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0" yWindow="615" windowWidth="18555" windowHeight="1176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H3" i="1"/>
  <c r="I3" s="1"/>
  <c r="J3"/>
  <c r="P3"/>
  <c r="Q3"/>
  <c r="R3"/>
  <c r="N3" s="1"/>
  <c r="K3" s="1"/>
  <c r="S3"/>
  <c r="O3" s="1"/>
  <c r="H4"/>
  <c r="I4" s="1"/>
  <c r="J4"/>
  <c r="P4"/>
  <c r="Q4"/>
  <c r="R4"/>
  <c r="N4" s="1"/>
  <c r="K4" s="1"/>
  <c r="S4"/>
  <c r="O4" s="1"/>
  <c r="H5"/>
  <c r="I5"/>
  <c r="J5"/>
  <c r="P5"/>
  <c r="Q5"/>
  <c r="R5"/>
  <c r="N5" s="1"/>
  <c r="K5" s="1"/>
  <c r="L5" s="1"/>
  <c r="S5"/>
  <c r="O5" s="1"/>
  <c r="H6"/>
  <c r="I6" s="1"/>
  <c r="J6"/>
  <c r="P6"/>
  <c r="Q6"/>
  <c r="R6"/>
  <c r="N6" s="1"/>
  <c r="S6"/>
  <c r="O6" s="1"/>
  <c r="K6" s="1"/>
  <c r="H7"/>
  <c r="I7" s="1"/>
  <c r="J7"/>
  <c r="P7"/>
  <c r="Q7"/>
  <c r="R7"/>
  <c r="N7" s="1"/>
  <c r="S7"/>
  <c r="O7" s="1"/>
  <c r="K7" s="1"/>
  <c r="H8"/>
  <c r="I8" s="1"/>
  <c r="J8"/>
  <c r="P8"/>
  <c r="Q8"/>
  <c r="R8"/>
  <c r="N8" s="1"/>
  <c r="S8"/>
  <c r="O8" s="1"/>
  <c r="K8" s="1"/>
  <c r="H9"/>
  <c r="I9" s="1"/>
  <c r="J9"/>
  <c r="P9"/>
  <c r="Q9"/>
  <c r="R9"/>
  <c r="N9" s="1"/>
  <c r="S9"/>
  <c r="O9" s="1"/>
  <c r="K9" s="1"/>
  <c r="H10"/>
  <c r="I10" s="1"/>
  <c r="J10"/>
  <c r="P10"/>
  <c r="Q10"/>
  <c r="R10"/>
  <c r="N10" s="1"/>
  <c r="S10"/>
  <c r="O10" s="1"/>
  <c r="K10" s="1"/>
  <c r="H11"/>
  <c r="I11"/>
  <c r="J11"/>
  <c r="P11"/>
  <c r="Q11"/>
  <c r="R11"/>
  <c r="N11" s="1"/>
  <c r="S11"/>
  <c r="O11" s="1"/>
  <c r="K11" s="1"/>
  <c r="L11" s="1"/>
  <c r="H12"/>
  <c r="I12" s="1"/>
  <c r="J12"/>
  <c r="P12"/>
  <c r="Q12"/>
  <c r="R12"/>
  <c r="N12" s="1"/>
  <c r="K12" s="1"/>
  <c r="S12"/>
  <c r="O12" s="1"/>
  <c r="H13"/>
  <c r="I13" s="1"/>
  <c r="L13" s="1"/>
  <c r="J13"/>
  <c r="P13"/>
  <c r="Q13"/>
  <c r="R13"/>
  <c r="N13" s="1"/>
  <c r="S13"/>
  <c r="O13" s="1"/>
  <c r="K13" s="1"/>
  <c r="H14"/>
  <c r="I14" s="1"/>
  <c r="J14"/>
  <c r="P14"/>
  <c r="Q14"/>
  <c r="R14"/>
  <c r="N14" s="1"/>
  <c r="K14" s="1"/>
  <c r="S14"/>
  <c r="O14" s="1"/>
  <c r="H15"/>
  <c r="I15" s="1"/>
  <c r="L15" s="1"/>
  <c r="J15"/>
  <c r="P15"/>
  <c r="Q15"/>
  <c r="R15"/>
  <c r="N15" s="1"/>
  <c r="S15"/>
  <c r="O15" s="1"/>
  <c r="K15" s="1"/>
  <c r="H16"/>
  <c r="I16" s="1"/>
  <c r="J16"/>
  <c r="P16"/>
  <c r="Q16"/>
  <c r="R16"/>
  <c r="N16" s="1"/>
  <c r="K16" s="1"/>
  <c r="S16"/>
  <c r="O16" s="1"/>
  <c r="H17"/>
  <c r="I17"/>
  <c r="J17"/>
  <c r="P17"/>
  <c r="Q17"/>
  <c r="R17"/>
  <c r="N17" s="1"/>
  <c r="K17" s="1"/>
  <c r="L17" s="1"/>
  <c r="S17"/>
  <c r="O17" s="1"/>
  <c r="H18"/>
  <c r="I18" s="1"/>
  <c r="J18"/>
  <c r="P18"/>
  <c r="Q18"/>
  <c r="R18"/>
  <c r="N18" s="1"/>
  <c r="S18"/>
  <c r="O18" s="1"/>
  <c r="K18" s="1"/>
  <c r="H19"/>
  <c r="I19" s="1"/>
  <c r="J19"/>
  <c r="P19"/>
  <c r="Q19"/>
  <c r="R19"/>
  <c r="N19" s="1"/>
  <c r="K19" s="1"/>
  <c r="S19"/>
  <c r="O19" s="1"/>
  <c r="H20"/>
  <c r="I20" s="1"/>
  <c r="J20"/>
  <c r="P20"/>
  <c r="Q20"/>
  <c r="R20"/>
  <c r="N20" s="1"/>
  <c r="S20"/>
  <c r="O20" s="1"/>
  <c r="K20" s="1"/>
  <c r="H21"/>
  <c r="I21" s="1"/>
  <c r="J21"/>
  <c r="P21"/>
  <c r="Q21"/>
  <c r="R21"/>
  <c r="N21" s="1"/>
  <c r="K21" s="1"/>
  <c r="S21"/>
  <c r="O21" s="1"/>
  <c r="H22"/>
  <c r="I22" s="1"/>
  <c r="J22"/>
  <c r="P22"/>
  <c r="Q22"/>
  <c r="R22"/>
  <c r="N22" s="1"/>
  <c r="K22" s="1"/>
  <c r="S22"/>
  <c r="O22" s="1"/>
  <c r="H23"/>
  <c r="I23" s="1"/>
  <c r="J23"/>
  <c r="P23"/>
  <c r="Q23"/>
  <c r="R23"/>
  <c r="N23" s="1"/>
  <c r="S23"/>
  <c r="O23" s="1"/>
  <c r="K23" s="1"/>
  <c r="H24"/>
  <c r="I24" s="1"/>
  <c r="J24"/>
  <c r="P24"/>
  <c r="Q24"/>
  <c r="R24"/>
  <c r="N24" s="1"/>
  <c r="S24"/>
  <c r="O24" s="1"/>
  <c r="K24" s="1"/>
  <c r="H25"/>
  <c r="I25" s="1"/>
  <c r="J25"/>
  <c r="P25"/>
  <c r="Q25"/>
  <c r="R25"/>
  <c r="N25" s="1"/>
  <c r="K25" s="1"/>
  <c r="S25"/>
  <c r="O25" s="1"/>
  <c r="H26"/>
  <c r="I26" s="1"/>
  <c r="J26"/>
  <c r="P26"/>
  <c r="Q26"/>
  <c r="R26"/>
  <c r="N26" s="1"/>
  <c r="S26"/>
  <c r="O26" s="1"/>
  <c r="K26" s="1"/>
  <c r="H27"/>
  <c r="I27" s="1"/>
  <c r="J27"/>
  <c r="P27"/>
  <c r="Q27"/>
  <c r="R27"/>
  <c r="N27" s="1"/>
  <c r="S27"/>
  <c r="O27" s="1"/>
  <c r="K27" s="1"/>
  <c r="H28"/>
  <c r="I28" s="1"/>
  <c r="J28"/>
  <c r="P28"/>
  <c r="Q28"/>
  <c r="R28"/>
  <c r="N28" s="1"/>
  <c r="K28" s="1"/>
  <c r="S28"/>
  <c r="O28" s="1"/>
  <c r="H29"/>
  <c r="I29" s="1"/>
  <c r="L29" s="1"/>
  <c r="J29"/>
  <c r="P29"/>
  <c r="Q29"/>
  <c r="R29"/>
  <c r="N29" s="1"/>
  <c r="S29"/>
  <c r="O29" s="1"/>
  <c r="K29" s="1"/>
  <c r="H30"/>
  <c r="I30" s="1"/>
  <c r="J30"/>
  <c r="P30"/>
  <c r="Q30"/>
  <c r="R30"/>
  <c r="N30" s="1"/>
  <c r="K30" s="1"/>
  <c r="S30"/>
  <c r="O30" s="1"/>
  <c r="H31"/>
  <c r="I31"/>
  <c r="J31"/>
  <c r="P31"/>
  <c r="Q31"/>
  <c r="R31"/>
  <c r="N31" s="1"/>
  <c r="S31"/>
  <c r="O31" s="1"/>
  <c r="K31" s="1"/>
  <c r="L31" s="1"/>
  <c r="H32"/>
  <c r="I32" s="1"/>
  <c r="J32"/>
  <c r="P32"/>
  <c r="Q32"/>
  <c r="R32"/>
  <c r="N32" s="1"/>
  <c r="S32"/>
  <c r="O32" s="1"/>
  <c r="K32" s="1"/>
  <c r="H33"/>
  <c r="I33" s="1"/>
  <c r="J33"/>
  <c r="P33"/>
  <c r="Q33"/>
  <c r="R33"/>
  <c r="N33" s="1"/>
  <c r="S33"/>
  <c r="O33" s="1"/>
  <c r="K33" s="1"/>
  <c r="H34"/>
  <c r="I34"/>
  <c r="J34"/>
  <c r="P34"/>
  <c r="Q34"/>
  <c r="R34"/>
  <c r="N34" s="1"/>
  <c r="K34" s="1"/>
  <c r="L34" s="1"/>
  <c r="S34"/>
  <c r="O34" s="1"/>
  <c r="H35"/>
  <c r="I35" s="1"/>
  <c r="L35" s="1"/>
  <c r="J35"/>
  <c r="P35"/>
  <c r="Q35"/>
  <c r="R35"/>
  <c r="N35" s="1"/>
  <c r="S35"/>
  <c r="O35" s="1"/>
  <c r="K35" s="1"/>
  <c r="H36"/>
  <c r="I36" s="1"/>
  <c r="J36"/>
  <c r="P36"/>
  <c r="Q36"/>
  <c r="R36"/>
  <c r="N36" s="1"/>
  <c r="K36" s="1"/>
  <c r="S36"/>
  <c r="O36" s="1"/>
  <c r="H37"/>
  <c r="I37" s="1"/>
  <c r="L37" s="1"/>
  <c r="J37"/>
  <c r="P37"/>
  <c r="Q37"/>
  <c r="R37"/>
  <c r="N37" s="1"/>
  <c r="S37"/>
  <c r="O37" s="1"/>
  <c r="K37" s="1"/>
  <c r="H38"/>
  <c r="I38" s="1"/>
  <c r="J38"/>
  <c r="P38"/>
  <c r="Q38"/>
  <c r="R38"/>
  <c r="N38" s="1"/>
  <c r="K38" s="1"/>
  <c r="S38"/>
  <c r="O38" s="1"/>
  <c r="H39"/>
  <c r="I39" s="1"/>
  <c r="L39" s="1"/>
  <c r="J39"/>
  <c r="P39"/>
  <c r="Q39"/>
  <c r="R39"/>
  <c r="N39" s="1"/>
  <c r="S39"/>
  <c r="O39" s="1"/>
  <c r="K39" s="1"/>
  <c r="H40"/>
  <c r="I40" s="1"/>
  <c r="L40" s="1"/>
  <c r="J40"/>
  <c r="P40"/>
  <c r="Q40"/>
  <c r="R40"/>
  <c r="N40" s="1"/>
  <c r="S40"/>
  <c r="O40" s="1"/>
  <c r="K40" s="1"/>
  <c r="H41"/>
  <c r="I41" s="1"/>
  <c r="L41" s="1"/>
  <c r="J41"/>
  <c r="P41"/>
  <c r="Q41"/>
  <c r="R41"/>
  <c r="N41" s="1"/>
  <c r="S41"/>
  <c r="O41" s="1"/>
  <c r="K41" s="1"/>
  <c r="H42"/>
  <c r="I42" s="1"/>
  <c r="L42" s="1"/>
  <c r="J42"/>
  <c r="P42"/>
  <c r="Q42"/>
  <c r="R42"/>
  <c r="N42" s="1"/>
  <c r="S42"/>
  <c r="O42" s="1"/>
  <c r="K42" s="1"/>
  <c r="H43"/>
  <c r="I43" s="1"/>
  <c r="J43"/>
  <c r="P43"/>
  <c r="Q43"/>
  <c r="R43"/>
  <c r="N43" s="1"/>
  <c r="K43" s="1"/>
  <c r="S43"/>
  <c r="O43" s="1"/>
  <c r="H44"/>
  <c r="I44" s="1"/>
  <c r="J44"/>
  <c r="P44"/>
  <c r="Q44"/>
  <c r="R44"/>
  <c r="N44" s="1"/>
  <c r="K44" s="1"/>
  <c r="S44"/>
  <c r="O44" s="1"/>
  <c r="H45"/>
  <c r="I45"/>
  <c r="J45"/>
  <c r="P45"/>
  <c r="Q45"/>
  <c r="R45"/>
  <c r="N45" s="1"/>
  <c r="K45" s="1"/>
  <c r="L45" s="1"/>
  <c r="S45"/>
  <c r="O45" s="1"/>
  <c r="H46"/>
  <c r="I46" s="1"/>
  <c r="J46"/>
  <c r="P46"/>
  <c r="Q46"/>
  <c r="R46"/>
  <c r="N46" s="1"/>
  <c r="S46"/>
  <c r="O46" s="1"/>
  <c r="K46" s="1"/>
  <c r="H47"/>
  <c r="I47" s="1"/>
  <c r="J47"/>
  <c r="P47"/>
  <c r="Q47"/>
  <c r="R47"/>
  <c r="N47" s="1"/>
  <c r="S47"/>
  <c r="O47" s="1"/>
  <c r="K47" s="1"/>
  <c r="H48"/>
  <c r="I48" s="1"/>
  <c r="J48"/>
  <c r="P48"/>
  <c r="Q48"/>
  <c r="R48"/>
  <c r="N48" s="1"/>
  <c r="S48"/>
  <c r="O48" s="1"/>
  <c r="K48" s="1"/>
  <c r="H49"/>
  <c r="I49" s="1"/>
  <c r="J49"/>
  <c r="P49"/>
  <c r="Q49"/>
  <c r="R49"/>
  <c r="N49" s="1"/>
  <c r="S49"/>
  <c r="O49" s="1"/>
  <c r="K49" s="1"/>
  <c r="H50"/>
  <c r="I50" s="1"/>
  <c r="J50"/>
  <c r="P50"/>
  <c r="Q50"/>
  <c r="R50"/>
  <c r="N50" s="1"/>
  <c r="K50" s="1"/>
  <c r="S50"/>
  <c r="O50" s="1"/>
  <c r="H51"/>
  <c r="I51"/>
  <c r="J51"/>
  <c r="P51"/>
  <c r="Q51"/>
  <c r="R51"/>
  <c r="N51" s="1"/>
  <c r="S51"/>
  <c r="O51" s="1"/>
  <c r="K51" s="1"/>
  <c r="L51" s="1"/>
  <c r="H52"/>
  <c r="I52" s="1"/>
  <c r="J52"/>
  <c r="P52"/>
  <c r="Q52"/>
  <c r="R52"/>
  <c r="N52" s="1"/>
  <c r="K52" s="1"/>
  <c r="S52"/>
  <c r="O52" s="1"/>
  <c r="H53"/>
  <c r="I53" s="1"/>
  <c r="L53" s="1"/>
  <c r="J53"/>
  <c r="P53"/>
  <c r="Q53"/>
  <c r="R53"/>
  <c r="N53" s="1"/>
  <c r="S53"/>
  <c r="O53" s="1"/>
  <c r="K53" s="1"/>
  <c r="H54"/>
  <c r="I54" s="1"/>
  <c r="J54"/>
  <c r="P54"/>
  <c r="Q54"/>
  <c r="R54"/>
  <c r="N54" s="1"/>
  <c r="K54" s="1"/>
  <c r="S54"/>
  <c r="O54" s="1"/>
  <c r="H55"/>
  <c r="I55" s="1"/>
  <c r="L55" s="1"/>
  <c r="J55"/>
  <c r="P55"/>
  <c r="Q55"/>
  <c r="R55"/>
  <c r="N55" s="1"/>
  <c r="S55"/>
  <c r="O55" s="1"/>
  <c r="K55" s="1"/>
  <c r="H56"/>
  <c r="I56" s="1"/>
  <c r="L56" s="1"/>
  <c r="J56"/>
  <c r="P56"/>
  <c r="Q56"/>
  <c r="R56"/>
  <c r="N56" s="1"/>
  <c r="S56"/>
  <c r="O56" s="1"/>
  <c r="K56" s="1"/>
  <c r="H57"/>
  <c r="I57"/>
  <c r="J57"/>
  <c r="P57"/>
  <c r="Q57"/>
  <c r="R57"/>
  <c r="N57" s="1"/>
  <c r="S57"/>
  <c r="O57" s="1"/>
  <c r="K57" s="1"/>
  <c r="L57" s="1"/>
  <c r="H58"/>
  <c r="I58" s="1"/>
  <c r="J58"/>
  <c r="P58"/>
  <c r="Q58"/>
  <c r="R58"/>
  <c r="N58" s="1"/>
  <c r="K58" s="1"/>
  <c r="S58"/>
  <c r="O58" s="1"/>
  <c r="H59"/>
  <c r="I59" s="1"/>
  <c r="J59"/>
  <c r="P59"/>
  <c r="Q59"/>
  <c r="R59"/>
  <c r="N59" s="1"/>
  <c r="K59" s="1"/>
  <c r="S59"/>
  <c r="O59" s="1"/>
  <c r="H60"/>
  <c r="I60" s="1"/>
  <c r="J60"/>
  <c r="P60"/>
  <c r="Q60"/>
  <c r="R60"/>
  <c r="N60" s="1"/>
  <c r="S60"/>
  <c r="O60" s="1"/>
  <c r="K60" s="1"/>
  <c r="H61"/>
  <c r="I61"/>
  <c r="J61"/>
  <c r="P61"/>
  <c r="Q61"/>
  <c r="R61"/>
  <c r="N61" s="1"/>
  <c r="S61"/>
  <c r="O61" s="1"/>
  <c r="K61" s="1"/>
  <c r="L61" s="1"/>
  <c r="H62"/>
  <c r="I62" s="1"/>
  <c r="J62"/>
  <c r="P62"/>
  <c r="Q62"/>
  <c r="R62"/>
  <c r="N62" s="1"/>
  <c r="K62" s="1"/>
  <c r="S62"/>
  <c r="O62" s="1"/>
  <c r="H63"/>
  <c r="I63" s="1"/>
  <c r="J63"/>
  <c r="P63"/>
  <c r="Q63"/>
  <c r="R63"/>
  <c r="N63" s="1"/>
  <c r="K63" s="1"/>
  <c r="S63"/>
  <c r="O63" s="1"/>
  <c r="H64"/>
  <c r="I64"/>
  <c r="J64"/>
  <c r="P64"/>
  <c r="Q64"/>
  <c r="R64"/>
  <c r="N64" s="1"/>
  <c r="K64" s="1"/>
  <c r="S64"/>
  <c r="O64" s="1"/>
  <c r="H65"/>
  <c r="I65" s="1"/>
  <c r="J65"/>
  <c r="P65"/>
  <c r="Q65"/>
  <c r="R65"/>
  <c r="N65" s="1"/>
  <c r="K65" s="1"/>
  <c r="S65"/>
  <c r="O65" s="1"/>
  <c r="H66"/>
  <c r="I66"/>
  <c r="L66" s="1"/>
  <c r="J66"/>
  <c r="P66"/>
  <c r="Q66"/>
  <c r="R66"/>
  <c r="N66" s="1"/>
  <c r="S66"/>
  <c r="O66" s="1"/>
  <c r="K66" s="1"/>
  <c r="H67"/>
  <c r="I67" s="1"/>
  <c r="L67" s="1"/>
  <c r="J67"/>
  <c r="P67"/>
  <c r="Q67"/>
  <c r="R67"/>
  <c r="N67" s="1"/>
  <c r="S67"/>
  <c r="O67" s="1"/>
  <c r="K67" s="1"/>
  <c r="H68"/>
  <c r="I68"/>
  <c r="J68"/>
  <c r="P68"/>
  <c r="Q68"/>
  <c r="R68"/>
  <c r="N68" s="1"/>
  <c r="S68"/>
  <c r="O68" s="1"/>
  <c r="K68" s="1"/>
  <c r="L68" s="1"/>
  <c r="H69"/>
  <c r="I69" s="1"/>
  <c r="J69"/>
  <c r="P69"/>
  <c r="Q69"/>
  <c r="R69"/>
  <c r="N69" s="1"/>
  <c r="K69" s="1"/>
  <c r="S69"/>
  <c r="O69" s="1"/>
  <c r="H70"/>
  <c r="I70" s="1"/>
  <c r="J70"/>
  <c r="P70"/>
  <c r="Q70"/>
  <c r="R70"/>
  <c r="N70" s="1"/>
  <c r="K70" s="1"/>
  <c r="S70"/>
  <c r="O70" s="1"/>
  <c r="H71"/>
  <c r="I71" s="1"/>
  <c r="J71"/>
  <c r="P71"/>
  <c r="Q71"/>
  <c r="R71"/>
  <c r="N71" s="1"/>
  <c r="S71"/>
  <c r="O71" s="1"/>
  <c r="K71" s="1"/>
  <c r="H72"/>
  <c r="I72"/>
  <c r="J72"/>
  <c r="P72"/>
  <c r="Q72"/>
  <c r="R72"/>
  <c r="N72" s="1"/>
  <c r="S72"/>
  <c r="O72" s="1"/>
  <c r="K72" s="1"/>
  <c r="L72" s="1"/>
  <c r="H73"/>
  <c r="I73" s="1"/>
  <c r="L73" s="1"/>
  <c r="J73"/>
  <c r="P73"/>
  <c r="Q73"/>
  <c r="R73"/>
  <c r="N73" s="1"/>
  <c r="S73"/>
  <c r="O73" s="1"/>
  <c r="K73" s="1"/>
  <c r="H74"/>
  <c r="I74" s="1"/>
  <c r="L74" s="1"/>
  <c r="J74"/>
  <c r="P74"/>
  <c r="Q74"/>
  <c r="R74"/>
  <c r="N74" s="1"/>
  <c r="S74"/>
  <c r="O74" s="1"/>
  <c r="K74" s="1"/>
  <c r="H75"/>
  <c r="I75" s="1"/>
  <c r="L75" s="1"/>
  <c r="J75"/>
  <c r="P75"/>
  <c r="Q75"/>
  <c r="R75"/>
  <c r="N75" s="1"/>
  <c r="S75"/>
  <c r="O75" s="1"/>
  <c r="K75" s="1"/>
  <c r="H76"/>
  <c r="I76"/>
  <c r="J76"/>
  <c r="P76"/>
  <c r="Q76"/>
  <c r="R76"/>
  <c r="N76" s="1"/>
  <c r="S76"/>
  <c r="O76" s="1"/>
  <c r="K76" s="1"/>
  <c r="L76" s="1"/>
  <c r="H77"/>
  <c r="I77" s="1"/>
  <c r="J77"/>
  <c r="P77"/>
  <c r="Q77"/>
  <c r="R77"/>
  <c r="N77" s="1"/>
  <c r="S77"/>
  <c r="O77" s="1"/>
  <c r="K77" s="1"/>
  <c r="H78"/>
  <c r="I78" s="1"/>
  <c r="J78"/>
  <c r="P78"/>
  <c r="Q78"/>
  <c r="R78"/>
  <c r="N78" s="1"/>
  <c r="S78"/>
  <c r="O78" s="1"/>
  <c r="K78" s="1"/>
  <c r="H79"/>
  <c r="I79" s="1"/>
  <c r="J79"/>
  <c r="P79"/>
  <c r="Q79"/>
  <c r="R79"/>
  <c r="N79" s="1"/>
  <c r="S79"/>
  <c r="O79" s="1"/>
  <c r="K79" s="1"/>
  <c r="H80"/>
  <c r="I80" s="1"/>
  <c r="J80"/>
  <c r="P80"/>
  <c r="Q80"/>
  <c r="R80"/>
  <c r="N80" s="1"/>
  <c r="K80" s="1"/>
  <c r="S80"/>
  <c r="O80" s="1"/>
  <c r="H81"/>
  <c r="I81" s="1"/>
  <c r="J81"/>
  <c r="P81"/>
  <c r="Q81"/>
  <c r="R81"/>
  <c r="N81" s="1"/>
  <c r="K81" s="1"/>
  <c r="S81"/>
  <c r="O81" s="1"/>
  <c r="H82"/>
  <c r="I82" s="1"/>
  <c r="J82"/>
  <c r="P82"/>
  <c r="Q82"/>
  <c r="R82"/>
  <c r="N82" s="1"/>
  <c r="K82" s="1"/>
  <c r="S82"/>
  <c r="O82" s="1"/>
  <c r="H83"/>
  <c r="I83" s="1"/>
  <c r="J83"/>
  <c r="P83"/>
  <c r="Q83"/>
  <c r="R83"/>
  <c r="N83" s="1"/>
  <c r="K83" s="1"/>
  <c r="S83"/>
  <c r="O83" s="1"/>
  <c r="H84"/>
  <c r="I84" s="1"/>
  <c r="J84"/>
  <c r="P84"/>
  <c r="Q84"/>
  <c r="R84"/>
  <c r="N84" s="1"/>
  <c r="K84" s="1"/>
  <c r="S84"/>
  <c r="O84" s="1"/>
  <c r="H85"/>
  <c r="I85"/>
  <c r="J85"/>
  <c r="P85"/>
  <c r="Q85"/>
  <c r="R85"/>
  <c r="N85" s="1"/>
  <c r="K85" s="1"/>
  <c r="L85" s="1"/>
  <c r="S85"/>
  <c r="O85" s="1"/>
  <c r="H86"/>
  <c r="I86" s="1"/>
  <c r="J86"/>
  <c r="P86"/>
  <c r="Q86"/>
  <c r="R86"/>
  <c r="N86" s="1"/>
  <c r="K86" s="1"/>
  <c r="S86"/>
  <c r="O86" s="1"/>
  <c r="H87"/>
  <c r="I87" s="1"/>
  <c r="J87"/>
  <c r="P87"/>
  <c r="Q87"/>
  <c r="R87"/>
  <c r="N87" s="1"/>
  <c r="K87" s="1"/>
  <c r="S87"/>
  <c r="O87" s="1"/>
  <c r="H88"/>
  <c r="I88" s="1"/>
  <c r="J88"/>
  <c r="P88"/>
  <c r="Q88"/>
  <c r="R88"/>
  <c r="N88" s="1"/>
  <c r="K88" s="1"/>
  <c r="S88"/>
  <c r="O88" s="1"/>
  <c r="H89"/>
  <c r="I89" s="1"/>
  <c r="J89"/>
  <c r="P89"/>
  <c r="Q89"/>
  <c r="R89"/>
  <c r="N89" s="1"/>
  <c r="K89" s="1"/>
  <c r="S89"/>
  <c r="O89" s="1"/>
  <c r="H90"/>
  <c r="I90" s="1"/>
  <c r="L90" s="1"/>
  <c r="J90"/>
  <c r="P90"/>
  <c r="Q90"/>
  <c r="R90"/>
  <c r="N90" s="1"/>
  <c r="S90"/>
  <c r="O90" s="1"/>
  <c r="K90" s="1"/>
  <c r="H91"/>
  <c r="I91"/>
  <c r="J91"/>
  <c r="P91"/>
  <c r="Q91"/>
  <c r="R91"/>
  <c r="N91" s="1"/>
  <c r="S91"/>
  <c r="O91" s="1"/>
  <c r="K91" s="1"/>
  <c r="H92"/>
  <c r="I92" s="1"/>
  <c r="J92"/>
  <c r="P92"/>
  <c r="Q92"/>
  <c r="R92"/>
  <c r="N92" s="1"/>
  <c r="S92"/>
  <c r="O92" s="1"/>
  <c r="K92" s="1"/>
  <c r="H93"/>
  <c r="I93"/>
  <c r="J93"/>
  <c r="P93"/>
  <c r="Q93"/>
  <c r="R93"/>
  <c r="N93" s="1"/>
  <c r="K93" s="1"/>
  <c r="S93"/>
  <c r="O93" s="1"/>
  <c r="H94"/>
  <c r="I94" s="1"/>
  <c r="L94" s="1"/>
  <c r="J94"/>
  <c r="P94"/>
  <c r="Q94"/>
  <c r="R94"/>
  <c r="N94" s="1"/>
  <c r="S94"/>
  <c r="O94" s="1"/>
  <c r="K94" s="1"/>
  <c r="H95"/>
  <c r="I95"/>
  <c r="J95"/>
  <c r="P95"/>
  <c r="Q95"/>
  <c r="R95"/>
  <c r="N95" s="1"/>
  <c r="S95"/>
  <c r="O95" s="1"/>
  <c r="K95" s="1"/>
  <c r="H96"/>
  <c r="I96" s="1"/>
  <c r="J96"/>
  <c r="P96"/>
  <c r="Q96"/>
  <c r="R96"/>
  <c r="N96" s="1"/>
  <c r="K96" s="1"/>
  <c r="S96"/>
  <c r="O96" s="1"/>
  <c r="H97"/>
  <c r="I97" s="1"/>
  <c r="J97"/>
  <c r="P97"/>
  <c r="Q97"/>
  <c r="R97"/>
  <c r="N97" s="1"/>
  <c r="K97" s="1"/>
  <c r="S97"/>
  <c r="O97" s="1"/>
  <c r="H98"/>
  <c r="I98" s="1"/>
  <c r="J98"/>
  <c r="P98"/>
  <c r="Q98"/>
  <c r="R98"/>
  <c r="N98" s="1"/>
  <c r="S98"/>
  <c r="O98" s="1"/>
  <c r="K98" s="1"/>
  <c r="H99"/>
  <c r="I99"/>
  <c r="J99"/>
  <c r="P99"/>
  <c r="Q99"/>
  <c r="R99"/>
  <c r="N99" s="1"/>
  <c r="K99" s="1"/>
  <c r="L99" s="1"/>
  <c r="S99"/>
  <c r="O99" s="1"/>
  <c r="H100"/>
  <c r="I100" s="1"/>
  <c r="L100" s="1"/>
  <c r="J100"/>
  <c r="P100"/>
  <c r="Q100"/>
  <c r="R100"/>
  <c r="N100" s="1"/>
  <c r="S100"/>
  <c r="O100" s="1"/>
  <c r="K100" s="1"/>
  <c r="H101"/>
  <c r="I101" s="1"/>
  <c r="L101" s="1"/>
  <c r="J101"/>
  <c r="P101"/>
  <c r="Q101"/>
  <c r="R101"/>
  <c r="N101" s="1"/>
  <c r="S101"/>
  <c r="O101" s="1"/>
  <c r="K101" s="1"/>
  <c r="H102"/>
  <c r="I102" s="1"/>
  <c r="L102" s="1"/>
  <c r="J102"/>
  <c r="P102"/>
  <c r="Q102"/>
  <c r="R102"/>
  <c r="N102" s="1"/>
  <c r="S102"/>
  <c r="O102" s="1"/>
  <c r="K102" s="1"/>
  <c r="H103"/>
  <c r="I103" s="1"/>
  <c r="L103" s="1"/>
  <c r="J103"/>
  <c r="P103"/>
  <c r="Q103"/>
  <c r="R103"/>
  <c r="N103" s="1"/>
  <c r="S103"/>
  <c r="O103" s="1"/>
  <c r="K103" s="1"/>
  <c r="H104"/>
  <c r="I104" s="1"/>
  <c r="J104"/>
  <c r="P104"/>
  <c r="Q104"/>
  <c r="R104"/>
  <c r="N104" s="1"/>
  <c r="K104" s="1"/>
  <c r="S104"/>
  <c r="O104" s="1"/>
  <c r="H105"/>
  <c r="I105" s="1"/>
  <c r="L105" s="1"/>
  <c r="J105"/>
  <c r="P105"/>
  <c r="Q105"/>
  <c r="R105"/>
  <c r="N105" s="1"/>
  <c r="S105"/>
  <c r="O105" s="1"/>
  <c r="K105" s="1"/>
  <c r="H106"/>
  <c r="I106" s="1"/>
  <c r="J106"/>
  <c r="P106"/>
  <c r="Q106"/>
  <c r="R106"/>
  <c r="N106" s="1"/>
  <c r="K106" s="1"/>
  <c r="S106"/>
  <c r="O106" s="1"/>
  <c r="H107"/>
  <c r="I107" s="1"/>
  <c r="J107"/>
  <c r="P107"/>
  <c r="Q107"/>
  <c r="R107"/>
  <c r="N107" s="1"/>
  <c r="K107" s="1"/>
  <c r="S107"/>
  <c r="O107" s="1"/>
  <c r="H108"/>
  <c r="I108" s="1"/>
  <c r="J108"/>
  <c r="P108"/>
  <c r="Q108"/>
  <c r="R108"/>
  <c r="N108" s="1"/>
  <c r="K108" s="1"/>
  <c r="S108"/>
  <c r="O108" s="1"/>
  <c r="H109"/>
  <c r="I109"/>
  <c r="J109"/>
  <c r="P109"/>
  <c r="Q109"/>
  <c r="R109"/>
  <c r="N109" s="1"/>
  <c r="S109"/>
  <c r="O109" s="1"/>
  <c r="K109" s="1"/>
  <c r="H110"/>
  <c r="I110" s="1"/>
  <c r="J110"/>
  <c r="P110"/>
  <c r="Q110"/>
  <c r="R110"/>
  <c r="N110" s="1"/>
  <c r="K110" s="1"/>
  <c r="S110"/>
  <c r="O110" s="1"/>
  <c r="H111"/>
  <c r="I111"/>
  <c r="L111" s="1"/>
  <c r="J111"/>
  <c r="P111"/>
  <c r="Q111"/>
  <c r="R111"/>
  <c r="N111" s="1"/>
  <c r="S111"/>
  <c r="O111" s="1"/>
  <c r="K111" s="1"/>
  <c r="H112"/>
  <c r="I112" s="1"/>
  <c r="J112"/>
  <c r="P112"/>
  <c r="Q112"/>
  <c r="R112"/>
  <c r="N112" s="1"/>
  <c r="K112" s="1"/>
  <c r="S112"/>
  <c r="O112" s="1"/>
  <c r="H113"/>
  <c r="I113"/>
  <c r="J113"/>
  <c r="P113"/>
  <c r="Q113"/>
  <c r="R113"/>
  <c r="N113" s="1"/>
  <c r="S113"/>
  <c r="O113" s="1"/>
  <c r="K113" s="1"/>
  <c r="H114"/>
  <c r="I114" s="1"/>
  <c r="J114"/>
  <c r="P114"/>
  <c r="Q114"/>
  <c r="R114"/>
  <c r="N114" s="1"/>
  <c r="K114" s="1"/>
  <c r="S114"/>
  <c r="O114" s="1"/>
  <c r="H115"/>
  <c r="I115"/>
  <c r="L115" s="1"/>
  <c r="J115"/>
  <c r="P115"/>
  <c r="Q115"/>
  <c r="R115"/>
  <c r="N115" s="1"/>
  <c r="S115"/>
  <c r="O115" s="1"/>
  <c r="K115" s="1"/>
  <c r="H116"/>
  <c r="I116" s="1"/>
  <c r="J116"/>
  <c r="P116"/>
  <c r="Q116"/>
  <c r="R116"/>
  <c r="N116" s="1"/>
  <c r="K116" s="1"/>
  <c r="S116"/>
  <c r="O116" s="1"/>
  <c r="H117"/>
  <c r="I117"/>
  <c r="J117"/>
  <c r="P117"/>
  <c r="Q117"/>
  <c r="R117"/>
  <c r="N117" s="1"/>
  <c r="K117" s="1"/>
  <c r="S117"/>
  <c r="O117" s="1"/>
  <c r="H118"/>
  <c r="I118" s="1"/>
  <c r="J118"/>
  <c r="P118"/>
  <c r="Q118"/>
  <c r="R118"/>
  <c r="N118" s="1"/>
  <c r="S118"/>
  <c r="O118" s="1"/>
  <c r="K118" s="1"/>
  <c r="H119"/>
  <c r="I119"/>
  <c r="L119" s="1"/>
  <c r="J119"/>
  <c r="P119"/>
  <c r="Q119"/>
  <c r="R119"/>
  <c r="N119" s="1"/>
  <c r="S119"/>
  <c r="O119" s="1"/>
  <c r="K119" s="1"/>
  <c r="H120"/>
  <c r="I120" s="1"/>
  <c r="L120" s="1"/>
  <c r="J120"/>
  <c r="P120"/>
  <c r="Q120"/>
  <c r="R120"/>
  <c r="N120" s="1"/>
  <c r="S120"/>
  <c r="O120" s="1"/>
  <c r="K120" s="1"/>
  <c r="H121"/>
  <c r="I121"/>
  <c r="J121"/>
  <c r="P121"/>
  <c r="Q121"/>
  <c r="R121"/>
  <c r="N121" s="1"/>
  <c r="S121"/>
  <c r="O121" s="1"/>
  <c r="K121" s="1"/>
  <c r="H122"/>
  <c r="I122" s="1"/>
  <c r="J122"/>
  <c r="P122"/>
  <c r="Q122"/>
  <c r="R122"/>
  <c r="N122" s="1"/>
  <c r="S122"/>
  <c r="O122" s="1"/>
  <c r="K122" s="1"/>
  <c r="H123"/>
  <c r="I123"/>
  <c r="L123" s="1"/>
  <c r="J123"/>
  <c r="P123"/>
  <c r="Q123"/>
  <c r="R123"/>
  <c r="N123" s="1"/>
  <c r="S123"/>
  <c r="O123" s="1"/>
  <c r="K123" s="1"/>
  <c r="H124"/>
  <c r="I124" s="1"/>
  <c r="J124"/>
  <c r="P124"/>
  <c r="Q124"/>
  <c r="R124"/>
  <c r="N124" s="1"/>
  <c r="K124" s="1"/>
  <c r="S124"/>
  <c r="O124" s="1"/>
  <c r="H125"/>
  <c r="I125"/>
  <c r="J125"/>
  <c r="P125"/>
  <c r="Q125"/>
  <c r="R125"/>
  <c r="N125" s="1"/>
  <c r="K125" s="1"/>
  <c r="S125"/>
  <c r="O125" s="1"/>
  <c r="H126"/>
  <c r="I126" s="1"/>
  <c r="J126"/>
  <c r="P126"/>
  <c r="Q126"/>
  <c r="R126"/>
  <c r="N126" s="1"/>
  <c r="K126" s="1"/>
  <c r="S126"/>
  <c r="O126" s="1"/>
  <c r="H127"/>
  <c r="I127"/>
  <c r="L127" s="1"/>
  <c r="J127"/>
  <c r="P127"/>
  <c r="Q127"/>
  <c r="R127"/>
  <c r="N127" s="1"/>
  <c r="S127"/>
  <c r="O127" s="1"/>
  <c r="K127" s="1"/>
  <c r="H128"/>
  <c r="I128" s="1"/>
  <c r="J128"/>
  <c r="P128"/>
  <c r="Q128"/>
  <c r="R128"/>
  <c r="N128" s="1"/>
  <c r="K128" s="1"/>
  <c r="S128"/>
  <c r="O128" s="1"/>
  <c r="H129"/>
  <c r="I129"/>
  <c r="J129"/>
  <c r="P129"/>
  <c r="Q129"/>
  <c r="R129"/>
  <c r="N129" s="1"/>
  <c r="K129" s="1"/>
  <c r="S129"/>
  <c r="O129" s="1"/>
  <c r="H130"/>
  <c r="I130" s="1"/>
  <c r="J130"/>
  <c r="P130"/>
  <c r="Q130"/>
  <c r="R130"/>
  <c r="N130" s="1"/>
  <c r="S130"/>
  <c r="O130" s="1"/>
  <c r="K130" s="1"/>
  <c r="H131"/>
  <c r="I131"/>
  <c r="J131"/>
  <c r="P131"/>
  <c r="Q131"/>
  <c r="R131"/>
  <c r="N131" s="1"/>
  <c r="K131" s="1"/>
  <c r="S131"/>
  <c r="O131" s="1"/>
  <c r="H132"/>
  <c r="I132" s="1"/>
  <c r="J132"/>
  <c r="P132"/>
  <c r="Q132"/>
  <c r="R132"/>
  <c r="N132" s="1"/>
  <c r="K132" s="1"/>
  <c r="S132"/>
  <c r="O132" s="1"/>
  <c r="H133"/>
  <c r="I133"/>
  <c r="J133"/>
  <c r="P133"/>
  <c r="Q133"/>
  <c r="R133"/>
  <c r="N133" s="1"/>
  <c r="K133" s="1"/>
  <c r="S133"/>
  <c r="O133" s="1"/>
  <c r="H134"/>
  <c r="I134" s="1"/>
  <c r="J134"/>
  <c r="P134"/>
  <c r="Q134"/>
  <c r="R134"/>
  <c r="N134" s="1"/>
  <c r="S134"/>
  <c r="O134" s="1"/>
  <c r="K134" s="1"/>
  <c r="H135"/>
  <c r="I135"/>
  <c r="L135" s="1"/>
  <c r="J135"/>
  <c r="P135"/>
  <c r="Q135"/>
  <c r="R135"/>
  <c r="N135" s="1"/>
  <c r="S135"/>
  <c r="O135" s="1"/>
  <c r="K135" s="1"/>
  <c r="H136"/>
  <c r="I136" s="1"/>
  <c r="L136" s="1"/>
  <c r="J136"/>
  <c r="P136"/>
  <c r="Q136"/>
  <c r="R136"/>
  <c r="N136" s="1"/>
  <c r="S136"/>
  <c r="O136" s="1"/>
  <c r="K136" s="1"/>
  <c r="H137"/>
  <c r="I137"/>
  <c r="J137"/>
  <c r="P137"/>
  <c r="Q137"/>
  <c r="R137"/>
  <c r="N137" s="1"/>
  <c r="S137"/>
  <c r="O137" s="1"/>
  <c r="K137" s="1"/>
  <c r="H138"/>
  <c r="I138" s="1"/>
  <c r="J138"/>
  <c r="P138"/>
  <c r="Q138"/>
  <c r="R138"/>
  <c r="N138" s="1"/>
  <c r="K138" s="1"/>
  <c r="S138"/>
  <c r="O138" s="1"/>
  <c r="H139"/>
  <c r="I139"/>
  <c r="L139" s="1"/>
  <c r="J139"/>
  <c r="P139"/>
  <c r="Q139"/>
  <c r="R139"/>
  <c r="N139" s="1"/>
  <c r="S139"/>
  <c r="O139" s="1"/>
  <c r="K139" s="1"/>
  <c r="H140"/>
  <c r="I140" s="1"/>
  <c r="L140" s="1"/>
  <c r="J140"/>
  <c r="P140"/>
  <c r="Q140"/>
  <c r="R140"/>
  <c r="N140" s="1"/>
  <c r="S140"/>
  <c r="O140" s="1"/>
  <c r="K140" s="1"/>
  <c r="H141"/>
  <c r="I141"/>
  <c r="J141"/>
  <c r="P141"/>
  <c r="Q141"/>
  <c r="R141"/>
  <c r="N141" s="1"/>
  <c r="S141"/>
  <c r="O141" s="1"/>
  <c r="K141" s="1"/>
  <c r="H142"/>
  <c r="I142" s="1"/>
  <c r="J142"/>
  <c r="P142"/>
  <c r="Q142"/>
  <c r="R142"/>
  <c r="N142" s="1"/>
  <c r="S142"/>
  <c r="O142" s="1"/>
  <c r="K142" s="1"/>
  <c r="H143"/>
  <c r="I143"/>
  <c r="L143" s="1"/>
  <c r="J143"/>
  <c r="P143"/>
  <c r="Q143"/>
  <c r="R143"/>
  <c r="N143" s="1"/>
  <c r="S143"/>
  <c r="O143" s="1"/>
  <c r="K143" s="1"/>
  <c r="H144"/>
  <c r="I144" s="1"/>
  <c r="L144" s="1"/>
  <c r="J144"/>
  <c r="P144"/>
  <c r="Q144"/>
  <c r="R144"/>
  <c r="N144" s="1"/>
  <c r="S144"/>
  <c r="O144" s="1"/>
  <c r="K144" s="1"/>
  <c r="H145"/>
  <c r="I145"/>
  <c r="J145"/>
  <c r="P145"/>
  <c r="Q145"/>
  <c r="R145"/>
  <c r="N145" s="1"/>
  <c r="S145"/>
  <c r="O145" s="1"/>
  <c r="K145" s="1"/>
  <c r="H146"/>
  <c r="I146" s="1"/>
  <c r="J146"/>
  <c r="P146"/>
  <c r="Q146"/>
  <c r="R146"/>
  <c r="N146" s="1"/>
  <c r="K146" s="1"/>
  <c r="S146"/>
  <c r="O146" s="1"/>
  <c r="H147"/>
  <c r="I147"/>
  <c r="L147" s="1"/>
  <c r="J147"/>
  <c r="P147"/>
  <c r="Q147"/>
  <c r="R147"/>
  <c r="N147" s="1"/>
  <c r="S147"/>
  <c r="O147" s="1"/>
  <c r="K147" s="1"/>
  <c r="H148"/>
  <c r="I148" s="1"/>
  <c r="L148" s="1"/>
  <c r="J148"/>
  <c r="P148"/>
  <c r="Q148"/>
  <c r="R148"/>
  <c r="N148" s="1"/>
  <c r="S148"/>
  <c r="O148" s="1"/>
  <c r="K148" s="1"/>
  <c r="H149"/>
  <c r="I149"/>
  <c r="J149"/>
  <c r="P149"/>
  <c r="Q149"/>
  <c r="R149"/>
  <c r="N149" s="1"/>
  <c r="S149"/>
  <c r="O149" s="1"/>
  <c r="K149" s="1"/>
  <c r="H150"/>
  <c r="I150" s="1"/>
  <c r="J150"/>
  <c r="P150"/>
  <c r="Q150"/>
  <c r="R150"/>
  <c r="N150" s="1"/>
  <c r="K150" s="1"/>
  <c r="S150"/>
  <c r="O150" s="1"/>
  <c r="H151"/>
  <c r="I151"/>
  <c r="J151"/>
  <c r="P151"/>
  <c r="Q151"/>
  <c r="R151"/>
  <c r="N151" s="1"/>
  <c r="K151" s="1"/>
  <c r="S151"/>
  <c r="O151" s="1"/>
  <c r="H152"/>
  <c r="I152" s="1"/>
  <c r="J152"/>
  <c r="P152"/>
  <c r="Q152"/>
  <c r="R152"/>
  <c r="N152" s="1"/>
  <c r="K152" s="1"/>
  <c r="S152"/>
  <c r="O152" s="1"/>
  <c r="H153"/>
  <c r="I153"/>
  <c r="J153"/>
  <c r="P153"/>
  <c r="Q153"/>
  <c r="R153"/>
  <c r="N153" s="1"/>
  <c r="K153" s="1"/>
  <c r="S153"/>
  <c r="O153" s="1"/>
  <c r="H154"/>
  <c r="I154" s="1"/>
  <c r="J154"/>
  <c r="P154"/>
  <c r="Q154"/>
  <c r="R154"/>
  <c r="N154" s="1"/>
  <c r="S154"/>
  <c r="O154" s="1"/>
  <c r="K154" s="1"/>
  <c r="H155"/>
  <c r="I155"/>
  <c r="J155"/>
  <c r="P155"/>
  <c r="Q155"/>
  <c r="R155"/>
  <c r="N155" s="1"/>
  <c r="K155" s="1"/>
  <c r="S155"/>
  <c r="O155" s="1"/>
  <c r="H156"/>
  <c r="I156" s="1"/>
  <c r="J156"/>
  <c r="P156"/>
  <c r="Q156"/>
  <c r="R156"/>
  <c r="N156" s="1"/>
  <c r="K156" s="1"/>
  <c r="S156"/>
  <c r="O156" s="1"/>
  <c r="H157"/>
  <c r="I157"/>
  <c r="J157"/>
  <c r="P157"/>
  <c r="Q157"/>
  <c r="R157"/>
  <c r="N157" s="1"/>
  <c r="S157"/>
  <c r="O157" s="1"/>
  <c r="K157" s="1"/>
  <c r="H158"/>
  <c r="I158" s="1"/>
  <c r="J158"/>
  <c r="P158"/>
  <c r="Q158"/>
  <c r="R158"/>
  <c r="N158" s="1"/>
  <c r="K158" s="1"/>
  <c r="S158"/>
  <c r="O158" s="1"/>
  <c r="H159"/>
  <c r="I159"/>
  <c r="J159"/>
  <c r="P159"/>
  <c r="Q159"/>
  <c r="R159"/>
  <c r="N159" s="1"/>
  <c r="K159" s="1"/>
  <c r="S159"/>
  <c r="O159" s="1"/>
  <c r="H160"/>
  <c r="I160" s="1"/>
  <c r="L160" s="1"/>
  <c r="J160"/>
  <c r="P160"/>
  <c r="Q160"/>
  <c r="R160"/>
  <c r="N160" s="1"/>
  <c r="S160"/>
  <c r="O160" s="1"/>
  <c r="K160" s="1"/>
  <c r="H161"/>
  <c r="I161"/>
  <c r="J161"/>
  <c r="P161"/>
  <c r="Q161"/>
  <c r="R161"/>
  <c r="N161" s="1"/>
  <c r="K161" s="1"/>
  <c r="S161"/>
  <c r="O161" s="1"/>
  <c r="H162"/>
  <c r="I162" s="1"/>
  <c r="J162"/>
  <c r="P162"/>
  <c r="Q162"/>
  <c r="R162"/>
  <c r="N162" s="1"/>
  <c r="K162" s="1"/>
  <c r="S162"/>
  <c r="O162" s="1"/>
  <c r="H163"/>
  <c r="I163"/>
  <c r="L163" s="1"/>
  <c r="J163"/>
  <c r="P163"/>
  <c r="Q163"/>
  <c r="R163"/>
  <c r="N163" s="1"/>
  <c r="S163"/>
  <c r="O163" s="1"/>
  <c r="K163" s="1"/>
  <c r="H164"/>
  <c r="I164" s="1"/>
  <c r="L164" s="1"/>
  <c r="J164"/>
  <c r="P164"/>
  <c r="Q164"/>
  <c r="R164"/>
  <c r="N164" s="1"/>
  <c r="S164"/>
  <c r="O164" s="1"/>
  <c r="K164" s="1"/>
  <c r="H165"/>
  <c r="I165"/>
  <c r="J165"/>
  <c r="P165"/>
  <c r="Q165"/>
  <c r="R165"/>
  <c r="N165" s="1"/>
  <c r="S165"/>
  <c r="O165" s="1"/>
  <c r="K165" s="1"/>
  <c r="H166"/>
  <c r="I166" s="1"/>
  <c r="J166"/>
  <c r="P166"/>
  <c r="Q166"/>
  <c r="R166"/>
  <c r="N166" s="1"/>
  <c r="S166"/>
  <c r="O166" s="1"/>
  <c r="K166" s="1"/>
  <c r="H167"/>
  <c r="I167"/>
  <c r="J167"/>
  <c r="P167"/>
  <c r="Q167"/>
  <c r="R167"/>
  <c r="N167" s="1"/>
  <c r="K167" s="1"/>
  <c r="S167"/>
  <c r="O167" s="1"/>
  <c r="H168"/>
  <c r="I168" s="1"/>
  <c r="L168" s="1"/>
  <c r="J168"/>
  <c r="P168"/>
  <c r="Q168"/>
  <c r="R168"/>
  <c r="N168" s="1"/>
  <c r="S168"/>
  <c r="O168" s="1"/>
  <c r="K168" s="1"/>
  <c r="H169"/>
  <c r="I169"/>
  <c r="J169"/>
  <c r="P169"/>
  <c r="Q169"/>
  <c r="R169"/>
  <c r="N169" s="1"/>
  <c r="S169"/>
  <c r="O169" s="1"/>
  <c r="K169" s="1"/>
  <c r="H170"/>
  <c r="I170" s="1"/>
  <c r="J170"/>
  <c r="P170"/>
  <c r="Q170"/>
  <c r="R170"/>
  <c r="N170" s="1"/>
  <c r="K170" s="1"/>
  <c r="S170"/>
  <c r="O170" s="1"/>
  <c r="H171"/>
  <c r="I171"/>
  <c r="L171" s="1"/>
  <c r="J171"/>
  <c r="P171"/>
  <c r="Q171"/>
  <c r="R171"/>
  <c r="N171" s="1"/>
  <c r="S171"/>
  <c r="O171" s="1"/>
  <c r="K171" s="1"/>
  <c r="H172"/>
  <c r="I172" s="1"/>
  <c r="L172" s="1"/>
  <c r="J172"/>
  <c r="P172"/>
  <c r="Q172"/>
  <c r="R172"/>
  <c r="N172" s="1"/>
  <c r="S172"/>
  <c r="O172" s="1"/>
  <c r="K172" s="1"/>
  <c r="H173"/>
  <c r="I173"/>
  <c r="J173"/>
  <c r="P173"/>
  <c r="Q173"/>
  <c r="R173"/>
  <c r="N173" s="1"/>
  <c r="S173"/>
  <c r="O173" s="1"/>
  <c r="K173" s="1"/>
  <c r="H174"/>
  <c r="I174" s="1"/>
  <c r="J174"/>
  <c r="P174"/>
  <c r="Q174"/>
  <c r="R174"/>
  <c r="N174" s="1"/>
  <c r="S174"/>
  <c r="O174" s="1"/>
  <c r="K174" s="1"/>
  <c r="H175"/>
  <c r="I175"/>
  <c r="J175"/>
  <c r="P175"/>
  <c r="Q175"/>
  <c r="R175"/>
  <c r="N175" s="1"/>
  <c r="K175" s="1"/>
  <c r="S175"/>
  <c r="O175" s="1"/>
  <c r="H176"/>
  <c r="I176" s="1"/>
  <c r="J176"/>
  <c r="P176"/>
  <c r="Q176"/>
  <c r="R176"/>
  <c r="N176" s="1"/>
  <c r="K176" s="1"/>
  <c r="S176"/>
  <c r="O176" s="1"/>
  <c r="H177"/>
  <c r="I177"/>
  <c r="J177"/>
  <c r="P177"/>
  <c r="Q177"/>
  <c r="R177"/>
  <c r="N177" s="1"/>
  <c r="K177" s="1"/>
  <c r="S177"/>
  <c r="O177" s="1"/>
  <c r="H178"/>
  <c r="I178" s="1"/>
  <c r="J178"/>
  <c r="P178"/>
  <c r="Q178"/>
  <c r="R178"/>
  <c r="N178" s="1"/>
  <c r="K178" s="1"/>
  <c r="S178"/>
  <c r="O178" s="1"/>
  <c r="H179"/>
  <c r="I179"/>
  <c r="L179" s="1"/>
  <c r="J179"/>
  <c r="P179"/>
  <c r="Q179"/>
  <c r="R179"/>
  <c r="N179" s="1"/>
  <c r="S179"/>
  <c r="O179" s="1"/>
  <c r="K179" s="1"/>
  <c r="H180"/>
  <c r="I180" s="1"/>
  <c r="J180"/>
  <c r="P180"/>
  <c r="Q180"/>
  <c r="R180"/>
  <c r="N180" s="1"/>
  <c r="K180" s="1"/>
  <c r="S180"/>
  <c r="O180" s="1"/>
  <c r="H181"/>
  <c r="I181"/>
  <c r="J181"/>
  <c r="P181"/>
  <c r="Q181"/>
  <c r="R181"/>
  <c r="N181" s="1"/>
  <c r="K181" s="1"/>
  <c r="S181"/>
  <c r="O181" s="1"/>
  <c r="H182"/>
  <c r="I182" s="1"/>
  <c r="J182"/>
  <c r="P182"/>
  <c r="Q182"/>
  <c r="R182"/>
  <c r="N182" s="1"/>
  <c r="S182"/>
  <c r="O182" s="1"/>
  <c r="K182" s="1"/>
  <c r="H183"/>
  <c r="I183"/>
  <c r="L183" s="1"/>
  <c r="J183"/>
  <c r="P183"/>
  <c r="Q183"/>
  <c r="R183"/>
  <c r="N183" s="1"/>
  <c r="S183"/>
  <c r="O183" s="1"/>
  <c r="K183" s="1"/>
  <c r="H184"/>
  <c r="I184" s="1"/>
  <c r="L184" s="1"/>
  <c r="J184"/>
  <c r="P184"/>
  <c r="Q184"/>
  <c r="R184"/>
  <c r="N184" s="1"/>
  <c r="S184"/>
  <c r="O184" s="1"/>
  <c r="K184" s="1"/>
  <c r="H185"/>
  <c r="I185"/>
  <c r="J185"/>
  <c r="P185"/>
  <c r="Q185"/>
  <c r="R185"/>
  <c r="N185" s="1"/>
  <c r="S185"/>
  <c r="O185" s="1"/>
  <c r="K185" s="1"/>
  <c r="H186"/>
  <c r="I186" s="1"/>
  <c r="J186"/>
  <c r="P186"/>
  <c r="Q186"/>
  <c r="R186"/>
  <c r="N186" s="1"/>
  <c r="K186" s="1"/>
  <c r="S186"/>
  <c r="O186" s="1"/>
  <c r="H187"/>
  <c r="I187"/>
  <c r="L187" s="1"/>
  <c r="J187"/>
  <c r="P187"/>
  <c r="Q187"/>
  <c r="R187"/>
  <c r="N187" s="1"/>
  <c r="S187"/>
  <c r="O187" s="1"/>
  <c r="K187" s="1"/>
  <c r="H188"/>
  <c r="I188" s="1"/>
  <c r="L188" s="1"/>
  <c r="J188"/>
  <c r="P188"/>
  <c r="Q188"/>
  <c r="R188"/>
  <c r="N188" s="1"/>
  <c r="S188"/>
  <c r="O188" s="1"/>
  <c r="K188" s="1"/>
  <c r="H189"/>
  <c r="I189"/>
  <c r="J189"/>
  <c r="P189"/>
  <c r="Q189"/>
  <c r="R189"/>
  <c r="N189" s="1"/>
  <c r="S189"/>
  <c r="O189" s="1"/>
  <c r="K189" s="1"/>
  <c r="H190"/>
  <c r="I190" s="1"/>
  <c r="J190"/>
  <c r="P190"/>
  <c r="Q190"/>
  <c r="R190"/>
  <c r="N190" s="1"/>
  <c r="S190"/>
  <c r="O190" s="1"/>
  <c r="K190" s="1"/>
  <c r="H191"/>
  <c r="I191"/>
  <c r="J191"/>
  <c r="P191"/>
  <c r="Q191"/>
  <c r="R191"/>
  <c r="N191" s="1"/>
  <c r="K191" s="1"/>
  <c r="S191"/>
  <c r="O191" s="1"/>
  <c r="H192"/>
  <c r="I192" s="1"/>
  <c r="J192"/>
  <c r="P192"/>
  <c r="Q192"/>
  <c r="R192"/>
  <c r="N192" s="1"/>
  <c r="K192" s="1"/>
  <c r="S192"/>
  <c r="O192" s="1"/>
  <c r="H193"/>
  <c r="I193"/>
  <c r="J193"/>
  <c r="P193"/>
  <c r="Q193"/>
  <c r="R193"/>
  <c r="N193" s="1"/>
  <c r="S193"/>
  <c r="O193" s="1"/>
  <c r="K193" s="1"/>
  <c r="H194"/>
  <c r="I194" s="1"/>
  <c r="J194"/>
  <c r="P194"/>
  <c r="Q194"/>
  <c r="R194"/>
  <c r="N194" s="1"/>
  <c r="K194" s="1"/>
  <c r="S194"/>
  <c r="O194" s="1"/>
  <c r="H195"/>
  <c r="I195"/>
  <c r="J195"/>
  <c r="P195"/>
  <c r="Q195"/>
  <c r="R195"/>
  <c r="N195" s="1"/>
  <c r="K195" s="1"/>
  <c r="S195"/>
  <c r="O195" s="1"/>
  <c r="H196"/>
  <c r="I196" s="1"/>
  <c r="J196"/>
  <c r="P196"/>
  <c r="Q196"/>
  <c r="R196"/>
  <c r="N196" s="1"/>
  <c r="K196" s="1"/>
  <c r="S196"/>
  <c r="O196" s="1"/>
  <c r="H197"/>
  <c r="I197"/>
  <c r="J197"/>
  <c r="P197"/>
  <c r="Q197"/>
  <c r="R197"/>
  <c r="N197" s="1"/>
  <c r="K197" s="1"/>
  <c r="S197"/>
  <c r="O197" s="1"/>
  <c r="H198"/>
  <c r="I198" s="1"/>
  <c r="J198"/>
  <c r="P198"/>
  <c r="Q198"/>
  <c r="R198"/>
  <c r="N198" s="1"/>
  <c r="S198"/>
  <c r="O198" s="1"/>
  <c r="K198" s="1"/>
  <c r="H199"/>
  <c r="I199"/>
  <c r="J199"/>
  <c r="P199"/>
  <c r="Q199"/>
  <c r="R199"/>
  <c r="N199" s="1"/>
  <c r="K199" s="1"/>
  <c r="S199"/>
  <c r="O199" s="1"/>
  <c r="H200"/>
  <c r="I200" s="1"/>
  <c r="J200"/>
  <c r="P200"/>
  <c r="Q200"/>
  <c r="R200"/>
  <c r="N200" s="1"/>
  <c r="K200" s="1"/>
  <c r="S200"/>
  <c r="O200" s="1"/>
  <c r="H201"/>
  <c r="I201"/>
  <c r="J201"/>
  <c r="P201"/>
  <c r="Q201"/>
  <c r="R201"/>
  <c r="N201" s="1"/>
  <c r="S201"/>
  <c r="O201" s="1"/>
  <c r="K201" s="1"/>
  <c r="H202"/>
  <c r="I202" s="1"/>
  <c r="J202"/>
  <c r="P202"/>
  <c r="Q202"/>
  <c r="R202"/>
  <c r="N202" s="1"/>
  <c r="K202" s="1"/>
  <c r="S202"/>
  <c r="O202" s="1"/>
  <c r="H203"/>
  <c r="I203"/>
  <c r="J203"/>
  <c r="P203"/>
  <c r="Q203"/>
  <c r="R203"/>
  <c r="N203" s="1"/>
  <c r="K203" s="1"/>
  <c r="S203"/>
  <c r="O203" s="1"/>
  <c r="H204"/>
  <c r="I204" s="1"/>
  <c r="L204" s="1"/>
  <c r="J204"/>
  <c r="P204"/>
  <c r="Q204"/>
  <c r="R204"/>
  <c r="N204" s="1"/>
  <c r="S204"/>
  <c r="O204" s="1"/>
  <c r="K204" s="1"/>
  <c r="H205"/>
  <c r="I205"/>
  <c r="J205"/>
  <c r="P205"/>
  <c r="Q205"/>
  <c r="R205"/>
  <c r="N205" s="1"/>
  <c r="K205" s="1"/>
  <c r="S205"/>
  <c r="O205" s="1"/>
  <c r="H206"/>
  <c r="I206" s="1"/>
  <c r="J206"/>
  <c r="P206"/>
  <c r="Q206"/>
  <c r="R206"/>
  <c r="N206" s="1"/>
  <c r="S206"/>
  <c r="O206" s="1"/>
  <c r="K206" s="1"/>
  <c r="H207"/>
  <c r="I207"/>
  <c r="L207" s="1"/>
  <c r="J207"/>
  <c r="P207"/>
  <c r="Q207"/>
  <c r="R207"/>
  <c r="N207" s="1"/>
  <c r="S207"/>
  <c r="O207" s="1"/>
  <c r="K207" s="1"/>
  <c r="H208"/>
  <c r="I208" s="1"/>
  <c r="J208"/>
  <c r="P208"/>
  <c r="Q208"/>
  <c r="R208"/>
  <c r="N208" s="1"/>
  <c r="K208" s="1"/>
  <c r="S208"/>
  <c r="O208" s="1"/>
  <c r="H209"/>
  <c r="I209"/>
  <c r="J209"/>
  <c r="P209"/>
  <c r="Q209"/>
  <c r="R209"/>
  <c r="N209" s="1"/>
  <c r="S209"/>
  <c r="O209" s="1"/>
  <c r="K209" s="1"/>
  <c r="H210"/>
  <c r="I210" s="1"/>
  <c r="J210"/>
  <c r="P210"/>
  <c r="Q210"/>
  <c r="R210"/>
  <c r="N210" s="1"/>
  <c r="K210" s="1"/>
  <c r="S210"/>
  <c r="O210" s="1"/>
  <c r="H211"/>
  <c r="I211"/>
  <c r="J211"/>
  <c r="P211"/>
  <c r="Q211"/>
  <c r="R211"/>
  <c r="N211" s="1"/>
  <c r="K211" s="1"/>
  <c r="S211"/>
  <c r="O211" s="1"/>
  <c r="H212"/>
  <c r="I212" s="1"/>
  <c r="J212"/>
  <c r="P212"/>
  <c r="Q212"/>
  <c r="R212"/>
  <c r="N212" s="1"/>
  <c r="K212" s="1"/>
  <c r="S212"/>
  <c r="O212" s="1"/>
  <c r="H213"/>
  <c r="I213"/>
  <c r="J213"/>
  <c r="P213"/>
  <c r="Q213"/>
  <c r="R213"/>
  <c r="N213" s="1"/>
  <c r="K213" s="1"/>
  <c r="S213"/>
  <c r="O213" s="1"/>
  <c r="H214"/>
  <c r="I214" s="1"/>
  <c r="J214"/>
  <c r="P214"/>
  <c r="Q214"/>
  <c r="R214"/>
  <c r="N214" s="1"/>
  <c r="S214"/>
  <c r="O214" s="1"/>
  <c r="K214" s="1"/>
  <c r="H215"/>
  <c r="I215"/>
  <c r="J215"/>
  <c r="P215"/>
  <c r="Q215"/>
  <c r="R215"/>
  <c r="N215" s="1"/>
  <c r="K215" s="1"/>
  <c r="S215"/>
  <c r="O215" s="1"/>
  <c r="H216"/>
  <c r="I216" s="1"/>
  <c r="L216" s="1"/>
  <c r="J216"/>
  <c r="P216"/>
  <c r="Q216"/>
  <c r="R216"/>
  <c r="N216" s="1"/>
  <c r="S216"/>
  <c r="O216" s="1"/>
  <c r="K216" s="1"/>
  <c r="H217"/>
  <c r="I217"/>
  <c r="J217"/>
  <c r="P217"/>
  <c r="Q217"/>
  <c r="R217"/>
  <c r="N217" s="1"/>
  <c r="K217" s="1"/>
  <c r="S217"/>
  <c r="O217" s="1"/>
  <c r="H218"/>
  <c r="I218" s="1"/>
  <c r="J218"/>
  <c r="P218"/>
  <c r="Q218"/>
  <c r="R218"/>
  <c r="N218" s="1"/>
  <c r="K218" s="1"/>
  <c r="S218"/>
  <c r="O218" s="1"/>
  <c r="H219"/>
  <c r="I219"/>
  <c r="J219"/>
  <c r="N219"/>
  <c r="K219" s="1"/>
  <c r="P219"/>
  <c r="Q219"/>
  <c r="R219"/>
  <c r="S219"/>
  <c r="O219" s="1"/>
  <c r="H220"/>
  <c r="I220"/>
  <c r="L220" s="1"/>
  <c r="J220"/>
  <c r="P220"/>
  <c r="Q220"/>
  <c r="R220"/>
  <c r="N220" s="1"/>
  <c r="S220"/>
  <c r="O220" s="1"/>
  <c r="K220" s="1"/>
  <c r="H221"/>
  <c r="I221" s="1"/>
  <c r="L221" s="1"/>
  <c r="J221"/>
  <c r="P221"/>
  <c r="Q221"/>
  <c r="R221"/>
  <c r="N221" s="1"/>
  <c r="S221"/>
  <c r="O221" s="1"/>
  <c r="K221" s="1"/>
  <c r="H222"/>
  <c r="I222"/>
  <c r="J222"/>
  <c r="P222"/>
  <c r="Q222"/>
  <c r="R222"/>
  <c r="N222" s="1"/>
  <c r="K222" s="1"/>
  <c r="S222"/>
  <c r="O222" s="1"/>
  <c r="H223"/>
  <c r="I223" s="1"/>
  <c r="J223"/>
  <c r="P223"/>
  <c r="Q223"/>
  <c r="R223"/>
  <c r="N223" s="1"/>
  <c r="S223"/>
  <c r="O223" s="1"/>
  <c r="K223" s="1"/>
  <c r="H224"/>
  <c r="I224"/>
  <c r="L224" s="1"/>
  <c r="J224"/>
  <c r="P224"/>
  <c r="Q224"/>
  <c r="R224"/>
  <c r="N224" s="1"/>
  <c r="S224"/>
  <c r="O224" s="1"/>
  <c r="K224" s="1"/>
  <c r="H225"/>
  <c r="I225" s="1"/>
  <c r="J225"/>
  <c r="P225"/>
  <c r="Q225"/>
  <c r="R225"/>
  <c r="N225" s="1"/>
  <c r="K225" s="1"/>
  <c r="S225"/>
  <c r="O225" s="1"/>
  <c r="H226"/>
  <c r="I226"/>
  <c r="J226"/>
  <c r="P226"/>
  <c r="Q226"/>
  <c r="R226"/>
  <c r="N226" s="1"/>
  <c r="S226"/>
  <c r="O226" s="1"/>
  <c r="K226" s="1"/>
  <c r="H227"/>
  <c r="I227" s="1"/>
  <c r="J227"/>
  <c r="P227"/>
  <c r="Q227"/>
  <c r="R227"/>
  <c r="N227" s="1"/>
  <c r="K227" s="1"/>
  <c r="S227"/>
  <c r="O227" s="1"/>
  <c r="H228"/>
  <c r="I228"/>
  <c r="J228"/>
  <c r="P228"/>
  <c r="Q228"/>
  <c r="R228"/>
  <c r="N228" s="1"/>
  <c r="K228" s="1"/>
  <c r="S228"/>
  <c r="O228" s="1"/>
  <c r="H229"/>
  <c r="I229" s="1"/>
  <c r="L229" s="1"/>
  <c r="J229"/>
  <c r="P229"/>
  <c r="Q229"/>
  <c r="R229"/>
  <c r="N229" s="1"/>
  <c r="S229"/>
  <c r="O229" s="1"/>
  <c r="K229" s="1"/>
  <c r="H230"/>
  <c r="I230"/>
  <c r="J230"/>
  <c r="P230"/>
  <c r="Q230"/>
  <c r="R230"/>
  <c r="N230" s="1"/>
  <c r="K230" s="1"/>
  <c r="S230"/>
  <c r="O230" s="1"/>
  <c r="H231"/>
  <c r="I231" s="1"/>
  <c r="J231"/>
  <c r="P231"/>
  <c r="Q231"/>
  <c r="R231"/>
  <c r="N231" s="1"/>
  <c r="S231"/>
  <c r="O231" s="1"/>
  <c r="K231" s="1"/>
  <c r="H232"/>
  <c r="I232"/>
  <c r="L232" s="1"/>
  <c r="J232"/>
  <c r="P232"/>
  <c r="Q232"/>
  <c r="R232"/>
  <c r="N232" s="1"/>
  <c r="S232"/>
  <c r="O232" s="1"/>
  <c r="K232" s="1"/>
  <c r="H233"/>
  <c r="I233" s="1"/>
  <c r="J233"/>
  <c r="P233"/>
  <c r="Q233"/>
  <c r="R233"/>
  <c r="N233" s="1"/>
  <c r="K233" s="1"/>
  <c r="S233"/>
  <c r="O233" s="1"/>
  <c r="H234"/>
  <c r="I234"/>
  <c r="J234"/>
  <c r="P234"/>
  <c r="Q234"/>
  <c r="R234"/>
  <c r="N234" s="1"/>
  <c r="S234"/>
  <c r="O234" s="1"/>
  <c r="K234" s="1"/>
  <c r="H235"/>
  <c r="I235" s="1"/>
  <c r="J235"/>
  <c r="P235"/>
  <c r="Q235"/>
  <c r="R235"/>
  <c r="N235" s="1"/>
  <c r="S235"/>
  <c r="O235" s="1"/>
  <c r="K235" s="1"/>
  <c r="H236"/>
  <c r="I236"/>
  <c r="J236"/>
  <c r="P236"/>
  <c r="Q236"/>
  <c r="R236"/>
  <c r="N236" s="1"/>
  <c r="K236" s="1"/>
  <c r="S236"/>
  <c r="O236" s="1"/>
  <c r="H237"/>
  <c r="I237" s="1"/>
  <c r="L237" s="1"/>
  <c r="J237"/>
  <c r="P237"/>
  <c r="Q237"/>
  <c r="R237"/>
  <c r="N237" s="1"/>
  <c r="S237"/>
  <c r="O237" s="1"/>
  <c r="K237" s="1"/>
  <c r="H238"/>
  <c r="I238"/>
  <c r="J238"/>
  <c r="P238"/>
  <c r="Q238"/>
  <c r="R238"/>
  <c r="N238" s="1"/>
  <c r="K238" s="1"/>
  <c r="S238"/>
  <c r="O238" s="1"/>
  <c r="H239"/>
  <c r="I239" s="1"/>
  <c r="J239"/>
  <c r="P239"/>
  <c r="Q239"/>
  <c r="R239"/>
  <c r="N239" s="1"/>
  <c r="S239"/>
  <c r="O239" s="1"/>
  <c r="K239" s="1"/>
  <c r="H240"/>
  <c r="I240"/>
  <c r="J240"/>
  <c r="P240"/>
  <c r="Q240"/>
  <c r="R240"/>
  <c r="N240" s="1"/>
  <c r="K240" s="1"/>
  <c r="S240"/>
  <c r="O240" s="1"/>
  <c r="H241"/>
  <c r="I241" s="1"/>
  <c r="J241"/>
  <c r="P241"/>
  <c r="Q241"/>
  <c r="R241"/>
  <c r="N241" s="1"/>
  <c r="K241" s="1"/>
  <c r="S241"/>
  <c r="O241" s="1"/>
  <c r="H242"/>
  <c r="I242"/>
  <c r="J242"/>
  <c r="P242"/>
  <c r="Q242"/>
  <c r="R242"/>
  <c r="N242" s="1"/>
  <c r="S242"/>
  <c r="O242" s="1"/>
  <c r="K242" s="1"/>
  <c r="H243"/>
  <c r="I243" s="1"/>
  <c r="J243"/>
  <c r="P243"/>
  <c r="Q243"/>
  <c r="R243"/>
  <c r="N243" s="1"/>
  <c r="S243"/>
  <c r="O243" s="1"/>
  <c r="K243" s="1"/>
  <c r="H244"/>
  <c r="I244"/>
  <c r="L244" s="1"/>
  <c r="J244"/>
  <c r="P244"/>
  <c r="Q244"/>
  <c r="R244"/>
  <c r="N244" s="1"/>
  <c r="S244"/>
  <c r="O244" s="1"/>
  <c r="K244" s="1"/>
  <c r="H245"/>
  <c r="I245" s="1"/>
  <c r="L245" s="1"/>
  <c r="J245"/>
  <c r="P245"/>
  <c r="Q245"/>
  <c r="R245"/>
  <c r="N245" s="1"/>
  <c r="S245"/>
  <c r="O245" s="1"/>
  <c r="K245" s="1"/>
  <c r="H246"/>
  <c r="I246"/>
  <c r="J246"/>
  <c r="P246"/>
  <c r="Q246"/>
  <c r="R246"/>
  <c r="N246" s="1"/>
  <c r="S246"/>
  <c r="O246" s="1"/>
  <c r="K246" s="1"/>
  <c r="H247"/>
  <c r="I247" s="1"/>
  <c r="J247"/>
  <c r="P247"/>
  <c r="Q247"/>
  <c r="R247"/>
  <c r="N247" s="1"/>
  <c r="S247"/>
  <c r="O247" s="1"/>
  <c r="K247" s="1"/>
  <c r="H248"/>
  <c r="I248"/>
  <c r="L248" s="1"/>
  <c r="J248"/>
  <c r="P248"/>
  <c r="Q248"/>
  <c r="R248"/>
  <c r="N248" s="1"/>
  <c r="S248"/>
  <c r="O248" s="1"/>
  <c r="K248" s="1"/>
  <c r="H249"/>
  <c r="I249" s="1"/>
  <c r="J249"/>
  <c r="P249"/>
  <c r="Q249"/>
  <c r="R249"/>
  <c r="N249" s="1"/>
  <c r="K249" s="1"/>
  <c r="S249"/>
  <c r="O249" s="1"/>
  <c r="H250"/>
  <c r="I250"/>
  <c r="J250"/>
  <c r="P250"/>
  <c r="Q250"/>
  <c r="R250"/>
  <c r="N250" s="1"/>
  <c r="S250"/>
  <c r="O250" s="1"/>
  <c r="K250" s="1"/>
  <c r="H251"/>
  <c r="I251" s="1"/>
  <c r="J251"/>
  <c r="P251"/>
  <c r="Q251"/>
  <c r="R251"/>
  <c r="N251" s="1"/>
  <c r="K251" s="1"/>
  <c r="S251"/>
  <c r="O251" s="1"/>
  <c r="H252"/>
  <c r="I252"/>
  <c r="L252" s="1"/>
  <c r="J252"/>
  <c r="P252"/>
  <c r="Q252"/>
  <c r="R252"/>
  <c r="N252" s="1"/>
  <c r="S252"/>
  <c r="O252" s="1"/>
  <c r="K252" s="1"/>
  <c r="H253"/>
  <c r="I253" s="1"/>
  <c r="J253"/>
  <c r="P253"/>
  <c r="Q253"/>
  <c r="R253"/>
  <c r="N253" s="1"/>
  <c r="K253" s="1"/>
  <c r="S253"/>
  <c r="O253" s="1"/>
  <c r="H254"/>
  <c r="I254"/>
  <c r="J254"/>
  <c r="P254"/>
  <c r="Q254"/>
  <c r="R254"/>
  <c r="N254" s="1"/>
  <c r="K254" s="1"/>
  <c r="S254"/>
  <c r="O254" s="1"/>
  <c r="H255"/>
  <c r="I255" s="1"/>
  <c r="J255"/>
  <c r="P255"/>
  <c r="Q255"/>
  <c r="R255"/>
  <c r="N255" s="1"/>
  <c r="K255" s="1"/>
  <c r="S255"/>
  <c r="O255" s="1"/>
  <c r="H256"/>
  <c r="I256"/>
  <c r="L256" s="1"/>
  <c r="J256"/>
  <c r="P256"/>
  <c r="Q256"/>
  <c r="R256"/>
  <c r="N256" s="1"/>
  <c r="S256"/>
  <c r="O256" s="1"/>
  <c r="K256" s="1"/>
  <c r="H257"/>
  <c r="I257" s="1"/>
  <c r="L257" s="1"/>
  <c r="J257"/>
  <c r="P257"/>
  <c r="Q257"/>
  <c r="R257"/>
  <c r="N257" s="1"/>
  <c r="S257"/>
  <c r="O257" s="1"/>
  <c r="K257" s="1"/>
  <c r="H258"/>
  <c r="I258"/>
  <c r="J258"/>
  <c r="P258"/>
  <c r="Q258"/>
  <c r="R258"/>
  <c r="N258" s="1"/>
  <c r="K258" s="1"/>
  <c r="S258"/>
  <c r="O258" s="1"/>
  <c r="H259"/>
  <c r="I259" s="1"/>
  <c r="J259"/>
  <c r="P259"/>
  <c r="Q259"/>
  <c r="R259"/>
  <c r="N259" s="1"/>
  <c r="K259" s="1"/>
  <c r="S259"/>
  <c r="O259" s="1"/>
  <c r="H260"/>
  <c r="I260"/>
  <c r="L260" s="1"/>
  <c r="J260"/>
  <c r="P260"/>
  <c r="Q260"/>
  <c r="R260"/>
  <c r="N260" s="1"/>
  <c r="S260"/>
  <c r="O260" s="1"/>
  <c r="K260" s="1"/>
  <c r="H261"/>
  <c r="I261" s="1"/>
  <c r="J261"/>
  <c r="P261"/>
  <c r="Q261"/>
  <c r="R261"/>
  <c r="N261" s="1"/>
  <c r="K261" s="1"/>
  <c r="S261"/>
  <c r="O261" s="1"/>
  <c r="H262"/>
  <c r="I262"/>
  <c r="J262"/>
  <c r="P262"/>
  <c r="Q262"/>
  <c r="R262"/>
  <c r="N262" s="1"/>
  <c r="K262" s="1"/>
  <c r="S262"/>
  <c r="O262" s="1"/>
  <c r="H263"/>
  <c r="I263" s="1"/>
  <c r="J263"/>
  <c r="P263"/>
  <c r="Q263"/>
  <c r="R263"/>
  <c r="N263" s="1"/>
  <c r="S263"/>
  <c r="O263" s="1"/>
  <c r="K263" s="1"/>
  <c r="H264"/>
  <c r="I264"/>
  <c r="J264"/>
  <c r="P264"/>
  <c r="Q264"/>
  <c r="R264"/>
  <c r="N264" s="1"/>
  <c r="K264" s="1"/>
  <c r="S264"/>
  <c r="O264" s="1"/>
  <c r="H265"/>
  <c r="I265" s="1"/>
  <c r="J265"/>
  <c r="P265"/>
  <c r="Q265"/>
  <c r="R265"/>
  <c r="N265" s="1"/>
  <c r="K265" s="1"/>
  <c r="S265"/>
  <c r="O265" s="1"/>
  <c r="H266"/>
  <c r="I266"/>
  <c r="J266"/>
  <c r="P266"/>
  <c r="Q266"/>
  <c r="R266"/>
  <c r="N266" s="1"/>
  <c r="K266" s="1"/>
  <c r="S266"/>
  <c r="O266" s="1"/>
  <c r="H267"/>
  <c r="I267" s="1"/>
  <c r="J267"/>
  <c r="P267"/>
  <c r="Q267"/>
  <c r="R267"/>
  <c r="N267" s="1"/>
  <c r="K267" s="1"/>
  <c r="S267"/>
  <c r="O267" s="1"/>
  <c r="H268"/>
  <c r="I268"/>
  <c r="L268" s="1"/>
  <c r="J268"/>
  <c r="P268"/>
  <c r="Q268"/>
  <c r="R268"/>
  <c r="N268" s="1"/>
  <c r="S268"/>
  <c r="O268" s="1"/>
  <c r="K268" s="1"/>
  <c r="H269"/>
  <c r="I269" s="1"/>
  <c r="L269" s="1"/>
  <c r="J269"/>
  <c r="P269"/>
  <c r="Q269"/>
  <c r="R269"/>
  <c r="N269" s="1"/>
  <c r="S269"/>
  <c r="O269" s="1"/>
  <c r="K269" s="1"/>
  <c r="H270"/>
  <c r="I270"/>
  <c r="J270"/>
  <c r="P270"/>
  <c r="Q270"/>
  <c r="R270"/>
  <c r="N270" s="1"/>
  <c r="K270" s="1"/>
  <c r="S270"/>
  <c r="O270" s="1"/>
  <c r="H271"/>
  <c r="I271" s="1"/>
  <c r="J271"/>
  <c r="P271"/>
  <c r="Q271"/>
  <c r="R271"/>
  <c r="N271" s="1"/>
  <c r="S271"/>
  <c r="O271" s="1"/>
  <c r="K271" s="1"/>
  <c r="H272"/>
  <c r="I272"/>
  <c r="J272"/>
  <c r="P272"/>
  <c r="Q272"/>
  <c r="R272"/>
  <c r="N272" s="1"/>
  <c r="K272" s="1"/>
  <c r="S272"/>
  <c r="O272" s="1"/>
  <c r="H273"/>
  <c r="I273" s="1"/>
  <c r="J273"/>
  <c r="P273"/>
  <c r="Q273"/>
  <c r="R273"/>
  <c r="N273" s="1"/>
  <c r="K273" s="1"/>
  <c r="S273"/>
  <c r="O273" s="1"/>
  <c r="H274"/>
  <c r="I274"/>
  <c r="J274"/>
  <c r="P274"/>
  <c r="Q274"/>
  <c r="R274"/>
  <c r="N274" s="1"/>
  <c r="S274"/>
  <c r="O274" s="1"/>
  <c r="K274" s="1"/>
  <c r="H275"/>
  <c r="I275" s="1"/>
  <c r="J275"/>
  <c r="P275"/>
  <c r="Q275"/>
  <c r="R275"/>
  <c r="N275" s="1"/>
  <c r="S275"/>
  <c r="O275" s="1"/>
  <c r="K275" s="1"/>
  <c r="H276"/>
  <c r="I276"/>
  <c r="J276"/>
  <c r="P276"/>
  <c r="Q276"/>
  <c r="R276"/>
  <c r="N276" s="1"/>
  <c r="K276" s="1"/>
  <c r="S276"/>
  <c r="O276" s="1"/>
  <c r="H277"/>
  <c r="I277" s="1"/>
  <c r="J277"/>
  <c r="P277"/>
  <c r="Q277"/>
  <c r="R277"/>
  <c r="N277" s="1"/>
  <c r="K277" s="1"/>
  <c r="S277"/>
  <c r="O277" s="1"/>
  <c r="H278"/>
  <c r="I278"/>
  <c r="J278"/>
  <c r="P278"/>
  <c r="Q278"/>
  <c r="R278"/>
  <c r="N278" s="1"/>
  <c r="S278"/>
  <c r="O278" s="1"/>
  <c r="K278" s="1"/>
  <c r="H279"/>
  <c r="I279" s="1"/>
  <c r="J279"/>
  <c r="P279"/>
  <c r="Q279"/>
  <c r="R279"/>
  <c r="N279" s="1"/>
  <c r="S279"/>
  <c r="O279" s="1"/>
  <c r="K279" s="1"/>
  <c r="H280"/>
  <c r="I280"/>
  <c r="L280" s="1"/>
  <c r="J280"/>
  <c r="P280"/>
  <c r="Q280"/>
  <c r="R280"/>
  <c r="N280" s="1"/>
  <c r="S280"/>
  <c r="O280" s="1"/>
  <c r="K280" s="1"/>
  <c r="H281"/>
  <c r="I281" s="1"/>
  <c r="J281"/>
  <c r="P281"/>
  <c r="Q281"/>
  <c r="R281"/>
  <c r="N281" s="1"/>
  <c r="K281" s="1"/>
  <c r="S281"/>
  <c r="O281" s="1"/>
  <c r="H282"/>
  <c r="I282"/>
  <c r="J282"/>
  <c r="P282"/>
  <c r="Q282"/>
  <c r="R282"/>
  <c r="N282" s="1"/>
  <c r="S282"/>
  <c r="O282" s="1"/>
  <c r="K282" s="1"/>
  <c r="H283"/>
  <c r="I283" s="1"/>
  <c r="J283"/>
  <c r="P283"/>
  <c r="Q283"/>
  <c r="R283"/>
  <c r="N283" s="1"/>
  <c r="S283"/>
  <c r="O283" s="1"/>
  <c r="K283" s="1"/>
  <c r="H284"/>
  <c r="I284"/>
  <c r="L284" s="1"/>
  <c r="J284"/>
  <c r="P284"/>
  <c r="Q284"/>
  <c r="R284"/>
  <c r="N284" s="1"/>
  <c r="S284"/>
  <c r="O284" s="1"/>
  <c r="K284" s="1"/>
  <c r="H285"/>
  <c r="I285" s="1"/>
  <c r="L285" s="1"/>
  <c r="J285"/>
  <c r="P285"/>
  <c r="Q285"/>
  <c r="R285"/>
  <c r="N285" s="1"/>
  <c r="S285"/>
  <c r="O285" s="1"/>
  <c r="K285" s="1"/>
  <c r="H286"/>
  <c r="I286"/>
  <c r="J286"/>
  <c r="P286"/>
  <c r="Q286"/>
  <c r="R286"/>
  <c r="N286" s="1"/>
  <c r="K286" s="1"/>
  <c r="S286"/>
  <c r="O286" s="1"/>
  <c r="H287"/>
  <c r="I287" s="1"/>
  <c r="J287"/>
  <c r="P287"/>
  <c r="Q287"/>
  <c r="R287"/>
  <c r="N287" s="1"/>
  <c r="K287" s="1"/>
  <c r="S287"/>
  <c r="O287" s="1"/>
  <c r="H288"/>
  <c r="I288"/>
  <c r="J288"/>
  <c r="P288"/>
  <c r="Q288"/>
  <c r="R288"/>
  <c r="N288" s="1"/>
  <c r="K288" s="1"/>
  <c r="S288"/>
  <c r="O288" s="1"/>
  <c r="H289"/>
  <c r="I289" s="1"/>
  <c r="J289"/>
  <c r="P289"/>
  <c r="Q289"/>
  <c r="R289"/>
  <c r="N289" s="1"/>
  <c r="K289" s="1"/>
  <c r="S289"/>
  <c r="O289" s="1"/>
  <c r="H290"/>
  <c r="I290"/>
  <c r="J290"/>
  <c r="P290"/>
  <c r="Q290"/>
  <c r="R290"/>
  <c r="N290" s="1"/>
  <c r="S290"/>
  <c r="O290" s="1"/>
  <c r="K290" s="1"/>
  <c r="H291"/>
  <c r="I291" s="1"/>
  <c r="J291"/>
  <c r="P291"/>
  <c r="Q291"/>
  <c r="R291"/>
  <c r="N291" s="1"/>
  <c r="S291"/>
  <c r="O291" s="1"/>
  <c r="K291" s="1"/>
  <c r="H292"/>
  <c r="I292"/>
  <c r="L292" s="1"/>
  <c r="J292"/>
  <c r="P292"/>
  <c r="Q292"/>
  <c r="R292"/>
  <c r="N292" s="1"/>
  <c r="S292"/>
  <c r="O292" s="1"/>
  <c r="K292" s="1"/>
  <c r="H293"/>
  <c r="I293" s="1"/>
  <c r="J293"/>
  <c r="P293"/>
  <c r="Q293"/>
  <c r="R293"/>
  <c r="N293" s="1"/>
  <c r="K293" s="1"/>
  <c r="S293"/>
  <c r="O293" s="1"/>
  <c r="H294"/>
  <c r="I294"/>
  <c r="J294"/>
  <c r="P294"/>
  <c r="Q294"/>
  <c r="R294"/>
  <c r="N294" s="1"/>
  <c r="S294"/>
  <c r="O294" s="1"/>
  <c r="K294" s="1"/>
  <c r="H295"/>
  <c r="I295" s="1"/>
  <c r="J295"/>
  <c r="P295"/>
  <c r="Q295"/>
  <c r="R295"/>
  <c r="N295" s="1"/>
  <c r="K295" s="1"/>
  <c r="S295"/>
  <c r="O295" s="1"/>
  <c r="H296"/>
  <c r="I296"/>
  <c r="J296"/>
  <c r="P296"/>
  <c r="Q296"/>
  <c r="R296"/>
  <c r="N296" s="1"/>
  <c r="K296" s="1"/>
  <c r="S296"/>
  <c r="O296" s="1"/>
  <c r="H297"/>
  <c r="I297" s="1"/>
  <c r="J297"/>
  <c r="P297"/>
  <c r="Q297"/>
  <c r="R297"/>
  <c r="N297" s="1"/>
  <c r="K297" s="1"/>
  <c r="S297"/>
  <c r="O297" s="1"/>
  <c r="H298"/>
  <c r="I298"/>
  <c r="J298"/>
  <c r="P298"/>
  <c r="Q298"/>
  <c r="R298"/>
  <c r="N298" s="1"/>
  <c r="S298"/>
  <c r="O298" s="1"/>
  <c r="K298" s="1"/>
  <c r="H299"/>
  <c r="I299" s="1"/>
  <c r="J299"/>
  <c r="P299"/>
  <c r="Q299"/>
  <c r="R299"/>
  <c r="N299" s="1"/>
  <c r="S299"/>
  <c r="O299" s="1"/>
  <c r="K299" s="1"/>
  <c r="H300"/>
  <c r="I300"/>
  <c r="J300"/>
  <c r="P300"/>
  <c r="Q300"/>
  <c r="R300"/>
  <c r="N300" s="1"/>
  <c r="K300" s="1"/>
  <c r="S300"/>
  <c r="O300" s="1"/>
  <c r="H301"/>
  <c r="I301" s="1"/>
  <c r="L301" s="1"/>
  <c r="J301"/>
  <c r="P301"/>
  <c r="Q301"/>
  <c r="R301"/>
  <c r="N301" s="1"/>
  <c r="S301"/>
  <c r="O301" s="1"/>
  <c r="K301" s="1"/>
  <c r="H302"/>
  <c r="I302"/>
  <c r="J302"/>
  <c r="P302"/>
  <c r="Q302"/>
  <c r="R302"/>
  <c r="N302" s="1"/>
  <c r="S302"/>
  <c r="O302" s="1"/>
  <c r="K302" s="1"/>
  <c r="H303"/>
  <c r="I303" s="1"/>
  <c r="J303"/>
  <c r="P303"/>
  <c r="Q303"/>
  <c r="R303"/>
  <c r="N303" s="1"/>
  <c r="S303"/>
  <c r="O303" s="1"/>
  <c r="K303" s="1"/>
  <c r="H304"/>
  <c r="I304"/>
  <c r="J304"/>
  <c r="P304"/>
  <c r="Q304"/>
  <c r="R304"/>
  <c r="N304" s="1"/>
  <c r="K304" s="1"/>
  <c r="S304"/>
  <c r="O304" s="1"/>
  <c r="H305"/>
  <c r="I305" s="1"/>
  <c r="L305" s="1"/>
  <c r="J305"/>
  <c r="P305"/>
  <c r="Q305"/>
  <c r="R305"/>
  <c r="N305" s="1"/>
  <c r="S305"/>
  <c r="O305" s="1"/>
  <c r="K305" s="1"/>
  <c r="H306"/>
  <c r="I306"/>
  <c r="J306"/>
  <c r="P306"/>
  <c r="Q306"/>
  <c r="R306"/>
  <c r="N306" s="1"/>
  <c r="K306" s="1"/>
  <c r="S306"/>
  <c r="O306" s="1"/>
  <c r="H307"/>
  <c r="I307" s="1"/>
  <c r="J307"/>
  <c r="P307"/>
  <c r="Q307"/>
  <c r="R307"/>
  <c r="N307" s="1"/>
  <c r="K307" s="1"/>
  <c r="S307"/>
  <c r="O307" s="1"/>
  <c r="H308"/>
  <c r="I308"/>
  <c r="L308" s="1"/>
  <c r="J308"/>
  <c r="P308"/>
  <c r="Q308"/>
  <c r="R308"/>
  <c r="N308" s="1"/>
  <c r="S308"/>
  <c r="O308" s="1"/>
  <c r="K308" s="1"/>
  <c r="H309"/>
  <c r="I309" s="1"/>
  <c r="L309" s="1"/>
  <c r="J309"/>
  <c r="P309"/>
  <c r="Q309"/>
  <c r="R309"/>
  <c r="N309" s="1"/>
  <c r="S309"/>
  <c r="O309" s="1"/>
  <c r="K309" s="1"/>
  <c r="H310"/>
  <c r="I310"/>
  <c r="J310"/>
  <c r="P310"/>
  <c r="Q310"/>
  <c r="R310"/>
  <c r="N310" s="1"/>
  <c r="K310" s="1"/>
  <c r="S310"/>
  <c r="O310" s="1"/>
  <c r="H311"/>
  <c r="I311" s="1"/>
  <c r="J311"/>
  <c r="P311"/>
  <c r="Q311"/>
  <c r="R311"/>
  <c r="N311" s="1"/>
  <c r="K311" s="1"/>
  <c r="S311"/>
  <c r="O311" s="1"/>
  <c r="H312"/>
  <c r="I312"/>
  <c r="L312" s="1"/>
  <c r="J312"/>
  <c r="P312"/>
  <c r="Q312"/>
  <c r="R312"/>
  <c r="N312" s="1"/>
  <c r="S312"/>
  <c r="O312" s="1"/>
  <c r="K312" s="1"/>
  <c r="H313"/>
  <c r="I313" s="1"/>
  <c r="L313" s="1"/>
  <c r="J313"/>
  <c r="P313"/>
  <c r="Q313"/>
  <c r="R313"/>
  <c r="N313" s="1"/>
  <c r="S313"/>
  <c r="O313" s="1"/>
  <c r="K313" s="1"/>
  <c r="H314"/>
  <c r="I314"/>
  <c r="J314"/>
  <c r="P314"/>
  <c r="Q314"/>
  <c r="R314"/>
  <c r="N314" s="1"/>
  <c r="S314"/>
  <c r="O314" s="1"/>
  <c r="K314" s="1"/>
  <c r="H315"/>
  <c r="I315" s="1"/>
  <c r="J315"/>
  <c r="P315"/>
  <c r="Q315"/>
  <c r="R315"/>
  <c r="N315" s="1"/>
  <c r="S315"/>
  <c r="O315" s="1"/>
  <c r="K315" s="1"/>
  <c r="H316"/>
  <c r="I316"/>
  <c r="L316" s="1"/>
  <c r="J316"/>
  <c r="P316"/>
  <c r="Q316"/>
  <c r="R316"/>
  <c r="N316" s="1"/>
  <c r="S316"/>
  <c r="O316" s="1"/>
  <c r="K316" s="1"/>
  <c r="H317"/>
  <c r="I317" s="1"/>
  <c r="L317" s="1"/>
  <c r="J317"/>
  <c r="P317"/>
  <c r="Q317"/>
  <c r="R317"/>
  <c r="N317" s="1"/>
  <c r="S317"/>
  <c r="O317" s="1"/>
  <c r="K317" s="1"/>
  <c r="H318"/>
  <c r="I318"/>
  <c r="J318"/>
  <c r="P318"/>
  <c r="Q318"/>
  <c r="R318"/>
  <c r="N318" s="1"/>
  <c r="K318" s="1"/>
  <c r="S318"/>
  <c r="O318" s="1"/>
  <c r="H319"/>
  <c r="I319" s="1"/>
  <c r="J319"/>
  <c r="P319"/>
  <c r="Q319"/>
  <c r="R319"/>
  <c r="N319" s="1"/>
  <c r="S319"/>
  <c r="O319" s="1"/>
  <c r="K319" s="1"/>
  <c r="H320"/>
  <c r="I320"/>
  <c r="J320"/>
  <c r="P320"/>
  <c r="Q320"/>
  <c r="R320"/>
  <c r="N320" s="1"/>
  <c r="K320" s="1"/>
  <c r="S320"/>
  <c r="O320" s="1"/>
  <c r="H321"/>
  <c r="I321" s="1"/>
  <c r="L321" s="1"/>
  <c r="J321"/>
  <c r="P321"/>
  <c r="Q321"/>
  <c r="R321"/>
  <c r="N321" s="1"/>
  <c r="S321"/>
  <c r="O321" s="1"/>
  <c r="K321" s="1"/>
  <c r="H322"/>
  <c r="I322"/>
  <c r="J322"/>
  <c r="P322"/>
  <c r="Q322"/>
  <c r="R322"/>
  <c r="N322" s="1"/>
  <c r="S322"/>
  <c r="O322" s="1"/>
  <c r="K322" s="1"/>
  <c r="H323"/>
  <c r="I323" s="1"/>
  <c r="J323"/>
  <c r="P323"/>
  <c r="Q323"/>
  <c r="R323"/>
  <c r="N323" s="1"/>
  <c r="K323" s="1"/>
  <c r="S323"/>
  <c r="O323" s="1"/>
  <c r="H324"/>
  <c r="I324"/>
  <c r="J324"/>
  <c r="P324"/>
  <c r="Q324"/>
  <c r="R324"/>
  <c r="N324" s="1"/>
  <c r="K324" s="1"/>
  <c r="S324"/>
  <c r="O324" s="1"/>
  <c r="H325"/>
  <c r="I325" s="1"/>
  <c r="J325"/>
  <c r="P325"/>
  <c r="Q325"/>
  <c r="R325"/>
  <c r="N325" s="1"/>
  <c r="K325" s="1"/>
  <c r="S325"/>
  <c r="O325" s="1"/>
  <c r="H326"/>
  <c r="I326"/>
  <c r="J326"/>
  <c r="P326"/>
  <c r="Q326"/>
  <c r="R326"/>
  <c r="N326" s="1"/>
  <c r="S326"/>
  <c r="O326" s="1"/>
  <c r="K326" s="1"/>
  <c r="H327"/>
  <c r="I327" s="1"/>
  <c r="J327"/>
  <c r="P327"/>
  <c r="Q327"/>
  <c r="R327"/>
  <c r="N327" s="1"/>
  <c r="S327"/>
  <c r="O327" s="1"/>
  <c r="K327" s="1"/>
  <c r="H328"/>
  <c r="I328"/>
  <c r="L328" s="1"/>
  <c r="J328"/>
  <c r="P328"/>
  <c r="Q328"/>
  <c r="R328"/>
  <c r="N328" s="1"/>
  <c r="S328"/>
  <c r="O328" s="1"/>
  <c r="K328" s="1"/>
  <c r="H329"/>
  <c r="I329" s="1"/>
  <c r="L329" s="1"/>
  <c r="J329"/>
  <c r="P329"/>
  <c r="Q329"/>
  <c r="R329"/>
  <c r="N329" s="1"/>
  <c r="S329"/>
  <c r="O329" s="1"/>
  <c r="K329" s="1"/>
  <c r="H330"/>
  <c r="I330"/>
  <c r="J330"/>
  <c r="P330"/>
  <c r="Q330"/>
  <c r="R330"/>
  <c r="N330" s="1"/>
  <c r="S330"/>
  <c r="O330" s="1"/>
  <c r="K330" s="1"/>
  <c r="H331"/>
  <c r="I331" s="1"/>
  <c r="J331"/>
  <c r="P331"/>
  <c r="Q331"/>
  <c r="R331"/>
  <c r="N331" s="1"/>
  <c r="K331" s="1"/>
  <c r="S331"/>
  <c r="O331" s="1"/>
  <c r="H332"/>
  <c r="I332"/>
  <c r="J332"/>
  <c r="P332"/>
  <c r="Q332"/>
  <c r="R332"/>
  <c r="N332" s="1"/>
  <c r="K332" s="1"/>
  <c r="S332"/>
  <c r="O332" s="1"/>
  <c r="H333"/>
  <c r="I333" s="1"/>
  <c r="L333" s="1"/>
  <c r="J333"/>
  <c r="P333"/>
  <c r="Q333"/>
  <c r="R333"/>
  <c r="N333" s="1"/>
  <c r="S333"/>
  <c r="O333" s="1"/>
  <c r="K333" s="1"/>
  <c r="H334"/>
  <c r="I334"/>
  <c r="J334"/>
  <c r="P334"/>
  <c r="Q334"/>
  <c r="R334"/>
  <c r="N334" s="1"/>
  <c r="K334" s="1"/>
  <c r="S334"/>
  <c r="O334" s="1"/>
  <c r="H335"/>
  <c r="I335" s="1"/>
  <c r="J335"/>
  <c r="P335"/>
  <c r="Q335"/>
  <c r="R335"/>
  <c r="N335" s="1"/>
  <c r="S335"/>
  <c r="O335" s="1"/>
  <c r="K335" s="1"/>
  <c r="H336"/>
  <c r="I336"/>
  <c r="L336" s="1"/>
  <c r="J336"/>
  <c r="P336"/>
  <c r="Q336"/>
  <c r="R336"/>
  <c r="N336" s="1"/>
  <c r="S336"/>
  <c r="O336" s="1"/>
  <c r="K336" s="1"/>
  <c r="H337"/>
  <c r="I337" s="1"/>
  <c r="J337"/>
  <c r="P337"/>
  <c r="Q337"/>
  <c r="R337"/>
  <c r="N337" s="1"/>
  <c r="K337" s="1"/>
  <c r="S337"/>
  <c r="O337" s="1"/>
  <c r="H338"/>
  <c r="I338"/>
  <c r="J338"/>
  <c r="P338"/>
  <c r="Q338"/>
  <c r="R338"/>
  <c r="N338" s="1"/>
  <c r="S338"/>
  <c r="O338" s="1"/>
  <c r="K338" s="1"/>
  <c r="H339"/>
  <c r="I339" s="1"/>
  <c r="J339"/>
  <c r="P339"/>
  <c r="Q339"/>
  <c r="R339"/>
  <c r="N339" s="1"/>
  <c r="S339"/>
  <c r="O339" s="1"/>
  <c r="K339" s="1"/>
  <c r="H340"/>
  <c r="I340"/>
  <c r="L340" s="1"/>
  <c r="J340"/>
  <c r="P340"/>
  <c r="Q340"/>
  <c r="R340"/>
  <c r="N340" s="1"/>
  <c r="S340"/>
  <c r="O340" s="1"/>
  <c r="K340" s="1"/>
  <c r="H341"/>
  <c r="I341" s="1"/>
  <c r="L341" s="1"/>
  <c r="J341"/>
  <c r="P341"/>
  <c r="Q341"/>
  <c r="R341"/>
  <c r="N341" s="1"/>
  <c r="S341"/>
  <c r="O341" s="1"/>
  <c r="K341" s="1"/>
  <c r="H342"/>
  <c r="I342"/>
  <c r="J342"/>
  <c r="P342"/>
  <c r="Q342"/>
  <c r="R342"/>
  <c r="N342" s="1"/>
  <c r="K342" s="1"/>
  <c r="S342"/>
  <c r="O342" s="1"/>
  <c r="H343"/>
  <c r="I343" s="1"/>
  <c r="J343"/>
  <c r="P343"/>
  <c r="Q343"/>
  <c r="R343"/>
  <c r="N343" s="1"/>
  <c r="S343"/>
  <c r="O343" s="1"/>
  <c r="K343" s="1"/>
  <c r="H344"/>
  <c r="I344"/>
  <c r="L344" s="1"/>
  <c r="J344"/>
  <c r="P344"/>
  <c r="Q344"/>
  <c r="R344"/>
  <c r="N344" s="1"/>
  <c r="S344"/>
  <c r="O344" s="1"/>
  <c r="K344" s="1"/>
  <c r="H345"/>
  <c r="I345" s="1"/>
  <c r="L345" s="1"/>
  <c r="J345"/>
  <c r="P345"/>
  <c r="Q345"/>
  <c r="R345"/>
  <c r="N345" s="1"/>
  <c r="S345"/>
  <c r="O345" s="1"/>
  <c r="K345" s="1"/>
  <c r="H346"/>
  <c r="I346"/>
  <c r="J346"/>
  <c r="P346"/>
  <c r="Q346"/>
  <c r="R346"/>
  <c r="N346" s="1"/>
  <c r="S346"/>
  <c r="O346" s="1"/>
  <c r="K346" s="1"/>
  <c r="H347"/>
  <c r="I347" s="1"/>
  <c r="J347"/>
  <c r="P347"/>
  <c r="Q347"/>
  <c r="R347"/>
  <c r="N347" s="1"/>
  <c r="K347" s="1"/>
  <c r="S347"/>
  <c r="O347" s="1"/>
  <c r="H348"/>
  <c r="I348"/>
  <c r="J348"/>
  <c r="P348"/>
  <c r="Q348"/>
  <c r="R348"/>
  <c r="N348" s="1"/>
  <c r="K348" s="1"/>
  <c r="S348"/>
  <c r="O348" s="1"/>
  <c r="H349"/>
  <c r="I349" s="1"/>
  <c r="L349" s="1"/>
  <c r="J349"/>
  <c r="P349"/>
  <c r="Q349"/>
  <c r="R349"/>
  <c r="N349" s="1"/>
  <c r="S349"/>
  <c r="O349" s="1"/>
  <c r="K349" s="1"/>
  <c r="H350"/>
  <c r="I350"/>
  <c r="J350"/>
  <c r="P350"/>
  <c r="Q350"/>
  <c r="R350"/>
  <c r="N350" s="1"/>
  <c r="K350" s="1"/>
  <c r="S350"/>
  <c r="O350" s="1"/>
  <c r="H351"/>
  <c r="I351" s="1"/>
  <c r="J351"/>
  <c r="P351"/>
  <c r="Q351"/>
  <c r="R351"/>
  <c r="N351" s="1"/>
  <c r="S351"/>
  <c r="O351" s="1"/>
  <c r="K351" s="1"/>
  <c r="H352"/>
  <c r="I352"/>
  <c r="L352" s="1"/>
  <c r="J352"/>
  <c r="P352"/>
  <c r="Q352"/>
  <c r="R352"/>
  <c r="N352" s="1"/>
  <c r="S352"/>
  <c r="O352" s="1"/>
  <c r="K352" s="1"/>
  <c r="H353"/>
  <c r="I353" s="1"/>
  <c r="J353"/>
  <c r="P353"/>
  <c r="Q353"/>
  <c r="R353"/>
  <c r="N353" s="1"/>
  <c r="K353" s="1"/>
  <c r="S353"/>
  <c r="O353" s="1"/>
  <c r="H354"/>
  <c r="I354"/>
  <c r="J354"/>
  <c r="P354"/>
  <c r="Q354"/>
  <c r="R354"/>
  <c r="N354" s="1"/>
  <c r="K354" s="1"/>
  <c r="S354"/>
  <c r="O354" s="1"/>
  <c r="H355"/>
  <c r="I355" s="1"/>
  <c r="J355"/>
  <c r="P355"/>
  <c r="Q355"/>
  <c r="R355"/>
  <c r="N355" s="1"/>
  <c r="K355" s="1"/>
  <c r="S355"/>
  <c r="O355" s="1"/>
  <c r="H356"/>
  <c r="I356"/>
  <c r="L356" s="1"/>
  <c r="J356"/>
  <c r="P356"/>
  <c r="Q356"/>
  <c r="R356"/>
  <c r="N356" s="1"/>
  <c r="S356"/>
  <c r="O356" s="1"/>
  <c r="K356" s="1"/>
  <c r="H357"/>
  <c r="I357" s="1"/>
  <c r="J357"/>
  <c r="P357"/>
  <c r="Q357"/>
  <c r="R357"/>
  <c r="N357" s="1"/>
  <c r="K357" s="1"/>
  <c r="S357"/>
  <c r="O357" s="1"/>
  <c r="H358"/>
  <c r="I358"/>
  <c r="J358"/>
  <c r="P358"/>
  <c r="Q358"/>
  <c r="R358"/>
  <c r="N358" s="1"/>
  <c r="S358"/>
  <c r="O358" s="1"/>
  <c r="K358" s="1"/>
  <c r="H359"/>
  <c r="I359" s="1"/>
  <c r="J359"/>
  <c r="P359"/>
  <c r="Q359"/>
  <c r="R359"/>
  <c r="N359" s="1"/>
  <c r="K359" s="1"/>
  <c r="S359"/>
  <c r="O359" s="1"/>
  <c r="H360"/>
  <c r="I360"/>
  <c r="J360"/>
  <c r="P360"/>
  <c r="Q360"/>
  <c r="R360"/>
  <c r="N360" s="1"/>
  <c r="K360" s="1"/>
  <c r="S360"/>
  <c r="O360" s="1"/>
  <c r="H361"/>
  <c r="I361" s="1"/>
  <c r="L361" s="1"/>
  <c r="J361"/>
  <c r="P361"/>
  <c r="Q361"/>
  <c r="R361"/>
  <c r="N361" s="1"/>
  <c r="S361"/>
  <c r="O361" s="1"/>
  <c r="K361" s="1"/>
  <c r="H362"/>
  <c r="I362"/>
  <c r="J362"/>
  <c r="P362"/>
  <c r="Q362"/>
  <c r="R362"/>
  <c r="N362" s="1"/>
  <c r="S362"/>
  <c r="O362" s="1"/>
  <c r="K362" s="1"/>
  <c r="H363"/>
  <c r="I363" s="1"/>
  <c r="J363"/>
  <c r="P363"/>
  <c r="Q363"/>
  <c r="R363"/>
  <c r="N363" s="1"/>
  <c r="K363" s="1"/>
  <c r="S363"/>
  <c r="O363" s="1"/>
  <c r="H364"/>
  <c r="I364"/>
  <c r="J364"/>
  <c r="P364"/>
  <c r="Q364"/>
  <c r="R364"/>
  <c r="N364" s="1"/>
  <c r="K364" s="1"/>
  <c r="S364"/>
  <c r="O364" s="1"/>
  <c r="H365"/>
  <c r="I365" s="1"/>
  <c r="L365" s="1"/>
  <c r="J365"/>
  <c r="P365"/>
  <c r="Q365"/>
  <c r="R365"/>
  <c r="N365" s="1"/>
  <c r="S365"/>
  <c r="O365" s="1"/>
  <c r="K365" s="1"/>
  <c r="H366"/>
  <c r="I366"/>
  <c r="J366"/>
  <c r="P366"/>
  <c r="Q366"/>
  <c r="R366"/>
  <c r="N366" s="1"/>
  <c r="S366"/>
  <c r="O366" s="1"/>
  <c r="K366" s="1"/>
  <c r="H367"/>
  <c r="I367" s="1"/>
  <c r="J367"/>
  <c r="P367"/>
  <c r="Q367"/>
  <c r="R367"/>
  <c r="N367" s="1"/>
  <c r="K367" s="1"/>
  <c r="S367"/>
  <c r="O367" s="1"/>
  <c r="H368"/>
  <c r="I368"/>
  <c r="L368" s="1"/>
  <c r="J368"/>
  <c r="P368"/>
  <c r="Q368"/>
  <c r="R368"/>
  <c r="N368" s="1"/>
  <c r="S368"/>
  <c r="O368" s="1"/>
  <c r="K368" s="1"/>
  <c r="H369"/>
  <c r="I369" s="1"/>
  <c r="J369"/>
  <c r="P369"/>
  <c r="Q369"/>
  <c r="R369"/>
  <c r="N369" s="1"/>
  <c r="K369" s="1"/>
  <c r="S369"/>
  <c r="O369" s="1"/>
  <c r="H370"/>
  <c r="I370"/>
  <c r="J370"/>
  <c r="P370"/>
  <c r="Q370"/>
  <c r="R370"/>
  <c r="N370" s="1"/>
  <c r="K370" s="1"/>
  <c r="S370"/>
  <c r="O370" s="1"/>
  <c r="H371"/>
  <c r="I371" s="1"/>
  <c r="J371"/>
  <c r="P371"/>
  <c r="Q371"/>
  <c r="R371"/>
  <c r="N371" s="1"/>
  <c r="K371" s="1"/>
  <c r="S371"/>
  <c r="O371" s="1"/>
  <c r="H372"/>
  <c r="I372"/>
  <c r="J372"/>
  <c r="P372"/>
  <c r="Q372"/>
  <c r="R372"/>
  <c r="N372" s="1"/>
  <c r="K372" s="1"/>
  <c r="S372"/>
  <c r="O372" s="1"/>
  <c r="H373"/>
  <c r="I373" s="1"/>
  <c r="L373" s="1"/>
  <c r="J373"/>
  <c r="P373"/>
  <c r="Q373"/>
  <c r="R373"/>
  <c r="N373" s="1"/>
  <c r="S373"/>
  <c r="O373" s="1"/>
  <c r="K373" s="1"/>
  <c r="H374"/>
  <c r="I374"/>
  <c r="J374"/>
  <c r="P374"/>
  <c r="Q374"/>
  <c r="R374"/>
  <c r="N374" s="1"/>
  <c r="K374" s="1"/>
  <c r="S374"/>
  <c r="O374" s="1"/>
  <c r="H375"/>
  <c r="I375" s="1"/>
  <c r="J375"/>
  <c r="P375"/>
  <c r="Q375"/>
  <c r="R375"/>
  <c r="N375" s="1"/>
  <c r="K375" s="1"/>
  <c r="S375"/>
  <c r="O375" s="1"/>
  <c r="H376"/>
  <c r="I376"/>
  <c r="L376" s="1"/>
  <c r="J376"/>
  <c r="P376"/>
  <c r="Q376"/>
  <c r="R376"/>
  <c r="N376" s="1"/>
  <c r="S376"/>
  <c r="O376" s="1"/>
  <c r="K376" s="1"/>
  <c r="H377"/>
  <c r="I377" s="1"/>
  <c r="L377" s="1"/>
  <c r="J377"/>
  <c r="P377"/>
  <c r="Q377"/>
  <c r="R377"/>
  <c r="N377" s="1"/>
  <c r="S377"/>
  <c r="O377" s="1"/>
  <c r="K377" s="1"/>
  <c r="H378"/>
  <c r="I378"/>
  <c r="J378"/>
  <c r="P378"/>
  <c r="Q378"/>
  <c r="R378"/>
  <c r="N378" s="1"/>
  <c r="K378" s="1"/>
  <c r="S378"/>
  <c r="O378" s="1"/>
  <c r="H379"/>
  <c r="I379" s="1"/>
  <c r="J379"/>
  <c r="P379"/>
  <c r="Q379"/>
  <c r="R379"/>
  <c r="N379" s="1"/>
  <c r="S379"/>
  <c r="O379" s="1"/>
  <c r="K379" s="1"/>
  <c r="H380"/>
  <c r="I380"/>
  <c r="L380" s="1"/>
  <c r="J380"/>
  <c r="P380"/>
  <c r="Q380"/>
  <c r="R380"/>
  <c r="N380" s="1"/>
  <c r="S380"/>
  <c r="O380" s="1"/>
  <c r="K380" s="1"/>
  <c r="H381"/>
  <c r="I381" s="1"/>
  <c r="L381" s="1"/>
  <c r="J381"/>
  <c r="P381"/>
  <c r="Q381"/>
  <c r="R381"/>
  <c r="N381" s="1"/>
  <c r="S381"/>
  <c r="O381" s="1"/>
  <c r="K381" s="1"/>
  <c r="H382"/>
  <c r="I382"/>
  <c r="J382"/>
  <c r="P382"/>
  <c r="Q382"/>
  <c r="R382"/>
  <c r="N382" s="1"/>
  <c r="S382"/>
  <c r="O382" s="1"/>
  <c r="K382" s="1"/>
  <c r="H383"/>
  <c r="I383" s="1"/>
  <c r="J383"/>
  <c r="P383"/>
  <c r="Q383"/>
  <c r="R383"/>
  <c r="N383" s="1"/>
  <c r="S383"/>
  <c r="O383" s="1"/>
  <c r="K383" s="1"/>
  <c r="H384"/>
  <c r="I384"/>
  <c r="J384"/>
  <c r="P384"/>
  <c r="Q384"/>
  <c r="R384"/>
  <c r="N384" s="1"/>
  <c r="K384" s="1"/>
  <c r="S384"/>
  <c r="O384" s="1"/>
  <c r="H385"/>
  <c r="I385" s="1"/>
  <c r="L385" s="1"/>
  <c r="J385"/>
  <c r="P385"/>
  <c r="Q385"/>
  <c r="R385"/>
  <c r="N385" s="1"/>
  <c r="S385"/>
  <c r="O385" s="1"/>
  <c r="K385" s="1"/>
  <c r="H386"/>
  <c r="I386"/>
  <c r="J386"/>
  <c r="P386"/>
  <c r="Q386"/>
  <c r="R386"/>
  <c r="N386" s="1"/>
  <c r="K386" s="1"/>
  <c r="S386"/>
  <c r="O386" s="1"/>
  <c r="H387"/>
  <c r="I387" s="1"/>
  <c r="J387"/>
  <c r="P387"/>
  <c r="Q387"/>
  <c r="R387"/>
  <c r="N387" s="1"/>
  <c r="K387" s="1"/>
  <c r="S387"/>
  <c r="O387" s="1"/>
  <c r="H388"/>
  <c r="I388"/>
  <c r="J388"/>
  <c r="P388"/>
  <c r="Q388"/>
  <c r="R388"/>
  <c r="N388" s="1"/>
  <c r="K388" s="1"/>
  <c r="S388"/>
  <c r="O388" s="1"/>
  <c r="H389"/>
  <c r="I389" s="1"/>
  <c r="L389" s="1"/>
  <c r="J389"/>
  <c r="P389"/>
  <c r="Q389"/>
  <c r="R389"/>
  <c r="N389" s="1"/>
  <c r="S389"/>
  <c r="O389" s="1"/>
  <c r="K389" s="1"/>
  <c r="H390"/>
  <c r="I390"/>
  <c r="J390"/>
  <c r="P390"/>
  <c r="Q390"/>
  <c r="R390"/>
  <c r="N390" s="1"/>
  <c r="S390"/>
  <c r="O390" s="1"/>
  <c r="K390" s="1"/>
  <c r="H391"/>
  <c r="I391" s="1"/>
  <c r="J391"/>
  <c r="P391"/>
  <c r="Q391"/>
  <c r="R391"/>
  <c r="N391" s="1"/>
  <c r="S391"/>
  <c r="O391" s="1"/>
  <c r="K391" s="1"/>
  <c r="H392"/>
  <c r="I392"/>
  <c r="J392"/>
  <c r="P392"/>
  <c r="Q392"/>
  <c r="R392"/>
  <c r="N392" s="1"/>
  <c r="K392" s="1"/>
  <c r="S392"/>
  <c r="O392" s="1"/>
  <c r="H393"/>
  <c r="I393" s="1"/>
  <c r="J393"/>
  <c r="P393"/>
  <c r="Q393"/>
  <c r="R393"/>
  <c r="N393" s="1"/>
  <c r="K393" s="1"/>
  <c r="S393"/>
  <c r="O393" s="1"/>
  <c r="H394"/>
  <c r="I394"/>
  <c r="J394"/>
  <c r="P394"/>
  <c r="Q394"/>
  <c r="R394"/>
  <c r="N394" s="1"/>
  <c r="K394" s="1"/>
  <c r="S394"/>
  <c r="O394" s="1"/>
  <c r="H395"/>
  <c r="I395" s="1"/>
  <c r="J395"/>
  <c r="P395"/>
  <c r="Q395"/>
  <c r="R395"/>
  <c r="N395" s="1"/>
  <c r="K395" s="1"/>
  <c r="S395"/>
  <c r="O395" s="1"/>
  <c r="H396"/>
  <c r="I396"/>
  <c r="J396"/>
  <c r="P396"/>
  <c r="Q396"/>
  <c r="R396"/>
  <c r="N396" s="1"/>
  <c r="K396" s="1"/>
  <c r="S396"/>
  <c r="O396" s="1"/>
  <c r="H397"/>
  <c r="I397" s="1"/>
  <c r="J397"/>
  <c r="P397"/>
  <c r="Q397"/>
  <c r="R397"/>
  <c r="N397" s="1"/>
  <c r="K397" s="1"/>
  <c r="S397"/>
  <c r="O397" s="1"/>
  <c r="H398"/>
  <c r="I398"/>
  <c r="J398"/>
  <c r="P398"/>
  <c r="Q398"/>
  <c r="R398"/>
  <c r="N398" s="1"/>
  <c r="S398"/>
  <c r="O398" s="1"/>
  <c r="K398" s="1"/>
  <c r="H399"/>
  <c r="I399" s="1"/>
  <c r="J399"/>
  <c r="P399"/>
  <c r="Q399"/>
  <c r="R399"/>
  <c r="N399" s="1"/>
  <c r="K399" s="1"/>
  <c r="S399"/>
  <c r="O399" s="1"/>
  <c r="H400"/>
  <c r="I400"/>
  <c r="J400"/>
  <c r="P400"/>
  <c r="Q400"/>
  <c r="R400"/>
  <c r="N400" s="1"/>
  <c r="K400" s="1"/>
  <c r="S400"/>
  <c r="O400" s="1"/>
  <c r="H401"/>
  <c r="I401" s="1"/>
  <c r="J401"/>
  <c r="P401"/>
  <c r="Q401"/>
  <c r="R401"/>
  <c r="N401" s="1"/>
  <c r="K401" s="1"/>
  <c r="L401" s="1"/>
  <c r="S401"/>
  <c r="O401" s="1"/>
  <c r="H402"/>
  <c r="I402"/>
  <c r="J402"/>
  <c r="P402"/>
  <c r="Q402"/>
  <c r="R402"/>
  <c r="N402" s="1"/>
  <c r="S402"/>
  <c r="O402" s="1"/>
  <c r="K402" s="1"/>
  <c r="H403"/>
  <c r="I403" s="1"/>
  <c r="J403"/>
  <c r="P403"/>
  <c r="Q403"/>
  <c r="R403"/>
  <c r="N403" s="1"/>
  <c r="S403"/>
  <c r="O403" s="1"/>
  <c r="K403" s="1"/>
  <c r="H404"/>
  <c r="I404"/>
  <c r="L404" s="1"/>
  <c r="J404"/>
  <c r="P404"/>
  <c r="Q404"/>
  <c r="R404"/>
  <c r="N404" s="1"/>
  <c r="S404"/>
  <c r="O404" s="1"/>
  <c r="K404" s="1"/>
  <c r="H405"/>
  <c r="I405" s="1"/>
  <c r="J405"/>
  <c r="P405"/>
  <c r="Q405"/>
  <c r="R405"/>
  <c r="N405" s="1"/>
  <c r="K405" s="1"/>
  <c r="S405"/>
  <c r="O405" s="1"/>
  <c r="H406"/>
  <c r="I406"/>
  <c r="J406"/>
  <c r="P406"/>
  <c r="Q406"/>
  <c r="R406"/>
  <c r="N406" s="1"/>
  <c r="K406" s="1"/>
  <c r="S406"/>
  <c r="O406" s="1"/>
  <c r="H407"/>
  <c r="I407" s="1"/>
  <c r="J407"/>
  <c r="P407"/>
  <c r="Q407"/>
  <c r="R407"/>
  <c r="N407" s="1"/>
  <c r="K407" s="1"/>
  <c r="S407"/>
  <c r="O407" s="1"/>
  <c r="H408"/>
  <c r="I408"/>
  <c r="L408" s="1"/>
  <c r="J408"/>
  <c r="P408"/>
  <c r="Q408"/>
  <c r="R408"/>
  <c r="N408" s="1"/>
  <c r="S408"/>
  <c r="O408" s="1"/>
  <c r="K408" s="1"/>
  <c r="H409"/>
  <c r="I409" s="1"/>
  <c r="L409" s="1"/>
  <c r="J409"/>
  <c r="P409"/>
  <c r="Q409"/>
  <c r="R409"/>
  <c r="N409" s="1"/>
  <c r="S409"/>
  <c r="O409" s="1"/>
  <c r="K409" s="1"/>
  <c r="H410"/>
  <c r="I410"/>
  <c r="J410"/>
  <c r="P410"/>
  <c r="Q410"/>
  <c r="R410"/>
  <c r="N410" s="1"/>
  <c r="K410" s="1"/>
  <c r="S410"/>
  <c r="O410" s="1"/>
  <c r="H411"/>
  <c r="I411" s="1"/>
  <c r="J411"/>
  <c r="P411"/>
  <c r="Q411"/>
  <c r="R411"/>
  <c r="N411" s="1"/>
  <c r="S411"/>
  <c r="O411" s="1"/>
  <c r="K411" s="1"/>
  <c r="H412"/>
  <c r="I412"/>
  <c r="J412"/>
  <c r="P412"/>
  <c r="Q412"/>
  <c r="R412"/>
  <c r="N412" s="1"/>
  <c r="K412" s="1"/>
  <c r="S412"/>
  <c r="O412" s="1"/>
  <c r="H413"/>
  <c r="I413" s="1"/>
  <c r="J413"/>
  <c r="P413"/>
  <c r="Q413"/>
  <c r="R413"/>
  <c r="N413" s="1"/>
  <c r="K413" s="1"/>
  <c r="S413"/>
  <c r="O413" s="1"/>
  <c r="H414"/>
  <c r="I414"/>
  <c r="J414"/>
  <c r="P414"/>
  <c r="Q414"/>
  <c r="R414"/>
  <c r="N414" s="1"/>
  <c r="K414" s="1"/>
  <c r="S414"/>
  <c r="O414" s="1"/>
  <c r="H415"/>
  <c r="I415" s="1"/>
  <c r="J415"/>
  <c r="P415"/>
  <c r="Q415"/>
  <c r="R415"/>
  <c r="N415" s="1"/>
  <c r="S415"/>
  <c r="O415" s="1"/>
  <c r="K415" s="1"/>
  <c r="H416"/>
  <c r="I416"/>
  <c r="L416" s="1"/>
  <c r="J416"/>
  <c r="P416"/>
  <c r="Q416"/>
  <c r="R416"/>
  <c r="N416" s="1"/>
  <c r="S416"/>
  <c r="O416" s="1"/>
  <c r="K416" s="1"/>
  <c r="H417"/>
  <c r="I417" s="1"/>
  <c r="L417" s="1"/>
  <c r="J417"/>
  <c r="P417"/>
  <c r="Q417"/>
  <c r="R417"/>
  <c r="N417" s="1"/>
  <c r="S417"/>
  <c r="O417" s="1"/>
  <c r="K417" s="1"/>
  <c r="H418"/>
  <c r="I418"/>
  <c r="J418"/>
  <c r="P418"/>
  <c r="Q418"/>
  <c r="R418"/>
  <c r="N418" s="1"/>
  <c r="K418" s="1"/>
  <c r="S418"/>
  <c r="O418" s="1"/>
  <c r="H419"/>
  <c r="I419" s="1"/>
  <c r="J419"/>
  <c r="P419"/>
  <c r="Q419"/>
  <c r="R419"/>
  <c r="N419" s="1"/>
  <c r="S419"/>
  <c r="O419" s="1"/>
  <c r="K419" s="1"/>
  <c r="H420"/>
  <c r="I420"/>
  <c r="J420"/>
  <c r="P420"/>
  <c r="Q420"/>
  <c r="R420"/>
  <c r="N420" s="1"/>
  <c r="K420" s="1"/>
  <c r="S420"/>
  <c r="O420" s="1"/>
  <c r="H421"/>
  <c r="I421" s="1"/>
  <c r="J421"/>
  <c r="P421"/>
  <c r="Q421"/>
  <c r="R421"/>
  <c r="N421" s="1"/>
  <c r="K421" s="1"/>
  <c r="S421"/>
  <c r="O421" s="1"/>
  <c r="H422"/>
  <c r="I422"/>
  <c r="J422"/>
  <c r="P422"/>
  <c r="Q422"/>
  <c r="R422"/>
  <c r="N422" s="1"/>
  <c r="S422"/>
  <c r="O422" s="1"/>
  <c r="K422" s="1"/>
  <c r="H423"/>
  <c r="I423" s="1"/>
  <c r="J423"/>
  <c r="P423"/>
  <c r="Q423"/>
  <c r="R423"/>
  <c r="N423" s="1"/>
  <c r="K423" s="1"/>
  <c r="S423"/>
  <c r="O423" s="1"/>
  <c r="H424"/>
  <c r="I424"/>
  <c r="J424"/>
  <c r="P424"/>
  <c r="Q424"/>
  <c r="R424"/>
  <c r="N424" s="1"/>
  <c r="K424" s="1"/>
  <c r="S424"/>
  <c r="O424" s="1"/>
  <c r="H425"/>
  <c r="I425" s="1"/>
  <c r="L425" s="1"/>
  <c r="J425"/>
  <c r="P425"/>
  <c r="Q425"/>
  <c r="R425"/>
  <c r="N425" s="1"/>
  <c r="S425"/>
  <c r="O425" s="1"/>
  <c r="K425" s="1"/>
  <c r="H426"/>
  <c r="I426"/>
  <c r="J426"/>
  <c r="P426"/>
  <c r="Q426"/>
  <c r="R426"/>
  <c r="N426" s="1"/>
  <c r="S426"/>
  <c r="O426" s="1"/>
  <c r="K426" s="1"/>
  <c r="H427"/>
  <c r="I427" s="1"/>
  <c r="J427"/>
  <c r="P427"/>
  <c r="Q427"/>
  <c r="R427"/>
  <c r="N427" s="1"/>
  <c r="S427"/>
  <c r="O427" s="1"/>
  <c r="K427" s="1"/>
  <c r="H428"/>
  <c r="I428"/>
  <c r="L428" s="1"/>
  <c r="J428"/>
  <c r="P428"/>
  <c r="Q428"/>
  <c r="R428"/>
  <c r="N428" s="1"/>
  <c r="S428"/>
  <c r="O428" s="1"/>
  <c r="K428" s="1"/>
  <c r="H429"/>
  <c r="I429" s="1"/>
  <c r="L429" s="1"/>
  <c r="J429"/>
  <c r="P429"/>
  <c r="Q429"/>
  <c r="R429"/>
  <c r="N429" s="1"/>
  <c r="S429"/>
  <c r="O429" s="1"/>
  <c r="K429" s="1"/>
  <c r="H430"/>
  <c r="I430"/>
  <c r="J430"/>
  <c r="P430"/>
  <c r="Q430"/>
  <c r="R430"/>
  <c r="N430" s="1"/>
  <c r="S430"/>
  <c r="O430" s="1"/>
  <c r="K430" s="1"/>
  <c r="H431"/>
  <c r="I431" s="1"/>
  <c r="J431"/>
  <c r="P431"/>
  <c r="Q431"/>
  <c r="R431"/>
  <c r="N431" s="1"/>
  <c r="S431"/>
  <c r="O431" s="1"/>
  <c r="K431" s="1"/>
  <c r="H432"/>
  <c r="I432"/>
  <c r="L432" s="1"/>
  <c r="J432"/>
  <c r="P432"/>
  <c r="Q432"/>
  <c r="R432"/>
  <c r="N432" s="1"/>
  <c r="S432"/>
  <c r="O432" s="1"/>
  <c r="K432" s="1"/>
  <c r="H433"/>
  <c r="I433" s="1"/>
  <c r="L433" s="1"/>
  <c r="J433"/>
  <c r="P433"/>
  <c r="Q433"/>
  <c r="R433"/>
  <c r="N433" s="1"/>
  <c r="S433"/>
  <c r="O433" s="1"/>
  <c r="K433" s="1"/>
  <c r="H434"/>
  <c r="I434"/>
  <c r="J434"/>
  <c r="P434"/>
  <c r="Q434"/>
  <c r="R434"/>
  <c r="N434" s="1"/>
  <c r="S434"/>
  <c r="O434" s="1"/>
  <c r="K434" s="1"/>
  <c r="H435"/>
  <c r="I435" s="1"/>
  <c r="J435"/>
  <c r="P435"/>
  <c r="Q435"/>
  <c r="R435"/>
  <c r="N435" s="1"/>
  <c r="K435" s="1"/>
  <c r="S435"/>
  <c r="O435" s="1"/>
  <c r="H436"/>
  <c r="I436"/>
  <c r="L436" s="1"/>
  <c r="J436"/>
  <c r="P436"/>
  <c r="Q436"/>
  <c r="R436"/>
  <c r="N436" s="1"/>
  <c r="S436"/>
  <c r="O436" s="1"/>
  <c r="K436" s="1"/>
  <c r="H437"/>
  <c r="I437" s="1"/>
  <c r="J437"/>
  <c r="P437"/>
  <c r="Q437"/>
  <c r="R437"/>
  <c r="N437" s="1"/>
  <c r="K437" s="1"/>
  <c r="S437"/>
  <c r="O437" s="1"/>
  <c r="H438"/>
  <c r="I438"/>
  <c r="J438"/>
  <c r="P438"/>
  <c r="Q438"/>
  <c r="R438"/>
  <c r="N438" s="1"/>
  <c r="K438" s="1"/>
  <c r="S438"/>
  <c r="O438" s="1"/>
  <c r="H439"/>
  <c r="I439" s="1"/>
  <c r="J439"/>
  <c r="P439"/>
  <c r="Q439"/>
  <c r="R439"/>
  <c r="N439" s="1"/>
  <c r="K439" s="1"/>
  <c r="S439"/>
  <c r="O439" s="1"/>
  <c r="H440"/>
  <c r="I440"/>
  <c r="J440"/>
  <c r="P440"/>
  <c r="Q440"/>
  <c r="R440"/>
  <c r="N440" s="1"/>
  <c r="K440" s="1"/>
  <c r="S440"/>
  <c r="O440" s="1"/>
  <c r="H441"/>
  <c r="I441" s="1"/>
  <c r="J441"/>
  <c r="P441"/>
  <c r="Q441"/>
  <c r="R441"/>
  <c r="N441" s="1"/>
  <c r="K441" s="1"/>
  <c r="S441"/>
  <c r="O441" s="1"/>
  <c r="H442"/>
  <c r="I442"/>
  <c r="J442"/>
  <c r="P442"/>
  <c r="Q442"/>
  <c r="R442"/>
  <c r="N442" s="1"/>
  <c r="K442" s="1"/>
  <c r="S442"/>
  <c r="O442" s="1"/>
  <c r="H443"/>
  <c r="I443" s="1"/>
  <c r="J443"/>
  <c r="P443"/>
  <c r="Q443"/>
  <c r="R443"/>
  <c r="N443" s="1"/>
  <c r="K443" s="1"/>
  <c r="S443"/>
  <c r="O443" s="1"/>
  <c r="H444"/>
  <c r="I444"/>
  <c r="L444" s="1"/>
  <c r="J444"/>
  <c r="P444"/>
  <c r="Q444"/>
  <c r="R444"/>
  <c r="N444" s="1"/>
  <c r="S444"/>
  <c r="O444" s="1"/>
  <c r="K444" s="1"/>
  <c r="H445"/>
  <c r="I445" s="1"/>
  <c r="L445" s="1"/>
  <c r="J445"/>
  <c r="P445"/>
  <c r="Q445"/>
  <c r="R445"/>
  <c r="N445" s="1"/>
  <c r="S445"/>
  <c r="O445" s="1"/>
  <c r="K445" s="1"/>
  <c r="H446"/>
  <c r="I446"/>
  <c r="J446"/>
  <c r="P446"/>
  <c r="Q446"/>
  <c r="R446"/>
  <c r="N446" s="1"/>
  <c r="S446"/>
  <c r="O446" s="1"/>
  <c r="K446" s="1"/>
  <c r="H447"/>
  <c r="I447" s="1"/>
  <c r="J447"/>
  <c r="P447"/>
  <c r="Q447"/>
  <c r="R447"/>
  <c r="N447" s="1"/>
  <c r="S447"/>
  <c r="O447" s="1"/>
  <c r="K447" s="1"/>
  <c r="H448"/>
  <c r="I448"/>
  <c r="J448"/>
  <c r="P448"/>
  <c r="Q448"/>
  <c r="R448"/>
  <c r="N448" s="1"/>
  <c r="K448" s="1"/>
  <c r="S448"/>
  <c r="O448" s="1"/>
  <c r="H449"/>
  <c r="I449" s="1"/>
  <c r="L449" s="1"/>
  <c r="J449"/>
  <c r="P449"/>
  <c r="Q449"/>
  <c r="R449"/>
  <c r="N449" s="1"/>
  <c r="S449"/>
  <c r="O449" s="1"/>
  <c r="K449" s="1"/>
  <c r="H450"/>
  <c r="I450"/>
  <c r="J450"/>
  <c r="P450"/>
  <c r="Q450"/>
  <c r="R450"/>
  <c r="N450" s="1"/>
  <c r="S450"/>
  <c r="O450" s="1"/>
  <c r="K450" s="1"/>
  <c r="H451"/>
  <c r="I451" s="1"/>
  <c r="J451"/>
  <c r="P451"/>
  <c r="Q451"/>
  <c r="R451"/>
  <c r="N451" s="1"/>
  <c r="S451"/>
  <c r="O451" s="1"/>
  <c r="K451" s="1"/>
  <c r="H452"/>
  <c r="I452"/>
  <c r="L452" s="1"/>
  <c r="J452"/>
  <c r="P452"/>
  <c r="Q452"/>
  <c r="R452"/>
  <c r="N452" s="1"/>
  <c r="S452"/>
  <c r="O452" s="1"/>
  <c r="K452" s="1"/>
  <c r="H453"/>
  <c r="I453" s="1"/>
  <c r="J453"/>
  <c r="P453"/>
  <c r="Q453"/>
  <c r="R453"/>
  <c r="N453" s="1"/>
  <c r="K453" s="1"/>
  <c r="S453"/>
  <c r="O453" s="1"/>
  <c r="H454"/>
  <c r="I454"/>
  <c r="J454"/>
  <c r="P454"/>
  <c r="Q454"/>
  <c r="R454"/>
  <c r="N454" s="1"/>
  <c r="K454" s="1"/>
  <c r="S454"/>
  <c r="O454" s="1"/>
  <c r="H455"/>
  <c r="I455" s="1"/>
  <c r="J455"/>
  <c r="P455"/>
  <c r="Q455"/>
  <c r="R455"/>
  <c r="N455" s="1"/>
  <c r="K455" s="1"/>
  <c r="S455"/>
  <c r="O455" s="1"/>
  <c r="H456"/>
  <c r="I456"/>
  <c r="L456" s="1"/>
  <c r="J456"/>
  <c r="P456"/>
  <c r="Q456"/>
  <c r="R456"/>
  <c r="N456" s="1"/>
  <c r="S456"/>
  <c r="O456" s="1"/>
  <c r="K456" s="1"/>
  <c r="H457"/>
  <c r="I457" s="1"/>
  <c r="L457" s="1"/>
  <c r="J457"/>
  <c r="P457"/>
  <c r="Q457"/>
  <c r="R457"/>
  <c r="N457" s="1"/>
  <c r="S457"/>
  <c r="O457" s="1"/>
  <c r="K457" s="1"/>
  <c r="H458"/>
  <c r="I458"/>
  <c r="J458"/>
  <c r="P458"/>
  <c r="Q458"/>
  <c r="R458"/>
  <c r="N458" s="1"/>
  <c r="S458"/>
  <c r="O458" s="1"/>
  <c r="K458" s="1"/>
  <c r="H459"/>
  <c r="I459" s="1"/>
  <c r="J459"/>
  <c r="P459"/>
  <c r="Q459"/>
  <c r="R459"/>
  <c r="N459" s="1"/>
  <c r="S459"/>
  <c r="O459" s="1"/>
  <c r="K459" s="1"/>
  <c r="H460"/>
  <c r="I460"/>
  <c r="L460" s="1"/>
  <c r="J460"/>
  <c r="P460"/>
  <c r="Q460"/>
  <c r="R460"/>
  <c r="N460" s="1"/>
  <c r="S460"/>
  <c r="O460" s="1"/>
  <c r="K460" s="1"/>
  <c r="H461"/>
  <c r="I461" s="1"/>
  <c r="L461" s="1"/>
  <c r="J461"/>
  <c r="P461"/>
  <c r="Q461"/>
  <c r="R461"/>
  <c r="N461" s="1"/>
  <c r="S461"/>
  <c r="O461" s="1"/>
  <c r="K461" s="1"/>
  <c r="H462"/>
  <c r="I462"/>
  <c r="J462"/>
  <c r="P462"/>
  <c r="Q462"/>
  <c r="R462"/>
  <c r="N462" s="1"/>
  <c r="K462" s="1"/>
  <c r="S462"/>
  <c r="O462" s="1"/>
  <c r="H463"/>
  <c r="I463" s="1"/>
  <c r="J463"/>
  <c r="P463"/>
  <c r="Q463"/>
  <c r="R463"/>
  <c r="N463" s="1"/>
  <c r="K463" s="1"/>
  <c r="S463"/>
  <c r="O463" s="1"/>
  <c r="H464"/>
  <c r="I464"/>
  <c r="L464" s="1"/>
  <c r="J464"/>
  <c r="P464"/>
  <c r="Q464"/>
  <c r="R464"/>
  <c r="N464" s="1"/>
  <c r="S464"/>
  <c r="O464" s="1"/>
  <c r="K464" s="1"/>
  <c r="H465"/>
  <c r="I465" s="1"/>
  <c r="J465"/>
  <c r="P465"/>
  <c r="Q465"/>
  <c r="R465"/>
  <c r="N465" s="1"/>
  <c r="K465" s="1"/>
  <c r="S465"/>
  <c r="O465" s="1"/>
  <c r="H466"/>
  <c r="I466"/>
  <c r="J466"/>
  <c r="P466"/>
  <c r="Q466"/>
  <c r="R466"/>
  <c r="N466" s="1"/>
  <c r="S466"/>
  <c r="O466" s="1"/>
  <c r="K466" s="1"/>
  <c r="H467"/>
  <c r="I467" s="1"/>
  <c r="J467"/>
  <c r="P467"/>
  <c r="Q467"/>
  <c r="R467"/>
  <c r="N467" s="1"/>
  <c r="S467"/>
  <c r="O467" s="1"/>
  <c r="K467" s="1"/>
  <c r="H468"/>
  <c r="I468"/>
  <c r="J468"/>
  <c r="P468"/>
  <c r="Q468"/>
  <c r="R468"/>
  <c r="N468" s="1"/>
  <c r="K468" s="1"/>
  <c r="S468"/>
  <c r="O468" s="1"/>
  <c r="H469"/>
  <c r="I469" s="1"/>
  <c r="J469"/>
  <c r="P469"/>
  <c r="Q469"/>
  <c r="R469"/>
  <c r="N469" s="1"/>
  <c r="K469" s="1"/>
  <c r="S469"/>
  <c r="O469" s="1"/>
  <c r="H470"/>
  <c r="I470"/>
  <c r="J470"/>
  <c r="P470"/>
  <c r="Q470"/>
  <c r="R470"/>
  <c r="N470" s="1"/>
  <c r="S470"/>
  <c r="O470" s="1"/>
  <c r="K470" s="1"/>
  <c r="H471"/>
  <c r="I471" s="1"/>
  <c r="J471"/>
  <c r="P471"/>
  <c r="Q471"/>
  <c r="R471"/>
  <c r="N471" s="1"/>
  <c r="S471"/>
  <c r="O471" s="1"/>
  <c r="K471" s="1"/>
  <c r="H472"/>
  <c r="I472"/>
  <c r="L472" s="1"/>
  <c r="J472"/>
  <c r="P472"/>
  <c r="Q472"/>
  <c r="R472"/>
  <c r="N472" s="1"/>
  <c r="S472"/>
  <c r="O472" s="1"/>
  <c r="K472" s="1"/>
  <c r="H473"/>
  <c r="I473" s="1"/>
  <c r="L473" s="1"/>
  <c r="J473"/>
  <c r="P473"/>
  <c r="Q473"/>
  <c r="R473"/>
  <c r="N473" s="1"/>
  <c r="S473"/>
  <c r="O473" s="1"/>
  <c r="K473" s="1"/>
  <c r="H474"/>
  <c r="I474"/>
  <c r="J474"/>
  <c r="P474"/>
  <c r="Q474"/>
  <c r="R474"/>
  <c r="N474" s="1"/>
  <c r="S474"/>
  <c r="O474" s="1"/>
  <c r="K474" s="1"/>
  <c r="H475"/>
  <c r="I475" s="1"/>
  <c r="J475"/>
  <c r="P475"/>
  <c r="Q475"/>
  <c r="R475"/>
  <c r="N475" s="1"/>
  <c r="K475" s="1"/>
  <c r="S475"/>
  <c r="O475" s="1"/>
  <c r="H476"/>
  <c r="I476"/>
  <c r="J476"/>
  <c r="P476"/>
  <c r="Q476"/>
  <c r="R476"/>
  <c r="N476" s="1"/>
  <c r="K476" s="1"/>
  <c r="S476"/>
  <c r="O476" s="1"/>
  <c r="H477"/>
  <c r="I477" s="1"/>
  <c r="L477" s="1"/>
  <c r="J477"/>
  <c r="P477"/>
  <c r="Q477"/>
  <c r="R477"/>
  <c r="N477" s="1"/>
  <c r="S477"/>
  <c r="O477" s="1"/>
  <c r="K477" s="1"/>
  <c r="H478"/>
  <c r="I478"/>
  <c r="J478"/>
  <c r="P478"/>
  <c r="Q478"/>
  <c r="R478"/>
  <c r="N478" s="1"/>
  <c r="K478" s="1"/>
  <c r="S478"/>
  <c r="O478" s="1"/>
  <c r="H479"/>
  <c r="I479" s="1"/>
  <c r="J479"/>
  <c r="P479"/>
  <c r="Q479"/>
  <c r="R479"/>
  <c r="N479" s="1"/>
  <c r="S479"/>
  <c r="O479" s="1"/>
  <c r="K479" s="1"/>
  <c r="H480"/>
  <c r="I480"/>
  <c r="J480"/>
  <c r="P480"/>
  <c r="Q480"/>
  <c r="R480"/>
  <c r="N480" s="1"/>
  <c r="K480" s="1"/>
  <c r="S480"/>
  <c r="O480" s="1"/>
  <c r="H481"/>
  <c r="I481" s="1"/>
  <c r="J481"/>
  <c r="P481"/>
  <c r="Q481"/>
  <c r="R481"/>
  <c r="N481" s="1"/>
  <c r="K481" s="1"/>
  <c r="S481"/>
  <c r="O481" s="1"/>
  <c r="H482"/>
  <c r="I482"/>
  <c r="J482"/>
  <c r="P482"/>
  <c r="Q482"/>
  <c r="R482"/>
  <c r="N482" s="1"/>
  <c r="S482"/>
  <c r="O482" s="1"/>
  <c r="K482" s="1"/>
  <c r="H483"/>
  <c r="I483" s="1"/>
  <c r="J483"/>
  <c r="P483"/>
  <c r="Q483"/>
  <c r="R483"/>
  <c r="N483" s="1"/>
  <c r="S483"/>
  <c r="O483" s="1"/>
  <c r="K483" s="1"/>
  <c r="H484"/>
  <c r="I484"/>
  <c r="L484" s="1"/>
  <c r="J484"/>
  <c r="P484"/>
  <c r="Q484"/>
  <c r="R484"/>
  <c r="N484" s="1"/>
  <c r="S484"/>
  <c r="O484" s="1"/>
  <c r="K484" s="1"/>
  <c r="H485"/>
  <c r="I485" s="1"/>
  <c r="L485" s="1"/>
  <c r="J485"/>
  <c r="P485"/>
  <c r="Q485"/>
  <c r="R485"/>
  <c r="N485" s="1"/>
  <c r="S485"/>
  <c r="O485" s="1"/>
  <c r="K485" s="1"/>
  <c r="H486"/>
  <c r="I486"/>
  <c r="J486"/>
  <c r="P486"/>
  <c r="Q486"/>
  <c r="R486"/>
  <c r="N486" s="1"/>
  <c r="K486" s="1"/>
  <c r="S486"/>
  <c r="O486" s="1"/>
  <c r="H487"/>
  <c r="I487" s="1"/>
  <c r="J487"/>
  <c r="P487"/>
  <c r="Q487"/>
  <c r="R487"/>
  <c r="N487" s="1"/>
  <c r="S487"/>
  <c r="O487" s="1"/>
  <c r="K487" s="1"/>
  <c r="H488"/>
  <c r="I488"/>
  <c r="L488" s="1"/>
  <c r="J488"/>
  <c r="P488"/>
  <c r="Q488"/>
  <c r="R488"/>
  <c r="N488" s="1"/>
  <c r="S488"/>
  <c r="O488" s="1"/>
  <c r="K488" s="1"/>
  <c r="H489"/>
  <c r="I489" s="1"/>
  <c r="J489"/>
  <c r="P489"/>
  <c r="Q489"/>
  <c r="R489"/>
  <c r="N489" s="1"/>
  <c r="K489" s="1"/>
  <c r="S489"/>
  <c r="O489" s="1"/>
  <c r="H490"/>
  <c r="I490"/>
  <c r="J490"/>
  <c r="P490"/>
  <c r="Q490"/>
  <c r="R490"/>
  <c r="N490" s="1"/>
  <c r="S490"/>
  <c r="O490" s="1"/>
  <c r="K490" s="1"/>
  <c r="H491"/>
  <c r="I491" s="1"/>
  <c r="J491"/>
  <c r="P491"/>
  <c r="Q491"/>
  <c r="R491"/>
  <c r="N491" s="1"/>
  <c r="K491" s="1"/>
  <c r="S491"/>
  <c r="O491" s="1"/>
  <c r="H492"/>
  <c r="I492"/>
  <c r="L492" s="1"/>
  <c r="J492"/>
  <c r="P492"/>
  <c r="Q492"/>
  <c r="R492"/>
  <c r="N492" s="1"/>
  <c r="S492"/>
  <c r="O492" s="1"/>
  <c r="K492" s="1"/>
  <c r="H493"/>
  <c r="I493" s="1"/>
  <c r="L493" s="1"/>
  <c r="J493"/>
  <c r="P493"/>
  <c r="Q493"/>
  <c r="R493"/>
  <c r="N493" s="1"/>
  <c r="S493"/>
  <c r="O493" s="1"/>
  <c r="K493" s="1"/>
  <c r="H494"/>
  <c r="I494"/>
  <c r="J494"/>
  <c r="P494"/>
  <c r="Q494"/>
  <c r="R494"/>
  <c r="N494" s="1"/>
  <c r="K494" s="1"/>
  <c r="S494"/>
  <c r="O494" s="1"/>
  <c r="H495"/>
  <c r="I495" s="1"/>
  <c r="J495"/>
  <c r="P495"/>
  <c r="Q495"/>
  <c r="R495"/>
  <c r="N495" s="1"/>
  <c r="K495" s="1"/>
  <c r="S495"/>
  <c r="O495" s="1"/>
  <c r="H496"/>
  <c r="I496"/>
  <c r="J496"/>
  <c r="P496"/>
  <c r="Q496"/>
  <c r="R496"/>
  <c r="N496" s="1"/>
  <c r="K496" s="1"/>
  <c r="S496"/>
  <c r="O496" s="1"/>
  <c r="H497"/>
  <c r="I497" s="1"/>
  <c r="L497" s="1"/>
  <c r="J497"/>
  <c r="P497"/>
  <c r="Q497"/>
  <c r="R497"/>
  <c r="N497" s="1"/>
  <c r="S497"/>
  <c r="O497" s="1"/>
  <c r="K497" s="1"/>
  <c r="H498"/>
  <c r="I498"/>
  <c r="J498"/>
  <c r="P498"/>
  <c r="Q498"/>
  <c r="R498"/>
  <c r="N498" s="1"/>
  <c r="K498" s="1"/>
  <c r="S498"/>
  <c r="O498" s="1"/>
  <c r="H499"/>
  <c r="I499" s="1"/>
  <c r="J499"/>
  <c r="P499"/>
  <c r="Q499"/>
  <c r="R499"/>
  <c r="N499" s="1"/>
  <c r="S499"/>
  <c r="O499" s="1"/>
  <c r="K499" s="1"/>
  <c r="H500"/>
  <c r="I500"/>
  <c r="L500" s="1"/>
  <c r="J500"/>
  <c r="P500"/>
  <c r="Q500"/>
  <c r="R500"/>
  <c r="N500" s="1"/>
  <c r="S500"/>
  <c r="O500" s="1"/>
  <c r="K500" s="1"/>
  <c r="H501"/>
  <c r="I501" s="1"/>
  <c r="L501" s="1"/>
  <c r="J501"/>
  <c r="P501"/>
  <c r="Q501"/>
  <c r="R501"/>
  <c r="N501" s="1"/>
  <c r="S501"/>
  <c r="O501" s="1"/>
  <c r="K501" s="1"/>
  <c r="H502"/>
  <c r="I502"/>
  <c r="J502"/>
  <c r="P502"/>
  <c r="Q502"/>
  <c r="R502"/>
  <c r="N502" s="1"/>
  <c r="S502"/>
  <c r="O502" s="1"/>
  <c r="K502" s="1"/>
  <c r="H503"/>
  <c r="I503" s="1"/>
  <c r="J503"/>
  <c r="P503"/>
  <c r="Q503"/>
  <c r="R503"/>
  <c r="N503" s="1"/>
  <c r="K503" s="1"/>
  <c r="S503"/>
  <c r="O503" s="1"/>
  <c r="H504"/>
  <c r="I504"/>
  <c r="L504" s="1"/>
  <c r="J504"/>
  <c r="P504"/>
  <c r="Q504"/>
  <c r="R504"/>
  <c r="N504" s="1"/>
  <c r="S504"/>
  <c r="O504" s="1"/>
  <c r="K504" s="1"/>
  <c r="H505"/>
  <c r="I505" s="1"/>
  <c r="L505" s="1"/>
  <c r="J505"/>
  <c r="P505"/>
  <c r="Q505"/>
  <c r="R505"/>
  <c r="N505" s="1"/>
  <c r="S505"/>
  <c r="O505" s="1"/>
  <c r="K505" s="1"/>
  <c r="H506"/>
  <c r="I506"/>
  <c r="J506"/>
  <c r="P506"/>
  <c r="Q506"/>
  <c r="R506"/>
  <c r="N506" s="1"/>
  <c r="K506" s="1"/>
  <c r="S506"/>
  <c r="O506" s="1"/>
  <c r="H507"/>
  <c r="I507" s="1"/>
  <c r="J507"/>
  <c r="P507"/>
  <c r="Q507"/>
  <c r="R507"/>
  <c r="N507" s="1"/>
  <c r="S507"/>
  <c r="O507" s="1"/>
  <c r="K507" s="1"/>
  <c r="H508"/>
  <c r="I508"/>
  <c r="L508" s="1"/>
  <c r="J508"/>
  <c r="P508"/>
  <c r="Q508"/>
  <c r="R508"/>
  <c r="N508" s="1"/>
  <c r="S508"/>
  <c r="O508" s="1"/>
  <c r="K508" s="1"/>
  <c r="H509"/>
  <c r="I509" s="1"/>
  <c r="J509"/>
  <c r="P509"/>
  <c r="Q509"/>
  <c r="R509"/>
  <c r="N509" s="1"/>
  <c r="K509" s="1"/>
  <c r="S509"/>
  <c r="O509" s="1"/>
  <c r="H510"/>
  <c r="I510"/>
  <c r="J510"/>
  <c r="P510"/>
  <c r="Q510"/>
  <c r="R510"/>
  <c r="N510" s="1"/>
  <c r="S510"/>
  <c r="O510" s="1"/>
  <c r="K510" s="1"/>
  <c r="H511"/>
  <c r="I511" s="1"/>
  <c r="J511"/>
  <c r="P511"/>
  <c r="Q511"/>
  <c r="R511"/>
  <c r="N511" s="1"/>
  <c r="S511"/>
  <c r="O511" s="1"/>
  <c r="K511" s="1"/>
  <c r="H512"/>
  <c r="I512"/>
  <c r="L512" s="1"/>
  <c r="J512"/>
  <c r="P512"/>
  <c r="Q512"/>
  <c r="R512"/>
  <c r="N512" s="1"/>
  <c r="S512"/>
  <c r="O512" s="1"/>
  <c r="K512" s="1"/>
  <c r="H513"/>
  <c r="I513" s="1"/>
  <c r="L513" s="1"/>
  <c r="J513"/>
  <c r="P513"/>
  <c r="Q513"/>
  <c r="R513"/>
  <c r="N513" s="1"/>
  <c r="S513"/>
  <c r="O513" s="1"/>
  <c r="K513" s="1"/>
  <c r="H514"/>
  <c r="I514"/>
  <c r="J514"/>
  <c r="P514"/>
  <c r="Q514"/>
  <c r="R514"/>
  <c r="N514" s="1"/>
  <c r="S514"/>
  <c r="O514" s="1"/>
  <c r="K514" s="1"/>
  <c r="H515"/>
  <c r="I515" s="1"/>
  <c r="J515"/>
  <c r="P515"/>
  <c r="Q515"/>
  <c r="R515"/>
  <c r="N515" s="1"/>
  <c r="S515"/>
  <c r="O515" s="1"/>
  <c r="K515" s="1"/>
  <c r="H516"/>
  <c r="I516"/>
  <c r="J516"/>
  <c r="P516"/>
  <c r="Q516"/>
  <c r="R516"/>
  <c r="N516" s="1"/>
  <c r="K516" s="1"/>
  <c r="S516"/>
  <c r="O516" s="1"/>
  <c r="H517"/>
  <c r="I517" s="1"/>
  <c r="J517"/>
  <c r="P517"/>
  <c r="Q517"/>
  <c r="R517"/>
  <c r="N517" s="1"/>
  <c r="K517" s="1"/>
  <c r="S517"/>
  <c r="O517" s="1"/>
  <c r="H518"/>
  <c r="I518"/>
  <c r="J518"/>
  <c r="P518"/>
  <c r="Q518"/>
  <c r="R518"/>
  <c r="N518" s="1"/>
  <c r="K518" s="1"/>
  <c r="S518"/>
  <c r="O518" s="1"/>
  <c r="H519"/>
  <c r="I519" s="1"/>
  <c r="J519"/>
  <c r="P519"/>
  <c r="Q519"/>
  <c r="R519"/>
  <c r="N519" s="1"/>
  <c r="S519"/>
  <c r="O519" s="1"/>
  <c r="K519" s="1"/>
  <c r="H520"/>
  <c r="I520"/>
  <c r="J520"/>
  <c r="P520"/>
  <c r="Q520"/>
  <c r="R520"/>
  <c r="N520" s="1"/>
  <c r="K520" s="1"/>
  <c r="S520"/>
  <c r="O520" s="1"/>
  <c r="H521"/>
  <c r="I521" s="1"/>
  <c r="L521" s="1"/>
  <c r="J521"/>
  <c r="P521"/>
  <c r="Q521"/>
  <c r="R521"/>
  <c r="N521" s="1"/>
  <c r="S521"/>
  <c r="O521" s="1"/>
  <c r="K521" s="1"/>
  <c r="H522"/>
  <c r="I522"/>
  <c r="J522"/>
  <c r="P522"/>
  <c r="Q522"/>
  <c r="R522"/>
  <c r="N522" s="1"/>
  <c r="S522"/>
  <c r="O522" s="1"/>
  <c r="K522" s="1"/>
  <c r="H523"/>
  <c r="I523" s="1"/>
  <c r="J523"/>
  <c r="P523"/>
  <c r="Q523"/>
  <c r="R523"/>
  <c r="N523" s="1"/>
  <c r="S523"/>
  <c r="O523" s="1"/>
  <c r="K523" s="1"/>
  <c r="H524"/>
  <c r="I524"/>
  <c r="L524" s="1"/>
  <c r="J524"/>
  <c r="P524"/>
  <c r="Q524"/>
  <c r="R524"/>
  <c r="N524" s="1"/>
  <c r="S524"/>
  <c r="O524" s="1"/>
  <c r="K524" s="1"/>
  <c r="H525"/>
  <c r="I525" s="1"/>
  <c r="L525" s="1"/>
  <c r="J525"/>
  <c r="P525"/>
  <c r="Q525"/>
  <c r="R525"/>
  <c r="N525" s="1"/>
  <c r="S525"/>
  <c r="O525" s="1"/>
  <c r="K525" s="1"/>
  <c r="H526"/>
  <c r="I526"/>
  <c r="J526"/>
  <c r="P526"/>
  <c r="Q526"/>
  <c r="R526"/>
  <c r="N526" s="1"/>
  <c r="S526"/>
  <c r="O526" s="1"/>
  <c r="K526" s="1"/>
  <c r="H527"/>
  <c r="I527" s="1"/>
  <c r="J527"/>
  <c r="P527"/>
  <c r="Q527"/>
  <c r="R527"/>
  <c r="N527" s="1"/>
  <c r="K527" s="1"/>
  <c r="S527"/>
  <c r="O527" s="1"/>
  <c r="H528"/>
  <c r="I528"/>
  <c r="J528"/>
  <c r="P528"/>
  <c r="Q528"/>
  <c r="R528"/>
  <c r="N528" s="1"/>
  <c r="K528" s="1"/>
  <c r="S528"/>
  <c r="O528" s="1"/>
  <c r="H529"/>
  <c r="I529" s="1"/>
  <c r="L529" s="1"/>
  <c r="J529"/>
  <c r="P529"/>
  <c r="Q529"/>
  <c r="R529"/>
  <c r="N529" s="1"/>
  <c r="S529"/>
  <c r="O529" s="1"/>
  <c r="K529" s="1"/>
  <c r="H530"/>
  <c r="I530"/>
  <c r="J530"/>
  <c r="P530"/>
  <c r="Q530"/>
  <c r="R530"/>
  <c r="N530" s="1"/>
  <c r="K530" s="1"/>
  <c r="S530"/>
  <c r="O530" s="1"/>
  <c r="H531"/>
  <c r="I531" s="1"/>
  <c r="J531"/>
  <c r="P531"/>
  <c r="Q531"/>
  <c r="R531"/>
  <c r="N531" s="1"/>
  <c r="K531" s="1"/>
  <c r="S531"/>
  <c r="O531" s="1"/>
  <c r="H532"/>
  <c r="I532"/>
  <c r="J532"/>
  <c r="P532"/>
  <c r="Q532"/>
  <c r="R532"/>
  <c r="N532" s="1"/>
  <c r="K532" s="1"/>
  <c r="S532"/>
  <c r="O532" s="1"/>
  <c r="H533"/>
  <c r="I533" s="1"/>
  <c r="L533" s="1"/>
  <c r="J533"/>
  <c r="P533"/>
  <c r="Q533"/>
  <c r="R533"/>
  <c r="N533" s="1"/>
  <c r="S533"/>
  <c r="O533" s="1"/>
  <c r="K533" s="1"/>
  <c r="H534"/>
  <c r="I534"/>
  <c r="J534"/>
  <c r="P534"/>
  <c r="Q534"/>
  <c r="R534"/>
  <c r="N534" s="1"/>
  <c r="K534" s="1"/>
  <c r="S534"/>
  <c r="O534" s="1"/>
  <c r="H535"/>
  <c r="I535" s="1"/>
  <c r="J535"/>
  <c r="P535"/>
  <c r="Q535"/>
  <c r="R535"/>
  <c r="N535" s="1"/>
  <c r="S535"/>
  <c r="O535" s="1"/>
  <c r="K535" s="1"/>
  <c r="H536"/>
  <c r="I536"/>
  <c r="L536" s="1"/>
  <c r="J536"/>
  <c r="P536"/>
  <c r="Q536"/>
  <c r="R536"/>
  <c r="N536" s="1"/>
  <c r="S536"/>
  <c r="O536" s="1"/>
  <c r="K536" s="1"/>
  <c r="H537"/>
  <c r="I537" s="1"/>
  <c r="L537" s="1"/>
  <c r="J537"/>
  <c r="P537"/>
  <c r="Q537"/>
  <c r="R537"/>
  <c r="N537" s="1"/>
  <c r="S537"/>
  <c r="O537" s="1"/>
  <c r="K537" s="1"/>
  <c r="H538"/>
  <c r="I538"/>
  <c r="J538"/>
  <c r="P538"/>
  <c r="Q538"/>
  <c r="R538"/>
  <c r="N538" s="1"/>
  <c r="K538" s="1"/>
  <c r="S538"/>
  <c r="O538" s="1"/>
  <c r="H539"/>
  <c r="I539" s="1"/>
  <c r="J539"/>
  <c r="P539"/>
  <c r="Q539"/>
  <c r="R539"/>
  <c r="N539" s="1"/>
  <c r="K539" s="1"/>
  <c r="S539"/>
  <c r="O539" s="1"/>
  <c r="H540"/>
  <c r="I540"/>
  <c r="L540" s="1"/>
  <c r="J540"/>
  <c r="P540"/>
  <c r="Q540"/>
  <c r="R540"/>
  <c r="N540" s="1"/>
  <c r="S540"/>
  <c r="O540" s="1"/>
  <c r="K540" s="1"/>
  <c r="H541"/>
  <c r="I541" s="1"/>
  <c r="J541"/>
  <c r="P541"/>
  <c r="Q541"/>
  <c r="R541"/>
  <c r="N541" s="1"/>
  <c r="K541" s="1"/>
  <c r="S541"/>
  <c r="O541" s="1"/>
  <c r="H542"/>
  <c r="I542"/>
  <c r="J542"/>
  <c r="P542"/>
  <c r="Q542"/>
  <c r="R542"/>
  <c r="N542" s="1"/>
  <c r="K542" s="1"/>
  <c r="S542"/>
  <c r="O542" s="1"/>
  <c r="H543"/>
  <c r="I543" s="1"/>
  <c r="J543"/>
  <c r="P543"/>
  <c r="Q543"/>
  <c r="R543"/>
  <c r="N543" s="1"/>
  <c r="K543" s="1"/>
  <c r="S543"/>
  <c r="O543" s="1"/>
  <c r="H544"/>
  <c r="I544"/>
  <c r="J544"/>
  <c r="P544"/>
  <c r="Q544"/>
  <c r="R544"/>
  <c r="N544" s="1"/>
  <c r="S544"/>
  <c r="O544" s="1"/>
  <c r="K544" s="1"/>
  <c r="L544" s="1"/>
  <c r="H545"/>
  <c r="I545" s="1"/>
  <c r="J545"/>
  <c r="P545"/>
  <c r="Q545"/>
  <c r="R545"/>
  <c r="N545" s="1"/>
  <c r="K545" s="1"/>
  <c r="S545"/>
  <c r="O545" s="1"/>
  <c r="H546"/>
  <c r="I546" s="1"/>
  <c r="L546" s="1"/>
  <c r="J546"/>
  <c r="P546"/>
  <c r="Q546"/>
  <c r="R546"/>
  <c r="N546" s="1"/>
  <c r="S546"/>
  <c r="O546" s="1"/>
  <c r="K546" s="1"/>
  <c r="H547"/>
  <c r="I547" s="1"/>
  <c r="L547" s="1"/>
  <c r="J547"/>
  <c r="P547"/>
  <c r="Q547"/>
  <c r="R547"/>
  <c r="N547" s="1"/>
  <c r="S547"/>
  <c r="O547" s="1"/>
  <c r="K547" s="1"/>
  <c r="H548"/>
  <c r="I548" s="1"/>
  <c r="J548"/>
  <c r="P548"/>
  <c r="Q548"/>
  <c r="R548"/>
  <c r="N548" s="1"/>
  <c r="K548" s="1"/>
  <c r="S548"/>
  <c r="O548" s="1"/>
  <c r="H549"/>
  <c r="I549" s="1"/>
  <c r="J549"/>
  <c r="P549"/>
  <c r="Q549"/>
  <c r="R549"/>
  <c r="N549" s="1"/>
  <c r="K549" s="1"/>
  <c r="S549"/>
  <c r="O549" s="1"/>
  <c r="H550"/>
  <c r="I550" s="1"/>
  <c r="L550" s="1"/>
  <c r="J550"/>
  <c r="P550"/>
  <c r="Q550"/>
  <c r="R550"/>
  <c r="N550" s="1"/>
  <c r="S550"/>
  <c r="O550" s="1"/>
  <c r="K550" s="1"/>
  <c r="H551"/>
  <c r="I551" s="1"/>
  <c r="J551"/>
  <c r="P551"/>
  <c r="Q551"/>
  <c r="R551"/>
  <c r="N551" s="1"/>
  <c r="K551" s="1"/>
  <c r="S551"/>
  <c r="O551" s="1"/>
  <c r="H552"/>
  <c r="I552" s="1"/>
  <c r="J552"/>
  <c r="P552"/>
  <c r="Q552"/>
  <c r="R552"/>
  <c r="N552" s="1"/>
  <c r="K552" s="1"/>
  <c r="S552"/>
  <c r="O552" s="1"/>
  <c r="H553"/>
  <c r="I553" s="1"/>
  <c r="L553" s="1"/>
  <c r="J553"/>
  <c r="P553"/>
  <c r="Q553"/>
  <c r="R553"/>
  <c r="N553" s="1"/>
  <c r="S553"/>
  <c r="O553" s="1"/>
  <c r="K553" s="1"/>
  <c r="H554"/>
  <c r="I554" s="1"/>
  <c r="L554" s="1"/>
  <c r="J554"/>
  <c r="P554"/>
  <c r="Q554"/>
  <c r="R554"/>
  <c r="N554" s="1"/>
  <c r="S554"/>
  <c r="O554" s="1"/>
  <c r="K554" s="1"/>
  <c r="H555"/>
  <c r="I555" s="1"/>
  <c r="L555" s="1"/>
  <c r="J555"/>
  <c r="P555"/>
  <c r="Q555"/>
  <c r="R555"/>
  <c r="N555" s="1"/>
  <c r="S555"/>
  <c r="O555" s="1"/>
  <c r="K555" s="1"/>
  <c r="H556"/>
  <c r="I556" s="1"/>
  <c r="J556"/>
  <c r="P556"/>
  <c r="Q556"/>
  <c r="R556"/>
  <c r="N556" s="1"/>
  <c r="K556" s="1"/>
  <c r="S556"/>
  <c r="O556" s="1"/>
  <c r="H557"/>
  <c r="I557" s="1"/>
  <c r="L557" s="1"/>
  <c r="J557"/>
  <c r="P557"/>
  <c r="Q557"/>
  <c r="R557"/>
  <c r="N557" s="1"/>
  <c r="S557"/>
  <c r="O557" s="1"/>
  <c r="K557" s="1"/>
  <c r="H558"/>
  <c r="I558" s="1"/>
  <c r="L558" s="1"/>
  <c r="J558"/>
  <c r="P558"/>
  <c r="Q558"/>
  <c r="R558"/>
  <c r="N558" s="1"/>
  <c r="S558"/>
  <c r="O558" s="1"/>
  <c r="K558" s="1"/>
  <c r="H559"/>
  <c r="I559"/>
  <c r="J559"/>
  <c r="P559"/>
  <c r="Q559"/>
  <c r="R559"/>
  <c r="N559" s="1"/>
  <c r="S559"/>
  <c r="O559" s="1"/>
  <c r="K559" s="1"/>
  <c r="L559" s="1"/>
  <c r="H560"/>
  <c r="I560" s="1"/>
  <c r="J560"/>
  <c r="P560"/>
  <c r="Q560"/>
  <c r="R560"/>
  <c r="N560" s="1"/>
  <c r="S560"/>
  <c r="O560" s="1"/>
  <c r="K560" s="1"/>
  <c r="H561"/>
  <c r="I561" s="1"/>
  <c r="J561"/>
  <c r="P561"/>
  <c r="Q561"/>
  <c r="R561"/>
  <c r="N561" s="1"/>
  <c r="K561" s="1"/>
  <c r="S561"/>
  <c r="O561" s="1"/>
  <c r="H562"/>
  <c r="I562" s="1"/>
  <c r="J562"/>
  <c r="P562"/>
  <c r="Q562"/>
  <c r="R562"/>
  <c r="N562" s="1"/>
  <c r="K562" s="1"/>
  <c r="S562"/>
  <c r="O562" s="1"/>
  <c r="H563"/>
  <c r="I563" s="1"/>
  <c r="J563"/>
  <c r="P563"/>
  <c r="Q563"/>
  <c r="R563"/>
  <c r="N563" s="1"/>
  <c r="K563" s="1"/>
  <c r="S563"/>
  <c r="O563" s="1"/>
  <c r="H564"/>
  <c r="I564" s="1"/>
  <c r="J564"/>
  <c r="P564"/>
  <c r="Q564"/>
  <c r="R564"/>
  <c r="N564" s="1"/>
  <c r="S564"/>
  <c r="O564" s="1"/>
  <c r="K564" s="1"/>
  <c r="H565"/>
  <c r="I565"/>
  <c r="J565"/>
  <c r="P565"/>
  <c r="Q565"/>
  <c r="R565"/>
  <c r="N565" s="1"/>
  <c r="K565" s="1"/>
  <c r="L565" s="1"/>
  <c r="S565"/>
  <c r="O565" s="1"/>
  <c r="H566"/>
  <c r="I566" s="1"/>
  <c r="J566"/>
  <c r="P566"/>
  <c r="Q566"/>
  <c r="R566"/>
  <c r="N566" s="1"/>
  <c r="K566" s="1"/>
  <c r="S566"/>
  <c r="O566" s="1"/>
  <c r="H567"/>
  <c r="I567" s="1"/>
  <c r="L567" s="1"/>
  <c r="J567"/>
  <c r="P567"/>
  <c r="Q567"/>
  <c r="R567"/>
  <c r="N567" s="1"/>
  <c r="S567"/>
  <c r="O567" s="1"/>
  <c r="K567" s="1"/>
  <c r="H568"/>
  <c r="I568" s="1"/>
  <c r="J568"/>
  <c r="P568"/>
  <c r="Q568"/>
  <c r="R568"/>
  <c r="N568" s="1"/>
  <c r="K568" s="1"/>
  <c r="S568"/>
  <c r="O568" s="1"/>
  <c r="H569"/>
  <c r="I569" s="1"/>
  <c r="L569" s="1"/>
  <c r="J569"/>
  <c r="P569"/>
  <c r="Q569"/>
  <c r="R569"/>
  <c r="N569" s="1"/>
  <c r="S569"/>
  <c r="O569" s="1"/>
  <c r="K569" s="1"/>
  <c r="H570"/>
  <c r="I570" s="1"/>
  <c r="L570" s="1"/>
  <c r="J570"/>
  <c r="P570"/>
  <c r="Q570"/>
  <c r="R570"/>
  <c r="N570" s="1"/>
  <c r="S570"/>
  <c r="O570" s="1"/>
  <c r="K570" s="1"/>
  <c r="H571"/>
  <c r="I571" s="1"/>
  <c r="J571"/>
  <c r="P571"/>
  <c r="Q571"/>
  <c r="R571"/>
  <c r="N571" s="1"/>
  <c r="K571" s="1"/>
  <c r="S571"/>
  <c r="O571" s="1"/>
  <c r="H572"/>
  <c r="I572"/>
  <c r="J572"/>
  <c r="P572"/>
  <c r="Q572"/>
  <c r="R572"/>
  <c r="N572" s="1"/>
  <c r="S572"/>
  <c r="O572" s="1"/>
  <c r="K572" s="1"/>
  <c r="L572" s="1"/>
  <c r="H573"/>
  <c r="I573" s="1"/>
  <c r="J573"/>
  <c r="P573"/>
  <c r="Q573"/>
  <c r="R573"/>
  <c r="N573" s="1"/>
  <c r="S573"/>
  <c r="O573" s="1"/>
  <c r="K573" s="1"/>
  <c r="H574"/>
  <c r="I574" s="1"/>
  <c r="J574"/>
  <c r="P574"/>
  <c r="Q574"/>
  <c r="R574"/>
  <c r="N574" s="1"/>
  <c r="K574" s="1"/>
  <c r="S574"/>
  <c r="O574" s="1"/>
  <c r="H575"/>
  <c r="I575" s="1"/>
  <c r="J575"/>
  <c r="P575"/>
  <c r="Q575"/>
  <c r="R575"/>
  <c r="N575" s="1"/>
  <c r="K575" s="1"/>
  <c r="S575"/>
  <c r="O575" s="1"/>
  <c r="H576"/>
  <c r="I576" s="1"/>
  <c r="J576"/>
  <c r="P576"/>
  <c r="Q576"/>
  <c r="R576"/>
  <c r="N576" s="1"/>
  <c r="K576" s="1"/>
  <c r="S576"/>
  <c r="O576" s="1"/>
  <c r="H577"/>
  <c r="I577" s="1"/>
  <c r="J577"/>
  <c r="P577"/>
  <c r="Q577"/>
  <c r="R577"/>
  <c r="N577" s="1"/>
  <c r="S577"/>
  <c r="O577" s="1"/>
  <c r="K577" s="1"/>
  <c r="H578"/>
  <c r="I578" s="1"/>
  <c r="J578"/>
  <c r="P578"/>
  <c r="Q578"/>
  <c r="R578"/>
  <c r="N578" s="1"/>
  <c r="K578" s="1"/>
  <c r="S578"/>
  <c r="O578" s="1"/>
  <c r="H579"/>
  <c r="I579"/>
  <c r="J579"/>
  <c r="P579"/>
  <c r="Q579"/>
  <c r="R579"/>
  <c r="N579" s="1"/>
  <c r="K579" s="1"/>
  <c r="L579" s="1"/>
  <c r="S579"/>
  <c r="O579" s="1"/>
  <c r="H580"/>
  <c r="I580" s="1"/>
  <c r="J580"/>
  <c r="P580"/>
  <c r="Q580"/>
  <c r="R580"/>
  <c r="N580" s="1"/>
  <c r="K580" s="1"/>
  <c r="S580"/>
  <c r="O580" s="1"/>
  <c r="H581"/>
  <c r="I581" s="1"/>
  <c r="L581" s="1"/>
  <c r="J581"/>
  <c r="P581"/>
  <c r="Q581"/>
  <c r="R581"/>
  <c r="N581" s="1"/>
  <c r="S581"/>
  <c r="O581" s="1"/>
  <c r="K581" s="1"/>
  <c r="H582"/>
  <c r="I582" s="1"/>
  <c r="L582" s="1"/>
  <c r="J582"/>
  <c r="P582"/>
  <c r="Q582"/>
  <c r="R582"/>
  <c r="N582" s="1"/>
  <c r="S582"/>
  <c r="O582" s="1"/>
  <c r="K582" s="1"/>
  <c r="H583"/>
  <c r="I583"/>
  <c r="J583"/>
  <c r="P583"/>
  <c r="Q583"/>
  <c r="R583"/>
  <c r="N583" s="1"/>
  <c r="S583"/>
  <c r="O583" s="1"/>
  <c r="K583" s="1"/>
  <c r="H584"/>
  <c r="I584" s="1"/>
  <c r="J584"/>
  <c r="P584"/>
  <c r="Q584"/>
  <c r="R584"/>
  <c r="N584" s="1"/>
  <c r="S584"/>
  <c r="O584" s="1"/>
  <c r="K584" s="1"/>
  <c r="H585"/>
  <c r="I585"/>
  <c r="J585"/>
  <c r="P585"/>
  <c r="Q585"/>
  <c r="R585"/>
  <c r="N585" s="1"/>
  <c r="K585" s="1"/>
  <c r="S585"/>
  <c r="O585" s="1"/>
  <c r="H586"/>
  <c r="I586" s="1"/>
  <c r="J586"/>
  <c r="P586"/>
  <c r="Q586"/>
  <c r="R586"/>
  <c r="N586" s="1"/>
  <c r="K586" s="1"/>
  <c r="S586"/>
  <c r="O586" s="1"/>
  <c r="H587"/>
  <c r="I587"/>
  <c r="J587"/>
  <c r="P587"/>
  <c r="Q587"/>
  <c r="R587"/>
  <c r="N587" s="1"/>
  <c r="S587"/>
  <c r="O587" s="1"/>
  <c r="K587" s="1"/>
  <c r="H588"/>
  <c r="I588" s="1"/>
  <c r="J588"/>
  <c r="P588"/>
  <c r="Q588"/>
  <c r="R588"/>
  <c r="N588" s="1"/>
  <c r="S588"/>
  <c r="O588" s="1"/>
  <c r="K588" s="1"/>
  <c r="H589"/>
  <c r="I589"/>
  <c r="J589"/>
  <c r="P589"/>
  <c r="Q589"/>
  <c r="R589"/>
  <c r="N589" s="1"/>
  <c r="K589" s="1"/>
  <c r="S589"/>
  <c r="O589" s="1"/>
  <c r="H590"/>
  <c r="I590" s="1"/>
  <c r="L590" s="1"/>
  <c r="J590"/>
  <c r="P590"/>
  <c r="Q590"/>
  <c r="R590"/>
  <c r="N590" s="1"/>
  <c r="S590"/>
  <c r="O590" s="1"/>
  <c r="K590" s="1"/>
  <c r="H591"/>
  <c r="I591"/>
  <c r="J591"/>
  <c r="P591"/>
  <c r="Q591"/>
  <c r="R591"/>
  <c r="N591" s="1"/>
  <c r="S591"/>
  <c r="O591" s="1"/>
  <c r="K591" s="1"/>
  <c r="L591" s="1"/>
  <c r="H592"/>
  <c r="I592" s="1"/>
  <c r="J592"/>
  <c r="P592"/>
  <c r="Q592"/>
  <c r="R592"/>
  <c r="N592" s="1"/>
  <c r="S592"/>
  <c r="O592" s="1"/>
  <c r="K592" s="1"/>
  <c r="H593"/>
  <c r="I593"/>
  <c r="J593"/>
  <c r="P593"/>
  <c r="Q593"/>
  <c r="R593"/>
  <c r="N593" s="1"/>
  <c r="S593"/>
  <c r="O593" s="1"/>
  <c r="K593" s="1"/>
  <c r="L593" s="1"/>
  <c r="H594"/>
  <c r="I594" s="1"/>
  <c r="J594"/>
  <c r="P594"/>
  <c r="Q594"/>
  <c r="R594"/>
  <c r="N594" s="1"/>
  <c r="K594" s="1"/>
  <c r="S594"/>
  <c r="O594" s="1"/>
  <c r="H595"/>
  <c r="I595" s="1"/>
  <c r="J595"/>
  <c r="P595"/>
  <c r="Q595"/>
  <c r="R595"/>
  <c r="N595" s="1"/>
  <c r="K595" s="1"/>
  <c r="S595"/>
  <c r="O595" s="1"/>
  <c r="H596"/>
  <c r="I596" s="1"/>
  <c r="L596" s="1"/>
  <c r="J596"/>
  <c r="P596"/>
  <c r="Q596"/>
  <c r="R596"/>
  <c r="N596" s="1"/>
  <c r="S596"/>
  <c r="O596" s="1"/>
  <c r="K596" s="1"/>
  <c r="H597"/>
  <c r="I597" s="1"/>
  <c r="L597" s="1"/>
  <c r="J597"/>
  <c r="P597"/>
  <c r="Q597"/>
  <c r="R597"/>
  <c r="N597" s="1"/>
  <c r="S597"/>
  <c r="O597" s="1"/>
  <c r="K597" s="1"/>
  <c r="H598"/>
  <c r="I598" s="1"/>
  <c r="L598" s="1"/>
  <c r="J598"/>
  <c r="P598"/>
  <c r="Q598"/>
  <c r="R598"/>
  <c r="N598" s="1"/>
  <c r="S598"/>
  <c r="O598" s="1"/>
  <c r="K598" s="1"/>
  <c r="H599"/>
  <c r="I599"/>
  <c r="J599"/>
  <c r="P599"/>
  <c r="Q599"/>
  <c r="R599"/>
  <c r="N599" s="1"/>
  <c r="S599"/>
  <c r="O599" s="1"/>
  <c r="K599" s="1"/>
  <c r="L599" s="1"/>
  <c r="H600"/>
  <c r="I600" s="1"/>
  <c r="J600"/>
  <c r="P600"/>
  <c r="Q600"/>
  <c r="R600"/>
  <c r="N600" s="1"/>
  <c r="S600"/>
  <c r="O600" s="1"/>
  <c r="K600" s="1"/>
  <c r="H601"/>
  <c r="I601"/>
  <c r="J601"/>
  <c r="P601"/>
  <c r="Q601"/>
  <c r="R601"/>
  <c r="N601" s="1"/>
  <c r="S601"/>
  <c r="O601" s="1"/>
  <c r="K601" s="1"/>
  <c r="L601" s="1"/>
  <c r="H602"/>
  <c r="I602" s="1"/>
  <c r="J602"/>
  <c r="P602"/>
  <c r="Q602"/>
  <c r="R602"/>
  <c r="N602" s="1"/>
  <c r="K602" s="1"/>
  <c r="S602"/>
  <c r="O602" s="1"/>
  <c r="H603"/>
  <c r="I603" s="1"/>
  <c r="L603" s="1"/>
  <c r="J603"/>
  <c r="P603"/>
  <c r="Q603"/>
  <c r="R603"/>
  <c r="N603" s="1"/>
  <c r="S603"/>
  <c r="O603" s="1"/>
  <c r="K603" s="1"/>
  <c r="H604"/>
  <c r="I604" s="1"/>
  <c r="L604" s="1"/>
  <c r="J604"/>
  <c r="P604"/>
  <c r="Q604"/>
  <c r="R604"/>
  <c r="N604" s="1"/>
  <c r="S604"/>
  <c r="O604" s="1"/>
  <c r="K604" s="1"/>
  <c r="H605"/>
  <c r="I605" s="1"/>
  <c r="L605" s="1"/>
  <c r="J605"/>
  <c r="P605"/>
  <c r="Q605"/>
  <c r="R605"/>
  <c r="N605" s="1"/>
  <c r="S605"/>
  <c r="O605" s="1"/>
  <c r="K605" s="1"/>
  <c r="H606"/>
  <c r="I606" s="1"/>
  <c r="L606" s="1"/>
  <c r="J606"/>
  <c r="P606"/>
  <c r="Q606"/>
  <c r="R606"/>
  <c r="N606" s="1"/>
  <c r="S606"/>
  <c r="O606" s="1"/>
  <c r="K606" s="1"/>
  <c r="H607"/>
  <c r="I607" s="1"/>
  <c r="L607" s="1"/>
  <c r="J607"/>
  <c r="P607"/>
  <c r="Q607"/>
  <c r="R607"/>
  <c r="N607" s="1"/>
  <c r="S607"/>
  <c r="O607" s="1"/>
  <c r="K607" s="1"/>
  <c r="H608"/>
  <c r="I608" s="1"/>
  <c r="L608" s="1"/>
  <c r="J608"/>
  <c r="P608"/>
  <c r="Q608"/>
  <c r="R608"/>
  <c r="N608" s="1"/>
  <c r="S608"/>
  <c r="O608" s="1"/>
  <c r="K608" s="1"/>
  <c r="H609"/>
  <c r="I609" s="1"/>
  <c r="L609" s="1"/>
  <c r="J609"/>
  <c r="P609"/>
  <c r="Q609"/>
  <c r="R609"/>
  <c r="N609" s="1"/>
  <c r="S609"/>
  <c r="O609" s="1"/>
  <c r="K609" s="1"/>
  <c r="H610"/>
  <c r="I610" s="1"/>
  <c r="J610"/>
  <c r="P610"/>
  <c r="Q610"/>
  <c r="R610"/>
  <c r="N610" s="1"/>
  <c r="K610" s="1"/>
  <c r="S610"/>
  <c r="O610" s="1"/>
  <c r="H611"/>
  <c r="I611"/>
  <c r="J611"/>
  <c r="P611"/>
  <c r="Q611"/>
  <c r="R611"/>
  <c r="N611" s="1"/>
  <c r="K611" s="1"/>
  <c r="L611" s="1"/>
  <c r="S611"/>
  <c r="O611" s="1"/>
  <c r="H612"/>
  <c r="I612" s="1"/>
  <c r="J612"/>
  <c r="P612"/>
  <c r="Q612"/>
  <c r="R612"/>
  <c r="N612" s="1"/>
  <c r="S612"/>
  <c r="O612" s="1"/>
  <c r="K612" s="1"/>
  <c r="H613"/>
  <c r="I613" s="1"/>
  <c r="J613"/>
  <c r="P613"/>
  <c r="Q613"/>
  <c r="R613"/>
  <c r="N613" s="1"/>
  <c r="K613" s="1"/>
  <c r="S613"/>
  <c r="O613" s="1"/>
  <c r="H614"/>
  <c r="I614"/>
  <c r="J614"/>
  <c r="P614"/>
  <c r="Q614"/>
  <c r="R614"/>
  <c r="N614" s="1"/>
  <c r="K614" s="1"/>
  <c r="L614" s="1"/>
  <c r="S614"/>
  <c r="O614" s="1"/>
  <c r="H615"/>
  <c r="I615" s="1"/>
  <c r="J615"/>
  <c r="P615"/>
  <c r="Q615"/>
  <c r="R615"/>
  <c r="N615" s="1"/>
  <c r="K615" s="1"/>
  <c r="S615"/>
  <c r="O615" s="1"/>
  <c r="H616"/>
  <c r="I616" s="1"/>
  <c r="L616" s="1"/>
  <c r="J616"/>
  <c r="P616"/>
  <c r="Q616"/>
  <c r="R616"/>
  <c r="N616" s="1"/>
  <c r="S616"/>
  <c r="O616" s="1"/>
  <c r="K616" s="1"/>
  <c r="H617"/>
  <c r="I617" s="1"/>
  <c r="L617" s="1"/>
  <c r="J617"/>
  <c r="P617"/>
  <c r="Q617"/>
  <c r="R617"/>
  <c r="N617" s="1"/>
  <c r="S617"/>
  <c r="O617" s="1"/>
  <c r="K617" s="1"/>
  <c r="H618"/>
  <c r="I618" s="1"/>
  <c r="L618" s="1"/>
  <c r="J618"/>
  <c r="P618"/>
  <c r="Q618"/>
  <c r="R618"/>
  <c r="N618" s="1"/>
  <c r="S618"/>
  <c r="O618" s="1"/>
  <c r="K618" s="1"/>
  <c r="H619"/>
  <c r="I619" s="1"/>
  <c r="J619"/>
  <c r="P619"/>
  <c r="Q619"/>
  <c r="R619"/>
  <c r="N619" s="1"/>
  <c r="S619"/>
  <c r="O619" s="1"/>
  <c r="K619" s="1"/>
  <c r="H620"/>
  <c r="I620"/>
  <c r="J620"/>
  <c r="P620"/>
  <c r="Q620"/>
  <c r="R620"/>
  <c r="N620" s="1"/>
  <c r="S620"/>
  <c r="O620" s="1"/>
  <c r="K620" s="1"/>
  <c r="H621"/>
  <c r="I621" s="1"/>
  <c r="J621"/>
  <c r="P621"/>
  <c r="Q621"/>
  <c r="R621"/>
  <c r="N621" s="1"/>
  <c r="K621" s="1"/>
  <c r="S621"/>
  <c r="O621" s="1"/>
  <c r="H622"/>
  <c r="I622"/>
  <c r="L622" s="1"/>
  <c r="J622"/>
  <c r="P622"/>
  <c r="Q622"/>
  <c r="R622"/>
  <c r="N622" s="1"/>
  <c r="S622"/>
  <c r="O622" s="1"/>
  <c r="K622" s="1"/>
  <c r="H623"/>
  <c r="I623" s="1"/>
  <c r="L623" s="1"/>
  <c r="J623"/>
  <c r="P623"/>
  <c r="Q623"/>
  <c r="R623"/>
  <c r="N623" s="1"/>
  <c r="S623"/>
  <c r="O623" s="1"/>
  <c r="K623" s="1"/>
  <c r="H624"/>
  <c r="I624"/>
  <c r="J624"/>
  <c r="P624"/>
  <c r="Q624"/>
  <c r="R624"/>
  <c r="N624" s="1"/>
  <c r="S624"/>
  <c r="O624" s="1"/>
  <c r="K624" s="1"/>
  <c r="H625"/>
  <c r="I625" s="1"/>
  <c r="J625"/>
  <c r="P625"/>
  <c r="Q625"/>
  <c r="R625"/>
  <c r="N625" s="1"/>
  <c r="K625" s="1"/>
  <c r="S625"/>
  <c r="O625" s="1"/>
  <c r="H626"/>
  <c r="I626"/>
  <c r="L626" s="1"/>
  <c r="J626"/>
  <c r="P626"/>
  <c r="Q626"/>
  <c r="R626"/>
  <c r="N626" s="1"/>
  <c r="S626"/>
  <c r="O626" s="1"/>
  <c r="K626" s="1"/>
  <c r="H627"/>
  <c r="I627" s="1"/>
  <c r="J627"/>
  <c r="P627"/>
  <c r="Q627"/>
  <c r="R627"/>
  <c r="N627" s="1"/>
  <c r="K627" s="1"/>
  <c r="S627"/>
  <c r="O627" s="1"/>
  <c r="H628"/>
  <c r="I628"/>
  <c r="J628"/>
  <c r="P628"/>
  <c r="Q628"/>
  <c r="R628"/>
  <c r="N628" s="1"/>
  <c r="K628" s="1"/>
  <c r="S628"/>
  <c r="O628" s="1"/>
  <c r="H629"/>
  <c r="I629" s="1"/>
  <c r="J629"/>
  <c r="P629"/>
  <c r="Q629"/>
  <c r="R629"/>
  <c r="N629" s="1"/>
  <c r="S629"/>
  <c r="O629" s="1"/>
  <c r="K629" s="1"/>
  <c r="H630"/>
  <c r="I630"/>
  <c r="L630" s="1"/>
  <c r="J630"/>
  <c r="P630"/>
  <c r="Q630"/>
  <c r="R630"/>
  <c r="N630" s="1"/>
  <c r="S630"/>
  <c r="O630" s="1"/>
  <c r="K630" s="1"/>
  <c r="H631"/>
  <c r="I631" s="1"/>
  <c r="L631" s="1"/>
  <c r="J631"/>
  <c r="P631"/>
  <c r="Q631"/>
  <c r="R631"/>
  <c r="N631" s="1"/>
  <c r="S631"/>
  <c r="O631" s="1"/>
  <c r="K631" s="1"/>
  <c r="H632"/>
  <c r="I632"/>
  <c r="J632"/>
  <c r="P632"/>
  <c r="Q632"/>
  <c r="R632"/>
  <c r="N632" s="1"/>
  <c r="S632"/>
  <c r="O632" s="1"/>
  <c r="K632" s="1"/>
  <c r="H633"/>
  <c r="I633" s="1"/>
  <c r="J633"/>
  <c r="P633"/>
  <c r="Q633"/>
  <c r="R633"/>
  <c r="N633" s="1"/>
  <c r="S633"/>
  <c r="O633" s="1"/>
  <c r="K633" s="1"/>
  <c r="H634"/>
  <c r="I634"/>
  <c r="J634"/>
  <c r="P634"/>
  <c r="Q634"/>
  <c r="R634"/>
  <c r="N634" s="1"/>
  <c r="K634" s="1"/>
  <c r="S634"/>
  <c r="O634" s="1"/>
  <c r="H635"/>
  <c r="I635" s="1"/>
  <c r="L635" s="1"/>
  <c r="J635"/>
  <c r="P635"/>
  <c r="Q635"/>
  <c r="R635"/>
  <c r="N635" s="1"/>
  <c r="S635"/>
  <c r="O635" s="1"/>
  <c r="K635" s="1"/>
  <c r="H636"/>
  <c r="I636"/>
  <c r="J636"/>
  <c r="P636"/>
  <c r="Q636"/>
  <c r="R636"/>
  <c r="N636" s="1"/>
  <c r="S636"/>
  <c r="O636" s="1"/>
  <c r="K636" s="1"/>
  <c r="H637"/>
  <c r="I637" s="1"/>
  <c r="J637"/>
  <c r="P637"/>
  <c r="Q637"/>
  <c r="R637"/>
  <c r="N637" s="1"/>
  <c r="S637"/>
  <c r="O637" s="1"/>
  <c r="K637" s="1"/>
  <c r="H638"/>
  <c r="I638"/>
  <c r="J638"/>
  <c r="P638"/>
  <c r="Q638"/>
  <c r="R638"/>
  <c r="N638" s="1"/>
  <c r="K638" s="1"/>
  <c r="S638"/>
  <c r="O638" s="1"/>
  <c r="H639"/>
  <c r="I639" s="1"/>
  <c r="L639" s="1"/>
  <c r="J639"/>
  <c r="P639"/>
  <c r="Q639"/>
  <c r="R639"/>
  <c r="N639" s="1"/>
  <c r="S639"/>
  <c r="O639" s="1"/>
  <c r="K639" s="1"/>
  <c r="H640"/>
  <c r="I640"/>
  <c r="J640"/>
  <c r="P640"/>
  <c r="Q640"/>
  <c r="R640"/>
  <c r="N640" s="1"/>
  <c r="K640" s="1"/>
  <c r="S640"/>
  <c r="O640" s="1"/>
  <c r="H641"/>
  <c r="I641" s="1"/>
  <c r="J641"/>
  <c r="P641"/>
  <c r="Q641"/>
  <c r="R641"/>
  <c r="N641" s="1"/>
  <c r="S641"/>
  <c r="O641" s="1"/>
  <c r="K641" s="1"/>
  <c r="H642"/>
  <c r="I642"/>
  <c r="J642"/>
  <c r="P642"/>
  <c r="Q642"/>
  <c r="R642"/>
  <c r="N642" s="1"/>
  <c r="K642" s="1"/>
  <c r="S642"/>
  <c r="O642" s="1"/>
  <c r="H643"/>
  <c r="I643" s="1"/>
  <c r="L643" s="1"/>
  <c r="J643"/>
  <c r="P643"/>
  <c r="Q643"/>
  <c r="R643"/>
  <c r="N643" s="1"/>
  <c r="S643"/>
  <c r="O643" s="1"/>
  <c r="K643" s="1"/>
  <c r="H644"/>
  <c r="I644"/>
  <c r="J644"/>
  <c r="P644"/>
  <c r="Q644"/>
  <c r="R644"/>
  <c r="N644" s="1"/>
  <c r="S644"/>
  <c r="O644" s="1"/>
  <c r="K644" s="1"/>
  <c r="H645"/>
  <c r="I645" s="1"/>
  <c r="J645"/>
  <c r="P645"/>
  <c r="Q645"/>
  <c r="R645"/>
  <c r="N645" s="1"/>
  <c r="K645" s="1"/>
  <c r="S645"/>
  <c r="O645" s="1"/>
  <c r="H646"/>
  <c r="I646"/>
  <c r="J646"/>
  <c r="P646"/>
  <c r="Q646"/>
  <c r="R646"/>
  <c r="N646" s="1"/>
  <c r="K646" s="1"/>
  <c r="S646"/>
  <c r="O646" s="1"/>
  <c r="H647"/>
  <c r="I647" s="1"/>
  <c r="J647"/>
  <c r="P647"/>
  <c r="Q647"/>
  <c r="R647"/>
  <c r="N647" s="1"/>
  <c r="K647" s="1"/>
  <c r="S647"/>
  <c r="O647" s="1"/>
  <c r="H648"/>
  <c r="I648"/>
  <c r="J648"/>
  <c r="P648"/>
  <c r="Q648"/>
  <c r="R648"/>
  <c r="N648" s="1"/>
  <c r="S648"/>
  <c r="O648" s="1"/>
  <c r="K648" s="1"/>
  <c r="H649"/>
  <c r="I649" s="1"/>
  <c r="J649"/>
  <c r="P649"/>
  <c r="Q649"/>
  <c r="R649"/>
  <c r="N649" s="1"/>
  <c r="S649"/>
  <c r="O649" s="1"/>
  <c r="K649" s="1"/>
  <c r="H650"/>
  <c r="I650"/>
  <c r="L650" s="1"/>
  <c r="J650"/>
  <c r="P650"/>
  <c r="Q650"/>
  <c r="R650"/>
  <c r="N650" s="1"/>
  <c r="S650"/>
  <c r="O650" s="1"/>
  <c r="K650" s="1"/>
  <c r="H651"/>
  <c r="I651" s="1"/>
  <c r="L651" s="1"/>
  <c r="J651"/>
  <c r="P651"/>
  <c r="Q651"/>
  <c r="R651"/>
  <c r="N651" s="1"/>
  <c r="S651"/>
  <c r="O651" s="1"/>
  <c r="K651" s="1"/>
  <c r="H652"/>
  <c r="I652"/>
  <c r="J652"/>
  <c r="P652"/>
  <c r="Q652"/>
  <c r="R652"/>
  <c r="N652" s="1"/>
  <c r="K652" s="1"/>
  <c r="S652"/>
  <c r="O652" s="1"/>
  <c r="H653"/>
  <c r="I653" s="1"/>
  <c r="J653"/>
  <c r="P653"/>
  <c r="Q653"/>
  <c r="R653"/>
  <c r="N653" s="1"/>
  <c r="S653"/>
  <c r="O653" s="1"/>
  <c r="K653" s="1"/>
  <c r="H654"/>
  <c r="I654"/>
  <c r="L654" s="1"/>
  <c r="J654"/>
  <c r="P654"/>
  <c r="Q654"/>
  <c r="R654"/>
  <c r="N654" s="1"/>
  <c r="S654"/>
  <c r="O654" s="1"/>
  <c r="K654" s="1"/>
  <c r="H655"/>
  <c r="I655" s="1"/>
  <c r="L655" s="1"/>
  <c r="J655"/>
  <c r="P655"/>
  <c r="Q655"/>
  <c r="R655"/>
  <c r="N655" s="1"/>
  <c r="S655"/>
  <c r="O655" s="1"/>
  <c r="K655" s="1"/>
  <c r="H656"/>
  <c r="I656"/>
  <c r="J656"/>
  <c r="P656"/>
  <c r="Q656"/>
  <c r="R656"/>
  <c r="N656" s="1"/>
  <c r="S656"/>
  <c r="O656" s="1"/>
  <c r="K656" s="1"/>
  <c r="H657"/>
  <c r="I657" s="1"/>
  <c r="J657"/>
  <c r="P657"/>
  <c r="Q657"/>
  <c r="R657"/>
  <c r="N657" s="1"/>
  <c r="S657"/>
  <c r="O657" s="1"/>
  <c r="K657" s="1"/>
  <c r="H658"/>
  <c r="I658"/>
  <c r="L658" s="1"/>
  <c r="J658"/>
  <c r="P658"/>
  <c r="Q658"/>
  <c r="R658"/>
  <c r="N658" s="1"/>
  <c r="S658"/>
  <c r="O658" s="1"/>
  <c r="K658" s="1"/>
  <c r="H659"/>
  <c r="I659" s="1"/>
  <c r="J659"/>
  <c r="P659"/>
  <c r="Q659"/>
  <c r="R659"/>
  <c r="N659" s="1"/>
  <c r="K659" s="1"/>
  <c r="S659"/>
  <c r="O659" s="1"/>
  <c r="H660"/>
  <c r="I660"/>
  <c r="J660"/>
  <c r="P660"/>
  <c r="Q660"/>
  <c r="R660"/>
  <c r="N660" s="1"/>
  <c r="K660" s="1"/>
  <c r="S660"/>
  <c r="O660" s="1"/>
  <c r="H661"/>
  <c r="I661" s="1"/>
  <c r="J661"/>
  <c r="P661"/>
  <c r="Q661"/>
  <c r="R661"/>
  <c r="N661" s="1"/>
  <c r="S661"/>
  <c r="O661" s="1"/>
  <c r="K661" s="1"/>
  <c r="H662"/>
  <c r="I662"/>
  <c r="L662" s="1"/>
  <c r="J662"/>
  <c r="P662"/>
  <c r="Q662"/>
  <c r="R662"/>
  <c r="N662" s="1"/>
  <c r="S662"/>
  <c r="O662" s="1"/>
  <c r="K662" s="1"/>
  <c r="H663"/>
  <c r="I663" s="1"/>
  <c r="L663" s="1"/>
  <c r="J663"/>
  <c r="P663"/>
  <c r="Q663"/>
  <c r="R663"/>
  <c r="N663" s="1"/>
  <c r="S663"/>
  <c r="O663" s="1"/>
  <c r="K663" s="1"/>
  <c r="H664"/>
  <c r="I664"/>
  <c r="J664"/>
  <c r="P664"/>
  <c r="Q664"/>
  <c r="R664"/>
  <c r="N664" s="1"/>
  <c r="K664" s="1"/>
  <c r="S664"/>
  <c r="O664" s="1"/>
  <c r="H665"/>
  <c r="I665" s="1"/>
  <c r="J665"/>
  <c r="P665"/>
  <c r="Q665"/>
  <c r="R665"/>
  <c r="N665" s="1"/>
  <c r="K665" s="1"/>
  <c r="S665"/>
  <c r="O665" s="1"/>
  <c r="H666"/>
  <c r="I666"/>
  <c r="L666" s="1"/>
  <c r="J666"/>
  <c r="P666"/>
  <c r="Q666"/>
  <c r="R666"/>
  <c r="N666" s="1"/>
  <c r="S666"/>
  <c r="O666" s="1"/>
  <c r="K666" s="1"/>
  <c r="H667"/>
  <c r="I667" s="1"/>
  <c r="L667" s="1"/>
  <c r="J667"/>
  <c r="P667"/>
  <c r="Q667"/>
  <c r="R667"/>
  <c r="N667" s="1"/>
  <c r="S667"/>
  <c r="O667" s="1"/>
  <c r="K667" s="1"/>
  <c r="H668"/>
  <c r="I668"/>
  <c r="J668"/>
  <c r="P668"/>
  <c r="Q668"/>
  <c r="R668"/>
  <c r="N668" s="1"/>
  <c r="S668"/>
  <c r="O668" s="1"/>
  <c r="K668" s="1"/>
  <c r="H669"/>
  <c r="I669" s="1"/>
  <c r="J669"/>
  <c r="P669"/>
  <c r="Q669"/>
  <c r="R669"/>
  <c r="N669" s="1"/>
  <c r="K669" s="1"/>
  <c r="S669"/>
  <c r="O669" s="1"/>
  <c r="H670"/>
  <c r="I670"/>
  <c r="L670" s="1"/>
  <c r="J670"/>
  <c r="P670"/>
  <c r="Q670"/>
  <c r="R670"/>
  <c r="N670" s="1"/>
  <c r="S670"/>
  <c r="O670" s="1"/>
  <c r="K670" s="1"/>
  <c r="H671"/>
  <c r="I671" s="1"/>
  <c r="L671" s="1"/>
  <c r="J671"/>
  <c r="P671"/>
  <c r="Q671"/>
  <c r="R671"/>
  <c r="N671" s="1"/>
  <c r="S671"/>
  <c r="O671" s="1"/>
  <c r="K671" s="1"/>
  <c r="H672"/>
  <c r="I672"/>
  <c r="J672"/>
  <c r="P672"/>
  <c r="Q672"/>
  <c r="R672"/>
  <c r="N672" s="1"/>
  <c r="S672"/>
  <c r="O672" s="1"/>
  <c r="K672" s="1"/>
  <c r="H673"/>
  <c r="I673" s="1"/>
  <c r="J673"/>
  <c r="P673"/>
  <c r="Q673"/>
  <c r="R673"/>
  <c r="N673" s="1"/>
  <c r="K673" s="1"/>
  <c r="S673"/>
  <c r="O673" s="1"/>
  <c r="H674"/>
  <c r="I674"/>
  <c r="L674" s="1"/>
  <c r="J674"/>
  <c r="P674"/>
  <c r="Q674"/>
  <c r="R674"/>
  <c r="N674" s="1"/>
  <c r="S674"/>
  <c r="O674" s="1"/>
  <c r="K674" s="1"/>
  <c r="H675"/>
  <c r="I675" s="1"/>
  <c r="J675"/>
  <c r="P675"/>
  <c r="Q675"/>
  <c r="R675"/>
  <c r="N675" s="1"/>
  <c r="K675" s="1"/>
  <c r="S675"/>
  <c r="O675" s="1"/>
  <c r="H676"/>
  <c r="I676"/>
  <c r="J676"/>
  <c r="P676"/>
  <c r="Q676"/>
  <c r="R676"/>
  <c r="N676" s="1"/>
  <c r="S676"/>
  <c r="O676" s="1"/>
  <c r="K676" s="1"/>
  <c r="H677"/>
  <c r="I677" s="1"/>
  <c r="J677"/>
  <c r="P677"/>
  <c r="Q677"/>
  <c r="R677"/>
  <c r="N677" s="1"/>
  <c r="S677"/>
  <c r="O677" s="1"/>
  <c r="K677" s="1"/>
  <c r="H678"/>
  <c r="I678"/>
  <c r="J678"/>
  <c r="P678"/>
  <c r="Q678"/>
  <c r="R678"/>
  <c r="N678" s="1"/>
  <c r="K678" s="1"/>
  <c r="S678"/>
  <c r="O678" s="1"/>
  <c r="H679"/>
  <c r="I679" s="1"/>
  <c r="L679" s="1"/>
  <c r="J679"/>
  <c r="P679"/>
  <c r="Q679"/>
  <c r="R679"/>
  <c r="N679" s="1"/>
  <c r="S679"/>
  <c r="O679" s="1"/>
  <c r="K679" s="1"/>
  <c r="H680"/>
  <c r="I680"/>
  <c r="J680"/>
  <c r="P680"/>
  <c r="Q680"/>
  <c r="R680"/>
  <c r="N680" s="1"/>
  <c r="S680"/>
  <c r="O680" s="1"/>
  <c r="K680" s="1"/>
  <c r="H681"/>
  <c r="I681" s="1"/>
  <c r="J681"/>
  <c r="P681"/>
  <c r="Q681"/>
  <c r="R681"/>
  <c r="N681" s="1"/>
  <c r="K681" s="1"/>
  <c r="S681"/>
  <c r="O681" s="1"/>
  <c r="H682"/>
  <c r="I682"/>
  <c r="J682"/>
  <c r="P682"/>
  <c r="Q682"/>
  <c r="R682"/>
  <c r="N682" s="1"/>
  <c r="K682" s="1"/>
  <c r="S682"/>
  <c r="O682" s="1"/>
  <c r="H683"/>
  <c r="I683" s="1"/>
  <c r="J683"/>
  <c r="P683"/>
  <c r="Q683"/>
  <c r="R683"/>
  <c r="N683" s="1"/>
  <c r="K683" s="1"/>
  <c r="S683"/>
  <c r="O683" s="1"/>
  <c r="H684"/>
  <c r="I684"/>
  <c r="J684"/>
  <c r="P684"/>
  <c r="Q684"/>
  <c r="R684"/>
  <c r="N684" s="1"/>
  <c r="K684" s="1"/>
  <c r="S684"/>
  <c r="O684" s="1"/>
  <c r="H685"/>
  <c r="I685" s="1"/>
  <c r="J685"/>
  <c r="P685"/>
  <c r="Q685"/>
  <c r="R685"/>
  <c r="N685" s="1"/>
  <c r="S685"/>
  <c r="O685" s="1"/>
  <c r="K685" s="1"/>
  <c r="H686"/>
  <c r="I686"/>
  <c r="L686" s="1"/>
  <c r="J686"/>
  <c r="P686"/>
  <c r="Q686"/>
  <c r="R686"/>
  <c r="N686" s="1"/>
  <c r="S686"/>
  <c r="O686" s="1"/>
  <c r="K686" s="1"/>
  <c r="H687"/>
  <c r="I687" s="1"/>
  <c r="L687" s="1"/>
  <c r="J687"/>
  <c r="P687"/>
  <c r="Q687"/>
  <c r="R687"/>
  <c r="N687" s="1"/>
  <c r="S687"/>
  <c r="O687" s="1"/>
  <c r="K687" s="1"/>
  <c r="H688"/>
  <c r="I688"/>
  <c r="J688"/>
  <c r="P688"/>
  <c r="Q688"/>
  <c r="R688"/>
  <c r="N688" s="1"/>
  <c r="K688" s="1"/>
  <c r="S688"/>
  <c r="O688" s="1"/>
  <c r="H689"/>
  <c r="I689" s="1"/>
  <c r="J689"/>
  <c r="P689"/>
  <c r="Q689"/>
  <c r="R689"/>
  <c r="N689" s="1"/>
  <c r="S689"/>
  <c r="O689" s="1"/>
  <c r="K689" s="1"/>
  <c r="H690"/>
  <c r="I690"/>
  <c r="J690"/>
  <c r="P690"/>
  <c r="Q690"/>
  <c r="R690"/>
  <c r="N690" s="1"/>
  <c r="K690" s="1"/>
  <c r="S690"/>
  <c r="O690" s="1"/>
  <c r="H691"/>
  <c r="I691" s="1"/>
  <c r="J691"/>
  <c r="P691"/>
  <c r="Q691"/>
  <c r="R691"/>
  <c r="N691" s="1"/>
  <c r="K691" s="1"/>
  <c r="S691"/>
  <c r="O691" s="1"/>
  <c r="H692"/>
  <c r="I692"/>
  <c r="J692"/>
  <c r="P692"/>
  <c r="Q692"/>
  <c r="R692"/>
  <c r="N692" s="1"/>
  <c r="K692" s="1"/>
  <c r="S692"/>
  <c r="O692" s="1"/>
  <c r="H693"/>
  <c r="I693" s="1"/>
  <c r="J693"/>
  <c r="P693"/>
  <c r="Q693"/>
  <c r="R693"/>
  <c r="N693" s="1"/>
  <c r="K693" s="1"/>
  <c r="S693"/>
  <c r="O693" s="1"/>
  <c r="H694"/>
  <c r="I694"/>
  <c r="J694"/>
  <c r="P694"/>
  <c r="Q694"/>
  <c r="R694"/>
  <c r="N694" s="1"/>
  <c r="K694" s="1"/>
  <c r="S694"/>
  <c r="O694" s="1"/>
  <c r="H695"/>
  <c r="I695" s="1"/>
  <c r="L695" s="1"/>
  <c r="J695"/>
  <c r="P695"/>
  <c r="Q695"/>
  <c r="R695"/>
  <c r="N695" s="1"/>
  <c r="S695"/>
  <c r="O695" s="1"/>
  <c r="K695" s="1"/>
  <c r="H696"/>
  <c r="I696"/>
  <c r="J696"/>
  <c r="P696"/>
  <c r="Q696"/>
  <c r="R696"/>
  <c r="N696" s="1"/>
  <c r="K696" s="1"/>
  <c r="S696"/>
  <c r="O696" s="1"/>
  <c r="H697"/>
  <c r="I697" s="1"/>
  <c r="J697"/>
  <c r="P697"/>
  <c r="Q697"/>
  <c r="R697"/>
  <c r="N697" s="1"/>
  <c r="S697"/>
  <c r="O697" s="1"/>
  <c r="K697" s="1"/>
  <c r="H698"/>
  <c r="I698"/>
  <c r="J698"/>
  <c r="P698"/>
  <c r="Q698"/>
  <c r="R698"/>
  <c r="N698" s="1"/>
  <c r="K698" s="1"/>
  <c r="S698"/>
  <c r="O698" s="1"/>
  <c r="H699"/>
  <c r="I699" s="1"/>
  <c r="L699" s="1"/>
  <c r="J699"/>
  <c r="P699"/>
  <c r="Q699"/>
  <c r="R699"/>
  <c r="N699" s="1"/>
  <c r="S699"/>
  <c r="O699" s="1"/>
  <c r="K699" s="1"/>
  <c r="H700"/>
  <c r="I700"/>
  <c r="J700"/>
  <c r="P700"/>
  <c r="Q700"/>
  <c r="R700"/>
  <c r="N700" s="1"/>
  <c r="K700" s="1"/>
  <c r="S700"/>
  <c r="O700" s="1"/>
  <c r="H701"/>
  <c r="I701" s="1"/>
  <c r="J701"/>
  <c r="P701"/>
  <c r="Q701"/>
  <c r="R701"/>
  <c r="N701" s="1"/>
  <c r="S701"/>
  <c r="O701" s="1"/>
  <c r="K701" s="1"/>
  <c r="H702"/>
  <c r="I702"/>
  <c r="L702" s="1"/>
  <c r="J702"/>
  <c r="P702"/>
  <c r="Q702"/>
  <c r="R702"/>
  <c r="N702" s="1"/>
  <c r="S702"/>
  <c r="O702" s="1"/>
  <c r="K702" s="1"/>
  <c r="H703"/>
  <c r="I703" s="1"/>
  <c r="L703" s="1"/>
  <c r="J703"/>
  <c r="P703"/>
  <c r="Q703"/>
  <c r="R703"/>
  <c r="N703" s="1"/>
  <c r="S703"/>
  <c r="O703" s="1"/>
  <c r="K703" s="1"/>
  <c r="H704"/>
  <c r="I704"/>
  <c r="J704"/>
  <c r="P704"/>
  <c r="Q704"/>
  <c r="R704"/>
  <c r="N704" s="1"/>
  <c r="K704" s="1"/>
  <c r="S704"/>
  <c r="O704" s="1"/>
  <c r="H705"/>
  <c r="I705" s="1"/>
  <c r="J705"/>
  <c r="P705"/>
  <c r="Q705"/>
  <c r="R705"/>
  <c r="N705" s="1"/>
  <c r="K705" s="1"/>
  <c r="S705"/>
  <c r="O705" s="1"/>
  <c r="H706"/>
  <c r="I706"/>
  <c r="J706"/>
  <c r="P706"/>
  <c r="Q706"/>
  <c r="R706"/>
  <c r="N706" s="1"/>
  <c r="K706" s="1"/>
  <c r="S706"/>
  <c r="O706" s="1"/>
  <c r="H707"/>
  <c r="I707" s="1"/>
  <c r="J707"/>
  <c r="P707"/>
  <c r="Q707"/>
  <c r="R707"/>
  <c r="N707" s="1"/>
  <c r="K707" s="1"/>
  <c r="S707"/>
  <c r="O707" s="1"/>
  <c r="H708"/>
  <c r="I708"/>
  <c r="J708"/>
  <c r="P708"/>
  <c r="Q708"/>
  <c r="R708"/>
  <c r="N708" s="1"/>
  <c r="S708"/>
  <c r="O708" s="1"/>
  <c r="K708" s="1"/>
  <c r="H709"/>
  <c r="I709" s="1"/>
  <c r="J709"/>
  <c r="P709"/>
  <c r="Q709"/>
  <c r="R709"/>
  <c r="N709" s="1"/>
  <c r="K709" s="1"/>
  <c r="S709"/>
  <c r="O709" s="1"/>
  <c r="H710"/>
  <c r="I710"/>
  <c r="L710" s="1"/>
  <c r="J710"/>
  <c r="P710"/>
  <c r="Q710"/>
  <c r="R710"/>
  <c r="N710" s="1"/>
  <c r="S710"/>
  <c r="O710" s="1"/>
  <c r="K710" s="1"/>
  <c r="H711"/>
  <c r="I711" s="1"/>
  <c r="L711" s="1"/>
  <c r="J711"/>
  <c r="P711"/>
  <c r="Q711"/>
  <c r="R711"/>
  <c r="N711" s="1"/>
  <c r="S711"/>
  <c r="O711" s="1"/>
  <c r="K711" s="1"/>
  <c r="H712"/>
  <c r="I712"/>
  <c r="J712"/>
  <c r="P712"/>
  <c r="Q712"/>
  <c r="R712"/>
  <c r="N712" s="1"/>
  <c r="S712"/>
  <c r="O712" s="1"/>
  <c r="K712" s="1"/>
  <c r="H713"/>
  <c r="I713" s="1"/>
  <c r="J713"/>
  <c r="P713"/>
  <c r="Q713"/>
  <c r="R713"/>
  <c r="N713" s="1"/>
  <c r="K713" s="1"/>
  <c r="S713"/>
  <c r="O713" s="1"/>
  <c r="H714"/>
  <c r="I714"/>
  <c r="J714"/>
  <c r="P714"/>
  <c r="Q714"/>
  <c r="R714"/>
  <c r="N714" s="1"/>
  <c r="K714" s="1"/>
  <c r="S714"/>
  <c r="O714" s="1"/>
  <c r="H715"/>
  <c r="I715" s="1"/>
  <c r="L715" s="1"/>
  <c r="J715"/>
  <c r="P715"/>
  <c r="Q715"/>
  <c r="R715"/>
  <c r="N715" s="1"/>
  <c r="S715"/>
  <c r="O715" s="1"/>
  <c r="K715" s="1"/>
  <c r="H716"/>
  <c r="I716"/>
  <c r="J716"/>
  <c r="P716"/>
  <c r="Q716"/>
  <c r="R716"/>
  <c r="N716" s="1"/>
  <c r="S716"/>
  <c r="O716" s="1"/>
  <c r="K716" s="1"/>
  <c r="H717"/>
  <c r="I717" s="1"/>
  <c r="J717"/>
  <c r="P717"/>
  <c r="Q717"/>
  <c r="R717"/>
  <c r="N717" s="1"/>
  <c r="S717"/>
  <c r="O717" s="1"/>
  <c r="K717" s="1"/>
  <c r="H718"/>
  <c r="I718"/>
  <c r="J718"/>
  <c r="P718"/>
  <c r="Q718"/>
  <c r="R718"/>
  <c r="N718" s="1"/>
  <c r="K718" s="1"/>
  <c r="S718"/>
  <c r="O718" s="1"/>
  <c r="H719"/>
  <c r="I719" s="1"/>
  <c r="L719" s="1"/>
  <c r="J719"/>
  <c r="P719"/>
  <c r="Q719"/>
  <c r="R719"/>
  <c r="N719" s="1"/>
  <c r="S719"/>
  <c r="O719" s="1"/>
  <c r="K719" s="1"/>
  <c r="H720"/>
  <c r="I720"/>
  <c r="J720"/>
  <c r="P720"/>
  <c r="Q720"/>
  <c r="R720"/>
  <c r="N720" s="1"/>
  <c r="K720" s="1"/>
  <c r="S720"/>
  <c r="O720" s="1"/>
  <c r="H721"/>
  <c r="I721" s="1"/>
  <c r="J721"/>
  <c r="P721"/>
  <c r="Q721"/>
  <c r="R721"/>
  <c r="N721" s="1"/>
  <c r="S721"/>
  <c r="O721" s="1"/>
  <c r="K721" s="1"/>
  <c r="H722"/>
  <c r="I722"/>
  <c r="J722"/>
  <c r="P722"/>
  <c r="Q722"/>
  <c r="R722"/>
  <c r="N722" s="1"/>
  <c r="K722" s="1"/>
  <c r="S722"/>
  <c r="O722" s="1"/>
  <c r="H723"/>
  <c r="I723" s="1"/>
  <c r="L723" s="1"/>
  <c r="J723"/>
  <c r="P723"/>
  <c r="Q723"/>
  <c r="R723"/>
  <c r="N723" s="1"/>
  <c r="S723"/>
  <c r="O723" s="1"/>
  <c r="K723" s="1"/>
  <c r="H724"/>
  <c r="I724"/>
  <c r="J724"/>
  <c r="P724"/>
  <c r="Q724"/>
  <c r="R724"/>
  <c r="N724" s="1"/>
  <c r="S724"/>
  <c r="O724" s="1"/>
  <c r="K724" s="1"/>
  <c r="H725"/>
  <c r="I725" s="1"/>
  <c r="J725"/>
  <c r="P725"/>
  <c r="Q725"/>
  <c r="R725"/>
  <c r="N725" s="1"/>
  <c r="S725"/>
  <c r="O725" s="1"/>
  <c r="K725" s="1"/>
  <c r="H726"/>
  <c r="I726"/>
  <c r="L726" s="1"/>
  <c r="J726"/>
  <c r="P726"/>
  <c r="Q726"/>
  <c r="R726"/>
  <c r="N726" s="1"/>
  <c r="S726"/>
  <c r="O726" s="1"/>
  <c r="K726" s="1"/>
  <c r="H727"/>
  <c r="I727" s="1"/>
  <c r="L727" s="1"/>
  <c r="J727"/>
  <c r="P727"/>
  <c r="Q727"/>
  <c r="R727"/>
  <c r="N727" s="1"/>
  <c r="S727"/>
  <c r="O727" s="1"/>
  <c r="K727" s="1"/>
  <c r="H728"/>
  <c r="I728"/>
  <c r="J728"/>
  <c r="P728"/>
  <c r="Q728"/>
  <c r="R728"/>
  <c r="N728" s="1"/>
  <c r="S728"/>
  <c r="O728" s="1"/>
  <c r="K728" s="1"/>
  <c r="H729"/>
  <c r="I729" s="1"/>
  <c r="J729"/>
  <c r="P729"/>
  <c r="Q729"/>
  <c r="R729"/>
  <c r="N729" s="1"/>
  <c r="K729" s="1"/>
  <c r="S729"/>
  <c r="O729" s="1"/>
  <c r="H730"/>
  <c r="I730"/>
  <c r="J730"/>
  <c r="P730"/>
  <c r="Q730"/>
  <c r="R730"/>
  <c r="N730" s="1"/>
  <c r="K730" s="1"/>
  <c r="S730"/>
  <c r="O730" s="1"/>
  <c r="H731"/>
  <c r="I731" s="1"/>
  <c r="J731"/>
  <c r="P731"/>
  <c r="Q731"/>
  <c r="R731"/>
  <c r="N731" s="1"/>
  <c r="K731" s="1"/>
  <c r="S731"/>
  <c r="O731" s="1"/>
  <c r="H732"/>
  <c r="I732"/>
  <c r="J732"/>
  <c r="P732"/>
  <c r="Q732"/>
  <c r="R732"/>
  <c r="N732" s="1"/>
  <c r="K732" s="1"/>
  <c r="S732"/>
  <c r="O732" s="1"/>
  <c r="H733"/>
  <c r="I733" s="1"/>
  <c r="J733"/>
  <c r="P733"/>
  <c r="Q733"/>
  <c r="R733"/>
  <c r="N733" s="1"/>
  <c r="S733"/>
  <c r="O733" s="1"/>
  <c r="K733" s="1"/>
  <c r="H734"/>
  <c r="I734"/>
  <c r="L734" s="1"/>
  <c r="J734"/>
  <c r="P734"/>
  <c r="Q734"/>
  <c r="R734"/>
  <c r="N734" s="1"/>
  <c r="S734"/>
  <c r="O734" s="1"/>
  <c r="K734" s="1"/>
  <c r="H735"/>
  <c r="I735" s="1"/>
  <c r="L735" s="1"/>
  <c r="J735"/>
  <c r="P735"/>
  <c r="Q735"/>
  <c r="R735"/>
  <c r="N735" s="1"/>
  <c r="S735"/>
  <c r="O735" s="1"/>
  <c r="K735" s="1"/>
  <c r="H736"/>
  <c r="I736"/>
  <c r="J736"/>
  <c r="P736"/>
  <c r="Q736"/>
  <c r="R736"/>
  <c r="N736" s="1"/>
  <c r="K736" s="1"/>
  <c r="S736"/>
  <c r="O736" s="1"/>
  <c r="H737"/>
  <c r="I737" s="1"/>
  <c r="J737"/>
  <c r="P737"/>
  <c r="Q737"/>
  <c r="R737"/>
  <c r="N737" s="1"/>
  <c r="K737" s="1"/>
  <c r="S737"/>
  <c r="O737" s="1"/>
  <c r="H738"/>
  <c r="I738"/>
  <c r="L738" s="1"/>
  <c r="J738"/>
  <c r="P738"/>
  <c r="Q738"/>
  <c r="R738"/>
  <c r="N738" s="1"/>
  <c r="S738"/>
  <c r="O738" s="1"/>
  <c r="K738" s="1"/>
  <c r="H739"/>
  <c r="I739" s="1"/>
  <c r="L739" s="1"/>
  <c r="J739"/>
  <c r="P739"/>
  <c r="Q739"/>
  <c r="R739"/>
  <c r="N739" s="1"/>
  <c r="S739"/>
  <c r="O739" s="1"/>
  <c r="K739" s="1"/>
  <c r="H740"/>
  <c r="I740"/>
  <c r="J740"/>
  <c r="P740"/>
  <c r="Q740"/>
  <c r="R740"/>
  <c r="N740" s="1"/>
  <c r="K740" s="1"/>
  <c r="S740"/>
  <c r="O740" s="1"/>
  <c r="H741"/>
  <c r="I741" s="1"/>
  <c r="J741"/>
  <c r="P741"/>
  <c r="Q741"/>
  <c r="R741"/>
  <c r="N741" s="1"/>
  <c r="K741" s="1"/>
  <c r="S741"/>
  <c r="O741" s="1"/>
  <c r="H742"/>
  <c r="I742"/>
  <c r="J742"/>
  <c r="P742"/>
  <c r="Q742"/>
  <c r="R742"/>
  <c r="N742" s="1"/>
  <c r="S742"/>
  <c r="O742" s="1"/>
  <c r="K742" s="1"/>
  <c r="H743"/>
  <c r="I743" s="1"/>
  <c r="J743"/>
  <c r="P743"/>
  <c r="Q743"/>
  <c r="R743"/>
  <c r="N743" s="1"/>
  <c r="S743"/>
  <c r="O743" s="1"/>
  <c r="K743" s="1"/>
  <c r="H744"/>
  <c r="I744"/>
  <c r="J744"/>
  <c r="P744"/>
  <c r="Q744"/>
  <c r="R744"/>
  <c r="N744" s="1"/>
  <c r="K744" s="1"/>
  <c r="S744"/>
  <c r="O744" s="1"/>
  <c r="H745"/>
  <c r="I745" s="1"/>
  <c r="J745"/>
  <c r="P745"/>
  <c r="Q745"/>
  <c r="R745"/>
  <c r="N745" s="1"/>
  <c r="K745" s="1"/>
  <c r="S745"/>
  <c r="O745" s="1"/>
  <c r="H746"/>
  <c r="I746"/>
  <c r="J746"/>
  <c r="P746"/>
  <c r="Q746"/>
  <c r="R746"/>
  <c r="N746" s="1"/>
  <c r="K746" s="1"/>
  <c r="S746"/>
  <c r="O746" s="1"/>
  <c r="H747"/>
  <c r="I747" s="1"/>
  <c r="J747"/>
  <c r="P747"/>
  <c r="Q747"/>
  <c r="R747"/>
  <c r="N747" s="1"/>
  <c r="S747"/>
  <c r="O747" s="1"/>
  <c r="K747" s="1"/>
  <c r="H748"/>
  <c r="I748"/>
  <c r="L748" s="1"/>
  <c r="J748"/>
  <c r="P748"/>
  <c r="Q748"/>
  <c r="R748"/>
  <c r="N748" s="1"/>
  <c r="S748"/>
  <c r="O748" s="1"/>
  <c r="K748" s="1"/>
  <c r="H749"/>
  <c r="I749" s="1"/>
  <c r="L749" s="1"/>
  <c r="J749"/>
  <c r="P749"/>
  <c r="Q749"/>
  <c r="R749"/>
  <c r="N749" s="1"/>
  <c r="S749"/>
  <c r="O749" s="1"/>
  <c r="K749" s="1"/>
  <c r="H750"/>
  <c r="I750"/>
  <c r="J750"/>
  <c r="P750"/>
  <c r="Q750"/>
  <c r="R750"/>
  <c r="N750" s="1"/>
  <c r="S750"/>
  <c r="O750" s="1"/>
  <c r="K750" s="1"/>
  <c r="H751"/>
  <c r="I751" s="1"/>
  <c r="J751"/>
  <c r="P751"/>
  <c r="Q751"/>
  <c r="R751"/>
  <c r="N751" s="1"/>
  <c r="K751" s="1"/>
  <c r="S751"/>
  <c r="O751" s="1"/>
  <c r="H752"/>
  <c r="I752"/>
  <c r="J752"/>
  <c r="P752"/>
  <c r="Q752"/>
  <c r="R752"/>
  <c r="N752" s="1"/>
  <c r="S752"/>
  <c r="O752" s="1"/>
  <c r="K752" s="1"/>
  <c r="H753"/>
  <c r="I753" s="1"/>
  <c r="J753"/>
  <c r="P753"/>
  <c r="Q753"/>
  <c r="R753"/>
  <c r="N753" s="1"/>
  <c r="K753" s="1"/>
  <c r="S753"/>
  <c r="O753" s="1"/>
  <c r="H754"/>
  <c r="I754"/>
  <c r="J754"/>
  <c r="P754"/>
  <c r="Q754"/>
  <c r="R754"/>
  <c r="N754" s="1"/>
  <c r="S754"/>
  <c r="O754" s="1"/>
  <c r="K754" s="1"/>
  <c r="H755"/>
  <c r="I755" s="1"/>
  <c r="J755"/>
  <c r="P755"/>
  <c r="Q755"/>
  <c r="R755"/>
  <c r="N755" s="1"/>
  <c r="K755" s="1"/>
  <c r="S755"/>
  <c r="O755" s="1"/>
  <c r="H756"/>
  <c r="I756"/>
  <c r="J756"/>
  <c r="P756"/>
  <c r="Q756"/>
  <c r="R756"/>
  <c r="N756" s="1"/>
  <c r="S756"/>
  <c r="O756" s="1"/>
  <c r="K756" s="1"/>
  <c r="H757"/>
  <c r="I757" s="1"/>
  <c r="L757" s="1"/>
  <c r="J757"/>
  <c r="P757"/>
  <c r="Q757"/>
  <c r="R757"/>
  <c r="N757" s="1"/>
  <c r="S757"/>
  <c r="O757" s="1"/>
  <c r="K757" s="1"/>
  <c r="H758"/>
  <c r="I758"/>
  <c r="J758"/>
  <c r="P758"/>
  <c r="Q758"/>
  <c r="R758"/>
  <c r="N758" s="1"/>
  <c r="S758"/>
  <c r="O758" s="1"/>
  <c r="K758" s="1"/>
  <c r="H759"/>
  <c r="I759" s="1"/>
  <c r="J759"/>
  <c r="P759"/>
  <c r="Q759"/>
  <c r="R759"/>
  <c r="N759" s="1"/>
  <c r="K759" s="1"/>
  <c r="S759"/>
  <c r="O759" s="1"/>
  <c r="H760"/>
  <c r="I760"/>
  <c r="J760"/>
  <c r="P760"/>
  <c r="Q760"/>
  <c r="R760"/>
  <c r="N760" s="1"/>
  <c r="S760"/>
  <c r="O760" s="1"/>
  <c r="K760" s="1"/>
  <c r="H761"/>
  <c r="I761" s="1"/>
  <c r="J761"/>
  <c r="P761"/>
  <c r="Q761"/>
  <c r="R761"/>
  <c r="N761" s="1"/>
  <c r="S761"/>
  <c r="O761" s="1"/>
  <c r="K761" s="1"/>
  <c r="H762"/>
  <c r="I762"/>
  <c r="J762"/>
  <c r="P762"/>
  <c r="Q762"/>
  <c r="R762"/>
  <c r="N762" s="1"/>
  <c r="K762" s="1"/>
  <c r="S762"/>
  <c r="O762" s="1"/>
  <c r="H763"/>
  <c r="I763" s="1"/>
  <c r="J763"/>
  <c r="P763"/>
  <c r="Q763"/>
  <c r="R763"/>
  <c r="N763" s="1"/>
  <c r="K763" s="1"/>
  <c r="S763"/>
  <c r="O763" s="1"/>
  <c r="H764"/>
  <c r="I764"/>
  <c r="J764"/>
  <c r="P764"/>
  <c r="Q764"/>
  <c r="R764"/>
  <c r="N764" s="1"/>
  <c r="K764" s="1"/>
  <c r="S764"/>
  <c r="O764" s="1"/>
  <c r="H765"/>
  <c r="I765" s="1"/>
  <c r="J765"/>
  <c r="P765"/>
  <c r="Q765"/>
  <c r="R765"/>
  <c r="N765" s="1"/>
  <c r="K765" s="1"/>
  <c r="S765"/>
  <c r="O765" s="1"/>
  <c r="H766"/>
  <c r="I766"/>
  <c r="J766"/>
  <c r="P766"/>
  <c r="Q766"/>
  <c r="R766"/>
  <c r="N766" s="1"/>
  <c r="K766" s="1"/>
  <c r="S766"/>
  <c r="O766" s="1"/>
  <c r="H767"/>
  <c r="I767" s="1"/>
  <c r="L767" s="1"/>
  <c r="J767"/>
  <c r="P767"/>
  <c r="Q767"/>
  <c r="R767"/>
  <c r="N767" s="1"/>
  <c r="S767"/>
  <c r="O767" s="1"/>
  <c r="K767" s="1"/>
  <c r="H768"/>
  <c r="I768"/>
  <c r="J768"/>
  <c r="P768"/>
  <c r="Q768"/>
  <c r="R768"/>
  <c r="N768" s="1"/>
  <c r="S768"/>
  <c r="O768" s="1"/>
  <c r="K768" s="1"/>
  <c r="H769"/>
  <c r="I769" s="1"/>
  <c r="J769"/>
  <c r="P769"/>
  <c r="Q769"/>
  <c r="R769"/>
  <c r="N769" s="1"/>
  <c r="S769"/>
  <c r="O769" s="1"/>
  <c r="K769" s="1"/>
  <c r="H770"/>
  <c r="I770"/>
  <c r="L770" s="1"/>
  <c r="J770"/>
  <c r="P770"/>
  <c r="Q770"/>
  <c r="R770"/>
  <c r="N770" s="1"/>
  <c r="S770"/>
  <c r="O770" s="1"/>
  <c r="K770" s="1"/>
  <c r="H771"/>
  <c r="I771" s="1"/>
  <c r="L771" s="1"/>
  <c r="J771"/>
  <c r="P771"/>
  <c r="Q771"/>
  <c r="R771"/>
  <c r="N771" s="1"/>
  <c r="S771"/>
  <c r="O771" s="1"/>
  <c r="K771" s="1"/>
  <c r="H772"/>
  <c r="I772"/>
  <c r="J772"/>
  <c r="P772"/>
  <c r="Q772"/>
  <c r="R772"/>
  <c r="N772" s="1"/>
  <c r="K772" s="1"/>
  <c r="S772"/>
  <c r="O772" s="1"/>
  <c r="H773"/>
  <c r="I773" s="1"/>
  <c r="J773"/>
  <c r="P773"/>
  <c r="Q773"/>
  <c r="R773"/>
  <c r="N773" s="1"/>
  <c r="S773"/>
  <c r="O773" s="1"/>
  <c r="K773" s="1"/>
  <c r="H774"/>
  <c r="I774"/>
  <c r="J774"/>
  <c r="P774"/>
  <c r="Q774"/>
  <c r="R774"/>
  <c r="N774" s="1"/>
  <c r="S774"/>
  <c r="O774" s="1"/>
  <c r="K774" s="1"/>
  <c r="H775"/>
  <c r="I775" s="1"/>
  <c r="J775"/>
  <c r="P775"/>
  <c r="Q775"/>
  <c r="R775"/>
  <c r="N775" s="1"/>
  <c r="K775" s="1"/>
  <c r="S775"/>
  <c r="O775" s="1"/>
  <c r="H776"/>
  <c r="I776"/>
  <c r="J776"/>
  <c r="P776"/>
  <c r="Q776"/>
  <c r="R776"/>
  <c r="N776" s="1"/>
  <c r="S776"/>
  <c r="O776" s="1"/>
  <c r="K776" s="1"/>
  <c r="H777"/>
  <c r="I777" s="1"/>
  <c r="J777"/>
  <c r="P777"/>
  <c r="Q777"/>
  <c r="R777"/>
  <c r="N777" s="1"/>
  <c r="S777"/>
  <c r="O777" s="1"/>
  <c r="K777" s="1"/>
  <c r="H778"/>
  <c r="I778"/>
  <c r="L778" s="1"/>
  <c r="J778"/>
  <c r="P778"/>
  <c r="Q778"/>
  <c r="R778"/>
  <c r="N778" s="1"/>
  <c r="S778"/>
  <c r="O778" s="1"/>
  <c r="K778" s="1"/>
  <c r="H779"/>
  <c r="I779" s="1"/>
  <c r="J779"/>
  <c r="P779"/>
  <c r="Q779"/>
  <c r="R779"/>
  <c r="N779" s="1"/>
  <c r="K779" s="1"/>
  <c r="S779"/>
  <c r="O779" s="1"/>
  <c r="H780"/>
  <c r="I780"/>
  <c r="J780"/>
  <c r="P780"/>
  <c r="Q780"/>
  <c r="R780"/>
  <c r="N780" s="1"/>
  <c r="K780" s="1"/>
  <c r="S780"/>
  <c r="O780" s="1"/>
  <c r="H781"/>
  <c r="I781" s="1"/>
  <c r="J781"/>
  <c r="P781"/>
  <c r="Q781"/>
  <c r="R781"/>
  <c r="N781" s="1"/>
  <c r="K781" s="1"/>
  <c r="S781"/>
  <c r="O781" s="1"/>
  <c r="H782"/>
  <c r="I782"/>
  <c r="J782"/>
  <c r="P782"/>
  <c r="Q782"/>
  <c r="R782"/>
  <c r="N782" s="1"/>
  <c r="K782" s="1"/>
  <c r="S782"/>
  <c r="O782" s="1"/>
  <c r="H783"/>
  <c r="I783" s="1"/>
  <c r="J783"/>
  <c r="P783"/>
  <c r="Q783"/>
  <c r="R783"/>
  <c r="N783" s="1"/>
  <c r="K783" s="1"/>
  <c r="S783"/>
  <c r="O783" s="1"/>
  <c r="H784"/>
  <c r="I784"/>
  <c r="J784"/>
  <c r="P784"/>
  <c r="Q784"/>
  <c r="R784"/>
  <c r="N784" s="1"/>
  <c r="K784" s="1"/>
  <c r="S784"/>
  <c r="O784" s="1"/>
  <c r="H785"/>
  <c r="I785" s="1"/>
  <c r="J785"/>
  <c r="P785"/>
  <c r="Q785"/>
  <c r="R785"/>
  <c r="N785" s="1"/>
  <c r="S785"/>
  <c r="O785" s="1"/>
  <c r="K785" s="1"/>
  <c r="H786"/>
  <c r="I786"/>
  <c r="L786" s="1"/>
  <c r="J786"/>
  <c r="P786"/>
  <c r="Q786"/>
  <c r="R786"/>
  <c r="N786" s="1"/>
  <c r="S786"/>
  <c r="O786" s="1"/>
  <c r="K786" s="1"/>
  <c r="H787"/>
  <c r="I787" s="1"/>
  <c r="J787"/>
  <c r="P787"/>
  <c r="Q787"/>
  <c r="R787"/>
  <c r="N787" s="1"/>
  <c r="K787" s="1"/>
  <c r="S787"/>
  <c r="O787" s="1"/>
  <c r="H788"/>
  <c r="I788"/>
  <c r="J788"/>
  <c r="P788"/>
  <c r="Q788"/>
  <c r="R788"/>
  <c r="N788" s="1"/>
  <c r="K788" s="1"/>
  <c r="S788"/>
  <c r="O788" s="1"/>
  <c r="H789"/>
  <c r="I789" s="1"/>
  <c r="J789"/>
  <c r="P789"/>
  <c r="Q789"/>
  <c r="R789"/>
  <c r="N789" s="1"/>
  <c r="S789"/>
  <c r="O789" s="1"/>
  <c r="K789" s="1"/>
  <c r="H790"/>
  <c r="I790"/>
  <c r="L790" s="1"/>
  <c r="J790"/>
  <c r="P790"/>
  <c r="Q790"/>
  <c r="R790"/>
  <c r="N790" s="1"/>
  <c r="S790"/>
  <c r="O790" s="1"/>
  <c r="K790" s="1"/>
  <c r="H791"/>
  <c r="I791" s="1"/>
  <c r="J791"/>
  <c r="P791"/>
  <c r="Q791"/>
  <c r="R791"/>
  <c r="N791" s="1"/>
  <c r="K791" s="1"/>
  <c r="S791"/>
  <c r="O791" s="1"/>
  <c r="H792"/>
  <c r="I792"/>
  <c r="J792"/>
  <c r="P792"/>
  <c r="Q792"/>
  <c r="R792"/>
  <c r="N792" s="1"/>
  <c r="S792"/>
  <c r="O792" s="1"/>
  <c r="K792" s="1"/>
  <c r="H793"/>
  <c r="I793" s="1"/>
  <c r="J793"/>
  <c r="P793"/>
  <c r="Q793"/>
  <c r="R793"/>
  <c r="N793" s="1"/>
  <c r="S793"/>
  <c r="O793" s="1"/>
  <c r="K793" s="1"/>
  <c r="H794"/>
  <c r="I794"/>
  <c r="J794"/>
  <c r="P794"/>
  <c r="Q794"/>
  <c r="R794"/>
  <c r="N794" s="1"/>
  <c r="K794" s="1"/>
  <c r="S794"/>
  <c r="O794" s="1"/>
  <c r="H795"/>
  <c r="I795" s="1"/>
  <c r="L795" s="1"/>
  <c r="J795"/>
  <c r="P795"/>
  <c r="Q795"/>
  <c r="R795"/>
  <c r="N795" s="1"/>
  <c r="S795"/>
  <c r="O795" s="1"/>
  <c r="K795" s="1"/>
  <c r="H796"/>
  <c r="I796"/>
  <c r="J796"/>
  <c r="P796"/>
  <c r="Q796"/>
  <c r="R796"/>
  <c r="N796" s="1"/>
  <c r="S796"/>
  <c r="O796" s="1"/>
  <c r="K796" s="1"/>
  <c r="H797"/>
  <c r="I797" s="1"/>
  <c r="J797"/>
  <c r="P797"/>
  <c r="Q797"/>
  <c r="R797"/>
  <c r="N797" s="1"/>
  <c r="S797"/>
  <c r="O797" s="1"/>
  <c r="K797" s="1"/>
  <c r="H798"/>
  <c r="I798"/>
  <c r="L798" s="1"/>
  <c r="J798"/>
  <c r="P798"/>
  <c r="Q798"/>
  <c r="R798"/>
  <c r="N798" s="1"/>
  <c r="S798"/>
  <c r="O798" s="1"/>
  <c r="K798" s="1"/>
  <c r="H799"/>
  <c r="I799" s="1"/>
  <c r="L799" s="1"/>
  <c r="J799"/>
  <c r="P799"/>
  <c r="Q799"/>
  <c r="R799"/>
  <c r="N799" s="1"/>
  <c r="S799"/>
  <c r="O799" s="1"/>
  <c r="K799" s="1"/>
  <c r="H800"/>
  <c r="I800"/>
  <c r="J800"/>
  <c r="P800"/>
  <c r="Q800"/>
  <c r="R800"/>
  <c r="N800" s="1"/>
  <c r="S800"/>
  <c r="O800" s="1"/>
  <c r="K800" s="1"/>
  <c r="H801"/>
  <c r="I801" s="1"/>
  <c r="J801"/>
  <c r="P801"/>
  <c r="Q801"/>
  <c r="R801"/>
  <c r="N801" s="1"/>
  <c r="K801" s="1"/>
  <c r="S801"/>
  <c r="O801" s="1"/>
  <c r="H802"/>
  <c r="I802"/>
  <c r="J802"/>
  <c r="P802"/>
  <c r="Q802"/>
  <c r="R802"/>
  <c r="N802" s="1"/>
  <c r="K802" s="1"/>
  <c r="S802"/>
  <c r="O802" s="1"/>
  <c r="H803"/>
  <c r="I803" s="1"/>
  <c r="L803" s="1"/>
  <c r="J803"/>
  <c r="P803"/>
  <c r="Q803"/>
  <c r="R803"/>
  <c r="N803" s="1"/>
  <c r="S803"/>
  <c r="O803" s="1"/>
  <c r="K803" s="1"/>
  <c r="H804"/>
  <c r="I804"/>
  <c r="J804"/>
  <c r="P804"/>
  <c r="Q804"/>
  <c r="R804"/>
  <c r="N804" s="1"/>
  <c r="S804"/>
  <c r="O804" s="1"/>
  <c r="K804" s="1"/>
  <c r="H805"/>
  <c r="I805" s="1"/>
  <c r="J805"/>
  <c r="P805"/>
  <c r="Q805"/>
  <c r="R805"/>
  <c r="N805" s="1"/>
  <c r="S805"/>
  <c r="O805" s="1"/>
  <c r="K805" s="1"/>
  <c r="H806"/>
  <c r="I806"/>
  <c r="L806" s="1"/>
  <c r="J806"/>
  <c r="P806"/>
  <c r="Q806"/>
  <c r="R806"/>
  <c r="N806" s="1"/>
  <c r="S806"/>
  <c r="O806" s="1"/>
  <c r="K806" s="1"/>
  <c r="H807"/>
  <c r="I807" s="1"/>
  <c r="J807"/>
  <c r="P807"/>
  <c r="Q807"/>
  <c r="R807"/>
  <c r="N807" s="1"/>
  <c r="K807" s="1"/>
  <c r="S807"/>
  <c r="O807" s="1"/>
  <c r="H808"/>
  <c r="I808"/>
  <c r="J808"/>
  <c r="P808"/>
  <c r="Q808"/>
  <c r="R808"/>
  <c r="N808" s="1"/>
  <c r="S808"/>
  <c r="O808" s="1"/>
  <c r="K808" s="1"/>
  <c r="H809"/>
  <c r="I809" s="1"/>
  <c r="J809"/>
  <c r="P809"/>
  <c r="Q809"/>
  <c r="R809"/>
  <c r="N809" s="1"/>
  <c r="S809"/>
  <c r="O809" s="1"/>
  <c r="K809" s="1"/>
  <c r="H810"/>
  <c r="I810"/>
  <c r="L810" s="1"/>
  <c r="J810"/>
  <c r="P810"/>
  <c r="Q810"/>
  <c r="R810"/>
  <c r="N810" s="1"/>
  <c r="S810"/>
  <c r="O810" s="1"/>
  <c r="K810" s="1"/>
  <c r="H811"/>
  <c r="I811" s="1"/>
  <c r="J811"/>
  <c r="P811"/>
  <c r="Q811"/>
  <c r="R811"/>
  <c r="N811" s="1"/>
  <c r="K811" s="1"/>
  <c r="S811"/>
  <c r="O811" s="1"/>
  <c r="H812"/>
  <c r="I812"/>
  <c r="J812"/>
  <c r="P812"/>
  <c r="Q812"/>
  <c r="R812"/>
  <c r="N812" s="1"/>
  <c r="S812"/>
  <c r="O812" s="1"/>
  <c r="K812" s="1"/>
  <c r="H813"/>
  <c r="I813" s="1"/>
  <c r="J813"/>
  <c r="P813"/>
  <c r="Q813"/>
  <c r="R813"/>
  <c r="N813" s="1"/>
  <c r="K813" s="1"/>
  <c r="S813"/>
  <c r="O813" s="1"/>
  <c r="H814"/>
  <c r="I814"/>
  <c r="L814" s="1"/>
  <c r="J814"/>
  <c r="P814"/>
  <c r="Q814"/>
  <c r="R814"/>
  <c r="N814" s="1"/>
  <c r="S814"/>
  <c r="O814" s="1"/>
  <c r="K814" s="1"/>
  <c r="H815"/>
  <c r="I815" s="1"/>
  <c r="L815" s="1"/>
  <c r="J815"/>
  <c r="P815"/>
  <c r="Q815"/>
  <c r="R815"/>
  <c r="N815" s="1"/>
  <c r="S815"/>
  <c r="O815" s="1"/>
  <c r="K815" s="1"/>
  <c r="H816"/>
  <c r="I816"/>
  <c r="J816"/>
  <c r="P816"/>
  <c r="Q816"/>
  <c r="R816"/>
  <c r="N816" s="1"/>
  <c r="S816"/>
  <c r="O816" s="1"/>
  <c r="K816" s="1"/>
  <c r="H817"/>
  <c r="I817" s="1"/>
  <c r="J817"/>
  <c r="P817"/>
  <c r="Q817"/>
  <c r="R817"/>
  <c r="N817" s="1"/>
  <c r="K817" s="1"/>
  <c r="S817"/>
  <c r="O817" s="1"/>
  <c r="H818"/>
  <c r="I818"/>
  <c r="J818"/>
  <c r="P818"/>
  <c r="Q818"/>
  <c r="R818"/>
  <c r="N818" s="1"/>
  <c r="K818" s="1"/>
  <c r="S818"/>
  <c r="O818" s="1"/>
  <c r="H819"/>
  <c r="I819" s="1"/>
  <c r="L819" s="1"/>
  <c r="J819"/>
  <c r="P819"/>
  <c r="Q819"/>
  <c r="R819"/>
  <c r="N819" s="1"/>
  <c r="S819"/>
  <c r="O819" s="1"/>
  <c r="K819" s="1"/>
  <c r="H820"/>
  <c r="I820"/>
  <c r="J820"/>
  <c r="P820"/>
  <c r="Q820"/>
  <c r="R820"/>
  <c r="N820" s="1"/>
  <c r="S820"/>
  <c r="O820" s="1"/>
  <c r="K820" s="1"/>
  <c r="H821"/>
  <c r="I821" s="1"/>
  <c r="J821"/>
  <c r="P821"/>
  <c r="Q821"/>
  <c r="R821"/>
  <c r="N821" s="1"/>
  <c r="S821"/>
  <c r="O821" s="1"/>
  <c r="K821" s="1"/>
  <c r="H822"/>
  <c r="I822"/>
  <c r="J822"/>
  <c r="P822"/>
  <c r="Q822"/>
  <c r="R822"/>
  <c r="N822" s="1"/>
  <c r="K822" s="1"/>
  <c r="S822"/>
  <c r="O822" s="1"/>
  <c r="H823"/>
  <c r="I823" s="1"/>
  <c r="J823"/>
  <c r="P823"/>
  <c r="Q823"/>
  <c r="R823"/>
  <c r="N823" s="1"/>
  <c r="K823" s="1"/>
  <c r="S823"/>
  <c r="O823" s="1"/>
  <c r="H824"/>
  <c r="I824"/>
  <c r="J824"/>
  <c r="P824"/>
  <c r="Q824"/>
  <c r="R824"/>
  <c r="N824" s="1"/>
  <c r="S824"/>
  <c r="O824" s="1"/>
  <c r="K824" s="1"/>
  <c r="H825"/>
  <c r="I825" s="1"/>
  <c r="J825"/>
  <c r="P825"/>
  <c r="Q825"/>
  <c r="R825"/>
  <c r="N825" s="1"/>
  <c r="S825"/>
  <c r="O825" s="1"/>
  <c r="K825" s="1"/>
  <c r="H826"/>
  <c r="I826"/>
  <c r="J826"/>
  <c r="P826"/>
  <c r="Q826"/>
  <c r="R826"/>
  <c r="N826" s="1"/>
  <c r="K826" s="1"/>
  <c r="S826"/>
  <c r="O826" s="1"/>
  <c r="H827"/>
  <c r="I827" s="1"/>
  <c r="L827" s="1"/>
  <c r="J827"/>
  <c r="P827"/>
  <c r="Q827"/>
  <c r="R827"/>
  <c r="N827" s="1"/>
  <c r="S827"/>
  <c r="O827" s="1"/>
  <c r="K827" s="1"/>
  <c r="H828"/>
  <c r="I828"/>
  <c r="J828"/>
  <c r="P828"/>
  <c r="Q828"/>
  <c r="R828"/>
  <c r="N828" s="1"/>
  <c r="K828" s="1"/>
  <c r="S828"/>
  <c r="O828" s="1"/>
  <c r="H829"/>
  <c r="I829" s="1"/>
  <c r="J829"/>
  <c r="P829"/>
  <c r="Q829"/>
  <c r="R829"/>
  <c r="N829" s="1"/>
  <c r="K829" s="1"/>
  <c r="S829"/>
  <c r="O829" s="1"/>
  <c r="H830"/>
  <c r="I830"/>
  <c r="J830"/>
  <c r="P830"/>
  <c r="Q830"/>
  <c r="R830"/>
  <c r="N830" s="1"/>
  <c r="K830" s="1"/>
  <c r="S830"/>
  <c r="O830" s="1"/>
  <c r="H831"/>
  <c r="I831" s="1"/>
  <c r="L831" s="1"/>
  <c r="J831"/>
  <c r="P831"/>
  <c r="Q831"/>
  <c r="R831"/>
  <c r="N831" s="1"/>
  <c r="S831"/>
  <c r="O831" s="1"/>
  <c r="K831" s="1"/>
  <c r="H832"/>
  <c r="I832"/>
  <c r="J832"/>
  <c r="P832"/>
  <c r="Q832"/>
  <c r="R832"/>
  <c r="N832" s="1"/>
  <c r="S832"/>
  <c r="O832" s="1"/>
  <c r="K832" s="1"/>
  <c r="H833"/>
  <c r="I833" s="1"/>
  <c r="J833"/>
  <c r="P833"/>
  <c r="Q833"/>
  <c r="R833"/>
  <c r="N833" s="1"/>
  <c r="K833" s="1"/>
  <c r="S833"/>
  <c r="O833" s="1"/>
  <c r="H834"/>
  <c r="I834"/>
  <c r="L834" s="1"/>
  <c r="J834"/>
  <c r="P834"/>
  <c r="Q834"/>
  <c r="R834"/>
  <c r="N834" s="1"/>
  <c r="S834"/>
  <c r="O834" s="1"/>
  <c r="K834" s="1"/>
  <c r="H835"/>
  <c r="I835" s="1"/>
  <c r="L835" s="1"/>
  <c r="J835"/>
  <c r="P835"/>
  <c r="Q835"/>
  <c r="R835"/>
  <c r="N835" s="1"/>
  <c r="S835"/>
  <c r="O835" s="1"/>
  <c r="K835" s="1"/>
  <c r="H836"/>
  <c r="I836"/>
  <c r="J836"/>
  <c r="P836"/>
  <c r="Q836"/>
  <c r="R836"/>
  <c r="N836" s="1"/>
  <c r="K836" s="1"/>
  <c r="S836"/>
  <c r="O836" s="1"/>
  <c r="H837"/>
  <c r="I837" s="1"/>
  <c r="J837"/>
  <c r="P837"/>
  <c r="Q837"/>
  <c r="R837"/>
  <c r="N837" s="1"/>
  <c r="K837" s="1"/>
  <c r="S837"/>
  <c r="O837" s="1"/>
  <c r="H838"/>
  <c r="I838"/>
  <c r="J838"/>
  <c r="P838"/>
  <c r="Q838"/>
  <c r="R838"/>
  <c r="N838" s="1"/>
  <c r="K838" s="1"/>
  <c r="S838"/>
  <c r="O838" s="1"/>
  <c r="H839"/>
  <c r="I839" s="1"/>
  <c r="L839" s="1"/>
  <c r="J839"/>
  <c r="P839"/>
  <c r="Q839"/>
  <c r="R839"/>
  <c r="N839" s="1"/>
  <c r="S839"/>
  <c r="O839" s="1"/>
  <c r="K839" s="1"/>
  <c r="H840"/>
  <c r="I840"/>
  <c r="J840"/>
  <c r="P840"/>
  <c r="Q840"/>
  <c r="R840"/>
  <c r="N840" s="1"/>
  <c r="K840" s="1"/>
  <c r="S840"/>
  <c r="O840" s="1"/>
  <c r="H841"/>
  <c r="I841" s="1"/>
  <c r="J841"/>
  <c r="P841"/>
  <c r="Q841"/>
  <c r="R841"/>
  <c r="N841" s="1"/>
  <c r="S841"/>
  <c r="O841" s="1"/>
  <c r="K841" s="1"/>
  <c r="H842"/>
  <c r="I842"/>
  <c r="L842" s="1"/>
  <c r="J842"/>
  <c r="P842"/>
  <c r="Q842"/>
  <c r="R842"/>
  <c r="N842" s="1"/>
  <c r="S842"/>
  <c r="O842" s="1"/>
  <c r="K842" s="1"/>
  <c r="H843"/>
  <c r="I843" s="1"/>
  <c r="L843" s="1"/>
  <c r="J843"/>
  <c r="P843"/>
  <c r="Q843"/>
  <c r="R843"/>
  <c r="N843" s="1"/>
  <c r="S843"/>
  <c r="O843" s="1"/>
  <c r="K843" s="1"/>
  <c r="H844"/>
  <c r="I844"/>
  <c r="J844"/>
  <c r="P844"/>
  <c r="Q844"/>
  <c r="R844"/>
  <c r="N844" s="1"/>
  <c r="S844"/>
  <c r="O844" s="1"/>
  <c r="K844" s="1"/>
  <c r="H845"/>
  <c r="I845" s="1"/>
  <c r="J845"/>
  <c r="P845"/>
  <c r="Q845"/>
  <c r="R845"/>
  <c r="N845" s="1"/>
  <c r="S845"/>
  <c r="O845" s="1"/>
  <c r="K845" s="1"/>
  <c r="H846"/>
  <c r="I846"/>
  <c r="L846" s="1"/>
  <c r="J846"/>
  <c r="P846"/>
  <c r="Q846"/>
  <c r="R846"/>
  <c r="N846" s="1"/>
  <c r="S846"/>
  <c r="O846" s="1"/>
  <c r="K846" s="1"/>
  <c r="H847"/>
  <c r="I847" s="1"/>
  <c r="L847" s="1"/>
  <c r="J847"/>
  <c r="P847"/>
  <c r="Q847"/>
  <c r="R847"/>
  <c r="N847" s="1"/>
  <c r="S847"/>
  <c r="O847" s="1"/>
  <c r="K847" s="1"/>
  <c r="H848"/>
  <c r="I848"/>
  <c r="J848"/>
  <c r="P848"/>
  <c r="Q848"/>
  <c r="R848"/>
  <c r="N848" s="1"/>
  <c r="K848" s="1"/>
  <c r="S848"/>
  <c r="O848" s="1"/>
  <c r="H849"/>
  <c r="I849" s="1"/>
  <c r="J849"/>
  <c r="P849"/>
  <c r="Q849"/>
  <c r="R849"/>
  <c r="N849" s="1"/>
  <c r="K849" s="1"/>
  <c r="S849"/>
  <c r="O849" s="1"/>
  <c r="H850"/>
  <c r="I850"/>
  <c r="L850" s="1"/>
  <c r="J850"/>
  <c r="P850"/>
  <c r="Q850"/>
  <c r="R850"/>
  <c r="N850" s="1"/>
  <c r="S850"/>
  <c r="O850" s="1"/>
  <c r="K850" s="1"/>
  <c r="H851"/>
  <c r="I851" s="1"/>
  <c r="L851" s="1"/>
  <c r="J851"/>
  <c r="P851"/>
  <c r="Q851"/>
  <c r="R851"/>
  <c r="N851" s="1"/>
  <c r="S851"/>
  <c r="O851" s="1"/>
  <c r="K851" s="1"/>
  <c r="H852"/>
  <c r="I852"/>
  <c r="J852"/>
  <c r="P852"/>
  <c r="Q852"/>
  <c r="R852"/>
  <c r="N852" s="1"/>
  <c r="S852"/>
  <c r="O852" s="1"/>
  <c r="K852" s="1"/>
  <c r="H853"/>
  <c r="I853" s="1"/>
  <c r="J853"/>
  <c r="P853"/>
  <c r="Q853"/>
  <c r="R853"/>
  <c r="N853" s="1"/>
  <c r="S853"/>
  <c r="O853" s="1"/>
  <c r="K853" s="1"/>
  <c r="H854"/>
  <c r="I854"/>
  <c r="L854" s="1"/>
  <c r="J854"/>
  <c r="P854"/>
  <c r="Q854"/>
  <c r="R854"/>
  <c r="N854" s="1"/>
  <c r="S854"/>
  <c r="O854" s="1"/>
  <c r="K854" s="1"/>
  <c r="H855"/>
  <c r="I855" s="1"/>
  <c r="L855" s="1"/>
  <c r="J855"/>
  <c r="P855"/>
  <c r="Q855"/>
  <c r="R855"/>
  <c r="N855" s="1"/>
  <c r="S855"/>
  <c r="O855" s="1"/>
  <c r="K855" s="1"/>
  <c r="H856"/>
  <c r="I856"/>
  <c r="J856"/>
  <c r="P856"/>
  <c r="Q856"/>
  <c r="R856"/>
  <c r="N856" s="1"/>
  <c r="K856" s="1"/>
  <c r="S856"/>
  <c r="O856" s="1"/>
  <c r="H857"/>
  <c r="I857" s="1"/>
  <c r="J857"/>
  <c r="P857"/>
  <c r="Q857"/>
  <c r="R857"/>
  <c r="N857" s="1"/>
  <c r="S857"/>
  <c r="O857" s="1"/>
  <c r="K857" s="1"/>
  <c r="H858"/>
  <c r="I858"/>
  <c r="L858" s="1"/>
  <c r="J858"/>
  <c r="P858"/>
  <c r="Q858"/>
  <c r="R858"/>
  <c r="N858" s="1"/>
  <c r="S858"/>
  <c r="O858" s="1"/>
  <c r="K858" s="1"/>
  <c r="H859"/>
  <c r="I859" s="1"/>
  <c r="J859"/>
  <c r="P859"/>
  <c r="Q859"/>
  <c r="R859"/>
  <c r="N859" s="1"/>
  <c r="K859" s="1"/>
  <c r="S859"/>
  <c r="O859" s="1"/>
  <c r="H860"/>
  <c r="I860"/>
  <c r="J860"/>
  <c r="P860"/>
  <c r="Q860"/>
  <c r="R860"/>
  <c r="N860" s="1"/>
  <c r="K860" s="1"/>
  <c r="S860"/>
  <c r="O860" s="1"/>
  <c r="H861"/>
  <c r="I861" s="1"/>
  <c r="J861"/>
  <c r="P861"/>
  <c r="Q861"/>
  <c r="R861"/>
  <c r="N861" s="1"/>
  <c r="K861" s="1"/>
  <c r="S861"/>
  <c r="O861" s="1"/>
  <c r="H862"/>
  <c r="I862"/>
  <c r="L862" s="1"/>
  <c r="J862"/>
  <c r="P862"/>
  <c r="Q862"/>
  <c r="R862"/>
  <c r="N862" s="1"/>
  <c r="S862"/>
  <c r="O862" s="1"/>
  <c r="K862" s="1"/>
  <c r="H863"/>
  <c r="I863" s="1"/>
  <c r="L863" s="1"/>
  <c r="J863"/>
  <c r="P863"/>
  <c r="Q863"/>
  <c r="R863"/>
  <c r="N863" s="1"/>
  <c r="S863"/>
  <c r="O863" s="1"/>
  <c r="K863" s="1"/>
  <c r="H864"/>
  <c r="I864"/>
  <c r="J864"/>
  <c r="P864"/>
  <c r="Q864"/>
  <c r="R864"/>
  <c r="N864" s="1"/>
  <c r="K864" s="1"/>
  <c r="S864"/>
  <c r="O864" s="1"/>
  <c r="H865"/>
  <c r="I865" s="1"/>
  <c r="J865"/>
  <c r="P865"/>
  <c r="Q865"/>
  <c r="R865"/>
  <c r="N865" s="1"/>
  <c r="K865" s="1"/>
  <c r="S865"/>
  <c r="O865" s="1"/>
  <c r="H866"/>
  <c r="I866"/>
  <c r="J866"/>
  <c r="P866"/>
  <c r="Q866"/>
  <c r="R866"/>
  <c r="N866" s="1"/>
  <c r="S866"/>
  <c r="O866" s="1"/>
  <c r="K866" s="1"/>
  <c r="H867"/>
  <c r="I867" s="1"/>
  <c r="J867"/>
  <c r="P867"/>
  <c r="Q867"/>
  <c r="R867"/>
  <c r="N867" s="1"/>
  <c r="S867"/>
  <c r="O867" s="1"/>
  <c r="K867" s="1"/>
  <c r="H868"/>
  <c r="I868"/>
  <c r="J868"/>
  <c r="P868"/>
  <c r="Q868"/>
  <c r="R868"/>
  <c r="N868" s="1"/>
  <c r="S868"/>
  <c r="O868" s="1"/>
  <c r="K868" s="1"/>
  <c r="H869"/>
  <c r="I869" s="1"/>
  <c r="J869"/>
  <c r="P869"/>
  <c r="Q869"/>
  <c r="R869"/>
  <c r="N869" s="1"/>
  <c r="K869" s="1"/>
  <c r="S869"/>
  <c r="O869" s="1"/>
  <c r="H870"/>
  <c r="I870"/>
  <c r="J870"/>
  <c r="P870"/>
  <c r="Q870"/>
  <c r="R870"/>
  <c r="N870" s="1"/>
  <c r="S870"/>
  <c r="O870" s="1"/>
  <c r="K870" s="1"/>
  <c r="H871"/>
  <c r="I871" s="1"/>
  <c r="J871"/>
  <c r="P871"/>
  <c r="Q871"/>
  <c r="R871"/>
  <c r="N871" s="1"/>
  <c r="K871" s="1"/>
  <c r="S871"/>
  <c r="O871" s="1"/>
  <c r="H872"/>
  <c r="I872"/>
  <c r="J872"/>
  <c r="P872"/>
  <c r="Q872"/>
  <c r="R872"/>
  <c r="N872" s="1"/>
  <c r="S872"/>
  <c r="O872" s="1"/>
  <c r="K872" s="1"/>
  <c r="H873"/>
  <c r="I873" s="1"/>
  <c r="J873"/>
  <c r="P873"/>
  <c r="Q873"/>
  <c r="R873"/>
  <c r="N873" s="1"/>
  <c r="K873" s="1"/>
  <c r="S873"/>
  <c r="O873" s="1"/>
  <c r="H874"/>
  <c r="I874"/>
  <c r="J874"/>
  <c r="P874"/>
  <c r="Q874"/>
  <c r="R874"/>
  <c r="N874" s="1"/>
  <c r="K874" s="1"/>
  <c r="S874"/>
  <c r="O874" s="1"/>
  <c r="H875"/>
  <c r="I875" s="1"/>
  <c r="J875"/>
  <c r="P875"/>
  <c r="Q875"/>
  <c r="R875"/>
  <c r="N875" s="1"/>
  <c r="S875"/>
  <c r="O875" s="1"/>
  <c r="K875" s="1"/>
  <c r="H876"/>
  <c r="I876"/>
  <c r="J876"/>
  <c r="P876"/>
  <c r="Q876"/>
  <c r="R876"/>
  <c r="N876" s="1"/>
  <c r="S876"/>
  <c r="O876" s="1"/>
  <c r="K876" s="1"/>
  <c r="H877"/>
  <c r="I877" s="1"/>
  <c r="J877"/>
  <c r="P877"/>
  <c r="Q877"/>
  <c r="R877"/>
  <c r="N877" s="1"/>
  <c r="K877" s="1"/>
  <c r="S877"/>
  <c r="O877" s="1"/>
  <c r="H878"/>
  <c r="I878"/>
  <c r="J878"/>
  <c r="P878"/>
  <c r="Q878"/>
  <c r="R878"/>
  <c r="N878" s="1"/>
  <c r="S878"/>
  <c r="O878" s="1"/>
  <c r="K878" s="1"/>
  <c r="H879"/>
  <c r="I879" s="1"/>
  <c r="J879"/>
  <c r="P879"/>
  <c r="Q879"/>
  <c r="R879"/>
  <c r="N879" s="1"/>
  <c r="S879"/>
  <c r="O879" s="1"/>
  <c r="K879" s="1"/>
  <c r="H880"/>
  <c r="I880"/>
  <c r="L880" s="1"/>
  <c r="J880"/>
  <c r="P880"/>
  <c r="Q880"/>
  <c r="R880"/>
  <c r="N880" s="1"/>
  <c r="S880"/>
  <c r="O880" s="1"/>
  <c r="K880" s="1"/>
  <c r="H881"/>
  <c r="I881" s="1"/>
  <c r="L881" s="1"/>
  <c r="J881"/>
  <c r="P881"/>
  <c r="Q881"/>
  <c r="R881"/>
  <c r="N881" s="1"/>
  <c r="S881"/>
  <c r="O881" s="1"/>
  <c r="K881" s="1"/>
  <c r="H882"/>
  <c r="I882"/>
  <c r="J882"/>
  <c r="P882"/>
  <c r="Q882"/>
  <c r="R882"/>
  <c r="N882" s="1"/>
  <c r="K882" s="1"/>
  <c r="S882"/>
  <c r="O882" s="1"/>
  <c r="H883"/>
  <c r="I883" s="1"/>
  <c r="J883"/>
  <c r="P883"/>
  <c r="Q883"/>
  <c r="R883"/>
  <c r="N883" s="1"/>
  <c r="S883"/>
  <c r="O883" s="1"/>
  <c r="K883" s="1"/>
  <c r="H884"/>
  <c r="I884"/>
  <c r="J884"/>
  <c r="P884"/>
  <c r="Q884"/>
  <c r="R884"/>
  <c r="N884" s="1"/>
  <c r="K884" s="1"/>
  <c r="S884"/>
  <c r="O884" s="1"/>
  <c r="H885"/>
  <c r="I885" s="1"/>
  <c r="L885" s="1"/>
  <c r="J885"/>
  <c r="P885"/>
  <c r="Q885"/>
  <c r="R885"/>
  <c r="N885" s="1"/>
  <c r="S885"/>
  <c r="O885" s="1"/>
  <c r="K885" s="1"/>
  <c r="H886"/>
  <c r="I886"/>
  <c r="J886"/>
  <c r="P886"/>
  <c r="Q886"/>
  <c r="R886"/>
  <c r="N886" s="1"/>
  <c r="K886" s="1"/>
  <c r="S886"/>
  <c r="O886" s="1"/>
  <c r="H887"/>
  <c r="I887" s="1"/>
  <c r="J887"/>
  <c r="P887"/>
  <c r="Q887"/>
  <c r="R887"/>
  <c r="N887" s="1"/>
  <c r="K887" s="1"/>
  <c r="S887"/>
  <c r="O887" s="1"/>
  <c r="H888"/>
  <c r="I888"/>
  <c r="J888"/>
  <c r="P888"/>
  <c r="Q888"/>
  <c r="R888"/>
  <c r="N888" s="1"/>
  <c r="S888"/>
  <c r="O888" s="1"/>
  <c r="K888" s="1"/>
  <c r="H889"/>
  <c r="I889" s="1"/>
  <c r="J889"/>
  <c r="P889"/>
  <c r="Q889"/>
  <c r="R889"/>
  <c r="N889" s="1"/>
  <c r="S889"/>
  <c r="O889" s="1"/>
  <c r="K889" s="1"/>
  <c r="H890"/>
  <c r="I890"/>
  <c r="J890"/>
  <c r="P890"/>
  <c r="Q890"/>
  <c r="R890"/>
  <c r="N890" s="1"/>
  <c r="S890"/>
  <c r="O890" s="1"/>
  <c r="K890" s="1"/>
  <c r="H891"/>
  <c r="I891" s="1"/>
  <c r="J891"/>
  <c r="P891"/>
  <c r="Q891"/>
  <c r="R891"/>
  <c r="N891" s="1"/>
  <c r="S891"/>
  <c r="O891" s="1"/>
  <c r="K891" s="1"/>
  <c r="H892"/>
  <c r="I892"/>
  <c r="J892"/>
  <c r="P892"/>
  <c r="Q892"/>
  <c r="R892"/>
  <c r="N892" s="1"/>
  <c r="K892" s="1"/>
  <c r="S892"/>
  <c r="O892" s="1"/>
  <c r="H893"/>
  <c r="I893" s="1"/>
  <c r="J893"/>
  <c r="P893"/>
  <c r="Q893"/>
  <c r="R893"/>
  <c r="N893" s="1"/>
  <c r="K893" s="1"/>
  <c r="S893"/>
  <c r="O893" s="1"/>
  <c r="H894"/>
  <c r="I894"/>
  <c r="J894"/>
  <c r="P894"/>
  <c r="Q894"/>
  <c r="R894"/>
  <c r="N894" s="1"/>
  <c r="K894" s="1"/>
  <c r="S894"/>
  <c r="O894" s="1"/>
  <c r="H895"/>
  <c r="I895" s="1"/>
  <c r="J895"/>
  <c r="P895"/>
  <c r="Q895"/>
  <c r="R895"/>
  <c r="N895" s="1"/>
  <c r="S895"/>
  <c r="O895" s="1"/>
  <c r="K895" s="1"/>
  <c r="H896"/>
  <c r="I896"/>
  <c r="L896" s="1"/>
  <c r="J896"/>
  <c r="P896"/>
  <c r="Q896"/>
  <c r="R896"/>
  <c r="N896" s="1"/>
  <c r="S896"/>
  <c r="O896" s="1"/>
  <c r="K896" s="1"/>
  <c r="H897"/>
  <c r="I897" s="1"/>
  <c r="L897" s="1"/>
  <c r="J897"/>
  <c r="P897"/>
  <c r="Q897"/>
  <c r="R897"/>
  <c r="N897" s="1"/>
  <c r="S897"/>
  <c r="O897" s="1"/>
  <c r="K897" s="1"/>
  <c r="H898"/>
  <c r="I898"/>
  <c r="J898"/>
  <c r="P898"/>
  <c r="Q898"/>
  <c r="R898"/>
  <c r="N898" s="1"/>
  <c r="S898"/>
  <c r="O898" s="1"/>
  <c r="K898" s="1"/>
  <c r="H899"/>
  <c r="I899" s="1"/>
  <c r="J899"/>
  <c r="P899"/>
  <c r="Q899"/>
  <c r="R899"/>
  <c r="N899" s="1"/>
  <c r="S899"/>
  <c r="O899" s="1"/>
  <c r="K899" s="1"/>
  <c r="H900"/>
  <c r="I900"/>
  <c r="J900"/>
  <c r="P900"/>
  <c r="Q900"/>
  <c r="R900"/>
  <c r="N900" s="1"/>
  <c r="K900" s="1"/>
  <c r="S900"/>
  <c r="O900" s="1"/>
  <c r="H901"/>
  <c r="I901" s="1"/>
  <c r="L901" s="1"/>
  <c r="J901"/>
  <c r="P901"/>
  <c r="Q901"/>
  <c r="R901"/>
  <c r="N901" s="1"/>
  <c r="S901"/>
  <c r="O901" s="1"/>
  <c r="K901" s="1"/>
  <c r="H902"/>
  <c r="I902"/>
  <c r="J902"/>
  <c r="P902"/>
  <c r="Q902"/>
  <c r="R902"/>
  <c r="N902" s="1"/>
  <c r="K902" s="1"/>
  <c r="S902"/>
  <c r="O902" s="1"/>
  <c r="H903"/>
  <c r="I903" s="1"/>
  <c r="J903"/>
  <c r="P903"/>
  <c r="Q903"/>
  <c r="R903"/>
  <c r="N903" s="1"/>
  <c r="S903"/>
  <c r="O903" s="1"/>
  <c r="K903" s="1"/>
  <c r="H904"/>
  <c r="I904"/>
  <c r="J904"/>
  <c r="P904"/>
  <c r="Q904"/>
  <c r="R904"/>
  <c r="N904" s="1"/>
  <c r="K904" s="1"/>
  <c r="S904"/>
  <c r="O904" s="1"/>
  <c r="H905"/>
  <c r="I905" s="1"/>
  <c r="J905"/>
  <c r="P905"/>
  <c r="Q905"/>
  <c r="R905"/>
  <c r="N905" s="1"/>
  <c r="K905" s="1"/>
  <c r="S905"/>
  <c r="O905" s="1"/>
  <c r="H906"/>
  <c r="I906"/>
  <c r="J906"/>
  <c r="P906"/>
  <c r="Q906"/>
  <c r="R906"/>
  <c r="N906" s="1"/>
  <c r="S906"/>
  <c r="O906" s="1"/>
  <c r="K906" s="1"/>
  <c r="H907"/>
  <c r="I907" s="1"/>
  <c r="J907"/>
  <c r="P907"/>
  <c r="Q907"/>
  <c r="R907"/>
  <c r="N907" s="1"/>
  <c r="K907" s="1"/>
  <c r="S907"/>
  <c r="O907" s="1"/>
  <c r="H908"/>
  <c r="I908"/>
  <c r="L908" s="1"/>
  <c r="J908"/>
  <c r="P908"/>
  <c r="Q908"/>
  <c r="R908"/>
  <c r="N908" s="1"/>
  <c r="S908"/>
  <c r="O908" s="1"/>
  <c r="K908" s="1"/>
  <c r="H909"/>
  <c r="I909" s="1"/>
  <c r="L909" s="1"/>
  <c r="J909"/>
  <c r="P909"/>
  <c r="Q909"/>
  <c r="R909"/>
  <c r="N909" s="1"/>
  <c r="S909"/>
  <c r="O909" s="1"/>
  <c r="K909" s="1"/>
  <c r="H910"/>
  <c r="I910"/>
  <c r="J910"/>
  <c r="P910"/>
  <c r="Q910"/>
  <c r="R910"/>
  <c r="N910" s="1"/>
  <c r="S910"/>
  <c r="O910" s="1"/>
  <c r="K910" s="1"/>
  <c r="H911"/>
  <c r="I911" s="1"/>
  <c r="J911"/>
  <c r="P911"/>
  <c r="Q911"/>
  <c r="R911"/>
  <c r="N911" s="1"/>
  <c r="K911" s="1"/>
  <c r="S911"/>
  <c r="O911" s="1"/>
  <c r="H912"/>
  <c r="I912"/>
  <c r="L912" s="1"/>
  <c r="J912"/>
  <c r="P912"/>
  <c r="Q912"/>
  <c r="R912"/>
  <c r="N912" s="1"/>
  <c r="S912"/>
  <c r="O912" s="1"/>
  <c r="K912" s="1"/>
  <c r="H913"/>
  <c r="I913" s="1"/>
  <c r="J913"/>
  <c r="P913"/>
  <c r="Q913"/>
  <c r="R913"/>
  <c r="N913" s="1"/>
  <c r="K913" s="1"/>
  <c r="S913"/>
  <c r="O913" s="1"/>
  <c r="H914"/>
  <c r="I914"/>
  <c r="J914"/>
  <c r="P914"/>
  <c r="Q914"/>
  <c r="R914"/>
  <c r="N914" s="1"/>
  <c r="S914"/>
  <c r="O914" s="1"/>
  <c r="K914" s="1"/>
  <c r="H915"/>
  <c r="I915" s="1"/>
  <c r="J915"/>
  <c r="P915"/>
  <c r="Q915"/>
  <c r="R915"/>
  <c r="N915" s="1"/>
  <c r="S915"/>
  <c r="O915" s="1"/>
  <c r="K915" s="1"/>
  <c r="H916"/>
  <c r="I916"/>
  <c r="J916"/>
  <c r="P916"/>
  <c r="Q916"/>
  <c r="R916"/>
  <c r="N916" s="1"/>
  <c r="K916" s="1"/>
  <c r="S916"/>
  <c r="O916" s="1"/>
  <c r="H917"/>
  <c r="I917" s="1"/>
  <c r="J917"/>
  <c r="P917"/>
  <c r="Q917"/>
  <c r="R917"/>
  <c r="N917" s="1"/>
  <c r="K917" s="1"/>
  <c r="S917"/>
  <c r="O917" s="1"/>
  <c r="H918"/>
  <c r="I918"/>
  <c r="J918"/>
  <c r="P918"/>
  <c r="Q918"/>
  <c r="R918"/>
  <c r="N918" s="1"/>
  <c r="S918"/>
  <c r="O918" s="1"/>
  <c r="K918" s="1"/>
  <c r="H919"/>
  <c r="I919" s="1"/>
  <c r="J919"/>
  <c r="P919"/>
  <c r="Q919"/>
  <c r="R919"/>
  <c r="N919" s="1"/>
  <c r="S919"/>
  <c r="O919" s="1"/>
  <c r="K919" s="1"/>
  <c r="H920"/>
  <c r="I920"/>
  <c r="J920"/>
  <c r="P920"/>
  <c r="Q920"/>
  <c r="R920"/>
  <c r="N920" s="1"/>
  <c r="K920" s="1"/>
  <c r="S920"/>
  <c r="O920" s="1"/>
  <c r="H921"/>
  <c r="I921" s="1"/>
  <c r="J921"/>
  <c r="P921"/>
  <c r="Q921"/>
  <c r="R921"/>
  <c r="N921" s="1"/>
  <c r="K921" s="1"/>
  <c r="S921"/>
  <c r="O921" s="1"/>
  <c r="H922"/>
  <c r="I922"/>
  <c r="J922"/>
  <c r="P922"/>
  <c r="Q922"/>
  <c r="R922"/>
  <c r="N922" s="1"/>
  <c r="K922" s="1"/>
  <c r="S922"/>
  <c r="O922" s="1"/>
  <c r="H923"/>
  <c r="I923" s="1"/>
  <c r="J923"/>
  <c r="P923"/>
  <c r="Q923"/>
  <c r="R923"/>
  <c r="N923" s="1"/>
  <c r="K923" s="1"/>
  <c r="S923"/>
  <c r="O923" s="1"/>
  <c r="H924"/>
  <c r="I924"/>
  <c r="J924"/>
  <c r="P924"/>
  <c r="Q924"/>
  <c r="R924"/>
  <c r="N924" s="1"/>
  <c r="K924" s="1"/>
  <c r="S924"/>
  <c r="O924" s="1"/>
  <c r="H925"/>
  <c r="I925" s="1"/>
  <c r="L925" s="1"/>
  <c r="J925"/>
  <c r="P925"/>
  <c r="Q925"/>
  <c r="R925"/>
  <c r="N925" s="1"/>
  <c r="S925"/>
  <c r="O925" s="1"/>
  <c r="K925" s="1"/>
  <c r="H926"/>
  <c r="I926"/>
  <c r="J926"/>
  <c r="P926"/>
  <c r="Q926"/>
  <c r="R926"/>
  <c r="N926" s="1"/>
  <c r="K926" s="1"/>
  <c r="S926"/>
  <c r="O926" s="1"/>
  <c r="H927"/>
  <c r="I927" s="1"/>
  <c r="J927"/>
  <c r="P927"/>
  <c r="Q927"/>
  <c r="R927"/>
  <c r="N927" s="1"/>
  <c r="K927" s="1"/>
  <c r="S927"/>
  <c r="O927" s="1"/>
  <c r="H928"/>
  <c r="I928"/>
  <c r="L928" s="1"/>
  <c r="J928"/>
  <c r="P928"/>
  <c r="Q928"/>
  <c r="R928"/>
  <c r="N928" s="1"/>
  <c r="S928"/>
  <c r="O928" s="1"/>
  <c r="K928" s="1"/>
  <c r="H929"/>
  <c r="I929" s="1"/>
  <c r="L929" s="1"/>
  <c r="J929"/>
  <c r="P929"/>
  <c r="Q929"/>
  <c r="R929"/>
  <c r="N929" s="1"/>
  <c r="S929"/>
  <c r="O929" s="1"/>
  <c r="K929" s="1"/>
  <c r="H930"/>
  <c r="I930"/>
  <c r="J930"/>
  <c r="P930"/>
  <c r="Q930"/>
  <c r="R930"/>
  <c r="N930" s="1"/>
  <c r="K930" s="1"/>
  <c r="S930"/>
  <c r="O930" s="1"/>
  <c r="H931"/>
  <c r="I931" s="1"/>
  <c r="J931"/>
  <c r="P931"/>
  <c r="Q931"/>
  <c r="R931"/>
  <c r="N931" s="1"/>
  <c r="K931" s="1"/>
  <c r="S931"/>
  <c r="O931" s="1"/>
  <c r="H932"/>
  <c r="I932"/>
  <c r="J932"/>
  <c r="P932"/>
  <c r="Q932"/>
  <c r="R932"/>
  <c r="N932" s="1"/>
  <c r="K932" s="1"/>
  <c r="S932"/>
  <c r="O932" s="1"/>
  <c r="H933"/>
  <c r="I933" s="1"/>
  <c r="L933" s="1"/>
  <c r="J933"/>
  <c r="P933"/>
  <c r="Q933"/>
  <c r="R933"/>
  <c r="N933" s="1"/>
  <c r="S933"/>
  <c r="O933" s="1"/>
  <c r="K933" s="1"/>
  <c r="H934"/>
  <c r="I934"/>
  <c r="J934"/>
  <c r="P934"/>
  <c r="Q934"/>
  <c r="R934"/>
  <c r="N934" s="1"/>
  <c r="S934"/>
  <c r="O934" s="1"/>
  <c r="K934" s="1"/>
  <c r="H935"/>
  <c r="I935" s="1"/>
  <c r="J935"/>
  <c r="P935"/>
  <c r="Q935"/>
  <c r="R935"/>
  <c r="N935" s="1"/>
  <c r="K935" s="1"/>
  <c r="S935"/>
  <c r="O935" s="1"/>
  <c r="H936"/>
  <c r="I936"/>
  <c r="L936" s="1"/>
  <c r="J936"/>
  <c r="P936"/>
  <c r="Q936"/>
  <c r="R936"/>
  <c r="N936" s="1"/>
  <c r="S936"/>
  <c r="O936" s="1"/>
  <c r="K936" s="1"/>
  <c r="H937"/>
  <c r="I937" s="1"/>
  <c r="J937"/>
  <c r="P937"/>
  <c r="Q937"/>
  <c r="R937"/>
  <c r="N937" s="1"/>
  <c r="K937" s="1"/>
  <c r="S937"/>
  <c r="O937" s="1"/>
  <c r="H938"/>
  <c r="I938"/>
  <c r="J938"/>
  <c r="P938"/>
  <c r="Q938"/>
  <c r="R938"/>
  <c r="N938" s="1"/>
  <c r="S938"/>
  <c r="O938" s="1"/>
  <c r="K938" s="1"/>
  <c r="H939"/>
  <c r="I939" s="1"/>
  <c r="J939"/>
  <c r="P939"/>
  <c r="Q939"/>
  <c r="R939"/>
  <c r="N939" s="1"/>
  <c r="K939" s="1"/>
  <c r="S939"/>
  <c r="O939" s="1"/>
  <c r="H940"/>
  <c r="I940"/>
  <c r="J940"/>
  <c r="P940"/>
  <c r="Q940"/>
  <c r="R940"/>
  <c r="N940" s="1"/>
  <c r="K940" s="1"/>
  <c r="S940"/>
  <c r="O940" s="1"/>
  <c r="H941"/>
  <c r="I941" s="1"/>
  <c r="L941" s="1"/>
  <c r="J941"/>
  <c r="P941"/>
  <c r="Q941"/>
  <c r="R941"/>
  <c r="N941" s="1"/>
  <c r="S941"/>
  <c r="O941" s="1"/>
  <c r="K941" s="1"/>
  <c r="H942"/>
  <c r="I942"/>
  <c r="J942"/>
  <c r="P942"/>
  <c r="Q942"/>
  <c r="R942"/>
  <c r="N942" s="1"/>
  <c r="S942"/>
  <c r="O942" s="1"/>
  <c r="K942" s="1"/>
  <c r="H943"/>
  <c r="I943" s="1"/>
  <c r="J943"/>
  <c r="P943"/>
  <c r="Q943"/>
  <c r="R943"/>
  <c r="N943" s="1"/>
  <c r="S943"/>
  <c r="O943" s="1"/>
  <c r="K943" s="1"/>
  <c r="H944"/>
  <c r="I944"/>
  <c r="J944"/>
  <c r="P944"/>
  <c r="Q944"/>
  <c r="R944"/>
  <c r="N944" s="1"/>
  <c r="K944" s="1"/>
  <c r="S944"/>
  <c r="O944" s="1"/>
  <c r="H945"/>
  <c r="I945" s="1"/>
  <c r="L945" s="1"/>
  <c r="J945"/>
  <c r="P945"/>
  <c r="Q945"/>
  <c r="R945"/>
  <c r="N945" s="1"/>
  <c r="S945"/>
  <c r="O945" s="1"/>
  <c r="K945" s="1"/>
  <c r="H946"/>
  <c r="I946"/>
  <c r="J946"/>
  <c r="P946"/>
  <c r="Q946"/>
  <c r="R946"/>
  <c r="N946" s="1"/>
  <c r="K946" s="1"/>
  <c r="S946"/>
  <c r="O946" s="1"/>
  <c r="H947"/>
  <c r="I947" s="1"/>
  <c r="J947"/>
  <c r="P947"/>
  <c r="Q947"/>
  <c r="R947"/>
  <c r="N947" s="1"/>
  <c r="K947" s="1"/>
  <c r="S947"/>
  <c r="O947" s="1"/>
  <c r="H948"/>
  <c r="I948"/>
  <c r="L948" s="1"/>
  <c r="J948"/>
  <c r="P948"/>
  <c r="Q948"/>
  <c r="R948"/>
  <c r="N948" s="1"/>
  <c r="S948"/>
  <c r="O948" s="1"/>
  <c r="K948" s="1"/>
  <c r="H949"/>
  <c r="I949" s="1"/>
  <c r="J949"/>
  <c r="P949"/>
  <c r="Q949"/>
  <c r="R949"/>
  <c r="N949" s="1"/>
  <c r="K949" s="1"/>
  <c r="S949"/>
  <c r="O949" s="1"/>
  <c r="H950"/>
  <c r="I950"/>
  <c r="J950"/>
  <c r="P950"/>
  <c r="Q950"/>
  <c r="R950"/>
  <c r="N950" s="1"/>
  <c r="K950" s="1"/>
  <c r="S950"/>
  <c r="O950" s="1"/>
  <c r="H951"/>
  <c r="I951" s="1"/>
  <c r="J951"/>
  <c r="P951"/>
  <c r="Q951"/>
  <c r="R951"/>
  <c r="N951" s="1"/>
  <c r="S951"/>
  <c r="O951" s="1"/>
  <c r="K951" s="1"/>
  <c r="H952"/>
  <c r="I952"/>
  <c r="J952"/>
  <c r="P952"/>
  <c r="Q952"/>
  <c r="R952"/>
  <c r="N952" s="1"/>
  <c r="K952" s="1"/>
  <c r="S952"/>
  <c r="O952" s="1"/>
  <c r="H953"/>
  <c r="I953" s="1"/>
  <c r="L953" s="1"/>
  <c r="J953"/>
  <c r="P953"/>
  <c r="Q953"/>
  <c r="R953"/>
  <c r="N953" s="1"/>
  <c r="S953"/>
  <c r="O953" s="1"/>
  <c r="K953" s="1"/>
  <c r="H954"/>
  <c r="I954"/>
  <c r="J954"/>
  <c r="P954"/>
  <c r="Q954"/>
  <c r="R954"/>
  <c r="N954" s="1"/>
  <c r="S954"/>
  <c r="O954" s="1"/>
  <c r="K954" s="1"/>
  <c r="H955"/>
  <c r="I955" s="1"/>
  <c r="J955"/>
  <c r="P955"/>
  <c r="Q955"/>
  <c r="R955"/>
  <c r="N955" s="1"/>
  <c r="K955" s="1"/>
  <c r="S955"/>
  <c r="O955" s="1"/>
  <c r="H956"/>
  <c r="I956"/>
  <c r="L956" s="1"/>
  <c r="J956"/>
  <c r="P956"/>
  <c r="Q956"/>
  <c r="R956"/>
  <c r="N956" s="1"/>
  <c r="S956"/>
  <c r="O956" s="1"/>
  <c r="K956" s="1"/>
  <c r="H957"/>
  <c r="I957" s="1"/>
  <c r="L957" s="1"/>
  <c r="J957"/>
  <c r="P957"/>
  <c r="Q957"/>
  <c r="R957"/>
  <c r="N957" s="1"/>
  <c r="S957"/>
  <c r="O957" s="1"/>
  <c r="K957" s="1"/>
  <c r="H958"/>
  <c r="I958"/>
  <c r="J958"/>
  <c r="P958"/>
  <c r="Q958"/>
  <c r="R958"/>
  <c r="N958" s="1"/>
  <c r="K958" s="1"/>
  <c r="S958"/>
  <c r="O958" s="1"/>
  <c r="H959"/>
  <c r="I959" s="1"/>
  <c r="J959"/>
  <c r="P959"/>
  <c r="Q959"/>
  <c r="R959"/>
  <c r="N959" s="1"/>
  <c r="K959" s="1"/>
  <c r="S959"/>
  <c r="O959" s="1"/>
  <c r="H960"/>
  <c r="I960"/>
  <c r="L960" s="1"/>
  <c r="J960"/>
  <c r="P960"/>
  <c r="Q960"/>
  <c r="R960"/>
  <c r="N960" s="1"/>
  <c r="S960"/>
  <c r="O960" s="1"/>
  <c r="K960" s="1"/>
  <c r="H961"/>
  <c r="I961" s="1"/>
  <c r="J961"/>
  <c r="P961"/>
  <c r="Q961"/>
  <c r="R961"/>
  <c r="N961" s="1"/>
  <c r="K961" s="1"/>
  <c r="S961"/>
  <c r="O961" s="1"/>
  <c r="H962"/>
  <c r="I962"/>
  <c r="J962"/>
  <c r="P962"/>
  <c r="Q962"/>
  <c r="R962"/>
  <c r="N962" s="1"/>
  <c r="S962"/>
  <c r="O962" s="1"/>
  <c r="K962" s="1"/>
  <c r="H963"/>
  <c r="I963" s="1"/>
  <c r="J963"/>
  <c r="P963"/>
  <c r="Q963"/>
  <c r="R963"/>
  <c r="N963" s="1"/>
  <c r="K963" s="1"/>
  <c r="S963"/>
  <c r="O963" s="1"/>
  <c r="H964"/>
  <c r="I964"/>
  <c r="J964"/>
  <c r="P964"/>
  <c r="Q964"/>
  <c r="R964"/>
  <c r="N964" s="1"/>
  <c r="K964" s="1"/>
  <c r="S964"/>
  <c r="O964" s="1"/>
  <c r="H965"/>
  <c r="I965" s="1"/>
  <c r="L965" s="1"/>
  <c r="J965"/>
  <c r="P965"/>
  <c r="Q965"/>
  <c r="R965"/>
  <c r="N965" s="1"/>
  <c r="S965"/>
  <c r="O965" s="1"/>
  <c r="K965" s="1"/>
  <c r="H966"/>
  <c r="I966"/>
  <c r="J966"/>
  <c r="P966"/>
  <c r="Q966"/>
  <c r="R966"/>
  <c r="N966" s="1"/>
  <c r="S966"/>
  <c r="O966" s="1"/>
  <c r="K966" s="1"/>
  <c r="H967"/>
  <c r="I967" s="1"/>
  <c r="J967"/>
  <c r="P967"/>
  <c r="Q967"/>
  <c r="R967"/>
  <c r="N967" s="1"/>
  <c r="K967" s="1"/>
  <c r="S967"/>
  <c r="O967" s="1"/>
  <c r="H968"/>
  <c r="I968"/>
  <c r="L968" s="1"/>
  <c r="J968"/>
  <c r="P968"/>
  <c r="Q968"/>
  <c r="R968"/>
  <c r="N968" s="1"/>
  <c r="S968"/>
  <c r="O968" s="1"/>
  <c r="K968" s="1"/>
  <c r="H969"/>
  <c r="I969" s="1"/>
  <c r="L969" s="1"/>
  <c r="J969"/>
  <c r="P969"/>
  <c r="Q969"/>
  <c r="R969"/>
  <c r="N969" s="1"/>
  <c r="S969"/>
  <c r="O969" s="1"/>
  <c r="K969" s="1"/>
  <c r="H970"/>
  <c r="I970"/>
  <c r="J970"/>
  <c r="P970"/>
  <c r="Q970"/>
  <c r="R970"/>
  <c r="N970" s="1"/>
  <c r="K970" s="1"/>
  <c r="S970"/>
  <c r="O970" s="1"/>
  <c r="H971"/>
  <c r="I971" s="1"/>
  <c r="J971"/>
  <c r="P971"/>
  <c r="Q971"/>
  <c r="R971"/>
  <c r="N971" s="1"/>
  <c r="S971"/>
  <c r="O971" s="1"/>
  <c r="K971" s="1"/>
  <c r="H972"/>
  <c r="I972"/>
  <c r="L972" s="1"/>
  <c r="J972"/>
  <c r="P972"/>
  <c r="Q972"/>
  <c r="R972"/>
  <c r="N972" s="1"/>
  <c r="S972"/>
  <c r="O972" s="1"/>
  <c r="K972" s="1"/>
  <c r="H973"/>
  <c r="I973" s="1"/>
  <c r="L973" s="1"/>
  <c r="J973"/>
  <c r="P973"/>
  <c r="Q973"/>
  <c r="R973"/>
  <c r="N973" s="1"/>
  <c r="S973"/>
  <c r="O973" s="1"/>
  <c r="K973" s="1"/>
  <c r="H974"/>
  <c r="I974"/>
  <c r="J974"/>
  <c r="P974"/>
  <c r="Q974"/>
  <c r="R974"/>
  <c r="N974" s="1"/>
  <c r="S974"/>
  <c r="O974" s="1"/>
  <c r="K974" s="1"/>
  <c r="H975"/>
  <c r="I975" s="1"/>
  <c r="J975"/>
  <c r="P975"/>
  <c r="Q975"/>
  <c r="R975"/>
  <c r="N975" s="1"/>
  <c r="S975"/>
  <c r="O975" s="1"/>
  <c r="K975" s="1"/>
  <c r="H976"/>
  <c r="I976"/>
  <c r="L976" s="1"/>
  <c r="J976"/>
  <c r="P976"/>
  <c r="Q976"/>
  <c r="R976"/>
  <c r="N976" s="1"/>
  <c r="S976"/>
  <c r="O976" s="1"/>
  <c r="K976" s="1"/>
  <c r="H977"/>
  <c r="I977" s="1"/>
  <c r="J977"/>
  <c r="P977"/>
  <c r="Q977"/>
  <c r="R977"/>
  <c r="N977" s="1"/>
  <c r="K977" s="1"/>
  <c r="S977"/>
  <c r="O977" s="1"/>
  <c r="H978"/>
  <c r="I978"/>
  <c r="J978"/>
  <c r="P978"/>
  <c r="Q978"/>
  <c r="R978"/>
  <c r="N978" s="1"/>
  <c r="K978" s="1"/>
  <c r="S978"/>
  <c r="O978" s="1"/>
  <c r="H979"/>
  <c r="I979" s="1"/>
  <c r="J979"/>
  <c r="P979"/>
  <c r="Q979"/>
  <c r="R979"/>
  <c r="N979" s="1"/>
  <c r="K979" s="1"/>
  <c r="S979"/>
  <c r="O979" s="1"/>
  <c r="H980"/>
  <c r="I980"/>
  <c r="L980" s="1"/>
  <c r="J980"/>
  <c r="P980"/>
  <c r="Q980"/>
  <c r="R980"/>
  <c r="N980" s="1"/>
  <c r="S980"/>
  <c r="O980" s="1"/>
  <c r="K980" s="1"/>
  <c r="H981"/>
  <c r="I981" s="1"/>
  <c r="L981" s="1"/>
  <c r="J981"/>
  <c r="P981"/>
  <c r="Q981"/>
  <c r="R981"/>
  <c r="N981" s="1"/>
  <c r="S981"/>
  <c r="O981" s="1"/>
  <c r="K981" s="1"/>
  <c r="H982"/>
  <c r="I982"/>
  <c r="J982"/>
  <c r="P982"/>
  <c r="Q982"/>
  <c r="R982"/>
  <c r="N982" s="1"/>
  <c r="K982" s="1"/>
  <c r="S982"/>
  <c r="O982" s="1"/>
  <c r="H983"/>
  <c r="I983" s="1"/>
  <c r="J983"/>
  <c r="P983"/>
  <c r="Q983"/>
  <c r="R983"/>
  <c r="N983" s="1"/>
  <c r="S983"/>
  <c r="O983" s="1"/>
  <c r="K983" s="1"/>
  <c r="H984"/>
  <c r="I984"/>
  <c r="J984"/>
  <c r="P984"/>
  <c r="Q984"/>
  <c r="R984"/>
  <c r="N984" s="1"/>
  <c r="S984"/>
  <c r="O984" s="1"/>
  <c r="K984" s="1"/>
  <c r="H985"/>
  <c r="I985" s="1"/>
  <c r="J985"/>
  <c r="P985"/>
  <c r="Q985"/>
  <c r="R985"/>
  <c r="N985" s="1"/>
  <c r="S985"/>
  <c r="O985" s="1"/>
  <c r="K985" s="1"/>
  <c r="H986"/>
  <c r="I986"/>
  <c r="J986"/>
  <c r="P986"/>
  <c r="Q986"/>
  <c r="R986"/>
  <c r="N986" s="1"/>
  <c r="S986"/>
  <c r="O986" s="1"/>
  <c r="K986" s="1"/>
  <c r="H987"/>
  <c r="I987" s="1"/>
  <c r="J987"/>
  <c r="P987"/>
  <c r="Q987"/>
  <c r="R987"/>
  <c r="N987" s="1"/>
  <c r="K987" s="1"/>
  <c r="S987"/>
  <c r="O987" s="1"/>
  <c r="H988"/>
  <c r="I988"/>
  <c r="J988"/>
  <c r="P988"/>
  <c r="Q988"/>
  <c r="R988"/>
  <c r="N988" s="1"/>
  <c r="K988" s="1"/>
  <c r="S988"/>
  <c r="O988" s="1"/>
  <c r="H989"/>
  <c r="I989" s="1"/>
  <c r="J989"/>
  <c r="P989"/>
  <c r="Q989"/>
  <c r="R989"/>
  <c r="N989" s="1"/>
  <c r="K989" s="1"/>
  <c r="L989" s="1"/>
  <c r="S989"/>
  <c r="O989" s="1"/>
  <c r="H990"/>
  <c r="I990"/>
  <c r="J990"/>
  <c r="P990"/>
  <c r="Q990"/>
  <c r="R990"/>
  <c r="N990" s="1"/>
  <c r="K990" s="1"/>
  <c r="S990"/>
  <c r="O990" s="1"/>
  <c r="H991"/>
  <c r="I991" s="1"/>
  <c r="J991"/>
  <c r="P991"/>
  <c r="Q991"/>
  <c r="R991"/>
  <c r="N991" s="1"/>
  <c r="K991" s="1"/>
  <c r="L991" s="1"/>
  <c r="S991"/>
  <c r="O991" s="1"/>
  <c r="H992"/>
  <c r="I992"/>
  <c r="J992"/>
  <c r="P992"/>
  <c r="Q992"/>
  <c r="R992"/>
  <c r="N992" s="1"/>
  <c r="K992" s="1"/>
  <c r="S992"/>
  <c r="O992" s="1"/>
  <c r="H993"/>
  <c r="I993" s="1"/>
  <c r="J993"/>
  <c r="P993"/>
  <c r="Q993"/>
  <c r="R993"/>
  <c r="N993" s="1"/>
  <c r="K993" s="1"/>
  <c r="L993" s="1"/>
  <c r="S993"/>
  <c r="O993" s="1"/>
  <c r="H994"/>
  <c r="I994"/>
  <c r="L994" s="1"/>
  <c r="J994"/>
  <c r="P994"/>
  <c r="Q994"/>
  <c r="R994"/>
  <c r="N994" s="1"/>
  <c r="S994"/>
  <c r="O994" s="1"/>
  <c r="K994" s="1"/>
  <c r="H995"/>
  <c r="I995" s="1"/>
  <c r="J995"/>
  <c r="P995"/>
  <c r="Q995"/>
  <c r="R995"/>
  <c r="N995" s="1"/>
  <c r="K995" s="1"/>
  <c r="S995"/>
  <c r="O995" s="1"/>
  <c r="H996"/>
  <c r="I996"/>
  <c r="J996"/>
  <c r="P996"/>
  <c r="Q996"/>
  <c r="R996"/>
  <c r="N996" s="1"/>
  <c r="S996"/>
  <c r="O996" s="1"/>
  <c r="K996" s="1"/>
  <c r="H997"/>
  <c r="I997" s="1"/>
  <c r="J997"/>
  <c r="P997"/>
  <c r="Q997"/>
  <c r="R997"/>
  <c r="N997" s="1"/>
  <c r="K997" s="1"/>
  <c r="S997"/>
  <c r="O997" s="1"/>
  <c r="H998"/>
  <c r="I998"/>
  <c r="J998"/>
  <c r="P998"/>
  <c r="Q998"/>
  <c r="R998"/>
  <c r="N998" s="1"/>
  <c r="K998" s="1"/>
  <c r="S998"/>
  <c r="O998" s="1"/>
  <c r="H999"/>
  <c r="I999" s="1"/>
  <c r="J999"/>
  <c r="P999"/>
  <c r="Q999"/>
  <c r="R999"/>
  <c r="N999" s="1"/>
  <c r="K999" s="1"/>
  <c r="S999"/>
  <c r="O999" s="1"/>
  <c r="H1000"/>
  <c r="I1000"/>
  <c r="J1000"/>
  <c r="P1000"/>
  <c r="Q1000"/>
  <c r="R1000"/>
  <c r="N1000" s="1"/>
  <c r="S1000"/>
  <c r="O1000" s="1"/>
  <c r="K1000" s="1"/>
  <c r="H1001"/>
  <c r="I1001" s="1"/>
  <c r="J1001"/>
  <c r="P1001"/>
  <c r="Q1001"/>
  <c r="R1001"/>
  <c r="N1001" s="1"/>
  <c r="K1001" s="1"/>
  <c r="S1001"/>
  <c r="O1001" s="1"/>
  <c r="H1002"/>
  <c r="I1002"/>
  <c r="L1002" s="1"/>
  <c r="J1002"/>
  <c r="P1002"/>
  <c r="Q1002"/>
  <c r="R1002"/>
  <c r="N1002" s="1"/>
  <c r="S1002"/>
  <c r="O1002" s="1"/>
  <c r="K1002" s="1"/>
  <c r="H1003"/>
  <c r="I1003" s="1"/>
  <c r="L1003" s="1"/>
  <c r="J1003"/>
  <c r="P1003"/>
  <c r="Q1003"/>
  <c r="R1003"/>
  <c r="N1003" s="1"/>
  <c r="S1003"/>
  <c r="O1003" s="1"/>
  <c r="K1003" s="1"/>
  <c r="H1004"/>
  <c r="I1004"/>
  <c r="J1004"/>
  <c r="P1004"/>
  <c r="Q1004"/>
  <c r="R1004"/>
  <c r="N1004" s="1"/>
  <c r="K1004" s="1"/>
  <c r="S1004"/>
  <c r="O1004" s="1"/>
  <c r="H1005"/>
  <c r="I1005" s="1"/>
  <c r="J1005"/>
  <c r="P1005"/>
  <c r="Q1005"/>
  <c r="R1005"/>
  <c r="N1005" s="1"/>
  <c r="K1005" s="1"/>
  <c r="S1005"/>
  <c r="O1005" s="1"/>
  <c r="H1006"/>
  <c r="I1006"/>
  <c r="J1006"/>
  <c r="P1006"/>
  <c r="Q1006"/>
  <c r="R1006"/>
  <c r="N1006" s="1"/>
  <c r="K1006" s="1"/>
  <c r="S1006"/>
  <c r="O1006" s="1"/>
  <c r="H1007"/>
  <c r="I1007" s="1"/>
  <c r="L1007" s="1"/>
  <c r="J1007"/>
  <c r="P1007"/>
  <c r="Q1007"/>
  <c r="R1007"/>
  <c r="N1007" s="1"/>
  <c r="S1007"/>
  <c r="O1007" s="1"/>
  <c r="K1007" s="1"/>
  <c r="H1008"/>
  <c r="I1008"/>
  <c r="J1008"/>
  <c r="P1008"/>
  <c r="Q1008"/>
  <c r="R1008"/>
  <c r="N1008" s="1"/>
  <c r="S1008"/>
  <c r="O1008" s="1"/>
  <c r="K1008" s="1"/>
  <c r="H1009"/>
  <c r="I1009" s="1"/>
  <c r="J1009"/>
  <c r="P1009"/>
  <c r="Q1009"/>
  <c r="R1009"/>
  <c r="N1009" s="1"/>
  <c r="K1009" s="1"/>
  <c r="S1009"/>
  <c r="O1009" s="1"/>
  <c r="H1010"/>
  <c r="I1010"/>
  <c r="L1010" s="1"/>
  <c r="J1010"/>
  <c r="P1010"/>
  <c r="Q1010"/>
  <c r="R1010"/>
  <c r="N1010" s="1"/>
  <c r="S1010"/>
  <c r="O1010" s="1"/>
  <c r="K1010" s="1"/>
  <c r="H1011"/>
  <c r="I1011" s="1"/>
  <c r="J1011"/>
  <c r="P1011"/>
  <c r="Q1011"/>
  <c r="R1011"/>
  <c r="N1011" s="1"/>
  <c r="K1011" s="1"/>
  <c r="S1011"/>
  <c r="O1011" s="1"/>
  <c r="H1012"/>
  <c r="I1012"/>
  <c r="J1012"/>
  <c r="P1012"/>
  <c r="Q1012"/>
  <c r="R1012"/>
  <c r="N1012" s="1"/>
  <c r="K1012" s="1"/>
  <c r="S1012"/>
  <c r="O1012" s="1"/>
  <c r="H1013"/>
  <c r="I1013" s="1"/>
  <c r="J1013"/>
  <c r="P1013"/>
  <c r="Q1013"/>
  <c r="R1013"/>
  <c r="N1013" s="1"/>
  <c r="S1013"/>
  <c r="O1013" s="1"/>
  <c r="K1013" s="1"/>
  <c r="H1014"/>
  <c r="I1014"/>
  <c r="L1014" s="1"/>
  <c r="J1014"/>
  <c r="P1014"/>
  <c r="Q1014"/>
  <c r="R1014"/>
  <c r="N1014" s="1"/>
  <c r="S1014"/>
  <c r="O1014" s="1"/>
  <c r="K1014" s="1"/>
  <c r="H1015"/>
  <c r="I1015" s="1"/>
  <c r="L1015" s="1"/>
  <c r="J1015"/>
  <c r="P1015"/>
  <c r="Q1015"/>
  <c r="R1015"/>
  <c r="N1015" s="1"/>
  <c r="S1015"/>
  <c r="O1015" s="1"/>
  <c r="K1015" s="1"/>
  <c r="H1016"/>
  <c r="I1016"/>
  <c r="J1016"/>
  <c r="P1016"/>
  <c r="Q1016"/>
  <c r="R1016"/>
  <c r="N1016" s="1"/>
  <c r="S1016"/>
  <c r="O1016" s="1"/>
  <c r="K1016" s="1"/>
  <c r="H1017"/>
  <c r="I1017" s="1"/>
  <c r="J1017"/>
  <c r="P1017"/>
  <c r="Q1017"/>
  <c r="R1017"/>
  <c r="N1017" s="1"/>
  <c r="K1017" s="1"/>
  <c r="S1017"/>
  <c r="O1017" s="1"/>
  <c r="H1018"/>
  <c r="I1018"/>
  <c r="J1018"/>
  <c r="P1018"/>
  <c r="Q1018"/>
  <c r="R1018"/>
  <c r="N1018" s="1"/>
  <c r="S1018"/>
  <c r="O1018" s="1"/>
  <c r="K1018" s="1"/>
  <c r="H1019"/>
  <c r="I1019" s="1"/>
  <c r="J1019"/>
  <c r="P1019"/>
  <c r="Q1019"/>
  <c r="R1019"/>
  <c r="N1019" s="1"/>
  <c r="S1019"/>
  <c r="O1019" s="1"/>
  <c r="K1019" s="1"/>
  <c r="H1020"/>
  <c r="I1020"/>
  <c r="J1020"/>
  <c r="P1020"/>
  <c r="Q1020"/>
  <c r="R1020"/>
  <c r="N1020" s="1"/>
  <c r="K1020" s="1"/>
  <c r="S1020"/>
  <c r="O1020" s="1"/>
  <c r="H1021"/>
  <c r="I1021" s="1"/>
  <c r="J1021"/>
  <c r="P1021"/>
  <c r="Q1021"/>
  <c r="R1021"/>
  <c r="N1021" s="1"/>
  <c r="S1021"/>
  <c r="O1021" s="1"/>
  <c r="K1021" s="1"/>
  <c r="H1022"/>
  <c r="I1022"/>
  <c r="J1022"/>
  <c r="P1022"/>
  <c r="Q1022"/>
  <c r="R1022"/>
  <c r="N1022" s="1"/>
  <c r="S1022"/>
  <c r="O1022" s="1"/>
  <c r="K1022" s="1"/>
  <c r="H1023"/>
  <c r="I1023" s="1"/>
  <c r="J1023"/>
  <c r="P1023"/>
  <c r="Q1023"/>
  <c r="R1023"/>
  <c r="N1023" s="1"/>
  <c r="S1023"/>
  <c r="O1023" s="1"/>
  <c r="K1023" s="1"/>
  <c r="H1024"/>
  <c r="I1024"/>
  <c r="J1024"/>
  <c r="P1024"/>
  <c r="Q1024"/>
  <c r="R1024"/>
  <c r="N1024" s="1"/>
  <c r="K1024" s="1"/>
  <c r="S1024"/>
  <c r="O1024" s="1"/>
  <c r="H1025"/>
  <c r="I1025" s="1"/>
  <c r="J1025"/>
  <c r="P1025"/>
  <c r="Q1025"/>
  <c r="R1025"/>
  <c r="N1025" s="1"/>
  <c r="K1025" s="1"/>
  <c r="S1025"/>
  <c r="O1025" s="1"/>
  <c r="H1026"/>
  <c r="I1026"/>
  <c r="J1026"/>
  <c r="P1026"/>
  <c r="Q1026"/>
  <c r="R1026"/>
  <c r="N1026" s="1"/>
  <c r="S1026"/>
  <c r="O1026" s="1"/>
  <c r="K1026" s="1"/>
  <c r="H1027"/>
  <c r="I1027" s="1"/>
  <c r="J1027"/>
  <c r="P1027"/>
  <c r="Q1027"/>
  <c r="R1027"/>
  <c r="N1027" s="1"/>
  <c r="S1027"/>
  <c r="O1027" s="1"/>
  <c r="K1027" s="1"/>
  <c r="H1028"/>
  <c r="I1028"/>
  <c r="L1028" s="1"/>
  <c r="J1028"/>
  <c r="P1028"/>
  <c r="Q1028"/>
  <c r="R1028"/>
  <c r="N1028" s="1"/>
  <c r="S1028"/>
  <c r="O1028" s="1"/>
  <c r="K1028" s="1"/>
  <c r="H1029"/>
  <c r="I1029" s="1"/>
  <c r="L1029" s="1"/>
  <c r="J1029"/>
  <c r="P1029"/>
  <c r="Q1029"/>
  <c r="R1029"/>
  <c r="N1029" s="1"/>
  <c r="S1029"/>
  <c r="O1029" s="1"/>
  <c r="K1029" s="1"/>
  <c r="H1030"/>
  <c r="I1030"/>
  <c r="J1030"/>
  <c r="P1030"/>
  <c r="Q1030"/>
  <c r="R1030"/>
  <c r="N1030" s="1"/>
  <c r="S1030"/>
  <c r="O1030" s="1"/>
  <c r="K1030" s="1"/>
  <c r="H1031"/>
  <c r="I1031" s="1"/>
  <c r="J1031"/>
  <c r="P1031"/>
  <c r="Q1031"/>
  <c r="R1031"/>
  <c r="N1031" s="1"/>
  <c r="S1031"/>
  <c r="O1031" s="1"/>
  <c r="K1031" s="1"/>
  <c r="H1032"/>
  <c r="I1032"/>
  <c r="J1032"/>
  <c r="P1032"/>
  <c r="Q1032"/>
  <c r="R1032"/>
  <c r="N1032" s="1"/>
  <c r="K1032" s="1"/>
  <c r="S1032"/>
  <c r="O1032" s="1"/>
  <c r="H1033"/>
  <c r="I1033" s="1"/>
  <c r="J1033"/>
  <c r="P1033"/>
  <c r="Q1033"/>
  <c r="R1033"/>
  <c r="N1033" s="1"/>
  <c r="K1033" s="1"/>
  <c r="S1033"/>
  <c r="O1033" s="1"/>
  <c r="H1034"/>
  <c r="I1034"/>
  <c r="J1034"/>
  <c r="P1034"/>
  <c r="Q1034"/>
  <c r="R1034"/>
  <c r="N1034" s="1"/>
  <c r="K1034" s="1"/>
  <c r="S1034"/>
  <c r="O1034" s="1"/>
  <c r="H1035"/>
  <c r="I1035" s="1"/>
  <c r="J1035"/>
  <c r="P1035"/>
  <c r="Q1035"/>
  <c r="R1035"/>
  <c r="N1035" s="1"/>
  <c r="K1035" s="1"/>
  <c r="S1035"/>
  <c r="O1035" s="1"/>
  <c r="H1036"/>
  <c r="I1036"/>
  <c r="L1036" s="1"/>
  <c r="J1036"/>
  <c r="P1036"/>
  <c r="Q1036"/>
  <c r="R1036"/>
  <c r="N1036" s="1"/>
  <c r="S1036"/>
  <c r="O1036" s="1"/>
  <c r="K1036" s="1"/>
  <c r="H1037"/>
  <c r="I1037" s="1"/>
  <c r="L1037" s="1"/>
  <c r="J1037"/>
  <c r="P1037"/>
  <c r="Q1037"/>
  <c r="R1037"/>
  <c r="N1037" s="1"/>
  <c r="S1037"/>
  <c r="O1037" s="1"/>
  <c r="K1037" s="1"/>
  <c r="H1038"/>
  <c r="I1038"/>
  <c r="J1038"/>
  <c r="P1038"/>
  <c r="Q1038"/>
  <c r="R1038"/>
  <c r="N1038" s="1"/>
  <c r="K1038" s="1"/>
  <c r="S1038"/>
  <c r="O1038" s="1"/>
  <c r="H1039"/>
  <c r="I1039" s="1"/>
  <c r="J1039"/>
  <c r="P1039"/>
  <c r="Q1039"/>
  <c r="R1039"/>
  <c r="N1039" s="1"/>
  <c r="K1039" s="1"/>
  <c r="S1039"/>
  <c r="O1039" s="1"/>
  <c r="H1040"/>
  <c r="I1040"/>
  <c r="J1040"/>
  <c r="P1040"/>
  <c r="Q1040"/>
  <c r="R1040"/>
  <c r="N1040" s="1"/>
  <c r="S1040"/>
  <c r="O1040" s="1"/>
  <c r="K1040" s="1"/>
  <c r="H1041"/>
  <c r="I1041" s="1"/>
  <c r="J1041"/>
  <c r="P1041"/>
  <c r="Q1041"/>
  <c r="R1041"/>
  <c r="N1041" s="1"/>
  <c r="S1041"/>
  <c r="O1041" s="1"/>
  <c r="K1041" s="1"/>
  <c r="H1042"/>
  <c r="I1042"/>
  <c r="J1042"/>
  <c r="P1042"/>
  <c r="Q1042"/>
  <c r="R1042"/>
  <c r="N1042" s="1"/>
  <c r="K1042" s="1"/>
  <c r="S1042"/>
  <c r="O1042" s="1"/>
  <c r="H1043"/>
  <c r="I1043" s="1"/>
  <c r="J1043"/>
  <c r="P1043"/>
  <c r="Q1043"/>
  <c r="R1043"/>
  <c r="N1043" s="1"/>
  <c r="K1043" s="1"/>
  <c r="S1043"/>
  <c r="O1043" s="1"/>
  <c r="H1044"/>
  <c r="I1044"/>
  <c r="J1044"/>
  <c r="P1044"/>
  <c r="Q1044"/>
  <c r="R1044"/>
  <c r="N1044" s="1"/>
  <c r="K1044" s="1"/>
  <c r="S1044"/>
  <c r="O1044" s="1"/>
  <c r="H1045"/>
  <c r="I1045" s="1"/>
  <c r="J1045"/>
  <c r="P1045"/>
  <c r="Q1045"/>
  <c r="R1045"/>
  <c r="N1045" s="1"/>
  <c r="S1045"/>
  <c r="O1045" s="1"/>
  <c r="K1045" s="1"/>
  <c r="H1046"/>
  <c r="I1046"/>
  <c r="J1046"/>
  <c r="P1046"/>
  <c r="Q1046"/>
  <c r="R1046"/>
  <c r="N1046" s="1"/>
  <c r="S1046"/>
  <c r="O1046" s="1"/>
  <c r="K1046" s="1"/>
  <c r="H1047"/>
  <c r="I1047" s="1"/>
  <c r="J1047"/>
  <c r="P1047"/>
  <c r="Q1047"/>
  <c r="R1047"/>
  <c r="N1047" s="1"/>
  <c r="K1047" s="1"/>
  <c r="S1047"/>
  <c r="O1047" s="1"/>
  <c r="H1048"/>
  <c r="I1048"/>
  <c r="J1048"/>
  <c r="P1048"/>
  <c r="Q1048"/>
  <c r="R1048"/>
  <c r="N1048" s="1"/>
  <c r="K1048" s="1"/>
  <c r="S1048"/>
  <c r="O1048" s="1"/>
  <c r="H1049"/>
  <c r="I1049" s="1"/>
  <c r="J1049"/>
  <c r="P1049"/>
  <c r="Q1049"/>
  <c r="R1049"/>
  <c r="N1049" s="1"/>
  <c r="S1049"/>
  <c r="O1049" s="1"/>
  <c r="K1049" s="1"/>
  <c r="H1050"/>
  <c r="I1050"/>
  <c r="J1050"/>
  <c r="P1050"/>
  <c r="Q1050"/>
  <c r="R1050"/>
  <c r="N1050" s="1"/>
  <c r="S1050"/>
  <c r="O1050" s="1"/>
  <c r="K1050" s="1"/>
  <c r="H1051"/>
  <c r="I1051" s="1"/>
  <c r="J1051"/>
  <c r="P1051"/>
  <c r="Q1051"/>
  <c r="R1051"/>
  <c r="N1051" s="1"/>
  <c r="K1051" s="1"/>
  <c r="S1051"/>
  <c r="O1051" s="1"/>
  <c r="H1052"/>
  <c r="I1052"/>
  <c r="J1052"/>
  <c r="P1052"/>
  <c r="Q1052"/>
  <c r="R1052"/>
  <c r="N1052" s="1"/>
  <c r="S1052"/>
  <c r="O1052" s="1"/>
  <c r="K1052" s="1"/>
  <c r="H1053"/>
  <c r="I1053" s="1"/>
  <c r="J1053"/>
  <c r="P1053"/>
  <c r="Q1053"/>
  <c r="R1053"/>
  <c r="N1053" s="1"/>
  <c r="S1053"/>
  <c r="O1053" s="1"/>
  <c r="K1053" s="1"/>
  <c r="H1054"/>
  <c r="I1054"/>
  <c r="L1054" s="1"/>
  <c r="J1054"/>
  <c r="P1054"/>
  <c r="Q1054"/>
  <c r="R1054"/>
  <c r="N1054" s="1"/>
  <c r="S1054"/>
  <c r="O1054" s="1"/>
  <c r="K1054" s="1"/>
  <c r="H1055"/>
  <c r="I1055" s="1"/>
  <c r="J1055"/>
  <c r="P1055"/>
  <c r="Q1055"/>
  <c r="R1055"/>
  <c r="N1055" s="1"/>
  <c r="K1055" s="1"/>
  <c r="S1055"/>
  <c r="O1055" s="1"/>
  <c r="H1056"/>
  <c r="I1056"/>
  <c r="J1056"/>
  <c r="P1056"/>
  <c r="Q1056"/>
  <c r="R1056"/>
  <c r="N1056" s="1"/>
  <c r="K1056" s="1"/>
  <c r="S1056"/>
  <c r="O1056" s="1"/>
  <c r="H1057"/>
  <c r="I1057" s="1"/>
  <c r="J1057"/>
  <c r="P1057"/>
  <c r="Q1057"/>
  <c r="R1057"/>
  <c r="N1057" s="1"/>
  <c r="K1057" s="1"/>
  <c r="S1057"/>
  <c r="O1057" s="1"/>
  <c r="H1058"/>
  <c r="I1058"/>
  <c r="J1058"/>
  <c r="P1058"/>
  <c r="Q1058"/>
  <c r="R1058"/>
  <c r="N1058" s="1"/>
  <c r="S1058"/>
  <c r="O1058" s="1"/>
  <c r="K1058" s="1"/>
  <c r="H1059"/>
  <c r="I1059" s="1"/>
  <c r="L1059" s="1"/>
  <c r="J1059"/>
  <c r="P1059"/>
  <c r="Q1059"/>
  <c r="R1059"/>
  <c r="N1059" s="1"/>
  <c r="S1059"/>
  <c r="O1059" s="1"/>
  <c r="K1059" s="1"/>
  <c r="H1060"/>
  <c r="I1060"/>
  <c r="J1060"/>
  <c r="P1060"/>
  <c r="Q1060"/>
  <c r="R1060"/>
  <c r="N1060" s="1"/>
  <c r="S1060"/>
  <c r="O1060" s="1"/>
  <c r="K1060" s="1"/>
  <c r="H1061"/>
  <c r="I1061" s="1"/>
  <c r="J1061"/>
  <c r="P1061"/>
  <c r="Q1061"/>
  <c r="R1061"/>
  <c r="N1061" s="1"/>
  <c r="K1061" s="1"/>
  <c r="S1061"/>
  <c r="O1061" s="1"/>
  <c r="H1062"/>
  <c r="I1062"/>
  <c r="J1062"/>
  <c r="P1062"/>
  <c r="Q1062"/>
  <c r="R1062"/>
  <c r="N1062" s="1"/>
  <c r="K1062" s="1"/>
  <c r="S1062"/>
  <c r="O1062" s="1"/>
  <c r="H1063"/>
  <c r="I1063" s="1"/>
  <c r="L1063" s="1"/>
  <c r="J1063"/>
  <c r="P1063"/>
  <c r="Q1063"/>
  <c r="R1063"/>
  <c r="N1063" s="1"/>
  <c r="S1063"/>
  <c r="O1063" s="1"/>
  <c r="K1063" s="1"/>
  <c r="H1064"/>
  <c r="I1064"/>
  <c r="J1064"/>
  <c r="P1064"/>
  <c r="Q1064"/>
  <c r="R1064"/>
  <c r="N1064" s="1"/>
  <c r="K1064" s="1"/>
  <c r="S1064"/>
  <c r="O1064" s="1"/>
  <c r="H1065"/>
  <c r="I1065" s="1"/>
  <c r="J1065"/>
  <c r="P1065"/>
  <c r="Q1065"/>
  <c r="R1065"/>
  <c r="N1065" s="1"/>
  <c r="K1065" s="1"/>
  <c r="S1065"/>
  <c r="O1065" s="1"/>
  <c r="H1066"/>
  <c r="I1066"/>
  <c r="J1066"/>
  <c r="P1066"/>
  <c r="Q1066"/>
  <c r="R1066"/>
  <c r="N1066" s="1"/>
  <c r="K1066" s="1"/>
  <c r="S1066"/>
  <c r="O1066" s="1"/>
  <c r="H1067"/>
  <c r="I1067" s="1"/>
  <c r="J1067"/>
  <c r="P1067"/>
  <c r="Q1067"/>
  <c r="R1067"/>
  <c r="N1067" s="1"/>
  <c r="S1067"/>
  <c r="O1067" s="1"/>
  <c r="K1067" s="1"/>
  <c r="H1068"/>
  <c r="I1068"/>
  <c r="J1068"/>
  <c r="P1068"/>
  <c r="Q1068"/>
  <c r="R1068"/>
  <c r="N1068" s="1"/>
  <c r="S1068"/>
  <c r="O1068" s="1"/>
  <c r="K1068" s="1"/>
  <c r="H1069"/>
  <c r="I1069" s="1"/>
  <c r="J1069"/>
  <c r="P1069"/>
  <c r="Q1069"/>
  <c r="R1069"/>
  <c r="N1069" s="1"/>
  <c r="S1069"/>
  <c r="O1069" s="1"/>
  <c r="K1069" s="1"/>
  <c r="H1070"/>
  <c r="I1070"/>
  <c r="J1070"/>
  <c r="P1070"/>
  <c r="Q1070"/>
  <c r="R1070"/>
  <c r="N1070" s="1"/>
  <c r="K1070" s="1"/>
  <c r="S1070"/>
  <c r="O1070" s="1"/>
  <c r="H1071"/>
  <c r="I1071" s="1"/>
  <c r="L1071" s="1"/>
  <c r="J1071"/>
  <c r="P1071"/>
  <c r="Q1071"/>
  <c r="R1071"/>
  <c r="N1071" s="1"/>
  <c r="S1071"/>
  <c r="O1071" s="1"/>
  <c r="K1071" s="1"/>
  <c r="H1072"/>
  <c r="I1072"/>
  <c r="J1072"/>
  <c r="P1072"/>
  <c r="Q1072"/>
  <c r="R1072"/>
  <c r="N1072" s="1"/>
  <c r="S1072"/>
  <c r="O1072" s="1"/>
  <c r="K1072" s="1"/>
  <c r="H1073"/>
  <c r="I1073" s="1"/>
  <c r="J1073"/>
  <c r="P1073"/>
  <c r="Q1073"/>
  <c r="R1073"/>
  <c r="N1073" s="1"/>
  <c r="S1073"/>
  <c r="O1073" s="1"/>
  <c r="K1073" s="1"/>
  <c r="H1074"/>
  <c r="I1074"/>
  <c r="J1074"/>
  <c r="P1074"/>
  <c r="Q1074"/>
  <c r="R1074"/>
  <c r="N1074" s="1"/>
  <c r="K1074" s="1"/>
  <c r="S1074"/>
  <c r="O1074" s="1"/>
  <c r="H1075"/>
  <c r="I1075" s="1"/>
  <c r="L1075" s="1"/>
  <c r="J1075"/>
  <c r="P1075"/>
  <c r="Q1075"/>
  <c r="R1075"/>
  <c r="N1075" s="1"/>
  <c r="S1075"/>
  <c r="O1075" s="1"/>
  <c r="K1075" s="1"/>
  <c r="H1076"/>
  <c r="I1076"/>
  <c r="J1076"/>
  <c r="P1076"/>
  <c r="Q1076"/>
  <c r="R1076"/>
  <c r="N1076" s="1"/>
  <c r="K1076" s="1"/>
  <c r="S1076"/>
  <c r="O1076" s="1"/>
  <c r="H1077"/>
  <c r="I1077" s="1"/>
  <c r="J1077"/>
  <c r="P1077"/>
  <c r="Q1077"/>
  <c r="R1077"/>
  <c r="N1077" s="1"/>
  <c r="S1077"/>
  <c r="O1077" s="1"/>
  <c r="K1077" s="1"/>
  <c r="H1078"/>
  <c r="I1078"/>
  <c r="L1078" s="1"/>
  <c r="J1078"/>
  <c r="P1078"/>
  <c r="Q1078"/>
  <c r="R1078"/>
  <c r="N1078" s="1"/>
  <c r="S1078"/>
  <c r="O1078" s="1"/>
  <c r="K1078" s="1"/>
  <c r="H1079"/>
  <c r="I1079" s="1"/>
  <c r="L1079" s="1"/>
  <c r="J1079"/>
  <c r="P1079"/>
  <c r="Q1079"/>
  <c r="R1079"/>
  <c r="N1079" s="1"/>
  <c r="S1079"/>
  <c r="O1079" s="1"/>
  <c r="K1079" s="1"/>
  <c r="H1080"/>
  <c r="I1080"/>
  <c r="J1080"/>
  <c r="P1080"/>
  <c r="Q1080"/>
  <c r="R1080"/>
  <c r="N1080" s="1"/>
  <c r="S1080"/>
  <c r="O1080" s="1"/>
  <c r="K1080" s="1"/>
  <c r="H1081"/>
  <c r="I1081" s="1"/>
  <c r="J1081"/>
  <c r="P1081"/>
  <c r="Q1081"/>
  <c r="R1081"/>
  <c r="N1081" s="1"/>
  <c r="S1081"/>
  <c r="O1081" s="1"/>
  <c r="K1081" s="1"/>
  <c r="H1082"/>
  <c r="I1082"/>
  <c r="L1082" s="1"/>
  <c r="J1082"/>
  <c r="P1082"/>
  <c r="Q1082"/>
  <c r="R1082"/>
  <c r="N1082" s="1"/>
  <c r="S1082"/>
  <c r="O1082" s="1"/>
  <c r="K1082" s="1"/>
  <c r="H1083"/>
  <c r="I1083" s="1"/>
  <c r="L1083" s="1"/>
  <c r="J1083"/>
  <c r="P1083"/>
  <c r="Q1083"/>
  <c r="R1083"/>
  <c r="N1083" s="1"/>
  <c r="S1083"/>
  <c r="O1083" s="1"/>
  <c r="K1083" s="1"/>
  <c r="H1084"/>
  <c r="I1084"/>
  <c r="J1084"/>
  <c r="P1084"/>
  <c r="Q1084"/>
  <c r="R1084"/>
  <c r="N1084" s="1"/>
  <c r="K1084" s="1"/>
  <c r="S1084"/>
  <c r="O1084" s="1"/>
  <c r="H1085"/>
  <c r="I1085" s="1"/>
  <c r="J1085"/>
  <c r="P1085"/>
  <c r="Q1085"/>
  <c r="R1085"/>
  <c r="N1085" s="1"/>
  <c r="K1085" s="1"/>
  <c r="S1085"/>
  <c r="O1085" s="1"/>
  <c r="H1086"/>
  <c r="I1086"/>
  <c r="J1086"/>
  <c r="P1086"/>
  <c r="Q1086"/>
  <c r="R1086"/>
  <c r="N1086" s="1"/>
  <c r="K1086" s="1"/>
  <c r="S1086"/>
  <c r="O1086" s="1"/>
  <c r="H1087"/>
  <c r="I1087" s="1"/>
  <c r="L1087" s="1"/>
  <c r="J1087"/>
  <c r="P1087"/>
  <c r="Q1087"/>
  <c r="R1087"/>
  <c r="N1087" s="1"/>
  <c r="S1087"/>
  <c r="O1087" s="1"/>
  <c r="K1087" s="1"/>
  <c r="H1088"/>
  <c r="I1088"/>
  <c r="J1088"/>
  <c r="P1088"/>
  <c r="Q1088"/>
  <c r="R1088"/>
  <c r="N1088" s="1"/>
  <c r="S1088"/>
  <c r="O1088" s="1"/>
  <c r="K1088" s="1"/>
  <c r="H1089"/>
  <c r="I1089" s="1"/>
  <c r="J1089"/>
  <c r="P1089"/>
  <c r="Q1089"/>
  <c r="R1089"/>
  <c r="N1089" s="1"/>
  <c r="S1089"/>
  <c r="O1089" s="1"/>
  <c r="K1089" s="1"/>
  <c r="H1090"/>
  <c r="I1090"/>
  <c r="J1090"/>
  <c r="P1090"/>
  <c r="Q1090"/>
  <c r="R1090"/>
  <c r="N1090" s="1"/>
  <c r="K1090" s="1"/>
  <c r="S1090"/>
  <c r="O1090" s="1"/>
  <c r="H1091"/>
  <c r="I1091" s="1"/>
  <c r="J1091"/>
  <c r="P1091"/>
  <c r="Q1091"/>
  <c r="R1091"/>
  <c r="N1091" s="1"/>
  <c r="K1091" s="1"/>
  <c r="S1091"/>
  <c r="O1091" s="1"/>
  <c r="H1092"/>
  <c r="I1092"/>
  <c r="J1092"/>
  <c r="P1092"/>
  <c r="Q1092"/>
  <c r="R1092"/>
  <c r="N1092" s="1"/>
  <c r="K1092" s="1"/>
  <c r="S1092"/>
  <c r="O1092" s="1"/>
  <c r="H1093"/>
  <c r="I1093" s="1"/>
  <c r="J1093"/>
  <c r="P1093"/>
  <c r="Q1093"/>
  <c r="R1093"/>
  <c r="N1093" s="1"/>
  <c r="K1093" s="1"/>
  <c r="S1093"/>
  <c r="O1093" s="1"/>
  <c r="H1094"/>
  <c r="I1094"/>
  <c r="L1094" s="1"/>
  <c r="J1094"/>
  <c r="P1094"/>
  <c r="Q1094"/>
  <c r="R1094"/>
  <c r="N1094" s="1"/>
  <c r="S1094"/>
  <c r="O1094" s="1"/>
  <c r="K1094" s="1"/>
  <c r="H1095"/>
  <c r="I1095" s="1"/>
  <c r="L1095" s="1"/>
  <c r="J1095"/>
  <c r="P1095"/>
  <c r="Q1095"/>
  <c r="R1095"/>
  <c r="N1095" s="1"/>
  <c r="S1095"/>
  <c r="O1095" s="1"/>
  <c r="K1095" s="1"/>
  <c r="H1096"/>
  <c r="I1096"/>
  <c r="J1096"/>
  <c r="P1096"/>
  <c r="Q1096"/>
  <c r="R1096"/>
  <c r="N1096" s="1"/>
  <c r="K1096" s="1"/>
  <c r="S1096"/>
  <c r="O1096" s="1"/>
  <c r="H1097"/>
  <c r="I1097" s="1"/>
  <c r="J1097"/>
  <c r="P1097"/>
  <c r="Q1097"/>
  <c r="R1097"/>
  <c r="N1097" s="1"/>
  <c r="S1097"/>
  <c r="O1097" s="1"/>
  <c r="K1097" s="1"/>
  <c r="H1098"/>
  <c r="I1098"/>
  <c r="J1098"/>
  <c r="P1098"/>
  <c r="Q1098"/>
  <c r="R1098"/>
  <c r="N1098" s="1"/>
  <c r="K1098" s="1"/>
  <c r="S1098"/>
  <c r="O1098" s="1"/>
  <c r="H1099"/>
  <c r="I1099" s="1"/>
  <c r="J1099"/>
  <c r="P1099"/>
  <c r="Q1099"/>
  <c r="R1099"/>
  <c r="N1099" s="1"/>
  <c r="K1099" s="1"/>
  <c r="S1099"/>
  <c r="O1099" s="1"/>
  <c r="H1100"/>
  <c r="I1100"/>
  <c r="J1100"/>
  <c r="P1100"/>
  <c r="Q1100"/>
  <c r="R1100"/>
  <c r="N1100" s="1"/>
  <c r="S1100"/>
  <c r="O1100" s="1"/>
  <c r="K1100" s="1"/>
  <c r="H1101"/>
  <c r="I1101" s="1"/>
  <c r="J1101"/>
  <c r="P1101"/>
  <c r="Q1101"/>
  <c r="R1101"/>
  <c r="N1101" s="1"/>
  <c r="S1101"/>
  <c r="O1101" s="1"/>
  <c r="K1101" s="1"/>
  <c r="H1102"/>
  <c r="I1102"/>
  <c r="J1102"/>
  <c r="P1102"/>
  <c r="Q1102"/>
  <c r="R1102"/>
  <c r="N1102" s="1"/>
  <c r="K1102" s="1"/>
  <c r="S1102"/>
  <c r="O1102" s="1"/>
  <c r="H1103"/>
  <c r="I1103" s="1"/>
  <c r="J1103"/>
  <c r="P1103"/>
  <c r="Q1103"/>
  <c r="R1103"/>
  <c r="N1103" s="1"/>
  <c r="K1103" s="1"/>
  <c r="S1103"/>
  <c r="O1103" s="1"/>
  <c r="H1104"/>
  <c r="I1104"/>
  <c r="J1104"/>
  <c r="P1104"/>
  <c r="Q1104"/>
  <c r="R1104"/>
  <c r="N1104" s="1"/>
  <c r="S1104"/>
  <c r="O1104" s="1"/>
  <c r="K1104" s="1"/>
  <c r="H1105"/>
  <c r="I1105" s="1"/>
  <c r="J1105"/>
  <c r="P1105"/>
  <c r="Q1105"/>
  <c r="R1105"/>
  <c r="N1105" s="1"/>
  <c r="S1105"/>
  <c r="O1105" s="1"/>
  <c r="K1105" s="1"/>
  <c r="H1106"/>
  <c r="I1106"/>
  <c r="J1106"/>
  <c r="P1106"/>
  <c r="Q1106"/>
  <c r="R1106"/>
  <c r="N1106" s="1"/>
  <c r="K1106" s="1"/>
  <c r="S1106"/>
  <c r="O1106" s="1"/>
  <c r="H1107"/>
  <c r="I1107" s="1"/>
  <c r="L1107" s="1"/>
  <c r="J1107"/>
  <c r="P1107"/>
  <c r="Q1107"/>
  <c r="R1107"/>
  <c r="N1107" s="1"/>
  <c r="S1107"/>
  <c r="O1107" s="1"/>
  <c r="K1107" s="1"/>
  <c r="H1108"/>
  <c r="I1108"/>
  <c r="J1108"/>
  <c r="P1108"/>
  <c r="Q1108"/>
  <c r="R1108"/>
  <c r="N1108" s="1"/>
  <c r="S1108"/>
  <c r="O1108" s="1"/>
  <c r="K1108" s="1"/>
  <c r="H1109"/>
  <c r="I1109" s="1"/>
  <c r="J1109"/>
  <c r="P1109"/>
  <c r="Q1109"/>
  <c r="R1109"/>
  <c r="N1109" s="1"/>
  <c r="K1109" s="1"/>
  <c r="S1109"/>
  <c r="O1109" s="1"/>
  <c r="H1110"/>
  <c r="I1110"/>
  <c r="J1110"/>
  <c r="P1110"/>
  <c r="Q1110"/>
  <c r="R1110"/>
  <c r="N1110" s="1"/>
  <c r="K1110" s="1"/>
  <c r="S1110"/>
  <c r="O1110" s="1"/>
  <c r="H1111"/>
  <c r="I1111" s="1"/>
  <c r="L1111" s="1"/>
  <c r="J1111"/>
  <c r="P1111"/>
  <c r="Q1111"/>
  <c r="R1111"/>
  <c r="N1111" s="1"/>
  <c r="S1111"/>
  <c r="O1111" s="1"/>
  <c r="K1111" s="1"/>
  <c r="H1112"/>
  <c r="I1112"/>
  <c r="J1112"/>
  <c r="P1112"/>
  <c r="Q1112"/>
  <c r="R1112"/>
  <c r="N1112" s="1"/>
  <c r="S1112"/>
  <c r="O1112" s="1"/>
  <c r="K1112" s="1"/>
  <c r="H1113"/>
  <c r="I1113" s="1"/>
  <c r="J1113"/>
  <c r="P1113"/>
  <c r="Q1113"/>
  <c r="R1113"/>
  <c r="N1113" s="1"/>
  <c r="S1113"/>
  <c r="O1113" s="1"/>
  <c r="K1113" s="1"/>
  <c r="H1114"/>
  <c r="I1114"/>
  <c r="J1114"/>
  <c r="P1114"/>
  <c r="Q1114"/>
  <c r="R1114"/>
  <c r="N1114" s="1"/>
  <c r="K1114" s="1"/>
  <c r="S1114"/>
  <c r="O1114" s="1"/>
  <c r="H1115"/>
  <c r="I1115" s="1"/>
  <c r="L1115" s="1"/>
  <c r="J1115"/>
  <c r="P1115"/>
  <c r="Q1115"/>
  <c r="R1115"/>
  <c r="N1115" s="1"/>
  <c r="S1115"/>
  <c r="O1115" s="1"/>
  <c r="K1115" s="1"/>
  <c r="H1116"/>
  <c r="I1116"/>
  <c r="J1116"/>
  <c r="P1116"/>
  <c r="Q1116"/>
  <c r="R1116"/>
  <c r="N1116" s="1"/>
  <c r="S1116"/>
  <c r="O1116" s="1"/>
  <c r="K1116" s="1"/>
  <c r="H1117"/>
  <c r="I1117" s="1"/>
  <c r="J1117"/>
  <c r="P1117"/>
  <c r="Q1117"/>
  <c r="R1117"/>
  <c r="N1117" s="1"/>
  <c r="K1117" s="1"/>
  <c r="S1117"/>
  <c r="O1117" s="1"/>
  <c r="H1118"/>
  <c r="I1118"/>
  <c r="L1118" s="1"/>
  <c r="J1118"/>
  <c r="P1118"/>
  <c r="Q1118"/>
  <c r="R1118"/>
  <c r="N1118" s="1"/>
  <c r="S1118"/>
  <c r="O1118" s="1"/>
  <c r="K1118" s="1"/>
  <c r="H1119"/>
  <c r="I1119" s="1"/>
  <c r="J1119"/>
  <c r="P1119"/>
  <c r="Q1119"/>
  <c r="R1119"/>
  <c r="N1119" s="1"/>
  <c r="K1119" s="1"/>
  <c r="S1119"/>
  <c r="O1119" s="1"/>
  <c r="H1120"/>
  <c r="I1120"/>
  <c r="J1120"/>
  <c r="P1120"/>
  <c r="Q1120"/>
  <c r="R1120"/>
  <c r="N1120" s="1"/>
  <c r="K1120" s="1"/>
  <c r="S1120"/>
  <c r="O1120" s="1"/>
  <c r="H1121"/>
  <c r="I1121" s="1"/>
  <c r="J1121"/>
  <c r="P1121"/>
  <c r="Q1121"/>
  <c r="R1121"/>
  <c r="N1121" s="1"/>
  <c r="K1121" s="1"/>
  <c r="S1121"/>
  <c r="O1121" s="1"/>
  <c r="H1122"/>
  <c r="I1122"/>
  <c r="L1122" s="1"/>
  <c r="J1122"/>
  <c r="P1122"/>
  <c r="Q1122"/>
  <c r="R1122"/>
  <c r="N1122" s="1"/>
  <c r="S1122"/>
  <c r="O1122" s="1"/>
  <c r="K1122" s="1"/>
  <c r="H1123"/>
  <c r="I1123" s="1"/>
  <c r="L1123" s="1"/>
  <c r="J1123"/>
  <c r="P1123"/>
  <c r="Q1123"/>
  <c r="R1123"/>
  <c r="N1123" s="1"/>
  <c r="S1123"/>
  <c r="O1123" s="1"/>
  <c r="K1123" s="1"/>
  <c r="H1124"/>
  <c r="I1124"/>
  <c r="J1124"/>
  <c r="P1124"/>
  <c r="Q1124"/>
  <c r="R1124"/>
  <c r="N1124" s="1"/>
  <c r="S1124"/>
  <c r="O1124" s="1"/>
  <c r="K1124" s="1"/>
  <c r="H1125"/>
  <c r="I1125" s="1"/>
  <c r="J1125"/>
  <c r="P1125"/>
  <c r="Q1125"/>
  <c r="R1125"/>
  <c r="N1125" s="1"/>
  <c r="K1125" s="1"/>
  <c r="S1125"/>
  <c r="O1125" s="1"/>
  <c r="H1126"/>
  <c r="I1126"/>
  <c r="J1126"/>
  <c r="P1126"/>
  <c r="Q1126"/>
  <c r="R1126"/>
  <c r="N1126" s="1"/>
  <c r="K1126" s="1"/>
  <c r="S1126"/>
  <c r="O1126" s="1"/>
  <c r="H1127"/>
  <c r="I1127" s="1"/>
  <c r="L1127" s="1"/>
  <c r="J1127"/>
  <c r="P1127"/>
  <c r="Q1127"/>
  <c r="R1127"/>
  <c r="N1127" s="1"/>
  <c r="S1127"/>
  <c r="O1127" s="1"/>
  <c r="K1127" s="1"/>
  <c r="H1128"/>
  <c r="I1128"/>
  <c r="J1128"/>
  <c r="P1128"/>
  <c r="Q1128"/>
  <c r="R1128"/>
  <c r="N1128" s="1"/>
  <c r="K1128" s="1"/>
  <c r="S1128"/>
  <c r="O1128" s="1"/>
  <c r="H1129"/>
  <c r="I1129" s="1"/>
  <c r="J1129"/>
  <c r="P1129"/>
  <c r="Q1129"/>
  <c r="R1129"/>
  <c r="N1129" s="1"/>
  <c r="K1129" s="1"/>
  <c r="S1129"/>
  <c r="O1129" s="1"/>
  <c r="H1130"/>
  <c r="I1130"/>
  <c r="J1130"/>
  <c r="P1130"/>
  <c r="Q1130"/>
  <c r="R1130"/>
  <c r="N1130" s="1"/>
  <c r="K1130" s="1"/>
  <c r="S1130"/>
  <c r="O1130" s="1"/>
  <c r="H1131"/>
  <c r="I1131" s="1"/>
  <c r="L1131" s="1"/>
  <c r="J1131"/>
  <c r="P1131"/>
  <c r="Q1131"/>
  <c r="R1131"/>
  <c r="N1131" s="1"/>
  <c r="S1131"/>
  <c r="O1131" s="1"/>
  <c r="K1131" s="1"/>
  <c r="H1132"/>
  <c r="I1132"/>
  <c r="J1132"/>
  <c r="P1132"/>
  <c r="Q1132"/>
  <c r="R1132"/>
  <c r="N1132" s="1"/>
  <c r="S1132"/>
  <c r="O1132" s="1"/>
  <c r="K1132" s="1"/>
  <c r="H1133"/>
  <c r="I1133" s="1"/>
  <c r="J1133"/>
  <c r="P1133"/>
  <c r="Q1133"/>
  <c r="R1133"/>
  <c r="N1133" s="1"/>
  <c r="K1133" s="1"/>
  <c r="S1133"/>
  <c r="O1133" s="1"/>
  <c r="H1134"/>
  <c r="I1134"/>
  <c r="J1134"/>
  <c r="P1134"/>
  <c r="Q1134"/>
  <c r="R1134"/>
  <c r="N1134" s="1"/>
  <c r="K1134" s="1"/>
  <c r="S1134"/>
  <c r="O1134" s="1"/>
  <c r="H1135"/>
  <c r="I1135" s="1"/>
  <c r="J1135"/>
  <c r="P1135"/>
  <c r="Q1135"/>
  <c r="R1135"/>
  <c r="N1135" s="1"/>
  <c r="K1135" s="1"/>
  <c r="S1135"/>
  <c r="O1135" s="1"/>
  <c r="H1136"/>
  <c r="I1136"/>
  <c r="J1136"/>
  <c r="P1136"/>
  <c r="Q1136"/>
  <c r="R1136"/>
  <c r="N1136" s="1"/>
  <c r="K1136" s="1"/>
  <c r="S1136"/>
  <c r="O1136" s="1"/>
  <c r="H1137"/>
  <c r="I1137" s="1"/>
  <c r="J1137"/>
  <c r="P1137"/>
  <c r="Q1137"/>
  <c r="R1137"/>
  <c r="N1137" s="1"/>
  <c r="K1137" s="1"/>
  <c r="S1137"/>
  <c r="O1137" s="1"/>
  <c r="H1138"/>
  <c r="I1138"/>
  <c r="L1138" s="1"/>
  <c r="J1138"/>
  <c r="P1138"/>
  <c r="Q1138"/>
  <c r="R1138"/>
  <c r="N1138" s="1"/>
  <c r="S1138"/>
  <c r="O1138" s="1"/>
  <c r="K1138" s="1"/>
  <c r="H1139"/>
  <c r="I1139" s="1"/>
  <c r="L1139" s="1"/>
  <c r="J1139"/>
  <c r="P1139"/>
  <c r="Q1139"/>
  <c r="R1139"/>
  <c r="N1139" s="1"/>
  <c r="S1139"/>
  <c r="O1139" s="1"/>
  <c r="K1139" s="1"/>
  <c r="H1140"/>
  <c r="I1140"/>
  <c r="J1140"/>
  <c r="P1140"/>
  <c r="Q1140"/>
  <c r="R1140"/>
  <c r="N1140" s="1"/>
  <c r="S1140"/>
  <c r="O1140" s="1"/>
  <c r="K1140" s="1"/>
  <c r="H1141"/>
  <c r="I1141" s="1"/>
  <c r="J1141"/>
  <c r="P1141"/>
  <c r="Q1141"/>
  <c r="R1141"/>
  <c r="N1141" s="1"/>
  <c r="S1141"/>
  <c r="O1141" s="1"/>
  <c r="K1141" s="1"/>
  <c r="H1142"/>
  <c r="I1142"/>
  <c r="J1142"/>
  <c r="P1142"/>
  <c r="Q1142"/>
  <c r="R1142"/>
  <c r="N1142" s="1"/>
  <c r="K1142" s="1"/>
  <c r="S1142"/>
  <c r="O1142" s="1"/>
  <c r="H1143"/>
  <c r="I1143" s="1"/>
  <c r="J1143"/>
  <c r="P1143"/>
  <c r="Q1143"/>
  <c r="R1143"/>
  <c r="N1143" s="1"/>
  <c r="K1143" s="1"/>
  <c r="S1143"/>
  <c r="O1143" s="1"/>
  <c r="H1144"/>
  <c r="I1144"/>
  <c r="J1144"/>
  <c r="P1144"/>
  <c r="Q1144"/>
  <c r="R1144"/>
  <c r="N1144" s="1"/>
  <c r="S1144"/>
  <c r="O1144" s="1"/>
  <c r="K1144" s="1"/>
  <c r="H1145"/>
  <c r="I1145" s="1"/>
  <c r="J1145"/>
  <c r="P1145"/>
  <c r="Q1145"/>
  <c r="R1145"/>
  <c r="N1145" s="1"/>
  <c r="S1145"/>
  <c r="O1145" s="1"/>
  <c r="K1145" s="1"/>
  <c r="H1146"/>
  <c r="I1146"/>
  <c r="L1146" s="1"/>
  <c r="J1146"/>
  <c r="P1146"/>
  <c r="Q1146"/>
  <c r="R1146"/>
  <c r="N1146" s="1"/>
  <c r="S1146"/>
  <c r="O1146" s="1"/>
  <c r="K1146" s="1"/>
  <c r="H1147"/>
  <c r="I1147" s="1"/>
  <c r="L1147" s="1"/>
  <c r="J1147"/>
  <c r="P1147"/>
  <c r="Q1147"/>
  <c r="R1147"/>
  <c r="N1147" s="1"/>
  <c r="S1147"/>
  <c r="O1147" s="1"/>
  <c r="K1147" s="1"/>
  <c r="H1148"/>
  <c r="I1148"/>
  <c r="J1148"/>
  <c r="P1148"/>
  <c r="Q1148"/>
  <c r="R1148"/>
  <c r="N1148" s="1"/>
  <c r="K1148" s="1"/>
  <c r="S1148"/>
  <c r="O1148" s="1"/>
  <c r="H1149"/>
  <c r="I1149" s="1"/>
  <c r="J1149"/>
  <c r="P1149"/>
  <c r="Q1149"/>
  <c r="R1149"/>
  <c r="N1149" s="1"/>
  <c r="K1149" s="1"/>
  <c r="S1149"/>
  <c r="O1149" s="1"/>
  <c r="H1150"/>
  <c r="I1150"/>
  <c r="J1150"/>
  <c r="P1150"/>
  <c r="Q1150"/>
  <c r="R1150"/>
  <c r="N1150" s="1"/>
  <c r="K1150" s="1"/>
  <c r="S1150"/>
  <c r="O1150" s="1"/>
  <c r="H1151"/>
  <c r="I1151" s="1"/>
  <c r="L1151" s="1"/>
  <c r="J1151"/>
  <c r="P1151"/>
  <c r="Q1151"/>
  <c r="R1151"/>
  <c r="N1151" s="1"/>
  <c r="S1151"/>
  <c r="O1151" s="1"/>
  <c r="K1151" s="1"/>
  <c r="H1152"/>
  <c r="I1152"/>
  <c r="J1152"/>
  <c r="P1152"/>
  <c r="Q1152"/>
  <c r="R1152"/>
  <c r="N1152" s="1"/>
  <c r="S1152"/>
  <c r="O1152" s="1"/>
  <c r="K1152" s="1"/>
  <c r="H1153"/>
  <c r="I1153" s="1"/>
  <c r="J1153"/>
  <c r="P1153"/>
  <c r="Q1153"/>
  <c r="R1153"/>
  <c r="N1153" s="1"/>
  <c r="K1153" s="1"/>
  <c r="S1153"/>
  <c r="O1153" s="1"/>
  <c r="H1154"/>
  <c r="I1154"/>
  <c r="J1154"/>
  <c r="P1154"/>
  <c r="Q1154"/>
  <c r="R1154"/>
  <c r="N1154" s="1"/>
  <c r="K1154" s="1"/>
  <c r="S1154"/>
  <c r="O1154" s="1"/>
  <c r="H1155"/>
  <c r="I1155" s="1"/>
  <c r="J1155"/>
  <c r="P1155"/>
  <c r="Q1155"/>
  <c r="R1155"/>
  <c r="N1155" s="1"/>
  <c r="K1155" s="1"/>
  <c r="S1155"/>
  <c r="O1155" s="1"/>
  <c r="H1156"/>
  <c r="I1156"/>
  <c r="J1156"/>
  <c r="P1156"/>
  <c r="Q1156"/>
  <c r="R1156"/>
  <c r="N1156" s="1"/>
  <c r="S1156"/>
  <c r="O1156" s="1"/>
  <c r="K1156" s="1"/>
  <c r="H1157"/>
  <c r="I1157" s="1"/>
  <c r="J1157"/>
  <c r="P1157"/>
  <c r="Q1157"/>
  <c r="R1157"/>
  <c r="N1157" s="1"/>
  <c r="S1157"/>
  <c r="O1157" s="1"/>
  <c r="K1157" s="1"/>
  <c r="H1158"/>
  <c r="I1158"/>
  <c r="L1158" s="1"/>
  <c r="J1158"/>
  <c r="P1158"/>
  <c r="Q1158"/>
  <c r="R1158"/>
  <c r="N1158" s="1"/>
  <c r="S1158"/>
  <c r="O1158" s="1"/>
  <c r="K1158" s="1"/>
  <c r="H1159"/>
  <c r="I1159" s="1"/>
  <c r="L1159" s="1"/>
  <c r="J1159"/>
  <c r="P1159"/>
  <c r="Q1159"/>
  <c r="R1159"/>
  <c r="N1159" s="1"/>
  <c r="S1159"/>
  <c r="O1159" s="1"/>
  <c r="K1159" s="1"/>
  <c r="H1160"/>
  <c r="I1160"/>
  <c r="J1160"/>
  <c r="P1160"/>
  <c r="Q1160"/>
  <c r="R1160"/>
  <c r="N1160" s="1"/>
  <c r="S1160"/>
  <c r="O1160" s="1"/>
  <c r="K1160" s="1"/>
  <c r="H1161"/>
  <c r="I1161" s="1"/>
  <c r="J1161"/>
  <c r="P1161"/>
  <c r="Q1161"/>
  <c r="R1161"/>
  <c r="N1161" s="1"/>
  <c r="K1161" s="1"/>
  <c r="S1161"/>
  <c r="O1161" s="1"/>
  <c r="H1162"/>
  <c r="I1162"/>
  <c r="L1162" s="1"/>
  <c r="J1162"/>
  <c r="P1162"/>
  <c r="Q1162"/>
  <c r="R1162"/>
  <c r="N1162" s="1"/>
  <c r="S1162"/>
  <c r="O1162" s="1"/>
  <c r="K1162" s="1"/>
  <c r="H1163"/>
  <c r="I1163" s="1"/>
  <c r="L1163" s="1"/>
  <c r="J1163"/>
  <c r="P1163"/>
  <c r="Q1163"/>
  <c r="R1163"/>
  <c r="N1163" s="1"/>
  <c r="S1163"/>
  <c r="O1163" s="1"/>
  <c r="K1163" s="1"/>
  <c r="H1164"/>
  <c r="I1164"/>
  <c r="J1164"/>
  <c r="P1164"/>
  <c r="Q1164"/>
  <c r="R1164"/>
  <c r="N1164" s="1"/>
  <c r="K1164" s="1"/>
  <c r="S1164"/>
  <c r="O1164" s="1"/>
  <c r="H1165"/>
  <c r="I1165" s="1"/>
  <c r="J1165"/>
  <c r="P1165"/>
  <c r="Q1165"/>
  <c r="R1165"/>
  <c r="N1165" s="1"/>
  <c r="S1165"/>
  <c r="O1165" s="1"/>
  <c r="K1165" s="1"/>
  <c r="H1166"/>
  <c r="I1166"/>
  <c r="L1166" s="1"/>
  <c r="J1166"/>
  <c r="P1166"/>
  <c r="Q1166"/>
  <c r="R1166"/>
  <c r="N1166" s="1"/>
  <c r="S1166"/>
  <c r="O1166" s="1"/>
  <c r="K1166" s="1"/>
  <c r="H1167"/>
  <c r="I1167" s="1"/>
  <c r="J1167"/>
  <c r="P1167"/>
  <c r="Q1167"/>
  <c r="R1167"/>
  <c r="N1167" s="1"/>
  <c r="K1167" s="1"/>
  <c r="S1167"/>
  <c r="O1167" s="1"/>
  <c r="H1168"/>
  <c r="I1168"/>
  <c r="J1168"/>
  <c r="P1168"/>
  <c r="Q1168"/>
  <c r="R1168"/>
  <c r="N1168" s="1"/>
  <c r="K1168" s="1"/>
  <c r="S1168"/>
  <c r="O1168" s="1"/>
  <c r="H1169"/>
  <c r="I1169" s="1"/>
  <c r="J1169"/>
  <c r="P1169"/>
  <c r="Q1169"/>
  <c r="R1169"/>
  <c r="N1169" s="1"/>
  <c r="S1169"/>
  <c r="O1169" s="1"/>
  <c r="K1169" s="1"/>
  <c r="H1170"/>
  <c r="I1170"/>
  <c r="J1170"/>
  <c r="P1170"/>
  <c r="Q1170"/>
  <c r="R1170"/>
  <c r="N1170" s="1"/>
  <c r="K1170" s="1"/>
  <c r="S1170"/>
  <c r="O1170" s="1"/>
  <c r="H1171"/>
  <c r="I1171" s="1"/>
  <c r="J1171"/>
  <c r="P1171"/>
  <c r="Q1171"/>
  <c r="R1171"/>
  <c r="N1171" s="1"/>
  <c r="K1171" s="1"/>
  <c r="S1171"/>
  <c r="O1171" s="1"/>
  <c r="H1172"/>
  <c r="I1172"/>
  <c r="J1172"/>
  <c r="P1172"/>
  <c r="Q1172"/>
  <c r="R1172"/>
  <c r="N1172" s="1"/>
  <c r="K1172" s="1"/>
  <c r="S1172"/>
  <c r="O1172" s="1"/>
  <c r="H1173"/>
  <c r="I1173" s="1"/>
  <c r="J1173"/>
  <c r="P1173"/>
  <c r="Q1173"/>
  <c r="R1173"/>
  <c r="N1173" s="1"/>
  <c r="S1173"/>
  <c r="O1173" s="1"/>
  <c r="K1173" s="1"/>
  <c r="H1174"/>
  <c r="I1174"/>
  <c r="L1174" s="1"/>
  <c r="J1174"/>
  <c r="P1174"/>
  <c r="Q1174"/>
  <c r="R1174"/>
  <c r="N1174" s="1"/>
  <c r="S1174"/>
  <c r="O1174" s="1"/>
  <c r="K1174" s="1"/>
  <c r="H1175"/>
  <c r="I1175" s="1"/>
  <c r="L1175" s="1"/>
  <c r="J1175"/>
  <c r="P1175"/>
  <c r="Q1175"/>
  <c r="R1175"/>
  <c r="N1175" s="1"/>
  <c r="S1175"/>
  <c r="O1175" s="1"/>
  <c r="K1175" s="1"/>
  <c r="H1176"/>
  <c r="I1176"/>
  <c r="J1176"/>
  <c r="P1176"/>
  <c r="Q1176"/>
  <c r="R1176"/>
  <c r="N1176" s="1"/>
  <c r="K1176" s="1"/>
  <c r="S1176"/>
  <c r="O1176" s="1"/>
  <c r="H1177"/>
  <c r="I1177" s="1"/>
  <c r="J1177"/>
  <c r="P1177"/>
  <c r="Q1177"/>
  <c r="R1177"/>
  <c r="N1177" s="1"/>
  <c r="S1177"/>
  <c r="O1177" s="1"/>
  <c r="K1177" s="1"/>
  <c r="H1178"/>
  <c r="I1178"/>
  <c r="J1178"/>
  <c r="P1178"/>
  <c r="Q1178"/>
  <c r="R1178"/>
  <c r="N1178" s="1"/>
  <c r="K1178" s="1"/>
  <c r="S1178"/>
  <c r="O1178" s="1"/>
  <c r="H1179"/>
  <c r="I1179" s="1"/>
  <c r="J1179"/>
  <c r="P1179"/>
  <c r="Q1179"/>
  <c r="R1179"/>
  <c r="N1179" s="1"/>
  <c r="K1179" s="1"/>
  <c r="S1179"/>
  <c r="O1179" s="1"/>
  <c r="H1180"/>
  <c r="I1180"/>
  <c r="J1180"/>
  <c r="P1180"/>
  <c r="Q1180"/>
  <c r="R1180"/>
  <c r="N1180" s="1"/>
  <c r="K1180" s="1"/>
  <c r="S1180"/>
  <c r="O1180" s="1"/>
  <c r="H1181"/>
  <c r="I1181" s="1"/>
  <c r="J1181"/>
  <c r="P1181"/>
  <c r="Q1181"/>
  <c r="R1181"/>
  <c r="N1181" s="1"/>
  <c r="K1181" s="1"/>
  <c r="S1181"/>
  <c r="O1181" s="1"/>
  <c r="H1182"/>
  <c r="I1182"/>
  <c r="L1182" s="1"/>
  <c r="J1182"/>
  <c r="P1182"/>
  <c r="Q1182"/>
  <c r="R1182"/>
  <c r="N1182" s="1"/>
  <c r="S1182"/>
  <c r="O1182" s="1"/>
  <c r="K1182" s="1"/>
  <c r="H1183"/>
  <c r="I1183" s="1"/>
  <c r="J1183"/>
  <c r="P1183"/>
  <c r="Q1183"/>
  <c r="R1183"/>
  <c r="N1183" s="1"/>
  <c r="K1183" s="1"/>
  <c r="S1183"/>
  <c r="O1183" s="1"/>
  <c r="H1184"/>
  <c r="I1184"/>
  <c r="J1184"/>
  <c r="P1184"/>
  <c r="Q1184"/>
  <c r="R1184"/>
  <c r="N1184" s="1"/>
  <c r="K1184" s="1"/>
  <c r="S1184"/>
  <c r="O1184" s="1"/>
  <c r="H1185"/>
  <c r="I1185" s="1"/>
  <c r="J1185"/>
  <c r="P1185"/>
  <c r="Q1185"/>
  <c r="R1185"/>
  <c r="N1185" s="1"/>
  <c r="K1185" s="1"/>
  <c r="S1185"/>
  <c r="O1185" s="1"/>
  <c r="H1186"/>
  <c r="I1186"/>
  <c r="L1186" s="1"/>
  <c r="J1186"/>
  <c r="P1186"/>
  <c r="Q1186"/>
  <c r="R1186"/>
  <c r="N1186" s="1"/>
  <c r="S1186"/>
  <c r="O1186" s="1"/>
  <c r="K1186" s="1"/>
  <c r="H1187"/>
  <c r="I1187" s="1"/>
  <c r="L1187" s="1"/>
  <c r="J1187"/>
  <c r="P1187"/>
  <c r="Q1187"/>
  <c r="R1187"/>
  <c r="N1187" s="1"/>
  <c r="S1187"/>
  <c r="O1187" s="1"/>
  <c r="K1187" s="1"/>
  <c r="H1188"/>
  <c r="I1188"/>
  <c r="J1188"/>
  <c r="P1188"/>
  <c r="Q1188"/>
  <c r="R1188"/>
  <c r="N1188" s="1"/>
  <c r="S1188"/>
  <c r="O1188" s="1"/>
  <c r="K1188" s="1"/>
  <c r="H1189"/>
  <c r="I1189" s="1"/>
  <c r="J1189"/>
  <c r="P1189"/>
  <c r="Q1189"/>
  <c r="R1189"/>
  <c r="N1189" s="1"/>
  <c r="S1189"/>
  <c r="O1189" s="1"/>
  <c r="K1189" s="1"/>
  <c r="H1190"/>
  <c r="I1190"/>
  <c r="J1190"/>
  <c r="P1190"/>
  <c r="Q1190"/>
  <c r="R1190"/>
  <c r="N1190" s="1"/>
  <c r="K1190" s="1"/>
  <c r="S1190"/>
  <c r="O1190" s="1"/>
  <c r="H1191"/>
  <c r="I1191" s="1"/>
  <c r="L1191" s="1"/>
  <c r="J1191"/>
  <c r="P1191"/>
  <c r="Q1191"/>
  <c r="R1191"/>
  <c r="N1191" s="1"/>
  <c r="S1191"/>
  <c r="O1191" s="1"/>
  <c r="K1191" s="1"/>
  <c r="H1192"/>
  <c r="I1192"/>
  <c r="J1192"/>
  <c r="P1192"/>
  <c r="Q1192"/>
  <c r="R1192"/>
  <c r="N1192" s="1"/>
  <c r="S1192"/>
  <c r="O1192" s="1"/>
  <c r="K1192" s="1"/>
  <c r="H1193"/>
  <c r="I1193" s="1"/>
  <c r="J1193"/>
  <c r="P1193"/>
  <c r="Q1193"/>
  <c r="R1193"/>
  <c r="N1193" s="1"/>
  <c r="S1193"/>
  <c r="O1193" s="1"/>
  <c r="K1193" s="1"/>
  <c r="H1194"/>
  <c r="I1194"/>
  <c r="L1194" s="1"/>
  <c r="J1194"/>
  <c r="P1194"/>
  <c r="Q1194"/>
  <c r="R1194"/>
  <c r="N1194" s="1"/>
  <c r="S1194"/>
  <c r="O1194" s="1"/>
  <c r="K1194" s="1"/>
  <c r="H1195"/>
  <c r="I1195" s="1"/>
  <c r="L1195" s="1"/>
  <c r="J1195"/>
  <c r="P1195"/>
  <c r="Q1195"/>
  <c r="R1195"/>
  <c r="N1195" s="1"/>
  <c r="S1195"/>
  <c r="O1195" s="1"/>
  <c r="K1195" s="1"/>
  <c r="H1196"/>
  <c r="I1196"/>
  <c r="J1196"/>
  <c r="P1196"/>
  <c r="Q1196"/>
  <c r="R1196"/>
  <c r="N1196" s="1"/>
  <c r="S1196"/>
  <c r="O1196" s="1"/>
  <c r="K1196" s="1"/>
  <c r="H1197"/>
  <c r="I1197" s="1"/>
  <c r="J1197"/>
  <c r="P1197"/>
  <c r="Q1197"/>
  <c r="R1197"/>
  <c r="N1197" s="1"/>
  <c r="K1197" s="1"/>
  <c r="S1197"/>
  <c r="O1197" s="1"/>
  <c r="H1198"/>
  <c r="I1198"/>
  <c r="L1198" s="1"/>
  <c r="J1198"/>
  <c r="P1198"/>
  <c r="Q1198"/>
  <c r="R1198"/>
  <c r="N1198" s="1"/>
  <c r="S1198"/>
  <c r="O1198" s="1"/>
  <c r="K1198" s="1"/>
  <c r="H1199"/>
  <c r="I1199" s="1"/>
  <c r="L1199" s="1"/>
  <c r="J1199"/>
  <c r="P1199"/>
  <c r="Q1199"/>
  <c r="R1199"/>
  <c r="N1199" s="1"/>
  <c r="S1199"/>
  <c r="O1199" s="1"/>
  <c r="K1199" s="1"/>
  <c r="H1200"/>
  <c r="I1200"/>
  <c r="J1200"/>
  <c r="P1200"/>
  <c r="Q1200"/>
  <c r="R1200"/>
  <c r="N1200" s="1"/>
  <c r="K1200" s="1"/>
  <c r="S1200"/>
  <c r="O1200" s="1"/>
  <c r="H1201"/>
  <c r="I1201" s="1"/>
  <c r="J1201"/>
  <c r="P1201"/>
  <c r="Q1201"/>
  <c r="R1201"/>
  <c r="N1201" s="1"/>
  <c r="S1201"/>
  <c r="O1201" s="1"/>
  <c r="K1201" s="1"/>
  <c r="H1202"/>
  <c r="I1202"/>
  <c r="L1202" s="1"/>
  <c r="J1202"/>
  <c r="P1202"/>
  <c r="Q1202"/>
  <c r="R1202"/>
  <c r="N1202" s="1"/>
  <c r="S1202"/>
  <c r="O1202" s="1"/>
  <c r="K1202" s="1"/>
  <c r="H1203"/>
  <c r="I1203" s="1"/>
  <c r="L1203" s="1"/>
  <c r="J1203"/>
  <c r="P1203"/>
  <c r="Q1203"/>
  <c r="R1203"/>
  <c r="N1203" s="1"/>
  <c r="S1203"/>
  <c r="O1203" s="1"/>
  <c r="K1203" s="1"/>
  <c r="H1204"/>
  <c r="I1204"/>
  <c r="J1204"/>
  <c r="P1204"/>
  <c r="Q1204"/>
  <c r="R1204"/>
  <c r="N1204" s="1"/>
  <c r="S1204"/>
  <c r="O1204" s="1"/>
  <c r="K1204" s="1"/>
  <c r="H1205"/>
  <c r="I1205" s="1"/>
  <c r="J1205"/>
  <c r="P1205"/>
  <c r="Q1205"/>
  <c r="R1205"/>
  <c r="N1205" s="1"/>
  <c r="K1205" s="1"/>
  <c r="S1205"/>
  <c r="O1205" s="1"/>
  <c r="H1206"/>
  <c r="I1206"/>
  <c r="J1206"/>
  <c r="P1206"/>
  <c r="Q1206"/>
  <c r="R1206"/>
  <c r="N1206" s="1"/>
  <c r="K1206" s="1"/>
  <c r="S1206"/>
  <c r="O1206" s="1"/>
  <c r="H1207"/>
  <c r="I1207" s="1"/>
  <c r="L1207" s="1"/>
  <c r="J1207"/>
  <c r="P1207"/>
  <c r="Q1207"/>
  <c r="R1207"/>
  <c r="N1207" s="1"/>
  <c r="S1207"/>
  <c r="O1207" s="1"/>
  <c r="K1207" s="1"/>
  <c r="H1208"/>
  <c r="I1208"/>
  <c r="J1208"/>
  <c r="P1208"/>
  <c r="Q1208"/>
  <c r="R1208"/>
  <c r="N1208" s="1"/>
  <c r="S1208"/>
  <c r="O1208" s="1"/>
  <c r="K1208" s="1"/>
  <c r="H1209"/>
  <c r="I1209" s="1"/>
  <c r="J1209"/>
  <c r="P1209"/>
  <c r="Q1209"/>
  <c r="R1209"/>
  <c r="N1209" s="1"/>
  <c r="S1209"/>
  <c r="O1209" s="1"/>
  <c r="K1209" s="1"/>
  <c r="H1210"/>
  <c r="I1210"/>
  <c r="L1210" s="1"/>
  <c r="J1210"/>
  <c r="P1210"/>
  <c r="Q1210"/>
  <c r="R1210"/>
  <c r="N1210" s="1"/>
  <c r="S1210"/>
  <c r="O1210" s="1"/>
  <c r="K1210" s="1"/>
  <c r="H1211"/>
  <c r="I1211" s="1"/>
  <c r="L1211" s="1"/>
  <c r="J1211"/>
  <c r="P1211"/>
  <c r="Q1211"/>
  <c r="R1211"/>
  <c r="N1211" s="1"/>
  <c r="S1211"/>
  <c r="O1211" s="1"/>
  <c r="K1211" s="1"/>
  <c r="H1212"/>
  <c r="I1212"/>
  <c r="J1212"/>
  <c r="P1212"/>
  <c r="Q1212"/>
  <c r="R1212"/>
  <c r="N1212" s="1"/>
  <c r="K1212" s="1"/>
  <c r="S1212"/>
  <c r="O1212" s="1"/>
  <c r="H1213"/>
  <c r="I1213" s="1"/>
  <c r="J1213"/>
  <c r="P1213"/>
  <c r="Q1213"/>
  <c r="R1213"/>
  <c r="N1213" s="1"/>
  <c r="K1213" s="1"/>
  <c r="S1213"/>
  <c r="O1213" s="1"/>
  <c r="H1214"/>
  <c r="I1214"/>
  <c r="J1214"/>
  <c r="P1214"/>
  <c r="Q1214"/>
  <c r="R1214"/>
  <c r="N1214" s="1"/>
  <c r="K1214" s="1"/>
  <c r="S1214"/>
  <c r="O1214" s="1"/>
  <c r="H1215"/>
  <c r="I1215" s="1"/>
  <c r="J1215"/>
  <c r="P1215"/>
  <c r="Q1215"/>
  <c r="R1215"/>
  <c r="N1215" s="1"/>
  <c r="K1215" s="1"/>
  <c r="S1215"/>
  <c r="O1215" s="1"/>
  <c r="H1216"/>
  <c r="I1216"/>
  <c r="J1216"/>
  <c r="P1216"/>
  <c r="Q1216"/>
  <c r="R1216"/>
  <c r="N1216" s="1"/>
  <c r="S1216"/>
  <c r="O1216" s="1"/>
  <c r="K1216" s="1"/>
  <c r="H1217"/>
  <c r="I1217" s="1"/>
  <c r="J1217"/>
  <c r="P1217"/>
  <c r="Q1217"/>
  <c r="R1217"/>
  <c r="N1217" s="1"/>
  <c r="S1217"/>
  <c r="O1217" s="1"/>
  <c r="K1217" s="1"/>
  <c r="H1218"/>
  <c r="I1218"/>
  <c r="J1218"/>
  <c r="P1218"/>
  <c r="Q1218"/>
  <c r="R1218"/>
  <c r="N1218" s="1"/>
  <c r="K1218" s="1"/>
  <c r="S1218"/>
  <c r="O1218" s="1"/>
  <c r="H1219"/>
  <c r="I1219" s="1"/>
  <c r="J1219"/>
  <c r="P1219"/>
  <c r="Q1219"/>
  <c r="R1219"/>
  <c r="N1219" s="1"/>
  <c r="K1219" s="1"/>
  <c r="S1219"/>
  <c r="O1219" s="1"/>
  <c r="H1220"/>
  <c r="I1220"/>
  <c r="J1220"/>
  <c r="P1220"/>
  <c r="Q1220"/>
  <c r="R1220"/>
  <c r="N1220" s="1"/>
  <c r="K1220" s="1"/>
  <c r="S1220"/>
  <c r="O1220" s="1"/>
  <c r="H1221"/>
  <c r="I1221" s="1"/>
  <c r="J1221"/>
  <c r="P1221"/>
  <c r="Q1221"/>
  <c r="R1221"/>
  <c r="N1221" s="1"/>
  <c r="S1221"/>
  <c r="O1221" s="1"/>
  <c r="K1221" s="1"/>
  <c r="H1222"/>
  <c r="I1222"/>
  <c r="L1222" s="1"/>
  <c r="J1222"/>
  <c r="P1222"/>
  <c r="Q1222"/>
  <c r="R1222"/>
  <c r="N1222" s="1"/>
  <c r="S1222"/>
  <c r="O1222" s="1"/>
  <c r="K1222" s="1"/>
  <c r="H1223"/>
  <c r="I1223" s="1"/>
  <c r="J1223"/>
  <c r="P1223"/>
  <c r="Q1223"/>
  <c r="R1223"/>
  <c r="N1223" s="1"/>
  <c r="K1223" s="1"/>
  <c r="S1223"/>
  <c r="O1223" s="1"/>
  <c r="H1224"/>
  <c r="I1224"/>
  <c r="J1224"/>
  <c r="P1224"/>
  <c r="Q1224"/>
  <c r="R1224"/>
  <c r="N1224" s="1"/>
  <c r="K1224" s="1"/>
  <c r="S1224"/>
  <c r="O1224" s="1"/>
  <c r="H1225"/>
  <c r="I1225" s="1"/>
  <c r="J1225"/>
  <c r="P1225"/>
  <c r="Q1225"/>
  <c r="R1225"/>
  <c r="N1225" s="1"/>
  <c r="S1225"/>
  <c r="O1225" s="1"/>
  <c r="K1225" s="1"/>
  <c r="H1226"/>
  <c r="I1226"/>
  <c r="L1226" s="1"/>
  <c r="J1226"/>
  <c r="P1226"/>
  <c r="Q1226"/>
  <c r="R1226"/>
  <c r="N1226" s="1"/>
  <c r="S1226"/>
  <c r="O1226" s="1"/>
  <c r="K1226" s="1"/>
  <c r="H1227"/>
  <c r="I1227" s="1"/>
  <c r="J1227"/>
  <c r="P1227"/>
  <c r="Q1227"/>
  <c r="R1227"/>
  <c r="N1227" s="1"/>
  <c r="K1227" s="1"/>
  <c r="S1227"/>
  <c r="O1227" s="1"/>
  <c r="H1228"/>
  <c r="I1228"/>
  <c r="J1228"/>
  <c r="P1228"/>
  <c r="Q1228"/>
  <c r="R1228"/>
  <c r="N1228" s="1"/>
  <c r="S1228"/>
  <c r="O1228" s="1"/>
  <c r="K1228" s="1"/>
  <c r="H1229"/>
  <c r="I1229" s="1"/>
  <c r="J1229"/>
  <c r="P1229"/>
  <c r="Q1229"/>
  <c r="R1229"/>
  <c r="N1229" s="1"/>
  <c r="S1229"/>
  <c r="O1229" s="1"/>
  <c r="K1229" s="1"/>
  <c r="H1230"/>
  <c r="I1230"/>
  <c r="J1230"/>
  <c r="P1230"/>
  <c r="Q1230"/>
  <c r="R1230"/>
  <c r="N1230" s="1"/>
  <c r="K1230" s="1"/>
  <c r="S1230"/>
  <c r="O1230" s="1"/>
  <c r="H1231"/>
  <c r="I1231" s="1"/>
  <c r="L1231" s="1"/>
  <c r="J1231"/>
  <c r="P1231"/>
  <c r="Q1231"/>
  <c r="R1231"/>
  <c r="N1231" s="1"/>
  <c r="S1231"/>
  <c r="O1231" s="1"/>
  <c r="K1231" s="1"/>
  <c r="H1232"/>
  <c r="I1232"/>
  <c r="J1232"/>
  <c r="P1232"/>
  <c r="Q1232"/>
  <c r="R1232"/>
  <c r="N1232" s="1"/>
  <c r="S1232"/>
  <c r="O1232" s="1"/>
  <c r="K1232" s="1"/>
  <c r="H1233"/>
  <c r="I1233" s="1"/>
  <c r="J1233"/>
  <c r="P1233"/>
  <c r="Q1233"/>
  <c r="R1233"/>
  <c r="N1233" s="1"/>
  <c r="K1233" s="1"/>
  <c r="S1233"/>
  <c r="O1233" s="1"/>
  <c r="H1234"/>
  <c r="I1234"/>
  <c r="J1234"/>
  <c r="P1234"/>
  <c r="Q1234"/>
  <c r="R1234"/>
  <c r="N1234" s="1"/>
  <c r="K1234" s="1"/>
  <c r="S1234"/>
  <c r="O1234" s="1"/>
  <c r="H1235"/>
  <c r="I1235" s="1"/>
  <c r="L1235" s="1"/>
  <c r="J1235"/>
  <c r="P1235"/>
  <c r="Q1235"/>
  <c r="R1235"/>
  <c r="N1235" s="1"/>
  <c r="S1235"/>
  <c r="O1235" s="1"/>
  <c r="K1235" s="1"/>
  <c r="H1236"/>
  <c r="I1236"/>
  <c r="J1236"/>
  <c r="P1236"/>
  <c r="Q1236"/>
  <c r="R1236"/>
  <c r="N1236" s="1"/>
  <c r="S1236"/>
  <c r="O1236" s="1"/>
  <c r="K1236" s="1"/>
  <c r="H1237"/>
  <c r="I1237" s="1"/>
  <c r="J1237"/>
  <c r="P1237"/>
  <c r="Q1237"/>
  <c r="R1237"/>
  <c r="N1237" s="1"/>
  <c r="S1237"/>
  <c r="O1237" s="1"/>
  <c r="K1237" s="1"/>
  <c r="H1238"/>
  <c r="I1238"/>
  <c r="L1238" s="1"/>
  <c r="J1238"/>
  <c r="P1238"/>
  <c r="Q1238"/>
  <c r="R1238"/>
  <c r="N1238" s="1"/>
  <c r="S1238"/>
  <c r="O1238" s="1"/>
  <c r="K1238" s="1"/>
  <c r="H1239"/>
  <c r="I1239" s="1"/>
  <c r="L1239" s="1"/>
  <c r="J1239"/>
  <c r="P1239"/>
  <c r="Q1239"/>
  <c r="R1239"/>
  <c r="N1239" s="1"/>
  <c r="S1239"/>
  <c r="O1239" s="1"/>
  <c r="K1239" s="1"/>
  <c r="H1240"/>
  <c r="I1240"/>
  <c r="J1240"/>
  <c r="P1240"/>
  <c r="Q1240"/>
  <c r="R1240"/>
  <c r="N1240" s="1"/>
  <c r="S1240"/>
  <c r="O1240" s="1"/>
  <c r="K1240" s="1"/>
  <c r="H1241"/>
  <c r="I1241" s="1"/>
  <c r="J1241"/>
  <c r="P1241"/>
  <c r="Q1241"/>
  <c r="R1241"/>
  <c r="N1241" s="1"/>
  <c r="K1241" s="1"/>
  <c r="S1241"/>
  <c r="O1241" s="1"/>
  <c r="H1242"/>
  <c r="I1242"/>
  <c r="L1242" s="1"/>
  <c r="J1242"/>
  <c r="P1242"/>
  <c r="Q1242"/>
  <c r="R1242"/>
  <c r="N1242" s="1"/>
  <c r="S1242"/>
  <c r="O1242" s="1"/>
  <c r="K1242" s="1"/>
  <c r="H1243"/>
  <c r="I1243" s="1"/>
  <c r="J1243"/>
  <c r="P1243"/>
  <c r="Q1243"/>
  <c r="R1243"/>
  <c r="N1243" s="1"/>
  <c r="K1243" s="1"/>
  <c r="S1243"/>
  <c r="O1243" s="1"/>
  <c r="H1244"/>
  <c r="I1244"/>
  <c r="J1244"/>
  <c r="P1244"/>
  <c r="Q1244"/>
  <c r="R1244"/>
  <c r="N1244" s="1"/>
  <c r="S1244"/>
  <c r="O1244" s="1"/>
  <c r="K1244" s="1"/>
  <c r="H1245"/>
  <c r="I1245" s="1"/>
  <c r="J1245"/>
  <c r="P1245"/>
  <c r="Q1245"/>
  <c r="R1245"/>
  <c r="N1245" s="1"/>
  <c r="S1245"/>
  <c r="O1245" s="1"/>
  <c r="K1245" s="1"/>
  <c r="H1246"/>
  <c r="I1246"/>
  <c r="L1246" s="1"/>
  <c r="J1246"/>
  <c r="P1246"/>
  <c r="Q1246"/>
  <c r="R1246"/>
  <c r="N1246" s="1"/>
  <c r="S1246"/>
  <c r="O1246" s="1"/>
  <c r="K1246" s="1"/>
  <c r="H1247"/>
  <c r="I1247" s="1"/>
  <c r="J1247"/>
  <c r="P1247"/>
  <c r="Q1247"/>
  <c r="R1247"/>
  <c r="N1247" s="1"/>
  <c r="K1247" s="1"/>
  <c r="S1247"/>
  <c r="O1247" s="1"/>
  <c r="H1248"/>
  <c r="I1248"/>
  <c r="J1248"/>
  <c r="P1248"/>
  <c r="Q1248"/>
  <c r="R1248"/>
  <c r="N1248" s="1"/>
  <c r="S1248"/>
  <c r="O1248" s="1"/>
  <c r="K1248" s="1"/>
  <c r="H1249"/>
  <c r="I1249" s="1"/>
  <c r="J1249"/>
  <c r="P1249"/>
  <c r="Q1249"/>
  <c r="R1249"/>
  <c r="N1249" s="1"/>
  <c r="K1249" s="1"/>
  <c r="S1249"/>
  <c r="O1249" s="1"/>
  <c r="H1250"/>
  <c r="I1250"/>
  <c r="L1250" s="1"/>
  <c r="J1250"/>
  <c r="P1250"/>
  <c r="Q1250"/>
  <c r="R1250"/>
  <c r="N1250" s="1"/>
  <c r="S1250"/>
  <c r="O1250" s="1"/>
  <c r="K1250" s="1"/>
  <c r="H1251"/>
  <c r="I1251" s="1"/>
  <c r="L1251" s="1"/>
  <c r="J1251"/>
  <c r="P1251"/>
  <c r="Q1251"/>
  <c r="R1251"/>
  <c r="N1251" s="1"/>
  <c r="S1251"/>
  <c r="O1251" s="1"/>
  <c r="K1251" s="1"/>
  <c r="H1252"/>
  <c r="I1252"/>
  <c r="J1252"/>
  <c r="P1252"/>
  <c r="Q1252"/>
  <c r="R1252"/>
  <c r="N1252" s="1"/>
  <c r="K1252" s="1"/>
  <c r="S1252"/>
  <c r="O1252" s="1"/>
  <c r="H1253"/>
  <c r="I1253" s="1"/>
  <c r="J1253"/>
  <c r="P1253"/>
  <c r="Q1253"/>
  <c r="R1253"/>
  <c r="N1253" s="1"/>
  <c r="S1253"/>
  <c r="O1253" s="1"/>
  <c r="K1253" s="1"/>
  <c r="H1254"/>
  <c r="I1254"/>
  <c r="L1254" s="1"/>
  <c r="J1254"/>
  <c r="P1254"/>
  <c r="Q1254"/>
  <c r="R1254"/>
  <c r="N1254" s="1"/>
  <c r="S1254"/>
  <c r="O1254" s="1"/>
  <c r="K1254" s="1"/>
  <c r="H1255"/>
  <c r="I1255" s="1"/>
  <c r="J1255"/>
  <c r="P1255"/>
  <c r="Q1255"/>
  <c r="R1255"/>
  <c r="N1255" s="1"/>
  <c r="K1255" s="1"/>
  <c r="S1255"/>
  <c r="O1255" s="1"/>
  <c r="H1256"/>
  <c r="I1256"/>
  <c r="J1256"/>
  <c r="P1256"/>
  <c r="Q1256"/>
  <c r="R1256"/>
  <c r="N1256" s="1"/>
  <c r="K1256" s="1"/>
  <c r="S1256"/>
  <c r="O1256" s="1"/>
  <c r="H1257"/>
  <c r="I1257" s="1"/>
  <c r="J1257"/>
  <c r="P1257"/>
  <c r="Q1257"/>
  <c r="R1257"/>
  <c r="N1257" s="1"/>
  <c r="S1257"/>
  <c r="O1257" s="1"/>
  <c r="K1257" s="1"/>
  <c r="H1258"/>
  <c r="I1258"/>
  <c r="J1258"/>
  <c r="P1258"/>
  <c r="Q1258"/>
  <c r="R1258"/>
  <c r="N1258" s="1"/>
  <c r="K1258" s="1"/>
  <c r="S1258"/>
  <c r="O1258" s="1"/>
  <c r="H1259"/>
  <c r="I1259" s="1"/>
  <c r="L1259" s="1"/>
  <c r="J1259"/>
  <c r="P1259"/>
  <c r="Q1259"/>
  <c r="R1259"/>
  <c r="N1259" s="1"/>
  <c r="S1259"/>
  <c r="O1259" s="1"/>
  <c r="K1259" s="1"/>
  <c r="H1260"/>
  <c r="I1260"/>
  <c r="J1260"/>
  <c r="P1260"/>
  <c r="Q1260"/>
  <c r="R1260"/>
  <c r="N1260" s="1"/>
  <c r="K1260" s="1"/>
  <c r="S1260"/>
  <c r="O1260" s="1"/>
  <c r="H1261"/>
  <c r="I1261" s="1"/>
  <c r="J1261"/>
  <c r="P1261"/>
  <c r="Q1261"/>
  <c r="R1261"/>
  <c r="N1261" s="1"/>
  <c r="S1261"/>
  <c r="O1261" s="1"/>
  <c r="K1261" s="1"/>
  <c r="H1262"/>
  <c r="I1262"/>
  <c r="J1262"/>
  <c r="P1262"/>
  <c r="Q1262"/>
  <c r="R1262"/>
  <c r="N1262" s="1"/>
  <c r="K1262" s="1"/>
  <c r="S1262"/>
  <c r="O1262" s="1"/>
  <c r="H1263"/>
  <c r="I1263" s="1"/>
  <c r="J1263"/>
  <c r="P1263"/>
  <c r="Q1263"/>
  <c r="R1263"/>
  <c r="N1263" s="1"/>
  <c r="K1263" s="1"/>
  <c r="S1263"/>
  <c r="O1263" s="1"/>
  <c r="H1264"/>
  <c r="I1264"/>
  <c r="J1264"/>
  <c r="P1264"/>
  <c r="Q1264"/>
  <c r="R1264"/>
  <c r="N1264" s="1"/>
  <c r="K1264" s="1"/>
  <c r="S1264"/>
  <c r="O1264" s="1"/>
  <c r="H1265"/>
  <c r="I1265" s="1"/>
  <c r="J1265"/>
  <c r="P1265"/>
  <c r="Q1265"/>
  <c r="R1265"/>
  <c r="N1265" s="1"/>
  <c r="S1265"/>
  <c r="O1265" s="1"/>
  <c r="K1265" s="1"/>
  <c r="H1266"/>
  <c r="I1266"/>
  <c r="L1266" s="1"/>
  <c r="J1266"/>
  <c r="P1266"/>
  <c r="Q1266"/>
  <c r="R1266"/>
  <c r="N1266" s="1"/>
  <c r="S1266"/>
  <c r="O1266" s="1"/>
  <c r="K1266" s="1"/>
  <c r="H1267"/>
  <c r="I1267" s="1"/>
  <c r="J1267"/>
  <c r="P1267"/>
  <c r="Q1267"/>
  <c r="R1267"/>
  <c r="N1267" s="1"/>
  <c r="K1267" s="1"/>
  <c r="S1267"/>
  <c r="O1267" s="1"/>
  <c r="H1268"/>
  <c r="I1268"/>
  <c r="J1268"/>
  <c r="P1268"/>
  <c r="Q1268"/>
  <c r="R1268"/>
  <c r="N1268" s="1"/>
  <c r="S1268"/>
  <c r="O1268" s="1"/>
  <c r="K1268" s="1"/>
  <c r="H1269"/>
  <c r="I1269" s="1"/>
  <c r="J1269"/>
  <c r="P1269"/>
  <c r="Q1269"/>
  <c r="R1269"/>
  <c r="N1269" s="1"/>
  <c r="K1269" s="1"/>
  <c r="S1269"/>
  <c r="O1269" s="1"/>
  <c r="H1270"/>
  <c r="I1270"/>
  <c r="L1270" s="1"/>
  <c r="J1270"/>
  <c r="P1270"/>
  <c r="Q1270"/>
  <c r="R1270"/>
  <c r="N1270" s="1"/>
  <c r="S1270"/>
  <c r="O1270" s="1"/>
  <c r="K1270" s="1"/>
  <c r="H1271"/>
  <c r="I1271" s="1"/>
  <c r="L1271" s="1"/>
  <c r="J1271"/>
  <c r="P1271"/>
  <c r="Q1271"/>
  <c r="R1271"/>
  <c r="N1271" s="1"/>
  <c r="S1271"/>
  <c r="O1271" s="1"/>
  <c r="K1271" s="1"/>
  <c r="H1272"/>
  <c r="I1272"/>
  <c r="J1272"/>
  <c r="P1272"/>
  <c r="Q1272"/>
  <c r="R1272"/>
  <c r="N1272" s="1"/>
  <c r="K1272" s="1"/>
  <c r="S1272"/>
  <c r="O1272" s="1"/>
  <c r="H1273"/>
  <c r="I1273" s="1"/>
  <c r="J1273"/>
  <c r="P1273"/>
  <c r="Q1273"/>
  <c r="R1273"/>
  <c r="N1273" s="1"/>
  <c r="S1273"/>
  <c r="O1273" s="1"/>
  <c r="K1273" s="1"/>
  <c r="H1274"/>
  <c r="I1274"/>
  <c r="J1274"/>
  <c r="P1274"/>
  <c r="Q1274"/>
  <c r="R1274"/>
  <c r="N1274" s="1"/>
  <c r="K1274" s="1"/>
  <c r="S1274"/>
  <c r="O1274" s="1"/>
  <c r="H1275"/>
  <c r="I1275" s="1"/>
  <c r="L1275" s="1"/>
  <c r="J1275"/>
  <c r="P1275"/>
  <c r="Q1275"/>
  <c r="R1275"/>
  <c r="N1275" s="1"/>
  <c r="S1275"/>
  <c r="O1275" s="1"/>
  <c r="K1275" s="1"/>
  <c r="H1276"/>
  <c r="I1276"/>
  <c r="J1276"/>
  <c r="P1276"/>
  <c r="Q1276"/>
  <c r="R1276"/>
  <c r="N1276" s="1"/>
  <c r="S1276"/>
  <c r="O1276" s="1"/>
  <c r="K1276" s="1"/>
  <c r="H1277"/>
  <c r="I1277" s="1"/>
  <c r="J1277"/>
  <c r="P1277"/>
  <c r="Q1277"/>
  <c r="R1277"/>
  <c r="N1277" s="1"/>
  <c r="K1277" s="1"/>
  <c r="S1277"/>
  <c r="O1277" s="1"/>
  <c r="H1278"/>
  <c r="I1278"/>
  <c r="L1278" s="1"/>
  <c r="J1278"/>
  <c r="P1278"/>
  <c r="Q1278"/>
  <c r="R1278"/>
  <c r="N1278" s="1"/>
  <c r="S1278"/>
  <c r="O1278" s="1"/>
  <c r="K1278" s="1"/>
  <c r="H1279"/>
  <c r="I1279" s="1"/>
  <c r="L1279" s="1"/>
  <c r="J1279"/>
  <c r="P1279"/>
  <c r="Q1279"/>
  <c r="R1279"/>
  <c r="N1279" s="1"/>
  <c r="S1279"/>
  <c r="O1279" s="1"/>
  <c r="K1279" s="1"/>
  <c r="H1280"/>
  <c r="I1280"/>
  <c r="J1280"/>
  <c r="P1280"/>
  <c r="Q1280"/>
  <c r="R1280"/>
  <c r="N1280" s="1"/>
  <c r="S1280"/>
  <c r="O1280" s="1"/>
  <c r="K1280" s="1"/>
  <c r="H1281"/>
  <c r="I1281" s="1"/>
  <c r="J1281"/>
  <c r="P1281"/>
  <c r="Q1281"/>
  <c r="R1281"/>
  <c r="N1281" s="1"/>
  <c r="K1281" s="1"/>
  <c r="S1281"/>
  <c r="O1281" s="1"/>
  <c r="H1282"/>
  <c r="I1282"/>
  <c r="L1282" s="1"/>
  <c r="J1282"/>
  <c r="P1282"/>
  <c r="Q1282"/>
  <c r="R1282"/>
  <c r="N1282" s="1"/>
  <c r="S1282"/>
  <c r="O1282" s="1"/>
  <c r="K1282" s="1"/>
  <c r="H1283"/>
  <c r="I1283" s="1"/>
  <c r="J1283"/>
  <c r="P1283"/>
  <c r="Q1283"/>
  <c r="R1283"/>
  <c r="N1283" s="1"/>
  <c r="K1283" s="1"/>
  <c r="S1283"/>
  <c r="O1283" s="1"/>
  <c r="H1284"/>
  <c r="I1284"/>
  <c r="J1284"/>
  <c r="P1284"/>
  <c r="Q1284"/>
  <c r="R1284"/>
  <c r="N1284" s="1"/>
  <c r="K1284" s="1"/>
  <c r="S1284"/>
  <c r="O1284" s="1"/>
  <c r="H1285"/>
  <c r="I1285" s="1"/>
  <c r="J1285"/>
  <c r="P1285"/>
  <c r="Q1285"/>
  <c r="R1285"/>
  <c r="N1285" s="1"/>
  <c r="S1285"/>
  <c r="O1285" s="1"/>
  <c r="K1285" s="1"/>
  <c r="H1286"/>
  <c r="I1286"/>
  <c r="L1286" s="1"/>
  <c r="J1286"/>
  <c r="P1286"/>
  <c r="Q1286"/>
  <c r="R1286"/>
  <c r="N1286" s="1"/>
  <c r="S1286"/>
  <c r="O1286" s="1"/>
  <c r="K1286" s="1"/>
  <c r="H1287"/>
  <c r="I1287" s="1"/>
  <c r="J1287"/>
  <c r="P1287"/>
  <c r="Q1287"/>
  <c r="R1287"/>
  <c r="N1287" s="1"/>
  <c r="K1287" s="1"/>
  <c r="S1287"/>
  <c r="O1287" s="1"/>
  <c r="H1288"/>
  <c r="I1288"/>
  <c r="J1288"/>
  <c r="P1288"/>
  <c r="Q1288"/>
  <c r="R1288"/>
  <c r="N1288" s="1"/>
  <c r="K1288" s="1"/>
  <c r="S1288"/>
  <c r="O1288" s="1"/>
  <c r="H1289"/>
  <c r="I1289" s="1"/>
  <c r="J1289"/>
  <c r="P1289"/>
  <c r="Q1289"/>
  <c r="R1289"/>
  <c r="N1289" s="1"/>
  <c r="K1289" s="1"/>
  <c r="S1289"/>
  <c r="O1289" s="1"/>
  <c r="H1290"/>
  <c r="I1290"/>
  <c r="J1290"/>
  <c r="P1290"/>
  <c r="Q1290"/>
  <c r="R1290"/>
  <c r="N1290" s="1"/>
  <c r="K1290" s="1"/>
  <c r="S1290"/>
  <c r="O1290" s="1"/>
  <c r="H1291"/>
  <c r="I1291" s="1"/>
  <c r="J1291"/>
  <c r="P1291"/>
  <c r="Q1291"/>
  <c r="R1291"/>
  <c r="N1291" s="1"/>
  <c r="K1291" s="1"/>
  <c r="S1291"/>
  <c r="O1291" s="1"/>
  <c r="H1292"/>
  <c r="I1292"/>
  <c r="J1292"/>
  <c r="P1292"/>
  <c r="Q1292"/>
  <c r="R1292"/>
  <c r="N1292" s="1"/>
  <c r="K1292" s="1"/>
  <c r="S1292"/>
  <c r="O1292" s="1"/>
  <c r="H1293"/>
  <c r="I1293" s="1"/>
  <c r="J1293"/>
  <c r="P1293"/>
  <c r="Q1293"/>
  <c r="R1293"/>
  <c r="N1293" s="1"/>
  <c r="K1293" s="1"/>
  <c r="S1293"/>
  <c r="O1293" s="1"/>
  <c r="H1294"/>
  <c r="I1294"/>
  <c r="L1294" s="1"/>
  <c r="J1294"/>
  <c r="P1294"/>
  <c r="Q1294"/>
  <c r="R1294"/>
  <c r="N1294" s="1"/>
  <c r="S1294"/>
  <c r="O1294" s="1"/>
  <c r="K1294" s="1"/>
  <c r="H1295"/>
  <c r="I1295" s="1"/>
  <c r="L1295" s="1"/>
  <c r="J1295"/>
  <c r="P1295"/>
  <c r="Q1295"/>
  <c r="R1295"/>
  <c r="N1295" s="1"/>
  <c r="S1295"/>
  <c r="O1295" s="1"/>
  <c r="K1295" s="1"/>
  <c r="H1296"/>
  <c r="I1296"/>
  <c r="J1296"/>
  <c r="P1296"/>
  <c r="Q1296"/>
  <c r="R1296"/>
  <c r="N1296" s="1"/>
  <c r="S1296"/>
  <c r="O1296" s="1"/>
  <c r="K1296" s="1"/>
  <c r="H1297"/>
  <c r="I1297" s="1"/>
  <c r="J1297"/>
  <c r="P1297"/>
  <c r="Q1297"/>
  <c r="R1297"/>
  <c r="N1297" s="1"/>
  <c r="S1297"/>
  <c r="O1297" s="1"/>
  <c r="K1297" s="1"/>
  <c r="H1298"/>
  <c r="I1298"/>
  <c r="L1298" s="1"/>
  <c r="J1298"/>
  <c r="P1298"/>
  <c r="Q1298"/>
  <c r="R1298"/>
  <c r="N1298" s="1"/>
  <c r="S1298"/>
  <c r="O1298" s="1"/>
  <c r="K1298" s="1"/>
  <c r="H1299"/>
  <c r="I1299" s="1"/>
  <c r="J1299"/>
  <c r="P1299"/>
  <c r="Q1299"/>
  <c r="R1299"/>
  <c r="N1299" s="1"/>
  <c r="K1299" s="1"/>
  <c r="S1299"/>
  <c r="O1299" s="1"/>
  <c r="H1300"/>
  <c r="I1300"/>
  <c r="J1300"/>
  <c r="P1300"/>
  <c r="Q1300"/>
  <c r="R1300"/>
  <c r="N1300" s="1"/>
  <c r="S1300"/>
  <c r="O1300" s="1"/>
  <c r="K1300" s="1"/>
  <c r="H1301"/>
  <c r="I1301" s="1"/>
  <c r="J1301"/>
  <c r="P1301"/>
  <c r="Q1301"/>
  <c r="R1301"/>
  <c r="N1301" s="1"/>
  <c r="S1301"/>
  <c r="O1301" s="1"/>
  <c r="K1301" s="1"/>
  <c r="H1302"/>
  <c r="I1302"/>
  <c r="J1302"/>
  <c r="P1302"/>
  <c r="Q1302"/>
  <c r="R1302"/>
  <c r="N1302" s="1"/>
  <c r="K1302" s="1"/>
  <c r="S1302"/>
  <c r="O1302" s="1"/>
  <c r="H1303"/>
  <c r="I1303" s="1"/>
  <c r="J1303"/>
  <c r="P1303"/>
  <c r="Q1303"/>
  <c r="R1303"/>
  <c r="N1303" s="1"/>
  <c r="K1303" s="1"/>
  <c r="S1303"/>
  <c r="O1303" s="1"/>
  <c r="H1304"/>
  <c r="I1304"/>
  <c r="J1304"/>
  <c r="P1304"/>
  <c r="Q1304"/>
  <c r="R1304"/>
  <c r="N1304" s="1"/>
  <c r="S1304"/>
  <c r="O1304" s="1"/>
  <c r="K1304" s="1"/>
  <c r="H1305"/>
  <c r="I1305" s="1"/>
  <c r="J1305"/>
  <c r="P1305"/>
  <c r="Q1305"/>
  <c r="R1305"/>
  <c r="N1305" s="1"/>
  <c r="S1305"/>
  <c r="O1305" s="1"/>
  <c r="K1305" s="1"/>
  <c r="H1306"/>
  <c r="I1306"/>
  <c r="L1306" s="1"/>
  <c r="J1306"/>
  <c r="P1306"/>
  <c r="Q1306"/>
  <c r="R1306"/>
  <c r="N1306" s="1"/>
  <c r="S1306"/>
  <c r="O1306" s="1"/>
  <c r="K1306" s="1"/>
  <c r="H1307"/>
  <c r="I1307" s="1"/>
  <c r="L1307" s="1"/>
  <c r="J1307"/>
  <c r="P1307"/>
  <c r="Q1307"/>
  <c r="R1307"/>
  <c r="N1307" s="1"/>
  <c r="S1307"/>
  <c r="O1307" s="1"/>
  <c r="K1307" s="1"/>
  <c r="H1308"/>
  <c r="I1308"/>
  <c r="J1308"/>
  <c r="P1308"/>
  <c r="Q1308"/>
  <c r="R1308"/>
  <c r="N1308" s="1"/>
  <c r="S1308"/>
  <c r="O1308" s="1"/>
  <c r="K1308" s="1"/>
  <c r="H1309"/>
  <c r="I1309" s="1"/>
  <c r="J1309"/>
  <c r="P1309"/>
  <c r="Q1309"/>
  <c r="R1309"/>
  <c r="N1309" s="1"/>
  <c r="S1309"/>
  <c r="O1309" s="1"/>
  <c r="K1309" s="1"/>
  <c r="H1310"/>
  <c r="I1310"/>
  <c r="J1310"/>
  <c r="P1310"/>
  <c r="Q1310"/>
  <c r="R1310"/>
  <c r="N1310" s="1"/>
  <c r="K1310" s="1"/>
  <c r="S1310"/>
  <c r="O1310" s="1"/>
  <c r="H1311"/>
  <c r="I1311" s="1"/>
  <c r="L1311" s="1"/>
  <c r="J1311"/>
  <c r="P1311"/>
  <c r="Q1311"/>
  <c r="R1311"/>
  <c r="N1311" s="1"/>
  <c r="S1311"/>
  <c r="O1311" s="1"/>
  <c r="K1311" s="1"/>
  <c r="H1312"/>
  <c r="I1312"/>
  <c r="J1312"/>
  <c r="P1312"/>
  <c r="Q1312"/>
  <c r="R1312"/>
  <c r="N1312" s="1"/>
  <c r="S1312"/>
  <c r="O1312" s="1"/>
  <c r="K1312" s="1"/>
  <c r="H1313"/>
  <c r="I1313" s="1"/>
  <c r="J1313"/>
  <c r="P1313"/>
  <c r="Q1313"/>
  <c r="R1313"/>
  <c r="N1313" s="1"/>
  <c r="S1313"/>
  <c r="O1313" s="1"/>
  <c r="K1313" s="1"/>
  <c r="H1314"/>
  <c r="I1314"/>
  <c r="J1314"/>
  <c r="P1314"/>
  <c r="Q1314"/>
  <c r="R1314"/>
  <c r="N1314" s="1"/>
  <c r="K1314" s="1"/>
  <c r="S1314"/>
  <c r="O1314" s="1"/>
  <c r="H1315"/>
  <c r="I1315" s="1"/>
  <c r="L1315" s="1"/>
  <c r="J1315"/>
  <c r="P1315"/>
  <c r="Q1315"/>
  <c r="R1315"/>
  <c r="N1315" s="1"/>
  <c r="S1315"/>
  <c r="O1315" s="1"/>
  <c r="K1315" s="1"/>
  <c r="H1316"/>
  <c r="I1316"/>
  <c r="J1316"/>
  <c r="P1316"/>
  <c r="Q1316"/>
  <c r="R1316"/>
  <c r="N1316" s="1"/>
  <c r="K1316" s="1"/>
  <c r="S1316"/>
  <c r="O1316" s="1"/>
  <c r="H1317"/>
  <c r="I1317" s="1"/>
  <c r="J1317"/>
  <c r="P1317"/>
  <c r="Q1317"/>
  <c r="R1317"/>
  <c r="N1317" s="1"/>
  <c r="K1317" s="1"/>
  <c r="S1317"/>
  <c r="O1317" s="1"/>
  <c r="H1318"/>
  <c r="I1318"/>
  <c r="J1318"/>
  <c r="P1318"/>
  <c r="Q1318"/>
  <c r="R1318"/>
  <c r="N1318" s="1"/>
  <c r="K1318" s="1"/>
  <c r="S1318"/>
  <c r="O1318" s="1"/>
  <c r="H1319"/>
  <c r="I1319" s="1"/>
  <c r="L1319" s="1"/>
  <c r="J1319"/>
  <c r="P1319"/>
  <c r="Q1319"/>
  <c r="R1319"/>
  <c r="N1319" s="1"/>
  <c r="S1319"/>
  <c r="O1319" s="1"/>
  <c r="K1319" s="1"/>
  <c r="H1320"/>
  <c r="I1320"/>
  <c r="J1320"/>
  <c r="P1320"/>
  <c r="Q1320"/>
  <c r="R1320"/>
  <c r="N1320" s="1"/>
  <c r="K1320" s="1"/>
  <c r="S1320"/>
  <c r="O1320" s="1"/>
  <c r="H1321"/>
  <c r="I1321" s="1"/>
  <c r="J1321"/>
  <c r="P1321"/>
  <c r="Q1321"/>
  <c r="R1321"/>
  <c r="N1321" s="1"/>
  <c r="S1321"/>
  <c r="O1321" s="1"/>
  <c r="K1321" s="1"/>
  <c r="H1322"/>
  <c r="I1322"/>
  <c r="L1322" s="1"/>
  <c r="J1322"/>
  <c r="P1322"/>
  <c r="Q1322"/>
  <c r="R1322"/>
  <c r="N1322" s="1"/>
  <c r="S1322"/>
  <c r="O1322" s="1"/>
  <c r="K1322" s="1"/>
  <c r="H1323"/>
  <c r="I1323" s="1"/>
  <c r="J1323"/>
  <c r="P1323"/>
  <c r="Q1323"/>
  <c r="R1323"/>
  <c r="N1323" s="1"/>
  <c r="K1323" s="1"/>
  <c r="S1323"/>
  <c r="O1323" s="1"/>
  <c r="H1324"/>
  <c r="I1324"/>
  <c r="J1324"/>
  <c r="P1324"/>
  <c r="Q1324"/>
  <c r="R1324"/>
  <c r="N1324" s="1"/>
  <c r="K1324" s="1"/>
  <c r="S1324"/>
  <c r="O1324" s="1"/>
  <c r="H1325"/>
  <c r="I1325" s="1"/>
  <c r="J1325"/>
  <c r="P1325"/>
  <c r="Q1325"/>
  <c r="R1325"/>
  <c r="N1325" s="1"/>
  <c r="S1325"/>
  <c r="O1325" s="1"/>
  <c r="K1325" s="1"/>
  <c r="H1326"/>
  <c r="I1326"/>
  <c r="J1326"/>
  <c r="P1326"/>
  <c r="Q1326"/>
  <c r="R1326"/>
  <c r="N1326" s="1"/>
  <c r="K1326" s="1"/>
  <c r="S1326"/>
  <c r="O1326" s="1"/>
  <c r="H1327"/>
  <c r="I1327" s="1"/>
  <c r="L1327" s="1"/>
  <c r="J1327"/>
  <c r="P1327"/>
  <c r="Q1327"/>
  <c r="R1327"/>
  <c r="N1327" s="1"/>
  <c r="S1327"/>
  <c r="O1327" s="1"/>
  <c r="K1327" s="1"/>
  <c r="H1328"/>
  <c r="I1328"/>
  <c r="J1328"/>
  <c r="P1328"/>
  <c r="Q1328"/>
  <c r="R1328"/>
  <c r="N1328" s="1"/>
  <c r="K1328" s="1"/>
  <c r="S1328"/>
  <c r="O1328" s="1"/>
  <c r="H1329"/>
  <c r="I1329" s="1"/>
  <c r="J1329"/>
  <c r="P1329"/>
  <c r="Q1329"/>
  <c r="R1329"/>
  <c r="N1329" s="1"/>
  <c r="K1329" s="1"/>
  <c r="S1329"/>
  <c r="O1329" s="1"/>
  <c r="H1330"/>
  <c r="I1330"/>
  <c r="L1330" s="1"/>
  <c r="J1330"/>
  <c r="P1330"/>
  <c r="Q1330"/>
  <c r="R1330"/>
  <c r="N1330" s="1"/>
  <c r="S1330"/>
  <c r="O1330" s="1"/>
  <c r="K1330" s="1"/>
  <c r="H1331"/>
  <c r="I1331" s="1"/>
  <c r="L1331" s="1"/>
  <c r="J1331"/>
  <c r="P1331"/>
  <c r="Q1331"/>
  <c r="R1331"/>
  <c r="N1331" s="1"/>
  <c r="S1331"/>
  <c r="O1331" s="1"/>
  <c r="K1331" s="1"/>
  <c r="H1332"/>
  <c r="I1332"/>
  <c r="J1332"/>
  <c r="P1332"/>
  <c r="Q1332"/>
  <c r="R1332"/>
  <c r="N1332" s="1"/>
  <c r="K1332" s="1"/>
  <c r="S1332"/>
  <c r="O1332" s="1"/>
  <c r="H1333"/>
  <c r="I1333" s="1"/>
  <c r="J1333"/>
  <c r="P1333"/>
  <c r="Q1333"/>
  <c r="R1333"/>
  <c r="N1333" s="1"/>
  <c r="K1333" s="1"/>
  <c r="S1333"/>
  <c r="O1333" s="1"/>
  <c r="H1334"/>
  <c r="I1334"/>
  <c r="J1334"/>
  <c r="P1334"/>
  <c r="Q1334"/>
  <c r="R1334"/>
  <c r="N1334" s="1"/>
  <c r="K1334" s="1"/>
  <c r="S1334"/>
  <c r="O1334" s="1"/>
  <c r="H1335"/>
  <c r="I1335" s="1"/>
  <c r="J1335"/>
  <c r="P1335"/>
  <c r="Q1335"/>
  <c r="R1335"/>
  <c r="N1335" s="1"/>
  <c r="K1335" s="1"/>
  <c r="S1335"/>
  <c r="O1335" s="1"/>
  <c r="H1336"/>
  <c r="I1336"/>
  <c r="J1336"/>
  <c r="P1336"/>
  <c r="Q1336"/>
  <c r="R1336"/>
  <c r="N1336" s="1"/>
  <c r="K1336" s="1"/>
  <c r="S1336"/>
  <c r="O1336" s="1"/>
  <c r="H1337"/>
  <c r="I1337" s="1"/>
  <c r="J1337"/>
  <c r="P1337"/>
  <c r="Q1337"/>
  <c r="R1337"/>
  <c r="N1337" s="1"/>
  <c r="S1337"/>
  <c r="O1337" s="1"/>
  <c r="K1337" s="1"/>
  <c r="H1338"/>
  <c r="I1338"/>
  <c r="L1338" s="1"/>
  <c r="J1338"/>
  <c r="P1338"/>
  <c r="Q1338"/>
  <c r="R1338"/>
  <c r="N1338" s="1"/>
  <c r="S1338"/>
  <c r="O1338" s="1"/>
  <c r="K1338" s="1"/>
  <c r="H1339"/>
  <c r="I1339" s="1"/>
  <c r="L1339" s="1"/>
  <c r="J1339"/>
  <c r="P1339"/>
  <c r="Q1339"/>
  <c r="R1339"/>
  <c r="N1339" s="1"/>
  <c r="S1339"/>
  <c r="O1339" s="1"/>
  <c r="K1339" s="1"/>
  <c r="H1340"/>
  <c r="I1340"/>
  <c r="J1340"/>
  <c r="P1340"/>
  <c r="Q1340"/>
  <c r="R1340"/>
  <c r="N1340" s="1"/>
  <c r="S1340"/>
  <c r="O1340" s="1"/>
  <c r="K1340" s="1"/>
  <c r="H1341"/>
  <c r="I1341" s="1"/>
  <c r="J1341"/>
  <c r="P1341"/>
  <c r="Q1341"/>
  <c r="R1341"/>
  <c r="N1341" s="1"/>
  <c r="S1341"/>
  <c r="O1341" s="1"/>
  <c r="K1341" s="1"/>
  <c r="H1342"/>
  <c r="I1342"/>
  <c r="J1342"/>
  <c r="P1342"/>
  <c r="Q1342"/>
  <c r="R1342"/>
  <c r="N1342" s="1"/>
  <c r="K1342" s="1"/>
  <c r="S1342"/>
  <c r="O1342" s="1"/>
  <c r="H1343"/>
  <c r="I1343" s="1"/>
  <c r="J1343"/>
  <c r="P1343"/>
  <c r="Q1343"/>
  <c r="R1343"/>
  <c r="N1343" s="1"/>
  <c r="K1343" s="1"/>
  <c r="S1343"/>
  <c r="O1343" s="1"/>
  <c r="H1344"/>
  <c r="I1344"/>
  <c r="J1344"/>
  <c r="P1344"/>
  <c r="Q1344"/>
  <c r="R1344"/>
  <c r="N1344" s="1"/>
  <c r="K1344" s="1"/>
  <c r="S1344"/>
  <c r="O1344" s="1"/>
  <c r="H1345"/>
  <c r="I1345" s="1"/>
  <c r="J1345"/>
  <c r="P1345"/>
  <c r="Q1345"/>
  <c r="R1345"/>
  <c r="N1345" s="1"/>
  <c r="S1345"/>
  <c r="O1345" s="1"/>
  <c r="K1345" s="1"/>
  <c r="H1346"/>
  <c r="I1346"/>
  <c r="L1346" s="1"/>
  <c r="J1346"/>
  <c r="P1346"/>
  <c r="Q1346"/>
  <c r="R1346"/>
  <c r="N1346" s="1"/>
  <c r="S1346"/>
  <c r="O1346" s="1"/>
  <c r="K1346" s="1"/>
  <c r="H1347"/>
  <c r="I1347" s="1"/>
  <c r="L1347" s="1"/>
  <c r="J1347"/>
  <c r="P1347"/>
  <c r="Q1347"/>
  <c r="R1347"/>
  <c r="N1347" s="1"/>
  <c r="S1347"/>
  <c r="O1347" s="1"/>
  <c r="K1347" s="1"/>
  <c r="H1348"/>
  <c r="I1348"/>
  <c r="J1348"/>
  <c r="P1348"/>
  <c r="Q1348"/>
  <c r="R1348"/>
  <c r="N1348" s="1"/>
  <c r="K1348" s="1"/>
  <c r="S1348"/>
  <c r="O1348" s="1"/>
  <c r="H1349"/>
  <c r="I1349" s="1"/>
  <c r="J1349"/>
  <c r="P1349"/>
  <c r="Q1349"/>
  <c r="R1349"/>
  <c r="N1349" s="1"/>
  <c r="S1349"/>
  <c r="O1349" s="1"/>
  <c r="K1349" s="1"/>
  <c r="H1350"/>
  <c r="I1350"/>
  <c r="L1350" s="1"/>
  <c r="J1350"/>
  <c r="P1350"/>
  <c r="Q1350"/>
  <c r="R1350"/>
  <c r="N1350" s="1"/>
  <c r="S1350"/>
  <c r="O1350" s="1"/>
  <c r="K1350" s="1"/>
  <c r="H1351"/>
  <c r="I1351" s="1"/>
  <c r="J1351"/>
  <c r="P1351"/>
  <c r="Q1351"/>
  <c r="R1351"/>
  <c r="N1351" s="1"/>
  <c r="K1351" s="1"/>
  <c r="S1351"/>
  <c r="O1351" s="1"/>
  <c r="H1352"/>
  <c r="I1352"/>
  <c r="J1352"/>
  <c r="P1352"/>
  <c r="Q1352"/>
  <c r="R1352"/>
  <c r="N1352" s="1"/>
  <c r="S1352"/>
  <c r="O1352" s="1"/>
  <c r="K1352" s="1"/>
  <c r="H1353"/>
  <c r="I1353" s="1"/>
  <c r="J1353"/>
  <c r="P1353"/>
  <c r="Q1353"/>
  <c r="R1353"/>
  <c r="N1353" s="1"/>
  <c r="S1353"/>
  <c r="O1353" s="1"/>
  <c r="K1353" s="1"/>
  <c r="H1354"/>
  <c r="I1354"/>
  <c r="J1354"/>
  <c r="K1354"/>
  <c r="P1354"/>
  <c r="Q1354"/>
  <c r="R1354"/>
  <c r="N1354" s="1"/>
  <c r="S1354"/>
  <c r="O1354" s="1"/>
  <c r="H1355"/>
  <c r="I1355" s="1"/>
  <c r="J1355"/>
  <c r="P1355"/>
  <c r="Q1355"/>
  <c r="R1355"/>
  <c r="N1355" s="1"/>
  <c r="K1355" s="1"/>
  <c r="S1355"/>
  <c r="O1355" s="1"/>
  <c r="H1356"/>
  <c r="I1356" s="1"/>
  <c r="J1356"/>
  <c r="P1356"/>
  <c r="Q1356"/>
  <c r="R1356"/>
  <c r="N1356" s="1"/>
  <c r="K1356" s="1"/>
  <c r="S1356"/>
  <c r="O1356" s="1"/>
  <c r="H1357"/>
  <c r="I1357"/>
  <c r="J1357"/>
  <c r="P1357"/>
  <c r="Q1357"/>
  <c r="R1357"/>
  <c r="N1357" s="1"/>
  <c r="K1357" s="1"/>
  <c r="S1357"/>
  <c r="O1357" s="1"/>
  <c r="H1358"/>
  <c r="I1358" s="1"/>
  <c r="L1358" s="1"/>
  <c r="J1358"/>
  <c r="P1358"/>
  <c r="Q1358"/>
  <c r="R1358"/>
  <c r="N1358" s="1"/>
  <c r="S1358"/>
  <c r="O1358" s="1"/>
  <c r="K1358" s="1"/>
  <c r="H1359"/>
  <c r="I1359"/>
  <c r="J1359"/>
  <c r="P1359"/>
  <c r="Q1359"/>
  <c r="R1359"/>
  <c r="N1359" s="1"/>
  <c r="S1359"/>
  <c r="O1359" s="1"/>
  <c r="K1359" s="1"/>
  <c r="H1360"/>
  <c r="I1360" s="1"/>
  <c r="J1360"/>
  <c r="P1360"/>
  <c r="Q1360"/>
  <c r="R1360"/>
  <c r="N1360" s="1"/>
  <c r="K1360" s="1"/>
  <c r="S1360"/>
  <c r="O1360" s="1"/>
  <c r="H1361"/>
  <c r="I1361"/>
  <c r="J1361"/>
  <c r="P1361"/>
  <c r="Q1361"/>
  <c r="R1361"/>
  <c r="N1361" s="1"/>
  <c r="K1361" s="1"/>
  <c r="S1361"/>
  <c r="O1361" s="1"/>
  <c r="H1362"/>
  <c r="I1362" s="1"/>
  <c r="L1362" s="1"/>
  <c r="J1362"/>
  <c r="P1362"/>
  <c r="Q1362"/>
  <c r="R1362"/>
  <c r="N1362" s="1"/>
  <c r="S1362"/>
  <c r="O1362" s="1"/>
  <c r="K1362" s="1"/>
  <c r="H1363"/>
  <c r="I1363"/>
  <c r="J1363"/>
  <c r="P1363"/>
  <c r="Q1363"/>
  <c r="R1363"/>
  <c r="N1363" s="1"/>
  <c r="S1363"/>
  <c r="O1363" s="1"/>
  <c r="K1363" s="1"/>
  <c r="H1364"/>
  <c r="I1364" s="1"/>
  <c r="J1364"/>
  <c r="P1364"/>
  <c r="Q1364"/>
  <c r="R1364"/>
  <c r="N1364" s="1"/>
  <c r="K1364" s="1"/>
  <c r="S1364"/>
  <c r="O1364" s="1"/>
  <c r="H1365"/>
  <c r="I1365"/>
  <c r="L1365" s="1"/>
  <c r="J1365"/>
  <c r="P1365"/>
  <c r="Q1365"/>
  <c r="R1365"/>
  <c r="N1365" s="1"/>
  <c r="S1365"/>
  <c r="O1365" s="1"/>
  <c r="K1365" s="1"/>
  <c r="H1366"/>
  <c r="I1366" s="1"/>
  <c r="J1366"/>
  <c r="P1366"/>
  <c r="Q1366"/>
  <c r="R1366"/>
  <c r="N1366" s="1"/>
  <c r="K1366" s="1"/>
  <c r="S1366"/>
  <c r="O1366" s="1"/>
  <c r="H1367"/>
  <c r="I1367"/>
  <c r="J1367"/>
  <c r="P1367"/>
  <c r="Q1367"/>
  <c r="R1367"/>
  <c r="N1367" s="1"/>
  <c r="K1367" s="1"/>
  <c r="S1367"/>
  <c r="O1367" s="1"/>
  <c r="H1368"/>
  <c r="I1368" s="1"/>
  <c r="J1368"/>
  <c r="P1368"/>
  <c r="Q1368"/>
  <c r="R1368"/>
  <c r="N1368" s="1"/>
  <c r="S1368"/>
  <c r="O1368" s="1"/>
  <c r="K1368" s="1"/>
  <c r="H1369"/>
  <c r="I1369"/>
  <c r="J1369"/>
  <c r="P1369"/>
  <c r="Q1369"/>
  <c r="R1369"/>
  <c r="N1369" s="1"/>
  <c r="K1369" s="1"/>
  <c r="S1369"/>
  <c r="O1369" s="1"/>
  <c r="H1370"/>
  <c r="I1370" s="1"/>
  <c r="J1370"/>
  <c r="P1370"/>
  <c r="Q1370"/>
  <c r="R1370"/>
  <c r="N1370" s="1"/>
  <c r="K1370" s="1"/>
  <c r="S1370"/>
  <c r="O1370" s="1"/>
  <c r="H1371"/>
  <c r="I1371"/>
  <c r="J1371"/>
  <c r="P1371"/>
  <c r="Q1371"/>
  <c r="R1371"/>
  <c r="N1371" s="1"/>
  <c r="S1371"/>
  <c r="O1371" s="1"/>
  <c r="K1371" s="1"/>
  <c r="H1372"/>
  <c r="I1372" s="1"/>
  <c r="J1372"/>
  <c r="P1372"/>
  <c r="Q1372"/>
  <c r="R1372"/>
  <c r="N1372" s="1"/>
  <c r="S1372"/>
  <c r="O1372" s="1"/>
  <c r="K1372" s="1"/>
  <c r="H1373"/>
  <c r="I1373"/>
  <c r="L1373" s="1"/>
  <c r="J1373"/>
  <c r="P1373"/>
  <c r="Q1373"/>
  <c r="R1373"/>
  <c r="N1373" s="1"/>
  <c r="S1373"/>
  <c r="O1373" s="1"/>
  <c r="K1373" s="1"/>
  <c r="H1374"/>
  <c r="I1374" s="1"/>
  <c r="J1374"/>
  <c r="P1374"/>
  <c r="Q1374"/>
  <c r="R1374"/>
  <c r="N1374" s="1"/>
  <c r="K1374" s="1"/>
  <c r="S1374"/>
  <c r="O1374" s="1"/>
  <c r="H1375"/>
  <c r="I1375"/>
  <c r="J1375"/>
  <c r="P1375"/>
  <c r="Q1375"/>
  <c r="R1375"/>
  <c r="N1375" s="1"/>
  <c r="S1375"/>
  <c r="O1375" s="1"/>
  <c r="K1375" s="1"/>
  <c r="H1376"/>
  <c r="I1376" s="1"/>
  <c r="J1376"/>
  <c r="P1376"/>
  <c r="Q1376"/>
  <c r="R1376"/>
  <c r="N1376" s="1"/>
  <c r="K1376" s="1"/>
  <c r="S1376"/>
  <c r="O1376" s="1"/>
  <c r="H1377"/>
  <c r="I1377"/>
  <c r="L1377" s="1"/>
  <c r="J1377"/>
  <c r="P1377"/>
  <c r="Q1377"/>
  <c r="R1377"/>
  <c r="N1377" s="1"/>
  <c r="S1377"/>
  <c r="O1377" s="1"/>
  <c r="K1377" s="1"/>
  <c r="H1378"/>
  <c r="I1378" s="1"/>
  <c r="J1378"/>
  <c r="P1378"/>
  <c r="Q1378"/>
  <c r="R1378"/>
  <c r="N1378" s="1"/>
  <c r="K1378" s="1"/>
  <c r="S1378"/>
  <c r="O1378" s="1"/>
  <c r="H1379"/>
  <c r="I1379"/>
  <c r="J1379"/>
  <c r="P1379"/>
  <c r="Q1379"/>
  <c r="R1379"/>
  <c r="N1379" s="1"/>
  <c r="K1379" s="1"/>
  <c r="S1379"/>
  <c r="O1379" s="1"/>
  <c r="H1380"/>
  <c r="I1380" s="1"/>
  <c r="J1380"/>
  <c r="P1380"/>
  <c r="Q1380"/>
  <c r="R1380"/>
  <c r="N1380" s="1"/>
  <c r="K1380" s="1"/>
  <c r="S1380"/>
  <c r="O1380" s="1"/>
  <c r="H1381"/>
  <c r="I1381"/>
  <c r="L1381" s="1"/>
  <c r="J1381"/>
  <c r="P1381"/>
  <c r="Q1381"/>
  <c r="R1381"/>
  <c r="N1381" s="1"/>
  <c r="S1381"/>
  <c r="O1381" s="1"/>
  <c r="K1381" s="1"/>
  <c r="H1382"/>
  <c r="I1382" s="1"/>
  <c r="J1382"/>
  <c r="P1382"/>
  <c r="Q1382"/>
  <c r="R1382"/>
  <c r="N1382" s="1"/>
  <c r="K1382" s="1"/>
  <c r="S1382"/>
  <c r="O1382" s="1"/>
  <c r="H1383"/>
  <c r="I1383"/>
  <c r="J1383"/>
  <c r="P1383"/>
  <c r="Q1383"/>
  <c r="R1383"/>
  <c r="N1383" s="1"/>
  <c r="S1383"/>
  <c r="O1383" s="1"/>
  <c r="K1383" s="1"/>
  <c r="H1384"/>
  <c r="I1384" s="1"/>
  <c r="J1384"/>
  <c r="P1384"/>
  <c r="Q1384"/>
  <c r="R1384"/>
  <c r="N1384" s="1"/>
  <c r="S1384"/>
  <c r="O1384" s="1"/>
  <c r="K1384" s="1"/>
  <c r="H1385"/>
  <c r="I1385"/>
  <c r="J1385"/>
  <c r="P1385"/>
  <c r="Q1385"/>
  <c r="R1385"/>
  <c r="N1385" s="1"/>
  <c r="K1385" s="1"/>
  <c r="S1385"/>
  <c r="O1385" s="1"/>
  <c r="H1386"/>
  <c r="I1386" s="1"/>
  <c r="J1386"/>
  <c r="P1386"/>
  <c r="Q1386"/>
  <c r="R1386"/>
  <c r="N1386" s="1"/>
  <c r="K1386" s="1"/>
  <c r="S1386"/>
  <c r="O1386" s="1"/>
  <c r="H1387"/>
  <c r="I1387"/>
  <c r="J1387"/>
  <c r="P1387"/>
  <c r="Q1387"/>
  <c r="R1387"/>
  <c r="N1387" s="1"/>
  <c r="S1387"/>
  <c r="O1387" s="1"/>
  <c r="K1387" s="1"/>
  <c r="H1388"/>
  <c r="I1388" s="1"/>
  <c r="J1388"/>
  <c r="P1388"/>
  <c r="Q1388"/>
  <c r="R1388"/>
  <c r="N1388" s="1"/>
  <c r="K1388" s="1"/>
  <c r="S1388"/>
  <c r="O1388" s="1"/>
  <c r="H1389"/>
  <c r="I1389"/>
  <c r="L1389" s="1"/>
  <c r="J1389"/>
  <c r="P1389"/>
  <c r="Q1389"/>
  <c r="R1389"/>
  <c r="N1389" s="1"/>
  <c r="S1389"/>
  <c r="O1389" s="1"/>
  <c r="K1389" s="1"/>
  <c r="H1390"/>
  <c r="I1390" s="1"/>
  <c r="L1390" s="1"/>
  <c r="J1390"/>
  <c r="P1390"/>
  <c r="Q1390"/>
  <c r="R1390"/>
  <c r="N1390" s="1"/>
  <c r="S1390"/>
  <c r="O1390" s="1"/>
  <c r="K1390" s="1"/>
  <c r="H1391"/>
  <c r="I1391"/>
  <c r="J1391"/>
  <c r="P1391"/>
  <c r="Q1391"/>
  <c r="R1391"/>
  <c r="N1391" s="1"/>
  <c r="K1391" s="1"/>
  <c r="S1391"/>
  <c r="O1391" s="1"/>
  <c r="H1392"/>
  <c r="I1392" s="1"/>
  <c r="J1392"/>
  <c r="P1392"/>
  <c r="Q1392"/>
  <c r="R1392"/>
  <c r="N1392" s="1"/>
  <c r="K1392" s="1"/>
  <c r="S1392"/>
  <c r="O1392" s="1"/>
  <c r="H1393"/>
  <c r="I1393"/>
  <c r="L1393" s="1"/>
  <c r="J1393"/>
  <c r="P1393"/>
  <c r="Q1393"/>
  <c r="R1393"/>
  <c r="N1393" s="1"/>
  <c r="S1393"/>
  <c r="O1393" s="1"/>
  <c r="K1393" s="1"/>
  <c r="H1394"/>
  <c r="I1394" s="1"/>
  <c r="L1394" s="1"/>
  <c r="J1394"/>
  <c r="P1394"/>
  <c r="Q1394"/>
  <c r="R1394"/>
  <c r="N1394" s="1"/>
  <c r="S1394"/>
  <c r="O1394" s="1"/>
  <c r="K1394" s="1"/>
  <c r="H1395"/>
  <c r="I1395"/>
  <c r="J1395"/>
  <c r="P1395"/>
  <c r="Q1395"/>
  <c r="R1395"/>
  <c r="N1395" s="1"/>
  <c r="K1395" s="1"/>
  <c r="S1395"/>
  <c r="O1395" s="1"/>
  <c r="H1396"/>
  <c r="I1396" s="1"/>
  <c r="J1396"/>
  <c r="P1396"/>
  <c r="Q1396"/>
  <c r="R1396"/>
  <c r="N1396" s="1"/>
  <c r="K1396" s="1"/>
  <c r="S1396"/>
  <c r="O1396" s="1"/>
  <c r="H1397"/>
  <c r="I1397"/>
  <c r="J1397"/>
  <c r="P1397"/>
  <c r="Q1397"/>
  <c r="R1397"/>
  <c r="N1397" s="1"/>
  <c r="K1397" s="1"/>
  <c r="S1397"/>
  <c r="O1397" s="1"/>
  <c r="H1398"/>
  <c r="I1398" s="1"/>
  <c r="L1398" s="1"/>
  <c r="J1398"/>
  <c r="P1398"/>
  <c r="Q1398"/>
  <c r="R1398"/>
  <c r="N1398" s="1"/>
  <c r="S1398"/>
  <c r="O1398" s="1"/>
  <c r="K1398" s="1"/>
  <c r="H1399"/>
  <c r="I1399"/>
  <c r="J1399"/>
  <c r="P1399"/>
  <c r="Q1399"/>
  <c r="R1399"/>
  <c r="N1399" s="1"/>
  <c r="S1399"/>
  <c r="O1399" s="1"/>
  <c r="K1399" s="1"/>
  <c r="H1400"/>
  <c r="I1400" s="1"/>
  <c r="J1400"/>
  <c r="P1400"/>
  <c r="Q1400"/>
  <c r="R1400"/>
  <c r="N1400" s="1"/>
  <c r="S1400"/>
  <c r="O1400" s="1"/>
  <c r="K1400" s="1"/>
  <c r="H1401"/>
  <c r="I1401"/>
  <c r="L1401" s="1"/>
  <c r="J1401"/>
  <c r="P1401"/>
  <c r="Q1401"/>
  <c r="R1401"/>
  <c r="N1401" s="1"/>
  <c r="S1401"/>
  <c r="O1401" s="1"/>
  <c r="K1401" s="1"/>
  <c r="H1402"/>
  <c r="I1402" s="1"/>
  <c r="L1402" s="1"/>
  <c r="J1402"/>
  <c r="P1402"/>
  <c r="Q1402"/>
  <c r="R1402"/>
  <c r="N1402" s="1"/>
  <c r="S1402"/>
  <c r="O1402" s="1"/>
  <c r="K1402" s="1"/>
  <c r="H1403"/>
  <c r="I1403"/>
  <c r="J1403"/>
  <c r="P1403"/>
  <c r="Q1403"/>
  <c r="R1403"/>
  <c r="N1403" s="1"/>
  <c r="S1403"/>
  <c r="O1403" s="1"/>
  <c r="K1403" s="1"/>
  <c r="H1404"/>
  <c r="I1404" s="1"/>
  <c r="J1404"/>
  <c r="P1404"/>
  <c r="Q1404"/>
  <c r="R1404"/>
  <c r="N1404" s="1"/>
  <c r="K1404" s="1"/>
  <c r="S1404"/>
  <c r="O1404" s="1"/>
  <c r="H1405"/>
  <c r="I1405"/>
  <c r="L1405" s="1"/>
  <c r="J1405"/>
  <c r="P1405"/>
  <c r="Q1405"/>
  <c r="R1405"/>
  <c r="N1405" s="1"/>
  <c r="S1405"/>
  <c r="O1405" s="1"/>
  <c r="K1405" s="1"/>
  <c r="H1406"/>
  <c r="I1406" s="1"/>
  <c r="L1406" s="1"/>
  <c r="J1406"/>
  <c r="P1406"/>
  <c r="Q1406"/>
  <c r="R1406"/>
  <c r="N1406" s="1"/>
  <c r="S1406"/>
  <c r="O1406" s="1"/>
  <c r="K1406" s="1"/>
  <c r="H1407"/>
  <c r="I1407"/>
  <c r="J1407"/>
  <c r="P1407"/>
  <c r="Q1407"/>
  <c r="R1407"/>
  <c r="N1407" s="1"/>
  <c r="S1407"/>
  <c r="O1407" s="1"/>
  <c r="K1407" s="1"/>
  <c r="H1408"/>
  <c r="I1408" s="1"/>
  <c r="J1408"/>
  <c r="P1408"/>
  <c r="Q1408"/>
  <c r="R1408"/>
  <c r="N1408" s="1"/>
  <c r="S1408"/>
  <c r="O1408" s="1"/>
  <c r="K1408" s="1"/>
  <c r="H1409"/>
  <c r="I1409"/>
  <c r="L1409" s="1"/>
  <c r="J1409"/>
  <c r="P1409"/>
  <c r="Q1409"/>
  <c r="R1409"/>
  <c r="N1409" s="1"/>
  <c r="S1409"/>
  <c r="O1409" s="1"/>
  <c r="K1409" s="1"/>
  <c r="H1410"/>
  <c r="I1410" s="1"/>
  <c r="J1410"/>
  <c r="P1410"/>
  <c r="Q1410"/>
  <c r="R1410"/>
  <c r="N1410" s="1"/>
  <c r="K1410" s="1"/>
  <c r="S1410"/>
  <c r="O1410" s="1"/>
  <c r="H1411"/>
  <c r="I1411"/>
  <c r="J1411"/>
  <c r="P1411"/>
  <c r="Q1411"/>
  <c r="R1411"/>
  <c r="N1411" s="1"/>
  <c r="K1411" s="1"/>
  <c r="S1411"/>
  <c r="O1411" s="1"/>
  <c r="H1412"/>
  <c r="I1412" s="1"/>
  <c r="J1412"/>
  <c r="P1412"/>
  <c r="Q1412"/>
  <c r="R1412"/>
  <c r="N1412" s="1"/>
  <c r="S1412"/>
  <c r="O1412" s="1"/>
  <c r="K1412" s="1"/>
  <c r="H1413"/>
  <c r="I1413"/>
  <c r="L1413" s="1"/>
  <c r="J1413"/>
  <c r="P1413"/>
  <c r="Q1413"/>
  <c r="R1413"/>
  <c r="N1413" s="1"/>
  <c r="S1413"/>
  <c r="O1413" s="1"/>
  <c r="K1413" s="1"/>
  <c r="H1414"/>
  <c r="I1414" s="1"/>
  <c r="L1414" s="1"/>
  <c r="J1414"/>
  <c r="P1414"/>
  <c r="Q1414"/>
  <c r="R1414"/>
  <c r="N1414" s="1"/>
  <c r="S1414"/>
  <c r="O1414" s="1"/>
  <c r="K1414" s="1"/>
  <c r="H1415"/>
  <c r="I1415"/>
  <c r="J1415"/>
  <c r="P1415"/>
  <c r="Q1415"/>
  <c r="R1415"/>
  <c r="N1415" s="1"/>
  <c r="S1415"/>
  <c r="O1415" s="1"/>
  <c r="K1415" s="1"/>
  <c r="H1416"/>
  <c r="I1416" s="1"/>
  <c r="J1416"/>
  <c r="P1416"/>
  <c r="Q1416"/>
  <c r="R1416"/>
  <c r="N1416" s="1"/>
  <c r="S1416"/>
  <c r="O1416" s="1"/>
  <c r="K1416" s="1"/>
  <c r="H1417"/>
  <c r="I1417"/>
  <c r="J1417"/>
  <c r="P1417"/>
  <c r="Q1417"/>
  <c r="R1417"/>
  <c r="N1417" s="1"/>
  <c r="K1417" s="1"/>
  <c r="S1417"/>
  <c r="O1417" s="1"/>
  <c r="H1418"/>
  <c r="I1418" s="1"/>
  <c r="L1418" s="1"/>
  <c r="J1418"/>
  <c r="P1418"/>
  <c r="Q1418"/>
  <c r="R1418"/>
  <c r="N1418" s="1"/>
  <c r="S1418"/>
  <c r="O1418" s="1"/>
  <c r="K1418" s="1"/>
  <c r="H1419"/>
  <c r="I1419"/>
  <c r="J1419"/>
  <c r="P1419"/>
  <c r="Q1419"/>
  <c r="R1419"/>
  <c r="N1419" s="1"/>
  <c r="S1419"/>
  <c r="O1419" s="1"/>
  <c r="K1419" s="1"/>
  <c r="H1420"/>
  <c r="I1420" s="1"/>
  <c r="J1420"/>
  <c r="P1420"/>
  <c r="Q1420"/>
  <c r="R1420"/>
  <c r="N1420" s="1"/>
  <c r="K1420" s="1"/>
  <c r="S1420"/>
  <c r="O1420" s="1"/>
  <c r="H1421"/>
  <c r="I1421"/>
  <c r="J1421"/>
  <c r="P1421"/>
  <c r="Q1421"/>
  <c r="R1421"/>
  <c r="N1421" s="1"/>
  <c r="K1421" s="1"/>
  <c r="S1421"/>
  <c r="O1421" s="1"/>
  <c r="H1422"/>
  <c r="I1422" s="1"/>
  <c r="J1422"/>
  <c r="P1422"/>
  <c r="Q1422"/>
  <c r="R1422"/>
  <c r="N1422" s="1"/>
  <c r="K1422" s="1"/>
  <c r="S1422"/>
  <c r="O1422" s="1"/>
  <c r="H1423"/>
  <c r="I1423"/>
  <c r="J1423"/>
  <c r="P1423"/>
  <c r="Q1423"/>
  <c r="R1423"/>
  <c r="N1423" s="1"/>
  <c r="K1423" s="1"/>
  <c r="S1423"/>
  <c r="O1423" s="1"/>
  <c r="H1424"/>
  <c r="I1424" s="1"/>
  <c r="J1424"/>
  <c r="P1424"/>
  <c r="Q1424"/>
  <c r="R1424"/>
  <c r="N1424" s="1"/>
  <c r="K1424" s="1"/>
  <c r="S1424"/>
  <c r="O1424" s="1"/>
  <c r="H1425"/>
  <c r="I1425"/>
  <c r="J1425"/>
  <c r="P1425"/>
  <c r="Q1425"/>
  <c r="R1425"/>
  <c r="N1425" s="1"/>
  <c r="K1425" s="1"/>
  <c r="S1425"/>
  <c r="O1425" s="1"/>
  <c r="H1426"/>
  <c r="I1426" s="1"/>
  <c r="J1426"/>
  <c r="P1426"/>
  <c r="Q1426"/>
  <c r="R1426"/>
  <c r="N1426" s="1"/>
  <c r="K1426" s="1"/>
  <c r="S1426"/>
  <c r="O1426" s="1"/>
  <c r="H1427"/>
  <c r="I1427"/>
  <c r="J1427"/>
  <c r="P1427"/>
  <c r="Q1427"/>
  <c r="R1427"/>
  <c r="N1427" s="1"/>
  <c r="K1427" s="1"/>
  <c r="S1427"/>
  <c r="O1427" s="1"/>
  <c r="H1428"/>
  <c r="I1428" s="1"/>
  <c r="J1428"/>
  <c r="P1428"/>
  <c r="Q1428"/>
  <c r="R1428"/>
  <c r="N1428" s="1"/>
  <c r="K1428" s="1"/>
  <c r="S1428"/>
  <c r="O1428" s="1"/>
  <c r="H1429"/>
  <c r="I1429"/>
  <c r="J1429"/>
  <c r="P1429"/>
  <c r="Q1429"/>
  <c r="R1429"/>
  <c r="N1429" s="1"/>
  <c r="K1429" s="1"/>
  <c r="S1429"/>
  <c r="O1429" s="1"/>
  <c r="H1430"/>
  <c r="I1430" s="1"/>
  <c r="L1430" s="1"/>
  <c r="J1430"/>
  <c r="P1430"/>
  <c r="Q1430"/>
  <c r="R1430"/>
  <c r="N1430" s="1"/>
  <c r="S1430"/>
  <c r="O1430" s="1"/>
  <c r="K1430" s="1"/>
  <c r="H1431"/>
  <c r="I1431"/>
  <c r="J1431"/>
  <c r="P1431"/>
  <c r="Q1431"/>
  <c r="R1431"/>
  <c r="N1431" s="1"/>
  <c r="K1431" s="1"/>
  <c r="S1431"/>
  <c r="O1431" s="1"/>
  <c r="H1432"/>
  <c r="I1432" s="1"/>
  <c r="J1432"/>
  <c r="P1432"/>
  <c r="Q1432"/>
  <c r="R1432"/>
  <c r="N1432" s="1"/>
  <c r="S1432"/>
  <c r="O1432" s="1"/>
  <c r="K1432" s="1"/>
  <c r="H1433"/>
  <c r="I1433"/>
  <c r="L1433" s="1"/>
  <c r="J1433"/>
  <c r="P1433"/>
  <c r="Q1433"/>
  <c r="R1433"/>
  <c r="N1433" s="1"/>
  <c r="S1433"/>
  <c r="O1433" s="1"/>
  <c r="K1433" s="1"/>
  <c r="H1434"/>
  <c r="I1434" s="1"/>
  <c r="L1434" s="1"/>
  <c r="J1434"/>
  <c r="P1434"/>
  <c r="Q1434"/>
  <c r="R1434"/>
  <c r="N1434" s="1"/>
  <c r="S1434"/>
  <c r="O1434" s="1"/>
  <c r="K1434" s="1"/>
  <c r="H1435"/>
  <c r="I1435"/>
  <c r="J1435"/>
  <c r="P1435"/>
  <c r="Q1435"/>
  <c r="R1435"/>
  <c r="N1435" s="1"/>
  <c r="S1435"/>
  <c r="O1435" s="1"/>
  <c r="K1435" s="1"/>
  <c r="H1436"/>
  <c r="I1436" s="1"/>
  <c r="J1436"/>
  <c r="P1436"/>
  <c r="Q1436"/>
  <c r="R1436"/>
  <c r="N1436" s="1"/>
  <c r="S1436"/>
  <c r="O1436" s="1"/>
  <c r="K1436" s="1"/>
  <c r="H1437"/>
  <c r="I1437"/>
  <c r="J1437"/>
  <c r="P1437"/>
  <c r="Q1437"/>
  <c r="R1437"/>
  <c r="N1437" s="1"/>
  <c r="K1437" s="1"/>
  <c r="S1437"/>
  <c r="O1437" s="1"/>
  <c r="H1438"/>
  <c r="I1438" s="1"/>
  <c r="J1438"/>
  <c r="P1438"/>
  <c r="Q1438"/>
  <c r="R1438"/>
  <c r="N1438" s="1"/>
  <c r="K1438" s="1"/>
  <c r="S1438"/>
  <c r="O1438" s="1"/>
  <c r="H1439"/>
  <c r="I1439"/>
  <c r="J1439"/>
  <c r="P1439"/>
  <c r="Q1439"/>
  <c r="R1439"/>
  <c r="N1439" s="1"/>
  <c r="K1439" s="1"/>
  <c r="S1439"/>
  <c r="O1439" s="1"/>
  <c r="H1440"/>
  <c r="I1440" s="1"/>
  <c r="J1440"/>
  <c r="P1440"/>
  <c r="Q1440"/>
  <c r="R1440"/>
  <c r="N1440" s="1"/>
  <c r="K1440" s="1"/>
  <c r="S1440"/>
  <c r="O1440" s="1"/>
  <c r="H1441"/>
  <c r="I1441"/>
  <c r="J1441"/>
  <c r="P1441"/>
  <c r="Q1441"/>
  <c r="R1441"/>
  <c r="N1441" s="1"/>
  <c r="K1441" s="1"/>
  <c r="S1441"/>
  <c r="O1441" s="1"/>
  <c r="H1442"/>
  <c r="I1442" s="1"/>
  <c r="J1442"/>
  <c r="P1442"/>
  <c r="Q1442"/>
  <c r="R1442"/>
  <c r="N1442" s="1"/>
  <c r="K1442" s="1"/>
  <c r="S1442"/>
  <c r="O1442" s="1"/>
  <c r="H1443"/>
  <c r="I1443"/>
  <c r="J1443"/>
  <c r="P1443"/>
  <c r="Q1443"/>
  <c r="R1443"/>
  <c r="N1443" s="1"/>
  <c r="S1443"/>
  <c r="O1443" s="1"/>
  <c r="K1443" s="1"/>
  <c r="H1444"/>
  <c r="I1444" s="1"/>
  <c r="J1444"/>
  <c r="P1444"/>
  <c r="Q1444"/>
  <c r="R1444"/>
  <c r="N1444" s="1"/>
  <c r="K1444" s="1"/>
  <c r="S1444"/>
  <c r="O1444" s="1"/>
  <c r="H1445"/>
  <c r="I1445"/>
  <c r="J1445"/>
  <c r="P1445"/>
  <c r="Q1445"/>
  <c r="R1445"/>
  <c r="N1445" s="1"/>
  <c r="K1445" s="1"/>
  <c r="S1445"/>
  <c r="O1445" s="1"/>
  <c r="H1446"/>
  <c r="I1446" s="1"/>
  <c r="J1446"/>
  <c r="P1446"/>
  <c r="Q1446"/>
  <c r="R1446"/>
  <c r="N1446" s="1"/>
  <c r="K1446" s="1"/>
  <c r="S1446"/>
  <c r="O1446" s="1"/>
  <c r="H1447"/>
  <c r="I1447"/>
  <c r="J1447"/>
  <c r="P1447"/>
  <c r="Q1447"/>
  <c r="R1447"/>
  <c r="N1447" s="1"/>
  <c r="K1447" s="1"/>
  <c r="S1447"/>
  <c r="O1447" s="1"/>
  <c r="H1448"/>
  <c r="I1448" s="1"/>
  <c r="J1448"/>
  <c r="P1448"/>
  <c r="Q1448"/>
  <c r="R1448"/>
  <c r="N1448" s="1"/>
  <c r="S1448"/>
  <c r="O1448" s="1"/>
  <c r="K1448" s="1"/>
  <c r="H1449"/>
  <c r="I1449"/>
  <c r="J1449"/>
  <c r="P1449"/>
  <c r="Q1449"/>
  <c r="R1449"/>
  <c r="N1449" s="1"/>
  <c r="K1449" s="1"/>
  <c r="S1449"/>
  <c r="O1449" s="1"/>
  <c r="H1450"/>
  <c r="I1450" s="1"/>
  <c r="J1450"/>
  <c r="P1450"/>
  <c r="Q1450"/>
  <c r="R1450"/>
  <c r="N1450" s="1"/>
  <c r="K1450" s="1"/>
  <c r="S1450"/>
  <c r="O1450" s="1"/>
  <c r="H1451"/>
  <c r="I1451"/>
  <c r="J1451"/>
  <c r="P1451"/>
  <c r="Q1451"/>
  <c r="R1451"/>
  <c r="N1451" s="1"/>
  <c r="S1451"/>
  <c r="O1451" s="1"/>
  <c r="K1451" s="1"/>
  <c r="H1452"/>
  <c r="I1452" s="1"/>
  <c r="J1452"/>
  <c r="P1452"/>
  <c r="Q1452"/>
  <c r="R1452"/>
  <c r="N1452" s="1"/>
  <c r="K1452" s="1"/>
  <c r="S1452"/>
  <c r="O1452" s="1"/>
  <c r="H1453"/>
  <c r="I1453"/>
  <c r="L1453" s="1"/>
  <c r="J1453"/>
  <c r="P1453"/>
  <c r="Q1453"/>
  <c r="R1453"/>
  <c r="N1453" s="1"/>
  <c r="S1453"/>
  <c r="O1453" s="1"/>
  <c r="K1453" s="1"/>
  <c r="H1454"/>
  <c r="I1454" s="1"/>
  <c r="L1454" s="1"/>
  <c r="J1454"/>
  <c r="P1454"/>
  <c r="Q1454"/>
  <c r="R1454"/>
  <c r="N1454" s="1"/>
  <c r="S1454"/>
  <c r="O1454" s="1"/>
  <c r="K1454" s="1"/>
  <c r="H1455"/>
  <c r="I1455"/>
  <c r="J1455"/>
  <c r="P1455"/>
  <c r="Q1455"/>
  <c r="R1455"/>
  <c r="N1455" s="1"/>
  <c r="K1455" s="1"/>
  <c r="S1455"/>
  <c r="O1455" s="1"/>
  <c r="H1456"/>
  <c r="I1456" s="1"/>
  <c r="J1456"/>
  <c r="P1456"/>
  <c r="Q1456"/>
  <c r="R1456"/>
  <c r="N1456" s="1"/>
  <c r="S1456"/>
  <c r="O1456" s="1"/>
  <c r="K1456" s="1"/>
  <c r="H1457"/>
  <c r="I1457"/>
  <c r="L1457" s="1"/>
  <c r="J1457"/>
  <c r="P1457"/>
  <c r="Q1457"/>
  <c r="R1457"/>
  <c r="N1457" s="1"/>
  <c r="S1457"/>
  <c r="O1457" s="1"/>
  <c r="K1457" s="1"/>
  <c r="H1458"/>
  <c r="I1458" s="1"/>
  <c r="L1458" s="1"/>
  <c r="J1458"/>
  <c r="P1458"/>
  <c r="Q1458"/>
  <c r="R1458"/>
  <c r="N1458" s="1"/>
  <c r="S1458"/>
  <c r="O1458" s="1"/>
  <c r="K1458" s="1"/>
  <c r="H1459"/>
  <c r="I1459"/>
  <c r="J1459"/>
  <c r="P1459"/>
  <c r="Q1459"/>
  <c r="R1459"/>
  <c r="N1459" s="1"/>
  <c r="S1459"/>
  <c r="O1459" s="1"/>
  <c r="K1459" s="1"/>
  <c r="H1460"/>
  <c r="I1460" s="1"/>
  <c r="J1460"/>
  <c r="P1460"/>
  <c r="Q1460"/>
  <c r="R1460"/>
  <c r="N1460" s="1"/>
  <c r="S1460"/>
  <c r="O1460" s="1"/>
  <c r="K1460" s="1"/>
  <c r="H1461"/>
  <c r="I1461"/>
  <c r="J1461"/>
  <c r="P1461"/>
  <c r="Q1461"/>
  <c r="R1461"/>
  <c r="N1461" s="1"/>
  <c r="K1461" s="1"/>
  <c r="S1461"/>
  <c r="O1461" s="1"/>
  <c r="H1462"/>
  <c r="I1462" s="1"/>
  <c r="J1462"/>
  <c r="P1462"/>
  <c r="Q1462"/>
  <c r="R1462"/>
  <c r="N1462" s="1"/>
  <c r="K1462" s="1"/>
  <c r="S1462"/>
  <c r="O1462" s="1"/>
  <c r="H1463"/>
  <c r="I1463"/>
  <c r="J1463"/>
  <c r="P1463"/>
  <c r="Q1463"/>
  <c r="R1463"/>
  <c r="N1463" s="1"/>
  <c r="K1463" s="1"/>
  <c r="S1463"/>
  <c r="O1463" s="1"/>
  <c r="H1464"/>
  <c r="I1464" s="1"/>
  <c r="J1464"/>
  <c r="P1464"/>
  <c r="Q1464"/>
  <c r="R1464"/>
  <c r="N1464" s="1"/>
  <c r="S1464"/>
  <c r="O1464" s="1"/>
  <c r="K1464" s="1"/>
  <c r="H1465"/>
  <c r="I1465"/>
  <c r="J1465"/>
  <c r="P1465"/>
  <c r="Q1465"/>
  <c r="R1465"/>
  <c r="N1465" s="1"/>
  <c r="K1465" s="1"/>
  <c r="S1465"/>
  <c r="O1465" s="1"/>
  <c r="H1466"/>
  <c r="I1466" s="1"/>
  <c r="J1466"/>
  <c r="P1466"/>
  <c r="Q1466"/>
  <c r="R1466"/>
  <c r="N1466" s="1"/>
  <c r="K1466" s="1"/>
  <c r="S1466"/>
  <c r="O1466" s="1"/>
  <c r="H1467"/>
  <c r="I1467"/>
  <c r="J1467"/>
  <c r="P1467"/>
  <c r="Q1467"/>
  <c r="R1467"/>
  <c r="N1467" s="1"/>
  <c r="S1467"/>
  <c r="O1467" s="1"/>
  <c r="K1467" s="1"/>
  <c r="H1468"/>
  <c r="I1468" s="1"/>
  <c r="J1468"/>
  <c r="P1468"/>
  <c r="Q1468"/>
  <c r="R1468"/>
  <c r="N1468" s="1"/>
  <c r="K1468" s="1"/>
  <c r="S1468"/>
  <c r="O1468" s="1"/>
  <c r="H1469"/>
  <c r="I1469"/>
  <c r="J1469"/>
  <c r="P1469"/>
  <c r="Q1469"/>
  <c r="R1469"/>
  <c r="N1469" s="1"/>
  <c r="K1469" s="1"/>
  <c r="S1469"/>
  <c r="O1469" s="1"/>
  <c r="H1470"/>
  <c r="I1470" s="1"/>
  <c r="J1470"/>
  <c r="P1470"/>
  <c r="Q1470"/>
  <c r="R1470"/>
  <c r="N1470" s="1"/>
  <c r="K1470" s="1"/>
  <c r="S1470"/>
  <c r="O1470" s="1"/>
  <c r="H1471"/>
  <c r="I1471"/>
  <c r="J1471"/>
  <c r="P1471"/>
  <c r="Q1471"/>
  <c r="R1471"/>
  <c r="N1471" s="1"/>
  <c r="S1471"/>
  <c r="O1471" s="1"/>
  <c r="K1471" s="1"/>
  <c r="H1472"/>
  <c r="I1472" s="1"/>
  <c r="J1472"/>
  <c r="P1472"/>
  <c r="Q1472"/>
  <c r="R1472"/>
  <c r="N1472" s="1"/>
  <c r="K1472" s="1"/>
  <c r="S1472"/>
  <c r="O1472" s="1"/>
  <c r="H1473"/>
  <c r="I1473"/>
  <c r="L1473" s="1"/>
  <c r="J1473"/>
  <c r="P1473"/>
  <c r="Q1473"/>
  <c r="R1473"/>
  <c r="N1473" s="1"/>
  <c r="S1473"/>
  <c r="O1473" s="1"/>
  <c r="K1473" s="1"/>
  <c r="H1474"/>
  <c r="I1474" s="1"/>
  <c r="J1474"/>
  <c r="P1474"/>
  <c r="Q1474"/>
  <c r="R1474"/>
  <c r="N1474" s="1"/>
  <c r="K1474" s="1"/>
  <c r="S1474"/>
  <c r="O1474" s="1"/>
  <c r="H1475"/>
  <c r="I1475"/>
  <c r="J1475"/>
  <c r="P1475"/>
  <c r="Q1475"/>
  <c r="R1475"/>
  <c r="N1475" s="1"/>
  <c r="K1475" s="1"/>
  <c r="S1475"/>
  <c r="O1475" s="1"/>
  <c r="H1476"/>
  <c r="I1476" s="1"/>
  <c r="J1476"/>
  <c r="P1476"/>
  <c r="Q1476"/>
  <c r="R1476"/>
  <c r="N1476" s="1"/>
  <c r="K1476" s="1"/>
  <c r="S1476"/>
  <c r="O1476" s="1"/>
  <c r="H1477"/>
  <c r="I1477"/>
  <c r="L1477" s="1"/>
  <c r="J1477"/>
  <c r="P1477"/>
  <c r="Q1477"/>
  <c r="R1477"/>
  <c r="N1477" s="1"/>
  <c r="S1477"/>
  <c r="O1477" s="1"/>
  <c r="K1477" s="1"/>
  <c r="H1478"/>
  <c r="I1478" s="1"/>
  <c r="J1478"/>
  <c r="P1478"/>
  <c r="Q1478"/>
  <c r="R1478"/>
  <c r="N1478" s="1"/>
  <c r="K1478" s="1"/>
  <c r="S1478"/>
  <c r="O1478" s="1"/>
  <c r="H1479"/>
  <c r="I1479"/>
  <c r="J1479"/>
  <c r="P1479"/>
  <c r="Q1479"/>
  <c r="R1479"/>
  <c r="N1479" s="1"/>
  <c r="K1479" s="1"/>
  <c r="S1479"/>
  <c r="O1479" s="1"/>
  <c r="H1480"/>
  <c r="I1480" s="1"/>
  <c r="J1480"/>
  <c r="P1480"/>
  <c r="Q1480"/>
  <c r="R1480"/>
  <c r="N1480" s="1"/>
  <c r="S1480"/>
  <c r="O1480" s="1"/>
  <c r="K1480" s="1"/>
  <c r="H1481"/>
  <c r="I1481"/>
  <c r="J1481"/>
  <c r="P1481"/>
  <c r="Q1481"/>
  <c r="R1481"/>
  <c r="N1481" s="1"/>
  <c r="K1481" s="1"/>
  <c r="S1481"/>
  <c r="O1481" s="1"/>
  <c r="H1482"/>
  <c r="I1482" s="1"/>
  <c r="J1482"/>
  <c r="P1482"/>
  <c r="Q1482"/>
  <c r="R1482"/>
  <c r="N1482" s="1"/>
  <c r="K1482" s="1"/>
  <c r="S1482"/>
  <c r="O1482" s="1"/>
  <c r="H1483"/>
  <c r="I1483"/>
  <c r="J1483"/>
  <c r="P1483"/>
  <c r="Q1483"/>
  <c r="R1483"/>
  <c r="N1483" s="1"/>
  <c r="K1483" s="1"/>
  <c r="S1483"/>
  <c r="O1483" s="1"/>
  <c r="H1484"/>
  <c r="I1484" s="1"/>
  <c r="J1484"/>
  <c r="P1484"/>
  <c r="Q1484"/>
  <c r="R1484"/>
  <c r="N1484" s="1"/>
  <c r="S1484"/>
  <c r="O1484" s="1"/>
  <c r="K1484" s="1"/>
  <c r="H1485"/>
  <c r="I1485"/>
  <c r="L1485" s="1"/>
  <c r="J1485"/>
  <c r="P1485"/>
  <c r="Q1485"/>
  <c r="R1485"/>
  <c r="N1485" s="1"/>
  <c r="S1485"/>
  <c r="O1485" s="1"/>
  <c r="K1485" s="1"/>
  <c r="H1486"/>
  <c r="I1486" s="1"/>
  <c r="J1486"/>
  <c r="P1486"/>
  <c r="Q1486"/>
  <c r="R1486"/>
  <c r="N1486" s="1"/>
  <c r="K1486" s="1"/>
  <c r="S1486"/>
  <c r="O1486" s="1"/>
  <c r="H1487"/>
  <c r="I1487"/>
  <c r="J1487"/>
  <c r="P1487"/>
  <c r="Q1487"/>
  <c r="R1487"/>
  <c r="N1487" s="1"/>
  <c r="K1487" s="1"/>
  <c r="S1487"/>
  <c r="O1487" s="1"/>
  <c r="H1488"/>
  <c r="I1488" s="1"/>
  <c r="J1488"/>
  <c r="P1488"/>
  <c r="Q1488"/>
  <c r="R1488"/>
  <c r="N1488" s="1"/>
  <c r="K1488" s="1"/>
  <c r="S1488"/>
  <c r="O1488" s="1"/>
  <c r="H1489"/>
  <c r="I1489"/>
  <c r="L1489" s="1"/>
  <c r="J1489"/>
  <c r="P1489"/>
  <c r="Q1489"/>
  <c r="R1489"/>
  <c r="N1489" s="1"/>
  <c r="S1489"/>
  <c r="O1489" s="1"/>
  <c r="K1489" s="1"/>
  <c r="H1490"/>
  <c r="I1490" s="1"/>
  <c r="L1490" s="1"/>
  <c r="J1490"/>
  <c r="P1490"/>
  <c r="Q1490"/>
  <c r="R1490"/>
  <c r="N1490" s="1"/>
  <c r="S1490"/>
  <c r="O1490" s="1"/>
  <c r="K1490" s="1"/>
  <c r="H1491"/>
  <c r="I1491"/>
  <c r="J1491"/>
  <c r="P1491"/>
  <c r="Q1491"/>
  <c r="R1491"/>
  <c r="N1491" s="1"/>
  <c r="S1491"/>
  <c r="O1491" s="1"/>
  <c r="K1491" s="1"/>
  <c r="H1492"/>
  <c r="I1492" s="1"/>
  <c r="J1492"/>
  <c r="P1492"/>
  <c r="Q1492"/>
  <c r="R1492"/>
  <c r="N1492" s="1"/>
  <c r="S1492"/>
  <c r="O1492" s="1"/>
  <c r="K1492" s="1"/>
  <c r="H1493"/>
  <c r="I1493"/>
  <c r="L1493" s="1"/>
  <c r="J1493"/>
  <c r="P1493"/>
  <c r="Q1493"/>
  <c r="R1493"/>
  <c r="N1493" s="1"/>
  <c r="S1493"/>
  <c r="O1493" s="1"/>
  <c r="K1493" s="1"/>
  <c r="H1494"/>
  <c r="I1494" s="1"/>
  <c r="L1494" s="1"/>
  <c r="J1494"/>
  <c r="P1494"/>
  <c r="Q1494"/>
  <c r="R1494"/>
  <c r="N1494" s="1"/>
  <c r="S1494"/>
  <c r="O1494" s="1"/>
  <c r="K1494" s="1"/>
  <c r="H1495"/>
  <c r="I1495"/>
  <c r="J1495"/>
  <c r="P1495"/>
  <c r="Q1495"/>
  <c r="R1495"/>
  <c r="N1495" s="1"/>
  <c r="S1495"/>
  <c r="O1495" s="1"/>
  <c r="K1495" s="1"/>
  <c r="H1496"/>
  <c r="I1496" s="1"/>
  <c r="J1496"/>
  <c r="P1496"/>
  <c r="Q1496"/>
  <c r="R1496"/>
  <c r="N1496" s="1"/>
  <c r="S1496"/>
  <c r="O1496" s="1"/>
  <c r="K1496" s="1"/>
  <c r="H1497"/>
  <c r="I1497"/>
  <c r="L1497" s="1"/>
  <c r="J1497"/>
  <c r="P1497"/>
  <c r="Q1497"/>
  <c r="R1497"/>
  <c r="N1497" s="1"/>
  <c r="S1497"/>
  <c r="O1497" s="1"/>
  <c r="K1497" s="1"/>
  <c r="H1498"/>
  <c r="I1498" s="1"/>
  <c r="J1498"/>
  <c r="P1498"/>
  <c r="Q1498"/>
  <c r="R1498"/>
  <c r="N1498" s="1"/>
  <c r="K1498" s="1"/>
  <c r="S1498"/>
  <c r="O1498" s="1"/>
  <c r="H1499"/>
  <c r="I1499"/>
  <c r="J1499"/>
  <c r="P1499"/>
  <c r="Q1499"/>
  <c r="R1499"/>
  <c r="N1499" s="1"/>
  <c r="K1499" s="1"/>
  <c r="S1499"/>
  <c r="O1499" s="1"/>
  <c r="H1500"/>
  <c r="I1500" s="1"/>
  <c r="J1500"/>
  <c r="P1500"/>
  <c r="Q1500"/>
  <c r="R1500"/>
  <c r="N1500" s="1"/>
  <c r="S1500"/>
  <c r="O1500" s="1"/>
  <c r="K1500" s="1"/>
  <c r="H1501"/>
  <c r="I1501"/>
  <c r="J1501"/>
  <c r="P1501"/>
  <c r="Q1501"/>
  <c r="R1501"/>
  <c r="N1501" s="1"/>
  <c r="K1501" s="1"/>
  <c r="S1501"/>
  <c r="O1501" s="1"/>
  <c r="H1502"/>
  <c r="I1502" s="1"/>
  <c r="L1502" s="1"/>
  <c r="J1502"/>
  <c r="P1502"/>
  <c r="Q1502"/>
  <c r="R1502"/>
  <c r="N1502" s="1"/>
  <c r="S1502"/>
  <c r="O1502" s="1"/>
  <c r="K1502" s="1"/>
  <c r="H1503"/>
  <c r="I1503"/>
  <c r="J1503"/>
  <c r="P1503"/>
  <c r="Q1503"/>
  <c r="R1503"/>
  <c r="N1503" s="1"/>
  <c r="S1503"/>
  <c r="O1503" s="1"/>
  <c r="K1503" s="1"/>
  <c r="H1504"/>
  <c r="I1504" s="1"/>
  <c r="J1504"/>
  <c r="P1504"/>
  <c r="Q1504"/>
  <c r="R1504"/>
  <c r="N1504" s="1"/>
  <c r="S1504"/>
  <c r="O1504" s="1"/>
  <c r="K1504" s="1"/>
  <c r="H1505"/>
  <c r="I1505"/>
  <c r="L1505" s="1"/>
  <c r="J1505"/>
  <c r="P1505"/>
  <c r="Q1505"/>
  <c r="R1505"/>
  <c r="N1505" s="1"/>
  <c r="S1505"/>
  <c r="O1505" s="1"/>
  <c r="K1505" s="1"/>
  <c r="H1506"/>
  <c r="I1506" s="1"/>
  <c r="L1506" s="1"/>
  <c r="J1506"/>
  <c r="P1506"/>
  <c r="Q1506"/>
  <c r="R1506"/>
  <c r="N1506" s="1"/>
  <c r="S1506"/>
  <c r="O1506" s="1"/>
  <c r="K1506" s="1"/>
  <c r="H1507"/>
  <c r="I1507"/>
  <c r="J1507"/>
  <c r="P1507"/>
  <c r="Q1507"/>
  <c r="R1507"/>
  <c r="N1507" s="1"/>
  <c r="S1507"/>
  <c r="O1507" s="1"/>
  <c r="K1507" s="1"/>
  <c r="H1508"/>
  <c r="I1508" s="1"/>
  <c r="J1508"/>
  <c r="P1508"/>
  <c r="Q1508"/>
  <c r="R1508"/>
  <c r="N1508" s="1"/>
  <c r="S1508"/>
  <c r="O1508" s="1"/>
  <c r="K1508" s="1"/>
  <c r="H1509"/>
  <c r="I1509"/>
  <c r="J1509"/>
  <c r="P1509"/>
  <c r="Q1509"/>
  <c r="R1509"/>
  <c r="N1509" s="1"/>
  <c r="K1509" s="1"/>
  <c r="S1509"/>
  <c r="O1509" s="1"/>
  <c r="H1510"/>
  <c r="I1510" s="1"/>
  <c r="J1510"/>
  <c r="P1510"/>
  <c r="Q1510"/>
  <c r="R1510"/>
  <c r="N1510" s="1"/>
  <c r="K1510" s="1"/>
  <c r="S1510"/>
  <c r="O1510" s="1"/>
  <c r="H1511"/>
  <c r="I1511"/>
  <c r="J1511"/>
  <c r="P1511"/>
  <c r="Q1511"/>
  <c r="R1511"/>
  <c r="N1511" s="1"/>
  <c r="S1511"/>
  <c r="O1511" s="1"/>
  <c r="K1511" s="1"/>
  <c r="H1512"/>
  <c r="I1512" s="1"/>
  <c r="J1512"/>
  <c r="P1512"/>
  <c r="Q1512"/>
  <c r="R1512"/>
  <c r="N1512" s="1"/>
  <c r="S1512"/>
  <c r="O1512" s="1"/>
  <c r="K1512" s="1"/>
  <c r="H1513"/>
  <c r="I1513"/>
  <c r="L1513" s="1"/>
  <c r="J1513"/>
  <c r="P1513"/>
  <c r="Q1513"/>
  <c r="R1513"/>
  <c r="N1513" s="1"/>
  <c r="S1513"/>
  <c r="O1513" s="1"/>
  <c r="K1513" s="1"/>
  <c r="H1514"/>
  <c r="I1514" s="1"/>
  <c r="J1514"/>
  <c r="P1514"/>
  <c r="Q1514"/>
  <c r="R1514"/>
  <c r="N1514" s="1"/>
  <c r="K1514" s="1"/>
  <c r="S1514"/>
  <c r="O1514" s="1"/>
  <c r="H1515"/>
  <c r="I1515"/>
  <c r="J1515"/>
  <c r="P1515"/>
  <c r="Q1515"/>
  <c r="R1515"/>
  <c r="N1515" s="1"/>
  <c r="S1515"/>
  <c r="O1515" s="1"/>
  <c r="K1515" s="1"/>
  <c r="H1516"/>
  <c r="I1516" s="1"/>
  <c r="J1516"/>
  <c r="P1516"/>
  <c r="Q1516"/>
  <c r="R1516"/>
  <c r="N1516" s="1"/>
  <c r="S1516"/>
  <c r="O1516" s="1"/>
  <c r="K1516" s="1"/>
  <c r="H1517"/>
  <c r="I1517"/>
  <c r="L1517" s="1"/>
  <c r="J1517"/>
  <c r="P1517"/>
  <c r="Q1517"/>
  <c r="R1517"/>
  <c r="N1517" s="1"/>
  <c r="S1517"/>
  <c r="O1517" s="1"/>
  <c r="K1517" s="1"/>
  <c r="H1518"/>
  <c r="I1518" s="1"/>
  <c r="J1518"/>
  <c r="P1518"/>
  <c r="Q1518"/>
  <c r="R1518"/>
  <c r="N1518" s="1"/>
  <c r="K1518" s="1"/>
  <c r="S1518"/>
  <c r="O1518" s="1"/>
  <c r="H1519"/>
  <c r="I1519"/>
  <c r="J1519"/>
  <c r="P1519"/>
  <c r="Q1519"/>
  <c r="R1519"/>
  <c r="N1519" s="1"/>
  <c r="S1519"/>
  <c r="O1519" s="1"/>
  <c r="K1519" s="1"/>
  <c r="H1520"/>
  <c r="I1520" s="1"/>
  <c r="J1520"/>
  <c r="P1520"/>
  <c r="Q1520"/>
  <c r="R1520"/>
  <c r="N1520" s="1"/>
  <c r="K1520" s="1"/>
  <c r="S1520"/>
  <c r="O1520" s="1"/>
  <c r="H1521"/>
  <c r="I1521"/>
  <c r="L1521" s="1"/>
  <c r="J1521"/>
  <c r="P1521"/>
  <c r="Q1521"/>
  <c r="R1521"/>
  <c r="N1521" s="1"/>
  <c r="S1521"/>
  <c r="O1521" s="1"/>
  <c r="K1521" s="1"/>
  <c r="H1522"/>
  <c r="I1522" s="1"/>
  <c r="L1522" s="1"/>
  <c r="J1522"/>
  <c r="P1522"/>
  <c r="Q1522"/>
  <c r="R1522"/>
  <c r="N1522" s="1"/>
  <c r="S1522"/>
  <c r="O1522" s="1"/>
  <c r="K1522" s="1"/>
  <c r="H1523"/>
  <c r="I1523"/>
  <c r="J1523"/>
  <c r="P1523"/>
  <c r="Q1523"/>
  <c r="R1523"/>
  <c r="N1523" s="1"/>
  <c r="S1523"/>
  <c r="O1523" s="1"/>
  <c r="K1523" s="1"/>
  <c r="H1524"/>
  <c r="I1524" s="1"/>
  <c r="J1524"/>
  <c r="P1524"/>
  <c r="Q1524"/>
  <c r="R1524"/>
  <c r="N1524" s="1"/>
  <c r="K1524" s="1"/>
  <c r="S1524"/>
  <c r="O1524" s="1"/>
  <c r="H1525"/>
  <c r="I1525"/>
  <c r="J1525"/>
  <c r="P1525"/>
  <c r="Q1525"/>
  <c r="R1525"/>
  <c r="N1525" s="1"/>
  <c r="K1525" s="1"/>
  <c r="S1525"/>
  <c r="O1525" s="1"/>
  <c r="H1526"/>
  <c r="I1526" s="1"/>
  <c r="J1526"/>
  <c r="P1526"/>
  <c r="Q1526"/>
  <c r="R1526"/>
  <c r="N1526" s="1"/>
  <c r="K1526" s="1"/>
  <c r="S1526"/>
  <c r="O1526" s="1"/>
  <c r="H1527"/>
  <c r="I1527"/>
  <c r="J1527"/>
  <c r="P1527"/>
  <c r="Q1527"/>
  <c r="R1527"/>
  <c r="N1527" s="1"/>
  <c r="K1527" s="1"/>
  <c r="S1527"/>
  <c r="O1527" s="1"/>
  <c r="H1528"/>
  <c r="I1528" s="1"/>
  <c r="J1528"/>
  <c r="P1528"/>
  <c r="Q1528"/>
  <c r="R1528"/>
  <c r="N1528" s="1"/>
  <c r="S1528"/>
  <c r="O1528" s="1"/>
  <c r="K1528" s="1"/>
  <c r="H1529"/>
  <c r="I1529"/>
  <c r="J1529"/>
  <c r="P1529"/>
  <c r="Q1529"/>
  <c r="R1529"/>
  <c r="N1529" s="1"/>
  <c r="K1529" s="1"/>
  <c r="S1529"/>
  <c r="O1529" s="1"/>
  <c r="H1530"/>
  <c r="I1530" s="1"/>
  <c r="L1530" s="1"/>
  <c r="J1530"/>
  <c r="P1530"/>
  <c r="Q1530"/>
  <c r="R1530"/>
  <c r="N1530" s="1"/>
  <c r="S1530"/>
  <c r="O1530" s="1"/>
  <c r="K1530" s="1"/>
  <c r="H1531"/>
  <c r="I1531"/>
  <c r="J1531"/>
  <c r="P1531"/>
  <c r="Q1531"/>
  <c r="R1531"/>
  <c r="N1531" s="1"/>
  <c r="K1531" s="1"/>
  <c r="S1531"/>
  <c r="O1531" s="1"/>
  <c r="H1532"/>
  <c r="I1532" s="1"/>
  <c r="J1532"/>
  <c r="P1532"/>
  <c r="Q1532"/>
  <c r="R1532"/>
  <c r="N1532" s="1"/>
  <c r="S1532"/>
  <c r="O1532" s="1"/>
  <c r="K1532" s="1"/>
  <c r="H1533"/>
  <c r="I1533"/>
  <c r="J1533"/>
  <c r="P1533"/>
  <c r="Q1533"/>
  <c r="R1533"/>
  <c r="N1533" s="1"/>
  <c r="K1533" s="1"/>
  <c r="S1533"/>
  <c r="O1533" s="1"/>
  <c r="H1534"/>
  <c r="I1534" s="1"/>
  <c r="J1534"/>
  <c r="P1534"/>
  <c r="Q1534"/>
  <c r="R1534"/>
  <c r="N1534" s="1"/>
  <c r="K1534" s="1"/>
  <c r="S1534"/>
  <c r="O1534" s="1"/>
  <c r="H1535"/>
  <c r="I1535"/>
  <c r="J1535"/>
  <c r="P1535"/>
  <c r="Q1535"/>
  <c r="R1535"/>
  <c r="N1535" s="1"/>
  <c r="S1535"/>
  <c r="O1535" s="1"/>
  <c r="K1535" s="1"/>
  <c r="H1536"/>
  <c r="I1536" s="1"/>
  <c r="J1536"/>
  <c r="P1536"/>
  <c r="Q1536"/>
  <c r="R1536"/>
  <c r="N1536" s="1"/>
  <c r="S1536"/>
  <c r="O1536" s="1"/>
  <c r="K1536" s="1"/>
  <c r="H1537"/>
  <c r="I1537"/>
  <c r="J1537"/>
  <c r="P1537"/>
  <c r="Q1537"/>
  <c r="R1537"/>
  <c r="N1537" s="1"/>
  <c r="K1537" s="1"/>
  <c r="S1537"/>
  <c r="O1537" s="1"/>
  <c r="H1538"/>
  <c r="I1538" s="1"/>
  <c r="L1538" s="1"/>
  <c r="J1538"/>
  <c r="P1538"/>
  <c r="Q1538"/>
  <c r="R1538"/>
  <c r="N1538" s="1"/>
  <c r="S1538"/>
  <c r="O1538" s="1"/>
  <c r="K1538" s="1"/>
  <c r="H1539"/>
  <c r="I1539"/>
  <c r="J1539"/>
  <c r="P1539"/>
  <c r="Q1539"/>
  <c r="R1539"/>
  <c r="N1539" s="1"/>
  <c r="S1539"/>
  <c r="O1539" s="1"/>
  <c r="K1539" s="1"/>
  <c r="H1540"/>
  <c r="I1540" s="1"/>
  <c r="J1540"/>
  <c r="P1540"/>
  <c r="Q1540"/>
  <c r="R1540"/>
  <c r="N1540" s="1"/>
  <c r="S1540"/>
  <c r="O1540" s="1"/>
  <c r="K1540" s="1"/>
  <c r="H1541"/>
  <c r="I1541"/>
  <c r="J1541"/>
  <c r="P1541"/>
  <c r="Q1541"/>
  <c r="R1541"/>
  <c r="N1541" s="1"/>
  <c r="K1541" s="1"/>
  <c r="S1541"/>
  <c r="O1541" s="1"/>
  <c r="H1542"/>
  <c r="I1542" s="1"/>
  <c r="J1542"/>
  <c r="P1542"/>
  <c r="Q1542"/>
  <c r="R1542"/>
  <c r="N1542" s="1"/>
  <c r="K1542" s="1"/>
  <c r="S1542"/>
  <c r="O1542" s="1"/>
  <c r="H1543"/>
  <c r="I1543"/>
  <c r="J1543"/>
  <c r="P1543"/>
  <c r="Q1543"/>
  <c r="R1543"/>
  <c r="N1543" s="1"/>
  <c r="S1543"/>
  <c r="O1543" s="1"/>
  <c r="K1543" s="1"/>
  <c r="H1544"/>
  <c r="I1544" s="1"/>
  <c r="J1544"/>
  <c r="P1544"/>
  <c r="Q1544"/>
  <c r="R1544"/>
  <c r="N1544" s="1"/>
  <c r="S1544"/>
  <c r="O1544" s="1"/>
  <c r="K1544" s="1"/>
  <c r="H1545"/>
  <c r="I1545"/>
  <c r="J1545"/>
  <c r="P1545"/>
  <c r="Q1545"/>
  <c r="R1545"/>
  <c r="N1545" s="1"/>
  <c r="K1545" s="1"/>
  <c r="S1545"/>
  <c r="O1545" s="1"/>
  <c r="H1546"/>
  <c r="I1546" s="1"/>
  <c r="L1546" s="1"/>
  <c r="J1546"/>
  <c r="P1546"/>
  <c r="Q1546"/>
  <c r="R1546"/>
  <c r="N1546" s="1"/>
  <c r="S1546"/>
  <c r="O1546" s="1"/>
  <c r="K1546" s="1"/>
  <c r="H1547"/>
  <c r="I1547"/>
  <c r="J1547"/>
  <c r="P1547"/>
  <c r="Q1547"/>
  <c r="R1547"/>
  <c r="N1547" s="1"/>
  <c r="S1547"/>
  <c r="O1547" s="1"/>
  <c r="K1547" s="1"/>
  <c r="H1548"/>
  <c r="I1548" s="1"/>
  <c r="J1548"/>
  <c r="P1548"/>
  <c r="Q1548"/>
  <c r="R1548"/>
  <c r="N1548" s="1"/>
  <c r="S1548"/>
  <c r="O1548" s="1"/>
  <c r="K1548" s="1"/>
  <c r="H1549"/>
  <c r="I1549"/>
  <c r="L1549" s="1"/>
  <c r="J1549"/>
  <c r="P1549"/>
  <c r="Q1549"/>
  <c r="R1549"/>
  <c r="N1549" s="1"/>
  <c r="S1549"/>
  <c r="O1549" s="1"/>
  <c r="K1549" s="1"/>
  <c r="H1550"/>
  <c r="I1550" s="1"/>
  <c r="J1550"/>
  <c r="P1550"/>
  <c r="Q1550"/>
  <c r="R1550"/>
  <c r="N1550" s="1"/>
  <c r="K1550" s="1"/>
  <c r="S1550"/>
  <c r="O1550" s="1"/>
  <c r="H1551"/>
  <c r="I1551"/>
  <c r="J1551"/>
  <c r="P1551"/>
  <c r="Q1551"/>
  <c r="R1551"/>
  <c r="N1551" s="1"/>
  <c r="K1551" s="1"/>
  <c r="S1551"/>
  <c r="O1551" s="1"/>
  <c r="H1552"/>
  <c r="I1552" s="1"/>
  <c r="J1552"/>
  <c r="P1552"/>
  <c r="Q1552"/>
  <c r="R1552"/>
  <c r="N1552" s="1"/>
  <c r="S1552"/>
  <c r="O1552" s="1"/>
  <c r="K1552" s="1"/>
  <c r="H1553"/>
  <c r="I1553"/>
  <c r="J1553"/>
  <c r="P1553"/>
  <c r="Q1553"/>
  <c r="R1553"/>
  <c r="N1553" s="1"/>
  <c r="K1553" s="1"/>
  <c r="S1553"/>
  <c r="O1553" s="1"/>
  <c r="H1554"/>
  <c r="I1554" s="1"/>
  <c r="L1554" s="1"/>
  <c r="J1554"/>
  <c r="P1554"/>
  <c r="Q1554"/>
  <c r="R1554"/>
  <c r="N1554" s="1"/>
  <c r="S1554"/>
  <c r="O1554" s="1"/>
  <c r="K1554" s="1"/>
  <c r="H1555"/>
  <c r="I1555"/>
  <c r="J1555"/>
  <c r="P1555"/>
  <c r="Q1555"/>
  <c r="R1555"/>
  <c r="N1555" s="1"/>
  <c r="K1555" s="1"/>
  <c r="S1555"/>
  <c r="O1555" s="1"/>
  <c r="H1556"/>
  <c r="I1556" s="1"/>
  <c r="J1556"/>
  <c r="P1556"/>
  <c r="Q1556"/>
  <c r="R1556"/>
  <c r="N1556" s="1"/>
  <c r="S1556"/>
  <c r="O1556" s="1"/>
  <c r="K1556" s="1"/>
  <c r="H1557"/>
  <c r="I1557"/>
  <c r="L1557" s="1"/>
  <c r="J1557"/>
  <c r="P1557"/>
  <c r="Q1557"/>
  <c r="R1557"/>
  <c r="N1557" s="1"/>
  <c r="S1557"/>
  <c r="O1557" s="1"/>
  <c r="K1557" s="1"/>
  <c r="H1558"/>
  <c r="I1558" s="1"/>
  <c r="L1558" s="1"/>
  <c r="J1558"/>
  <c r="P1558"/>
  <c r="Q1558"/>
  <c r="R1558"/>
  <c r="N1558" s="1"/>
  <c r="S1558"/>
  <c r="O1558" s="1"/>
  <c r="K1558" s="1"/>
  <c r="H1559"/>
  <c r="I1559"/>
  <c r="J1559"/>
  <c r="P1559"/>
  <c r="Q1559"/>
  <c r="R1559"/>
  <c r="N1559" s="1"/>
  <c r="S1559"/>
  <c r="O1559" s="1"/>
  <c r="K1559" s="1"/>
  <c r="H1560"/>
  <c r="I1560" s="1"/>
  <c r="J1560"/>
  <c r="P1560"/>
  <c r="Q1560"/>
  <c r="R1560"/>
  <c r="N1560" s="1"/>
  <c r="S1560"/>
  <c r="O1560" s="1"/>
  <c r="K1560" s="1"/>
  <c r="H1561"/>
  <c r="I1561"/>
  <c r="J1561"/>
  <c r="P1561"/>
  <c r="Q1561"/>
  <c r="R1561"/>
  <c r="N1561" s="1"/>
  <c r="K1561" s="1"/>
  <c r="S1561"/>
  <c r="O1561" s="1"/>
  <c r="H1562"/>
  <c r="I1562" s="1"/>
  <c r="J1562"/>
  <c r="P1562"/>
  <c r="Q1562"/>
  <c r="R1562"/>
  <c r="N1562" s="1"/>
  <c r="K1562" s="1"/>
  <c r="S1562"/>
  <c r="O1562" s="1"/>
  <c r="H1563"/>
  <c r="I1563"/>
  <c r="J1563"/>
  <c r="P1563"/>
  <c r="Q1563"/>
  <c r="R1563"/>
  <c r="N1563" s="1"/>
  <c r="K1563" s="1"/>
  <c r="S1563"/>
  <c r="O1563" s="1"/>
  <c r="H1564"/>
  <c r="I1564" s="1"/>
  <c r="J1564"/>
  <c r="P1564"/>
  <c r="Q1564"/>
  <c r="R1564"/>
  <c r="N1564" s="1"/>
  <c r="S1564"/>
  <c r="O1564" s="1"/>
  <c r="K1564" s="1"/>
  <c r="H1565"/>
  <c r="I1565"/>
  <c r="J1565"/>
  <c r="P1565"/>
  <c r="Q1565"/>
  <c r="R1565"/>
  <c r="N1565" s="1"/>
  <c r="K1565" s="1"/>
  <c r="S1565"/>
  <c r="O1565" s="1"/>
  <c r="H1566"/>
  <c r="I1566" s="1"/>
  <c r="J1566"/>
  <c r="P1566"/>
  <c r="Q1566"/>
  <c r="R1566"/>
  <c r="N1566" s="1"/>
  <c r="K1566" s="1"/>
  <c r="S1566"/>
  <c r="O1566" s="1"/>
  <c r="H1567"/>
  <c r="I1567"/>
  <c r="J1567"/>
  <c r="P1567"/>
  <c r="Q1567"/>
  <c r="R1567"/>
  <c r="N1567" s="1"/>
  <c r="S1567"/>
  <c r="O1567" s="1"/>
  <c r="K1567" s="1"/>
  <c r="H1568"/>
  <c r="I1568" s="1"/>
  <c r="J1568"/>
  <c r="P1568"/>
  <c r="Q1568"/>
  <c r="R1568"/>
  <c r="N1568" s="1"/>
  <c r="S1568"/>
  <c r="O1568" s="1"/>
  <c r="K1568" s="1"/>
  <c r="H1569"/>
  <c r="I1569"/>
  <c r="J1569"/>
  <c r="P1569"/>
  <c r="Q1569"/>
  <c r="R1569"/>
  <c r="N1569" s="1"/>
  <c r="K1569" s="1"/>
  <c r="S1569"/>
  <c r="O1569" s="1"/>
  <c r="H1570"/>
  <c r="I1570" s="1"/>
  <c r="L1570" s="1"/>
  <c r="J1570"/>
  <c r="P1570"/>
  <c r="Q1570"/>
  <c r="R1570"/>
  <c r="N1570" s="1"/>
  <c r="S1570"/>
  <c r="O1570" s="1"/>
  <c r="K1570" s="1"/>
  <c r="H1571"/>
  <c r="I1571"/>
  <c r="J1571"/>
  <c r="P1571"/>
  <c r="Q1571"/>
  <c r="R1571"/>
  <c r="N1571" s="1"/>
  <c r="S1571"/>
  <c r="O1571" s="1"/>
  <c r="K1571" s="1"/>
  <c r="H1572"/>
  <c r="I1572" s="1"/>
  <c r="J1572"/>
  <c r="P1572"/>
  <c r="Q1572"/>
  <c r="R1572"/>
  <c r="N1572" s="1"/>
  <c r="K1572" s="1"/>
  <c r="S1572"/>
  <c r="O1572" s="1"/>
  <c r="H1573"/>
  <c r="I1573"/>
  <c r="L1573" s="1"/>
  <c r="J1573"/>
  <c r="P1573"/>
  <c r="Q1573"/>
  <c r="R1573"/>
  <c r="N1573" s="1"/>
  <c r="S1573"/>
  <c r="O1573" s="1"/>
  <c r="K1573" s="1"/>
  <c r="H1574"/>
  <c r="I1574" s="1"/>
  <c r="L1574" s="1"/>
  <c r="J1574"/>
  <c r="P1574"/>
  <c r="Q1574"/>
  <c r="R1574"/>
  <c r="N1574" s="1"/>
  <c r="S1574"/>
  <c r="O1574" s="1"/>
  <c r="K1574" s="1"/>
  <c r="H1575"/>
  <c r="I1575"/>
  <c r="J1575"/>
  <c r="P1575"/>
  <c r="Q1575"/>
  <c r="R1575"/>
  <c r="N1575" s="1"/>
  <c r="S1575"/>
  <c r="O1575" s="1"/>
  <c r="K1575" s="1"/>
  <c r="H1576"/>
  <c r="I1576" s="1"/>
  <c r="J1576"/>
  <c r="P1576"/>
  <c r="Q1576"/>
  <c r="R1576"/>
  <c r="N1576" s="1"/>
  <c r="S1576"/>
  <c r="O1576" s="1"/>
  <c r="K1576" s="1"/>
  <c r="H1577"/>
  <c r="I1577"/>
  <c r="J1577"/>
  <c r="P1577"/>
  <c r="Q1577"/>
  <c r="R1577"/>
  <c r="N1577" s="1"/>
  <c r="K1577" s="1"/>
  <c r="S1577"/>
  <c r="O1577" s="1"/>
  <c r="H1578"/>
  <c r="I1578" s="1"/>
  <c r="L1578" s="1"/>
  <c r="J1578"/>
  <c r="P1578"/>
  <c r="Q1578"/>
  <c r="R1578"/>
  <c r="N1578" s="1"/>
  <c r="S1578"/>
  <c r="O1578" s="1"/>
  <c r="K1578" s="1"/>
  <c r="H1579"/>
  <c r="I1579"/>
  <c r="J1579"/>
  <c r="P1579"/>
  <c r="Q1579"/>
  <c r="R1579"/>
  <c r="N1579" s="1"/>
  <c r="S1579"/>
  <c r="O1579" s="1"/>
  <c r="K1579" s="1"/>
  <c r="H1580"/>
  <c r="I1580" s="1"/>
  <c r="J1580"/>
  <c r="P1580"/>
  <c r="Q1580"/>
  <c r="R1580"/>
  <c r="N1580" s="1"/>
  <c r="S1580"/>
  <c r="O1580" s="1"/>
  <c r="K1580" s="1"/>
  <c r="H1581"/>
  <c r="I1581"/>
  <c r="L1581" s="1"/>
  <c r="J1581"/>
  <c r="P1581"/>
  <c r="Q1581"/>
  <c r="R1581"/>
  <c r="N1581" s="1"/>
  <c r="S1581"/>
  <c r="O1581" s="1"/>
  <c r="K1581" s="1"/>
  <c r="H1582"/>
  <c r="I1582" s="1"/>
  <c r="L1582" s="1"/>
  <c r="J1582"/>
  <c r="P1582"/>
  <c r="Q1582"/>
  <c r="R1582"/>
  <c r="N1582" s="1"/>
  <c r="S1582"/>
  <c r="O1582" s="1"/>
  <c r="K1582" s="1"/>
  <c r="H1583"/>
  <c r="I1583"/>
  <c r="J1583"/>
  <c r="P1583"/>
  <c r="Q1583"/>
  <c r="R1583"/>
  <c r="N1583" s="1"/>
  <c r="S1583"/>
  <c r="O1583" s="1"/>
  <c r="K1583" s="1"/>
  <c r="H1584"/>
  <c r="I1584" s="1"/>
  <c r="J1584"/>
  <c r="P1584"/>
  <c r="Q1584"/>
  <c r="R1584"/>
  <c r="N1584" s="1"/>
  <c r="S1584"/>
  <c r="O1584" s="1"/>
  <c r="K1584" s="1"/>
  <c r="H1585"/>
  <c r="I1585"/>
  <c r="J1585"/>
  <c r="P1585"/>
  <c r="Q1585"/>
  <c r="R1585"/>
  <c r="N1585" s="1"/>
  <c r="K1585" s="1"/>
  <c r="S1585"/>
  <c r="O1585" s="1"/>
  <c r="H1586"/>
  <c r="I1586" s="1"/>
  <c r="J1586"/>
  <c r="P1586"/>
  <c r="Q1586"/>
  <c r="R1586"/>
  <c r="N1586" s="1"/>
  <c r="K1586" s="1"/>
  <c r="S1586"/>
  <c r="O1586" s="1"/>
  <c r="H1587"/>
  <c r="I1587"/>
  <c r="J1587"/>
  <c r="P1587"/>
  <c r="Q1587"/>
  <c r="R1587"/>
  <c r="N1587" s="1"/>
  <c r="S1587"/>
  <c r="O1587" s="1"/>
  <c r="K1587" s="1"/>
  <c r="H1588"/>
  <c r="I1588" s="1"/>
  <c r="J1588"/>
  <c r="P1588"/>
  <c r="Q1588"/>
  <c r="R1588"/>
  <c r="N1588" s="1"/>
  <c r="K1588" s="1"/>
  <c r="S1588"/>
  <c r="O1588" s="1"/>
  <c r="H1589"/>
  <c r="I1589"/>
  <c r="L1589" s="1"/>
  <c r="J1589"/>
  <c r="P1589"/>
  <c r="Q1589"/>
  <c r="R1589"/>
  <c r="N1589" s="1"/>
  <c r="S1589"/>
  <c r="O1589" s="1"/>
  <c r="K1589" s="1"/>
  <c r="H1590"/>
  <c r="I1590" s="1"/>
  <c r="J1590"/>
  <c r="P1590"/>
  <c r="Q1590"/>
  <c r="R1590"/>
  <c r="N1590" s="1"/>
  <c r="K1590" s="1"/>
  <c r="S1590"/>
  <c r="O1590" s="1"/>
  <c r="H1591"/>
  <c r="I1591"/>
  <c r="J1591"/>
  <c r="P1591"/>
  <c r="Q1591"/>
  <c r="R1591"/>
  <c r="N1591" s="1"/>
  <c r="S1591"/>
  <c r="O1591" s="1"/>
  <c r="K1591" s="1"/>
  <c r="H1592"/>
  <c r="I1592" s="1"/>
  <c r="J1592"/>
  <c r="P1592"/>
  <c r="Q1592"/>
  <c r="R1592"/>
  <c r="N1592" s="1"/>
  <c r="S1592"/>
  <c r="O1592" s="1"/>
  <c r="K1592" s="1"/>
  <c r="H1593"/>
  <c r="I1593"/>
  <c r="J1593"/>
  <c r="P1593"/>
  <c r="Q1593"/>
  <c r="R1593"/>
  <c r="N1593" s="1"/>
  <c r="K1593" s="1"/>
  <c r="S1593"/>
  <c r="O1593" s="1"/>
  <c r="H1594"/>
  <c r="I1594" s="1"/>
  <c r="L1594" s="1"/>
  <c r="J1594"/>
  <c r="P1594"/>
  <c r="Q1594"/>
  <c r="R1594"/>
  <c r="N1594" s="1"/>
  <c r="S1594"/>
  <c r="O1594" s="1"/>
  <c r="K1594" s="1"/>
  <c r="H1595"/>
  <c r="I1595"/>
  <c r="J1595"/>
  <c r="P1595"/>
  <c r="Q1595"/>
  <c r="R1595"/>
  <c r="N1595" s="1"/>
  <c r="K1595" s="1"/>
  <c r="S1595"/>
  <c r="O1595" s="1"/>
  <c r="H1596"/>
  <c r="I1596" s="1"/>
  <c r="J1596"/>
  <c r="P1596"/>
  <c r="Q1596"/>
  <c r="R1596"/>
  <c r="N1596" s="1"/>
  <c r="K1596" s="1"/>
  <c r="S1596"/>
  <c r="O1596" s="1"/>
  <c r="H1597"/>
  <c r="I1597"/>
  <c r="L1597" s="1"/>
  <c r="J1597"/>
  <c r="P1597"/>
  <c r="Q1597"/>
  <c r="R1597"/>
  <c r="N1597" s="1"/>
  <c r="S1597"/>
  <c r="O1597" s="1"/>
  <c r="K1597" s="1"/>
  <c r="H1598"/>
  <c r="I1598" s="1"/>
  <c r="L1598" s="1"/>
  <c r="J1598"/>
  <c r="P1598"/>
  <c r="Q1598"/>
  <c r="R1598"/>
  <c r="N1598" s="1"/>
  <c r="S1598"/>
  <c r="O1598" s="1"/>
  <c r="K1598" s="1"/>
  <c r="H1599"/>
  <c r="I1599"/>
  <c r="J1599"/>
  <c r="P1599"/>
  <c r="Q1599"/>
  <c r="R1599"/>
  <c r="N1599" s="1"/>
  <c r="S1599"/>
  <c r="O1599" s="1"/>
  <c r="K1599" s="1"/>
  <c r="H1600"/>
  <c r="I1600" s="1"/>
  <c r="J1600"/>
  <c r="P1600"/>
  <c r="Q1600"/>
  <c r="R1600"/>
  <c r="N1600" s="1"/>
  <c r="S1600"/>
  <c r="O1600" s="1"/>
  <c r="K1600" s="1"/>
  <c r="H1601"/>
  <c r="I1601"/>
  <c r="J1601"/>
  <c r="P1601"/>
  <c r="Q1601"/>
  <c r="R1601"/>
  <c r="N1601" s="1"/>
  <c r="K1601" s="1"/>
  <c r="S1601"/>
  <c r="O1601" s="1"/>
  <c r="H1602"/>
  <c r="I1602" s="1"/>
  <c r="J1602"/>
  <c r="P1602"/>
  <c r="Q1602"/>
  <c r="R1602"/>
  <c r="N1602" s="1"/>
  <c r="K1602" s="1"/>
  <c r="S1602"/>
  <c r="O1602" s="1"/>
  <c r="H1603"/>
  <c r="I1603"/>
  <c r="J1603"/>
  <c r="P1603"/>
  <c r="Q1603"/>
  <c r="R1603"/>
  <c r="N1603" s="1"/>
  <c r="S1603"/>
  <c r="O1603" s="1"/>
  <c r="K1603" s="1"/>
  <c r="H1604"/>
  <c r="I1604" s="1"/>
  <c r="J1604"/>
  <c r="P1604"/>
  <c r="Q1604"/>
  <c r="R1604"/>
  <c r="N1604" s="1"/>
  <c r="K1604" s="1"/>
  <c r="S1604"/>
  <c r="O1604" s="1"/>
  <c r="H1605"/>
  <c r="I1605"/>
  <c r="L1605" s="1"/>
  <c r="J1605"/>
  <c r="P1605"/>
  <c r="Q1605"/>
  <c r="R1605"/>
  <c r="N1605" s="1"/>
  <c r="S1605"/>
  <c r="O1605" s="1"/>
  <c r="K1605" s="1"/>
  <c r="H1606"/>
  <c r="I1606" s="1"/>
  <c r="J1606"/>
  <c r="P1606"/>
  <c r="Q1606"/>
  <c r="R1606"/>
  <c r="N1606" s="1"/>
  <c r="K1606" s="1"/>
  <c r="S1606"/>
  <c r="O1606" s="1"/>
  <c r="H1607"/>
  <c r="I1607"/>
  <c r="J1607"/>
  <c r="P1607"/>
  <c r="Q1607"/>
  <c r="R1607"/>
  <c r="N1607" s="1"/>
  <c r="S1607"/>
  <c r="O1607" s="1"/>
  <c r="K1607" s="1"/>
  <c r="H1608"/>
  <c r="I1608" s="1"/>
  <c r="J1608"/>
  <c r="P1608"/>
  <c r="Q1608"/>
  <c r="R1608"/>
  <c r="N1608" s="1"/>
  <c r="K1608" s="1"/>
  <c r="S1608"/>
  <c r="O1608" s="1"/>
  <c r="H1609"/>
  <c r="I1609"/>
  <c r="L1609" s="1"/>
  <c r="J1609"/>
  <c r="P1609"/>
  <c r="Q1609"/>
  <c r="R1609"/>
  <c r="N1609" s="1"/>
  <c r="S1609"/>
  <c r="O1609" s="1"/>
  <c r="K1609" s="1"/>
  <c r="H1610"/>
  <c r="I1610" s="1"/>
  <c r="J1610"/>
  <c r="P1610"/>
  <c r="Q1610"/>
  <c r="R1610"/>
  <c r="N1610" s="1"/>
  <c r="K1610" s="1"/>
  <c r="S1610"/>
  <c r="O1610" s="1"/>
  <c r="H1611"/>
  <c r="I1611"/>
  <c r="J1611"/>
  <c r="P1611"/>
  <c r="Q1611"/>
  <c r="R1611"/>
  <c r="N1611" s="1"/>
  <c r="K1611" s="1"/>
  <c r="S1611"/>
  <c r="O1611" s="1"/>
  <c r="H1612"/>
  <c r="I1612" s="1"/>
  <c r="J1612"/>
  <c r="P1612"/>
  <c r="Q1612"/>
  <c r="R1612"/>
  <c r="N1612" s="1"/>
  <c r="S1612"/>
  <c r="O1612" s="1"/>
  <c r="K1612" s="1"/>
  <c r="H1613"/>
  <c r="I1613"/>
  <c r="L1613" s="1"/>
  <c r="J1613"/>
  <c r="P1613"/>
  <c r="Q1613"/>
  <c r="R1613"/>
  <c r="N1613" s="1"/>
  <c r="S1613"/>
  <c r="O1613" s="1"/>
  <c r="K1613" s="1"/>
  <c r="H1614"/>
  <c r="I1614" s="1"/>
  <c r="L1614" s="1"/>
  <c r="J1614"/>
  <c r="P1614"/>
  <c r="Q1614"/>
  <c r="R1614"/>
  <c r="N1614" s="1"/>
  <c r="S1614"/>
  <c r="O1614" s="1"/>
  <c r="K1614" s="1"/>
  <c r="H1615"/>
  <c r="I1615"/>
  <c r="J1615"/>
  <c r="P1615"/>
  <c r="Q1615"/>
  <c r="R1615"/>
  <c r="N1615" s="1"/>
  <c r="S1615"/>
  <c r="O1615" s="1"/>
  <c r="K1615" s="1"/>
  <c r="H1616"/>
  <c r="I1616" s="1"/>
  <c r="J1616"/>
  <c r="P1616"/>
  <c r="Q1616"/>
  <c r="R1616"/>
  <c r="N1616" s="1"/>
  <c r="S1616"/>
  <c r="O1616" s="1"/>
  <c r="K1616" s="1"/>
  <c r="H1617"/>
  <c r="I1617"/>
  <c r="J1617"/>
  <c r="P1617"/>
  <c r="Q1617"/>
  <c r="R1617"/>
  <c r="N1617" s="1"/>
  <c r="K1617" s="1"/>
  <c r="S1617"/>
  <c r="O1617" s="1"/>
  <c r="H1618"/>
  <c r="I1618" s="1"/>
  <c r="J1618"/>
  <c r="P1618"/>
  <c r="Q1618"/>
  <c r="R1618"/>
  <c r="N1618" s="1"/>
  <c r="K1618" s="1"/>
  <c r="S1618"/>
  <c r="O1618" s="1"/>
  <c r="H1619"/>
  <c r="I1619"/>
  <c r="J1619"/>
  <c r="P1619"/>
  <c r="Q1619"/>
  <c r="R1619"/>
  <c r="N1619" s="1"/>
  <c r="S1619"/>
  <c r="O1619" s="1"/>
  <c r="K1619" s="1"/>
  <c r="H1620"/>
  <c r="I1620" s="1"/>
  <c r="J1620"/>
  <c r="P1620"/>
  <c r="Q1620"/>
  <c r="R1620"/>
  <c r="N1620" s="1"/>
  <c r="K1620" s="1"/>
  <c r="S1620"/>
  <c r="O1620" s="1"/>
  <c r="H1621"/>
  <c r="I1621"/>
  <c r="L1621" s="1"/>
  <c r="J1621"/>
  <c r="P1621"/>
  <c r="Q1621"/>
  <c r="R1621"/>
  <c r="N1621" s="1"/>
  <c r="S1621"/>
  <c r="O1621" s="1"/>
  <c r="K1621" s="1"/>
  <c r="H1622"/>
  <c r="I1622" s="1"/>
  <c r="J1622"/>
  <c r="P1622"/>
  <c r="Q1622"/>
  <c r="R1622"/>
  <c r="N1622" s="1"/>
  <c r="K1622" s="1"/>
  <c r="S1622"/>
  <c r="O1622" s="1"/>
  <c r="H1623"/>
  <c r="I1623"/>
  <c r="J1623"/>
  <c r="P1623"/>
  <c r="Q1623"/>
  <c r="R1623"/>
  <c r="N1623" s="1"/>
  <c r="S1623"/>
  <c r="O1623" s="1"/>
  <c r="K1623" s="1"/>
  <c r="H1624"/>
  <c r="I1624" s="1"/>
  <c r="J1624"/>
  <c r="P1624"/>
  <c r="Q1624"/>
  <c r="R1624"/>
  <c r="N1624" s="1"/>
  <c r="S1624"/>
  <c r="O1624" s="1"/>
  <c r="K1624" s="1"/>
  <c r="H1625"/>
  <c r="I1625"/>
  <c r="L1625" s="1"/>
  <c r="J1625"/>
  <c r="P1625"/>
  <c r="Q1625"/>
  <c r="R1625"/>
  <c r="N1625" s="1"/>
  <c r="S1625"/>
  <c r="O1625" s="1"/>
  <c r="K1625" s="1"/>
  <c r="H1626"/>
  <c r="I1626" s="1"/>
  <c r="J1626"/>
  <c r="P1626"/>
  <c r="Q1626"/>
  <c r="R1626"/>
  <c r="N1626" s="1"/>
  <c r="K1626" s="1"/>
  <c r="S1626"/>
  <c r="O1626" s="1"/>
  <c r="H1627"/>
  <c r="I1627"/>
  <c r="J1627"/>
  <c r="P1627"/>
  <c r="Q1627"/>
  <c r="R1627"/>
  <c r="N1627" s="1"/>
  <c r="K1627" s="1"/>
  <c r="S1627"/>
  <c r="O1627" s="1"/>
  <c r="H1628"/>
  <c r="I1628" s="1"/>
  <c r="J1628"/>
  <c r="P1628"/>
  <c r="Q1628"/>
  <c r="R1628"/>
  <c r="N1628" s="1"/>
  <c r="S1628"/>
  <c r="O1628" s="1"/>
  <c r="K1628" s="1"/>
  <c r="H1629"/>
  <c r="I1629"/>
  <c r="J1629"/>
  <c r="P1629"/>
  <c r="Q1629"/>
  <c r="R1629"/>
  <c r="N1629" s="1"/>
  <c r="K1629" s="1"/>
  <c r="S1629"/>
  <c r="O1629" s="1"/>
  <c r="H1630"/>
  <c r="I1630" s="1"/>
  <c r="L1630" s="1"/>
  <c r="J1630"/>
  <c r="P1630"/>
  <c r="Q1630"/>
  <c r="R1630"/>
  <c r="N1630" s="1"/>
  <c r="S1630"/>
  <c r="O1630" s="1"/>
  <c r="K1630" s="1"/>
  <c r="H1631"/>
  <c r="I1631"/>
  <c r="J1631"/>
  <c r="P1631"/>
  <c r="Q1631"/>
  <c r="R1631"/>
  <c r="N1631" s="1"/>
  <c r="K1631" s="1"/>
  <c r="S1631"/>
  <c r="O1631" s="1"/>
  <c r="H1632"/>
  <c r="I1632" s="1"/>
  <c r="J1632"/>
  <c r="P1632"/>
  <c r="Q1632"/>
  <c r="R1632"/>
  <c r="N1632" s="1"/>
  <c r="S1632"/>
  <c r="O1632" s="1"/>
  <c r="K1632" s="1"/>
  <c r="H1633"/>
  <c r="I1633"/>
  <c r="L1633" s="1"/>
  <c r="J1633"/>
  <c r="P1633"/>
  <c r="Q1633"/>
  <c r="R1633"/>
  <c r="N1633" s="1"/>
  <c r="S1633"/>
  <c r="O1633" s="1"/>
  <c r="K1633" s="1"/>
  <c r="H1634"/>
  <c r="I1634" s="1"/>
  <c r="J1634"/>
  <c r="P1634"/>
  <c r="Q1634"/>
  <c r="R1634"/>
  <c r="N1634" s="1"/>
  <c r="K1634" s="1"/>
  <c r="S1634"/>
  <c r="O1634" s="1"/>
  <c r="H1635"/>
  <c r="I1635"/>
  <c r="J1635"/>
  <c r="P1635"/>
  <c r="Q1635"/>
  <c r="R1635"/>
  <c r="N1635" s="1"/>
  <c r="K1635" s="1"/>
  <c r="S1635"/>
  <c r="O1635" s="1"/>
  <c r="H1636"/>
  <c r="I1636" s="1"/>
  <c r="J1636"/>
  <c r="P1636"/>
  <c r="Q1636"/>
  <c r="R1636"/>
  <c r="N1636" s="1"/>
  <c r="S1636"/>
  <c r="O1636" s="1"/>
  <c r="K1636" s="1"/>
  <c r="H1637"/>
  <c r="I1637"/>
  <c r="J1637"/>
  <c r="P1637"/>
  <c r="Q1637"/>
  <c r="R1637"/>
  <c r="N1637" s="1"/>
  <c r="K1637" s="1"/>
  <c r="S1637"/>
  <c r="O1637" s="1"/>
  <c r="H1638"/>
  <c r="I1638" s="1"/>
  <c r="J1638"/>
  <c r="P1638"/>
  <c r="Q1638"/>
  <c r="R1638"/>
  <c r="N1638" s="1"/>
  <c r="K1638" s="1"/>
  <c r="S1638"/>
  <c r="O1638" s="1"/>
  <c r="H1639"/>
  <c r="I1639"/>
  <c r="J1639"/>
  <c r="P1639"/>
  <c r="Q1639"/>
  <c r="R1639"/>
  <c r="N1639" s="1"/>
  <c r="S1639"/>
  <c r="O1639" s="1"/>
  <c r="K1639" s="1"/>
  <c r="H1640"/>
  <c r="I1640" s="1"/>
  <c r="J1640"/>
  <c r="P1640"/>
  <c r="Q1640"/>
  <c r="R1640"/>
  <c r="N1640" s="1"/>
  <c r="S1640"/>
  <c r="O1640" s="1"/>
  <c r="K1640" s="1"/>
  <c r="H1641"/>
  <c r="I1641"/>
  <c r="L1641" s="1"/>
  <c r="J1641"/>
  <c r="P1641"/>
  <c r="Q1641"/>
  <c r="R1641"/>
  <c r="N1641" s="1"/>
  <c r="S1641"/>
  <c r="O1641" s="1"/>
  <c r="K1641" s="1"/>
  <c r="H1642"/>
  <c r="I1642" s="1"/>
  <c r="J1642"/>
  <c r="P1642"/>
  <c r="Q1642"/>
  <c r="R1642"/>
  <c r="N1642" s="1"/>
  <c r="K1642" s="1"/>
  <c r="S1642"/>
  <c r="O1642" s="1"/>
  <c r="H1643"/>
  <c r="I1643"/>
  <c r="J1643"/>
  <c r="P1643"/>
  <c r="Q1643"/>
  <c r="R1643"/>
  <c r="N1643" s="1"/>
  <c r="K1643" s="1"/>
  <c r="S1643"/>
  <c r="O1643" s="1"/>
  <c r="H1644"/>
  <c r="I1644" s="1"/>
  <c r="J1644"/>
  <c r="P1644"/>
  <c r="Q1644"/>
  <c r="R1644"/>
  <c r="N1644" s="1"/>
  <c r="K1644" s="1"/>
  <c r="S1644"/>
  <c r="O1644" s="1"/>
  <c r="H1645"/>
  <c r="I1645"/>
  <c r="L1645" s="1"/>
  <c r="J1645"/>
  <c r="P1645"/>
  <c r="Q1645"/>
  <c r="R1645"/>
  <c r="N1645" s="1"/>
  <c r="S1645"/>
  <c r="O1645" s="1"/>
  <c r="K1645" s="1"/>
  <c r="H1646"/>
  <c r="I1646" s="1"/>
  <c r="J1646"/>
  <c r="P1646"/>
  <c r="Q1646"/>
  <c r="R1646"/>
  <c r="N1646" s="1"/>
  <c r="K1646" s="1"/>
  <c r="S1646"/>
  <c r="O1646" s="1"/>
  <c r="H1647"/>
  <c r="I1647"/>
  <c r="J1647"/>
  <c r="P1647"/>
  <c r="Q1647"/>
  <c r="R1647"/>
  <c r="N1647" s="1"/>
  <c r="K1647" s="1"/>
  <c r="S1647"/>
  <c r="O1647" s="1"/>
  <c r="H1648"/>
  <c r="I1648" s="1"/>
  <c r="J1648"/>
  <c r="P1648"/>
  <c r="Q1648"/>
  <c r="R1648"/>
  <c r="N1648" s="1"/>
  <c r="K1648" s="1"/>
  <c r="S1648"/>
  <c r="O1648" s="1"/>
  <c r="H1649"/>
  <c r="I1649"/>
  <c r="J1649"/>
  <c r="P1649"/>
  <c r="Q1649"/>
  <c r="R1649"/>
  <c r="N1649" s="1"/>
  <c r="K1649" s="1"/>
  <c r="S1649"/>
  <c r="O1649" s="1"/>
  <c r="H1650"/>
  <c r="I1650" s="1"/>
  <c r="J1650"/>
  <c r="P1650"/>
  <c r="Q1650"/>
  <c r="R1650"/>
  <c r="N1650" s="1"/>
  <c r="K1650" s="1"/>
  <c r="S1650"/>
  <c r="O1650" s="1"/>
  <c r="H1651"/>
  <c r="I1651"/>
  <c r="J1651"/>
  <c r="P1651"/>
  <c r="Q1651"/>
  <c r="R1651"/>
  <c r="N1651" s="1"/>
  <c r="S1651"/>
  <c r="O1651" s="1"/>
  <c r="K1651" s="1"/>
  <c r="H1652"/>
  <c r="I1652" s="1"/>
  <c r="J1652"/>
  <c r="P1652"/>
  <c r="Q1652"/>
  <c r="R1652"/>
  <c r="N1652" s="1"/>
  <c r="K1652" s="1"/>
  <c r="S1652"/>
  <c r="O1652" s="1"/>
  <c r="H1653"/>
  <c r="I1653"/>
  <c r="L1653" s="1"/>
  <c r="J1653"/>
  <c r="P1653"/>
  <c r="Q1653"/>
  <c r="R1653"/>
  <c r="N1653" s="1"/>
  <c r="S1653"/>
  <c r="O1653" s="1"/>
  <c r="K1653" s="1"/>
  <c r="H1654"/>
  <c r="I1654" s="1"/>
  <c r="J1654"/>
  <c r="P1654"/>
  <c r="Q1654"/>
  <c r="R1654"/>
  <c r="N1654" s="1"/>
  <c r="K1654" s="1"/>
  <c r="S1654"/>
  <c r="O1654" s="1"/>
  <c r="H1655"/>
  <c r="I1655"/>
  <c r="J1655"/>
  <c r="P1655"/>
  <c r="Q1655"/>
  <c r="R1655"/>
  <c r="N1655" s="1"/>
  <c r="S1655"/>
  <c r="O1655" s="1"/>
  <c r="K1655" s="1"/>
  <c r="H1656"/>
  <c r="I1656" s="1"/>
  <c r="J1656"/>
  <c r="P1656"/>
  <c r="Q1656"/>
  <c r="R1656"/>
  <c r="N1656" s="1"/>
  <c r="S1656"/>
  <c r="O1656" s="1"/>
  <c r="K1656" s="1"/>
  <c r="H1657"/>
  <c r="I1657"/>
  <c r="L1657" s="1"/>
  <c r="J1657"/>
  <c r="P1657"/>
  <c r="Q1657"/>
  <c r="R1657"/>
  <c r="N1657" s="1"/>
  <c r="S1657"/>
  <c r="O1657" s="1"/>
  <c r="K1657" s="1"/>
  <c r="H1658"/>
  <c r="I1658" s="1"/>
  <c r="L1658" s="1"/>
  <c r="J1658"/>
  <c r="P1658"/>
  <c r="Q1658"/>
  <c r="R1658"/>
  <c r="N1658" s="1"/>
  <c r="S1658"/>
  <c r="O1658" s="1"/>
  <c r="K1658" s="1"/>
  <c r="H1659"/>
  <c r="I1659"/>
  <c r="J1659"/>
  <c r="P1659"/>
  <c r="Q1659"/>
  <c r="R1659"/>
  <c r="N1659" s="1"/>
  <c r="S1659"/>
  <c r="O1659" s="1"/>
  <c r="K1659" s="1"/>
  <c r="H1660"/>
  <c r="I1660" s="1"/>
  <c r="J1660"/>
  <c r="P1660"/>
  <c r="Q1660"/>
  <c r="R1660"/>
  <c r="N1660" s="1"/>
  <c r="S1660"/>
  <c r="O1660" s="1"/>
  <c r="K1660" s="1"/>
  <c r="H1661"/>
  <c r="I1661"/>
  <c r="J1661"/>
  <c r="P1661"/>
  <c r="Q1661"/>
  <c r="R1661"/>
  <c r="N1661" s="1"/>
  <c r="K1661" s="1"/>
  <c r="S1661"/>
  <c r="O1661" s="1"/>
  <c r="H1662"/>
  <c r="I1662" s="1"/>
  <c r="L1662" s="1"/>
  <c r="J1662"/>
  <c r="P1662"/>
  <c r="Q1662"/>
  <c r="R1662"/>
  <c r="N1662" s="1"/>
  <c r="S1662"/>
  <c r="O1662" s="1"/>
  <c r="K1662" s="1"/>
  <c r="H1663"/>
  <c r="I1663"/>
  <c r="J1663"/>
  <c r="P1663"/>
  <c r="Q1663"/>
  <c r="R1663"/>
  <c r="N1663" s="1"/>
  <c r="K1663" s="1"/>
  <c r="S1663"/>
  <c r="O1663" s="1"/>
  <c r="H1664"/>
  <c r="I1664" s="1"/>
  <c r="J1664"/>
  <c r="P1664"/>
  <c r="Q1664"/>
  <c r="R1664"/>
  <c r="N1664" s="1"/>
  <c r="K1664" s="1"/>
  <c r="S1664"/>
  <c r="O1664" s="1"/>
  <c r="H1665"/>
  <c r="I1665"/>
  <c r="L1665" s="1"/>
  <c r="J1665"/>
  <c r="P1665"/>
  <c r="Q1665"/>
  <c r="R1665"/>
  <c r="N1665" s="1"/>
  <c r="S1665"/>
  <c r="O1665" s="1"/>
  <c r="K1665" s="1"/>
  <c r="H1666"/>
  <c r="I1666" s="1"/>
  <c r="L1666" s="1"/>
  <c r="J1666"/>
  <c r="P1666"/>
  <c r="Q1666"/>
  <c r="R1666"/>
  <c r="N1666" s="1"/>
  <c r="S1666"/>
  <c r="O1666" s="1"/>
  <c r="K1666" s="1"/>
  <c r="H1667"/>
  <c r="I1667"/>
  <c r="J1667"/>
  <c r="P1667"/>
  <c r="Q1667"/>
  <c r="R1667"/>
  <c r="N1667" s="1"/>
  <c r="K1667" s="1"/>
  <c r="S1667"/>
  <c r="O1667" s="1"/>
  <c r="H1668"/>
  <c r="I1668" s="1"/>
  <c r="J1668"/>
  <c r="P1668"/>
  <c r="Q1668"/>
  <c r="R1668"/>
  <c r="N1668" s="1"/>
  <c r="K1668" s="1"/>
  <c r="S1668"/>
  <c r="O1668" s="1"/>
  <c r="H1669"/>
  <c r="I1669"/>
  <c r="J1669"/>
  <c r="P1669"/>
  <c r="Q1669"/>
  <c r="R1669"/>
  <c r="N1669" s="1"/>
  <c r="K1669" s="1"/>
  <c r="S1669"/>
  <c r="O1669" s="1"/>
  <c r="H1670"/>
  <c r="I1670" s="1"/>
  <c r="J1670"/>
  <c r="P1670"/>
  <c r="Q1670"/>
  <c r="R1670"/>
  <c r="N1670" s="1"/>
  <c r="K1670" s="1"/>
  <c r="S1670"/>
  <c r="O1670" s="1"/>
  <c r="H1671"/>
  <c r="I1671"/>
  <c r="J1671"/>
  <c r="P1671"/>
  <c r="Q1671"/>
  <c r="R1671"/>
  <c r="N1671" s="1"/>
  <c r="K1671" s="1"/>
  <c r="S1671"/>
  <c r="O1671" s="1"/>
  <c r="H1672"/>
  <c r="I1672" s="1"/>
  <c r="J1672"/>
  <c r="P1672"/>
  <c r="Q1672"/>
  <c r="R1672"/>
  <c r="N1672" s="1"/>
  <c r="S1672"/>
  <c r="O1672" s="1"/>
  <c r="K1672" s="1"/>
  <c r="H1673"/>
  <c r="I1673"/>
  <c r="L1673" s="1"/>
  <c r="J1673"/>
  <c r="P1673"/>
  <c r="Q1673"/>
  <c r="R1673"/>
  <c r="N1673" s="1"/>
  <c r="S1673"/>
  <c r="O1673" s="1"/>
  <c r="K1673" s="1"/>
  <c r="H1674"/>
  <c r="I1674" s="1"/>
  <c r="L1674" s="1"/>
  <c r="J1674"/>
  <c r="P1674"/>
  <c r="Q1674"/>
  <c r="R1674"/>
  <c r="N1674" s="1"/>
  <c r="S1674"/>
  <c r="O1674" s="1"/>
  <c r="K1674" s="1"/>
  <c r="H1675"/>
  <c r="I1675"/>
  <c r="J1675"/>
  <c r="P1675"/>
  <c r="Q1675"/>
  <c r="R1675"/>
  <c r="N1675" s="1"/>
  <c r="S1675"/>
  <c r="O1675" s="1"/>
  <c r="K1675" s="1"/>
  <c r="H1676"/>
  <c r="I1676" s="1"/>
  <c r="J1676"/>
  <c r="P1676"/>
  <c r="Q1676"/>
  <c r="R1676"/>
  <c r="N1676" s="1"/>
  <c r="K1676" s="1"/>
  <c r="S1676"/>
  <c r="O1676" s="1"/>
  <c r="H1677"/>
  <c r="I1677"/>
  <c r="L1677" s="1"/>
  <c r="J1677"/>
  <c r="P1677"/>
  <c r="Q1677"/>
  <c r="R1677"/>
  <c r="N1677" s="1"/>
  <c r="S1677"/>
  <c r="O1677" s="1"/>
  <c r="K1677" s="1"/>
  <c r="H1678"/>
  <c r="I1678" s="1"/>
  <c r="L1678" s="1"/>
  <c r="J1678"/>
  <c r="P1678"/>
  <c r="Q1678"/>
  <c r="R1678"/>
  <c r="N1678" s="1"/>
  <c r="S1678"/>
  <c r="O1678" s="1"/>
  <c r="K1678" s="1"/>
  <c r="H1679"/>
  <c r="I1679"/>
  <c r="J1679"/>
  <c r="P1679"/>
  <c r="Q1679"/>
  <c r="R1679"/>
  <c r="N1679" s="1"/>
  <c r="S1679"/>
  <c r="O1679" s="1"/>
  <c r="K1679" s="1"/>
  <c r="H1680"/>
  <c r="I1680" s="1"/>
  <c r="J1680"/>
  <c r="P1680"/>
  <c r="Q1680"/>
  <c r="R1680"/>
  <c r="N1680" s="1"/>
  <c r="K1680" s="1"/>
  <c r="S1680"/>
  <c r="O1680" s="1"/>
  <c r="H1681"/>
  <c r="I1681"/>
  <c r="L1681" s="1"/>
  <c r="J1681"/>
  <c r="P1681"/>
  <c r="Q1681"/>
  <c r="R1681"/>
  <c r="N1681" s="1"/>
  <c r="S1681"/>
  <c r="O1681" s="1"/>
  <c r="K1681" s="1"/>
  <c r="H1682"/>
  <c r="I1682" s="1"/>
  <c r="L1682" s="1"/>
  <c r="J1682"/>
  <c r="P1682"/>
  <c r="Q1682"/>
  <c r="R1682"/>
  <c r="N1682" s="1"/>
  <c r="S1682"/>
  <c r="O1682" s="1"/>
  <c r="K1682" s="1"/>
  <c r="H1683"/>
  <c r="I1683"/>
  <c r="J1683"/>
  <c r="P1683"/>
  <c r="Q1683"/>
  <c r="R1683"/>
  <c r="N1683" s="1"/>
  <c r="S1683"/>
  <c r="O1683" s="1"/>
  <c r="K1683" s="1"/>
  <c r="H1684"/>
  <c r="I1684" s="1"/>
  <c r="J1684"/>
  <c r="P1684"/>
  <c r="Q1684"/>
  <c r="R1684"/>
  <c r="N1684" s="1"/>
  <c r="S1684"/>
  <c r="O1684" s="1"/>
  <c r="K1684" s="1"/>
  <c r="H1685"/>
  <c r="I1685"/>
  <c r="J1685"/>
  <c r="P1685"/>
  <c r="Q1685"/>
  <c r="R1685"/>
  <c r="N1685" s="1"/>
  <c r="K1685" s="1"/>
  <c r="S1685"/>
  <c r="O1685" s="1"/>
  <c r="H1686"/>
  <c r="I1686" s="1"/>
  <c r="L1686" s="1"/>
  <c r="J1686"/>
  <c r="P1686"/>
  <c r="Q1686"/>
  <c r="R1686"/>
  <c r="N1686" s="1"/>
  <c r="S1686"/>
  <c r="O1686" s="1"/>
  <c r="K1686" s="1"/>
  <c r="H1687"/>
  <c r="I1687"/>
  <c r="J1687"/>
  <c r="P1687"/>
  <c r="Q1687"/>
  <c r="R1687"/>
  <c r="N1687" s="1"/>
  <c r="S1687"/>
  <c r="O1687" s="1"/>
  <c r="K1687" s="1"/>
  <c r="H1688"/>
  <c r="I1688" s="1"/>
  <c r="J1688"/>
  <c r="P1688"/>
  <c r="Q1688"/>
  <c r="R1688"/>
  <c r="N1688" s="1"/>
  <c r="S1688"/>
  <c r="O1688" s="1"/>
  <c r="K1688" s="1"/>
  <c r="H1689"/>
  <c r="I1689"/>
  <c r="J1689"/>
  <c r="P1689"/>
  <c r="Q1689"/>
  <c r="R1689"/>
  <c r="N1689" s="1"/>
  <c r="K1689" s="1"/>
  <c r="S1689"/>
  <c r="O1689" s="1"/>
  <c r="H1690"/>
  <c r="I1690" s="1"/>
  <c r="L1690" s="1"/>
  <c r="J1690"/>
  <c r="P1690"/>
  <c r="Q1690"/>
  <c r="R1690"/>
  <c r="N1690" s="1"/>
  <c r="S1690"/>
  <c r="O1690" s="1"/>
  <c r="K1690" s="1"/>
  <c r="H1691"/>
  <c r="I1691"/>
  <c r="J1691"/>
  <c r="P1691"/>
  <c r="Q1691"/>
  <c r="R1691"/>
  <c r="N1691" s="1"/>
  <c r="S1691"/>
  <c r="O1691" s="1"/>
  <c r="K1691" s="1"/>
  <c r="H1692"/>
  <c r="I1692" s="1"/>
  <c r="J1692"/>
  <c r="P1692"/>
  <c r="Q1692"/>
  <c r="R1692"/>
  <c r="N1692" s="1"/>
  <c r="S1692"/>
  <c r="O1692" s="1"/>
  <c r="K1692" s="1"/>
  <c r="H1693"/>
  <c r="I1693"/>
  <c r="L1693" s="1"/>
  <c r="J1693"/>
  <c r="P1693"/>
  <c r="Q1693"/>
  <c r="R1693"/>
  <c r="N1693" s="1"/>
  <c r="S1693"/>
  <c r="O1693" s="1"/>
  <c r="K1693" s="1"/>
  <c r="H1694"/>
  <c r="I1694" s="1"/>
  <c r="L1694" s="1"/>
  <c r="J1694"/>
  <c r="P1694"/>
  <c r="Q1694"/>
  <c r="R1694"/>
  <c r="N1694" s="1"/>
  <c r="S1694"/>
  <c r="O1694" s="1"/>
  <c r="K1694" s="1"/>
  <c r="H1695"/>
  <c r="I1695"/>
  <c r="J1695"/>
  <c r="P1695"/>
  <c r="Q1695"/>
  <c r="R1695"/>
  <c r="N1695" s="1"/>
  <c r="K1695" s="1"/>
  <c r="S1695"/>
  <c r="O1695" s="1"/>
  <c r="H1696"/>
  <c r="I1696" s="1"/>
  <c r="J1696"/>
  <c r="P1696"/>
  <c r="Q1696"/>
  <c r="R1696"/>
  <c r="N1696" s="1"/>
  <c r="S1696"/>
  <c r="O1696" s="1"/>
  <c r="K1696" s="1"/>
  <c r="H1697"/>
  <c r="I1697"/>
  <c r="J1697"/>
  <c r="P1697"/>
  <c r="Q1697"/>
  <c r="R1697"/>
  <c r="N1697" s="1"/>
  <c r="K1697" s="1"/>
  <c r="S1697"/>
  <c r="O1697" s="1"/>
  <c r="H1698"/>
  <c r="I1698" s="1"/>
  <c r="L1698" s="1"/>
  <c r="J1698"/>
  <c r="P1698"/>
  <c r="Q1698"/>
  <c r="R1698"/>
  <c r="N1698" s="1"/>
  <c r="S1698"/>
  <c r="O1698" s="1"/>
  <c r="K1698" s="1"/>
  <c r="H1699"/>
  <c r="I1699"/>
  <c r="J1699"/>
  <c r="P1699"/>
  <c r="Q1699"/>
  <c r="R1699"/>
  <c r="N1699" s="1"/>
  <c r="K1699" s="1"/>
  <c r="S1699"/>
  <c r="O1699" s="1"/>
  <c r="H1700"/>
  <c r="I1700" s="1"/>
  <c r="J1700"/>
  <c r="P1700"/>
  <c r="Q1700"/>
  <c r="R1700"/>
  <c r="N1700" s="1"/>
  <c r="K1700" s="1"/>
  <c r="S1700"/>
  <c r="O1700" s="1"/>
  <c r="H1701"/>
  <c r="I1701"/>
  <c r="J1701"/>
  <c r="P1701"/>
  <c r="Q1701"/>
  <c r="R1701"/>
  <c r="N1701" s="1"/>
  <c r="K1701" s="1"/>
  <c r="S1701"/>
  <c r="O1701" s="1"/>
  <c r="H1702"/>
  <c r="I1702" s="1"/>
  <c r="J1702"/>
  <c r="P1702"/>
  <c r="Q1702"/>
  <c r="R1702"/>
  <c r="N1702" s="1"/>
  <c r="K1702" s="1"/>
  <c r="S1702"/>
  <c r="O1702" s="1"/>
  <c r="H1703"/>
  <c r="I1703"/>
  <c r="J1703"/>
  <c r="P1703"/>
  <c r="Q1703"/>
  <c r="R1703"/>
  <c r="N1703" s="1"/>
  <c r="S1703"/>
  <c r="O1703" s="1"/>
  <c r="K1703" s="1"/>
  <c r="H1704"/>
  <c r="I1704" s="1"/>
  <c r="J1704"/>
  <c r="P1704"/>
  <c r="Q1704"/>
  <c r="R1704"/>
  <c r="N1704" s="1"/>
  <c r="S1704"/>
  <c r="O1704" s="1"/>
  <c r="K1704" s="1"/>
  <c r="H1705"/>
  <c r="I1705"/>
  <c r="L1705" s="1"/>
  <c r="J1705"/>
  <c r="P1705"/>
  <c r="Q1705"/>
  <c r="R1705"/>
  <c r="N1705" s="1"/>
  <c r="S1705"/>
  <c r="O1705" s="1"/>
  <c r="K1705" s="1"/>
  <c r="H1706"/>
  <c r="I1706" s="1"/>
  <c r="L1706" s="1"/>
  <c r="J1706"/>
  <c r="P1706"/>
  <c r="Q1706"/>
  <c r="R1706"/>
  <c r="N1706" s="1"/>
  <c r="S1706"/>
  <c r="O1706" s="1"/>
  <c r="K1706" s="1"/>
  <c r="H1707"/>
  <c r="I1707"/>
  <c r="J1707"/>
  <c r="P1707"/>
  <c r="Q1707"/>
  <c r="R1707"/>
  <c r="N1707" s="1"/>
  <c r="K1707" s="1"/>
  <c r="S1707"/>
  <c r="O1707" s="1"/>
  <c r="H1708"/>
  <c r="I1708" s="1"/>
  <c r="J1708"/>
  <c r="P1708"/>
  <c r="Q1708"/>
  <c r="R1708"/>
  <c r="N1708" s="1"/>
  <c r="K1708" s="1"/>
  <c r="S1708"/>
  <c r="O1708" s="1"/>
  <c r="H1709"/>
  <c r="I1709"/>
  <c r="L1709" s="1"/>
  <c r="J1709"/>
  <c r="P1709"/>
  <c r="Q1709"/>
  <c r="R1709"/>
  <c r="N1709" s="1"/>
  <c r="S1709"/>
  <c r="O1709" s="1"/>
  <c r="K1709" s="1"/>
  <c r="H1710"/>
  <c r="I1710" s="1"/>
  <c r="J1710"/>
  <c r="P1710"/>
  <c r="Q1710"/>
  <c r="R1710"/>
  <c r="N1710" s="1"/>
  <c r="K1710" s="1"/>
  <c r="S1710"/>
  <c r="O1710" s="1"/>
  <c r="H1711"/>
  <c r="I1711"/>
  <c r="J1711"/>
  <c r="P1711"/>
  <c r="Q1711"/>
  <c r="R1711"/>
  <c r="N1711" s="1"/>
  <c r="K1711" s="1"/>
  <c r="S1711"/>
  <c r="O1711" s="1"/>
  <c r="H1712"/>
  <c r="I1712" s="1"/>
  <c r="J1712"/>
  <c r="P1712"/>
  <c r="Q1712"/>
  <c r="R1712"/>
  <c r="N1712" s="1"/>
  <c r="S1712"/>
  <c r="O1712" s="1"/>
  <c r="K1712" s="1"/>
  <c r="H1713"/>
  <c r="I1713"/>
  <c r="L1713" s="1"/>
  <c r="J1713"/>
  <c r="P1713"/>
  <c r="Q1713"/>
  <c r="R1713"/>
  <c r="N1713" s="1"/>
  <c r="S1713"/>
  <c r="O1713" s="1"/>
  <c r="K1713" s="1"/>
  <c r="H1714"/>
  <c r="I1714" s="1"/>
  <c r="J1714"/>
  <c r="P1714"/>
  <c r="Q1714"/>
  <c r="R1714"/>
  <c r="N1714" s="1"/>
  <c r="K1714" s="1"/>
  <c r="S1714"/>
  <c r="O1714" s="1"/>
  <c r="H1715"/>
  <c r="I1715"/>
  <c r="J1715"/>
  <c r="P1715"/>
  <c r="Q1715"/>
  <c r="R1715"/>
  <c r="N1715" s="1"/>
  <c r="K1715" s="1"/>
  <c r="S1715"/>
  <c r="O1715" s="1"/>
  <c r="H1716"/>
  <c r="I1716" s="1"/>
  <c r="J1716"/>
  <c r="P1716"/>
  <c r="Q1716"/>
  <c r="R1716"/>
  <c r="N1716" s="1"/>
  <c r="K1716" s="1"/>
  <c r="S1716"/>
  <c r="O1716" s="1"/>
  <c r="H1717"/>
  <c r="I1717"/>
  <c r="L1717" s="1"/>
  <c r="J1717"/>
  <c r="P1717"/>
  <c r="Q1717"/>
  <c r="R1717"/>
  <c r="N1717" s="1"/>
  <c r="S1717"/>
  <c r="O1717" s="1"/>
  <c r="K1717" s="1"/>
  <c r="H1718"/>
  <c r="I1718" s="1"/>
  <c r="J1718"/>
  <c r="P1718"/>
  <c r="Q1718"/>
  <c r="R1718"/>
  <c r="N1718" s="1"/>
  <c r="K1718" s="1"/>
  <c r="S1718"/>
  <c r="O1718" s="1"/>
  <c r="H1719"/>
  <c r="I1719"/>
  <c r="J1719"/>
  <c r="P1719"/>
  <c r="Q1719"/>
  <c r="R1719"/>
  <c r="N1719" s="1"/>
  <c r="S1719"/>
  <c r="O1719" s="1"/>
  <c r="K1719" s="1"/>
  <c r="H1720"/>
  <c r="I1720" s="1"/>
  <c r="J1720"/>
  <c r="P1720"/>
  <c r="Q1720"/>
  <c r="R1720"/>
  <c r="N1720" s="1"/>
  <c r="S1720"/>
  <c r="O1720" s="1"/>
  <c r="K1720" s="1"/>
  <c r="H1721"/>
  <c r="I1721"/>
  <c r="L1721" s="1"/>
  <c r="J1721"/>
  <c r="P1721"/>
  <c r="Q1721"/>
  <c r="R1721"/>
  <c r="N1721" s="1"/>
  <c r="S1721"/>
  <c r="O1721" s="1"/>
  <c r="K1721" s="1"/>
  <c r="H1722"/>
  <c r="I1722" s="1"/>
  <c r="L1722" s="1"/>
  <c r="J1722"/>
  <c r="P1722"/>
  <c r="Q1722"/>
  <c r="R1722"/>
  <c r="N1722" s="1"/>
  <c r="S1722"/>
  <c r="O1722" s="1"/>
  <c r="K1722" s="1"/>
  <c r="H1723"/>
  <c r="I1723"/>
  <c r="J1723"/>
  <c r="P1723"/>
  <c r="Q1723"/>
  <c r="R1723"/>
  <c r="N1723" s="1"/>
  <c r="S1723"/>
  <c r="O1723" s="1"/>
  <c r="K1723" s="1"/>
  <c r="H1724"/>
  <c r="I1724" s="1"/>
  <c r="J1724"/>
  <c r="P1724"/>
  <c r="Q1724"/>
  <c r="R1724"/>
  <c r="N1724" s="1"/>
  <c r="S1724"/>
  <c r="O1724" s="1"/>
  <c r="K1724" s="1"/>
  <c r="H1725"/>
  <c r="I1725"/>
  <c r="L1725" s="1"/>
  <c r="J1725"/>
  <c r="P1725"/>
  <c r="Q1725"/>
  <c r="R1725"/>
  <c r="N1725" s="1"/>
  <c r="S1725"/>
  <c r="O1725" s="1"/>
  <c r="K1725" s="1"/>
  <c r="H1726"/>
  <c r="I1726" s="1"/>
  <c r="J1726"/>
  <c r="P1726"/>
  <c r="Q1726"/>
  <c r="R1726"/>
  <c r="N1726" s="1"/>
  <c r="K1726" s="1"/>
  <c r="S1726"/>
  <c r="O1726" s="1"/>
  <c r="H1727"/>
  <c r="I1727"/>
  <c r="J1727"/>
  <c r="P1727"/>
  <c r="Q1727"/>
  <c r="R1727"/>
  <c r="N1727" s="1"/>
  <c r="K1727" s="1"/>
  <c r="S1727"/>
  <c r="O1727" s="1"/>
  <c r="H1728"/>
  <c r="I1728" s="1"/>
  <c r="J1728"/>
  <c r="P1728"/>
  <c r="Q1728"/>
  <c r="R1728"/>
  <c r="N1728" s="1"/>
  <c r="S1728"/>
  <c r="O1728" s="1"/>
  <c r="K1728" s="1"/>
  <c r="H1729"/>
  <c r="I1729"/>
  <c r="L1729" s="1"/>
  <c r="J1729"/>
  <c r="P1729"/>
  <c r="Q1729"/>
  <c r="R1729"/>
  <c r="N1729" s="1"/>
  <c r="S1729"/>
  <c r="O1729" s="1"/>
  <c r="K1729" s="1"/>
  <c r="H1730"/>
  <c r="I1730" s="1"/>
  <c r="J1730"/>
  <c r="P1730"/>
  <c r="Q1730"/>
  <c r="R1730"/>
  <c r="N1730" s="1"/>
  <c r="K1730" s="1"/>
  <c r="S1730"/>
  <c r="O1730" s="1"/>
  <c r="H1731"/>
  <c r="I1731"/>
  <c r="J1731"/>
  <c r="P1731"/>
  <c r="Q1731"/>
  <c r="R1731"/>
  <c r="N1731" s="1"/>
  <c r="K1731" s="1"/>
  <c r="S1731"/>
  <c r="O1731" s="1"/>
  <c r="H1732"/>
  <c r="I1732" s="1"/>
  <c r="J1732"/>
  <c r="P1732"/>
  <c r="Q1732"/>
  <c r="R1732"/>
  <c r="N1732" s="1"/>
  <c r="S1732"/>
  <c r="O1732" s="1"/>
  <c r="K1732" s="1"/>
  <c r="H1733"/>
  <c r="I1733"/>
  <c r="J1733"/>
  <c r="P1733"/>
  <c r="Q1733"/>
  <c r="R1733"/>
  <c r="N1733" s="1"/>
  <c r="K1733" s="1"/>
  <c r="S1733"/>
  <c r="O1733" s="1"/>
  <c r="H1734"/>
  <c r="I1734" s="1"/>
  <c r="L1734" s="1"/>
  <c r="J1734"/>
  <c r="P1734"/>
  <c r="Q1734"/>
  <c r="R1734"/>
  <c r="N1734" s="1"/>
  <c r="S1734"/>
  <c r="O1734" s="1"/>
  <c r="K1734" s="1"/>
  <c r="H1735"/>
  <c r="I1735"/>
  <c r="J1735"/>
  <c r="P1735"/>
  <c r="Q1735"/>
  <c r="R1735"/>
  <c r="N1735" s="1"/>
  <c r="K1735" s="1"/>
  <c r="S1735"/>
  <c r="O1735" s="1"/>
  <c r="H1736"/>
  <c r="I1736" s="1"/>
  <c r="J1736"/>
  <c r="P1736"/>
  <c r="Q1736"/>
  <c r="R1736"/>
  <c r="N1736" s="1"/>
  <c r="K1736" s="1"/>
  <c r="S1736"/>
  <c r="O1736" s="1"/>
  <c r="H1737"/>
  <c r="I1737"/>
  <c r="L1737" s="1"/>
  <c r="J1737"/>
  <c r="P1737"/>
  <c r="Q1737"/>
  <c r="R1737"/>
  <c r="N1737" s="1"/>
  <c r="S1737"/>
  <c r="O1737" s="1"/>
  <c r="K1737" s="1"/>
  <c r="H1738"/>
  <c r="I1738" s="1"/>
  <c r="L1738" s="1"/>
  <c r="J1738"/>
  <c r="P1738"/>
  <c r="Q1738"/>
  <c r="R1738"/>
  <c r="N1738" s="1"/>
  <c r="S1738"/>
  <c r="O1738" s="1"/>
  <c r="K1738" s="1"/>
  <c r="H1739"/>
  <c r="I1739"/>
  <c r="J1739"/>
  <c r="P1739"/>
  <c r="Q1739"/>
  <c r="R1739"/>
  <c r="N1739" s="1"/>
  <c r="S1739"/>
  <c r="O1739" s="1"/>
  <c r="K1739" s="1"/>
  <c r="H1740"/>
  <c r="I1740" s="1"/>
  <c r="J1740"/>
  <c r="P1740"/>
  <c r="Q1740"/>
  <c r="R1740"/>
  <c r="N1740" s="1"/>
  <c r="S1740"/>
  <c r="O1740" s="1"/>
  <c r="K1740" s="1"/>
  <c r="H1741"/>
  <c r="I1741"/>
  <c r="L1741" s="1"/>
  <c r="J1741"/>
  <c r="P1741"/>
  <c r="Q1741"/>
  <c r="R1741"/>
  <c r="N1741" s="1"/>
  <c r="S1741"/>
  <c r="O1741" s="1"/>
  <c r="K1741" s="1"/>
  <c r="H1742"/>
  <c r="I1742" s="1"/>
  <c r="L1742" s="1"/>
  <c r="J1742"/>
  <c r="P1742"/>
  <c r="Q1742"/>
  <c r="R1742"/>
  <c r="N1742" s="1"/>
  <c r="S1742"/>
  <c r="O1742" s="1"/>
  <c r="K1742" s="1"/>
  <c r="H1743"/>
  <c r="I1743"/>
  <c r="J1743"/>
  <c r="P1743"/>
  <c r="Q1743"/>
  <c r="R1743"/>
  <c r="N1743" s="1"/>
  <c r="K1743" s="1"/>
  <c r="S1743"/>
  <c r="O1743" s="1"/>
  <c r="H1744"/>
  <c r="I1744" s="1"/>
  <c r="J1744"/>
  <c r="P1744"/>
  <c r="Q1744"/>
  <c r="R1744"/>
  <c r="N1744" s="1"/>
  <c r="S1744"/>
  <c r="O1744" s="1"/>
  <c r="K1744" s="1"/>
  <c r="H1745"/>
  <c r="I1745"/>
  <c r="J1745"/>
  <c r="P1745"/>
  <c r="Q1745"/>
  <c r="R1745"/>
  <c r="N1745" s="1"/>
  <c r="K1745" s="1"/>
  <c r="S1745"/>
  <c r="O1745" s="1"/>
  <c r="H1746"/>
  <c r="I1746" s="1"/>
  <c r="J1746"/>
  <c r="P1746"/>
  <c r="Q1746"/>
  <c r="R1746"/>
  <c r="N1746" s="1"/>
  <c r="K1746" s="1"/>
  <c r="S1746"/>
  <c r="O1746" s="1"/>
  <c r="H1747"/>
  <c r="I1747"/>
  <c r="J1747"/>
  <c r="P1747"/>
  <c r="Q1747"/>
  <c r="R1747"/>
  <c r="N1747" s="1"/>
  <c r="S1747"/>
  <c r="O1747" s="1"/>
  <c r="K1747" s="1"/>
  <c r="H1748"/>
  <c r="I1748" s="1"/>
  <c r="J1748"/>
  <c r="P1748"/>
  <c r="Q1748"/>
  <c r="R1748"/>
  <c r="N1748" s="1"/>
  <c r="S1748"/>
  <c r="O1748" s="1"/>
  <c r="K1748" s="1"/>
  <c r="H1749"/>
  <c r="I1749"/>
  <c r="L1749" s="1"/>
  <c r="J1749"/>
  <c r="P1749"/>
  <c r="Q1749"/>
  <c r="R1749"/>
  <c r="N1749" s="1"/>
  <c r="S1749"/>
  <c r="O1749" s="1"/>
  <c r="K1749" s="1"/>
  <c r="H1750"/>
  <c r="I1750" s="1"/>
  <c r="L1750" s="1"/>
  <c r="J1750"/>
  <c r="P1750"/>
  <c r="Q1750"/>
  <c r="R1750"/>
  <c r="N1750" s="1"/>
  <c r="S1750"/>
  <c r="O1750" s="1"/>
  <c r="K1750" s="1"/>
  <c r="H1751"/>
  <c r="I1751"/>
  <c r="J1751"/>
  <c r="P1751"/>
  <c r="Q1751"/>
  <c r="R1751"/>
  <c r="N1751" s="1"/>
  <c r="S1751"/>
  <c r="O1751" s="1"/>
  <c r="K1751" s="1"/>
  <c r="H1752"/>
  <c r="I1752" s="1"/>
  <c r="J1752"/>
  <c r="P1752"/>
  <c r="Q1752"/>
  <c r="R1752"/>
  <c r="N1752" s="1"/>
  <c r="K1752" s="1"/>
  <c r="S1752"/>
  <c r="O1752" s="1"/>
  <c r="H1753"/>
  <c r="I1753"/>
  <c r="J1753"/>
  <c r="P1753"/>
  <c r="Q1753"/>
  <c r="R1753"/>
  <c r="N1753" s="1"/>
  <c r="K1753" s="1"/>
  <c r="S1753"/>
  <c r="O1753" s="1"/>
  <c r="H1754"/>
  <c r="I1754" s="1"/>
  <c r="J1754"/>
  <c r="P1754"/>
  <c r="Q1754"/>
  <c r="R1754"/>
  <c r="N1754" s="1"/>
  <c r="K1754" s="1"/>
  <c r="S1754"/>
  <c r="O1754" s="1"/>
  <c r="H1755"/>
  <c r="I1755"/>
  <c r="J1755"/>
  <c r="P1755"/>
  <c r="Q1755"/>
  <c r="R1755"/>
  <c r="N1755" s="1"/>
  <c r="S1755"/>
  <c r="O1755" s="1"/>
  <c r="K1755" s="1"/>
  <c r="H1756"/>
  <c r="I1756" s="1"/>
  <c r="J1756"/>
  <c r="P1756"/>
  <c r="Q1756"/>
  <c r="R1756"/>
  <c r="N1756" s="1"/>
  <c r="K1756" s="1"/>
  <c r="S1756"/>
  <c r="O1756" s="1"/>
  <c r="H1757"/>
  <c r="I1757"/>
  <c r="J1757"/>
  <c r="P1757"/>
  <c r="Q1757"/>
  <c r="R1757"/>
  <c r="N1757" s="1"/>
  <c r="K1757" s="1"/>
  <c r="S1757"/>
  <c r="O1757" s="1"/>
  <c r="H1758"/>
  <c r="I1758" s="1"/>
  <c r="J1758"/>
  <c r="P1758"/>
  <c r="Q1758"/>
  <c r="R1758"/>
  <c r="N1758" s="1"/>
  <c r="K1758" s="1"/>
  <c r="S1758"/>
  <c r="O1758" s="1"/>
  <c r="H1759"/>
  <c r="I1759"/>
  <c r="J1759"/>
  <c r="P1759"/>
  <c r="Q1759"/>
  <c r="R1759"/>
  <c r="N1759" s="1"/>
  <c r="K1759" s="1"/>
  <c r="S1759"/>
  <c r="O1759" s="1"/>
  <c r="H1760"/>
  <c r="I1760" s="1"/>
  <c r="J1760"/>
  <c r="P1760"/>
  <c r="Q1760"/>
  <c r="R1760"/>
  <c r="N1760" s="1"/>
  <c r="S1760"/>
  <c r="O1760" s="1"/>
  <c r="K1760" s="1"/>
  <c r="H1761"/>
  <c r="I1761"/>
  <c r="J1761"/>
  <c r="P1761"/>
  <c r="Q1761"/>
  <c r="R1761"/>
  <c r="N1761" s="1"/>
  <c r="K1761" s="1"/>
  <c r="S1761"/>
  <c r="O1761" s="1"/>
  <c r="H1762"/>
  <c r="I1762" s="1"/>
  <c r="L1762" s="1"/>
  <c r="J1762"/>
  <c r="P1762"/>
  <c r="Q1762"/>
  <c r="R1762"/>
  <c r="N1762" s="1"/>
  <c r="S1762"/>
  <c r="O1762" s="1"/>
  <c r="K1762" s="1"/>
  <c r="H1763"/>
  <c r="I1763"/>
  <c r="J1763"/>
  <c r="P1763"/>
  <c r="Q1763"/>
  <c r="R1763"/>
  <c r="N1763" s="1"/>
  <c r="K1763" s="1"/>
  <c r="S1763"/>
  <c r="O1763" s="1"/>
  <c r="H1764"/>
  <c r="I1764" s="1"/>
  <c r="J1764"/>
  <c r="P1764"/>
  <c r="Q1764"/>
  <c r="R1764"/>
  <c r="N1764" s="1"/>
  <c r="K1764" s="1"/>
  <c r="S1764"/>
  <c r="O1764" s="1"/>
  <c r="H1765"/>
  <c r="I1765"/>
  <c r="J1765"/>
  <c r="P1765"/>
  <c r="Q1765"/>
  <c r="R1765"/>
  <c r="N1765" s="1"/>
  <c r="K1765" s="1"/>
  <c r="S1765"/>
  <c r="O1765" s="1"/>
  <c r="H1766"/>
  <c r="I1766" s="1"/>
  <c r="L1766" s="1"/>
  <c r="J1766"/>
  <c r="P1766"/>
  <c r="Q1766"/>
  <c r="R1766"/>
  <c r="N1766" s="1"/>
  <c r="S1766"/>
  <c r="O1766" s="1"/>
  <c r="K1766" s="1"/>
  <c r="H1767"/>
  <c r="I1767"/>
  <c r="J1767"/>
  <c r="P1767"/>
  <c r="Q1767"/>
  <c r="R1767"/>
  <c r="N1767" s="1"/>
  <c r="K1767" s="1"/>
  <c r="S1767"/>
  <c r="O1767" s="1"/>
  <c r="H1768"/>
  <c r="I1768" s="1"/>
  <c r="J1768"/>
  <c r="P1768"/>
  <c r="Q1768"/>
  <c r="R1768"/>
  <c r="N1768" s="1"/>
  <c r="K1768" s="1"/>
  <c r="S1768"/>
  <c r="O1768" s="1"/>
  <c r="H1769"/>
  <c r="I1769"/>
  <c r="L1769" s="1"/>
  <c r="J1769"/>
  <c r="P1769"/>
  <c r="Q1769"/>
  <c r="R1769"/>
  <c r="N1769" s="1"/>
  <c r="S1769"/>
  <c r="O1769" s="1"/>
  <c r="K1769" s="1"/>
  <c r="H1770"/>
  <c r="I1770" s="1"/>
  <c r="J1770"/>
  <c r="P1770"/>
  <c r="Q1770"/>
  <c r="R1770"/>
  <c r="N1770" s="1"/>
  <c r="K1770" s="1"/>
  <c r="S1770"/>
  <c r="O1770" s="1"/>
  <c r="H1771"/>
  <c r="I1771"/>
  <c r="J1771"/>
  <c r="P1771"/>
  <c r="Q1771"/>
  <c r="R1771"/>
  <c r="N1771" s="1"/>
  <c r="S1771"/>
  <c r="O1771" s="1"/>
  <c r="K1771" s="1"/>
  <c r="H1772"/>
  <c r="I1772" s="1"/>
  <c r="J1772"/>
  <c r="P1772"/>
  <c r="Q1772"/>
  <c r="R1772"/>
  <c r="N1772" s="1"/>
  <c r="S1772"/>
  <c r="O1772" s="1"/>
  <c r="K1772" s="1"/>
  <c r="H1773"/>
  <c r="I1773"/>
  <c r="L1773" s="1"/>
  <c r="J1773"/>
  <c r="P1773"/>
  <c r="Q1773"/>
  <c r="R1773"/>
  <c r="N1773" s="1"/>
  <c r="S1773"/>
  <c r="O1773" s="1"/>
  <c r="K1773" s="1"/>
  <c r="H1774"/>
  <c r="I1774" s="1"/>
  <c r="J1774"/>
  <c r="P1774"/>
  <c r="Q1774"/>
  <c r="R1774"/>
  <c r="N1774" s="1"/>
  <c r="K1774" s="1"/>
  <c r="S1774"/>
  <c r="O1774" s="1"/>
  <c r="H1775"/>
  <c r="I1775"/>
  <c r="J1775"/>
  <c r="P1775"/>
  <c r="Q1775"/>
  <c r="R1775"/>
  <c r="N1775" s="1"/>
  <c r="S1775"/>
  <c r="O1775" s="1"/>
  <c r="K1775" s="1"/>
  <c r="H1776"/>
  <c r="I1776" s="1"/>
  <c r="J1776"/>
  <c r="P1776"/>
  <c r="Q1776"/>
  <c r="R1776"/>
  <c r="N1776" s="1"/>
  <c r="K1776" s="1"/>
  <c r="S1776"/>
  <c r="O1776" s="1"/>
  <c r="H1777"/>
  <c r="I1777"/>
  <c r="L1777" s="1"/>
  <c r="J1777"/>
  <c r="P1777"/>
  <c r="Q1777"/>
  <c r="R1777"/>
  <c r="N1777" s="1"/>
  <c r="S1777"/>
  <c r="O1777" s="1"/>
  <c r="K1777" s="1"/>
  <c r="H1778"/>
  <c r="I1778" s="1"/>
  <c r="J1778"/>
  <c r="P1778"/>
  <c r="Q1778"/>
  <c r="R1778"/>
  <c r="N1778" s="1"/>
  <c r="K1778" s="1"/>
  <c r="S1778"/>
  <c r="O1778" s="1"/>
  <c r="H1779"/>
  <c r="I1779"/>
  <c r="J1779"/>
  <c r="P1779"/>
  <c r="Q1779"/>
  <c r="R1779"/>
  <c r="N1779" s="1"/>
  <c r="S1779"/>
  <c r="O1779" s="1"/>
  <c r="K1779" s="1"/>
  <c r="H1780"/>
  <c r="I1780" s="1"/>
  <c r="J1780"/>
  <c r="P1780"/>
  <c r="Q1780"/>
  <c r="R1780"/>
  <c r="N1780" s="1"/>
  <c r="S1780"/>
  <c r="O1780" s="1"/>
  <c r="K1780" s="1"/>
  <c r="H1781"/>
  <c r="I1781"/>
  <c r="L1781" s="1"/>
  <c r="J1781"/>
  <c r="P1781"/>
  <c r="Q1781"/>
  <c r="R1781"/>
  <c r="N1781" s="1"/>
  <c r="S1781"/>
  <c r="O1781" s="1"/>
  <c r="K1781" s="1"/>
  <c r="H1782"/>
  <c r="I1782" s="1"/>
  <c r="J1782"/>
  <c r="P1782"/>
  <c r="Q1782"/>
  <c r="R1782"/>
  <c r="N1782" s="1"/>
  <c r="K1782" s="1"/>
  <c r="S1782"/>
  <c r="O1782" s="1"/>
  <c r="H1783"/>
  <c r="I1783"/>
  <c r="J1783"/>
  <c r="P1783"/>
  <c r="Q1783"/>
  <c r="R1783"/>
  <c r="N1783" s="1"/>
  <c r="S1783"/>
  <c r="O1783" s="1"/>
  <c r="K1783" s="1"/>
  <c r="H1784"/>
  <c r="I1784" s="1"/>
  <c r="J1784"/>
  <c r="P1784"/>
  <c r="Q1784"/>
  <c r="R1784"/>
  <c r="N1784" s="1"/>
  <c r="K1784" s="1"/>
  <c r="S1784"/>
  <c r="O1784" s="1"/>
  <c r="H1785"/>
  <c r="I1785"/>
  <c r="L1785" s="1"/>
  <c r="J1785"/>
  <c r="P1785"/>
  <c r="Q1785"/>
  <c r="R1785"/>
  <c r="N1785" s="1"/>
  <c r="S1785"/>
  <c r="O1785" s="1"/>
  <c r="K1785" s="1"/>
  <c r="H1786"/>
  <c r="I1786" s="1"/>
  <c r="L1786" s="1"/>
  <c r="J1786"/>
  <c r="P1786"/>
  <c r="Q1786"/>
  <c r="R1786"/>
  <c r="N1786" s="1"/>
  <c r="S1786"/>
  <c r="O1786" s="1"/>
  <c r="K1786" s="1"/>
  <c r="H1787"/>
  <c r="I1787"/>
  <c r="J1787"/>
  <c r="P1787"/>
  <c r="Q1787"/>
  <c r="R1787"/>
  <c r="N1787" s="1"/>
  <c r="S1787"/>
  <c r="O1787" s="1"/>
  <c r="K1787" s="1"/>
  <c r="H1788"/>
  <c r="I1788" s="1"/>
  <c r="J1788"/>
  <c r="P1788"/>
  <c r="Q1788"/>
  <c r="R1788"/>
  <c r="N1788" s="1"/>
  <c r="S1788"/>
  <c r="O1788" s="1"/>
  <c r="K1788" s="1"/>
  <c r="H1789"/>
  <c r="I1789"/>
  <c r="J1789"/>
  <c r="P1789"/>
  <c r="Q1789"/>
  <c r="R1789"/>
  <c r="N1789" s="1"/>
  <c r="K1789" s="1"/>
  <c r="S1789"/>
  <c r="O1789" s="1"/>
  <c r="H1790"/>
  <c r="I1790" s="1"/>
  <c r="J1790"/>
  <c r="P1790"/>
  <c r="Q1790"/>
  <c r="R1790"/>
  <c r="N1790" s="1"/>
  <c r="K1790" s="1"/>
  <c r="S1790"/>
  <c r="O1790" s="1"/>
  <c r="H1791"/>
  <c r="I1791"/>
  <c r="J1791"/>
  <c r="P1791"/>
  <c r="Q1791"/>
  <c r="R1791"/>
  <c r="N1791" s="1"/>
  <c r="S1791"/>
  <c r="O1791" s="1"/>
  <c r="K1791" s="1"/>
  <c r="H1792"/>
  <c r="I1792" s="1"/>
  <c r="J1792"/>
  <c r="P1792"/>
  <c r="Q1792"/>
  <c r="R1792"/>
  <c r="N1792" s="1"/>
  <c r="S1792"/>
  <c r="O1792" s="1"/>
  <c r="K1792" s="1"/>
  <c r="H1793"/>
  <c r="I1793"/>
  <c r="L1793" s="1"/>
  <c r="J1793"/>
  <c r="P1793"/>
  <c r="Q1793"/>
  <c r="R1793"/>
  <c r="N1793" s="1"/>
  <c r="S1793"/>
  <c r="O1793" s="1"/>
  <c r="K1793" s="1"/>
  <c r="H1794"/>
  <c r="I1794" s="1"/>
  <c r="J1794"/>
  <c r="P1794"/>
  <c r="Q1794"/>
  <c r="R1794"/>
  <c r="N1794" s="1"/>
  <c r="K1794" s="1"/>
  <c r="S1794"/>
  <c r="O1794" s="1"/>
  <c r="H1795"/>
  <c r="I1795"/>
  <c r="J1795"/>
  <c r="P1795"/>
  <c r="Q1795"/>
  <c r="R1795"/>
  <c r="N1795" s="1"/>
  <c r="S1795"/>
  <c r="O1795" s="1"/>
  <c r="K1795" s="1"/>
  <c r="H1796"/>
  <c r="I1796" s="1"/>
  <c r="J1796"/>
  <c r="P1796"/>
  <c r="Q1796"/>
  <c r="R1796"/>
  <c r="N1796" s="1"/>
  <c r="S1796"/>
  <c r="O1796" s="1"/>
  <c r="K1796" s="1"/>
  <c r="H1797"/>
  <c r="I1797"/>
  <c r="L1797" s="1"/>
  <c r="J1797"/>
  <c r="P1797"/>
  <c r="Q1797"/>
  <c r="R1797"/>
  <c r="N1797" s="1"/>
  <c r="S1797"/>
  <c r="O1797" s="1"/>
  <c r="K1797" s="1"/>
  <c r="H1798"/>
  <c r="I1798" s="1"/>
  <c r="J1798"/>
  <c r="P1798"/>
  <c r="Q1798"/>
  <c r="R1798"/>
  <c r="N1798" s="1"/>
  <c r="K1798" s="1"/>
  <c r="S1798"/>
  <c r="O1798" s="1"/>
  <c r="H1799"/>
  <c r="I1799"/>
  <c r="J1799"/>
  <c r="P1799"/>
  <c r="Q1799"/>
  <c r="R1799"/>
  <c r="N1799" s="1"/>
  <c r="K1799" s="1"/>
  <c r="S1799"/>
  <c r="O1799" s="1"/>
  <c r="H1800"/>
  <c r="I1800" s="1"/>
  <c r="J1800"/>
  <c r="P1800"/>
  <c r="Q1800"/>
  <c r="R1800"/>
  <c r="N1800" s="1"/>
  <c r="K1800" s="1"/>
  <c r="S1800"/>
  <c r="O1800" s="1"/>
  <c r="H1801"/>
  <c r="I1801"/>
  <c r="J1801"/>
  <c r="P1801"/>
  <c r="Q1801"/>
  <c r="R1801"/>
  <c r="N1801" s="1"/>
  <c r="K1801" s="1"/>
  <c r="S1801"/>
  <c r="O1801" s="1"/>
  <c r="H1802"/>
  <c r="I1802" s="1"/>
  <c r="J1802"/>
  <c r="P1802"/>
  <c r="Q1802"/>
  <c r="R1802"/>
  <c r="N1802" s="1"/>
  <c r="K1802" s="1"/>
  <c r="S1802"/>
  <c r="O1802" s="1"/>
  <c r="H1803"/>
  <c r="I1803"/>
  <c r="J1803"/>
  <c r="P1803"/>
  <c r="Q1803"/>
  <c r="R1803"/>
  <c r="N1803" s="1"/>
  <c r="S1803"/>
  <c r="O1803" s="1"/>
  <c r="K1803" s="1"/>
  <c r="H1804"/>
  <c r="I1804" s="1"/>
  <c r="J1804"/>
  <c r="P1804"/>
  <c r="Q1804"/>
  <c r="R1804"/>
  <c r="N1804" s="1"/>
  <c r="S1804"/>
  <c r="O1804" s="1"/>
  <c r="K1804" s="1"/>
  <c r="H1805"/>
  <c r="I1805"/>
  <c r="J1805"/>
  <c r="P1805"/>
  <c r="Q1805"/>
  <c r="R1805"/>
  <c r="N1805" s="1"/>
  <c r="K1805" s="1"/>
  <c r="S1805"/>
  <c r="O1805" s="1"/>
  <c r="H1806"/>
  <c r="I1806" s="1"/>
  <c r="L1806" s="1"/>
  <c r="J1806"/>
  <c r="P1806"/>
  <c r="Q1806"/>
  <c r="R1806"/>
  <c r="N1806" s="1"/>
  <c r="S1806"/>
  <c r="O1806" s="1"/>
  <c r="K1806" s="1"/>
  <c r="H1807"/>
  <c r="I1807"/>
  <c r="J1807"/>
  <c r="P1807"/>
  <c r="Q1807"/>
  <c r="R1807"/>
  <c r="N1807" s="1"/>
  <c r="K1807" s="1"/>
  <c r="S1807"/>
  <c r="O1807" s="1"/>
  <c r="H1808"/>
  <c r="I1808" s="1"/>
  <c r="J1808"/>
  <c r="P1808"/>
  <c r="Q1808"/>
  <c r="R1808"/>
  <c r="N1808" s="1"/>
  <c r="K1808" s="1"/>
  <c r="S1808"/>
  <c r="O1808" s="1"/>
  <c r="H1809"/>
  <c r="I1809"/>
  <c r="J1809"/>
  <c r="P1809"/>
  <c r="Q1809"/>
  <c r="R1809"/>
  <c r="N1809" s="1"/>
  <c r="K1809" s="1"/>
  <c r="S1809"/>
  <c r="O1809" s="1"/>
  <c r="H1810"/>
  <c r="I1810" s="1"/>
  <c r="J1810"/>
  <c r="P1810"/>
  <c r="Q1810"/>
  <c r="R1810"/>
  <c r="N1810" s="1"/>
  <c r="K1810" s="1"/>
  <c r="S1810"/>
  <c r="O1810" s="1"/>
  <c r="H1811"/>
  <c r="I1811"/>
  <c r="J1811"/>
  <c r="P1811"/>
  <c r="Q1811"/>
  <c r="R1811"/>
  <c r="N1811" s="1"/>
  <c r="S1811"/>
  <c r="O1811" s="1"/>
  <c r="K1811" s="1"/>
  <c r="H1812"/>
  <c r="I1812" s="1"/>
  <c r="J1812"/>
  <c r="P1812"/>
  <c r="Q1812"/>
  <c r="R1812"/>
  <c r="N1812" s="1"/>
  <c r="K1812" s="1"/>
  <c r="S1812"/>
  <c r="O1812" s="1"/>
  <c r="H1813"/>
  <c r="I1813"/>
  <c r="L1813" s="1"/>
  <c r="J1813"/>
  <c r="P1813"/>
  <c r="Q1813"/>
  <c r="R1813"/>
  <c r="N1813" s="1"/>
  <c r="S1813"/>
  <c r="O1813" s="1"/>
  <c r="K1813" s="1"/>
  <c r="H1814"/>
  <c r="I1814" s="1"/>
  <c r="L1814" s="1"/>
  <c r="J1814"/>
  <c r="P1814"/>
  <c r="Q1814"/>
  <c r="R1814"/>
  <c r="N1814" s="1"/>
  <c r="S1814"/>
  <c r="O1814" s="1"/>
  <c r="K1814" s="1"/>
  <c r="H1815"/>
  <c r="I1815"/>
  <c r="J1815"/>
  <c r="P1815"/>
  <c r="Q1815"/>
  <c r="R1815"/>
  <c r="N1815" s="1"/>
  <c r="S1815"/>
  <c r="O1815" s="1"/>
  <c r="K1815" s="1"/>
  <c r="H1816"/>
  <c r="I1816" s="1"/>
  <c r="J1816"/>
  <c r="P1816"/>
  <c r="Q1816"/>
  <c r="R1816"/>
  <c r="N1816" s="1"/>
  <c r="K1816" s="1"/>
  <c r="S1816"/>
  <c r="O1816" s="1"/>
  <c r="H1817"/>
  <c r="I1817"/>
  <c r="L1817" s="1"/>
  <c r="J1817"/>
  <c r="P1817"/>
  <c r="Q1817"/>
  <c r="R1817"/>
  <c r="N1817" s="1"/>
  <c r="S1817"/>
  <c r="O1817" s="1"/>
  <c r="K1817" s="1"/>
  <c r="H1818"/>
  <c r="I1818" s="1"/>
  <c r="J1818"/>
  <c r="P1818"/>
  <c r="Q1818"/>
  <c r="R1818"/>
  <c r="N1818" s="1"/>
  <c r="K1818" s="1"/>
  <c r="S1818"/>
  <c r="O1818" s="1"/>
  <c r="H1819"/>
  <c r="I1819"/>
  <c r="J1819"/>
  <c r="P1819"/>
  <c r="Q1819"/>
  <c r="R1819"/>
  <c r="N1819" s="1"/>
  <c r="S1819"/>
  <c r="O1819" s="1"/>
  <c r="K1819" s="1"/>
  <c r="H1820"/>
  <c r="I1820" s="1"/>
  <c r="J1820"/>
  <c r="P1820"/>
  <c r="Q1820"/>
  <c r="R1820"/>
  <c r="N1820" s="1"/>
  <c r="K1820" s="1"/>
  <c r="S1820"/>
  <c r="O1820" s="1"/>
  <c r="H1821"/>
  <c r="I1821"/>
  <c r="J1821"/>
  <c r="P1821"/>
  <c r="Q1821"/>
  <c r="R1821"/>
  <c r="N1821" s="1"/>
  <c r="K1821" s="1"/>
  <c r="S1821"/>
  <c r="O1821" s="1"/>
  <c r="H1822"/>
  <c r="I1822" s="1"/>
  <c r="L1822" s="1"/>
  <c r="J1822"/>
  <c r="P1822"/>
  <c r="Q1822"/>
  <c r="R1822"/>
  <c r="N1822" s="1"/>
  <c r="S1822"/>
  <c r="O1822" s="1"/>
  <c r="K1822" s="1"/>
  <c r="H1823"/>
  <c r="I1823"/>
  <c r="J1823"/>
  <c r="P1823"/>
  <c r="Q1823"/>
  <c r="R1823"/>
  <c r="N1823" s="1"/>
  <c r="S1823"/>
  <c r="O1823" s="1"/>
  <c r="K1823" s="1"/>
  <c r="H1824"/>
  <c r="I1824" s="1"/>
  <c r="J1824"/>
  <c r="P1824"/>
  <c r="Q1824"/>
  <c r="R1824"/>
  <c r="N1824" s="1"/>
  <c r="K1824" s="1"/>
  <c r="S1824"/>
  <c r="O1824" s="1"/>
  <c r="H1825"/>
  <c r="I1825"/>
  <c r="L1825" s="1"/>
  <c r="J1825"/>
  <c r="P1825"/>
  <c r="Q1825"/>
  <c r="R1825"/>
  <c r="N1825" s="1"/>
  <c r="S1825"/>
  <c r="O1825" s="1"/>
  <c r="K1825" s="1"/>
  <c r="H1826"/>
  <c r="I1826" s="1"/>
  <c r="J1826"/>
  <c r="P1826"/>
  <c r="Q1826"/>
  <c r="R1826"/>
  <c r="N1826" s="1"/>
  <c r="K1826" s="1"/>
  <c r="S1826"/>
  <c r="O1826" s="1"/>
  <c r="H1827"/>
  <c r="I1827"/>
  <c r="J1827"/>
  <c r="P1827"/>
  <c r="Q1827"/>
  <c r="R1827"/>
  <c r="N1827" s="1"/>
  <c r="K1827" s="1"/>
  <c r="S1827"/>
  <c r="O1827" s="1"/>
  <c r="H1828"/>
  <c r="I1828" s="1"/>
  <c r="J1828"/>
  <c r="P1828"/>
  <c r="Q1828"/>
  <c r="R1828"/>
  <c r="N1828" s="1"/>
  <c r="S1828"/>
  <c r="O1828" s="1"/>
  <c r="K1828" s="1"/>
  <c r="H1829"/>
  <c r="I1829"/>
  <c r="J1829"/>
  <c r="P1829"/>
  <c r="Q1829"/>
  <c r="R1829"/>
  <c r="N1829" s="1"/>
  <c r="K1829" s="1"/>
  <c r="S1829"/>
  <c r="O1829" s="1"/>
  <c r="H1830"/>
  <c r="I1830" s="1"/>
  <c r="J1830"/>
  <c r="P1830"/>
  <c r="Q1830"/>
  <c r="R1830"/>
  <c r="N1830" s="1"/>
  <c r="K1830" s="1"/>
  <c r="S1830"/>
  <c r="O1830" s="1"/>
  <c r="H1831"/>
  <c r="I1831"/>
  <c r="J1831"/>
  <c r="P1831"/>
  <c r="Q1831"/>
  <c r="R1831"/>
  <c r="N1831" s="1"/>
  <c r="S1831"/>
  <c r="O1831" s="1"/>
  <c r="K1831" s="1"/>
  <c r="H1832"/>
  <c r="I1832" s="1"/>
  <c r="J1832"/>
  <c r="P1832"/>
  <c r="Q1832"/>
  <c r="R1832"/>
  <c r="N1832" s="1"/>
  <c r="K1832" s="1"/>
  <c r="S1832"/>
  <c r="O1832" s="1"/>
  <c r="H1833"/>
  <c r="I1833"/>
  <c r="L1833" s="1"/>
  <c r="J1833"/>
  <c r="P1833"/>
  <c r="Q1833"/>
  <c r="R1833"/>
  <c r="N1833" s="1"/>
  <c r="S1833"/>
  <c r="O1833" s="1"/>
  <c r="K1833" s="1"/>
  <c r="H1834"/>
  <c r="I1834" s="1"/>
  <c r="L1834" s="1"/>
  <c r="J1834"/>
  <c r="P1834"/>
  <c r="Q1834"/>
  <c r="R1834"/>
  <c r="N1834" s="1"/>
  <c r="S1834"/>
  <c r="O1834" s="1"/>
  <c r="K1834" s="1"/>
  <c r="H1835"/>
  <c r="I1835"/>
  <c r="J1835"/>
  <c r="P1835"/>
  <c r="Q1835"/>
  <c r="R1835"/>
  <c r="N1835" s="1"/>
  <c r="S1835"/>
  <c r="O1835" s="1"/>
  <c r="K1835" s="1"/>
  <c r="H1836"/>
  <c r="I1836" s="1"/>
  <c r="J1836"/>
  <c r="P1836"/>
  <c r="Q1836"/>
  <c r="R1836"/>
  <c r="N1836" s="1"/>
  <c r="K1836" s="1"/>
  <c r="S1836"/>
  <c r="O1836" s="1"/>
  <c r="H1837"/>
  <c r="I1837"/>
  <c r="L1837" s="1"/>
  <c r="J1837"/>
  <c r="P1837"/>
  <c r="Q1837"/>
  <c r="R1837"/>
  <c r="N1837" s="1"/>
  <c r="S1837"/>
  <c r="O1837" s="1"/>
  <c r="K1837" s="1"/>
  <c r="H1838"/>
  <c r="I1838" s="1"/>
  <c r="J1838"/>
  <c r="P1838"/>
  <c r="Q1838"/>
  <c r="R1838"/>
  <c r="N1838" s="1"/>
  <c r="K1838" s="1"/>
  <c r="S1838"/>
  <c r="O1838" s="1"/>
  <c r="H1839"/>
  <c r="I1839"/>
  <c r="J1839"/>
  <c r="P1839"/>
  <c r="Q1839"/>
  <c r="R1839"/>
  <c r="N1839" s="1"/>
  <c r="S1839"/>
  <c r="O1839" s="1"/>
  <c r="K1839" s="1"/>
  <c r="H1840"/>
  <c r="I1840" s="1"/>
  <c r="J1840"/>
  <c r="P1840"/>
  <c r="Q1840"/>
  <c r="R1840"/>
  <c r="N1840" s="1"/>
  <c r="K1840" s="1"/>
  <c r="S1840"/>
  <c r="O1840" s="1"/>
  <c r="H1841"/>
  <c r="I1841"/>
  <c r="L1841" s="1"/>
  <c r="J1841"/>
  <c r="P1841"/>
  <c r="Q1841"/>
  <c r="R1841"/>
  <c r="N1841" s="1"/>
  <c r="S1841"/>
  <c r="O1841" s="1"/>
  <c r="K1841" s="1"/>
  <c r="H1842"/>
  <c r="I1842" s="1"/>
  <c r="L1842" s="1"/>
  <c r="J1842"/>
  <c r="P1842"/>
  <c r="Q1842"/>
  <c r="R1842"/>
  <c r="N1842" s="1"/>
  <c r="S1842"/>
  <c r="O1842" s="1"/>
  <c r="K1842" s="1"/>
  <c r="H1843"/>
  <c r="I1843"/>
  <c r="J1843"/>
  <c r="P1843"/>
  <c r="Q1843"/>
  <c r="R1843"/>
  <c r="N1843" s="1"/>
  <c r="S1843"/>
  <c r="O1843" s="1"/>
  <c r="K1843" s="1"/>
  <c r="H1844"/>
  <c r="I1844" s="1"/>
  <c r="J1844"/>
  <c r="P1844"/>
  <c r="Q1844"/>
  <c r="R1844"/>
  <c r="N1844" s="1"/>
  <c r="S1844"/>
  <c r="O1844" s="1"/>
  <c r="K1844" s="1"/>
  <c r="H1845"/>
  <c r="I1845"/>
  <c r="J1845"/>
  <c r="P1845"/>
  <c r="Q1845"/>
  <c r="R1845"/>
  <c r="N1845" s="1"/>
  <c r="K1845" s="1"/>
  <c r="S1845"/>
  <c r="O1845" s="1"/>
  <c r="H1846"/>
  <c r="I1846" s="1"/>
  <c r="J1846"/>
  <c r="P1846"/>
  <c r="Q1846"/>
  <c r="R1846"/>
  <c r="N1846" s="1"/>
  <c r="K1846" s="1"/>
  <c r="S1846"/>
  <c r="O1846" s="1"/>
  <c r="H1847"/>
  <c r="I1847"/>
  <c r="J1847"/>
  <c r="P1847"/>
  <c r="Q1847"/>
  <c r="R1847"/>
  <c r="N1847" s="1"/>
  <c r="K1847" s="1"/>
  <c r="S1847"/>
  <c r="O1847" s="1"/>
  <c r="H1848"/>
  <c r="I1848" s="1"/>
  <c r="J1848"/>
  <c r="P1848"/>
  <c r="Q1848"/>
  <c r="R1848"/>
  <c r="N1848" s="1"/>
  <c r="S1848"/>
  <c r="O1848" s="1"/>
  <c r="K1848" s="1"/>
  <c r="H1849"/>
  <c r="I1849"/>
  <c r="L1849" s="1"/>
  <c r="J1849"/>
  <c r="P1849"/>
  <c r="Q1849"/>
  <c r="R1849"/>
  <c r="N1849" s="1"/>
  <c r="S1849"/>
  <c r="O1849" s="1"/>
  <c r="K1849" s="1"/>
  <c r="H1850"/>
  <c r="I1850" s="1"/>
  <c r="J1850"/>
  <c r="P1850"/>
  <c r="Q1850"/>
  <c r="R1850"/>
  <c r="N1850" s="1"/>
  <c r="K1850" s="1"/>
  <c r="S1850"/>
  <c r="O1850" s="1"/>
  <c r="H1851"/>
  <c r="I1851"/>
  <c r="J1851"/>
  <c r="P1851"/>
  <c r="Q1851"/>
  <c r="R1851"/>
  <c r="N1851" s="1"/>
  <c r="K1851" s="1"/>
  <c r="S1851"/>
  <c r="O1851" s="1"/>
  <c r="H1852"/>
  <c r="I1852" s="1"/>
  <c r="J1852"/>
  <c r="P1852"/>
  <c r="Q1852"/>
  <c r="R1852"/>
  <c r="N1852" s="1"/>
  <c r="S1852"/>
  <c r="O1852" s="1"/>
  <c r="K1852" s="1"/>
  <c r="H1853"/>
  <c r="I1853"/>
  <c r="L1853" s="1"/>
  <c r="J1853"/>
  <c r="P1853"/>
  <c r="Q1853"/>
  <c r="R1853"/>
  <c r="N1853" s="1"/>
  <c r="S1853"/>
  <c r="O1853" s="1"/>
  <c r="K1853" s="1"/>
  <c r="H1854"/>
  <c r="I1854" s="1"/>
  <c r="J1854"/>
  <c r="P1854"/>
  <c r="Q1854"/>
  <c r="R1854"/>
  <c r="N1854" s="1"/>
  <c r="K1854" s="1"/>
  <c r="S1854"/>
  <c r="O1854" s="1"/>
  <c r="H1855"/>
  <c r="I1855"/>
  <c r="J1855"/>
  <c r="P1855"/>
  <c r="Q1855"/>
  <c r="R1855"/>
  <c r="N1855" s="1"/>
  <c r="S1855"/>
  <c r="O1855" s="1"/>
  <c r="K1855" s="1"/>
  <c r="H1856"/>
  <c r="I1856" s="1"/>
  <c r="J1856"/>
  <c r="P1856"/>
  <c r="Q1856"/>
  <c r="R1856"/>
  <c r="N1856" s="1"/>
  <c r="K1856" s="1"/>
  <c r="S1856"/>
  <c r="O1856" s="1"/>
  <c r="H1857"/>
  <c r="I1857"/>
  <c r="L1857" s="1"/>
  <c r="J1857"/>
  <c r="P1857"/>
  <c r="Q1857"/>
  <c r="R1857"/>
  <c r="N1857" s="1"/>
  <c r="S1857"/>
  <c r="O1857" s="1"/>
  <c r="K1857" s="1"/>
  <c r="H1858"/>
  <c r="I1858" s="1"/>
  <c r="L1858" s="1"/>
  <c r="J1858"/>
  <c r="P1858"/>
  <c r="Q1858"/>
  <c r="R1858"/>
  <c r="N1858" s="1"/>
  <c r="S1858"/>
  <c r="O1858" s="1"/>
  <c r="K1858" s="1"/>
  <c r="H1859"/>
  <c r="I1859"/>
  <c r="J1859"/>
  <c r="P1859"/>
  <c r="Q1859"/>
  <c r="R1859"/>
  <c r="N1859" s="1"/>
  <c r="S1859"/>
  <c r="O1859" s="1"/>
  <c r="K1859" s="1"/>
  <c r="H1860"/>
  <c r="I1860" s="1"/>
  <c r="J1860"/>
  <c r="P1860"/>
  <c r="Q1860"/>
  <c r="R1860"/>
  <c r="N1860" s="1"/>
  <c r="K1860" s="1"/>
  <c r="S1860"/>
  <c r="O1860" s="1"/>
  <c r="H1861"/>
  <c r="I1861"/>
  <c r="L1861" s="1"/>
  <c r="J1861"/>
  <c r="P1861"/>
  <c r="Q1861"/>
  <c r="R1861"/>
  <c r="N1861" s="1"/>
  <c r="S1861"/>
  <c r="O1861" s="1"/>
  <c r="K1861" s="1"/>
  <c r="H1862"/>
  <c r="I1862" s="1"/>
  <c r="J1862"/>
  <c r="P1862"/>
  <c r="Q1862"/>
  <c r="R1862"/>
  <c r="N1862" s="1"/>
  <c r="K1862" s="1"/>
  <c r="S1862"/>
  <c r="O1862" s="1"/>
  <c r="H1863"/>
  <c r="I1863"/>
  <c r="J1863"/>
  <c r="P1863"/>
  <c r="Q1863"/>
  <c r="R1863"/>
  <c r="N1863" s="1"/>
  <c r="S1863"/>
  <c r="O1863" s="1"/>
  <c r="K1863" s="1"/>
  <c r="H1864"/>
  <c r="I1864" s="1"/>
  <c r="J1864"/>
  <c r="P1864"/>
  <c r="Q1864"/>
  <c r="R1864"/>
  <c r="N1864" s="1"/>
  <c r="S1864"/>
  <c r="O1864" s="1"/>
  <c r="K1864" s="1"/>
  <c r="H1865"/>
  <c r="I1865"/>
  <c r="L1865" s="1"/>
  <c r="J1865"/>
  <c r="P1865"/>
  <c r="Q1865"/>
  <c r="R1865"/>
  <c r="N1865" s="1"/>
  <c r="S1865"/>
  <c r="O1865" s="1"/>
  <c r="K1865" s="1"/>
  <c r="H1866"/>
  <c r="I1866" s="1"/>
  <c r="J1866"/>
  <c r="P1866"/>
  <c r="Q1866"/>
  <c r="R1866"/>
  <c r="N1866" s="1"/>
  <c r="K1866" s="1"/>
  <c r="S1866"/>
  <c r="O1866" s="1"/>
  <c r="H1867"/>
  <c r="I1867"/>
  <c r="J1867"/>
  <c r="P1867"/>
  <c r="Q1867"/>
  <c r="R1867"/>
  <c r="N1867" s="1"/>
  <c r="K1867" s="1"/>
  <c r="S1867"/>
  <c r="O1867" s="1"/>
  <c r="H1868"/>
  <c r="I1868" s="1"/>
  <c r="J1868"/>
  <c r="P1868"/>
  <c r="Q1868"/>
  <c r="R1868"/>
  <c r="N1868" s="1"/>
  <c r="S1868"/>
  <c r="O1868" s="1"/>
  <c r="K1868" s="1"/>
  <c r="H1869"/>
  <c r="I1869"/>
  <c r="J1869"/>
  <c r="P1869"/>
  <c r="Q1869"/>
  <c r="R1869"/>
  <c r="N1869" s="1"/>
  <c r="K1869" s="1"/>
  <c r="S1869"/>
  <c r="O1869" s="1"/>
  <c r="H1870"/>
  <c r="I1870" s="1"/>
  <c r="L1870" s="1"/>
  <c r="J1870"/>
  <c r="P1870"/>
  <c r="Q1870"/>
  <c r="R1870"/>
  <c r="N1870" s="1"/>
  <c r="S1870"/>
  <c r="O1870" s="1"/>
  <c r="K1870" s="1"/>
  <c r="H1871"/>
  <c r="I1871"/>
  <c r="J1871"/>
  <c r="P1871"/>
  <c r="Q1871"/>
  <c r="R1871"/>
  <c r="N1871" s="1"/>
  <c r="K1871" s="1"/>
  <c r="S1871"/>
  <c r="O1871" s="1"/>
  <c r="H1872"/>
  <c r="I1872" s="1"/>
  <c r="J1872"/>
  <c r="P1872"/>
  <c r="Q1872"/>
  <c r="R1872"/>
  <c r="N1872" s="1"/>
  <c r="K1872" s="1"/>
  <c r="S1872"/>
  <c r="O1872" s="1"/>
  <c r="H1873"/>
  <c r="I1873"/>
  <c r="J1873"/>
  <c r="P1873"/>
  <c r="Q1873"/>
  <c r="R1873"/>
  <c r="N1873" s="1"/>
  <c r="K1873" s="1"/>
  <c r="S1873"/>
  <c r="O1873" s="1"/>
  <c r="H1874"/>
  <c r="I1874" s="1"/>
  <c r="J1874"/>
  <c r="P1874"/>
  <c r="Q1874"/>
  <c r="R1874"/>
  <c r="N1874" s="1"/>
  <c r="K1874" s="1"/>
  <c r="S1874"/>
  <c r="O1874" s="1"/>
  <c r="H1875"/>
  <c r="I1875"/>
  <c r="J1875"/>
  <c r="P1875"/>
  <c r="Q1875"/>
  <c r="R1875"/>
  <c r="N1875" s="1"/>
  <c r="K1875" s="1"/>
  <c r="S1875"/>
  <c r="O1875" s="1"/>
  <c r="H1876"/>
  <c r="I1876" s="1"/>
  <c r="J1876"/>
  <c r="P1876"/>
  <c r="Q1876"/>
  <c r="R1876"/>
  <c r="N1876" s="1"/>
  <c r="S1876"/>
  <c r="O1876" s="1"/>
  <c r="K1876" s="1"/>
  <c r="H1877"/>
  <c r="I1877"/>
  <c r="J1877"/>
  <c r="P1877"/>
  <c r="Q1877"/>
  <c r="R1877"/>
  <c r="N1877" s="1"/>
  <c r="K1877" s="1"/>
  <c r="S1877"/>
  <c r="O1877" s="1"/>
  <c r="H1878"/>
  <c r="I1878" s="1"/>
  <c r="L1878" s="1"/>
  <c r="J1878"/>
  <c r="P1878"/>
  <c r="Q1878"/>
  <c r="R1878"/>
  <c r="N1878" s="1"/>
  <c r="S1878"/>
  <c r="O1878" s="1"/>
  <c r="K1878" s="1"/>
  <c r="H1879"/>
  <c r="I1879"/>
  <c r="J1879"/>
  <c r="P1879"/>
  <c r="Q1879"/>
  <c r="R1879"/>
  <c r="N1879" s="1"/>
  <c r="S1879"/>
  <c r="O1879" s="1"/>
  <c r="K1879" s="1"/>
  <c r="H1880"/>
  <c r="I1880" s="1"/>
  <c r="J1880"/>
  <c r="P1880"/>
  <c r="Q1880"/>
  <c r="R1880"/>
  <c r="N1880" s="1"/>
  <c r="K1880" s="1"/>
  <c r="S1880"/>
  <c r="O1880" s="1"/>
  <c r="H1881"/>
  <c r="I1881"/>
  <c r="L1881" s="1"/>
  <c r="J1881"/>
  <c r="P1881"/>
  <c r="Q1881"/>
  <c r="R1881"/>
  <c r="N1881" s="1"/>
  <c r="S1881"/>
  <c r="O1881" s="1"/>
  <c r="K1881" s="1"/>
  <c r="H1882"/>
  <c r="I1882" s="1"/>
  <c r="J1882"/>
  <c r="P1882"/>
  <c r="Q1882"/>
  <c r="R1882"/>
  <c r="N1882" s="1"/>
  <c r="K1882" s="1"/>
  <c r="S1882"/>
  <c r="O1882" s="1"/>
  <c r="H1883"/>
  <c r="I1883"/>
  <c r="J1883"/>
  <c r="P1883"/>
  <c r="Q1883"/>
  <c r="R1883"/>
  <c r="N1883" s="1"/>
  <c r="S1883"/>
  <c r="O1883" s="1"/>
  <c r="K1883" s="1"/>
  <c r="H1884"/>
  <c r="I1884" s="1"/>
  <c r="J1884"/>
  <c r="P1884"/>
  <c r="Q1884"/>
  <c r="R1884"/>
  <c r="N1884" s="1"/>
  <c r="K1884" s="1"/>
  <c r="S1884"/>
  <c r="O1884" s="1"/>
  <c r="H1885"/>
  <c r="I1885"/>
  <c r="L1885" s="1"/>
  <c r="J1885"/>
  <c r="P1885"/>
  <c r="Q1885"/>
  <c r="R1885"/>
  <c r="N1885" s="1"/>
  <c r="S1885"/>
  <c r="O1885" s="1"/>
  <c r="K1885" s="1"/>
  <c r="H1886"/>
  <c r="I1886" s="1"/>
  <c r="L1886" s="1"/>
  <c r="J1886"/>
  <c r="P1886"/>
  <c r="Q1886"/>
  <c r="R1886"/>
  <c r="N1886" s="1"/>
  <c r="S1886"/>
  <c r="O1886" s="1"/>
  <c r="K1886" s="1"/>
  <c r="H1887"/>
  <c r="I1887"/>
  <c r="J1887"/>
  <c r="P1887"/>
  <c r="Q1887"/>
  <c r="R1887"/>
  <c r="N1887" s="1"/>
  <c r="K1887" s="1"/>
  <c r="S1887"/>
  <c r="O1887" s="1"/>
  <c r="H1888"/>
  <c r="I1888" s="1"/>
  <c r="J1888"/>
  <c r="P1888"/>
  <c r="Q1888"/>
  <c r="R1888"/>
  <c r="N1888" s="1"/>
  <c r="K1888" s="1"/>
  <c r="S1888"/>
  <c r="O1888" s="1"/>
  <c r="H1889"/>
  <c r="I1889"/>
  <c r="L1889" s="1"/>
  <c r="J1889"/>
  <c r="P1889"/>
  <c r="Q1889"/>
  <c r="R1889"/>
  <c r="N1889" s="1"/>
  <c r="S1889"/>
  <c r="O1889" s="1"/>
  <c r="K1889" s="1"/>
  <c r="H1890"/>
  <c r="I1890" s="1"/>
  <c r="L1890" s="1"/>
  <c r="J1890"/>
  <c r="P1890"/>
  <c r="Q1890"/>
  <c r="R1890"/>
  <c r="N1890" s="1"/>
  <c r="S1890"/>
  <c r="O1890" s="1"/>
  <c r="K1890" s="1"/>
  <c r="H1891"/>
  <c r="I1891"/>
  <c r="J1891"/>
  <c r="P1891"/>
  <c r="Q1891"/>
  <c r="R1891"/>
  <c r="N1891" s="1"/>
  <c r="S1891"/>
  <c r="O1891" s="1"/>
  <c r="K1891" s="1"/>
  <c r="H1892"/>
  <c r="I1892" s="1"/>
  <c r="J1892"/>
  <c r="P1892"/>
  <c r="Q1892"/>
  <c r="R1892"/>
  <c r="N1892" s="1"/>
  <c r="S1892"/>
  <c r="O1892" s="1"/>
  <c r="K1892" s="1"/>
  <c r="H1893"/>
  <c r="I1893"/>
  <c r="L1893" s="1"/>
  <c r="J1893"/>
  <c r="P1893"/>
  <c r="Q1893"/>
  <c r="R1893"/>
  <c r="N1893" s="1"/>
  <c r="S1893"/>
  <c r="O1893" s="1"/>
  <c r="K1893" s="1"/>
  <c r="H1894"/>
  <c r="I1894" s="1"/>
  <c r="L1894" s="1"/>
  <c r="J1894"/>
  <c r="P1894"/>
  <c r="Q1894"/>
  <c r="R1894"/>
  <c r="N1894" s="1"/>
  <c r="S1894"/>
  <c r="O1894" s="1"/>
  <c r="K1894" s="1"/>
  <c r="H1895"/>
  <c r="I1895"/>
  <c r="J1895"/>
  <c r="P1895"/>
  <c r="Q1895"/>
  <c r="R1895"/>
  <c r="N1895" s="1"/>
  <c r="S1895"/>
  <c r="O1895" s="1"/>
  <c r="K1895" s="1"/>
  <c r="H1896"/>
  <c r="I1896" s="1"/>
  <c r="J1896"/>
  <c r="P1896"/>
  <c r="Q1896"/>
  <c r="R1896"/>
  <c r="N1896" s="1"/>
  <c r="S1896"/>
  <c r="O1896" s="1"/>
  <c r="K1896" s="1"/>
  <c r="H1897"/>
  <c r="I1897"/>
  <c r="J1897"/>
  <c r="P1897"/>
  <c r="Q1897"/>
  <c r="R1897"/>
  <c r="N1897" s="1"/>
  <c r="K1897" s="1"/>
  <c r="S1897"/>
  <c r="O1897" s="1"/>
  <c r="H1898"/>
  <c r="I1898" s="1"/>
  <c r="L1898" s="1"/>
  <c r="J1898"/>
  <c r="P1898"/>
  <c r="Q1898"/>
  <c r="R1898"/>
  <c r="N1898" s="1"/>
  <c r="S1898"/>
  <c r="O1898" s="1"/>
  <c r="K1898" s="1"/>
  <c r="H1899"/>
  <c r="I1899"/>
  <c r="J1899"/>
  <c r="P1899"/>
  <c r="Q1899"/>
  <c r="R1899"/>
  <c r="N1899" s="1"/>
  <c r="S1899"/>
  <c r="O1899" s="1"/>
  <c r="K1899" s="1"/>
  <c r="H1900"/>
  <c r="I1900" s="1"/>
  <c r="J1900"/>
  <c r="P1900"/>
  <c r="Q1900"/>
  <c r="R1900"/>
  <c r="N1900" s="1"/>
  <c r="S1900"/>
  <c r="O1900" s="1"/>
  <c r="K1900" s="1"/>
  <c r="H1901"/>
  <c r="I1901"/>
  <c r="L1901" s="1"/>
  <c r="J1901"/>
  <c r="P1901"/>
  <c r="Q1901"/>
  <c r="R1901"/>
  <c r="N1901" s="1"/>
  <c r="S1901"/>
  <c r="O1901" s="1"/>
  <c r="K1901" s="1"/>
  <c r="H1902"/>
  <c r="I1902" s="1"/>
  <c r="L1902" s="1"/>
  <c r="J1902"/>
  <c r="P1902"/>
  <c r="Q1902"/>
  <c r="R1902"/>
  <c r="N1902" s="1"/>
  <c r="S1902"/>
  <c r="O1902" s="1"/>
  <c r="K1902" s="1"/>
  <c r="H1903"/>
  <c r="I1903"/>
  <c r="J1903"/>
  <c r="P1903"/>
  <c r="Q1903"/>
  <c r="R1903"/>
  <c r="N1903" s="1"/>
  <c r="S1903"/>
  <c r="O1903" s="1"/>
  <c r="K1903" s="1"/>
  <c r="H1904"/>
  <c r="I1904" s="1"/>
  <c r="J1904"/>
  <c r="P1904"/>
  <c r="Q1904"/>
  <c r="R1904"/>
  <c r="N1904" s="1"/>
  <c r="S1904"/>
  <c r="O1904" s="1"/>
  <c r="K1904" s="1"/>
  <c r="H1905"/>
  <c r="I1905"/>
  <c r="L1905" s="1"/>
  <c r="J1905"/>
  <c r="P1905"/>
  <c r="Q1905"/>
  <c r="R1905"/>
  <c r="N1905" s="1"/>
  <c r="S1905"/>
  <c r="O1905" s="1"/>
  <c r="K1905" s="1"/>
  <c r="H1906"/>
  <c r="I1906" s="1"/>
  <c r="L1906" s="1"/>
  <c r="J1906"/>
  <c r="P1906"/>
  <c r="Q1906"/>
  <c r="R1906"/>
  <c r="N1906" s="1"/>
  <c r="S1906"/>
  <c r="O1906" s="1"/>
  <c r="K1906" s="1"/>
  <c r="H1907"/>
  <c r="I1907"/>
  <c r="J1907"/>
  <c r="P1907"/>
  <c r="Q1907"/>
  <c r="R1907"/>
  <c r="N1907" s="1"/>
  <c r="K1907" s="1"/>
  <c r="S1907"/>
  <c r="O1907" s="1"/>
  <c r="H1908"/>
  <c r="I1908" s="1"/>
  <c r="J1908"/>
  <c r="P1908"/>
  <c r="Q1908"/>
  <c r="R1908"/>
  <c r="N1908" s="1"/>
  <c r="K1908" s="1"/>
  <c r="S1908"/>
  <c r="O1908" s="1"/>
  <c r="H1909"/>
  <c r="I1909"/>
  <c r="L1909" s="1"/>
  <c r="J1909"/>
  <c r="P1909"/>
  <c r="Q1909"/>
  <c r="R1909"/>
  <c r="N1909" s="1"/>
  <c r="S1909"/>
  <c r="O1909" s="1"/>
  <c r="K1909" s="1"/>
  <c r="H1910"/>
  <c r="I1910" s="1"/>
  <c r="J1910"/>
  <c r="P1910"/>
  <c r="Q1910"/>
  <c r="R1910"/>
  <c r="N1910" s="1"/>
  <c r="K1910" s="1"/>
  <c r="S1910"/>
  <c r="O1910" s="1"/>
  <c r="H1911"/>
  <c r="I1911"/>
  <c r="J1911"/>
  <c r="P1911"/>
  <c r="Q1911"/>
  <c r="R1911"/>
  <c r="N1911" s="1"/>
  <c r="S1911"/>
  <c r="O1911" s="1"/>
  <c r="K1911" s="1"/>
  <c r="H1912"/>
  <c r="I1912" s="1"/>
  <c r="J1912"/>
  <c r="P1912"/>
  <c r="Q1912"/>
  <c r="R1912"/>
  <c r="N1912" s="1"/>
  <c r="S1912"/>
  <c r="O1912" s="1"/>
  <c r="K1912" s="1"/>
  <c r="H1913"/>
  <c r="I1913"/>
  <c r="L1913" s="1"/>
  <c r="J1913"/>
  <c r="P1913"/>
  <c r="Q1913"/>
  <c r="R1913"/>
  <c r="N1913" s="1"/>
  <c r="S1913"/>
  <c r="O1913" s="1"/>
  <c r="K1913" s="1"/>
  <c r="H1914"/>
  <c r="I1914" s="1"/>
  <c r="L1914" s="1"/>
  <c r="J1914"/>
  <c r="P1914"/>
  <c r="Q1914"/>
  <c r="R1914"/>
  <c r="N1914" s="1"/>
  <c r="S1914"/>
  <c r="O1914" s="1"/>
  <c r="K1914" s="1"/>
  <c r="H1915"/>
  <c r="I1915"/>
  <c r="J1915"/>
  <c r="P1915"/>
  <c r="Q1915"/>
  <c r="R1915"/>
  <c r="N1915" s="1"/>
  <c r="K1915" s="1"/>
  <c r="S1915"/>
  <c r="O1915" s="1"/>
  <c r="H1916"/>
  <c r="I1916" s="1"/>
  <c r="J1916"/>
  <c r="P1916"/>
  <c r="Q1916"/>
  <c r="R1916"/>
  <c r="N1916" s="1"/>
  <c r="K1916" s="1"/>
  <c r="S1916"/>
  <c r="O1916" s="1"/>
  <c r="H1917"/>
  <c r="I1917"/>
  <c r="L1917" s="1"/>
  <c r="J1917"/>
  <c r="P1917"/>
  <c r="Q1917"/>
  <c r="R1917"/>
  <c r="N1917" s="1"/>
  <c r="S1917"/>
  <c r="O1917" s="1"/>
  <c r="K1917" s="1"/>
  <c r="H1918"/>
  <c r="I1918" s="1"/>
  <c r="L1918" s="1"/>
  <c r="J1918"/>
  <c r="P1918"/>
  <c r="Q1918"/>
  <c r="R1918"/>
  <c r="N1918" s="1"/>
  <c r="S1918"/>
  <c r="O1918" s="1"/>
  <c r="K1918" s="1"/>
  <c r="H1919"/>
  <c r="I1919"/>
  <c r="J1919"/>
  <c r="P1919"/>
  <c r="Q1919"/>
  <c r="R1919"/>
  <c r="N1919" s="1"/>
  <c r="S1919"/>
  <c r="O1919" s="1"/>
  <c r="K1919" s="1"/>
  <c r="H1920"/>
  <c r="I1920" s="1"/>
  <c r="J1920"/>
  <c r="P1920"/>
  <c r="Q1920"/>
  <c r="R1920"/>
  <c r="N1920" s="1"/>
  <c r="K1920" s="1"/>
  <c r="S1920"/>
  <c r="O1920" s="1"/>
  <c r="H1921"/>
  <c r="I1921"/>
  <c r="L1921" s="1"/>
  <c r="J1921"/>
  <c r="P1921"/>
  <c r="Q1921"/>
  <c r="R1921"/>
  <c r="N1921" s="1"/>
  <c r="S1921"/>
  <c r="O1921" s="1"/>
  <c r="K1921" s="1"/>
  <c r="H1922"/>
  <c r="I1922" s="1"/>
  <c r="L1922" s="1"/>
  <c r="J1922"/>
  <c r="P1922"/>
  <c r="Q1922"/>
  <c r="R1922"/>
  <c r="N1922" s="1"/>
  <c r="S1922"/>
  <c r="O1922" s="1"/>
  <c r="K1922" s="1"/>
  <c r="H1923"/>
  <c r="I1923"/>
  <c r="J1923"/>
  <c r="P1923"/>
  <c r="Q1923"/>
  <c r="R1923"/>
  <c r="N1923" s="1"/>
  <c r="K1923" s="1"/>
  <c r="S1923"/>
  <c r="O1923" s="1"/>
  <c r="H1924"/>
  <c r="I1924" s="1"/>
  <c r="J1924"/>
  <c r="P1924"/>
  <c r="Q1924"/>
  <c r="R1924"/>
  <c r="N1924" s="1"/>
  <c r="S1924"/>
  <c r="O1924" s="1"/>
  <c r="K1924" s="1"/>
  <c r="H1925"/>
  <c r="I1925"/>
  <c r="L1925" s="1"/>
  <c r="J1925"/>
  <c r="P1925"/>
  <c r="Q1925"/>
  <c r="R1925"/>
  <c r="N1925" s="1"/>
  <c r="S1925"/>
  <c r="O1925" s="1"/>
  <c r="K1925" s="1"/>
  <c r="H1926"/>
  <c r="I1926" s="1"/>
  <c r="L1926" s="1"/>
  <c r="J1926"/>
  <c r="P1926"/>
  <c r="Q1926"/>
  <c r="R1926"/>
  <c r="N1926" s="1"/>
  <c r="S1926"/>
  <c r="O1926" s="1"/>
  <c r="K1926" s="1"/>
  <c r="H1927"/>
  <c r="I1927"/>
  <c r="J1927"/>
  <c r="P1927"/>
  <c r="Q1927"/>
  <c r="R1927"/>
  <c r="N1927" s="1"/>
  <c r="S1927"/>
  <c r="O1927" s="1"/>
  <c r="K1927" s="1"/>
  <c r="H1928"/>
  <c r="I1928" s="1"/>
  <c r="J1928"/>
  <c r="P1928"/>
  <c r="Q1928"/>
  <c r="R1928"/>
  <c r="N1928" s="1"/>
  <c r="S1928"/>
  <c r="O1928" s="1"/>
  <c r="K1928" s="1"/>
  <c r="H1929"/>
  <c r="I1929"/>
  <c r="L1929" s="1"/>
  <c r="J1929"/>
  <c r="P1929"/>
  <c r="Q1929"/>
  <c r="R1929"/>
  <c r="N1929" s="1"/>
  <c r="S1929"/>
  <c r="O1929" s="1"/>
  <c r="K1929" s="1"/>
  <c r="H1930"/>
  <c r="I1930" s="1"/>
  <c r="J1930"/>
  <c r="P1930"/>
  <c r="Q1930"/>
  <c r="R1930"/>
  <c r="N1930" s="1"/>
  <c r="K1930" s="1"/>
  <c r="S1930"/>
  <c r="O1930" s="1"/>
  <c r="H1931"/>
  <c r="I1931"/>
  <c r="J1931"/>
  <c r="P1931"/>
  <c r="Q1931"/>
  <c r="R1931"/>
  <c r="N1931" s="1"/>
  <c r="S1931"/>
  <c r="O1931" s="1"/>
  <c r="K1931" s="1"/>
  <c r="H1932"/>
  <c r="I1932" s="1"/>
  <c r="J1932"/>
  <c r="P1932"/>
  <c r="Q1932"/>
  <c r="R1932"/>
  <c r="N1932" s="1"/>
  <c r="S1932"/>
  <c r="O1932" s="1"/>
  <c r="K1932" s="1"/>
  <c r="H1933"/>
  <c r="I1933"/>
  <c r="L1933" s="1"/>
  <c r="J1933"/>
  <c r="P1933"/>
  <c r="Q1933"/>
  <c r="R1933"/>
  <c r="N1933" s="1"/>
  <c r="S1933"/>
  <c r="O1933" s="1"/>
  <c r="K1933" s="1"/>
  <c r="H1934"/>
  <c r="I1934" s="1"/>
  <c r="L1934" s="1"/>
  <c r="J1934"/>
  <c r="P1934"/>
  <c r="Q1934"/>
  <c r="R1934"/>
  <c r="N1934" s="1"/>
  <c r="S1934"/>
  <c r="O1934" s="1"/>
  <c r="K1934" s="1"/>
  <c r="H1935"/>
  <c r="I1935"/>
  <c r="J1935"/>
  <c r="P1935"/>
  <c r="Q1935"/>
  <c r="R1935"/>
  <c r="N1935" s="1"/>
  <c r="S1935"/>
  <c r="O1935" s="1"/>
  <c r="K1935" s="1"/>
  <c r="H1936"/>
  <c r="I1936" s="1"/>
  <c r="J1936"/>
  <c r="P1936"/>
  <c r="Q1936"/>
  <c r="R1936"/>
  <c r="N1936" s="1"/>
  <c r="S1936"/>
  <c r="O1936" s="1"/>
  <c r="K1936" s="1"/>
  <c r="H1937"/>
  <c r="I1937"/>
  <c r="L1937" s="1"/>
  <c r="J1937"/>
  <c r="P1937"/>
  <c r="Q1937"/>
  <c r="R1937"/>
  <c r="N1937" s="1"/>
  <c r="S1937"/>
  <c r="O1937" s="1"/>
  <c r="K1937" s="1"/>
  <c r="H1938"/>
  <c r="I1938" s="1"/>
  <c r="L1938" s="1"/>
  <c r="J1938"/>
  <c r="P1938"/>
  <c r="Q1938"/>
  <c r="R1938"/>
  <c r="N1938" s="1"/>
  <c r="S1938"/>
  <c r="O1938" s="1"/>
  <c r="K1938" s="1"/>
  <c r="H1939"/>
  <c r="I1939"/>
  <c r="J1939"/>
  <c r="P1939"/>
  <c r="Q1939"/>
  <c r="R1939"/>
  <c r="N1939" s="1"/>
  <c r="S1939"/>
  <c r="O1939" s="1"/>
  <c r="K1939" s="1"/>
  <c r="H1940"/>
  <c r="I1940" s="1"/>
  <c r="J1940"/>
  <c r="P1940"/>
  <c r="Q1940"/>
  <c r="R1940"/>
  <c r="N1940" s="1"/>
  <c r="S1940"/>
  <c r="O1940" s="1"/>
  <c r="K1940" s="1"/>
  <c r="H1941"/>
  <c r="I1941"/>
  <c r="L1941" s="1"/>
  <c r="J1941"/>
  <c r="P1941"/>
  <c r="Q1941"/>
  <c r="R1941"/>
  <c r="N1941" s="1"/>
  <c r="S1941"/>
  <c r="O1941" s="1"/>
  <c r="K1941" s="1"/>
  <c r="H1942"/>
  <c r="I1942" s="1"/>
  <c r="J1942"/>
  <c r="P1942"/>
  <c r="Q1942"/>
  <c r="R1942"/>
  <c r="N1942" s="1"/>
  <c r="K1942" s="1"/>
  <c r="S1942"/>
  <c r="O1942" s="1"/>
  <c r="H1943"/>
  <c r="I1943"/>
  <c r="J1943"/>
  <c r="P1943"/>
  <c r="Q1943"/>
  <c r="R1943"/>
  <c r="N1943" s="1"/>
  <c r="K1943" s="1"/>
  <c r="S1943"/>
  <c r="O1943" s="1"/>
  <c r="H1944"/>
  <c r="I1944" s="1"/>
  <c r="J1944"/>
  <c r="P1944"/>
  <c r="Q1944"/>
  <c r="R1944"/>
  <c r="N1944" s="1"/>
  <c r="S1944"/>
  <c r="O1944" s="1"/>
  <c r="K1944" s="1"/>
  <c r="H1945"/>
  <c r="I1945"/>
  <c r="J1945"/>
  <c r="P1945"/>
  <c r="Q1945"/>
  <c r="R1945"/>
  <c r="N1945" s="1"/>
  <c r="K1945" s="1"/>
  <c r="S1945"/>
  <c r="O1945" s="1"/>
  <c r="H1946"/>
  <c r="I1946" s="1"/>
  <c r="J1946"/>
  <c r="P1946"/>
  <c r="Q1946"/>
  <c r="R1946"/>
  <c r="N1946" s="1"/>
  <c r="K1946" s="1"/>
  <c r="S1946"/>
  <c r="O1946" s="1"/>
  <c r="H1947"/>
  <c r="I1947"/>
  <c r="J1947"/>
  <c r="P1947"/>
  <c r="Q1947"/>
  <c r="R1947"/>
  <c r="N1947" s="1"/>
  <c r="S1947"/>
  <c r="O1947" s="1"/>
  <c r="K1947" s="1"/>
  <c r="H1948"/>
  <c r="I1948" s="1"/>
  <c r="J1948"/>
  <c r="P1948"/>
  <c r="Q1948"/>
  <c r="R1948"/>
  <c r="N1948" s="1"/>
  <c r="S1948"/>
  <c r="O1948" s="1"/>
  <c r="K1948" s="1"/>
  <c r="H1949"/>
  <c r="I1949"/>
  <c r="J1949"/>
  <c r="P1949"/>
  <c r="Q1949"/>
  <c r="R1949"/>
  <c r="N1949" s="1"/>
  <c r="K1949" s="1"/>
  <c r="S1949"/>
  <c r="O1949" s="1"/>
  <c r="H1950"/>
  <c r="I1950" s="1"/>
  <c r="J1950"/>
  <c r="P1950"/>
  <c r="Q1950"/>
  <c r="R1950"/>
  <c r="N1950" s="1"/>
  <c r="K1950" s="1"/>
  <c r="S1950"/>
  <c r="O1950" s="1"/>
  <c r="H1951"/>
  <c r="I1951"/>
  <c r="J1951"/>
  <c r="P1951"/>
  <c r="Q1951"/>
  <c r="R1951"/>
  <c r="N1951" s="1"/>
  <c r="S1951"/>
  <c r="O1951" s="1"/>
  <c r="K1951" s="1"/>
  <c r="H1952"/>
  <c r="I1952" s="1"/>
  <c r="J1952"/>
  <c r="P1952"/>
  <c r="Q1952"/>
  <c r="R1952"/>
  <c r="N1952" s="1"/>
  <c r="K1952" s="1"/>
  <c r="S1952"/>
  <c r="O1952" s="1"/>
  <c r="H1953"/>
  <c r="I1953"/>
  <c r="L1953" s="1"/>
  <c r="J1953"/>
  <c r="P1953"/>
  <c r="Q1953"/>
  <c r="R1953"/>
  <c r="N1953" s="1"/>
  <c r="S1953"/>
  <c r="O1953" s="1"/>
  <c r="K1953" s="1"/>
  <c r="H1954"/>
  <c r="I1954" s="1"/>
  <c r="J1954"/>
  <c r="P1954"/>
  <c r="Q1954"/>
  <c r="R1954"/>
  <c r="N1954" s="1"/>
  <c r="K1954" s="1"/>
  <c r="S1954"/>
  <c r="O1954" s="1"/>
  <c r="H1955"/>
  <c r="I1955"/>
  <c r="J1955"/>
  <c r="P1955"/>
  <c r="Q1955"/>
  <c r="R1955"/>
  <c r="N1955" s="1"/>
  <c r="K1955" s="1"/>
  <c r="S1955"/>
  <c r="O1955" s="1"/>
  <c r="H1956"/>
  <c r="I1956" s="1"/>
  <c r="J1956"/>
  <c r="P1956"/>
  <c r="Q1956"/>
  <c r="R1956"/>
  <c r="N1956" s="1"/>
  <c r="K1956" s="1"/>
  <c r="S1956"/>
  <c r="O1956" s="1"/>
  <c r="H1957"/>
  <c r="I1957"/>
  <c r="J1957"/>
  <c r="P1957"/>
  <c r="Q1957"/>
  <c r="R1957"/>
  <c r="N1957" s="1"/>
  <c r="K1957" s="1"/>
  <c r="S1957"/>
  <c r="O1957" s="1"/>
  <c r="H1958"/>
  <c r="I1958" s="1"/>
  <c r="J1958"/>
  <c r="P1958"/>
  <c r="Q1958"/>
  <c r="R1958"/>
  <c r="N1958" s="1"/>
  <c r="K1958" s="1"/>
  <c r="S1958"/>
  <c r="O1958" s="1"/>
  <c r="H1959"/>
  <c r="I1959"/>
  <c r="J1959"/>
  <c r="P1959"/>
  <c r="Q1959"/>
  <c r="R1959"/>
  <c r="N1959" s="1"/>
  <c r="S1959"/>
  <c r="O1959" s="1"/>
  <c r="K1959" s="1"/>
  <c r="H1960"/>
  <c r="I1960" s="1"/>
  <c r="J1960"/>
  <c r="P1960"/>
  <c r="Q1960"/>
  <c r="R1960"/>
  <c r="N1960" s="1"/>
  <c r="S1960"/>
  <c r="O1960" s="1"/>
  <c r="K1960" s="1"/>
  <c r="H1961"/>
  <c r="I1961"/>
  <c r="L1961" s="1"/>
  <c r="J1961"/>
  <c r="P1961"/>
  <c r="Q1961"/>
  <c r="R1961"/>
  <c r="N1961" s="1"/>
  <c r="S1961"/>
  <c r="O1961" s="1"/>
  <c r="K1961" s="1"/>
  <c r="H1962"/>
  <c r="I1962" s="1"/>
  <c r="L1962" s="1"/>
  <c r="J1962"/>
  <c r="P1962"/>
  <c r="Q1962"/>
  <c r="R1962"/>
  <c r="N1962" s="1"/>
  <c r="S1962"/>
  <c r="O1962" s="1"/>
  <c r="K1962" s="1"/>
  <c r="H1963"/>
  <c r="I1963"/>
  <c r="J1963"/>
  <c r="P1963"/>
  <c r="Q1963"/>
  <c r="R1963"/>
  <c r="N1963" s="1"/>
  <c r="S1963"/>
  <c r="O1963" s="1"/>
  <c r="K1963" s="1"/>
  <c r="H1964"/>
  <c r="I1964" s="1"/>
  <c r="J1964"/>
  <c r="P1964"/>
  <c r="Q1964"/>
  <c r="R1964"/>
  <c r="N1964" s="1"/>
  <c r="K1964" s="1"/>
  <c r="S1964"/>
  <c r="O1964" s="1"/>
  <c r="H1965"/>
  <c r="I1965"/>
  <c r="J1965"/>
  <c r="P1965"/>
  <c r="Q1965"/>
  <c r="R1965"/>
  <c r="N1965" s="1"/>
  <c r="K1965" s="1"/>
  <c r="S1965"/>
  <c r="O1965" s="1"/>
  <c r="H1966"/>
  <c r="I1966" s="1"/>
  <c r="L1966" s="1"/>
  <c r="J1966"/>
  <c r="P1966"/>
  <c r="Q1966"/>
  <c r="R1966"/>
  <c r="N1966" s="1"/>
  <c r="S1966"/>
  <c r="O1966" s="1"/>
  <c r="K1966" s="1"/>
  <c r="H1967"/>
  <c r="I1967"/>
  <c r="J1967"/>
  <c r="P1967"/>
  <c r="Q1967"/>
  <c r="R1967"/>
  <c r="N1967" s="1"/>
  <c r="K1967" s="1"/>
  <c r="S1967"/>
  <c r="O1967" s="1"/>
  <c r="H1968"/>
  <c r="I1968" s="1"/>
  <c r="J1968"/>
  <c r="P1968"/>
  <c r="Q1968"/>
  <c r="R1968"/>
  <c r="N1968" s="1"/>
  <c r="K1968" s="1"/>
  <c r="S1968"/>
  <c r="O1968" s="1"/>
  <c r="H1969"/>
  <c r="I1969"/>
  <c r="L1969" s="1"/>
  <c r="J1969"/>
  <c r="P1969"/>
  <c r="Q1969"/>
  <c r="R1969"/>
  <c r="N1969" s="1"/>
  <c r="S1969"/>
  <c r="O1969" s="1"/>
  <c r="K1969" s="1"/>
  <c r="H1970"/>
  <c r="I1970" s="1"/>
  <c r="J1970"/>
  <c r="P1970"/>
  <c r="Q1970"/>
  <c r="R1970"/>
  <c r="N1970" s="1"/>
  <c r="K1970" s="1"/>
  <c r="S1970"/>
  <c r="O1970" s="1"/>
  <c r="H1971"/>
  <c r="I1971"/>
  <c r="J1971"/>
  <c r="P1971"/>
  <c r="Q1971"/>
  <c r="R1971"/>
  <c r="N1971" s="1"/>
  <c r="K1971" s="1"/>
  <c r="S1971"/>
  <c r="O1971" s="1"/>
  <c r="H1972"/>
  <c r="I1972" s="1"/>
  <c r="J1972"/>
  <c r="P1972"/>
  <c r="Q1972"/>
  <c r="R1972"/>
  <c r="N1972" s="1"/>
  <c r="S1972"/>
  <c r="O1972" s="1"/>
  <c r="K1972" s="1"/>
  <c r="H1973"/>
  <c r="I1973"/>
  <c r="J1973"/>
  <c r="P1973"/>
  <c r="Q1973"/>
  <c r="R1973"/>
  <c r="N1973" s="1"/>
  <c r="K1973" s="1"/>
  <c r="S1973"/>
  <c r="O1973" s="1"/>
  <c r="H1974"/>
  <c r="I1974" s="1"/>
  <c r="J1974"/>
  <c r="P1974"/>
  <c r="Q1974"/>
  <c r="R1974"/>
  <c r="N1974" s="1"/>
  <c r="K1974" s="1"/>
  <c r="S1974"/>
  <c r="O1974" s="1"/>
  <c r="H1975"/>
  <c r="I1975"/>
  <c r="J1975"/>
  <c r="P1975"/>
  <c r="Q1975"/>
  <c r="R1975"/>
  <c r="N1975" s="1"/>
  <c r="S1975"/>
  <c r="O1975" s="1"/>
  <c r="K1975" s="1"/>
  <c r="H1976"/>
  <c r="I1976" s="1"/>
  <c r="J1976"/>
  <c r="P1976"/>
  <c r="Q1976"/>
  <c r="R1976"/>
  <c r="N1976" s="1"/>
  <c r="K1976" s="1"/>
  <c r="S1976"/>
  <c r="O1976" s="1"/>
  <c r="H1977"/>
  <c r="I1977"/>
  <c r="L1977" s="1"/>
  <c r="J1977"/>
  <c r="P1977"/>
  <c r="Q1977"/>
  <c r="R1977"/>
  <c r="N1977" s="1"/>
  <c r="S1977"/>
  <c r="O1977" s="1"/>
  <c r="K1977" s="1"/>
  <c r="H1978"/>
  <c r="I1978" s="1"/>
  <c r="L1978" s="1"/>
  <c r="J1978"/>
  <c r="P1978"/>
  <c r="Q1978"/>
  <c r="R1978"/>
  <c r="N1978" s="1"/>
  <c r="S1978"/>
  <c r="O1978" s="1"/>
  <c r="K1978" s="1"/>
  <c r="H1979"/>
  <c r="I1979"/>
  <c r="J1979"/>
  <c r="P1979"/>
  <c r="Q1979"/>
  <c r="R1979"/>
  <c r="N1979" s="1"/>
  <c r="S1979"/>
  <c r="O1979" s="1"/>
  <c r="K1979" s="1"/>
  <c r="H1980"/>
  <c r="I1980" s="1"/>
  <c r="J1980"/>
  <c r="P1980"/>
  <c r="Q1980"/>
  <c r="R1980"/>
  <c r="N1980" s="1"/>
  <c r="S1980"/>
  <c r="O1980" s="1"/>
  <c r="K1980" s="1"/>
  <c r="H1981"/>
  <c r="I1981"/>
  <c r="J1981"/>
  <c r="P1981"/>
  <c r="Q1981"/>
  <c r="R1981"/>
  <c r="N1981" s="1"/>
  <c r="K1981" s="1"/>
  <c r="S1981"/>
  <c r="O1981" s="1"/>
  <c r="H1982"/>
  <c r="I1982" s="1"/>
  <c r="J1982"/>
  <c r="P1982"/>
  <c r="Q1982"/>
  <c r="R1982"/>
  <c r="N1982" s="1"/>
  <c r="K1982" s="1"/>
  <c r="S1982"/>
  <c r="O1982" s="1"/>
  <c r="H1983"/>
  <c r="I1983"/>
  <c r="J1983"/>
  <c r="P1983"/>
  <c r="Q1983"/>
  <c r="R1983"/>
  <c r="N1983" s="1"/>
  <c r="K1983" s="1"/>
  <c r="S1983"/>
  <c r="O1983" s="1"/>
  <c r="H1984"/>
  <c r="I1984" s="1"/>
  <c r="J1984"/>
  <c r="P1984"/>
  <c r="Q1984"/>
  <c r="R1984"/>
  <c r="N1984" s="1"/>
  <c r="S1984"/>
  <c r="O1984" s="1"/>
  <c r="K1984" s="1"/>
  <c r="H1985"/>
  <c r="I1985"/>
  <c r="L1985" s="1"/>
  <c r="J1985"/>
  <c r="P1985"/>
  <c r="Q1985"/>
  <c r="R1985"/>
  <c r="N1985" s="1"/>
  <c r="S1985"/>
  <c r="O1985" s="1"/>
  <c r="K1985" s="1"/>
  <c r="H1986"/>
  <c r="I1986" s="1"/>
  <c r="L1986" s="1"/>
  <c r="J1986"/>
  <c r="P1986"/>
  <c r="Q1986"/>
  <c r="R1986"/>
  <c r="N1986" s="1"/>
  <c r="S1986"/>
  <c r="O1986" s="1"/>
  <c r="K1986" s="1"/>
  <c r="H1987"/>
  <c r="I1987"/>
  <c r="J1987"/>
  <c r="P1987"/>
  <c r="Q1987"/>
  <c r="R1987"/>
  <c r="N1987" s="1"/>
  <c r="K1987" s="1"/>
  <c r="S1987"/>
  <c r="O1987" s="1"/>
  <c r="H1988"/>
  <c r="I1988" s="1"/>
  <c r="J1988"/>
  <c r="P1988"/>
  <c r="Q1988"/>
  <c r="R1988"/>
  <c r="N1988" s="1"/>
  <c r="K1988" s="1"/>
  <c r="S1988"/>
  <c r="O1988" s="1"/>
  <c r="H1989"/>
  <c r="I1989"/>
  <c r="J1989"/>
  <c r="P1989"/>
  <c r="Q1989"/>
  <c r="R1989"/>
  <c r="N1989" s="1"/>
  <c r="K1989" s="1"/>
  <c r="S1989"/>
  <c r="O1989" s="1"/>
  <c r="H1990"/>
  <c r="I1990" s="1"/>
  <c r="J1990"/>
  <c r="P1990"/>
  <c r="Q1990"/>
  <c r="R1990"/>
  <c r="N1990" s="1"/>
  <c r="K1990" s="1"/>
  <c r="S1990"/>
  <c r="O1990" s="1"/>
  <c r="H1991"/>
  <c r="I1991"/>
  <c r="J1991"/>
  <c r="P1991"/>
  <c r="Q1991"/>
  <c r="R1991"/>
  <c r="N1991" s="1"/>
  <c r="S1991"/>
  <c r="O1991" s="1"/>
  <c r="K1991" s="1"/>
  <c r="H1992"/>
  <c r="I1992" s="1"/>
  <c r="J1992"/>
  <c r="P1992"/>
  <c r="Q1992"/>
  <c r="R1992"/>
  <c r="N1992" s="1"/>
  <c r="K1992" s="1"/>
  <c r="S1992"/>
  <c r="O1992" s="1"/>
  <c r="H1993"/>
  <c r="I1993"/>
  <c r="L1993" s="1"/>
  <c r="J1993"/>
  <c r="P1993"/>
  <c r="Q1993"/>
  <c r="R1993"/>
  <c r="N1993" s="1"/>
  <c r="S1993"/>
  <c r="O1993" s="1"/>
  <c r="K1993" s="1"/>
  <c r="H1994"/>
  <c r="I1994" s="1"/>
  <c r="L1994" s="1"/>
  <c r="J1994"/>
  <c r="P1994"/>
  <c r="Q1994"/>
  <c r="R1994"/>
  <c r="N1994" s="1"/>
  <c r="S1994"/>
  <c r="O1994" s="1"/>
  <c r="K1994" s="1"/>
  <c r="H1995"/>
  <c r="I1995"/>
  <c r="J1995"/>
  <c r="P1995"/>
  <c r="Q1995"/>
  <c r="R1995"/>
  <c r="N1995" s="1"/>
  <c r="S1995"/>
  <c r="O1995" s="1"/>
  <c r="K1995" s="1"/>
  <c r="H1996"/>
  <c r="I1996" s="1"/>
  <c r="J1996"/>
  <c r="P1996"/>
  <c r="Q1996"/>
  <c r="R1996"/>
  <c r="N1996" s="1"/>
  <c r="S1996"/>
  <c r="O1996" s="1"/>
  <c r="K1996" s="1"/>
  <c r="H1997"/>
  <c r="I1997"/>
  <c r="J1997"/>
  <c r="P1997"/>
  <c r="Q1997"/>
  <c r="R1997"/>
  <c r="N1997" s="1"/>
  <c r="K1997" s="1"/>
  <c r="S1997"/>
  <c r="O1997" s="1"/>
  <c r="H1998"/>
  <c r="I1998" s="1"/>
  <c r="J1998"/>
  <c r="P1998"/>
  <c r="Q1998"/>
  <c r="R1998"/>
  <c r="N1998" s="1"/>
  <c r="K1998" s="1"/>
  <c r="S1998"/>
  <c r="O1998" s="1"/>
  <c r="H1999"/>
  <c r="I1999"/>
  <c r="J1999"/>
  <c r="P1999"/>
  <c r="Q1999"/>
  <c r="R1999"/>
  <c r="N1999" s="1"/>
  <c r="S1999"/>
  <c r="O1999" s="1"/>
  <c r="K1999" s="1"/>
  <c r="H2000"/>
  <c r="I2000" s="1"/>
  <c r="J2000"/>
  <c r="P2000"/>
  <c r="Q2000"/>
  <c r="R2000"/>
  <c r="N2000" s="1"/>
  <c r="K2000" s="1"/>
  <c r="S2000"/>
  <c r="O2000" s="1"/>
  <c r="H2001"/>
  <c r="I2001"/>
  <c r="L2001" s="1"/>
  <c r="J2001"/>
  <c r="P2001"/>
  <c r="Q2001"/>
  <c r="R2001"/>
  <c r="N2001" s="1"/>
  <c r="S2001"/>
  <c r="O2001" s="1"/>
  <c r="K2001" s="1"/>
  <c r="H2002"/>
  <c r="I2002" s="1"/>
  <c r="L2002" s="1"/>
  <c r="J2002"/>
  <c r="P2002"/>
  <c r="Q2002"/>
  <c r="R2002"/>
  <c r="N2002" s="1"/>
  <c r="S2002"/>
  <c r="O2002" s="1"/>
  <c r="K2002" s="1"/>
  <c r="H2003"/>
  <c r="I2003"/>
  <c r="J2003"/>
  <c r="P2003"/>
  <c r="Q2003"/>
  <c r="R2003"/>
  <c r="N2003" s="1"/>
  <c r="S2003"/>
  <c r="O2003" s="1"/>
  <c r="K2003" s="1"/>
  <c r="H2004"/>
  <c r="I2004" s="1"/>
  <c r="J2004"/>
  <c r="P2004"/>
  <c r="Q2004"/>
  <c r="R2004"/>
  <c r="N2004" s="1"/>
  <c r="K2004" s="1"/>
  <c r="S2004"/>
  <c r="O2004" s="1"/>
  <c r="H2005"/>
  <c r="I2005"/>
  <c r="L2005" s="1"/>
  <c r="J2005"/>
  <c r="P2005"/>
  <c r="Q2005"/>
  <c r="R2005"/>
  <c r="N2005" s="1"/>
  <c r="S2005"/>
  <c r="O2005" s="1"/>
  <c r="K2005" s="1"/>
  <c r="H2006"/>
  <c r="I2006" s="1"/>
  <c r="J2006"/>
  <c r="P2006"/>
  <c r="Q2006"/>
  <c r="R2006"/>
  <c r="N2006" s="1"/>
  <c r="K2006" s="1"/>
  <c r="S2006"/>
  <c r="O2006" s="1"/>
  <c r="H2007"/>
  <c r="I2007"/>
  <c r="J2007"/>
  <c r="P2007"/>
  <c r="Q2007"/>
  <c r="R2007"/>
  <c r="N2007" s="1"/>
  <c r="K2007" s="1"/>
  <c r="S2007"/>
  <c r="O2007" s="1"/>
  <c r="H2008"/>
  <c r="I2008" s="1"/>
  <c r="J2008"/>
  <c r="P2008"/>
  <c r="Q2008"/>
  <c r="R2008"/>
  <c r="N2008" s="1"/>
  <c r="K2008" s="1"/>
  <c r="S2008"/>
  <c r="O2008" s="1"/>
  <c r="H2009"/>
  <c r="I2009"/>
  <c r="L2009" s="1"/>
  <c r="J2009"/>
  <c r="P2009"/>
  <c r="Q2009"/>
  <c r="R2009"/>
  <c r="N2009" s="1"/>
  <c r="S2009"/>
  <c r="O2009" s="1"/>
  <c r="K2009" s="1"/>
  <c r="H2010"/>
  <c r="I2010" s="1"/>
  <c r="L2010" s="1"/>
  <c r="J2010"/>
  <c r="P2010"/>
  <c r="Q2010"/>
  <c r="R2010"/>
  <c r="N2010" s="1"/>
  <c r="S2010"/>
  <c r="O2010" s="1"/>
  <c r="K2010" s="1"/>
  <c r="H2011"/>
  <c r="I2011"/>
  <c r="J2011"/>
  <c r="P2011"/>
  <c r="Q2011"/>
  <c r="R2011"/>
  <c r="N2011" s="1"/>
  <c r="K2011" s="1"/>
  <c r="S2011"/>
  <c r="O2011" s="1"/>
  <c r="H2012"/>
  <c r="I2012" s="1"/>
  <c r="J2012"/>
  <c r="P2012"/>
  <c r="Q2012"/>
  <c r="R2012"/>
  <c r="N2012" s="1"/>
  <c r="S2012"/>
  <c r="O2012" s="1"/>
  <c r="K2012" s="1"/>
  <c r="H2013"/>
  <c r="I2013"/>
  <c r="L2013" s="1"/>
  <c r="J2013"/>
  <c r="P2013"/>
  <c r="Q2013"/>
  <c r="R2013"/>
  <c r="N2013" s="1"/>
  <c r="S2013"/>
  <c r="O2013" s="1"/>
  <c r="K2013" s="1"/>
  <c r="H2014"/>
  <c r="I2014" s="1"/>
  <c r="J2014"/>
  <c r="P2014"/>
  <c r="Q2014"/>
  <c r="R2014"/>
  <c r="N2014" s="1"/>
  <c r="K2014" s="1"/>
  <c r="S2014"/>
  <c r="O2014" s="1"/>
  <c r="H2015"/>
  <c r="I2015"/>
  <c r="J2015"/>
  <c r="P2015"/>
  <c r="Q2015"/>
  <c r="R2015"/>
  <c r="N2015" s="1"/>
  <c r="S2015"/>
  <c r="O2015" s="1"/>
  <c r="K2015" s="1"/>
  <c r="H2016"/>
  <c r="I2016" s="1"/>
  <c r="J2016"/>
  <c r="P2016"/>
  <c r="Q2016"/>
  <c r="R2016"/>
  <c r="N2016" s="1"/>
  <c r="S2016"/>
  <c r="O2016" s="1"/>
  <c r="K2016" s="1"/>
  <c r="H2017"/>
  <c r="I2017"/>
  <c r="L2017" s="1"/>
  <c r="J2017"/>
  <c r="P2017"/>
  <c r="Q2017"/>
  <c r="R2017"/>
  <c r="N2017" s="1"/>
  <c r="S2017"/>
  <c r="O2017" s="1"/>
  <c r="K2017" s="1"/>
  <c r="H2018"/>
  <c r="I2018" s="1"/>
  <c r="L2018" s="1"/>
  <c r="J2018"/>
  <c r="P2018"/>
  <c r="Q2018"/>
  <c r="R2018"/>
  <c r="N2018" s="1"/>
  <c r="S2018"/>
  <c r="O2018" s="1"/>
  <c r="K2018" s="1"/>
  <c r="H2019"/>
  <c r="I2019"/>
  <c r="J2019"/>
  <c r="P2019"/>
  <c r="Q2019"/>
  <c r="R2019"/>
  <c r="N2019" s="1"/>
  <c r="S2019"/>
  <c r="O2019" s="1"/>
  <c r="K2019" s="1"/>
  <c r="H2020"/>
  <c r="I2020" s="1"/>
  <c r="J2020"/>
  <c r="P2020"/>
  <c r="Q2020"/>
  <c r="R2020"/>
  <c r="N2020" s="1"/>
  <c r="K2020" s="1"/>
  <c r="S2020"/>
  <c r="O2020" s="1"/>
  <c r="H2021"/>
  <c r="I2021"/>
  <c r="L2021" s="1"/>
  <c r="J2021"/>
  <c r="P2021"/>
  <c r="Q2021"/>
  <c r="R2021"/>
  <c r="N2021" s="1"/>
  <c r="S2021"/>
  <c r="O2021" s="1"/>
  <c r="K2021" s="1"/>
  <c r="H2022"/>
  <c r="I2022" s="1"/>
  <c r="L2022" s="1"/>
  <c r="J2022"/>
  <c r="P2022"/>
  <c r="Q2022"/>
  <c r="R2022"/>
  <c r="N2022" s="1"/>
  <c r="S2022"/>
  <c r="O2022" s="1"/>
  <c r="K2022" s="1"/>
  <c r="H2023"/>
  <c r="I2023"/>
  <c r="J2023"/>
  <c r="P2023"/>
  <c r="Q2023"/>
  <c r="R2023"/>
  <c r="N2023" s="1"/>
  <c r="S2023"/>
  <c r="O2023" s="1"/>
  <c r="K2023" s="1"/>
  <c r="H2024"/>
  <c r="I2024" s="1"/>
  <c r="J2024"/>
  <c r="P2024"/>
  <c r="Q2024"/>
  <c r="R2024"/>
  <c r="N2024" s="1"/>
  <c r="K2024" s="1"/>
  <c r="S2024"/>
  <c r="O2024" s="1"/>
  <c r="H2025"/>
  <c r="I2025"/>
  <c r="L2025" s="1"/>
  <c r="J2025"/>
  <c r="P2025"/>
  <c r="Q2025"/>
  <c r="R2025"/>
  <c r="N2025" s="1"/>
  <c r="S2025"/>
  <c r="O2025" s="1"/>
  <c r="K2025" s="1"/>
  <c r="H2026"/>
  <c r="I2026" s="1"/>
  <c r="L2026" s="1"/>
  <c r="J2026"/>
  <c r="P2026"/>
  <c r="Q2026"/>
  <c r="R2026"/>
  <c r="N2026" s="1"/>
  <c r="S2026"/>
  <c r="O2026" s="1"/>
  <c r="K2026" s="1"/>
  <c r="H2027"/>
  <c r="I2027"/>
  <c r="J2027"/>
  <c r="P2027"/>
  <c r="Q2027"/>
  <c r="R2027"/>
  <c r="N2027" s="1"/>
  <c r="K2027" s="1"/>
  <c r="S2027"/>
  <c r="O2027" s="1"/>
  <c r="H2028"/>
  <c r="I2028" s="1"/>
  <c r="J2028"/>
  <c r="P2028"/>
  <c r="Q2028"/>
  <c r="R2028"/>
  <c r="N2028" s="1"/>
  <c r="S2028"/>
  <c r="O2028" s="1"/>
  <c r="K2028" s="1"/>
  <c r="H2029"/>
  <c r="I2029"/>
  <c r="L2029" s="1"/>
  <c r="J2029"/>
  <c r="P2029"/>
  <c r="Q2029"/>
  <c r="R2029"/>
  <c r="N2029" s="1"/>
  <c r="S2029"/>
  <c r="O2029" s="1"/>
  <c r="K2029" s="1"/>
  <c r="H2030"/>
  <c r="I2030" s="1"/>
  <c r="J2030"/>
  <c r="P2030"/>
  <c r="Q2030"/>
  <c r="R2030"/>
  <c r="N2030" s="1"/>
  <c r="K2030" s="1"/>
  <c r="S2030"/>
  <c r="O2030" s="1"/>
  <c r="H2031"/>
  <c r="I2031"/>
  <c r="J2031"/>
  <c r="P2031"/>
  <c r="Q2031"/>
  <c r="R2031"/>
  <c r="N2031" s="1"/>
  <c r="S2031"/>
  <c r="O2031" s="1"/>
  <c r="K2031" s="1"/>
  <c r="H2032"/>
  <c r="I2032" s="1"/>
  <c r="J2032"/>
  <c r="P2032"/>
  <c r="Q2032"/>
  <c r="R2032"/>
  <c r="N2032" s="1"/>
  <c r="K2032" s="1"/>
  <c r="S2032"/>
  <c r="O2032" s="1"/>
  <c r="H2033"/>
  <c r="I2033"/>
  <c r="L2033" s="1"/>
  <c r="J2033"/>
  <c r="P2033"/>
  <c r="Q2033"/>
  <c r="R2033"/>
  <c r="N2033" s="1"/>
  <c r="S2033"/>
  <c r="O2033" s="1"/>
  <c r="K2033" s="1"/>
  <c r="H2034"/>
  <c r="I2034" s="1"/>
  <c r="J2034"/>
  <c r="P2034"/>
  <c r="Q2034"/>
  <c r="R2034"/>
  <c r="N2034" s="1"/>
  <c r="K2034" s="1"/>
  <c r="S2034"/>
  <c r="O2034" s="1"/>
  <c r="H2035"/>
  <c r="I2035"/>
  <c r="J2035"/>
  <c r="P2035"/>
  <c r="Q2035"/>
  <c r="R2035"/>
  <c r="N2035" s="1"/>
  <c r="K2035" s="1"/>
  <c r="S2035"/>
  <c r="O2035" s="1"/>
  <c r="H2036"/>
  <c r="I2036" s="1"/>
  <c r="J2036"/>
  <c r="P2036"/>
  <c r="Q2036"/>
  <c r="R2036"/>
  <c r="N2036" s="1"/>
  <c r="K2036" s="1"/>
  <c r="S2036"/>
  <c r="O2036" s="1"/>
  <c r="H2037"/>
  <c r="I2037"/>
  <c r="L2037" s="1"/>
  <c r="J2037"/>
  <c r="P2037"/>
  <c r="Q2037"/>
  <c r="R2037"/>
  <c r="N2037" s="1"/>
  <c r="S2037"/>
  <c r="O2037" s="1"/>
  <c r="K2037" s="1"/>
  <c r="H2038"/>
  <c r="I2038" s="1"/>
  <c r="L2038" s="1"/>
  <c r="J2038"/>
  <c r="P2038"/>
  <c r="Q2038"/>
  <c r="R2038"/>
  <c r="N2038" s="1"/>
  <c r="S2038"/>
  <c r="O2038" s="1"/>
  <c r="K2038" s="1"/>
  <c r="H2039"/>
  <c r="I2039"/>
  <c r="J2039"/>
  <c r="P2039"/>
  <c r="Q2039"/>
  <c r="R2039"/>
  <c r="N2039" s="1"/>
  <c r="S2039"/>
  <c r="O2039" s="1"/>
  <c r="K2039" s="1"/>
  <c r="H2040"/>
  <c r="I2040" s="1"/>
  <c r="J2040"/>
  <c r="P2040"/>
  <c r="Q2040"/>
  <c r="R2040"/>
  <c r="N2040" s="1"/>
  <c r="K2040" s="1"/>
  <c r="S2040"/>
  <c r="O2040" s="1"/>
  <c r="H2041"/>
  <c r="I2041"/>
  <c r="J2041"/>
  <c r="P2041"/>
  <c r="Q2041"/>
  <c r="R2041"/>
  <c r="N2041" s="1"/>
  <c r="K2041" s="1"/>
  <c r="S2041"/>
  <c r="O2041" s="1"/>
  <c r="H2042"/>
  <c r="I2042" s="1"/>
  <c r="J2042"/>
  <c r="P2042"/>
  <c r="Q2042"/>
  <c r="R2042"/>
  <c r="N2042" s="1"/>
  <c r="K2042" s="1"/>
  <c r="S2042"/>
  <c r="O2042" s="1"/>
  <c r="H2043"/>
  <c r="I2043"/>
  <c r="J2043"/>
  <c r="P2043"/>
  <c r="Q2043"/>
  <c r="R2043"/>
  <c r="N2043" s="1"/>
  <c r="K2043" s="1"/>
  <c r="S2043"/>
  <c r="O2043" s="1"/>
  <c r="H2044"/>
  <c r="I2044" s="1"/>
  <c r="J2044"/>
  <c r="P2044"/>
  <c r="Q2044"/>
  <c r="R2044"/>
  <c r="N2044" s="1"/>
  <c r="S2044"/>
  <c r="O2044" s="1"/>
  <c r="K2044" s="1"/>
  <c r="H2045"/>
  <c r="I2045"/>
  <c r="J2045"/>
  <c r="P2045"/>
  <c r="Q2045"/>
  <c r="R2045"/>
  <c r="N2045" s="1"/>
  <c r="K2045" s="1"/>
  <c r="S2045"/>
  <c r="O2045" s="1"/>
  <c r="H2046"/>
  <c r="I2046" s="1"/>
  <c r="J2046"/>
  <c r="P2046"/>
  <c r="Q2046"/>
  <c r="R2046"/>
  <c r="N2046" s="1"/>
  <c r="K2046" s="1"/>
  <c r="S2046"/>
  <c r="O2046" s="1"/>
  <c r="H2047"/>
  <c r="I2047"/>
  <c r="J2047"/>
  <c r="P2047"/>
  <c r="Q2047"/>
  <c r="R2047"/>
  <c r="N2047" s="1"/>
  <c r="S2047"/>
  <c r="O2047" s="1"/>
  <c r="K2047" s="1"/>
  <c r="H2048"/>
  <c r="I2048" s="1"/>
  <c r="J2048"/>
  <c r="P2048"/>
  <c r="Q2048"/>
  <c r="R2048"/>
  <c r="N2048" s="1"/>
  <c r="S2048"/>
  <c r="O2048" s="1"/>
  <c r="K2048" s="1"/>
  <c r="H2049"/>
  <c r="I2049"/>
  <c r="J2049"/>
  <c r="P2049"/>
  <c r="Q2049"/>
  <c r="R2049"/>
  <c r="N2049" s="1"/>
  <c r="K2049" s="1"/>
  <c r="S2049"/>
  <c r="O2049" s="1"/>
  <c r="H2050"/>
  <c r="I2050" s="1"/>
  <c r="J2050"/>
  <c r="P2050"/>
  <c r="Q2050"/>
  <c r="R2050"/>
  <c r="N2050" s="1"/>
  <c r="K2050" s="1"/>
  <c r="S2050"/>
  <c r="O2050" s="1"/>
  <c r="H2051"/>
  <c r="I2051"/>
  <c r="J2051"/>
  <c r="P2051"/>
  <c r="Q2051"/>
  <c r="R2051"/>
  <c r="N2051" s="1"/>
  <c r="S2051"/>
  <c r="O2051" s="1"/>
  <c r="K2051" s="1"/>
  <c r="H2052"/>
  <c r="I2052" s="1"/>
  <c r="J2052"/>
  <c r="P2052"/>
  <c r="Q2052"/>
  <c r="R2052"/>
  <c r="N2052" s="1"/>
  <c r="S2052"/>
  <c r="O2052" s="1"/>
  <c r="K2052" s="1"/>
  <c r="H2053"/>
  <c r="I2053"/>
  <c r="J2053"/>
  <c r="P2053"/>
  <c r="Q2053"/>
  <c r="R2053"/>
  <c r="N2053" s="1"/>
  <c r="K2053" s="1"/>
  <c r="S2053"/>
  <c r="O2053" s="1"/>
  <c r="H2054"/>
  <c r="I2054" s="1"/>
  <c r="J2054"/>
  <c r="P2054"/>
  <c r="Q2054"/>
  <c r="R2054"/>
  <c r="N2054" s="1"/>
  <c r="K2054" s="1"/>
  <c r="S2054"/>
  <c r="O2054" s="1"/>
  <c r="H2055"/>
  <c r="I2055"/>
  <c r="J2055"/>
  <c r="P2055"/>
  <c r="Q2055"/>
  <c r="R2055"/>
  <c r="N2055" s="1"/>
  <c r="K2055" s="1"/>
  <c r="S2055"/>
  <c r="O2055" s="1"/>
  <c r="H2056"/>
  <c r="I2056" s="1"/>
  <c r="J2056"/>
  <c r="P2056"/>
  <c r="Q2056"/>
  <c r="R2056"/>
  <c r="N2056" s="1"/>
  <c r="K2056" s="1"/>
  <c r="S2056"/>
  <c r="O2056" s="1"/>
  <c r="H2057"/>
  <c r="I2057"/>
  <c r="L2057" s="1"/>
  <c r="J2057"/>
  <c r="P2057"/>
  <c r="Q2057"/>
  <c r="R2057"/>
  <c r="N2057" s="1"/>
  <c r="S2057"/>
  <c r="O2057" s="1"/>
  <c r="K2057" s="1"/>
  <c r="H2058"/>
  <c r="I2058" s="1"/>
  <c r="L2058" s="1"/>
  <c r="J2058"/>
  <c r="P2058"/>
  <c r="Q2058"/>
  <c r="R2058"/>
  <c r="N2058" s="1"/>
  <c r="S2058"/>
  <c r="O2058" s="1"/>
  <c r="K2058" s="1"/>
  <c r="H2059"/>
  <c r="I2059"/>
  <c r="J2059"/>
  <c r="P2059"/>
  <c r="Q2059"/>
  <c r="R2059"/>
  <c r="N2059" s="1"/>
  <c r="S2059"/>
  <c r="O2059" s="1"/>
  <c r="K2059" s="1"/>
  <c r="H2060"/>
  <c r="I2060" s="1"/>
  <c r="J2060"/>
  <c r="P2060"/>
  <c r="Q2060"/>
  <c r="R2060"/>
  <c r="N2060" s="1"/>
  <c r="K2060" s="1"/>
  <c r="S2060"/>
  <c r="O2060" s="1"/>
  <c r="H2061"/>
  <c r="I2061"/>
  <c r="L2061" s="1"/>
  <c r="J2061"/>
  <c r="P2061"/>
  <c r="Q2061"/>
  <c r="R2061"/>
  <c r="N2061" s="1"/>
  <c r="S2061"/>
  <c r="O2061" s="1"/>
  <c r="K2061" s="1"/>
  <c r="H2062"/>
  <c r="I2062" s="1"/>
  <c r="J2062"/>
  <c r="P2062"/>
  <c r="Q2062"/>
  <c r="R2062"/>
  <c r="N2062" s="1"/>
  <c r="K2062" s="1"/>
  <c r="S2062"/>
  <c r="O2062" s="1"/>
  <c r="H2063"/>
  <c r="I2063"/>
  <c r="J2063"/>
  <c r="P2063"/>
  <c r="Q2063"/>
  <c r="R2063"/>
  <c r="N2063" s="1"/>
  <c r="S2063"/>
  <c r="O2063" s="1"/>
  <c r="K2063" s="1"/>
  <c r="H2064"/>
  <c r="I2064" s="1"/>
  <c r="J2064"/>
  <c r="P2064"/>
  <c r="Q2064"/>
  <c r="R2064"/>
  <c r="N2064" s="1"/>
  <c r="K2064" s="1"/>
  <c r="S2064"/>
  <c r="O2064" s="1"/>
  <c r="H2065"/>
  <c r="I2065"/>
  <c r="J2065"/>
  <c r="P2065"/>
  <c r="Q2065"/>
  <c r="R2065"/>
  <c r="N2065" s="1"/>
  <c r="K2065" s="1"/>
  <c r="S2065"/>
  <c r="O2065" s="1"/>
  <c r="H2066"/>
  <c r="I2066" s="1"/>
  <c r="J2066"/>
  <c r="P2066"/>
  <c r="Q2066"/>
  <c r="R2066"/>
  <c r="N2066" s="1"/>
  <c r="K2066" s="1"/>
  <c r="S2066"/>
  <c r="O2066" s="1"/>
  <c r="H2067"/>
  <c r="I2067"/>
  <c r="J2067"/>
  <c r="P2067"/>
  <c r="Q2067"/>
  <c r="R2067"/>
  <c r="N2067" s="1"/>
  <c r="K2067" s="1"/>
  <c r="S2067"/>
  <c r="O2067" s="1"/>
  <c r="H2068"/>
  <c r="I2068" s="1"/>
  <c r="J2068"/>
  <c r="P2068"/>
  <c r="Q2068"/>
  <c r="R2068"/>
  <c r="N2068" s="1"/>
  <c r="S2068"/>
  <c r="O2068" s="1"/>
  <c r="K2068" s="1"/>
  <c r="H2069"/>
  <c r="I2069"/>
  <c r="J2069"/>
  <c r="P2069"/>
  <c r="Q2069"/>
  <c r="R2069"/>
  <c r="N2069" s="1"/>
  <c r="K2069" s="1"/>
  <c r="S2069"/>
  <c r="O2069" s="1"/>
  <c r="H2070"/>
  <c r="I2070" s="1"/>
  <c r="J2070"/>
  <c r="P2070"/>
  <c r="Q2070"/>
  <c r="R2070"/>
  <c r="N2070" s="1"/>
  <c r="K2070" s="1"/>
  <c r="S2070"/>
  <c r="O2070" s="1"/>
  <c r="H2071"/>
  <c r="I2071"/>
  <c r="J2071"/>
  <c r="P2071"/>
  <c r="Q2071"/>
  <c r="R2071"/>
  <c r="N2071" s="1"/>
  <c r="S2071"/>
  <c r="O2071" s="1"/>
  <c r="K2071" s="1"/>
  <c r="H2072"/>
  <c r="I2072" s="1"/>
  <c r="J2072"/>
  <c r="P2072"/>
  <c r="Q2072"/>
  <c r="R2072"/>
  <c r="N2072" s="1"/>
  <c r="K2072" s="1"/>
  <c r="S2072"/>
  <c r="O2072" s="1"/>
  <c r="H2073"/>
  <c r="I2073"/>
  <c r="L2073" s="1"/>
  <c r="J2073"/>
  <c r="P2073"/>
  <c r="Q2073"/>
  <c r="R2073"/>
  <c r="N2073" s="1"/>
  <c r="S2073"/>
  <c r="O2073" s="1"/>
  <c r="K2073" s="1"/>
  <c r="H2074"/>
  <c r="I2074" s="1"/>
  <c r="L2074" s="1"/>
  <c r="J2074"/>
  <c r="P2074"/>
  <c r="Q2074"/>
  <c r="R2074"/>
  <c r="N2074" s="1"/>
  <c r="S2074"/>
  <c r="O2074" s="1"/>
  <c r="K2074" s="1"/>
  <c r="H2075"/>
  <c r="I2075"/>
  <c r="J2075"/>
  <c r="P2075"/>
  <c r="Q2075"/>
  <c r="R2075"/>
  <c r="N2075" s="1"/>
  <c r="S2075"/>
  <c r="O2075" s="1"/>
  <c r="K2075" s="1"/>
  <c r="H2076"/>
  <c r="I2076" s="1"/>
  <c r="J2076"/>
  <c r="P2076"/>
  <c r="Q2076"/>
  <c r="R2076"/>
  <c r="N2076" s="1"/>
  <c r="S2076"/>
  <c r="O2076" s="1"/>
  <c r="K2076" s="1"/>
  <c r="H2077"/>
  <c r="I2077"/>
  <c r="J2077"/>
  <c r="P2077"/>
  <c r="Q2077"/>
  <c r="R2077"/>
  <c r="N2077" s="1"/>
  <c r="K2077" s="1"/>
  <c r="S2077"/>
  <c r="O2077" s="1"/>
  <c r="H2078"/>
  <c r="I2078" s="1"/>
  <c r="L2078" s="1"/>
  <c r="J2078"/>
  <c r="P2078"/>
  <c r="Q2078"/>
  <c r="R2078"/>
  <c r="N2078" s="1"/>
  <c r="S2078"/>
  <c r="O2078" s="1"/>
  <c r="K2078" s="1"/>
  <c r="H2079"/>
  <c r="I2079"/>
  <c r="J2079"/>
  <c r="P2079"/>
  <c r="Q2079"/>
  <c r="R2079"/>
  <c r="N2079" s="1"/>
  <c r="K2079" s="1"/>
  <c r="S2079"/>
  <c r="O2079" s="1"/>
  <c r="H2080"/>
  <c r="I2080" s="1"/>
  <c r="J2080"/>
  <c r="P2080"/>
  <c r="Q2080"/>
  <c r="R2080"/>
  <c r="N2080" s="1"/>
  <c r="K2080" s="1"/>
  <c r="S2080"/>
  <c r="O2080" s="1"/>
  <c r="H2081"/>
  <c r="I2081"/>
  <c r="J2081"/>
  <c r="P2081"/>
  <c r="Q2081"/>
  <c r="R2081"/>
  <c r="N2081" s="1"/>
  <c r="K2081" s="1"/>
  <c r="S2081"/>
  <c r="O2081" s="1"/>
  <c r="H2082"/>
  <c r="I2082" s="1"/>
  <c r="J2082"/>
  <c r="P2082"/>
  <c r="Q2082"/>
  <c r="R2082"/>
  <c r="N2082" s="1"/>
  <c r="K2082" s="1"/>
  <c r="S2082"/>
  <c r="O2082" s="1"/>
  <c r="H2083"/>
  <c r="I2083"/>
  <c r="J2083"/>
  <c r="P2083"/>
  <c r="Q2083"/>
  <c r="R2083"/>
  <c r="N2083" s="1"/>
  <c r="S2083"/>
  <c r="O2083" s="1"/>
  <c r="K2083" s="1"/>
  <c r="H2084"/>
  <c r="I2084" s="1"/>
  <c r="J2084"/>
  <c r="P2084"/>
  <c r="Q2084"/>
  <c r="R2084"/>
  <c r="N2084" s="1"/>
  <c r="S2084"/>
  <c r="O2084" s="1"/>
  <c r="K2084" s="1"/>
  <c r="H2085"/>
  <c r="I2085"/>
  <c r="L2085" s="1"/>
  <c r="J2085"/>
  <c r="P2085"/>
  <c r="Q2085"/>
  <c r="R2085"/>
  <c r="N2085" s="1"/>
  <c r="S2085"/>
  <c r="O2085" s="1"/>
  <c r="K2085" s="1"/>
  <c r="H2086"/>
  <c r="I2086" s="1"/>
  <c r="L2086" s="1"/>
  <c r="J2086"/>
  <c r="P2086"/>
  <c r="Q2086"/>
  <c r="R2086"/>
  <c r="N2086" s="1"/>
  <c r="S2086"/>
  <c r="O2086" s="1"/>
  <c r="K2086" s="1"/>
  <c r="H2087"/>
  <c r="I2087"/>
  <c r="J2087"/>
  <c r="P2087"/>
  <c r="Q2087"/>
  <c r="R2087"/>
  <c r="N2087" s="1"/>
  <c r="S2087"/>
  <c r="O2087" s="1"/>
  <c r="K2087" s="1"/>
  <c r="H2088"/>
  <c r="I2088" s="1"/>
  <c r="J2088"/>
  <c r="P2088"/>
  <c r="Q2088"/>
  <c r="R2088"/>
  <c r="N2088" s="1"/>
  <c r="S2088"/>
  <c r="O2088" s="1"/>
  <c r="K2088" s="1"/>
  <c r="H2089"/>
  <c r="I2089"/>
  <c r="L2089" s="1"/>
  <c r="J2089"/>
  <c r="P2089"/>
  <c r="Q2089"/>
  <c r="R2089"/>
  <c r="N2089" s="1"/>
  <c r="S2089"/>
  <c r="O2089" s="1"/>
  <c r="K2089" s="1"/>
  <c r="H2090"/>
  <c r="I2090" s="1"/>
  <c r="J2090"/>
  <c r="P2090"/>
  <c r="Q2090"/>
  <c r="R2090"/>
  <c r="N2090" s="1"/>
  <c r="K2090" s="1"/>
  <c r="S2090"/>
  <c r="O2090" s="1"/>
  <c r="H2091"/>
  <c r="I2091"/>
  <c r="J2091"/>
  <c r="P2091"/>
  <c r="Q2091"/>
  <c r="R2091"/>
  <c r="N2091" s="1"/>
  <c r="S2091"/>
  <c r="O2091" s="1"/>
  <c r="K2091" s="1"/>
  <c r="H2092"/>
  <c r="I2092" s="1"/>
  <c r="J2092"/>
  <c r="P2092"/>
  <c r="Q2092"/>
  <c r="R2092"/>
  <c r="N2092" s="1"/>
  <c r="S2092"/>
  <c r="O2092" s="1"/>
  <c r="K2092" s="1"/>
  <c r="H2093"/>
  <c r="I2093"/>
  <c r="J2093"/>
  <c r="P2093"/>
  <c r="Q2093"/>
  <c r="R2093"/>
  <c r="N2093" s="1"/>
  <c r="K2093" s="1"/>
  <c r="S2093"/>
  <c r="O2093" s="1"/>
  <c r="H2094"/>
  <c r="I2094" s="1"/>
  <c r="J2094"/>
  <c r="P2094"/>
  <c r="Q2094"/>
  <c r="R2094"/>
  <c r="N2094" s="1"/>
  <c r="K2094" s="1"/>
  <c r="S2094"/>
  <c r="O2094" s="1"/>
  <c r="H2095"/>
  <c r="I2095"/>
  <c r="J2095"/>
  <c r="P2095"/>
  <c r="Q2095"/>
  <c r="R2095"/>
  <c r="N2095" s="1"/>
  <c r="K2095" s="1"/>
  <c r="S2095"/>
  <c r="O2095" s="1"/>
  <c r="H2096"/>
  <c r="I2096" s="1"/>
  <c r="J2096"/>
  <c r="P2096"/>
  <c r="Q2096"/>
  <c r="R2096"/>
  <c r="N2096" s="1"/>
  <c r="K2096" s="1"/>
  <c r="S2096"/>
  <c r="O2096" s="1"/>
  <c r="H2097"/>
  <c r="I2097"/>
  <c r="L2097" s="1"/>
  <c r="J2097"/>
  <c r="P2097"/>
  <c r="Q2097"/>
  <c r="R2097"/>
  <c r="N2097" s="1"/>
  <c r="S2097"/>
  <c r="O2097" s="1"/>
  <c r="K2097" s="1"/>
  <c r="H2098"/>
  <c r="I2098" s="1"/>
  <c r="L2098" s="1"/>
  <c r="J2098"/>
  <c r="P2098"/>
  <c r="Q2098"/>
  <c r="R2098"/>
  <c r="N2098" s="1"/>
  <c r="S2098"/>
  <c r="O2098" s="1"/>
  <c r="K2098" s="1"/>
  <c r="H2099"/>
  <c r="I2099"/>
  <c r="J2099"/>
  <c r="P2099"/>
  <c r="Q2099"/>
  <c r="R2099"/>
  <c r="N2099" s="1"/>
  <c r="K2099" s="1"/>
  <c r="S2099"/>
  <c r="O2099" s="1"/>
  <c r="H2100"/>
  <c r="I2100" s="1"/>
  <c r="J2100"/>
  <c r="P2100"/>
  <c r="Q2100"/>
  <c r="R2100"/>
  <c r="N2100" s="1"/>
  <c r="K2100" s="1"/>
  <c r="S2100"/>
  <c r="O2100" s="1"/>
  <c r="H2101"/>
  <c r="I2101"/>
  <c r="J2101"/>
  <c r="P2101"/>
  <c r="Q2101"/>
  <c r="R2101"/>
  <c r="N2101" s="1"/>
  <c r="K2101" s="1"/>
  <c r="S2101"/>
  <c r="O2101" s="1"/>
  <c r="H2102"/>
  <c r="I2102" s="1"/>
  <c r="J2102"/>
  <c r="P2102"/>
  <c r="Q2102"/>
  <c r="R2102"/>
  <c r="N2102" s="1"/>
  <c r="K2102" s="1"/>
  <c r="L2102" s="1"/>
  <c r="S2102"/>
  <c r="O2102" s="1"/>
  <c r="H2103"/>
  <c r="I2103"/>
  <c r="J2103"/>
  <c r="P2103"/>
  <c r="Q2103"/>
  <c r="R2103"/>
  <c r="N2103" s="1"/>
  <c r="S2103"/>
  <c r="O2103" s="1"/>
  <c r="K2103" s="1"/>
  <c r="H2104"/>
  <c r="I2104" s="1"/>
  <c r="J2104"/>
  <c r="P2104"/>
  <c r="Q2104"/>
  <c r="R2104"/>
  <c r="N2104" s="1"/>
  <c r="K2104" s="1"/>
  <c r="S2104"/>
  <c r="O2104" s="1"/>
  <c r="H2105"/>
  <c r="I2105"/>
  <c r="L2105" s="1"/>
  <c r="J2105"/>
  <c r="P2105"/>
  <c r="Q2105"/>
  <c r="R2105"/>
  <c r="N2105" s="1"/>
  <c r="S2105"/>
  <c r="O2105" s="1"/>
  <c r="K2105" s="1"/>
  <c r="H2106"/>
  <c r="I2106" s="1"/>
  <c r="L2106" s="1"/>
  <c r="J2106"/>
  <c r="P2106"/>
  <c r="Q2106"/>
  <c r="R2106"/>
  <c r="N2106" s="1"/>
  <c r="S2106"/>
  <c r="O2106" s="1"/>
  <c r="K2106" s="1"/>
  <c r="H2107"/>
  <c r="I2107"/>
  <c r="J2107"/>
  <c r="P2107"/>
  <c r="Q2107"/>
  <c r="R2107"/>
  <c r="N2107" s="1"/>
  <c r="S2107"/>
  <c r="O2107" s="1"/>
  <c r="K2107" s="1"/>
  <c r="H2108"/>
  <c r="I2108" s="1"/>
  <c r="J2108"/>
  <c r="P2108"/>
  <c r="Q2108"/>
  <c r="R2108"/>
  <c r="N2108" s="1"/>
  <c r="K2108" s="1"/>
  <c r="S2108"/>
  <c r="O2108" s="1"/>
  <c r="H2109"/>
  <c r="I2109"/>
  <c r="L2109" s="1"/>
  <c r="J2109"/>
  <c r="P2109"/>
  <c r="Q2109"/>
  <c r="R2109"/>
  <c r="N2109" s="1"/>
  <c r="S2109"/>
  <c r="O2109" s="1"/>
  <c r="K2109" s="1"/>
  <c r="H2110"/>
  <c r="I2110" s="1"/>
  <c r="L2110" s="1"/>
  <c r="J2110"/>
  <c r="P2110"/>
  <c r="Q2110"/>
  <c r="R2110"/>
  <c r="N2110" s="1"/>
  <c r="S2110"/>
  <c r="O2110" s="1"/>
  <c r="K2110" s="1"/>
  <c r="H2111"/>
  <c r="I2111"/>
  <c r="J2111"/>
  <c r="P2111"/>
  <c r="Q2111"/>
  <c r="R2111"/>
  <c r="N2111" s="1"/>
  <c r="S2111"/>
  <c r="O2111" s="1"/>
  <c r="K2111" s="1"/>
  <c r="H2112"/>
  <c r="I2112" s="1"/>
  <c r="J2112"/>
  <c r="P2112"/>
  <c r="Q2112"/>
  <c r="R2112"/>
  <c r="N2112" s="1"/>
  <c r="S2112"/>
  <c r="O2112" s="1"/>
  <c r="K2112" s="1"/>
  <c r="H2113"/>
  <c r="I2113"/>
  <c r="J2113"/>
  <c r="P2113"/>
  <c r="Q2113"/>
  <c r="R2113"/>
  <c r="N2113" s="1"/>
  <c r="K2113" s="1"/>
  <c r="S2113"/>
  <c r="O2113" s="1"/>
  <c r="H2114"/>
  <c r="I2114" s="1"/>
  <c r="L2114" s="1"/>
  <c r="J2114"/>
  <c r="P2114"/>
  <c r="Q2114"/>
  <c r="R2114"/>
  <c r="N2114" s="1"/>
  <c r="S2114"/>
  <c r="O2114" s="1"/>
  <c r="K2114" s="1"/>
  <c r="H2115"/>
  <c r="I2115"/>
  <c r="J2115"/>
  <c r="P2115"/>
  <c r="Q2115"/>
  <c r="R2115"/>
  <c r="N2115" s="1"/>
  <c r="K2115" s="1"/>
  <c r="S2115"/>
  <c r="O2115" s="1"/>
  <c r="H2116"/>
  <c r="I2116" s="1"/>
  <c r="J2116"/>
  <c r="P2116"/>
  <c r="Q2116"/>
  <c r="R2116"/>
  <c r="N2116" s="1"/>
  <c r="K2116" s="1"/>
  <c r="S2116"/>
  <c r="O2116" s="1"/>
  <c r="H2117"/>
  <c r="I2117"/>
  <c r="L2117" s="1"/>
  <c r="J2117"/>
  <c r="P2117"/>
  <c r="Q2117"/>
  <c r="R2117"/>
  <c r="N2117" s="1"/>
  <c r="S2117"/>
  <c r="O2117" s="1"/>
  <c r="K2117" s="1"/>
  <c r="H2118"/>
  <c r="I2118" s="1"/>
  <c r="L2118" s="1"/>
  <c r="J2118"/>
  <c r="P2118"/>
  <c r="Q2118"/>
  <c r="R2118"/>
  <c r="N2118" s="1"/>
  <c r="S2118"/>
  <c r="O2118" s="1"/>
  <c r="K2118" s="1"/>
  <c r="H2119"/>
  <c r="I2119"/>
  <c r="J2119"/>
  <c r="P2119"/>
  <c r="Q2119"/>
  <c r="R2119"/>
  <c r="N2119" s="1"/>
  <c r="S2119"/>
  <c r="O2119" s="1"/>
  <c r="K2119" s="1"/>
  <c r="H2120"/>
  <c r="I2120" s="1"/>
  <c r="J2120"/>
  <c r="P2120"/>
  <c r="Q2120"/>
  <c r="R2120"/>
  <c r="N2120" s="1"/>
  <c r="K2120" s="1"/>
  <c r="S2120"/>
  <c r="O2120" s="1"/>
  <c r="H2121"/>
  <c r="I2121"/>
  <c r="J2121"/>
  <c r="P2121"/>
  <c r="Q2121"/>
  <c r="R2121"/>
  <c r="N2121" s="1"/>
  <c r="K2121" s="1"/>
  <c r="S2121"/>
  <c r="O2121" s="1"/>
  <c r="H2122"/>
  <c r="I2122" s="1"/>
  <c r="L2122" s="1"/>
  <c r="J2122"/>
  <c r="P2122"/>
  <c r="Q2122"/>
  <c r="R2122"/>
  <c r="N2122" s="1"/>
  <c r="S2122"/>
  <c r="O2122" s="1"/>
  <c r="K2122" s="1"/>
  <c r="H2123"/>
  <c r="I2123"/>
  <c r="J2123"/>
  <c r="P2123"/>
  <c r="Q2123"/>
  <c r="R2123"/>
  <c r="N2123" s="1"/>
  <c r="S2123"/>
  <c r="O2123" s="1"/>
  <c r="K2123" s="1"/>
  <c r="H2124"/>
  <c r="I2124" s="1"/>
  <c r="J2124"/>
  <c r="P2124"/>
  <c r="Q2124"/>
  <c r="R2124"/>
  <c r="N2124" s="1"/>
  <c r="K2124" s="1"/>
  <c r="S2124"/>
  <c r="O2124" s="1"/>
  <c r="H2125"/>
  <c r="I2125"/>
  <c r="J2125"/>
  <c r="P2125"/>
  <c r="Q2125"/>
  <c r="R2125"/>
  <c r="N2125" s="1"/>
  <c r="K2125" s="1"/>
  <c r="S2125"/>
  <c r="O2125" s="1"/>
  <c r="H2126"/>
  <c r="I2126" s="1"/>
  <c r="L2126" s="1"/>
  <c r="J2126"/>
  <c r="P2126"/>
  <c r="Q2126"/>
  <c r="R2126"/>
  <c r="N2126" s="1"/>
  <c r="S2126"/>
  <c r="O2126" s="1"/>
  <c r="K2126" s="1"/>
  <c r="H2127"/>
  <c r="I2127"/>
  <c r="J2127"/>
  <c r="P2127"/>
  <c r="Q2127"/>
  <c r="R2127"/>
  <c r="N2127" s="1"/>
  <c r="S2127"/>
  <c r="O2127" s="1"/>
  <c r="K2127" s="1"/>
  <c r="H2128"/>
  <c r="I2128" s="1"/>
  <c r="J2128"/>
  <c r="P2128"/>
  <c r="Q2128"/>
  <c r="R2128"/>
  <c r="N2128" s="1"/>
  <c r="S2128"/>
  <c r="O2128" s="1"/>
  <c r="K2128" s="1"/>
  <c r="H2129"/>
  <c r="I2129"/>
  <c r="L2129" s="1"/>
  <c r="J2129"/>
  <c r="P2129"/>
  <c r="Q2129"/>
  <c r="R2129"/>
  <c r="N2129" s="1"/>
  <c r="S2129"/>
  <c r="O2129" s="1"/>
  <c r="K2129" s="1"/>
  <c r="H2130"/>
  <c r="I2130" s="1"/>
  <c r="J2130"/>
  <c r="P2130"/>
  <c r="Q2130"/>
  <c r="R2130"/>
  <c r="N2130" s="1"/>
  <c r="K2130" s="1"/>
  <c r="S2130"/>
  <c r="O2130" s="1"/>
  <c r="H2131"/>
  <c r="I2131"/>
  <c r="J2131"/>
  <c r="P2131"/>
  <c r="Q2131"/>
  <c r="R2131"/>
  <c r="N2131" s="1"/>
  <c r="K2131" s="1"/>
  <c r="S2131"/>
  <c r="O2131" s="1"/>
  <c r="H2132"/>
  <c r="I2132" s="1"/>
  <c r="J2132"/>
  <c r="P2132"/>
  <c r="Q2132"/>
  <c r="R2132"/>
  <c r="N2132" s="1"/>
  <c r="K2132" s="1"/>
  <c r="S2132"/>
  <c r="O2132" s="1"/>
  <c r="H2133"/>
  <c r="I2133"/>
  <c r="J2133"/>
  <c r="P2133"/>
  <c r="Q2133"/>
  <c r="R2133"/>
  <c r="N2133" s="1"/>
  <c r="K2133" s="1"/>
  <c r="S2133"/>
  <c r="O2133" s="1"/>
  <c r="H2134"/>
  <c r="I2134" s="1"/>
  <c r="L2134" s="1"/>
  <c r="J2134"/>
  <c r="P2134"/>
  <c r="Q2134"/>
  <c r="R2134"/>
  <c r="N2134" s="1"/>
  <c r="S2134"/>
  <c r="O2134" s="1"/>
  <c r="K2134" s="1"/>
  <c r="H2135"/>
  <c r="I2135"/>
  <c r="J2135"/>
  <c r="P2135"/>
  <c r="Q2135"/>
  <c r="R2135"/>
  <c r="N2135" s="1"/>
  <c r="K2135" s="1"/>
  <c r="S2135"/>
  <c r="O2135" s="1"/>
  <c r="H2136"/>
  <c r="I2136" s="1"/>
  <c r="J2136"/>
  <c r="P2136"/>
  <c r="Q2136"/>
  <c r="R2136"/>
  <c r="N2136" s="1"/>
  <c r="K2136" s="1"/>
  <c r="S2136"/>
  <c r="O2136" s="1"/>
  <c r="H2137"/>
  <c r="I2137"/>
  <c r="J2137"/>
  <c r="P2137"/>
  <c r="Q2137"/>
  <c r="R2137"/>
  <c r="N2137" s="1"/>
  <c r="K2137" s="1"/>
  <c r="S2137"/>
  <c r="O2137" s="1"/>
  <c r="H2138"/>
  <c r="I2138" s="1"/>
  <c r="L2138" s="1"/>
  <c r="J2138"/>
  <c r="P2138"/>
  <c r="Q2138"/>
  <c r="R2138"/>
  <c r="N2138" s="1"/>
  <c r="S2138"/>
  <c r="O2138" s="1"/>
  <c r="K2138" s="1"/>
  <c r="H2139"/>
  <c r="I2139"/>
  <c r="J2139"/>
  <c r="P2139"/>
  <c r="Q2139"/>
  <c r="R2139"/>
  <c r="N2139" s="1"/>
  <c r="S2139"/>
  <c r="O2139" s="1"/>
  <c r="K2139" s="1"/>
  <c r="H2140"/>
  <c r="I2140" s="1"/>
  <c r="J2140"/>
  <c r="P2140"/>
  <c r="Q2140"/>
  <c r="R2140"/>
  <c r="N2140" s="1"/>
  <c r="S2140"/>
  <c r="O2140" s="1"/>
  <c r="K2140" s="1"/>
  <c r="H2141"/>
  <c r="I2141"/>
  <c r="J2141"/>
  <c r="P2141"/>
  <c r="Q2141"/>
  <c r="R2141"/>
  <c r="N2141" s="1"/>
  <c r="K2141" s="1"/>
  <c r="S2141"/>
  <c r="O2141" s="1"/>
  <c r="H2142"/>
  <c r="I2142" s="1"/>
  <c r="J2142"/>
  <c r="P2142"/>
  <c r="Q2142"/>
  <c r="R2142"/>
  <c r="N2142" s="1"/>
  <c r="K2142" s="1"/>
  <c r="S2142"/>
  <c r="O2142" s="1"/>
  <c r="H2143"/>
  <c r="I2143"/>
  <c r="J2143"/>
  <c r="P2143"/>
  <c r="Q2143"/>
  <c r="R2143"/>
  <c r="N2143" s="1"/>
  <c r="K2143" s="1"/>
  <c r="S2143"/>
  <c r="O2143" s="1"/>
  <c r="H2144"/>
  <c r="I2144" s="1"/>
  <c r="J2144"/>
  <c r="P2144"/>
  <c r="Q2144"/>
  <c r="R2144"/>
  <c r="N2144" s="1"/>
  <c r="K2144" s="1"/>
  <c r="S2144"/>
  <c r="O2144" s="1"/>
  <c r="H2145"/>
  <c r="I2145"/>
  <c r="J2145"/>
  <c r="P2145"/>
  <c r="Q2145"/>
  <c r="R2145"/>
  <c r="N2145" s="1"/>
  <c r="K2145" s="1"/>
  <c r="S2145"/>
  <c r="O2145" s="1"/>
  <c r="H2146"/>
  <c r="I2146" s="1"/>
  <c r="J2146"/>
  <c r="P2146"/>
  <c r="Q2146"/>
  <c r="R2146"/>
  <c r="N2146" s="1"/>
  <c r="K2146" s="1"/>
  <c r="S2146"/>
  <c r="O2146" s="1"/>
  <c r="H2147"/>
  <c r="I2147"/>
  <c r="J2147"/>
  <c r="P2147"/>
  <c r="Q2147"/>
  <c r="R2147"/>
  <c r="N2147" s="1"/>
  <c r="S2147"/>
  <c r="O2147" s="1"/>
  <c r="K2147" s="1"/>
  <c r="H2148"/>
  <c r="I2148" s="1"/>
  <c r="J2148"/>
  <c r="P2148"/>
  <c r="Q2148"/>
  <c r="R2148"/>
  <c r="N2148" s="1"/>
  <c r="S2148"/>
  <c r="O2148" s="1"/>
  <c r="K2148" s="1"/>
  <c r="H2149"/>
  <c r="I2149"/>
  <c r="L2149" s="1"/>
  <c r="J2149"/>
  <c r="P2149"/>
  <c r="Q2149"/>
  <c r="R2149"/>
  <c r="N2149" s="1"/>
  <c r="S2149"/>
  <c r="O2149" s="1"/>
  <c r="K2149" s="1"/>
  <c r="H2150"/>
  <c r="I2150" s="1"/>
  <c r="L2150" s="1"/>
  <c r="J2150"/>
  <c r="P2150"/>
  <c r="Q2150"/>
  <c r="R2150"/>
  <c r="N2150" s="1"/>
  <c r="S2150"/>
  <c r="O2150" s="1"/>
  <c r="K2150" s="1"/>
  <c r="H2151"/>
  <c r="I2151"/>
  <c r="J2151"/>
  <c r="P2151"/>
  <c r="Q2151"/>
  <c r="R2151"/>
  <c r="N2151" s="1"/>
  <c r="K2151" s="1"/>
  <c r="S2151"/>
  <c r="O2151" s="1"/>
  <c r="H2152"/>
  <c r="I2152" s="1"/>
  <c r="J2152"/>
  <c r="P2152"/>
  <c r="Q2152"/>
  <c r="R2152"/>
  <c r="N2152" s="1"/>
  <c r="S2152"/>
  <c r="O2152" s="1"/>
  <c r="K2152" s="1"/>
  <c r="H2153"/>
  <c r="I2153"/>
  <c r="J2153"/>
  <c r="P2153"/>
  <c r="Q2153"/>
  <c r="R2153"/>
  <c r="N2153" s="1"/>
  <c r="K2153" s="1"/>
  <c r="S2153"/>
  <c r="O2153" s="1"/>
  <c r="H2154"/>
  <c r="I2154" s="1"/>
  <c r="J2154"/>
  <c r="P2154"/>
  <c r="Q2154"/>
  <c r="R2154"/>
  <c r="N2154" s="1"/>
  <c r="K2154" s="1"/>
  <c r="S2154"/>
  <c r="O2154" s="1"/>
  <c r="H2155"/>
  <c r="I2155"/>
  <c r="J2155"/>
  <c r="P2155"/>
  <c r="Q2155"/>
  <c r="R2155"/>
  <c r="N2155" s="1"/>
  <c r="K2155" s="1"/>
  <c r="S2155"/>
  <c r="O2155" s="1"/>
  <c r="H2156"/>
  <c r="I2156" s="1"/>
  <c r="J2156"/>
  <c r="P2156"/>
  <c r="Q2156"/>
  <c r="R2156"/>
  <c r="N2156" s="1"/>
  <c r="K2156" s="1"/>
  <c r="S2156"/>
  <c r="O2156" s="1"/>
  <c r="H2157"/>
  <c r="I2157"/>
  <c r="J2157"/>
  <c r="P2157"/>
  <c r="Q2157"/>
  <c r="R2157"/>
  <c r="N2157" s="1"/>
  <c r="K2157" s="1"/>
  <c r="S2157"/>
  <c r="O2157" s="1"/>
  <c r="H2158"/>
  <c r="I2158" s="1"/>
  <c r="J2158"/>
  <c r="P2158"/>
  <c r="Q2158"/>
  <c r="R2158"/>
  <c r="N2158" s="1"/>
  <c r="K2158" s="1"/>
  <c r="S2158"/>
  <c r="O2158" s="1"/>
  <c r="H2159"/>
  <c r="I2159"/>
  <c r="J2159"/>
  <c r="P2159"/>
  <c r="Q2159"/>
  <c r="R2159"/>
  <c r="N2159" s="1"/>
  <c r="S2159"/>
  <c r="O2159" s="1"/>
  <c r="K2159" s="1"/>
  <c r="H2160"/>
  <c r="I2160" s="1"/>
  <c r="J2160"/>
  <c r="P2160"/>
  <c r="Q2160"/>
  <c r="R2160"/>
  <c r="N2160" s="1"/>
  <c r="S2160"/>
  <c r="O2160" s="1"/>
  <c r="K2160" s="1"/>
  <c r="H2161"/>
  <c r="I2161"/>
  <c r="J2161"/>
  <c r="P2161"/>
  <c r="Q2161"/>
  <c r="R2161"/>
  <c r="N2161" s="1"/>
  <c r="K2161" s="1"/>
  <c r="S2161"/>
  <c r="O2161" s="1"/>
  <c r="H2162"/>
  <c r="I2162" s="1"/>
  <c r="J2162"/>
  <c r="P2162"/>
  <c r="Q2162"/>
  <c r="R2162"/>
  <c r="N2162" s="1"/>
  <c r="K2162" s="1"/>
  <c r="S2162"/>
  <c r="O2162" s="1"/>
  <c r="H2163"/>
  <c r="I2163"/>
  <c r="J2163"/>
  <c r="P2163"/>
  <c r="Q2163"/>
  <c r="R2163"/>
  <c r="N2163" s="1"/>
  <c r="S2163"/>
  <c r="O2163" s="1"/>
  <c r="K2163" s="1"/>
  <c r="H2164"/>
  <c r="I2164" s="1"/>
  <c r="J2164"/>
  <c r="P2164"/>
  <c r="Q2164"/>
  <c r="R2164"/>
  <c r="N2164" s="1"/>
  <c r="S2164"/>
  <c r="O2164" s="1"/>
  <c r="K2164" s="1"/>
  <c r="H2165"/>
  <c r="I2165"/>
  <c r="L2165" s="1"/>
  <c r="J2165"/>
  <c r="P2165"/>
  <c r="Q2165"/>
  <c r="R2165"/>
  <c r="N2165" s="1"/>
  <c r="S2165"/>
  <c r="O2165" s="1"/>
  <c r="K2165" s="1"/>
  <c r="H2166"/>
  <c r="I2166" s="1"/>
  <c r="L2166" s="1"/>
  <c r="J2166"/>
  <c r="P2166"/>
  <c r="Q2166"/>
  <c r="R2166"/>
  <c r="N2166" s="1"/>
  <c r="S2166"/>
  <c r="O2166" s="1"/>
  <c r="K2166" s="1"/>
  <c r="H2167"/>
  <c r="I2167"/>
  <c r="J2167"/>
  <c r="P2167"/>
  <c r="Q2167"/>
  <c r="R2167"/>
  <c r="N2167" s="1"/>
  <c r="S2167"/>
  <c r="O2167" s="1"/>
  <c r="K2167" s="1"/>
  <c r="H2168"/>
  <c r="I2168" s="1"/>
  <c r="J2168"/>
  <c r="P2168"/>
  <c r="Q2168"/>
  <c r="R2168"/>
  <c r="N2168" s="1"/>
  <c r="S2168"/>
  <c r="O2168" s="1"/>
  <c r="K2168" s="1"/>
  <c r="H2169"/>
  <c r="I2169"/>
  <c r="J2169"/>
  <c r="P2169"/>
  <c r="Q2169"/>
  <c r="R2169"/>
  <c r="N2169" s="1"/>
  <c r="K2169" s="1"/>
  <c r="S2169"/>
  <c r="O2169" s="1"/>
  <c r="H2170"/>
  <c r="I2170" s="1"/>
  <c r="J2170"/>
  <c r="P2170"/>
  <c r="Q2170"/>
  <c r="R2170"/>
  <c r="N2170" s="1"/>
  <c r="K2170" s="1"/>
  <c r="S2170"/>
  <c r="O2170" s="1"/>
  <c r="H2171"/>
  <c r="I2171"/>
  <c r="J2171"/>
  <c r="P2171"/>
  <c r="Q2171"/>
  <c r="R2171"/>
  <c r="N2171" s="1"/>
  <c r="K2171" s="1"/>
  <c r="S2171"/>
  <c r="O2171" s="1"/>
  <c r="H2172"/>
  <c r="I2172" s="1"/>
  <c r="J2172"/>
  <c r="P2172"/>
  <c r="Q2172"/>
  <c r="R2172"/>
  <c r="N2172" s="1"/>
  <c r="S2172"/>
  <c r="O2172" s="1"/>
  <c r="K2172" s="1"/>
  <c r="H2173"/>
  <c r="I2173"/>
  <c r="L2173" s="1"/>
  <c r="J2173"/>
  <c r="P2173"/>
  <c r="Q2173"/>
  <c r="R2173"/>
  <c r="N2173" s="1"/>
  <c r="S2173"/>
  <c r="O2173" s="1"/>
  <c r="K2173" s="1"/>
  <c r="H2174"/>
  <c r="I2174" s="1"/>
  <c r="L2174" s="1"/>
  <c r="J2174"/>
  <c r="P2174"/>
  <c r="Q2174"/>
  <c r="R2174"/>
  <c r="N2174" s="1"/>
  <c r="S2174"/>
  <c r="O2174" s="1"/>
  <c r="K2174" s="1"/>
  <c r="H2175"/>
  <c r="I2175"/>
  <c r="J2175"/>
  <c r="P2175"/>
  <c r="Q2175"/>
  <c r="R2175"/>
  <c r="N2175" s="1"/>
  <c r="S2175"/>
  <c r="O2175" s="1"/>
  <c r="K2175" s="1"/>
  <c r="H2176"/>
  <c r="I2176" s="1"/>
  <c r="J2176"/>
  <c r="P2176"/>
  <c r="Q2176"/>
  <c r="R2176"/>
  <c r="N2176" s="1"/>
  <c r="K2176" s="1"/>
  <c r="S2176"/>
  <c r="O2176" s="1"/>
  <c r="H2177"/>
  <c r="I2177"/>
  <c r="L2177" s="1"/>
  <c r="J2177"/>
  <c r="P2177"/>
  <c r="Q2177"/>
  <c r="R2177"/>
  <c r="N2177" s="1"/>
  <c r="S2177"/>
  <c r="O2177" s="1"/>
  <c r="K2177" s="1"/>
  <c r="H2178"/>
  <c r="I2178" s="1"/>
  <c r="J2178"/>
  <c r="P2178"/>
  <c r="Q2178"/>
  <c r="R2178"/>
  <c r="N2178" s="1"/>
  <c r="K2178" s="1"/>
  <c r="S2178"/>
  <c r="O2178" s="1"/>
  <c r="H2179"/>
  <c r="I2179"/>
  <c r="J2179"/>
  <c r="P2179"/>
  <c r="Q2179"/>
  <c r="R2179"/>
  <c r="N2179" s="1"/>
  <c r="K2179" s="1"/>
  <c r="S2179"/>
  <c r="O2179" s="1"/>
  <c r="H2180"/>
  <c r="I2180" s="1"/>
  <c r="J2180"/>
  <c r="P2180"/>
  <c r="Q2180"/>
  <c r="R2180"/>
  <c r="N2180" s="1"/>
  <c r="S2180"/>
  <c r="O2180" s="1"/>
  <c r="K2180" s="1"/>
  <c r="H2181"/>
  <c r="I2181"/>
  <c r="L2181" s="1"/>
  <c r="J2181"/>
  <c r="P2181"/>
  <c r="Q2181"/>
  <c r="R2181"/>
  <c r="N2181" s="1"/>
  <c r="S2181"/>
  <c r="O2181" s="1"/>
  <c r="K2181" s="1"/>
  <c r="H2182"/>
  <c r="I2182" s="1"/>
  <c r="J2182"/>
  <c r="P2182"/>
  <c r="Q2182"/>
  <c r="R2182"/>
  <c r="N2182" s="1"/>
  <c r="K2182" s="1"/>
  <c r="S2182"/>
  <c r="O2182" s="1"/>
  <c r="H2183"/>
  <c r="I2183"/>
  <c r="J2183"/>
  <c r="P2183"/>
  <c r="Q2183"/>
  <c r="R2183"/>
  <c r="N2183" s="1"/>
  <c r="K2183" s="1"/>
  <c r="S2183"/>
  <c r="O2183" s="1"/>
  <c r="H2184"/>
  <c r="I2184" s="1"/>
  <c r="J2184"/>
  <c r="P2184"/>
  <c r="Q2184"/>
  <c r="R2184"/>
  <c r="N2184" s="1"/>
  <c r="S2184"/>
  <c r="O2184" s="1"/>
  <c r="K2184" s="1"/>
  <c r="H2185"/>
  <c r="I2185"/>
  <c r="L2185" s="1"/>
  <c r="J2185"/>
  <c r="P2185"/>
  <c r="Q2185"/>
  <c r="R2185"/>
  <c r="N2185" s="1"/>
  <c r="S2185"/>
  <c r="O2185" s="1"/>
  <c r="K2185" s="1"/>
  <c r="H2186"/>
  <c r="I2186" s="1"/>
  <c r="L2186" s="1"/>
  <c r="J2186"/>
  <c r="P2186"/>
  <c r="Q2186"/>
  <c r="R2186"/>
  <c r="N2186" s="1"/>
  <c r="S2186"/>
  <c r="O2186" s="1"/>
  <c r="K2186" s="1"/>
  <c r="H2187"/>
  <c r="I2187"/>
  <c r="J2187"/>
  <c r="P2187"/>
  <c r="Q2187"/>
  <c r="R2187"/>
  <c r="N2187" s="1"/>
  <c r="S2187"/>
  <c r="O2187" s="1"/>
  <c r="K2187" s="1"/>
  <c r="H2188"/>
  <c r="I2188" s="1"/>
  <c r="J2188"/>
  <c r="P2188"/>
  <c r="Q2188"/>
  <c r="R2188"/>
  <c r="N2188" s="1"/>
  <c r="S2188"/>
  <c r="O2188" s="1"/>
  <c r="K2188" s="1"/>
  <c r="H2189"/>
  <c r="I2189"/>
  <c r="L2189" s="1"/>
  <c r="J2189"/>
  <c r="P2189"/>
  <c r="Q2189"/>
  <c r="R2189"/>
  <c r="N2189" s="1"/>
  <c r="S2189"/>
  <c r="O2189" s="1"/>
  <c r="K2189" s="1"/>
  <c r="H2190"/>
  <c r="I2190" s="1"/>
  <c r="L2190" s="1"/>
  <c r="J2190"/>
  <c r="P2190"/>
  <c r="Q2190"/>
  <c r="R2190"/>
  <c r="N2190" s="1"/>
  <c r="S2190"/>
  <c r="O2190" s="1"/>
  <c r="K2190" s="1"/>
  <c r="H2191"/>
  <c r="I2191"/>
  <c r="J2191"/>
  <c r="P2191"/>
  <c r="Q2191"/>
  <c r="R2191"/>
  <c r="N2191" s="1"/>
  <c r="K2191" s="1"/>
  <c r="S2191"/>
  <c r="O2191" s="1"/>
  <c r="H2192"/>
  <c r="I2192" s="1"/>
  <c r="J2192"/>
  <c r="P2192"/>
  <c r="Q2192"/>
  <c r="R2192"/>
  <c r="N2192" s="1"/>
  <c r="S2192"/>
  <c r="O2192" s="1"/>
  <c r="K2192" s="1"/>
  <c r="H2193"/>
  <c r="I2193"/>
  <c r="L2193" s="1"/>
  <c r="J2193"/>
  <c r="P2193"/>
  <c r="Q2193"/>
  <c r="R2193"/>
  <c r="N2193" s="1"/>
  <c r="S2193"/>
  <c r="O2193" s="1"/>
  <c r="K2193" s="1"/>
  <c r="H2194"/>
  <c r="I2194" s="1"/>
  <c r="J2194"/>
  <c r="P2194"/>
  <c r="Q2194"/>
  <c r="R2194"/>
  <c r="N2194" s="1"/>
  <c r="K2194" s="1"/>
  <c r="S2194"/>
  <c r="O2194" s="1"/>
  <c r="H2195"/>
  <c r="I2195"/>
  <c r="J2195"/>
  <c r="P2195"/>
  <c r="Q2195"/>
  <c r="R2195"/>
  <c r="N2195" s="1"/>
  <c r="K2195" s="1"/>
  <c r="S2195"/>
  <c r="O2195" s="1"/>
  <c r="H2196"/>
  <c r="I2196" s="1"/>
  <c r="J2196"/>
  <c r="P2196"/>
  <c r="Q2196"/>
  <c r="R2196"/>
  <c r="N2196" s="1"/>
  <c r="S2196"/>
  <c r="O2196" s="1"/>
  <c r="K2196" s="1"/>
  <c r="H2197"/>
  <c r="I2197"/>
  <c r="J2197"/>
  <c r="P2197"/>
  <c r="Q2197"/>
  <c r="R2197"/>
  <c r="N2197" s="1"/>
  <c r="K2197" s="1"/>
  <c r="S2197"/>
  <c r="O2197" s="1"/>
  <c r="H2198"/>
  <c r="I2198" s="1"/>
  <c r="L2198" s="1"/>
  <c r="J2198"/>
  <c r="P2198"/>
  <c r="Q2198"/>
  <c r="R2198"/>
  <c r="N2198" s="1"/>
  <c r="S2198"/>
  <c r="O2198" s="1"/>
  <c r="K2198" s="1"/>
  <c r="H2199"/>
  <c r="I2199"/>
  <c r="J2199"/>
  <c r="P2199"/>
  <c r="Q2199"/>
  <c r="R2199"/>
  <c r="N2199" s="1"/>
  <c r="K2199" s="1"/>
  <c r="S2199"/>
  <c r="O2199" s="1"/>
  <c r="H2200"/>
  <c r="I2200" s="1"/>
  <c r="J2200"/>
  <c r="P2200"/>
  <c r="Q2200"/>
  <c r="R2200"/>
  <c r="N2200" s="1"/>
  <c r="K2200" s="1"/>
  <c r="S2200"/>
  <c r="O2200" s="1"/>
  <c r="H2201"/>
  <c r="I2201"/>
  <c r="L2201" s="1"/>
  <c r="J2201"/>
  <c r="P2201"/>
  <c r="Q2201"/>
  <c r="R2201"/>
  <c r="N2201" s="1"/>
  <c r="S2201"/>
  <c r="O2201" s="1"/>
  <c r="K2201" s="1"/>
  <c r="H2202"/>
  <c r="I2202" s="1"/>
  <c r="J2202"/>
  <c r="P2202"/>
  <c r="Q2202"/>
  <c r="R2202"/>
  <c r="N2202" s="1"/>
  <c r="K2202" s="1"/>
  <c r="S2202"/>
  <c r="O2202" s="1"/>
  <c r="H2203"/>
  <c r="I2203"/>
  <c r="J2203"/>
  <c r="P2203"/>
  <c r="Q2203"/>
  <c r="R2203"/>
  <c r="N2203" s="1"/>
  <c r="S2203"/>
  <c r="O2203" s="1"/>
  <c r="K2203" s="1"/>
  <c r="H2204"/>
  <c r="I2204" s="1"/>
  <c r="J2204"/>
  <c r="P2204"/>
  <c r="Q2204"/>
  <c r="R2204"/>
  <c r="N2204" s="1"/>
  <c r="K2204" s="1"/>
  <c r="S2204"/>
  <c r="O2204" s="1"/>
  <c r="H2205"/>
  <c r="I2205"/>
  <c r="J2205"/>
  <c r="P2205"/>
  <c r="Q2205"/>
  <c r="R2205"/>
  <c r="N2205" s="1"/>
  <c r="K2205" s="1"/>
  <c r="S2205"/>
  <c r="O2205" s="1"/>
  <c r="H2206"/>
  <c r="I2206" s="1"/>
  <c r="J2206"/>
  <c r="P2206"/>
  <c r="Q2206"/>
  <c r="R2206"/>
  <c r="N2206" s="1"/>
  <c r="K2206" s="1"/>
  <c r="S2206"/>
  <c r="O2206" s="1"/>
  <c r="H2207"/>
  <c r="I2207"/>
  <c r="J2207"/>
  <c r="P2207"/>
  <c r="Q2207"/>
  <c r="R2207"/>
  <c r="N2207" s="1"/>
  <c r="K2207" s="1"/>
  <c r="S2207"/>
  <c r="O2207" s="1"/>
  <c r="H2208"/>
  <c r="I2208" s="1"/>
  <c r="J2208"/>
  <c r="P2208"/>
  <c r="Q2208"/>
  <c r="R2208"/>
  <c r="N2208" s="1"/>
  <c r="S2208"/>
  <c r="O2208" s="1"/>
  <c r="K2208" s="1"/>
  <c r="H2209"/>
  <c r="I2209"/>
  <c r="J2209"/>
  <c r="P2209"/>
  <c r="Q2209"/>
  <c r="R2209"/>
  <c r="N2209" s="1"/>
  <c r="K2209" s="1"/>
  <c r="S2209"/>
  <c r="O2209" s="1"/>
  <c r="H2210"/>
  <c r="I2210" s="1"/>
  <c r="J2210"/>
  <c r="P2210"/>
  <c r="Q2210"/>
  <c r="R2210"/>
  <c r="N2210" s="1"/>
  <c r="K2210" s="1"/>
  <c r="S2210"/>
  <c r="O2210" s="1"/>
  <c r="H2211"/>
  <c r="I2211"/>
  <c r="J2211"/>
  <c r="P2211"/>
  <c r="Q2211"/>
  <c r="R2211"/>
  <c r="N2211" s="1"/>
  <c r="S2211"/>
  <c r="O2211" s="1"/>
  <c r="K2211" s="1"/>
  <c r="H2212"/>
  <c r="I2212" s="1"/>
  <c r="J2212"/>
  <c r="P2212"/>
  <c r="Q2212"/>
  <c r="R2212"/>
  <c r="N2212" s="1"/>
  <c r="K2212" s="1"/>
  <c r="S2212"/>
  <c r="O2212" s="1"/>
  <c r="H2213"/>
  <c r="I2213"/>
  <c r="L2213" s="1"/>
  <c r="J2213"/>
  <c r="P2213"/>
  <c r="Q2213"/>
  <c r="R2213"/>
  <c r="N2213" s="1"/>
  <c r="S2213"/>
  <c r="O2213" s="1"/>
  <c r="K2213" s="1"/>
  <c r="H2214"/>
  <c r="I2214" s="1"/>
  <c r="J2214"/>
  <c r="P2214"/>
  <c r="Q2214"/>
  <c r="R2214"/>
  <c r="N2214" s="1"/>
  <c r="K2214" s="1"/>
  <c r="S2214"/>
  <c r="O2214" s="1"/>
  <c r="H2215"/>
  <c r="I2215"/>
  <c r="J2215"/>
  <c r="P2215"/>
  <c r="Q2215"/>
  <c r="R2215"/>
  <c r="N2215" s="1"/>
  <c r="K2215" s="1"/>
  <c r="S2215"/>
  <c r="O2215" s="1"/>
  <c r="H2216"/>
  <c r="I2216" s="1"/>
  <c r="J2216"/>
  <c r="P2216"/>
  <c r="Q2216"/>
  <c r="R2216"/>
  <c r="N2216" s="1"/>
  <c r="S2216"/>
  <c r="O2216" s="1"/>
  <c r="K2216" s="1"/>
  <c r="H2217"/>
  <c r="I2217"/>
  <c r="J2217"/>
  <c r="P2217"/>
  <c r="Q2217"/>
  <c r="R2217"/>
  <c r="N2217" s="1"/>
  <c r="K2217" s="1"/>
  <c r="S2217"/>
  <c r="O2217" s="1"/>
  <c r="H2218"/>
  <c r="I2218" s="1"/>
  <c r="L2218" s="1"/>
  <c r="J2218"/>
  <c r="P2218"/>
  <c r="Q2218"/>
  <c r="R2218"/>
  <c r="N2218" s="1"/>
  <c r="S2218"/>
  <c r="O2218" s="1"/>
  <c r="K2218" s="1"/>
  <c r="H2219"/>
  <c r="I2219"/>
  <c r="J2219"/>
  <c r="P2219"/>
  <c r="Q2219"/>
  <c r="R2219"/>
  <c r="N2219" s="1"/>
  <c r="S2219"/>
  <c r="O2219" s="1"/>
  <c r="K2219" s="1"/>
  <c r="H2220"/>
  <c r="I2220" s="1"/>
  <c r="J2220"/>
  <c r="P2220"/>
  <c r="Q2220"/>
  <c r="R2220"/>
  <c r="N2220" s="1"/>
  <c r="K2220" s="1"/>
  <c r="S2220"/>
  <c r="O2220" s="1"/>
  <c r="H2221"/>
  <c r="I2221"/>
  <c r="J2221"/>
  <c r="P2221"/>
  <c r="Q2221"/>
  <c r="R2221"/>
  <c r="N2221" s="1"/>
  <c r="K2221" s="1"/>
  <c r="S2221"/>
  <c r="O2221" s="1"/>
  <c r="H2222"/>
  <c r="I2222" s="1"/>
  <c r="L2222" s="1"/>
  <c r="J2222"/>
  <c r="P2222"/>
  <c r="Q2222"/>
  <c r="R2222"/>
  <c r="N2222" s="1"/>
  <c r="S2222"/>
  <c r="O2222" s="1"/>
  <c r="K2222" s="1"/>
  <c r="H2223"/>
  <c r="I2223"/>
  <c r="J2223"/>
  <c r="P2223"/>
  <c r="Q2223"/>
  <c r="R2223"/>
  <c r="N2223" s="1"/>
  <c r="K2223" s="1"/>
  <c r="S2223"/>
  <c r="O2223" s="1"/>
  <c r="H2224"/>
  <c r="I2224" s="1"/>
  <c r="J2224"/>
  <c r="P2224"/>
  <c r="Q2224"/>
  <c r="R2224"/>
  <c r="N2224" s="1"/>
  <c r="S2224"/>
  <c r="O2224" s="1"/>
  <c r="K2224" s="1"/>
  <c r="H2225"/>
  <c r="I2225"/>
  <c r="J2225"/>
  <c r="P2225"/>
  <c r="Q2225"/>
  <c r="R2225"/>
  <c r="N2225" s="1"/>
  <c r="K2225" s="1"/>
  <c r="S2225"/>
  <c r="O2225" s="1"/>
  <c r="H2226"/>
  <c r="I2226" s="1"/>
  <c r="J2226"/>
  <c r="P2226"/>
  <c r="Q2226"/>
  <c r="R2226"/>
  <c r="N2226" s="1"/>
  <c r="K2226" s="1"/>
  <c r="S2226"/>
  <c r="O2226" s="1"/>
  <c r="H2227"/>
  <c r="I2227"/>
  <c r="J2227"/>
  <c r="P2227"/>
  <c r="Q2227"/>
  <c r="R2227"/>
  <c r="N2227" s="1"/>
  <c r="K2227" s="1"/>
  <c r="S2227"/>
  <c r="O2227" s="1"/>
  <c r="H2228"/>
  <c r="I2228" s="1"/>
  <c r="J2228"/>
  <c r="P2228"/>
  <c r="Q2228"/>
  <c r="R2228"/>
  <c r="N2228" s="1"/>
  <c r="S2228"/>
  <c r="O2228" s="1"/>
  <c r="K2228" s="1"/>
  <c r="H2229"/>
  <c r="I2229"/>
  <c r="J2229"/>
  <c r="P2229"/>
  <c r="Q2229"/>
  <c r="R2229"/>
  <c r="N2229" s="1"/>
  <c r="K2229" s="1"/>
  <c r="S2229"/>
  <c r="O2229" s="1"/>
  <c r="H2230"/>
  <c r="I2230" s="1"/>
  <c r="L2230" s="1"/>
  <c r="J2230"/>
  <c r="P2230"/>
  <c r="Q2230"/>
  <c r="R2230"/>
  <c r="N2230" s="1"/>
  <c r="S2230"/>
  <c r="O2230" s="1"/>
  <c r="K2230" s="1"/>
  <c r="H2231"/>
  <c r="I2231"/>
  <c r="J2231"/>
  <c r="P2231"/>
  <c r="Q2231"/>
  <c r="R2231"/>
  <c r="N2231" s="1"/>
  <c r="K2231" s="1"/>
  <c r="S2231"/>
  <c r="O2231" s="1"/>
  <c r="H2232"/>
  <c r="I2232" s="1"/>
  <c r="J2232"/>
  <c r="P2232"/>
  <c r="Q2232"/>
  <c r="R2232"/>
  <c r="N2232" s="1"/>
  <c r="K2232" s="1"/>
  <c r="S2232"/>
  <c r="O2232" s="1"/>
  <c r="H2233"/>
  <c r="I2233"/>
  <c r="L2233" s="1"/>
  <c r="J2233"/>
  <c r="P2233"/>
  <c r="Q2233"/>
  <c r="R2233"/>
  <c r="N2233" s="1"/>
  <c r="S2233"/>
  <c r="O2233" s="1"/>
  <c r="K2233" s="1"/>
  <c r="H2234"/>
  <c r="I2234" s="1"/>
  <c r="L2234" s="1"/>
  <c r="J2234"/>
  <c r="P2234"/>
  <c r="Q2234"/>
  <c r="R2234"/>
  <c r="N2234" s="1"/>
  <c r="S2234"/>
  <c r="O2234" s="1"/>
  <c r="K2234" s="1"/>
  <c r="H2235"/>
  <c r="I2235"/>
  <c r="J2235"/>
  <c r="P2235"/>
  <c r="Q2235"/>
  <c r="R2235"/>
  <c r="N2235" s="1"/>
  <c r="K2235" s="1"/>
  <c r="S2235"/>
  <c r="O2235" s="1"/>
  <c r="H2236"/>
  <c r="I2236" s="1"/>
  <c r="J2236"/>
  <c r="P2236"/>
  <c r="Q2236"/>
  <c r="R2236"/>
  <c r="N2236" s="1"/>
  <c r="S2236"/>
  <c r="O2236" s="1"/>
  <c r="K2236" s="1"/>
  <c r="H2237"/>
  <c r="I2237"/>
  <c r="J2237"/>
  <c r="P2237"/>
  <c r="Q2237"/>
  <c r="R2237"/>
  <c r="N2237" s="1"/>
  <c r="K2237" s="1"/>
  <c r="S2237"/>
  <c r="O2237" s="1"/>
  <c r="H2238"/>
  <c r="I2238" s="1"/>
  <c r="J2238"/>
  <c r="P2238"/>
  <c r="Q2238"/>
  <c r="R2238"/>
  <c r="N2238" s="1"/>
  <c r="K2238" s="1"/>
  <c r="S2238"/>
  <c r="O2238" s="1"/>
  <c r="H2239"/>
  <c r="I2239"/>
  <c r="J2239"/>
  <c r="P2239"/>
  <c r="Q2239"/>
  <c r="R2239"/>
  <c r="N2239" s="1"/>
  <c r="K2239" s="1"/>
  <c r="S2239"/>
  <c r="O2239" s="1"/>
  <c r="H2240"/>
  <c r="I2240" s="1"/>
  <c r="J2240"/>
  <c r="P2240"/>
  <c r="Q2240"/>
  <c r="R2240"/>
  <c r="N2240" s="1"/>
  <c r="S2240"/>
  <c r="O2240" s="1"/>
  <c r="K2240" s="1"/>
  <c r="H2241"/>
  <c r="I2241"/>
  <c r="J2241"/>
  <c r="P2241"/>
  <c r="Q2241"/>
  <c r="R2241"/>
  <c r="N2241" s="1"/>
  <c r="K2241" s="1"/>
  <c r="S2241"/>
  <c r="O2241" s="1"/>
  <c r="H2242"/>
  <c r="I2242" s="1"/>
  <c r="L2242" s="1"/>
  <c r="J2242"/>
  <c r="P2242"/>
  <c r="Q2242"/>
  <c r="R2242"/>
  <c r="N2242" s="1"/>
  <c r="S2242"/>
  <c r="O2242" s="1"/>
  <c r="K2242" s="1"/>
  <c r="H2243"/>
  <c r="I2243"/>
  <c r="J2243"/>
  <c r="P2243"/>
  <c r="Q2243"/>
  <c r="R2243"/>
  <c r="N2243" s="1"/>
  <c r="K2243" s="1"/>
  <c r="S2243"/>
  <c r="O2243" s="1"/>
  <c r="H2244"/>
  <c r="I2244" s="1"/>
  <c r="J2244"/>
  <c r="P2244"/>
  <c r="Q2244"/>
  <c r="R2244"/>
  <c r="N2244" s="1"/>
  <c r="S2244"/>
  <c r="O2244" s="1"/>
  <c r="K2244" s="1"/>
  <c r="H2245"/>
  <c r="I2245"/>
  <c r="J2245"/>
  <c r="P2245"/>
  <c r="Q2245"/>
  <c r="R2245"/>
  <c r="N2245" s="1"/>
  <c r="K2245" s="1"/>
  <c r="S2245"/>
  <c r="O2245" s="1"/>
  <c r="H2246"/>
  <c r="I2246" s="1"/>
  <c r="L2246" s="1"/>
  <c r="J2246"/>
  <c r="P2246"/>
  <c r="Q2246"/>
  <c r="R2246"/>
  <c r="N2246" s="1"/>
  <c r="S2246"/>
  <c r="O2246" s="1"/>
  <c r="K2246" s="1"/>
  <c r="H2247"/>
  <c r="I2247"/>
  <c r="J2247"/>
  <c r="P2247"/>
  <c r="Q2247"/>
  <c r="R2247"/>
  <c r="N2247" s="1"/>
  <c r="S2247"/>
  <c r="O2247" s="1"/>
  <c r="K2247" s="1"/>
  <c r="H2248"/>
  <c r="I2248" s="1"/>
  <c r="J2248"/>
  <c r="P2248"/>
  <c r="Q2248"/>
  <c r="R2248"/>
  <c r="N2248" s="1"/>
  <c r="S2248"/>
  <c r="O2248" s="1"/>
  <c r="K2248" s="1"/>
  <c r="H2249"/>
  <c r="I2249"/>
  <c r="L2249" s="1"/>
  <c r="J2249"/>
  <c r="P2249"/>
  <c r="Q2249"/>
  <c r="R2249"/>
  <c r="N2249" s="1"/>
  <c r="S2249"/>
  <c r="O2249" s="1"/>
  <c r="K2249" s="1"/>
  <c r="H2250"/>
  <c r="I2250" s="1"/>
  <c r="L2250" s="1"/>
  <c r="J2250"/>
  <c r="P2250"/>
  <c r="Q2250"/>
  <c r="R2250"/>
  <c r="N2250" s="1"/>
  <c r="S2250"/>
  <c r="O2250" s="1"/>
  <c r="K2250" s="1"/>
  <c r="H2251"/>
  <c r="I2251"/>
  <c r="J2251"/>
  <c r="P2251"/>
  <c r="Q2251"/>
  <c r="R2251"/>
  <c r="N2251" s="1"/>
  <c r="S2251"/>
  <c r="O2251" s="1"/>
  <c r="K2251" s="1"/>
  <c r="H2252"/>
  <c r="I2252" s="1"/>
  <c r="J2252"/>
  <c r="P2252"/>
  <c r="Q2252"/>
  <c r="R2252"/>
  <c r="N2252" s="1"/>
  <c r="K2252" s="1"/>
  <c r="S2252"/>
  <c r="O2252" s="1"/>
  <c r="H2253"/>
  <c r="I2253"/>
  <c r="L2253" s="1"/>
  <c r="J2253"/>
  <c r="P2253"/>
  <c r="Q2253"/>
  <c r="R2253"/>
  <c r="N2253" s="1"/>
  <c r="S2253"/>
  <c r="O2253" s="1"/>
  <c r="K2253" s="1"/>
  <c r="H2254"/>
  <c r="I2254" s="1"/>
  <c r="L2254" s="1"/>
  <c r="J2254"/>
  <c r="P2254"/>
  <c r="Q2254"/>
  <c r="R2254"/>
  <c r="N2254" s="1"/>
  <c r="S2254"/>
  <c r="O2254" s="1"/>
  <c r="K2254" s="1"/>
  <c r="H2255"/>
  <c r="I2255"/>
  <c r="J2255"/>
  <c r="P2255"/>
  <c r="Q2255"/>
  <c r="R2255"/>
  <c r="N2255" s="1"/>
  <c r="S2255"/>
  <c r="O2255" s="1"/>
  <c r="K2255" s="1"/>
  <c r="H2256"/>
  <c r="I2256" s="1"/>
  <c r="J2256"/>
  <c r="P2256"/>
  <c r="Q2256"/>
  <c r="R2256"/>
  <c r="N2256" s="1"/>
  <c r="K2256" s="1"/>
  <c r="S2256"/>
  <c r="O2256" s="1"/>
  <c r="H2257"/>
  <c r="I2257"/>
  <c r="L2257" s="1"/>
  <c r="J2257"/>
  <c r="P2257"/>
  <c r="Q2257"/>
  <c r="R2257"/>
  <c r="N2257" s="1"/>
  <c r="S2257"/>
  <c r="O2257" s="1"/>
  <c r="K2257" s="1"/>
  <c r="H2258"/>
  <c r="I2258" s="1"/>
  <c r="L2258" s="1"/>
  <c r="J2258"/>
  <c r="P2258"/>
  <c r="Q2258"/>
  <c r="R2258"/>
  <c r="N2258" s="1"/>
  <c r="S2258"/>
  <c r="O2258" s="1"/>
  <c r="K2258" s="1"/>
  <c r="H2259"/>
  <c r="I2259"/>
  <c r="J2259"/>
  <c r="P2259"/>
  <c r="Q2259"/>
  <c r="R2259"/>
  <c r="N2259" s="1"/>
  <c r="S2259"/>
  <c r="O2259" s="1"/>
  <c r="K2259" s="1"/>
  <c r="H2260"/>
  <c r="I2260" s="1"/>
  <c r="J2260"/>
  <c r="P2260"/>
  <c r="Q2260"/>
  <c r="R2260"/>
  <c r="N2260" s="1"/>
  <c r="S2260"/>
  <c r="O2260" s="1"/>
  <c r="K2260" s="1"/>
  <c r="H2261"/>
  <c r="I2261"/>
  <c r="L2261" s="1"/>
  <c r="J2261"/>
  <c r="P2261"/>
  <c r="Q2261"/>
  <c r="R2261"/>
  <c r="N2261" s="1"/>
  <c r="S2261"/>
  <c r="O2261" s="1"/>
  <c r="K2261" s="1"/>
  <c r="H2262"/>
  <c r="I2262" s="1"/>
  <c r="L2262" s="1"/>
  <c r="J2262"/>
  <c r="P2262"/>
  <c r="Q2262"/>
  <c r="R2262"/>
  <c r="N2262" s="1"/>
  <c r="S2262"/>
  <c r="O2262" s="1"/>
  <c r="K2262" s="1"/>
  <c r="H2263"/>
  <c r="I2263"/>
  <c r="J2263"/>
  <c r="P2263"/>
  <c r="Q2263"/>
  <c r="R2263"/>
  <c r="N2263" s="1"/>
  <c r="S2263"/>
  <c r="O2263" s="1"/>
  <c r="K2263" s="1"/>
  <c r="H2264"/>
  <c r="I2264" s="1"/>
  <c r="J2264"/>
  <c r="P2264"/>
  <c r="Q2264"/>
  <c r="R2264"/>
  <c r="N2264" s="1"/>
  <c r="K2264" s="1"/>
  <c r="S2264"/>
  <c r="O2264" s="1"/>
  <c r="H2265"/>
  <c r="I2265"/>
  <c r="L2265" s="1"/>
  <c r="J2265"/>
  <c r="P2265"/>
  <c r="Q2265"/>
  <c r="R2265"/>
  <c r="N2265" s="1"/>
  <c r="S2265"/>
  <c r="O2265" s="1"/>
  <c r="K2265" s="1"/>
  <c r="H2266"/>
  <c r="I2266" s="1"/>
  <c r="L2266" s="1"/>
  <c r="J2266"/>
  <c r="P2266"/>
  <c r="Q2266"/>
  <c r="R2266"/>
  <c r="N2266" s="1"/>
  <c r="S2266"/>
  <c r="O2266" s="1"/>
  <c r="K2266" s="1"/>
  <c r="H2267"/>
  <c r="I2267"/>
  <c r="J2267"/>
  <c r="P2267"/>
  <c r="Q2267"/>
  <c r="R2267"/>
  <c r="N2267" s="1"/>
  <c r="K2267" s="1"/>
  <c r="S2267"/>
  <c r="O2267" s="1"/>
  <c r="H2268"/>
  <c r="I2268" s="1"/>
  <c r="J2268"/>
  <c r="P2268"/>
  <c r="Q2268"/>
  <c r="R2268"/>
  <c r="N2268" s="1"/>
  <c r="S2268"/>
  <c r="O2268" s="1"/>
  <c r="K2268" s="1"/>
  <c r="H2269"/>
  <c r="I2269"/>
  <c r="L2269" s="1"/>
  <c r="J2269"/>
  <c r="P2269"/>
  <c r="Q2269"/>
  <c r="R2269"/>
  <c r="N2269" s="1"/>
  <c r="S2269"/>
  <c r="O2269" s="1"/>
  <c r="K2269" s="1"/>
  <c r="H2270"/>
  <c r="I2270" s="1"/>
  <c r="J2270"/>
  <c r="P2270"/>
  <c r="Q2270"/>
  <c r="R2270"/>
  <c r="N2270" s="1"/>
  <c r="K2270" s="1"/>
  <c r="S2270"/>
  <c r="O2270" s="1"/>
  <c r="H2271"/>
  <c r="I2271"/>
  <c r="J2271"/>
  <c r="P2271"/>
  <c r="Q2271"/>
  <c r="R2271"/>
  <c r="N2271" s="1"/>
  <c r="S2271"/>
  <c r="O2271" s="1"/>
  <c r="K2271" s="1"/>
  <c r="H2272"/>
  <c r="I2272" s="1"/>
  <c r="J2272"/>
  <c r="P2272"/>
  <c r="Q2272"/>
  <c r="R2272"/>
  <c r="N2272" s="1"/>
  <c r="K2272" s="1"/>
  <c r="S2272"/>
  <c r="O2272" s="1"/>
  <c r="H2273"/>
  <c r="I2273"/>
  <c r="J2273"/>
  <c r="P2273"/>
  <c r="Q2273"/>
  <c r="R2273"/>
  <c r="N2273" s="1"/>
  <c r="K2273" s="1"/>
  <c r="S2273"/>
  <c r="O2273" s="1"/>
  <c r="H2274"/>
  <c r="I2274" s="1"/>
  <c r="J2274"/>
  <c r="P2274"/>
  <c r="Q2274"/>
  <c r="R2274"/>
  <c r="N2274" s="1"/>
  <c r="K2274" s="1"/>
  <c r="S2274"/>
  <c r="O2274" s="1"/>
  <c r="H2275"/>
  <c r="I2275"/>
  <c r="J2275"/>
  <c r="P2275"/>
  <c r="Q2275"/>
  <c r="R2275"/>
  <c r="N2275" s="1"/>
  <c r="S2275"/>
  <c r="O2275" s="1"/>
  <c r="K2275" s="1"/>
  <c r="H2276"/>
  <c r="I2276" s="1"/>
  <c r="J2276"/>
  <c r="P2276"/>
  <c r="Q2276"/>
  <c r="R2276"/>
  <c r="N2276" s="1"/>
  <c r="K2276" s="1"/>
  <c r="S2276"/>
  <c r="O2276" s="1"/>
  <c r="H2277"/>
  <c r="I2277"/>
  <c r="J2277"/>
  <c r="P2277"/>
  <c r="Q2277"/>
  <c r="R2277"/>
  <c r="N2277" s="1"/>
  <c r="K2277" s="1"/>
  <c r="S2277"/>
  <c r="O2277" s="1"/>
  <c r="H2278"/>
  <c r="I2278" s="1"/>
  <c r="J2278"/>
  <c r="P2278"/>
  <c r="Q2278"/>
  <c r="R2278"/>
  <c r="N2278" s="1"/>
  <c r="K2278" s="1"/>
  <c r="S2278"/>
  <c r="O2278" s="1"/>
  <c r="H2279"/>
  <c r="I2279"/>
  <c r="J2279"/>
  <c r="P2279"/>
  <c r="Q2279"/>
  <c r="R2279"/>
  <c r="N2279" s="1"/>
  <c r="K2279" s="1"/>
  <c r="S2279"/>
  <c r="O2279" s="1"/>
  <c r="H2280"/>
  <c r="I2280" s="1"/>
  <c r="J2280"/>
  <c r="P2280"/>
  <c r="Q2280"/>
  <c r="R2280"/>
  <c r="N2280" s="1"/>
  <c r="S2280"/>
  <c r="O2280" s="1"/>
  <c r="K2280" s="1"/>
  <c r="H2281"/>
  <c r="I2281"/>
  <c r="J2281"/>
  <c r="P2281"/>
  <c r="Q2281"/>
  <c r="R2281"/>
  <c r="N2281" s="1"/>
  <c r="K2281" s="1"/>
  <c r="S2281"/>
  <c r="O2281" s="1"/>
  <c r="H2282"/>
  <c r="I2282" s="1"/>
  <c r="J2282"/>
  <c r="P2282"/>
  <c r="Q2282"/>
  <c r="R2282"/>
  <c r="N2282" s="1"/>
  <c r="K2282" s="1"/>
  <c r="S2282"/>
  <c r="O2282" s="1"/>
  <c r="H2283"/>
  <c r="I2283"/>
  <c r="J2283"/>
  <c r="P2283"/>
  <c r="Q2283"/>
  <c r="R2283"/>
  <c r="N2283" s="1"/>
  <c r="S2283"/>
  <c r="O2283" s="1"/>
  <c r="K2283" s="1"/>
  <c r="H2284"/>
  <c r="I2284" s="1"/>
  <c r="J2284"/>
  <c r="P2284"/>
  <c r="Q2284"/>
  <c r="R2284"/>
  <c r="N2284" s="1"/>
  <c r="S2284"/>
  <c r="O2284" s="1"/>
  <c r="K2284" s="1"/>
  <c r="H2285"/>
  <c r="I2285"/>
  <c r="J2285"/>
  <c r="P2285"/>
  <c r="Q2285"/>
  <c r="R2285"/>
  <c r="N2285" s="1"/>
  <c r="K2285" s="1"/>
  <c r="S2285"/>
  <c r="O2285" s="1"/>
  <c r="H2286"/>
  <c r="I2286" s="1"/>
  <c r="L2286" s="1"/>
  <c r="J2286"/>
  <c r="P2286"/>
  <c r="Q2286"/>
  <c r="R2286"/>
  <c r="N2286" s="1"/>
  <c r="S2286"/>
  <c r="O2286" s="1"/>
  <c r="K2286" s="1"/>
  <c r="H2287"/>
  <c r="I2287"/>
  <c r="J2287"/>
  <c r="P2287"/>
  <c r="Q2287"/>
  <c r="R2287"/>
  <c r="N2287" s="1"/>
  <c r="S2287"/>
  <c r="O2287" s="1"/>
  <c r="K2287" s="1"/>
  <c r="H2288"/>
  <c r="I2288" s="1"/>
  <c r="J2288"/>
  <c r="P2288"/>
  <c r="Q2288"/>
  <c r="R2288"/>
  <c r="N2288" s="1"/>
  <c r="S2288"/>
  <c r="O2288" s="1"/>
  <c r="K2288" s="1"/>
  <c r="H2289"/>
  <c r="I2289"/>
  <c r="J2289"/>
  <c r="P2289"/>
  <c r="Q2289"/>
  <c r="R2289"/>
  <c r="N2289" s="1"/>
  <c r="K2289" s="1"/>
  <c r="S2289"/>
  <c r="O2289" s="1"/>
  <c r="H2290"/>
  <c r="I2290" s="1"/>
  <c r="L2290" s="1"/>
  <c r="J2290"/>
  <c r="P2290"/>
  <c r="Q2290"/>
  <c r="R2290"/>
  <c r="N2290" s="1"/>
  <c r="S2290"/>
  <c r="O2290" s="1"/>
  <c r="K2290" s="1"/>
  <c r="H2291"/>
  <c r="I2291"/>
  <c r="J2291"/>
  <c r="P2291"/>
  <c r="Q2291"/>
  <c r="R2291"/>
  <c r="N2291" s="1"/>
  <c r="S2291"/>
  <c r="O2291" s="1"/>
  <c r="K2291" s="1"/>
  <c r="H2292"/>
  <c r="I2292" s="1"/>
  <c r="J2292"/>
  <c r="P2292"/>
  <c r="Q2292"/>
  <c r="R2292"/>
  <c r="N2292" s="1"/>
  <c r="S2292"/>
  <c r="O2292" s="1"/>
  <c r="K2292" s="1"/>
  <c r="H2293"/>
  <c r="I2293"/>
  <c r="L2293" s="1"/>
  <c r="J2293"/>
  <c r="P2293"/>
  <c r="Q2293"/>
  <c r="R2293"/>
  <c r="N2293" s="1"/>
  <c r="S2293"/>
  <c r="O2293" s="1"/>
  <c r="K2293" s="1"/>
  <c r="H2294"/>
  <c r="I2294" s="1"/>
  <c r="L2294" s="1"/>
  <c r="J2294"/>
  <c r="P2294"/>
  <c r="Q2294"/>
  <c r="R2294"/>
  <c r="N2294" s="1"/>
  <c r="S2294"/>
  <c r="O2294" s="1"/>
  <c r="K2294" s="1"/>
  <c r="H2295"/>
  <c r="I2295"/>
  <c r="J2295"/>
  <c r="P2295"/>
  <c r="Q2295"/>
  <c r="R2295"/>
  <c r="N2295" s="1"/>
  <c r="S2295"/>
  <c r="O2295" s="1"/>
  <c r="K2295" s="1"/>
  <c r="H2296"/>
  <c r="I2296" s="1"/>
  <c r="J2296"/>
  <c r="P2296"/>
  <c r="Q2296"/>
  <c r="R2296"/>
  <c r="N2296" s="1"/>
  <c r="K2296" s="1"/>
  <c r="S2296"/>
  <c r="O2296" s="1"/>
  <c r="H2297"/>
  <c r="I2297"/>
  <c r="J2297"/>
  <c r="P2297"/>
  <c r="Q2297"/>
  <c r="R2297"/>
  <c r="N2297" s="1"/>
  <c r="K2297" s="1"/>
  <c r="S2297"/>
  <c r="O2297" s="1"/>
  <c r="H2298"/>
  <c r="I2298" s="1"/>
  <c r="J2298"/>
  <c r="P2298"/>
  <c r="Q2298"/>
  <c r="R2298"/>
  <c r="N2298" s="1"/>
  <c r="K2298" s="1"/>
  <c r="S2298"/>
  <c r="O2298" s="1"/>
  <c r="H2299"/>
  <c r="I2299"/>
  <c r="J2299"/>
  <c r="P2299"/>
  <c r="Q2299"/>
  <c r="R2299"/>
  <c r="N2299" s="1"/>
  <c r="K2299" s="1"/>
  <c r="S2299"/>
  <c r="O2299" s="1"/>
  <c r="H2300"/>
  <c r="I2300" s="1"/>
  <c r="J2300"/>
  <c r="P2300"/>
  <c r="Q2300"/>
  <c r="R2300"/>
  <c r="N2300" s="1"/>
  <c r="K2300" s="1"/>
  <c r="S2300"/>
  <c r="O2300" s="1"/>
  <c r="H2301"/>
  <c r="I2301"/>
  <c r="J2301"/>
  <c r="P2301"/>
  <c r="Q2301"/>
  <c r="R2301"/>
  <c r="N2301" s="1"/>
  <c r="K2301" s="1"/>
  <c r="S2301"/>
  <c r="O2301" s="1"/>
  <c r="H2302"/>
  <c r="I2302" s="1"/>
  <c r="J2302"/>
  <c r="P2302"/>
  <c r="Q2302"/>
  <c r="R2302"/>
  <c r="N2302" s="1"/>
  <c r="K2302" s="1"/>
  <c r="S2302"/>
  <c r="O2302" s="1"/>
  <c r="H2303"/>
  <c r="I2303"/>
  <c r="J2303"/>
  <c r="P2303"/>
  <c r="Q2303"/>
  <c r="R2303"/>
  <c r="N2303" s="1"/>
  <c r="S2303"/>
  <c r="O2303" s="1"/>
  <c r="K2303" s="1"/>
  <c r="H2304"/>
  <c r="I2304" s="1"/>
  <c r="J2304"/>
  <c r="P2304"/>
  <c r="Q2304"/>
  <c r="R2304"/>
  <c r="N2304" s="1"/>
  <c r="S2304"/>
  <c r="O2304" s="1"/>
  <c r="K2304" s="1"/>
  <c r="H2305"/>
  <c r="I2305"/>
  <c r="L2305" s="1"/>
  <c r="J2305"/>
  <c r="P2305"/>
  <c r="Q2305"/>
  <c r="R2305"/>
  <c r="N2305" s="1"/>
  <c r="S2305"/>
  <c r="O2305" s="1"/>
  <c r="K2305" s="1"/>
  <c r="H2306"/>
  <c r="I2306" s="1"/>
  <c r="J2306"/>
  <c r="P2306"/>
  <c r="Q2306"/>
  <c r="R2306"/>
  <c r="N2306" s="1"/>
  <c r="K2306" s="1"/>
  <c r="S2306"/>
  <c r="O2306" s="1"/>
  <c r="H2307"/>
  <c r="I2307"/>
  <c r="J2307"/>
  <c r="P2307"/>
  <c r="Q2307"/>
  <c r="R2307"/>
  <c r="N2307" s="1"/>
  <c r="K2307" s="1"/>
  <c r="S2307"/>
  <c r="O2307" s="1"/>
  <c r="H2308"/>
  <c r="I2308" s="1"/>
  <c r="J2308"/>
  <c r="P2308"/>
  <c r="Q2308"/>
  <c r="R2308"/>
  <c r="N2308" s="1"/>
  <c r="S2308"/>
  <c r="O2308" s="1"/>
  <c r="K2308" s="1"/>
  <c r="H2309"/>
  <c r="I2309"/>
  <c r="L2309" s="1"/>
  <c r="J2309"/>
  <c r="P2309"/>
  <c r="Q2309"/>
  <c r="R2309"/>
  <c r="N2309" s="1"/>
  <c r="S2309"/>
  <c r="O2309" s="1"/>
  <c r="K2309" s="1"/>
  <c r="H2310"/>
  <c r="I2310" s="1"/>
  <c r="L2310" s="1"/>
  <c r="J2310"/>
  <c r="P2310"/>
  <c r="Q2310"/>
  <c r="R2310"/>
  <c r="N2310" s="1"/>
  <c r="S2310"/>
  <c r="O2310" s="1"/>
  <c r="K2310" s="1"/>
  <c r="H2311"/>
  <c r="I2311"/>
  <c r="J2311"/>
  <c r="P2311"/>
  <c r="Q2311"/>
  <c r="R2311"/>
  <c r="N2311" s="1"/>
  <c r="S2311"/>
  <c r="O2311" s="1"/>
  <c r="K2311" s="1"/>
  <c r="H2312"/>
  <c r="I2312" s="1"/>
  <c r="J2312"/>
  <c r="P2312"/>
  <c r="Q2312"/>
  <c r="R2312"/>
  <c r="N2312" s="1"/>
  <c r="S2312"/>
  <c r="O2312" s="1"/>
  <c r="K2312" s="1"/>
  <c r="H2313"/>
  <c r="I2313"/>
  <c r="J2313"/>
  <c r="P2313"/>
  <c r="Q2313"/>
  <c r="R2313"/>
  <c r="N2313" s="1"/>
  <c r="K2313" s="1"/>
  <c r="S2313"/>
  <c r="O2313" s="1"/>
  <c r="H2314"/>
  <c r="I2314" s="1"/>
  <c r="L2314" s="1"/>
  <c r="J2314"/>
  <c r="P2314"/>
  <c r="Q2314"/>
  <c r="R2314"/>
  <c r="N2314" s="1"/>
  <c r="S2314"/>
  <c r="O2314" s="1"/>
  <c r="K2314" s="1"/>
  <c r="H2315"/>
  <c r="I2315"/>
  <c r="J2315"/>
  <c r="P2315"/>
  <c r="Q2315"/>
  <c r="R2315"/>
  <c r="N2315" s="1"/>
  <c r="K2315" s="1"/>
  <c r="S2315"/>
  <c r="O2315" s="1"/>
  <c r="H2316"/>
  <c r="I2316" s="1"/>
  <c r="J2316"/>
  <c r="P2316"/>
  <c r="Q2316"/>
  <c r="R2316"/>
  <c r="N2316" s="1"/>
  <c r="S2316"/>
  <c r="O2316" s="1"/>
  <c r="K2316" s="1"/>
  <c r="H2317"/>
  <c r="I2317"/>
  <c r="J2317"/>
  <c r="P2317"/>
  <c r="Q2317"/>
  <c r="R2317"/>
  <c r="N2317" s="1"/>
  <c r="K2317" s="1"/>
  <c r="S2317"/>
  <c r="O2317" s="1"/>
  <c r="H2318"/>
  <c r="I2318" s="1"/>
  <c r="J2318"/>
  <c r="P2318"/>
  <c r="Q2318"/>
  <c r="R2318"/>
  <c r="N2318" s="1"/>
  <c r="K2318" s="1"/>
  <c r="S2318"/>
  <c r="O2318" s="1"/>
  <c r="H2319"/>
  <c r="I2319"/>
  <c r="J2319"/>
  <c r="P2319"/>
  <c r="Q2319"/>
  <c r="R2319"/>
  <c r="N2319" s="1"/>
  <c r="S2319"/>
  <c r="O2319" s="1"/>
  <c r="K2319" s="1"/>
  <c r="H2320"/>
  <c r="I2320" s="1"/>
  <c r="J2320"/>
  <c r="P2320"/>
  <c r="Q2320"/>
  <c r="R2320"/>
  <c r="N2320" s="1"/>
  <c r="S2320"/>
  <c r="O2320" s="1"/>
  <c r="K2320" s="1"/>
  <c r="H2321"/>
  <c r="I2321"/>
  <c r="L2321" s="1"/>
  <c r="J2321"/>
  <c r="P2321"/>
  <c r="Q2321"/>
  <c r="R2321"/>
  <c r="N2321" s="1"/>
  <c r="S2321"/>
  <c r="O2321" s="1"/>
  <c r="K2321" s="1"/>
  <c r="H2322"/>
  <c r="I2322" s="1"/>
  <c r="J2322"/>
  <c r="P2322"/>
  <c r="Q2322"/>
  <c r="R2322"/>
  <c r="N2322" s="1"/>
  <c r="K2322" s="1"/>
  <c r="S2322"/>
  <c r="O2322" s="1"/>
  <c r="H2323"/>
  <c r="I2323"/>
  <c r="J2323"/>
  <c r="P2323"/>
  <c r="Q2323"/>
  <c r="R2323"/>
  <c r="N2323" s="1"/>
  <c r="K2323" s="1"/>
  <c r="S2323"/>
  <c r="O2323" s="1"/>
  <c r="H2324"/>
  <c r="I2324" s="1"/>
  <c r="J2324"/>
  <c r="P2324"/>
  <c r="Q2324"/>
  <c r="R2324"/>
  <c r="N2324" s="1"/>
  <c r="K2324" s="1"/>
  <c r="S2324"/>
  <c r="O2324" s="1"/>
  <c r="H2325"/>
  <c r="I2325"/>
  <c r="L2325" s="1"/>
  <c r="J2325"/>
  <c r="P2325"/>
  <c r="Q2325"/>
  <c r="R2325"/>
  <c r="N2325" s="1"/>
  <c r="S2325"/>
  <c r="O2325" s="1"/>
  <c r="K2325" s="1"/>
  <c r="H2326"/>
  <c r="I2326" s="1"/>
  <c r="J2326"/>
  <c r="P2326"/>
  <c r="Q2326"/>
  <c r="R2326"/>
  <c r="N2326" s="1"/>
  <c r="K2326" s="1"/>
  <c r="S2326"/>
  <c r="O2326" s="1"/>
  <c r="H2327"/>
  <c r="I2327"/>
  <c r="J2327"/>
  <c r="P2327"/>
  <c r="Q2327"/>
  <c r="R2327"/>
  <c r="N2327" s="1"/>
  <c r="K2327" s="1"/>
  <c r="S2327"/>
  <c r="O2327" s="1"/>
  <c r="H2328"/>
  <c r="I2328" s="1"/>
  <c r="J2328"/>
  <c r="P2328"/>
  <c r="Q2328"/>
  <c r="R2328"/>
  <c r="N2328" s="1"/>
  <c r="K2328" s="1"/>
  <c r="S2328"/>
  <c r="O2328" s="1"/>
  <c r="H2329"/>
  <c r="I2329"/>
  <c r="J2329"/>
  <c r="P2329"/>
  <c r="Q2329"/>
  <c r="R2329"/>
  <c r="N2329" s="1"/>
  <c r="K2329" s="1"/>
  <c r="S2329"/>
  <c r="O2329" s="1"/>
  <c r="H2330"/>
  <c r="I2330" s="1"/>
  <c r="J2330"/>
  <c r="P2330"/>
  <c r="Q2330"/>
  <c r="R2330"/>
  <c r="N2330" s="1"/>
  <c r="K2330" s="1"/>
  <c r="S2330"/>
  <c r="O2330" s="1"/>
  <c r="H2331"/>
  <c r="I2331"/>
  <c r="J2331"/>
  <c r="P2331"/>
  <c r="Q2331"/>
  <c r="R2331"/>
  <c r="N2331" s="1"/>
  <c r="S2331"/>
  <c r="O2331" s="1"/>
  <c r="K2331" s="1"/>
  <c r="H2332"/>
  <c r="I2332" s="1"/>
  <c r="J2332"/>
  <c r="P2332"/>
  <c r="Q2332"/>
  <c r="R2332"/>
  <c r="N2332" s="1"/>
  <c r="K2332" s="1"/>
  <c r="S2332"/>
  <c r="O2332" s="1"/>
  <c r="H2333"/>
  <c r="I2333"/>
  <c r="J2333"/>
  <c r="P2333"/>
  <c r="Q2333"/>
  <c r="R2333"/>
  <c r="N2333" s="1"/>
  <c r="K2333" s="1"/>
  <c r="S2333"/>
  <c r="O2333" s="1"/>
  <c r="H2334"/>
  <c r="I2334" s="1"/>
  <c r="J2334"/>
  <c r="P2334"/>
  <c r="Q2334"/>
  <c r="R2334"/>
  <c r="N2334" s="1"/>
  <c r="K2334" s="1"/>
  <c r="S2334"/>
  <c r="O2334" s="1"/>
  <c r="H2335"/>
  <c r="I2335"/>
  <c r="J2335"/>
  <c r="P2335"/>
  <c r="Q2335"/>
  <c r="R2335"/>
  <c r="N2335" s="1"/>
  <c r="K2335" s="1"/>
  <c r="S2335"/>
  <c r="O2335" s="1"/>
  <c r="H2336"/>
  <c r="I2336" s="1"/>
  <c r="J2336"/>
  <c r="P2336"/>
  <c r="Q2336"/>
  <c r="R2336"/>
  <c r="N2336" s="1"/>
  <c r="S2336"/>
  <c r="O2336" s="1"/>
  <c r="K2336" s="1"/>
  <c r="H2337"/>
  <c r="I2337"/>
  <c r="J2337"/>
  <c r="P2337"/>
  <c r="Q2337"/>
  <c r="R2337"/>
  <c r="N2337" s="1"/>
  <c r="K2337" s="1"/>
  <c r="S2337"/>
  <c r="O2337" s="1"/>
  <c r="H2338"/>
  <c r="I2338" s="1"/>
  <c r="J2338"/>
  <c r="P2338"/>
  <c r="Q2338"/>
  <c r="R2338"/>
  <c r="N2338" s="1"/>
  <c r="K2338" s="1"/>
  <c r="S2338"/>
  <c r="O2338" s="1"/>
  <c r="H2339"/>
  <c r="I2339"/>
  <c r="J2339"/>
  <c r="P2339"/>
  <c r="Q2339"/>
  <c r="R2339"/>
  <c r="N2339" s="1"/>
  <c r="S2339"/>
  <c r="O2339" s="1"/>
  <c r="K2339" s="1"/>
  <c r="H2340"/>
  <c r="I2340" s="1"/>
  <c r="J2340"/>
  <c r="P2340"/>
  <c r="Q2340"/>
  <c r="R2340"/>
  <c r="N2340" s="1"/>
  <c r="K2340" s="1"/>
  <c r="S2340"/>
  <c r="O2340" s="1"/>
  <c r="H2341"/>
  <c r="I2341"/>
  <c r="L2341" s="1"/>
  <c r="J2341"/>
  <c r="P2341"/>
  <c r="Q2341"/>
  <c r="R2341"/>
  <c r="N2341" s="1"/>
  <c r="S2341"/>
  <c r="O2341" s="1"/>
  <c r="K2341" s="1"/>
  <c r="H2342"/>
  <c r="I2342" s="1"/>
  <c r="J2342"/>
  <c r="P2342"/>
  <c r="Q2342"/>
  <c r="R2342"/>
  <c r="N2342" s="1"/>
  <c r="K2342" s="1"/>
  <c r="S2342"/>
  <c r="O2342" s="1"/>
  <c r="H2343"/>
  <c r="I2343"/>
  <c r="J2343"/>
  <c r="P2343"/>
  <c r="Q2343"/>
  <c r="R2343"/>
  <c r="N2343" s="1"/>
  <c r="S2343"/>
  <c r="O2343" s="1"/>
  <c r="K2343" s="1"/>
  <c r="H2344"/>
  <c r="I2344" s="1"/>
  <c r="J2344"/>
  <c r="P2344"/>
  <c r="Q2344"/>
  <c r="R2344"/>
  <c r="N2344" s="1"/>
  <c r="K2344" s="1"/>
  <c r="S2344"/>
  <c r="O2344" s="1"/>
  <c r="H2345"/>
  <c r="I2345"/>
  <c r="L2345" s="1"/>
  <c r="J2345"/>
  <c r="P2345"/>
  <c r="Q2345"/>
  <c r="R2345"/>
  <c r="N2345" s="1"/>
  <c r="S2345"/>
  <c r="O2345" s="1"/>
  <c r="K2345" s="1"/>
  <c r="H2346"/>
  <c r="I2346" s="1"/>
  <c r="J2346"/>
  <c r="P2346"/>
  <c r="Q2346"/>
  <c r="R2346"/>
  <c r="N2346" s="1"/>
  <c r="K2346" s="1"/>
  <c r="S2346"/>
  <c r="O2346" s="1"/>
  <c r="H2347"/>
  <c r="I2347"/>
  <c r="J2347"/>
  <c r="P2347"/>
  <c r="Q2347"/>
  <c r="R2347"/>
  <c r="N2347" s="1"/>
  <c r="S2347"/>
  <c r="O2347" s="1"/>
  <c r="K2347" s="1"/>
  <c r="H2348"/>
  <c r="I2348" s="1"/>
  <c r="J2348"/>
  <c r="P2348"/>
  <c r="Q2348"/>
  <c r="R2348"/>
  <c r="N2348" s="1"/>
  <c r="K2348" s="1"/>
  <c r="S2348"/>
  <c r="O2348" s="1"/>
  <c r="H2349"/>
  <c r="I2349"/>
  <c r="J2349"/>
  <c r="P2349"/>
  <c r="Q2349"/>
  <c r="R2349"/>
  <c r="N2349" s="1"/>
  <c r="K2349" s="1"/>
  <c r="S2349"/>
  <c r="O2349" s="1"/>
  <c r="H2350"/>
  <c r="I2350" s="1"/>
  <c r="L2350" s="1"/>
  <c r="J2350"/>
  <c r="P2350"/>
  <c r="Q2350"/>
  <c r="R2350"/>
  <c r="N2350" s="1"/>
  <c r="S2350"/>
  <c r="O2350" s="1"/>
  <c r="K2350" s="1"/>
  <c r="H2351"/>
  <c r="I2351"/>
  <c r="J2351"/>
  <c r="P2351"/>
  <c r="Q2351"/>
  <c r="R2351"/>
  <c r="N2351" s="1"/>
  <c r="K2351" s="1"/>
  <c r="S2351"/>
  <c r="O2351" s="1"/>
  <c r="H2352"/>
  <c r="I2352" s="1"/>
  <c r="J2352"/>
  <c r="P2352"/>
  <c r="Q2352"/>
  <c r="R2352"/>
  <c r="N2352" s="1"/>
  <c r="K2352" s="1"/>
  <c r="S2352"/>
  <c r="O2352" s="1"/>
  <c r="H2353"/>
  <c r="I2353"/>
  <c r="L2353" s="1"/>
  <c r="J2353"/>
  <c r="P2353"/>
  <c r="Q2353"/>
  <c r="R2353"/>
  <c r="N2353" s="1"/>
  <c r="S2353"/>
  <c r="O2353" s="1"/>
  <c r="K2353" s="1"/>
  <c r="H2354"/>
  <c r="I2354" s="1"/>
  <c r="J2354"/>
  <c r="P2354"/>
  <c r="Q2354"/>
  <c r="R2354"/>
  <c r="N2354" s="1"/>
  <c r="K2354" s="1"/>
  <c r="S2354"/>
  <c r="O2354" s="1"/>
  <c r="H2355"/>
  <c r="I2355"/>
  <c r="J2355"/>
  <c r="P2355"/>
  <c r="Q2355"/>
  <c r="R2355"/>
  <c r="N2355" s="1"/>
  <c r="K2355" s="1"/>
  <c r="S2355"/>
  <c r="O2355" s="1"/>
  <c r="H2356"/>
  <c r="I2356" s="1"/>
  <c r="J2356"/>
  <c r="P2356"/>
  <c r="Q2356"/>
  <c r="R2356"/>
  <c r="N2356" s="1"/>
  <c r="S2356"/>
  <c r="O2356" s="1"/>
  <c r="K2356" s="1"/>
  <c r="H2357"/>
  <c r="I2357"/>
  <c r="J2357"/>
  <c r="P2357"/>
  <c r="Q2357"/>
  <c r="R2357"/>
  <c r="N2357" s="1"/>
  <c r="K2357" s="1"/>
  <c r="S2357"/>
  <c r="O2357" s="1"/>
  <c r="H2358"/>
  <c r="I2358" s="1"/>
  <c r="L2358" s="1"/>
  <c r="J2358"/>
  <c r="P2358"/>
  <c r="Q2358"/>
  <c r="R2358"/>
  <c r="N2358" s="1"/>
  <c r="S2358"/>
  <c r="O2358" s="1"/>
  <c r="K2358" s="1"/>
  <c r="H2359"/>
  <c r="I2359"/>
  <c r="J2359"/>
  <c r="P2359"/>
  <c r="Q2359"/>
  <c r="R2359"/>
  <c r="N2359" s="1"/>
  <c r="K2359" s="1"/>
  <c r="S2359"/>
  <c r="O2359" s="1"/>
  <c r="H2360"/>
  <c r="I2360" s="1"/>
  <c r="J2360"/>
  <c r="P2360"/>
  <c r="Q2360"/>
  <c r="R2360"/>
  <c r="N2360" s="1"/>
  <c r="S2360"/>
  <c r="O2360" s="1"/>
  <c r="K2360" s="1"/>
  <c r="H2361"/>
  <c r="I2361"/>
  <c r="L2361" s="1"/>
  <c r="J2361"/>
  <c r="P2361"/>
  <c r="Q2361"/>
  <c r="R2361"/>
  <c r="N2361" s="1"/>
  <c r="S2361"/>
  <c r="O2361" s="1"/>
  <c r="K2361" s="1"/>
  <c r="H2362"/>
  <c r="I2362" s="1"/>
  <c r="J2362"/>
  <c r="P2362"/>
  <c r="Q2362"/>
  <c r="R2362"/>
  <c r="N2362" s="1"/>
  <c r="K2362" s="1"/>
  <c r="S2362"/>
  <c r="O2362" s="1"/>
  <c r="H2363"/>
  <c r="I2363"/>
  <c r="J2363"/>
  <c r="P2363"/>
  <c r="Q2363"/>
  <c r="R2363"/>
  <c r="N2363" s="1"/>
  <c r="S2363"/>
  <c r="O2363" s="1"/>
  <c r="K2363" s="1"/>
  <c r="H2364"/>
  <c r="I2364" s="1"/>
  <c r="J2364"/>
  <c r="P2364"/>
  <c r="Q2364"/>
  <c r="R2364"/>
  <c r="N2364" s="1"/>
  <c r="S2364"/>
  <c r="O2364" s="1"/>
  <c r="K2364" s="1"/>
  <c r="H2365"/>
  <c r="I2365"/>
  <c r="L2365" s="1"/>
  <c r="J2365"/>
  <c r="P2365"/>
  <c r="Q2365"/>
  <c r="R2365"/>
  <c r="N2365" s="1"/>
  <c r="S2365"/>
  <c r="O2365" s="1"/>
  <c r="K2365" s="1"/>
  <c r="H2366"/>
  <c r="I2366" s="1"/>
  <c r="J2366"/>
  <c r="P2366"/>
  <c r="Q2366"/>
  <c r="R2366"/>
  <c r="N2366" s="1"/>
  <c r="K2366" s="1"/>
  <c r="S2366"/>
  <c r="O2366" s="1"/>
  <c r="H2367"/>
  <c r="I2367"/>
  <c r="J2367"/>
  <c r="P2367"/>
  <c r="Q2367"/>
  <c r="R2367"/>
  <c r="N2367" s="1"/>
  <c r="K2367" s="1"/>
  <c r="S2367"/>
  <c r="O2367" s="1"/>
  <c r="H2368"/>
  <c r="I2368" s="1"/>
  <c r="J2368"/>
  <c r="P2368"/>
  <c r="Q2368"/>
  <c r="R2368"/>
  <c r="N2368" s="1"/>
  <c r="S2368"/>
  <c r="O2368" s="1"/>
  <c r="K2368" s="1"/>
  <c r="H2369"/>
  <c r="I2369"/>
  <c r="L2369" s="1"/>
  <c r="J2369"/>
  <c r="P2369"/>
  <c r="Q2369"/>
  <c r="R2369"/>
  <c r="N2369" s="1"/>
  <c r="S2369"/>
  <c r="O2369" s="1"/>
  <c r="K2369" s="1"/>
  <c r="H2370"/>
  <c r="I2370" s="1"/>
  <c r="J2370"/>
  <c r="P2370"/>
  <c r="Q2370"/>
  <c r="R2370"/>
  <c r="N2370" s="1"/>
  <c r="K2370" s="1"/>
  <c r="S2370"/>
  <c r="O2370" s="1"/>
  <c r="H2371"/>
  <c r="I2371"/>
  <c r="J2371"/>
  <c r="P2371"/>
  <c r="Q2371"/>
  <c r="R2371"/>
  <c r="N2371" s="1"/>
  <c r="K2371" s="1"/>
  <c r="S2371"/>
  <c r="O2371" s="1"/>
  <c r="H2372"/>
  <c r="I2372" s="1"/>
  <c r="J2372"/>
  <c r="P2372"/>
  <c r="Q2372"/>
  <c r="R2372"/>
  <c r="N2372" s="1"/>
  <c r="S2372"/>
  <c r="O2372" s="1"/>
  <c r="K2372" s="1"/>
  <c r="H2373"/>
  <c r="I2373"/>
  <c r="L2373" s="1"/>
  <c r="J2373"/>
  <c r="P2373"/>
  <c r="Q2373"/>
  <c r="R2373"/>
  <c r="N2373" s="1"/>
  <c r="S2373"/>
  <c r="O2373" s="1"/>
  <c r="K2373" s="1"/>
  <c r="H2374"/>
  <c r="I2374" s="1"/>
  <c r="L2374" s="1"/>
  <c r="J2374"/>
  <c r="P2374"/>
  <c r="Q2374"/>
  <c r="R2374"/>
  <c r="N2374" s="1"/>
  <c r="S2374"/>
  <c r="O2374" s="1"/>
  <c r="K2374" s="1"/>
  <c r="H2375"/>
  <c r="I2375"/>
  <c r="J2375"/>
  <c r="P2375"/>
  <c r="Q2375"/>
  <c r="R2375"/>
  <c r="N2375" s="1"/>
  <c r="S2375"/>
  <c r="O2375" s="1"/>
  <c r="K2375" s="1"/>
  <c r="H2376"/>
  <c r="I2376" s="1"/>
  <c r="J2376"/>
  <c r="P2376"/>
  <c r="Q2376"/>
  <c r="R2376"/>
  <c r="N2376" s="1"/>
  <c r="S2376"/>
  <c r="O2376" s="1"/>
  <c r="K2376" s="1"/>
  <c r="H2377"/>
  <c r="I2377"/>
  <c r="L2377" s="1"/>
  <c r="J2377"/>
  <c r="P2377"/>
  <c r="Q2377"/>
  <c r="R2377"/>
  <c r="N2377" s="1"/>
  <c r="S2377"/>
  <c r="O2377" s="1"/>
  <c r="K2377" s="1"/>
  <c r="H2378"/>
  <c r="I2378" s="1"/>
  <c r="J2378"/>
  <c r="P2378"/>
  <c r="Q2378"/>
  <c r="R2378"/>
  <c r="N2378" s="1"/>
  <c r="K2378" s="1"/>
  <c r="S2378"/>
  <c r="O2378" s="1"/>
  <c r="H2379"/>
  <c r="I2379"/>
  <c r="J2379"/>
  <c r="P2379"/>
  <c r="Q2379"/>
  <c r="R2379"/>
  <c r="N2379" s="1"/>
  <c r="K2379" s="1"/>
  <c r="S2379"/>
  <c r="O2379" s="1"/>
  <c r="H2380"/>
  <c r="I2380" s="1"/>
  <c r="J2380"/>
  <c r="P2380"/>
  <c r="Q2380"/>
  <c r="R2380"/>
  <c r="N2380" s="1"/>
  <c r="K2380" s="1"/>
  <c r="S2380"/>
  <c r="O2380" s="1"/>
  <c r="H2381"/>
  <c r="I2381"/>
  <c r="J2381"/>
  <c r="P2381"/>
  <c r="Q2381"/>
  <c r="R2381"/>
  <c r="N2381" s="1"/>
  <c r="K2381" s="1"/>
  <c r="S2381"/>
  <c r="O2381" s="1"/>
  <c r="H2382"/>
  <c r="I2382" s="1"/>
  <c r="J2382"/>
  <c r="P2382"/>
  <c r="Q2382"/>
  <c r="R2382"/>
  <c r="N2382" s="1"/>
  <c r="K2382" s="1"/>
  <c r="S2382"/>
  <c r="O2382" s="1"/>
  <c r="H2383"/>
  <c r="I2383"/>
  <c r="J2383"/>
  <c r="P2383"/>
  <c r="Q2383"/>
  <c r="R2383"/>
  <c r="N2383" s="1"/>
  <c r="K2383" s="1"/>
  <c r="S2383"/>
  <c r="O2383" s="1"/>
  <c r="H2384"/>
  <c r="I2384" s="1"/>
  <c r="J2384"/>
  <c r="P2384"/>
  <c r="Q2384"/>
  <c r="R2384"/>
  <c r="N2384" s="1"/>
  <c r="S2384"/>
  <c r="O2384" s="1"/>
  <c r="K2384" s="1"/>
  <c r="H2385"/>
  <c r="I2385"/>
  <c r="L2385" s="1"/>
  <c r="J2385"/>
  <c r="P2385"/>
  <c r="Q2385"/>
  <c r="R2385"/>
  <c r="N2385" s="1"/>
  <c r="S2385"/>
  <c r="O2385" s="1"/>
  <c r="K2385" s="1"/>
  <c r="H2386"/>
  <c r="I2386" s="1"/>
  <c r="L2386" s="1"/>
  <c r="J2386"/>
  <c r="P2386"/>
  <c r="Q2386"/>
  <c r="R2386"/>
  <c r="N2386" s="1"/>
  <c r="S2386"/>
  <c r="O2386" s="1"/>
  <c r="K2386" s="1"/>
  <c r="H2387"/>
  <c r="I2387"/>
  <c r="J2387"/>
  <c r="P2387"/>
  <c r="Q2387"/>
  <c r="R2387"/>
  <c r="N2387" s="1"/>
  <c r="S2387"/>
  <c r="O2387" s="1"/>
  <c r="K2387" s="1"/>
  <c r="H2388"/>
  <c r="I2388" s="1"/>
  <c r="J2388"/>
  <c r="P2388"/>
  <c r="Q2388"/>
  <c r="R2388"/>
  <c r="N2388" s="1"/>
  <c r="S2388"/>
  <c r="O2388" s="1"/>
  <c r="K2388" s="1"/>
  <c r="H2389"/>
  <c r="I2389"/>
  <c r="J2389"/>
  <c r="P2389"/>
  <c r="Q2389"/>
  <c r="R2389"/>
  <c r="N2389" s="1"/>
  <c r="K2389" s="1"/>
  <c r="S2389"/>
  <c r="O2389" s="1"/>
  <c r="H2390"/>
  <c r="I2390" s="1"/>
  <c r="J2390"/>
  <c r="P2390"/>
  <c r="Q2390"/>
  <c r="R2390"/>
  <c r="N2390" s="1"/>
  <c r="K2390" s="1"/>
  <c r="S2390"/>
  <c r="O2390" s="1"/>
  <c r="H2391"/>
  <c r="I2391"/>
  <c r="J2391"/>
  <c r="P2391"/>
  <c r="Q2391"/>
  <c r="R2391"/>
  <c r="N2391" s="1"/>
  <c r="S2391"/>
  <c r="O2391" s="1"/>
  <c r="K2391" s="1"/>
  <c r="H2392"/>
  <c r="I2392" s="1"/>
  <c r="J2392"/>
  <c r="P2392"/>
  <c r="Q2392"/>
  <c r="R2392"/>
  <c r="N2392" s="1"/>
  <c r="S2392"/>
  <c r="O2392" s="1"/>
  <c r="K2392" s="1"/>
  <c r="H2393"/>
  <c r="I2393"/>
  <c r="J2393"/>
  <c r="P2393"/>
  <c r="Q2393"/>
  <c r="R2393"/>
  <c r="N2393" s="1"/>
  <c r="K2393" s="1"/>
  <c r="S2393"/>
  <c r="O2393" s="1"/>
  <c r="H2394"/>
  <c r="I2394" s="1"/>
  <c r="L2394" s="1"/>
  <c r="J2394"/>
  <c r="P2394"/>
  <c r="Q2394"/>
  <c r="R2394"/>
  <c r="N2394" s="1"/>
  <c r="S2394"/>
  <c r="O2394" s="1"/>
  <c r="K2394" s="1"/>
  <c r="H2395"/>
  <c r="I2395"/>
  <c r="J2395"/>
  <c r="P2395"/>
  <c r="Q2395"/>
  <c r="R2395"/>
  <c r="N2395" s="1"/>
  <c r="S2395"/>
  <c r="O2395" s="1"/>
  <c r="K2395" s="1"/>
  <c r="H2396"/>
  <c r="I2396" s="1"/>
  <c r="J2396"/>
  <c r="P2396"/>
  <c r="Q2396"/>
  <c r="R2396"/>
  <c r="N2396" s="1"/>
  <c r="K2396" s="1"/>
  <c r="S2396"/>
  <c r="O2396" s="1"/>
  <c r="H2397"/>
  <c r="I2397"/>
  <c r="J2397"/>
  <c r="P2397"/>
  <c r="Q2397"/>
  <c r="R2397"/>
  <c r="N2397" s="1"/>
  <c r="K2397" s="1"/>
  <c r="S2397"/>
  <c r="O2397" s="1"/>
  <c r="H2398"/>
  <c r="I2398" s="1"/>
  <c r="J2398"/>
  <c r="P2398"/>
  <c r="Q2398"/>
  <c r="R2398"/>
  <c r="N2398" s="1"/>
  <c r="K2398" s="1"/>
  <c r="S2398"/>
  <c r="O2398" s="1"/>
  <c r="H2399"/>
  <c r="I2399"/>
  <c r="J2399"/>
  <c r="P2399"/>
  <c r="Q2399"/>
  <c r="R2399"/>
  <c r="N2399" s="1"/>
  <c r="S2399"/>
  <c r="O2399" s="1"/>
  <c r="K2399" s="1"/>
  <c r="H2400"/>
  <c r="I2400" s="1"/>
  <c r="J2400"/>
  <c r="P2400"/>
  <c r="Q2400"/>
  <c r="R2400"/>
  <c r="N2400" s="1"/>
  <c r="S2400"/>
  <c r="O2400" s="1"/>
  <c r="K2400" s="1"/>
  <c r="H2401"/>
  <c r="I2401"/>
  <c r="J2401"/>
  <c r="P2401"/>
  <c r="Q2401"/>
  <c r="R2401"/>
  <c r="N2401" s="1"/>
  <c r="K2401" s="1"/>
  <c r="S2401"/>
  <c r="O2401" s="1"/>
  <c r="H2402"/>
  <c r="I2402" s="1"/>
  <c r="J2402"/>
  <c r="P2402"/>
  <c r="Q2402"/>
  <c r="R2402"/>
  <c r="N2402" s="1"/>
  <c r="K2402" s="1"/>
  <c r="S2402"/>
  <c r="O2402" s="1"/>
  <c r="H2403"/>
  <c r="I2403"/>
  <c r="J2403"/>
  <c r="P2403"/>
  <c r="Q2403"/>
  <c r="R2403"/>
  <c r="N2403" s="1"/>
  <c r="S2403"/>
  <c r="O2403" s="1"/>
  <c r="K2403" s="1"/>
  <c r="H2404"/>
  <c r="I2404" s="1"/>
  <c r="J2404"/>
  <c r="P2404"/>
  <c r="Q2404"/>
  <c r="R2404"/>
  <c r="N2404" s="1"/>
  <c r="K2404" s="1"/>
  <c r="S2404"/>
  <c r="O2404" s="1"/>
  <c r="H2405"/>
  <c r="I2405"/>
  <c r="L2405" s="1"/>
  <c r="J2405"/>
  <c r="P2405"/>
  <c r="Q2405"/>
  <c r="R2405"/>
  <c r="N2405" s="1"/>
  <c r="S2405"/>
  <c r="O2405" s="1"/>
  <c r="K2405" s="1"/>
  <c r="H2406"/>
  <c r="I2406" s="1"/>
  <c r="L2406" s="1"/>
  <c r="J2406"/>
  <c r="P2406"/>
  <c r="Q2406"/>
  <c r="R2406"/>
  <c r="N2406" s="1"/>
  <c r="S2406"/>
  <c r="O2406" s="1"/>
  <c r="K2406" s="1"/>
  <c r="H2407"/>
  <c r="I2407"/>
  <c r="J2407"/>
  <c r="P2407"/>
  <c r="Q2407"/>
  <c r="R2407"/>
  <c r="N2407" s="1"/>
  <c r="S2407"/>
  <c r="O2407" s="1"/>
  <c r="K2407" s="1"/>
  <c r="H2408"/>
  <c r="I2408" s="1"/>
  <c r="J2408"/>
  <c r="P2408"/>
  <c r="Q2408"/>
  <c r="R2408"/>
  <c r="N2408" s="1"/>
  <c r="S2408"/>
  <c r="O2408" s="1"/>
  <c r="K2408" s="1"/>
  <c r="H2409"/>
  <c r="I2409"/>
  <c r="L2409" s="1"/>
  <c r="J2409"/>
  <c r="P2409"/>
  <c r="Q2409"/>
  <c r="R2409"/>
  <c r="N2409" s="1"/>
  <c r="S2409"/>
  <c r="O2409" s="1"/>
  <c r="K2409" s="1"/>
  <c r="H2410"/>
  <c r="I2410" s="1"/>
  <c r="L2410" s="1"/>
  <c r="J2410"/>
  <c r="P2410"/>
  <c r="Q2410"/>
  <c r="R2410"/>
  <c r="N2410" s="1"/>
  <c r="S2410"/>
  <c r="O2410" s="1"/>
  <c r="K2410" s="1"/>
  <c r="H2411"/>
  <c r="I2411"/>
  <c r="J2411"/>
  <c r="P2411"/>
  <c r="Q2411"/>
  <c r="R2411"/>
  <c r="N2411" s="1"/>
  <c r="S2411"/>
  <c r="O2411" s="1"/>
  <c r="K2411" s="1"/>
  <c r="H2412"/>
  <c r="I2412" s="1"/>
  <c r="J2412"/>
  <c r="P2412"/>
  <c r="Q2412"/>
  <c r="R2412"/>
  <c r="N2412" s="1"/>
  <c r="K2412" s="1"/>
  <c r="S2412"/>
  <c r="O2412" s="1"/>
  <c r="H2413"/>
  <c r="I2413"/>
  <c r="J2413"/>
  <c r="P2413"/>
  <c r="Q2413"/>
  <c r="R2413"/>
  <c r="N2413" s="1"/>
  <c r="K2413" s="1"/>
  <c r="S2413"/>
  <c r="O2413" s="1"/>
  <c r="H2414"/>
  <c r="I2414" s="1"/>
  <c r="L2414" s="1"/>
  <c r="J2414"/>
  <c r="P2414"/>
  <c r="Q2414"/>
  <c r="R2414"/>
  <c r="N2414" s="1"/>
  <c r="S2414"/>
  <c r="O2414" s="1"/>
  <c r="K2414" s="1"/>
  <c r="H2415"/>
  <c r="I2415"/>
  <c r="J2415"/>
  <c r="P2415"/>
  <c r="Q2415"/>
  <c r="R2415"/>
  <c r="N2415" s="1"/>
  <c r="S2415"/>
  <c r="O2415" s="1"/>
  <c r="K2415" s="1"/>
  <c r="H2416"/>
  <c r="I2416" s="1"/>
  <c r="J2416"/>
  <c r="P2416"/>
  <c r="Q2416"/>
  <c r="R2416"/>
  <c r="N2416" s="1"/>
  <c r="K2416" s="1"/>
  <c r="S2416"/>
  <c r="O2416" s="1"/>
  <c r="H2417"/>
  <c r="I2417"/>
  <c r="L2417" s="1"/>
  <c r="J2417"/>
  <c r="P2417"/>
  <c r="Q2417"/>
  <c r="R2417"/>
  <c r="N2417" s="1"/>
  <c r="S2417"/>
  <c r="O2417" s="1"/>
  <c r="K2417" s="1"/>
  <c r="H2418"/>
  <c r="I2418" s="1"/>
  <c r="L2418" s="1"/>
  <c r="J2418"/>
  <c r="P2418"/>
  <c r="Q2418"/>
  <c r="R2418"/>
  <c r="N2418" s="1"/>
  <c r="S2418"/>
  <c r="O2418" s="1"/>
  <c r="K2418" s="1"/>
  <c r="H2419"/>
  <c r="I2419"/>
  <c r="J2419"/>
  <c r="P2419"/>
  <c r="Q2419"/>
  <c r="R2419"/>
  <c r="N2419" s="1"/>
  <c r="S2419"/>
  <c r="O2419" s="1"/>
  <c r="K2419" s="1"/>
  <c r="H2420"/>
  <c r="I2420" s="1"/>
  <c r="J2420"/>
  <c r="P2420"/>
  <c r="Q2420"/>
  <c r="R2420"/>
  <c r="N2420" s="1"/>
  <c r="K2420" s="1"/>
  <c r="S2420"/>
  <c r="O2420" s="1"/>
  <c r="H2421"/>
  <c r="I2421"/>
  <c r="L2421" s="1"/>
  <c r="J2421"/>
  <c r="P2421"/>
  <c r="Q2421"/>
  <c r="R2421"/>
  <c r="N2421" s="1"/>
  <c r="S2421"/>
  <c r="O2421" s="1"/>
  <c r="K2421" s="1"/>
  <c r="H2422"/>
  <c r="I2422" s="1"/>
  <c r="J2422"/>
  <c r="P2422"/>
  <c r="Q2422"/>
  <c r="R2422"/>
  <c r="N2422" s="1"/>
  <c r="K2422" s="1"/>
  <c r="S2422"/>
  <c r="O2422" s="1"/>
  <c r="H2423"/>
  <c r="I2423"/>
  <c r="J2423"/>
  <c r="P2423"/>
  <c r="Q2423"/>
  <c r="R2423"/>
  <c r="N2423" s="1"/>
  <c r="K2423" s="1"/>
  <c r="S2423"/>
  <c r="O2423" s="1"/>
  <c r="H2424"/>
  <c r="I2424" s="1"/>
  <c r="J2424"/>
  <c r="P2424"/>
  <c r="Q2424"/>
  <c r="R2424"/>
  <c r="N2424" s="1"/>
  <c r="S2424"/>
  <c r="O2424" s="1"/>
  <c r="K2424" s="1"/>
  <c r="H2425"/>
  <c r="I2425"/>
  <c r="L2425" s="1"/>
  <c r="J2425"/>
  <c r="P2425"/>
  <c r="Q2425"/>
  <c r="R2425"/>
  <c r="N2425" s="1"/>
  <c r="S2425"/>
  <c r="O2425" s="1"/>
  <c r="K2425" s="1"/>
  <c r="H2426"/>
  <c r="I2426" s="1"/>
  <c r="J2426"/>
  <c r="P2426"/>
  <c r="Q2426"/>
  <c r="R2426"/>
  <c r="N2426" s="1"/>
  <c r="K2426" s="1"/>
  <c r="S2426"/>
  <c r="O2426" s="1"/>
  <c r="H2427"/>
  <c r="I2427"/>
  <c r="J2427"/>
  <c r="P2427"/>
  <c r="Q2427"/>
  <c r="R2427"/>
  <c r="N2427" s="1"/>
  <c r="S2427"/>
  <c r="O2427" s="1"/>
  <c r="K2427" s="1"/>
  <c r="H2428"/>
  <c r="I2428" s="1"/>
  <c r="J2428"/>
  <c r="P2428"/>
  <c r="Q2428"/>
  <c r="R2428"/>
  <c r="N2428" s="1"/>
  <c r="S2428"/>
  <c r="O2428" s="1"/>
  <c r="K2428" s="1"/>
  <c r="H2429"/>
  <c r="I2429"/>
  <c r="L2429" s="1"/>
  <c r="J2429"/>
  <c r="P2429"/>
  <c r="Q2429"/>
  <c r="R2429"/>
  <c r="N2429" s="1"/>
  <c r="S2429"/>
  <c r="O2429" s="1"/>
  <c r="K2429" s="1"/>
  <c r="H2430"/>
  <c r="I2430" s="1"/>
  <c r="J2430"/>
  <c r="P2430"/>
  <c r="Q2430"/>
  <c r="R2430"/>
  <c r="N2430" s="1"/>
  <c r="K2430" s="1"/>
  <c r="S2430"/>
  <c r="O2430" s="1"/>
  <c r="H2431"/>
  <c r="I2431"/>
  <c r="J2431"/>
  <c r="P2431"/>
  <c r="Q2431"/>
  <c r="R2431"/>
  <c r="N2431" s="1"/>
  <c r="K2431" s="1"/>
  <c r="S2431"/>
  <c r="O2431" s="1"/>
  <c r="H2432"/>
  <c r="I2432" s="1"/>
  <c r="J2432"/>
  <c r="P2432"/>
  <c r="Q2432"/>
  <c r="R2432"/>
  <c r="N2432" s="1"/>
  <c r="K2432" s="1"/>
  <c r="S2432"/>
  <c r="O2432" s="1"/>
  <c r="H2433"/>
  <c r="I2433"/>
  <c r="L2433" s="1"/>
  <c r="J2433"/>
  <c r="P2433"/>
  <c r="Q2433"/>
  <c r="R2433"/>
  <c r="N2433" s="1"/>
  <c r="S2433"/>
  <c r="O2433" s="1"/>
  <c r="K2433" s="1"/>
  <c r="H2434"/>
  <c r="I2434" s="1"/>
  <c r="L2434" s="1"/>
  <c r="J2434"/>
  <c r="P2434"/>
  <c r="Q2434"/>
  <c r="R2434"/>
  <c r="N2434" s="1"/>
  <c r="S2434"/>
  <c r="O2434" s="1"/>
  <c r="K2434" s="1"/>
  <c r="H2435"/>
  <c r="I2435"/>
  <c r="J2435"/>
  <c r="P2435"/>
  <c r="Q2435"/>
  <c r="R2435"/>
  <c r="N2435" s="1"/>
  <c r="K2435" s="1"/>
  <c r="S2435"/>
  <c r="O2435" s="1"/>
  <c r="H2436"/>
  <c r="I2436" s="1"/>
  <c r="J2436"/>
  <c r="P2436"/>
  <c r="Q2436"/>
  <c r="R2436"/>
  <c r="N2436" s="1"/>
  <c r="K2436" s="1"/>
  <c r="S2436"/>
  <c r="O2436" s="1"/>
  <c r="H2437"/>
  <c r="I2437"/>
  <c r="L2437" s="1"/>
  <c r="J2437"/>
  <c r="P2437"/>
  <c r="Q2437"/>
  <c r="R2437"/>
  <c r="N2437" s="1"/>
  <c r="S2437"/>
  <c r="O2437" s="1"/>
  <c r="K2437" s="1"/>
  <c r="H2438"/>
  <c r="I2438" s="1"/>
  <c r="J2438"/>
  <c r="P2438"/>
  <c r="Q2438"/>
  <c r="R2438"/>
  <c r="N2438" s="1"/>
  <c r="K2438" s="1"/>
  <c r="S2438"/>
  <c r="O2438" s="1"/>
  <c r="H2439"/>
  <c r="I2439"/>
  <c r="J2439"/>
  <c r="P2439"/>
  <c r="Q2439"/>
  <c r="R2439"/>
  <c r="N2439" s="1"/>
  <c r="K2439" s="1"/>
  <c r="S2439"/>
  <c r="O2439" s="1"/>
  <c r="H2440"/>
  <c r="I2440" s="1"/>
  <c r="J2440"/>
  <c r="P2440"/>
  <c r="Q2440"/>
  <c r="R2440"/>
  <c r="N2440" s="1"/>
  <c r="S2440"/>
  <c r="O2440" s="1"/>
  <c r="K2440" s="1"/>
  <c r="H2441"/>
  <c r="I2441"/>
  <c r="L2441" s="1"/>
  <c r="J2441"/>
  <c r="P2441"/>
  <c r="Q2441"/>
  <c r="R2441"/>
  <c r="N2441" s="1"/>
  <c r="S2441"/>
  <c r="O2441" s="1"/>
  <c r="K2441" s="1"/>
  <c r="H2442"/>
  <c r="I2442" s="1"/>
  <c r="L2442" s="1"/>
  <c r="J2442"/>
  <c r="P2442"/>
  <c r="Q2442"/>
  <c r="R2442"/>
  <c r="N2442" s="1"/>
  <c r="S2442"/>
  <c r="O2442" s="1"/>
  <c r="K2442" s="1"/>
  <c r="H2443"/>
  <c r="I2443"/>
  <c r="J2443"/>
  <c r="P2443"/>
  <c r="Q2443"/>
  <c r="R2443"/>
  <c r="N2443" s="1"/>
  <c r="K2443" s="1"/>
  <c r="S2443"/>
  <c r="O2443" s="1"/>
  <c r="H2444"/>
  <c r="I2444" s="1"/>
  <c r="J2444"/>
  <c r="P2444"/>
  <c r="Q2444"/>
  <c r="R2444"/>
  <c r="N2444" s="1"/>
  <c r="K2444" s="1"/>
  <c r="S2444"/>
  <c r="O2444" s="1"/>
  <c r="H2445"/>
  <c r="I2445"/>
  <c r="J2445"/>
  <c r="P2445"/>
  <c r="Q2445"/>
  <c r="R2445"/>
  <c r="N2445" s="1"/>
  <c r="K2445" s="1"/>
  <c r="S2445"/>
  <c r="O2445" s="1"/>
  <c r="H2446"/>
  <c r="I2446" s="1"/>
  <c r="L2446" s="1"/>
  <c r="J2446"/>
  <c r="P2446"/>
  <c r="Q2446"/>
  <c r="R2446"/>
  <c r="N2446" s="1"/>
  <c r="S2446"/>
  <c r="O2446" s="1"/>
  <c r="K2446" s="1"/>
  <c r="H2447"/>
  <c r="I2447"/>
  <c r="J2447"/>
  <c r="P2447"/>
  <c r="Q2447"/>
  <c r="R2447"/>
  <c r="N2447" s="1"/>
  <c r="S2447"/>
  <c r="O2447" s="1"/>
  <c r="K2447" s="1"/>
  <c r="H2448"/>
  <c r="I2448" s="1"/>
  <c r="J2448"/>
  <c r="P2448"/>
  <c r="Q2448"/>
  <c r="R2448"/>
  <c r="N2448" s="1"/>
  <c r="S2448"/>
  <c r="O2448" s="1"/>
  <c r="K2448" s="1"/>
  <c r="H2449"/>
  <c r="I2449"/>
  <c r="L2449" s="1"/>
  <c r="J2449"/>
  <c r="P2449"/>
  <c r="Q2449"/>
  <c r="R2449"/>
  <c r="N2449" s="1"/>
  <c r="S2449"/>
  <c r="O2449" s="1"/>
  <c r="K2449" s="1"/>
  <c r="H2450"/>
  <c r="I2450" s="1"/>
  <c r="L2450" s="1"/>
  <c r="J2450"/>
  <c r="P2450"/>
  <c r="Q2450"/>
  <c r="R2450"/>
  <c r="N2450" s="1"/>
  <c r="S2450"/>
  <c r="O2450" s="1"/>
  <c r="K2450" s="1"/>
  <c r="H2451"/>
  <c r="I2451"/>
  <c r="J2451"/>
  <c r="P2451"/>
  <c r="Q2451"/>
  <c r="R2451"/>
  <c r="N2451" s="1"/>
  <c r="S2451"/>
  <c r="O2451" s="1"/>
  <c r="K2451" s="1"/>
  <c r="H2452"/>
  <c r="I2452" s="1"/>
  <c r="J2452"/>
  <c r="P2452"/>
  <c r="Q2452"/>
  <c r="R2452"/>
  <c r="N2452" s="1"/>
  <c r="S2452"/>
  <c r="O2452" s="1"/>
  <c r="K2452" s="1"/>
  <c r="H2453"/>
  <c r="I2453"/>
  <c r="L2453" s="1"/>
  <c r="J2453"/>
  <c r="P2453"/>
  <c r="Q2453"/>
  <c r="R2453"/>
  <c r="N2453" s="1"/>
  <c r="S2453"/>
  <c r="O2453" s="1"/>
  <c r="K2453" s="1"/>
  <c r="H2454"/>
  <c r="I2454" s="1"/>
  <c r="L2454" s="1"/>
  <c r="J2454"/>
  <c r="P2454"/>
  <c r="Q2454"/>
  <c r="R2454"/>
  <c r="N2454" s="1"/>
  <c r="S2454"/>
  <c r="O2454" s="1"/>
  <c r="K2454" s="1"/>
  <c r="H2455"/>
  <c r="I2455"/>
  <c r="J2455"/>
  <c r="P2455"/>
  <c r="Q2455"/>
  <c r="R2455"/>
  <c r="N2455" s="1"/>
  <c r="S2455"/>
  <c r="O2455" s="1"/>
  <c r="K2455" s="1"/>
  <c r="H2456"/>
  <c r="I2456" s="1"/>
  <c r="J2456"/>
  <c r="P2456"/>
  <c r="Q2456"/>
  <c r="R2456"/>
  <c r="N2456" s="1"/>
  <c r="K2456" s="1"/>
  <c r="S2456"/>
  <c r="O2456" s="1"/>
  <c r="H2457"/>
  <c r="I2457"/>
  <c r="J2457"/>
  <c r="P2457"/>
  <c r="Q2457"/>
  <c r="R2457"/>
  <c r="N2457" s="1"/>
  <c r="K2457" s="1"/>
  <c r="S2457"/>
  <c r="O2457" s="1"/>
  <c r="H2458"/>
  <c r="I2458" s="1"/>
  <c r="L2458" s="1"/>
  <c r="J2458"/>
  <c r="P2458"/>
  <c r="Q2458"/>
  <c r="R2458"/>
  <c r="N2458" s="1"/>
  <c r="S2458"/>
  <c r="O2458" s="1"/>
  <c r="K2458" s="1"/>
  <c r="H2459"/>
  <c r="I2459"/>
  <c r="J2459"/>
  <c r="P2459"/>
  <c r="Q2459"/>
  <c r="R2459"/>
  <c r="N2459" s="1"/>
  <c r="S2459"/>
  <c r="O2459" s="1"/>
  <c r="K2459" s="1"/>
  <c r="H2460"/>
  <c r="I2460" s="1"/>
  <c r="J2460"/>
  <c r="P2460"/>
  <c r="Q2460"/>
  <c r="R2460"/>
  <c r="N2460" s="1"/>
  <c r="S2460"/>
  <c r="O2460" s="1"/>
  <c r="K2460" s="1"/>
  <c r="H2461"/>
  <c r="I2461"/>
  <c r="J2461"/>
  <c r="P2461"/>
  <c r="Q2461"/>
  <c r="R2461"/>
  <c r="N2461" s="1"/>
  <c r="K2461" s="1"/>
  <c r="S2461"/>
  <c r="O2461" s="1"/>
  <c r="H2462"/>
  <c r="I2462" s="1"/>
  <c r="L2462" s="1"/>
  <c r="J2462"/>
  <c r="P2462"/>
  <c r="Q2462"/>
  <c r="R2462"/>
  <c r="N2462" s="1"/>
  <c r="S2462"/>
  <c r="O2462" s="1"/>
  <c r="K2462" s="1"/>
  <c r="H2463"/>
  <c r="I2463"/>
  <c r="J2463"/>
  <c r="P2463"/>
  <c r="Q2463"/>
  <c r="R2463"/>
  <c r="N2463" s="1"/>
  <c r="S2463"/>
  <c r="O2463" s="1"/>
  <c r="K2463" s="1"/>
  <c r="H2464"/>
  <c r="I2464" s="1"/>
  <c r="J2464"/>
  <c r="P2464"/>
  <c r="Q2464"/>
  <c r="R2464"/>
  <c r="N2464" s="1"/>
  <c r="S2464"/>
  <c r="O2464" s="1"/>
  <c r="K2464" s="1"/>
  <c r="H2465"/>
  <c r="I2465"/>
  <c r="J2465"/>
  <c r="P2465"/>
  <c r="Q2465"/>
  <c r="R2465"/>
  <c r="N2465" s="1"/>
  <c r="K2465" s="1"/>
  <c r="S2465"/>
  <c r="O2465" s="1"/>
  <c r="H2466"/>
  <c r="I2466" s="1"/>
  <c r="J2466"/>
  <c r="P2466"/>
  <c r="Q2466"/>
  <c r="R2466"/>
  <c r="N2466" s="1"/>
  <c r="K2466" s="1"/>
  <c r="S2466"/>
  <c r="O2466" s="1"/>
  <c r="H2467"/>
  <c r="I2467"/>
  <c r="J2467"/>
  <c r="P2467"/>
  <c r="Q2467"/>
  <c r="R2467"/>
  <c r="N2467" s="1"/>
  <c r="S2467"/>
  <c r="O2467" s="1"/>
  <c r="K2467" s="1"/>
  <c r="H2468"/>
  <c r="I2468" s="1"/>
  <c r="J2468"/>
  <c r="P2468"/>
  <c r="Q2468"/>
  <c r="R2468"/>
  <c r="N2468" s="1"/>
  <c r="K2468" s="1"/>
  <c r="S2468"/>
  <c r="O2468" s="1"/>
  <c r="H2469"/>
  <c r="I2469"/>
  <c r="J2469"/>
  <c r="P2469"/>
  <c r="Q2469"/>
  <c r="R2469"/>
  <c r="N2469" s="1"/>
  <c r="K2469" s="1"/>
  <c r="S2469"/>
  <c r="O2469" s="1"/>
  <c r="H2470"/>
  <c r="I2470" s="1"/>
  <c r="J2470"/>
  <c r="P2470"/>
  <c r="Q2470"/>
  <c r="R2470"/>
  <c r="N2470" s="1"/>
  <c r="K2470" s="1"/>
  <c r="S2470"/>
  <c r="O2470" s="1"/>
  <c r="H2471"/>
  <c r="I2471"/>
  <c r="J2471"/>
  <c r="P2471"/>
  <c r="Q2471"/>
  <c r="R2471"/>
  <c r="N2471" s="1"/>
  <c r="S2471"/>
  <c r="O2471" s="1"/>
  <c r="K2471" s="1"/>
  <c r="H2472"/>
  <c r="I2472" s="1"/>
  <c r="J2472"/>
  <c r="P2472"/>
  <c r="Q2472"/>
  <c r="R2472"/>
  <c r="N2472" s="1"/>
  <c r="S2472"/>
  <c r="O2472" s="1"/>
  <c r="K2472" s="1"/>
  <c r="H2473"/>
  <c r="I2473"/>
  <c r="L2473" s="1"/>
  <c r="J2473"/>
  <c r="P2473"/>
  <c r="Q2473"/>
  <c r="R2473"/>
  <c r="N2473" s="1"/>
  <c r="S2473"/>
  <c r="O2473" s="1"/>
  <c r="K2473" s="1"/>
  <c r="H2474"/>
  <c r="I2474" s="1"/>
  <c r="J2474"/>
  <c r="P2474"/>
  <c r="Q2474"/>
  <c r="R2474"/>
  <c r="N2474" s="1"/>
  <c r="K2474" s="1"/>
  <c r="S2474"/>
  <c r="O2474" s="1"/>
  <c r="H2475"/>
  <c r="I2475"/>
  <c r="J2475"/>
  <c r="P2475"/>
  <c r="Q2475"/>
  <c r="R2475"/>
  <c r="N2475" s="1"/>
  <c r="S2475"/>
  <c r="O2475" s="1"/>
  <c r="K2475" s="1"/>
  <c r="H2476"/>
  <c r="I2476" s="1"/>
  <c r="J2476"/>
  <c r="P2476"/>
  <c r="Q2476"/>
  <c r="R2476"/>
  <c r="N2476" s="1"/>
  <c r="S2476"/>
  <c r="O2476" s="1"/>
  <c r="K2476" s="1"/>
  <c r="H2477"/>
  <c r="I2477"/>
  <c r="L2477" s="1"/>
  <c r="J2477"/>
  <c r="P2477"/>
  <c r="Q2477"/>
  <c r="R2477"/>
  <c r="N2477" s="1"/>
  <c r="S2477"/>
  <c r="O2477" s="1"/>
  <c r="K2477" s="1"/>
  <c r="H2478"/>
  <c r="I2478" s="1"/>
  <c r="J2478"/>
  <c r="P2478"/>
  <c r="Q2478"/>
  <c r="R2478"/>
  <c r="N2478" s="1"/>
  <c r="K2478" s="1"/>
  <c r="S2478"/>
  <c r="O2478" s="1"/>
  <c r="H2479"/>
  <c r="I2479"/>
  <c r="J2479"/>
  <c r="P2479"/>
  <c r="Q2479"/>
  <c r="R2479"/>
  <c r="N2479" s="1"/>
  <c r="S2479"/>
  <c r="O2479" s="1"/>
  <c r="K2479" s="1"/>
  <c r="H2480"/>
  <c r="I2480" s="1"/>
  <c r="J2480"/>
  <c r="P2480"/>
  <c r="Q2480"/>
  <c r="R2480"/>
  <c r="N2480" s="1"/>
  <c r="K2480" s="1"/>
  <c r="S2480"/>
  <c r="O2480" s="1"/>
  <c r="H2481"/>
  <c r="I2481"/>
  <c r="L2481" s="1"/>
  <c r="J2481"/>
  <c r="P2481"/>
  <c r="Q2481"/>
  <c r="R2481"/>
  <c r="N2481" s="1"/>
  <c r="S2481"/>
  <c r="O2481" s="1"/>
  <c r="K2481" s="1"/>
  <c r="H2482"/>
  <c r="I2482" s="1"/>
  <c r="J2482"/>
  <c r="P2482"/>
  <c r="Q2482"/>
  <c r="R2482"/>
  <c r="N2482" s="1"/>
  <c r="K2482" s="1"/>
  <c r="S2482"/>
  <c r="O2482" s="1"/>
  <c r="H2483"/>
  <c r="I2483"/>
  <c r="J2483"/>
  <c r="P2483"/>
  <c r="Q2483"/>
  <c r="R2483"/>
  <c r="N2483" s="1"/>
  <c r="K2483" s="1"/>
  <c r="S2483"/>
  <c r="O2483" s="1"/>
  <c r="H2484"/>
  <c r="I2484" s="1"/>
  <c r="J2484"/>
  <c r="P2484"/>
  <c r="Q2484"/>
  <c r="R2484"/>
  <c r="N2484" s="1"/>
  <c r="S2484"/>
  <c r="O2484" s="1"/>
  <c r="K2484" s="1"/>
  <c r="H2485"/>
  <c r="I2485"/>
  <c r="L2485" s="1"/>
  <c r="J2485"/>
  <c r="P2485"/>
  <c r="Q2485"/>
  <c r="R2485"/>
  <c r="N2485" s="1"/>
  <c r="S2485"/>
  <c r="O2485" s="1"/>
  <c r="K2485" s="1"/>
  <c r="H2486"/>
  <c r="I2486" s="1"/>
  <c r="J2486"/>
  <c r="P2486"/>
  <c r="Q2486"/>
  <c r="R2486"/>
  <c r="N2486" s="1"/>
  <c r="K2486" s="1"/>
  <c r="S2486"/>
  <c r="O2486" s="1"/>
  <c r="H2487"/>
  <c r="I2487"/>
  <c r="J2487"/>
  <c r="P2487"/>
  <c r="Q2487"/>
  <c r="R2487"/>
  <c r="N2487" s="1"/>
  <c r="S2487"/>
  <c r="O2487" s="1"/>
  <c r="K2487" s="1"/>
  <c r="H2488"/>
  <c r="I2488" s="1"/>
  <c r="J2488"/>
  <c r="P2488"/>
  <c r="Q2488"/>
  <c r="R2488"/>
  <c r="N2488" s="1"/>
  <c r="K2488" s="1"/>
  <c r="S2488"/>
  <c r="O2488" s="1"/>
  <c r="H2489"/>
  <c r="I2489"/>
  <c r="J2489"/>
  <c r="P2489"/>
  <c r="Q2489"/>
  <c r="R2489"/>
  <c r="N2489" s="1"/>
  <c r="K2489" s="1"/>
  <c r="S2489"/>
  <c r="O2489" s="1"/>
  <c r="H2490"/>
  <c r="I2490" s="1"/>
  <c r="L2490" s="1"/>
  <c r="J2490"/>
  <c r="P2490"/>
  <c r="Q2490"/>
  <c r="R2490"/>
  <c r="N2490" s="1"/>
  <c r="S2490"/>
  <c r="O2490" s="1"/>
  <c r="K2490" s="1"/>
  <c r="H2491"/>
  <c r="I2491"/>
  <c r="J2491"/>
  <c r="P2491"/>
  <c r="Q2491"/>
  <c r="R2491"/>
  <c r="N2491" s="1"/>
  <c r="S2491"/>
  <c r="O2491" s="1"/>
  <c r="K2491" s="1"/>
  <c r="H2492"/>
  <c r="I2492" s="1"/>
  <c r="J2492"/>
  <c r="P2492"/>
  <c r="Q2492"/>
  <c r="R2492"/>
  <c r="N2492" s="1"/>
  <c r="K2492" s="1"/>
  <c r="S2492"/>
  <c r="O2492" s="1"/>
  <c r="H2493"/>
  <c r="I2493"/>
  <c r="J2493"/>
  <c r="P2493"/>
  <c r="Q2493"/>
  <c r="R2493"/>
  <c r="N2493" s="1"/>
  <c r="K2493" s="1"/>
  <c r="S2493"/>
  <c r="O2493" s="1"/>
  <c r="H2494"/>
  <c r="I2494" s="1"/>
  <c r="J2494"/>
  <c r="P2494"/>
  <c r="Q2494"/>
  <c r="R2494"/>
  <c r="N2494" s="1"/>
  <c r="K2494" s="1"/>
  <c r="S2494"/>
  <c r="O2494" s="1"/>
  <c r="H2495"/>
  <c r="I2495"/>
  <c r="J2495"/>
  <c r="P2495"/>
  <c r="Q2495"/>
  <c r="R2495"/>
  <c r="N2495" s="1"/>
  <c r="K2495" s="1"/>
  <c r="S2495"/>
  <c r="O2495" s="1"/>
  <c r="H2496"/>
  <c r="I2496" s="1"/>
  <c r="J2496"/>
  <c r="P2496"/>
  <c r="Q2496"/>
  <c r="R2496"/>
  <c r="N2496" s="1"/>
  <c r="K2496" s="1"/>
  <c r="S2496"/>
  <c r="O2496" s="1"/>
  <c r="H2497"/>
  <c r="I2497"/>
  <c r="L2497" s="1"/>
  <c r="J2497"/>
  <c r="P2497"/>
  <c r="Q2497"/>
  <c r="R2497"/>
  <c r="N2497" s="1"/>
  <c r="S2497"/>
  <c r="O2497" s="1"/>
  <c r="K2497" s="1"/>
  <c r="H2498"/>
  <c r="I2498" s="1"/>
  <c r="J2498"/>
  <c r="P2498"/>
  <c r="Q2498"/>
  <c r="R2498"/>
  <c r="N2498" s="1"/>
  <c r="K2498" s="1"/>
  <c r="S2498"/>
  <c r="O2498" s="1"/>
  <c r="H2499"/>
  <c r="I2499"/>
  <c r="J2499"/>
  <c r="P2499"/>
  <c r="Q2499"/>
  <c r="R2499"/>
  <c r="N2499" s="1"/>
  <c r="K2499" s="1"/>
  <c r="S2499"/>
  <c r="O2499" s="1"/>
  <c r="H2500"/>
  <c r="I2500" s="1"/>
  <c r="J2500"/>
  <c r="P2500"/>
  <c r="Q2500"/>
  <c r="R2500"/>
  <c r="N2500" s="1"/>
  <c r="S2500"/>
  <c r="O2500" s="1"/>
  <c r="K2500" s="1"/>
  <c r="H2501"/>
  <c r="I2501"/>
  <c r="J2501"/>
  <c r="P2501"/>
  <c r="Q2501"/>
  <c r="R2501"/>
  <c r="N2501" s="1"/>
  <c r="K2501" s="1"/>
  <c r="S2501"/>
  <c r="O2501" s="1"/>
  <c r="H2502"/>
  <c r="I2502" s="1"/>
  <c r="L2502" s="1"/>
  <c r="J2502"/>
  <c r="P2502"/>
  <c r="Q2502"/>
  <c r="R2502"/>
  <c r="N2502" s="1"/>
  <c r="S2502"/>
  <c r="O2502" s="1"/>
  <c r="K2502" s="1"/>
  <c r="H2503"/>
  <c r="I2503"/>
  <c r="J2503"/>
  <c r="P2503"/>
  <c r="Q2503"/>
  <c r="R2503"/>
  <c r="N2503" s="1"/>
  <c r="S2503"/>
  <c r="O2503" s="1"/>
  <c r="K2503" s="1"/>
  <c r="H2504"/>
  <c r="I2504" s="1"/>
  <c r="J2504"/>
  <c r="P2504"/>
  <c r="Q2504"/>
  <c r="R2504"/>
  <c r="N2504" s="1"/>
  <c r="S2504"/>
  <c r="O2504" s="1"/>
  <c r="K2504" s="1"/>
  <c r="H2505"/>
  <c r="I2505"/>
  <c r="J2505"/>
  <c r="P2505"/>
  <c r="Q2505"/>
  <c r="R2505"/>
  <c r="N2505" s="1"/>
  <c r="K2505" s="1"/>
  <c r="S2505"/>
  <c r="O2505" s="1"/>
  <c r="H2506"/>
  <c r="I2506" s="1"/>
  <c r="L2506" s="1"/>
  <c r="J2506"/>
  <c r="P2506"/>
  <c r="Q2506"/>
  <c r="R2506"/>
  <c r="N2506" s="1"/>
  <c r="S2506"/>
  <c r="O2506" s="1"/>
  <c r="K2506" s="1"/>
  <c r="H2507"/>
  <c r="I2507"/>
  <c r="J2507"/>
  <c r="P2507"/>
  <c r="Q2507"/>
  <c r="R2507"/>
  <c r="N2507" s="1"/>
  <c r="S2507"/>
  <c r="O2507" s="1"/>
  <c r="K2507" s="1"/>
  <c r="H2508"/>
  <c r="I2508" s="1"/>
  <c r="J2508"/>
  <c r="P2508"/>
  <c r="Q2508"/>
  <c r="R2508"/>
  <c r="N2508" s="1"/>
  <c r="K2508" s="1"/>
  <c r="S2508"/>
  <c r="O2508" s="1"/>
  <c r="H2509"/>
  <c r="I2509"/>
  <c r="J2509"/>
  <c r="P2509"/>
  <c r="Q2509"/>
  <c r="R2509"/>
  <c r="N2509" s="1"/>
  <c r="K2509" s="1"/>
  <c r="S2509"/>
  <c r="O2509" s="1"/>
  <c r="H2510"/>
  <c r="I2510" s="1"/>
  <c r="L2510" s="1"/>
  <c r="J2510"/>
  <c r="P2510"/>
  <c r="Q2510"/>
  <c r="R2510"/>
  <c r="N2510" s="1"/>
  <c r="S2510"/>
  <c r="O2510" s="1"/>
  <c r="K2510" s="1"/>
  <c r="H2511"/>
  <c r="I2511"/>
  <c r="J2511"/>
  <c r="P2511"/>
  <c r="Q2511"/>
  <c r="R2511"/>
  <c r="N2511" s="1"/>
  <c r="S2511"/>
  <c r="O2511" s="1"/>
  <c r="K2511" s="1"/>
  <c r="H2512"/>
  <c r="I2512" s="1"/>
  <c r="J2512"/>
  <c r="P2512"/>
  <c r="Q2512"/>
  <c r="R2512"/>
  <c r="N2512" s="1"/>
  <c r="S2512"/>
  <c r="O2512" s="1"/>
  <c r="K2512" s="1"/>
  <c r="H2513"/>
  <c r="I2513"/>
  <c r="J2513"/>
  <c r="P2513"/>
  <c r="Q2513"/>
  <c r="R2513"/>
  <c r="N2513" s="1"/>
  <c r="K2513" s="1"/>
  <c r="S2513"/>
  <c r="O2513" s="1"/>
  <c r="H2514"/>
  <c r="I2514" s="1"/>
  <c r="L2514" s="1"/>
  <c r="J2514"/>
  <c r="P2514"/>
  <c r="Q2514"/>
  <c r="R2514"/>
  <c r="N2514" s="1"/>
  <c r="S2514"/>
  <c r="O2514" s="1"/>
  <c r="K2514" s="1"/>
  <c r="H2515"/>
  <c r="I2515"/>
  <c r="J2515"/>
  <c r="P2515"/>
  <c r="Q2515"/>
  <c r="R2515"/>
  <c r="N2515" s="1"/>
  <c r="S2515"/>
  <c r="O2515" s="1"/>
  <c r="K2515" s="1"/>
  <c r="H2516"/>
  <c r="I2516" s="1"/>
  <c r="J2516"/>
  <c r="P2516"/>
  <c r="Q2516"/>
  <c r="R2516"/>
  <c r="N2516" s="1"/>
  <c r="S2516"/>
  <c r="O2516" s="1"/>
  <c r="K2516" s="1"/>
  <c r="H2517"/>
  <c r="I2517"/>
  <c r="J2517"/>
  <c r="P2517"/>
  <c r="Q2517"/>
  <c r="R2517"/>
  <c r="N2517" s="1"/>
  <c r="K2517" s="1"/>
  <c r="S2517"/>
  <c r="O2517" s="1"/>
  <c r="H2518"/>
  <c r="I2518" s="1"/>
  <c r="J2518"/>
  <c r="P2518"/>
  <c r="Q2518"/>
  <c r="R2518"/>
  <c r="N2518" s="1"/>
  <c r="K2518" s="1"/>
  <c r="S2518"/>
  <c r="O2518" s="1"/>
  <c r="H2519"/>
  <c r="I2519"/>
  <c r="J2519"/>
  <c r="P2519"/>
  <c r="Q2519"/>
  <c r="R2519"/>
  <c r="N2519" s="1"/>
  <c r="K2519" s="1"/>
  <c r="S2519"/>
  <c r="O2519" s="1"/>
  <c r="H2520"/>
  <c r="I2520" s="1"/>
  <c r="J2520"/>
  <c r="P2520"/>
  <c r="Q2520"/>
  <c r="R2520"/>
  <c r="N2520" s="1"/>
  <c r="K2520" s="1"/>
  <c r="S2520"/>
  <c r="O2520" s="1"/>
  <c r="H2521"/>
  <c r="I2521"/>
  <c r="J2521"/>
  <c r="P2521"/>
  <c r="Q2521"/>
  <c r="R2521"/>
  <c r="N2521" s="1"/>
  <c r="K2521" s="1"/>
  <c r="S2521"/>
  <c r="O2521" s="1"/>
  <c r="H2522"/>
  <c r="I2522" s="1"/>
  <c r="J2522"/>
  <c r="P2522"/>
  <c r="Q2522"/>
  <c r="R2522"/>
  <c r="N2522" s="1"/>
  <c r="K2522" s="1"/>
  <c r="S2522"/>
  <c r="O2522" s="1"/>
  <c r="H2523"/>
  <c r="I2523"/>
  <c r="J2523"/>
  <c r="P2523"/>
  <c r="Q2523"/>
  <c r="R2523"/>
  <c r="N2523" s="1"/>
  <c r="S2523"/>
  <c r="O2523" s="1"/>
  <c r="K2523" s="1"/>
  <c r="H2524"/>
  <c r="I2524" s="1"/>
  <c r="J2524"/>
  <c r="P2524"/>
  <c r="Q2524"/>
  <c r="R2524"/>
  <c r="N2524" s="1"/>
  <c r="S2524"/>
  <c r="O2524" s="1"/>
  <c r="K2524" s="1"/>
  <c r="H2525"/>
  <c r="I2525"/>
  <c r="L2525" s="1"/>
  <c r="J2525"/>
  <c r="P2525"/>
  <c r="Q2525"/>
  <c r="R2525"/>
  <c r="N2525" s="1"/>
  <c r="S2525"/>
  <c r="O2525" s="1"/>
  <c r="K2525" s="1"/>
  <c r="H2526"/>
  <c r="I2526"/>
  <c r="J2526"/>
  <c r="P2526"/>
  <c r="Q2526"/>
  <c r="R2526"/>
  <c r="N2526" s="1"/>
  <c r="K2526" s="1"/>
  <c r="S2526"/>
  <c r="O2526" s="1"/>
  <c r="H2527"/>
  <c r="I2527" s="1"/>
  <c r="J2527"/>
  <c r="P2527"/>
  <c r="Q2527"/>
  <c r="R2527"/>
  <c r="N2527" s="1"/>
  <c r="K2527" s="1"/>
  <c r="S2527"/>
  <c r="O2527" s="1"/>
  <c r="H2528"/>
  <c r="I2528" s="1"/>
  <c r="J2528"/>
  <c r="P2528"/>
  <c r="Q2528"/>
  <c r="R2528"/>
  <c r="N2528" s="1"/>
  <c r="S2528"/>
  <c r="O2528" s="1"/>
  <c r="K2528" s="1"/>
  <c r="H2529"/>
  <c r="I2529"/>
  <c r="L2529" s="1"/>
  <c r="J2529"/>
  <c r="P2529"/>
  <c r="Q2529"/>
  <c r="R2529"/>
  <c r="N2529" s="1"/>
  <c r="S2529"/>
  <c r="O2529" s="1"/>
  <c r="K2529" s="1"/>
  <c r="H2530"/>
  <c r="I2530" s="1"/>
  <c r="J2530"/>
  <c r="P2530"/>
  <c r="Q2530"/>
  <c r="R2530"/>
  <c r="N2530" s="1"/>
  <c r="K2530" s="1"/>
  <c r="S2530"/>
  <c r="O2530" s="1"/>
  <c r="H2531"/>
  <c r="I2531"/>
  <c r="J2531"/>
  <c r="P2531"/>
  <c r="Q2531"/>
  <c r="R2531"/>
  <c r="N2531" s="1"/>
  <c r="K2531" s="1"/>
  <c r="S2531"/>
  <c r="O2531" s="1"/>
  <c r="H2532"/>
  <c r="I2532" s="1"/>
  <c r="J2532"/>
  <c r="P2532"/>
  <c r="Q2532"/>
  <c r="R2532"/>
  <c r="N2532" s="1"/>
  <c r="K2532" s="1"/>
  <c r="S2532"/>
  <c r="O2532" s="1"/>
  <c r="H2533"/>
  <c r="I2533"/>
  <c r="J2533"/>
  <c r="P2533"/>
  <c r="Q2533"/>
  <c r="R2533"/>
  <c r="N2533" s="1"/>
  <c r="K2533" s="1"/>
  <c r="S2533"/>
  <c r="O2533" s="1"/>
  <c r="H2534"/>
  <c r="I2534" s="1"/>
  <c r="L2534" s="1"/>
  <c r="J2534"/>
  <c r="P2534"/>
  <c r="Q2534"/>
  <c r="R2534"/>
  <c r="N2534" s="1"/>
  <c r="S2534"/>
  <c r="O2534" s="1"/>
  <c r="K2534" s="1"/>
  <c r="H2535"/>
  <c r="I2535"/>
  <c r="J2535"/>
  <c r="P2535"/>
  <c r="Q2535"/>
  <c r="R2535"/>
  <c r="N2535" s="1"/>
  <c r="S2535"/>
  <c r="O2535" s="1"/>
  <c r="K2535" s="1"/>
  <c r="H2536"/>
  <c r="I2536" s="1"/>
  <c r="J2536"/>
  <c r="P2536"/>
  <c r="Q2536"/>
  <c r="R2536"/>
  <c r="N2536" s="1"/>
  <c r="S2536"/>
  <c r="O2536" s="1"/>
  <c r="K2536" s="1"/>
  <c r="H2537"/>
  <c r="I2537"/>
  <c r="L2537" s="1"/>
  <c r="J2537"/>
  <c r="P2537"/>
  <c r="Q2537"/>
  <c r="R2537"/>
  <c r="N2537" s="1"/>
  <c r="S2537"/>
  <c r="O2537" s="1"/>
  <c r="K2537" s="1"/>
  <c r="H2538"/>
  <c r="I2538" s="1"/>
  <c r="J2538"/>
  <c r="P2538"/>
  <c r="Q2538"/>
  <c r="R2538"/>
  <c r="N2538" s="1"/>
  <c r="K2538" s="1"/>
  <c r="S2538"/>
  <c r="O2538" s="1"/>
  <c r="H2539"/>
  <c r="I2539"/>
  <c r="J2539"/>
  <c r="P2539"/>
  <c r="Q2539"/>
  <c r="R2539"/>
  <c r="N2539" s="1"/>
  <c r="K2539" s="1"/>
  <c r="S2539"/>
  <c r="O2539" s="1"/>
  <c r="H2540"/>
  <c r="I2540" s="1"/>
  <c r="J2540"/>
  <c r="P2540"/>
  <c r="Q2540"/>
  <c r="R2540"/>
  <c r="N2540" s="1"/>
  <c r="K2540" s="1"/>
  <c r="S2540"/>
  <c r="O2540" s="1"/>
  <c r="H2541"/>
  <c r="I2541"/>
  <c r="J2541"/>
  <c r="P2541"/>
  <c r="Q2541"/>
  <c r="R2541"/>
  <c r="N2541" s="1"/>
  <c r="K2541" s="1"/>
  <c r="S2541"/>
  <c r="O2541" s="1"/>
  <c r="H2542"/>
  <c r="I2542" s="1"/>
  <c r="J2542"/>
  <c r="P2542"/>
  <c r="Q2542"/>
  <c r="R2542"/>
  <c r="N2542" s="1"/>
  <c r="K2542" s="1"/>
  <c r="S2542"/>
  <c r="O2542" s="1"/>
  <c r="H2543"/>
  <c r="I2543"/>
  <c r="J2543"/>
  <c r="P2543"/>
  <c r="Q2543"/>
  <c r="R2543"/>
  <c r="N2543" s="1"/>
  <c r="S2543"/>
  <c r="O2543" s="1"/>
  <c r="K2543" s="1"/>
  <c r="H2544"/>
  <c r="I2544" s="1"/>
  <c r="J2544"/>
  <c r="P2544"/>
  <c r="Q2544"/>
  <c r="R2544"/>
  <c r="N2544" s="1"/>
  <c r="S2544"/>
  <c r="O2544" s="1"/>
  <c r="K2544" s="1"/>
  <c r="H2545"/>
  <c r="I2545"/>
  <c r="L2545" s="1"/>
  <c r="J2545"/>
  <c r="P2545"/>
  <c r="Q2545"/>
  <c r="R2545"/>
  <c r="N2545" s="1"/>
  <c r="S2545"/>
  <c r="O2545" s="1"/>
  <c r="K2545" s="1"/>
  <c r="H2546"/>
  <c r="I2546" s="1"/>
  <c r="L2546" s="1"/>
  <c r="J2546"/>
  <c r="P2546"/>
  <c r="Q2546"/>
  <c r="R2546"/>
  <c r="N2546" s="1"/>
  <c r="S2546"/>
  <c r="O2546" s="1"/>
  <c r="K2546" s="1"/>
  <c r="H2547"/>
  <c r="I2547"/>
  <c r="J2547"/>
  <c r="P2547"/>
  <c r="Q2547"/>
  <c r="R2547"/>
  <c r="N2547" s="1"/>
  <c r="K2547" s="1"/>
  <c r="S2547"/>
  <c r="O2547" s="1"/>
  <c r="H2548"/>
  <c r="I2548" s="1"/>
  <c r="J2548"/>
  <c r="P2548"/>
  <c r="Q2548"/>
  <c r="R2548"/>
  <c r="N2548" s="1"/>
  <c r="S2548"/>
  <c r="O2548" s="1"/>
  <c r="K2548" s="1"/>
  <c r="H2549"/>
  <c r="I2549"/>
  <c r="J2549"/>
  <c r="P2549"/>
  <c r="Q2549"/>
  <c r="R2549"/>
  <c r="N2549" s="1"/>
  <c r="K2549" s="1"/>
  <c r="S2549"/>
  <c r="O2549" s="1"/>
  <c r="H2550"/>
  <c r="I2550" s="1"/>
  <c r="L2550" s="1"/>
  <c r="J2550"/>
  <c r="P2550"/>
  <c r="Q2550"/>
  <c r="R2550"/>
  <c r="N2550" s="1"/>
  <c r="S2550"/>
  <c r="O2550" s="1"/>
  <c r="K2550" s="1"/>
  <c r="H2551"/>
  <c r="I2551"/>
  <c r="J2551"/>
  <c r="P2551"/>
  <c r="Q2551"/>
  <c r="R2551"/>
  <c r="N2551" s="1"/>
  <c r="S2551"/>
  <c r="O2551" s="1"/>
  <c r="K2551" s="1"/>
  <c r="H2552"/>
  <c r="I2552" s="1"/>
  <c r="J2552"/>
  <c r="P2552"/>
  <c r="Q2552"/>
  <c r="R2552"/>
  <c r="N2552" s="1"/>
  <c r="K2552" s="1"/>
  <c r="S2552"/>
  <c r="O2552" s="1"/>
  <c r="H2553"/>
  <c r="I2553"/>
  <c r="L2553" s="1"/>
  <c r="J2553"/>
  <c r="P2553"/>
  <c r="Q2553"/>
  <c r="R2553"/>
  <c r="N2553" s="1"/>
  <c r="S2553"/>
  <c r="O2553" s="1"/>
  <c r="K2553" s="1"/>
  <c r="H2554"/>
  <c r="I2554" s="1"/>
  <c r="J2554"/>
  <c r="P2554"/>
  <c r="Q2554"/>
  <c r="R2554"/>
  <c r="N2554" s="1"/>
  <c r="K2554" s="1"/>
  <c r="S2554"/>
  <c r="O2554" s="1"/>
  <c r="H2555"/>
  <c r="I2555"/>
  <c r="J2555"/>
  <c r="P2555"/>
  <c r="Q2555"/>
  <c r="R2555"/>
  <c r="N2555" s="1"/>
  <c r="K2555" s="1"/>
  <c r="S2555"/>
  <c r="O2555" s="1"/>
  <c r="H2556"/>
  <c r="I2556" s="1"/>
  <c r="J2556"/>
  <c r="P2556"/>
  <c r="Q2556"/>
  <c r="R2556"/>
  <c r="N2556" s="1"/>
  <c r="S2556"/>
  <c r="O2556" s="1"/>
  <c r="K2556" s="1"/>
  <c r="H2557"/>
  <c r="I2557"/>
  <c r="L2557" s="1"/>
  <c r="J2557"/>
  <c r="P2557"/>
  <c r="Q2557"/>
  <c r="R2557"/>
  <c r="N2557" s="1"/>
  <c r="S2557"/>
  <c r="O2557" s="1"/>
  <c r="K2557" s="1"/>
  <c r="H2558"/>
  <c r="I2558" s="1"/>
  <c r="L2558" s="1"/>
  <c r="J2558"/>
  <c r="P2558"/>
  <c r="Q2558"/>
  <c r="R2558"/>
  <c r="N2558" s="1"/>
  <c r="S2558"/>
  <c r="O2558" s="1"/>
  <c r="K2558" s="1"/>
  <c r="H2559"/>
  <c r="I2559"/>
  <c r="J2559"/>
  <c r="P2559"/>
  <c r="Q2559"/>
  <c r="R2559"/>
  <c r="N2559" s="1"/>
  <c r="K2559" s="1"/>
  <c r="S2559"/>
  <c r="O2559" s="1"/>
  <c r="H2560"/>
  <c r="I2560" s="1"/>
  <c r="J2560"/>
  <c r="P2560"/>
  <c r="Q2560"/>
  <c r="R2560"/>
  <c r="N2560" s="1"/>
  <c r="S2560"/>
  <c r="O2560" s="1"/>
  <c r="K2560" s="1"/>
  <c r="H2561"/>
  <c r="I2561"/>
  <c r="J2561"/>
  <c r="P2561"/>
  <c r="Q2561"/>
  <c r="R2561"/>
  <c r="N2561" s="1"/>
  <c r="K2561" s="1"/>
  <c r="S2561"/>
  <c r="O2561" s="1"/>
  <c r="H2562"/>
  <c r="I2562" s="1"/>
  <c r="L2562" s="1"/>
  <c r="J2562"/>
  <c r="P2562"/>
  <c r="Q2562"/>
  <c r="R2562"/>
  <c r="N2562" s="1"/>
  <c r="S2562"/>
  <c r="O2562" s="1"/>
  <c r="K2562" s="1"/>
  <c r="H2563"/>
  <c r="I2563"/>
  <c r="J2563"/>
  <c r="P2563"/>
  <c r="Q2563"/>
  <c r="R2563"/>
  <c r="N2563" s="1"/>
  <c r="K2563" s="1"/>
  <c r="S2563"/>
  <c r="O2563" s="1"/>
  <c r="H2564"/>
  <c r="I2564" s="1"/>
  <c r="J2564"/>
  <c r="P2564"/>
  <c r="Q2564"/>
  <c r="R2564"/>
  <c r="N2564" s="1"/>
  <c r="K2564" s="1"/>
  <c r="S2564"/>
  <c r="O2564" s="1"/>
  <c r="H2565"/>
  <c r="I2565"/>
  <c r="L2565" s="1"/>
  <c r="J2565"/>
  <c r="P2565"/>
  <c r="Q2565"/>
  <c r="R2565"/>
  <c r="N2565" s="1"/>
  <c r="S2565"/>
  <c r="O2565" s="1"/>
  <c r="K2565" s="1"/>
  <c r="H2566"/>
  <c r="I2566" s="1"/>
  <c r="J2566"/>
  <c r="P2566"/>
  <c r="Q2566"/>
  <c r="R2566"/>
  <c r="N2566" s="1"/>
  <c r="K2566" s="1"/>
  <c r="S2566"/>
  <c r="O2566" s="1"/>
  <c r="H2567"/>
  <c r="I2567"/>
  <c r="J2567"/>
  <c r="P2567"/>
  <c r="Q2567"/>
  <c r="R2567"/>
  <c r="N2567" s="1"/>
  <c r="S2567"/>
  <c r="O2567" s="1"/>
  <c r="K2567" s="1"/>
  <c r="H2568"/>
  <c r="I2568" s="1"/>
  <c r="J2568"/>
  <c r="P2568"/>
  <c r="Q2568"/>
  <c r="R2568"/>
  <c r="N2568" s="1"/>
  <c r="K2568" s="1"/>
  <c r="S2568"/>
  <c r="O2568" s="1"/>
  <c r="H2569"/>
  <c r="I2569"/>
  <c r="J2569"/>
  <c r="P2569"/>
  <c r="Q2569"/>
  <c r="R2569"/>
  <c r="N2569" s="1"/>
  <c r="K2569" s="1"/>
  <c r="S2569"/>
  <c r="O2569" s="1"/>
  <c r="H2570"/>
  <c r="I2570" s="1"/>
  <c r="J2570"/>
  <c r="P2570"/>
  <c r="Q2570"/>
  <c r="R2570"/>
  <c r="N2570" s="1"/>
  <c r="K2570" s="1"/>
  <c r="S2570"/>
  <c r="O2570" s="1"/>
  <c r="H2571"/>
  <c r="I2571"/>
  <c r="J2571"/>
  <c r="P2571"/>
  <c r="Q2571"/>
  <c r="R2571"/>
  <c r="N2571" s="1"/>
  <c r="K2571" s="1"/>
  <c r="S2571"/>
  <c r="O2571" s="1"/>
  <c r="H2572"/>
  <c r="I2572" s="1"/>
  <c r="J2572"/>
  <c r="P2572"/>
  <c r="Q2572"/>
  <c r="R2572"/>
  <c r="N2572" s="1"/>
  <c r="S2572"/>
  <c r="O2572" s="1"/>
  <c r="K2572" s="1"/>
  <c r="H2573"/>
  <c r="I2573"/>
  <c r="L2573" s="1"/>
  <c r="J2573"/>
  <c r="P2573"/>
  <c r="Q2573"/>
  <c r="R2573"/>
  <c r="N2573" s="1"/>
  <c r="S2573"/>
  <c r="O2573" s="1"/>
  <c r="K2573" s="1"/>
  <c r="H2574"/>
  <c r="I2574" s="1"/>
  <c r="L2574" s="1"/>
  <c r="J2574"/>
  <c r="P2574"/>
  <c r="Q2574"/>
  <c r="R2574"/>
  <c r="N2574" s="1"/>
  <c r="S2574"/>
  <c r="O2574" s="1"/>
  <c r="K2574" s="1"/>
  <c r="H2575"/>
  <c r="I2575"/>
  <c r="J2575"/>
  <c r="P2575"/>
  <c r="Q2575"/>
  <c r="R2575"/>
  <c r="N2575" s="1"/>
  <c r="K2575" s="1"/>
  <c r="S2575"/>
  <c r="O2575" s="1"/>
  <c r="H2576"/>
  <c r="I2576" s="1"/>
  <c r="J2576"/>
  <c r="P2576"/>
  <c r="Q2576"/>
  <c r="R2576"/>
  <c r="N2576" s="1"/>
  <c r="S2576"/>
  <c r="O2576" s="1"/>
  <c r="K2576" s="1"/>
  <c r="H2577"/>
  <c r="I2577"/>
  <c r="L2577" s="1"/>
  <c r="J2577"/>
  <c r="P2577"/>
  <c r="Q2577"/>
  <c r="R2577"/>
  <c r="N2577" s="1"/>
  <c r="S2577"/>
  <c r="O2577" s="1"/>
  <c r="K2577" s="1"/>
  <c r="H2578"/>
  <c r="I2578" s="1"/>
  <c r="J2578"/>
  <c r="P2578"/>
  <c r="Q2578"/>
  <c r="R2578"/>
  <c r="N2578" s="1"/>
  <c r="K2578" s="1"/>
  <c r="S2578"/>
  <c r="O2578" s="1"/>
  <c r="H2579"/>
  <c r="I2579"/>
  <c r="J2579"/>
  <c r="P2579"/>
  <c r="Q2579"/>
  <c r="R2579"/>
  <c r="N2579" s="1"/>
  <c r="S2579"/>
  <c r="O2579" s="1"/>
  <c r="K2579" s="1"/>
  <c r="H2580"/>
  <c r="I2580" s="1"/>
  <c r="J2580"/>
  <c r="P2580"/>
  <c r="Q2580"/>
  <c r="R2580"/>
  <c r="N2580" s="1"/>
  <c r="K2580" s="1"/>
  <c r="S2580"/>
  <c r="O2580" s="1"/>
  <c r="H2581"/>
  <c r="I2581"/>
  <c r="J2581"/>
  <c r="P2581"/>
  <c r="Q2581"/>
  <c r="R2581"/>
  <c r="N2581" s="1"/>
  <c r="K2581" s="1"/>
  <c r="S2581"/>
  <c r="O2581" s="1"/>
  <c r="H2582"/>
  <c r="I2582" s="1"/>
  <c r="L2582" s="1"/>
  <c r="J2582"/>
  <c r="P2582"/>
  <c r="Q2582"/>
  <c r="R2582"/>
  <c r="N2582" s="1"/>
  <c r="S2582"/>
  <c r="O2582" s="1"/>
  <c r="K2582" s="1"/>
  <c r="H2583"/>
  <c r="I2583"/>
  <c r="J2583"/>
  <c r="P2583"/>
  <c r="Q2583"/>
  <c r="R2583"/>
  <c r="N2583" s="1"/>
  <c r="K2583" s="1"/>
  <c r="S2583"/>
  <c r="O2583" s="1"/>
  <c r="H2584"/>
  <c r="I2584" s="1"/>
  <c r="J2584"/>
  <c r="P2584"/>
  <c r="Q2584"/>
  <c r="R2584"/>
  <c r="N2584" s="1"/>
  <c r="K2584" s="1"/>
  <c r="S2584"/>
  <c r="O2584" s="1"/>
  <c r="H2585"/>
  <c r="I2585"/>
  <c r="L2585" s="1"/>
  <c r="J2585"/>
  <c r="P2585"/>
  <c r="Q2585"/>
  <c r="R2585"/>
  <c r="N2585" s="1"/>
  <c r="S2585"/>
  <c r="O2585" s="1"/>
  <c r="K2585" s="1"/>
  <c r="H2586"/>
  <c r="I2586" s="1"/>
  <c r="L2586" s="1"/>
  <c r="J2586"/>
  <c r="P2586"/>
  <c r="Q2586"/>
  <c r="R2586"/>
  <c r="N2586" s="1"/>
  <c r="S2586"/>
  <c r="O2586" s="1"/>
  <c r="K2586" s="1"/>
  <c r="H2587"/>
  <c r="I2587"/>
  <c r="J2587"/>
  <c r="P2587"/>
  <c r="Q2587"/>
  <c r="R2587"/>
  <c r="N2587" s="1"/>
  <c r="K2587" s="1"/>
  <c r="S2587"/>
  <c r="O2587" s="1"/>
  <c r="H2588"/>
  <c r="I2588" s="1"/>
  <c r="J2588"/>
  <c r="P2588"/>
  <c r="Q2588"/>
  <c r="R2588"/>
  <c r="N2588" s="1"/>
  <c r="K2588" s="1"/>
  <c r="S2588"/>
  <c r="O2588" s="1"/>
  <c r="H2589"/>
  <c r="I2589"/>
  <c r="L2589" s="1"/>
  <c r="J2589"/>
  <c r="P2589"/>
  <c r="Q2589"/>
  <c r="R2589"/>
  <c r="N2589" s="1"/>
  <c r="S2589"/>
  <c r="O2589" s="1"/>
  <c r="K2589" s="1"/>
  <c r="H2590"/>
  <c r="I2590" s="1"/>
  <c r="L2590" s="1"/>
  <c r="J2590"/>
  <c r="P2590"/>
  <c r="Q2590"/>
  <c r="R2590"/>
  <c r="N2590" s="1"/>
  <c r="S2590"/>
  <c r="O2590" s="1"/>
  <c r="K2590" s="1"/>
  <c r="H2591"/>
  <c r="I2591"/>
  <c r="J2591"/>
  <c r="P2591"/>
  <c r="Q2591"/>
  <c r="R2591"/>
  <c r="N2591" s="1"/>
  <c r="K2591" s="1"/>
  <c r="S2591"/>
  <c r="O2591" s="1"/>
  <c r="H2592"/>
  <c r="I2592" s="1"/>
  <c r="J2592"/>
  <c r="P2592"/>
  <c r="Q2592"/>
  <c r="R2592"/>
  <c r="N2592" s="1"/>
  <c r="S2592"/>
  <c r="O2592" s="1"/>
  <c r="K2592" s="1"/>
  <c r="H2593"/>
  <c r="I2593"/>
  <c r="L2593" s="1"/>
  <c r="J2593"/>
  <c r="P2593"/>
  <c r="Q2593"/>
  <c r="R2593"/>
  <c r="N2593" s="1"/>
  <c r="S2593"/>
  <c r="O2593" s="1"/>
  <c r="K2593" s="1"/>
  <c r="H2594"/>
  <c r="I2594" s="1"/>
  <c r="L2594" s="1"/>
  <c r="J2594"/>
  <c r="P2594"/>
  <c r="Q2594"/>
  <c r="R2594"/>
  <c r="N2594" s="1"/>
  <c r="S2594"/>
  <c r="O2594" s="1"/>
  <c r="K2594" s="1"/>
  <c r="H2595"/>
  <c r="I2595"/>
  <c r="J2595"/>
  <c r="P2595"/>
  <c r="Q2595"/>
  <c r="R2595"/>
  <c r="N2595" s="1"/>
  <c r="K2595" s="1"/>
  <c r="S2595"/>
  <c r="O2595" s="1"/>
  <c r="H2596"/>
  <c r="I2596" s="1"/>
  <c r="J2596"/>
  <c r="P2596"/>
  <c r="Q2596"/>
  <c r="R2596"/>
  <c r="N2596" s="1"/>
  <c r="S2596"/>
  <c r="O2596" s="1"/>
  <c r="K2596" s="1"/>
  <c r="H2597"/>
  <c r="I2597"/>
  <c r="J2597"/>
  <c r="P2597"/>
  <c r="Q2597"/>
  <c r="R2597"/>
  <c r="N2597" s="1"/>
  <c r="K2597" s="1"/>
  <c r="S2597"/>
  <c r="O2597" s="1"/>
  <c r="H2598"/>
  <c r="I2598" s="1"/>
  <c r="L2598" s="1"/>
  <c r="J2598"/>
  <c r="P2598"/>
  <c r="Q2598"/>
  <c r="R2598"/>
  <c r="N2598" s="1"/>
  <c r="S2598"/>
  <c r="O2598" s="1"/>
  <c r="K2598" s="1"/>
  <c r="H2599"/>
  <c r="I2599"/>
  <c r="J2599"/>
  <c r="P2599"/>
  <c r="Q2599"/>
  <c r="R2599"/>
  <c r="N2599" s="1"/>
  <c r="S2599"/>
  <c r="O2599" s="1"/>
  <c r="K2599" s="1"/>
  <c r="H2600"/>
  <c r="I2600" s="1"/>
  <c r="J2600"/>
  <c r="P2600"/>
  <c r="Q2600"/>
  <c r="R2600"/>
  <c r="N2600" s="1"/>
  <c r="K2600" s="1"/>
  <c r="S2600"/>
  <c r="O2600" s="1"/>
  <c r="H2601"/>
  <c r="I2601"/>
  <c r="J2601"/>
  <c r="P2601"/>
  <c r="Q2601"/>
  <c r="R2601"/>
  <c r="N2601" s="1"/>
  <c r="K2601" s="1"/>
  <c r="S2601"/>
  <c r="O2601" s="1"/>
  <c r="H2602"/>
  <c r="I2602" s="1"/>
  <c r="L2602" s="1"/>
  <c r="J2602"/>
  <c r="P2602"/>
  <c r="Q2602"/>
  <c r="R2602"/>
  <c r="N2602" s="1"/>
  <c r="S2602"/>
  <c r="O2602" s="1"/>
  <c r="K2602" s="1"/>
  <c r="H2603"/>
  <c r="I2603"/>
  <c r="J2603"/>
  <c r="P2603"/>
  <c r="Q2603"/>
  <c r="R2603"/>
  <c r="N2603" s="1"/>
  <c r="K2603" s="1"/>
  <c r="S2603"/>
  <c r="O2603" s="1"/>
  <c r="H2604"/>
  <c r="I2604" s="1"/>
  <c r="J2604"/>
  <c r="P2604"/>
  <c r="Q2604"/>
  <c r="R2604"/>
  <c r="N2604" s="1"/>
  <c r="K2604" s="1"/>
  <c r="S2604"/>
  <c r="O2604" s="1"/>
  <c r="H2605"/>
  <c r="I2605"/>
  <c r="L2605" s="1"/>
  <c r="J2605"/>
  <c r="P2605"/>
  <c r="Q2605"/>
  <c r="R2605"/>
  <c r="N2605" s="1"/>
  <c r="S2605"/>
  <c r="O2605" s="1"/>
  <c r="K2605" s="1"/>
  <c r="H2606"/>
  <c r="I2606" s="1"/>
  <c r="J2606"/>
  <c r="P2606"/>
  <c r="Q2606"/>
  <c r="R2606"/>
  <c r="N2606" s="1"/>
  <c r="K2606" s="1"/>
  <c r="S2606"/>
  <c r="O2606" s="1"/>
  <c r="H2607"/>
  <c r="I2607"/>
  <c r="J2607"/>
  <c r="P2607"/>
  <c r="Q2607"/>
  <c r="R2607"/>
  <c r="N2607" s="1"/>
  <c r="K2607" s="1"/>
  <c r="S2607"/>
  <c r="O2607" s="1"/>
  <c r="H2608"/>
  <c r="I2608" s="1"/>
  <c r="J2608"/>
  <c r="P2608"/>
  <c r="Q2608"/>
  <c r="R2608"/>
  <c r="N2608" s="1"/>
  <c r="K2608" s="1"/>
  <c r="S2608"/>
  <c r="O2608" s="1"/>
  <c r="H2609"/>
  <c r="I2609"/>
  <c r="L2609" s="1"/>
  <c r="J2609"/>
  <c r="P2609"/>
  <c r="Q2609"/>
  <c r="R2609"/>
  <c r="N2609" s="1"/>
  <c r="S2609"/>
  <c r="O2609" s="1"/>
  <c r="K2609" s="1"/>
  <c r="H2610"/>
  <c r="I2610" s="1"/>
  <c r="J2610"/>
  <c r="P2610"/>
  <c r="Q2610"/>
  <c r="R2610"/>
  <c r="N2610" s="1"/>
  <c r="K2610" s="1"/>
  <c r="S2610"/>
  <c r="O2610" s="1"/>
  <c r="H2611"/>
  <c r="I2611"/>
  <c r="J2611"/>
  <c r="P2611"/>
  <c r="Q2611"/>
  <c r="R2611"/>
  <c r="N2611" s="1"/>
  <c r="K2611" s="1"/>
  <c r="S2611"/>
  <c r="O2611" s="1"/>
  <c r="H2612"/>
  <c r="I2612" s="1"/>
  <c r="J2612"/>
  <c r="P2612"/>
  <c r="Q2612"/>
  <c r="R2612"/>
  <c r="N2612" s="1"/>
  <c r="S2612"/>
  <c r="O2612" s="1"/>
  <c r="K2612" s="1"/>
  <c r="H2613"/>
  <c r="I2613"/>
  <c r="J2613"/>
  <c r="P2613"/>
  <c r="Q2613"/>
  <c r="R2613"/>
  <c r="N2613" s="1"/>
  <c r="K2613" s="1"/>
  <c r="S2613"/>
  <c r="O2613" s="1"/>
  <c r="H2614"/>
  <c r="I2614" s="1"/>
  <c r="J2614"/>
  <c r="P2614"/>
  <c r="Q2614"/>
  <c r="R2614"/>
  <c r="N2614" s="1"/>
  <c r="K2614" s="1"/>
  <c r="S2614"/>
  <c r="O2614" s="1"/>
  <c r="H2615"/>
  <c r="I2615"/>
  <c r="J2615"/>
  <c r="P2615"/>
  <c r="Q2615"/>
  <c r="R2615"/>
  <c r="N2615" s="1"/>
  <c r="S2615"/>
  <c r="O2615" s="1"/>
  <c r="K2615" s="1"/>
  <c r="H2616"/>
  <c r="I2616" s="1"/>
  <c r="J2616"/>
  <c r="P2616"/>
  <c r="Q2616"/>
  <c r="R2616"/>
  <c r="N2616" s="1"/>
  <c r="S2616"/>
  <c r="O2616" s="1"/>
  <c r="K2616" s="1"/>
  <c r="H2617"/>
  <c r="I2617"/>
  <c r="J2617"/>
  <c r="P2617"/>
  <c r="Q2617"/>
  <c r="R2617"/>
  <c r="N2617" s="1"/>
  <c r="K2617" s="1"/>
  <c r="S2617"/>
  <c r="O2617" s="1"/>
  <c r="H2618"/>
  <c r="I2618" s="1"/>
  <c r="L2618" s="1"/>
  <c r="J2618"/>
  <c r="P2618"/>
  <c r="Q2618"/>
  <c r="R2618"/>
  <c r="N2618" s="1"/>
  <c r="S2618"/>
  <c r="O2618" s="1"/>
  <c r="K2618" s="1"/>
  <c r="H2619"/>
  <c r="I2619"/>
  <c r="J2619"/>
  <c r="P2619"/>
  <c r="Q2619"/>
  <c r="R2619"/>
  <c r="N2619" s="1"/>
  <c r="K2619" s="1"/>
  <c r="S2619"/>
  <c r="O2619" s="1"/>
  <c r="H2620"/>
  <c r="I2620" s="1"/>
  <c r="J2620"/>
  <c r="P2620"/>
  <c r="Q2620"/>
  <c r="R2620"/>
  <c r="N2620" s="1"/>
  <c r="S2620"/>
  <c r="O2620" s="1"/>
  <c r="K2620" s="1"/>
  <c r="H2621"/>
  <c r="I2621"/>
  <c r="L2621" s="1"/>
  <c r="J2621"/>
  <c r="P2621"/>
  <c r="Q2621"/>
  <c r="R2621"/>
  <c r="N2621" s="1"/>
  <c r="S2621"/>
  <c r="O2621" s="1"/>
  <c r="K2621" s="1"/>
  <c r="H2622"/>
  <c r="I2622" s="1"/>
  <c r="L2622" s="1"/>
  <c r="J2622"/>
  <c r="P2622"/>
  <c r="Q2622"/>
  <c r="R2622"/>
  <c r="N2622" s="1"/>
  <c r="S2622"/>
  <c r="O2622" s="1"/>
  <c r="K2622" s="1"/>
  <c r="H2623"/>
  <c r="I2623"/>
  <c r="J2623"/>
  <c r="P2623"/>
  <c r="Q2623"/>
  <c r="R2623"/>
  <c r="N2623" s="1"/>
  <c r="K2623" s="1"/>
  <c r="S2623"/>
  <c r="O2623" s="1"/>
  <c r="H2624"/>
  <c r="I2624" s="1"/>
  <c r="J2624"/>
  <c r="P2624"/>
  <c r="Q2624"/>
  <c r="R2624"/>
  <c r="N2624" s="1"/>
  <c r="S2624"/>
  <c r="O2624" s="1"/>
  <c r="K2624" s="1"/>
  <c r="H2625"/>
  <c r="I2625"/>
  <c r="L2625" s="1"/>
  <c r="J2625"/>
  <c r="P2625"/>
  <c r="Q2625"/>
  <c r="R2625"/>
  <c r="N2625" s="1"/>
  <c r="S2625"/>
  <c r="O2625" s="1"/>
  <c r="K2625" s="1"/>
  <c r="H2626"/>
  <c r="I2626" s="1"/>
  <c r="L2626" s="1"/>
  <c r="J2626"/>
  <c r="P2626"/>
  <c r="Q2626"/>
  <c r="R2626"/>
  <c r="N2626" s="1"/>
  <c r="S2626"/>
  <c r="O2626" s="1"/>
  <c r="K2626" s="1"/>
  <c r="H2627"/>
  <c r="I2627"/>
  <c r="J2627"/>
  <c r="P2627"/>
  <c r="Q2627"/>
  <c r="R2627"/>
  <c r="N2627" s="1"/>
  <c r="S2627"/>
  <c r="O2627" s="1"/>
  <c r="K2627" s="1"/>
  <c r="H2628"/>
  <c r="I2628" s="1"/>
  <c r="J2628"/>
  <c r="P2628"/>
  <c r="Q2628"/>
  <c r="R2628"/>
  <c r="N2628" s="1"/>
  <c r="S2628"/>
  <c r="O2628" s="1"/>
  <c r="K2628" s="1"/>
  <c r="H2629"/>
  <c r="I2629"/>
  <c r="L2629" s="1"/>
  <c r="J2629"/>
  <c r="P2629"/>
  <c r="Q2629"/>
  <c r="R2629"/>
  <c r="N2629" s="1"/>
  <c r="S2629"/>
  <c r="O2629" s="1"/>
  <c r="K2629" s="1"/>
  <c r="H2630"/>
  <c r="I2630" s="1"/>
  <c r="J2630"/>
  <c r="P2630"/>
  <c r="Q2630"/>
  <c r="R2630"/>
  <c r="N2630" s="1"/>
  <c r="K2630" s="1"/>
  <c r="S2630"/>
  <c r="O2630" s="1"/>
  <c r="H2631"/>
  <c r="I2631"/>
  <c r="J2631"/>
  <c r="P2631"/>
  <c r="Q2631"/>
  <c r="R2631"/>
  <c r="N2631" s="1"/>
  <c r="S2631"/>
  <c r="O2631" s="1"/>
  <c r="K2631" s="1"/>
  <c r="H2632"/>
  <c r="I2632" s="1"/>
  <c r="J2632"/>
  <c r="P2632"/>
  <c r="Q2632"/>
  <c r="R2632"/>
  <c r="N2632" s="1"/>
  <c r="K2632" s="1"/>
  <c r="S2632"/>
  <c r="O2632" s="1"/>
  <c r="H2633"/>
  <c r="I2633"/>
  <c r="L2633" s="1"/>
  <c r="J2633"/>
  <c r="P2633"/>
  <c r="Q2633"/>
  <c r="R2633"/>
  <c r="N2633" s="1"/>
  <c r="S2633"/>
  <c r="O2633" s="1"/>
  <c r="K2633" s="1"/>
  <c r="H2634"/>
  <c r="I2634" s="1"/>
  <c r="J2634"/>
  <c r="P2634"/>
  <c r="Q2634"/>
  <c r="R2634"/>
  <c r="N2634" s="1"/>
  <c r="K2634" s="1"/>
  <c r="S2634"/>
  <c r="O2634" s="1"/>
  <c r="H2635"/>
  <c r="I2635"/>
  <c r="J2635"/>
  <c r="P2635"/>
  <c r="Q2635"/>
  <c r="R2635"/>
  <c r="N2635" s="1"/>
  <c r="S2635"/>
  <c r="O2635" s="1"/>
  <c r="K2635" s="1"/>
  <c r="H2636"/>
  <c r="I2636" s="1"/>
  <c r="J2636"/>
  <c r="P2636"/>
  <c r="Q2636"/>
  <c r="R2636"/>
  <c r="N2636" s="1"/>
  <c r="K2636" s="1"/>
  <c r="S2636"/>
  <c r="O2636" s="1"/>
  <c r="H2637"/>
  <c r="I2637"/>
  <c r="L2637" s="1"/>
  <c r="J2637"/>
  <c r="P2637"/>
  <c r="Q2637"/>
  <c r="R2637"/>
  <c r="N2637" s="1"/>
  <c r="S2637"/>
  <c r="O2637" s="1"/>
  <c r="K2637" s="1"/>
  <c r="H2638"/>
  <c r="I2638" s="1"/>
  <c r="L2638" s="1"/>
  <c r="J2638"/>
  <c r="P2638"/>
  <c r="Q2638"/>
  <c r="R2638"/>
  <c r="N2638" s="1"/>
  <c r="S2638"/>
  <c r="O2638" s="1"/>
  <c r="K2638" s="1"/>
  <c r="H2639"/>
  <c r="I2639"/>
  <c r="J2639"/>
  <c r="P2639"/>
  <c r="Q2639"/>
  <c r="R2639"/>
  <c r="N2639" s="1"/>
  <c r="S2639"/>
  <c r="O2639" s="1"/>
  <c r="K2639" s="1"/>
  <c r="H2640"/>
  <c r="I2640" s="1"/>
  <c r="J2640"/>
  <c r="P2640"/>
  <c r="Q2640"/>
  <c r="R2640"/>
  <c r="N2640" s="1"/>
  <c r="K2640" s="1"/>
  <c r="S2640"/>
  <c r="O2640" s="1"/>
  <c r="H2641"/>
  <c r="I2641"/>
  <c r="J2641"/>
  <c r="P2641"/>
  <c r="Q2641"/>
  <c r="R2641"/>
  <c r="N2641" s="1"/>
  <c r="K2641" s="1"/>
  <c r="S2641"/>
  <c r="O2641" s="1"/>
  <c r="H2642"/>
  <c r="I2642" s="1"/>
  <c r="J2642"/>
  <c r="P2642"/>
  <c r="Q2642"/>
  <c r="R2642"/>
  <c r="N2642" s="1"/>
  <c r="K2642" s="1"/>
  <c r="S2642"/>
  <c r="O2642" s="1"/>
  <c r="H2643"/>
  <c r="I2643"/>
  <c r="J2643"/>
  <c r="P2643"/>
  <c r="Q2643"/>
  <c r="R2643"/>
  <c r="N2643" s="1"/>
  <c r="K2643" s="1"/>
  <c r="S2643"/>
  <c r="O2643" s="1"/>
  <c r="H2644"/>
  <c r="I2644" s="1"/>
  <c r="J2644"/>
  <c r="P2644"/>
  <c r="Q2644"/>
  <c r="R2644"/>
  <c r="N2644" s="1"/>
  <c r="K2644" s="1"/>
  <c r="S2644"/>
  <c r="O2644" s="1"/>
  <c r="H2645"/>
  <c r="I2645"/>
  <c r="L2645" s="1"/>
  <c r="J2645"/>
  <c r="P2645"/>
  <c r="Q2645"/>
  <c r="R2645"/>
  <c r="N2645" s="1"/>
  <c r="S2645"/>
  <c r="O2645" s="1"/>
  <c r="K2645" s="1"/>
  <c r="H2646"/>
  <c r="I2646" s="1"/>
  <c r="L2646" s="1"/>
  <c r="J2646"/>
  <c r="P2646"/>
  <c r="Q2646"/>
  <c r="R2646"/>
  <c r="N2646" s="1"/>
  <c r="S2646"/>
  <c r="O2646" s="1"/>
  <c r="K2646" s="1"/>
  <c r="H2647"/>
  <c r="I2647"/>
  <c r="J2647"/>
  <c r="P2647"/>
  <c r="Q2647"/>
  <c r="R2647"/>
  <c r="N2647" s="1"/>
  <c r="S2647"/>
  <c r="O2647" s="1"/>
  <c r="K2647" s="1"/>
  <c r="H2648"/>
  <c r="I2648" s="1"/>
  <c r="J2648"/>
  <c r="P2648"/>
  <c r="Q2648"/>
  <c r="R2648"/>
  <c r="N2648" s="1"/>
  <c r="K2648" s="1"/>
  <c r="S2648"/>
  <c r="O2648" s="1"/>
  <c r="H2649"/>
  <c r="I2649"/>
  <c r="J2649"/>
  <c r="P2649"/>
  <c r="Q2649"/>
  <c r="R2649"/>
  <c r="N2649" s="1"/>
  <c r="K2649" s="1"/>
  <c r="S2649"/>
  <c r="O2649" s="1"/>
  <c r="H2650"/>
  <c r="I2650" s="1"/>
  <c r="L2650" s="1"/>
  <c r="J2650"/>
  <c r="P2650"/>
  <c r="Q2650"/>
  <c r="R2650"/>
  <c r="N2650" s="1"/>
  <c r="S2650"/>
  <c r="O2650" s="1"/>
  <c r="K2650" s="1"/>
  <c r="H2651"/>
  <c r="I2651"/>
  <c r="J2651"/>
  <c r="P2651"/>
  <c r="Q2651"/>
  <c r="R2651"/>
  <c r="N2651" s="1"/>
  <c r="S2651"/>
  <c r="O2651" s="1"/>
  <c r="K2651" s="1"/>
  <c r="H2652"/>
  <c r="I2652" s="1"/>
  <c r="J2652"/>
  <c r="P2652"/>
  <c r="Q2652"/>
  <c r="R2652"/>
  <c r="N2652" s="1"/>
  <c r="S2652"/>
  <c r="O2652" s="1"/>
  <c r="K2652" s="1"/>
  <c r="H2653"/>
  <c r="I2653"/>
  <c r="L2653" s="1"/>
  <c r="J2653"/>
  <c r="P2653"/>
  <c r="Q2653"/>
  <c r="R2653"/>
  <c r="N2653" s="1"/>
  <c r="S2653"/>
  <c r="O2653" s="1"/>
  <c r="K2653" s="1"/>
  <c r="H2654"/>
  <c r="I2654" s="1"/>
  <c r="L2654" s="1"/>
  <c r="J2654"/>
  <c r="P2654"/>
  <c r="Q2654"/>
  <c r="R2654"/>
  <c r="N2654" s="1"/>
  <c r="S2654"/>
  <c r="O2654" s="1"/>
  <c r="K2654" s="1"/>
  <c r="H2655"/>
  <c r="I2655"/>
  <c r="J2655"/>
  <c r="P2655"/>
  <c r="Q2655"/>
  <c r="R2655"/>
  <c r="N2655" s="1"/>
  <c r="S2655"/>
  <c r="O2655" s="1"/>
  <c r="K2655" s="1"/>
  <c r="H2656"/>
  <c r="I2656" s="1"/>
  <c r="J2656"/>
  <c r="P2656"/>
  <c r="Q2656"/>
  <c r="R2656"/>
  <c r="N2656" s="1"/>
  <c r="S2656"/>
  <c r="O2656" s="1"/>
  <c r="K2656" s="1"/>
  <c r="H2657"/>
  <c r="I2657"/>
  <c r="J2657"/>
  <c r="P2657"/>
  <c r="Q2657"/>
  <c r="R2657"/>
  <c r="N2657" s="1"/>
  <c r="K2657" s="1"/>
  <c r="S2657"/>
  <c r="O2657" s="1"/>
  <c r="H2658"/>
  <c r="I2658" s="1"/>
  <c r="L2658" s="1"/>
  <c r="J2658"/>
  <c r="P2658"/>
  <c r="Q2658"/>
  <c r="R2658"/>
  <c r="N2658" s="1"/>
  <c r="S2658"/>
  <c r="O2658" s="1"/>
  <c r="K2658" s="1"/>
  <c r="H2659"/>
  <c r="I2659"/>
  <c r="J2659"/>
  <c r="P2659"/>
  <c r="Q2659"/>
  <c r="R2659"/>
  <c r="N2659" s="1"/>
  <c r="K2659" s="1"/>
  <c r="S2659"/>
  <c r="O2659" s="1"/>
  <c r="H2660"/>
  <c r="I2660" s="1"/>
  <c r="J2660"/>
  <c r="P2660"/>
  <c r="Q2660"/>
  <c r="R2660"/>
  <c r="N2660" s="1"/>
  <c r="S2660"/>
  <c r="O2660" s="1"/>
  <c r="K2660" s="1"/>
  <c r="H2661"/>
  <c r="I2661"/>
  <c r="J2661"/>
  <c r="P2661"/>
  <c r="Q2661"/>
  <c r="R2661"/>
  <c r="N2661" s="1"/>
  <c r="K2661" s="1"/>
  <c r="S2661"/>
  <c r="O2661" s="1"/>
  <c r="H2662"/>
  <c r="I2662" s="1"/>
  <c r="J2662"/>
  <c r="P2662"/>
  <c r="Q2662"/>
  <c r="R2662"/>
  <c r="N2662" s="1"/>
  <c r="K2662" s="1"/>
  <c r="S2662"/>
  <c r="O2662" s="1"/>
  <c r="H2663"/>
  <c r="I2663"/>
  <c r="J2663"/>
  <c r="P2663"/>
  <c r="Q2663"/>
  <c r="R2663"/>
  <c r="N2663" s="1"/>
  <c r="S2663"/>
  <c r="O2663" s="1"/>
  <c r="K2663" s="1"/>
  <c r="H2664"/>
  <c r="I2664" s="1"/>
  <c r="J2664"/>
  <c r="P2664"/>
  <c r="Q2664"/>
  <c r="R2664"/>
  <c r="N2664" s="1"/>
  <c r="K2664" s="1"/>
  <c r="S2664"/>
  <c r="O2664" s="1"/>
  <c r="H2665"/>
  <c r="I2665"/>
  <c r="L2665" s="1"/>
  <c r="J2665"/>
  <c r="P2665"/>
  <c r="Q2665"/>
  <c r="R2665"/>
  <c r="N2665" s="1"/>
  <c r="S2665"/>
  <c r="O2665" s="1"/>
  <c r="K2665" s="1"/>
  <c r="H2666"/>
  <c r="I2666" s="1"/>
  <c r="J2666"/>
  <c r="P2666"/>
  <c r="Q2666"/>
  <c r="R2666"/>
  <c r="N2666" s="1"/>
  <c r="K2666" s="1"/>
  <c r="S2666"/>
  <c r="O2666" s="1"/>
  <c r="H2667"/>
  <c r="I2667"/>
  <c r="J2667"/>
  <c r="P2667"/>
  <c r="Q2667"/>
  <c r="R2667"/>
  <c r="N2667" s="1"/>
  <c r="K2667" s="1"/>
  <c r="S2667"/>
  <c r="O2667" s="1"/>
  <c r="H2668"/>
  <c r="I2668" s="1"/>
  <c r="J2668"/>
  <c r="P2668"/>
  <c r="Q2668"/>
  <c r="R2668"/>
  <c r="N2668" s="1"/>
  <c r="S2668"/>
  <c r="O2668" s="1"/>
  <c r="K2668" s="1"/>
  <c r="H2669"/>
  <c r="I2669"/>
  <c r="L2669" s="1"/>
  <c r="J2669"/>
  <c r="P2669"/>
  <c r="Q2669"/>
  <c r="R2669"/>
  <c r="N2669" s="1"/>
  <c r="S2669"/>
  <c r="O2669" s="1"/>
  <c r="K2669" s="1"/>
  <c r="H2670"/>
  <c r="I2670" s="1"/>
  <c r="L2670" s="1"/>
  <c r="J2670"/>
  <c r="P2670"/>
  <c r="Q2670"/>
  <c r="R2670"/>
  <c r="N2670" s="1"/>
  <c r="S2670"/>
  <c r="O2670" s="1"/>
  <c r="K2670" s="1"/>
  <c r="H2671"/>
  <c r="I2671"/>
  <c r="J2671"/>
  <c r="P2671"/>
  <c r="Q2671"/>
  <c r="R2671"/>
  <c r="N2671" s="1"/>
  <c r="K2671" s="1"/>
  <c r="S2671"/>
  <c r="O2671" s="1"/>
  <c r="H2672"/>
  <c r="I2672" s="1"/>
  <c r="J2672"/>
  <c r="P2672"/>
  <c r="Q2672"/>
  <c r="R2672"/>
  <c r="N2672" s="1"/>
  <c r="K2672" s="1"/>
  <c r="S2672"/>
  <c r="O2672" s="1"/>
  <c r="H2673"/>
  <c r="I2673"/>
  <c r="J2673"/>
  <c r="P2673"/>
  <c r="Q2673"/>
  <c r="R2673"/>
  <c r="N2673" s="1"/>
  <c r="K2673" s="1"/>
  <c r="S2673"/>
  <c r="O2673" s="1"/>
  <c r="H2674"/>
  <c r="I2674" s="1"/>
  <c r="L2674" s="1"/>
  <c r="J2674"/>
  <c r="P2674"/>
  <c r="Q2674"/>
  <c r="R2674"/>
  <c r="N2674" s="1"/>
  <c r="S2674"/>
  <c r="O2674" s="1"/>
  <c r="K2674" s="1"/>
  <c r="H2675"/>
  <c r="I2675"/>
  <c r="J2675"/>
  <c r="P2675"/>
  <c r="Q2675"/>
  <c r="R2675"/>
  <c r="N2675" s="1"/>
  <c r="K2675" s="1"/>
  <c r="S2675"/>
  <c r="O2675" s="1"/>
  <c r="H2676"/>
  <c r="I2676" s="1"/>
  <c r="J2676"/>
  <c r="P2676"/>
  <c r="Q2676"/>
  <c r="R2676"/>
  <c r="N2676" s="1"/>
  <c r="S2676"/>
  <c r="O2676" s="1"/>
  <c r="K2676" s="1"/>
  <c r="H2677"/>
  <c r="I2677"/>
  <c r="J2677"/>
  <c r="P2677"/>
  <c r="Q2677"/>
  <c r="R2677"/>
  <c r="N2677" s="1"/>
  <c r="K2677" s="1"/>
  <c r="S2677"/>
  <c r="O2677" s="1"/>
  <c r="H2678"/>
  <c r="I2678" s="1"/>
  <c r="L2678" s="1"/>
  <c r="J2678"/>
  <c r="P2678"/>
  <c r="Q2678"/>
  <c r="R2678"/>
  <c r="N2678" s="1"/>
  <c r="S2678"/>
  <c r="O2678" s="1"/>
  <c r="K2678" s="1"/>
  <c r="H2679"/>
  <c r="I2679"/>
  <c r="J2679"/>
  <c r="P2679"/>
  <c r="Q2679"/>
  <c r="R2679"/>
  <c r="N2679" s="1"/>
  <c r="K2679" s="1"/>
  <c r="S2679"/>
  <c r="O2679" s="1"/>
  <c r="H2680"/>
  <c r="I2680" s="1"/>
  <c r="J2680"/>
  <c r="P2680"/>
  <c r="Q2680"/>
  <c r="R2680"/>
  <c r="N2680" s="1"/>
  <c r="S2680"/>
  <c r="O2680" s="1"/>
  <c r="K2680" s="1"/>
  <c r="H2681"/>
  <c r="I2681"/>
  <c r="L2681" s="1"/>
  <c r="J2681"/>
  <c r="P2681"/>
  <c r="Q2681"/>
  <c r="R2681"/>
  <c r="N2681" s="1"/>
  <c r="S2681"/>
  <c r="O2681" s="1"/>
  <c r="K2681" s="1"/>
  <c r="H2682"/>
  <c r="I2682" s="1"/>
  <c r="L2682" s="1"/>
  <c r="J2682"/>
  <c r="P2682"/>
  <c r="Q2682"/>
  <c r="R2682"/>
  <c r="N2682" s="1"/>
  <c r="S2682"/>
  <c r="O2682" s="1"/>
  <c r="K2682" s="1"/>
  <c r="H2683"/>
  <c r="I2683"/>
  <c r="J2683"/>
  <c r="P2683"/>
  <c r="Q2683"/>
  <c r="R2683"/>
  <c r="N2683" s="1"/>
  <c r="S2683"/>
  <c r="O2683" s="1"/>
  <c r="K2683" s="1"/>
  <c r="H2684"/>
  <c r="I2684" s="1"/>
  <c r="J2684"/>
  <c r="P2684"/>
  <c r="Q2684"/>
  <c r="R2684"/>
  <c r="N2684" s="1"/>
  <c r="K2684" s="1"/>
  <c r="S2684"/>
  <c r="O2684" s="1"/>
  <c r="H2685"/>
  <c r="I2685"/>
  <c r="J2685"/>
  <c r="P2685"/>
  <c r="Q2685"/>
  <c r="R2685"/>
  <c r="N2685" s="1"/>
  <c r="K2685" s="1"/>
  <c r="S2685"/>
  <c r="O2685" s="1"/>
  <c r="H2686"/>
  <c r="I2686" s="1"/>
  <c r="L2686" s="1"/>
  <c r="J2686"/>
  <c r="P2686"/>
  <c r="Q2686"/>
  <c r="R2686"/>
  <c r="N2686" s="1"/>
  <c r="S2686"/>
  <c r="O2686" s="1"/>
  <c r="K2686" s="1"/>
  <c r="H2687"/>
  <c r="I2687"/>
  <c r="J2687"/>
  <c r="P2687"/>
  <c r="Q2687"/>
  <c r="R2687"/>
  <c r="N2687" s="1"/>
  <c r="S2687"/>
  <c r="O2687" s="1"/>
  <c r="K2687" s="1"/>
  <c r="H2688"/>
  <c r="I2688" s="1"/>
  <c r="J2688"/>
  <c r="P2688"/>
  <c r="Q2688"/>
  <c r="R2688"/>
  <c r="N2688" s="1"/>
  <c r="S2688"/>
  <c r="O2688" s="1"/>
  <c r="K2688" s="1"/>
  <c r="H2689"/>
  <c r="I2689"/>
  <c r="L2689" s="1"/>
  <c r="J2689"/>
  <c r="P2689"/>
  <c r="Q2689"/>
  <c r="R2689"/>
  <c r="N2689" s="1"/>
  <c r="S2689"/>
  <c r="O2689" s="1"/>
  <c r="K2689" s="1"/>
  <c r="H2690"/>
  <c r="I2690" s="1"/>
  <c r="J2690"/>
  <c r="P2690"/>
  <c r="Q2690"/>
  <c r="R2690"/>
  <c r="N2690" s="1"/>
  <c r="K2690" s="1"/>
  <c r="S2690"/>
  <c r="O2690" s="1"/>
  <c r="H2691"/>
  <c r="I2691"/>
  <c r="J2691"/>
  <c r="P2691"/>
  <c r="Q2691"/>
  <c r="R2691"/>
  <c r="N2691" s="1"/>
  <c r="S2691"/>
  <c r="O2691" s="1"/>
  <c r="K2691" s="1"/>
  <c r="H2692"/>
  <c r="I2692" s="1"/>
  <c r="J2692"/>
  <c r="P2692"/>
  <c r="Q2692"/>
  <c r="R2692"/>
  <c r="N2692" s="1"/>
  <c r="K2692" s="1"/>
  <c r="S2692"/>
  <c r="O2692" s="1"/>
  <c r="H2693"/>
  <c r="I2693"/>
  <c r="L2693" s="1"/>
  <c r="J2693"/>
  <c r="P2693"/>
  <c r="Q2693"/>
  <c r="R2693"/>
  <c r="N2693" s="1"/>
  <c r="S2693"/>
  <c r="O2693" s="1"/>
  <c r="K2693" s="1"/>
  <c r="H2694"/>
  <c r="I2694" s="1"/>
  <c r="L2694" s="1"/>
  <c r="J2694"/>
  <c r="P2694"/>
  <c r="Q2694"/>
  <c r="R2694"/>
  <c r="N2694" s="1"/>
  <c r="S2694"/>
  <c r="O2694" s="1"/>
  <c r="K2694" s="1"/>
  <c r="H2695"/>
  <c r="I2695"/>
  <c r="J2695"/>
  <c r="P2695"/>
  <c r="Q2695"/>
  <c r="R2695"/>
  <c r="N2695" s="1"/>
  <c r="S2695"/>
  <c r="O2695" s="1"/>
  <c r="K2695" s="1"/>
  <c r="H2696"/>
  <c r="I2696" s="1"/>
  <c r="J2696"/>
  <c r="P2696"/>
  <c r="Q2696"/>
  <c r="R2696"/>
  <c r="N2696" s="1"/>
  <c r="S2696"/>
  <c r="O2696" s="1"/>
  <c r="K2696" s="1"/>
  <c r="H2697"/>
  <c r="I2697"/>
  <c r="J2697"/>
  <c r="P2697"/>
  <c r="Q2697"/>
  <c r="R2697"/>
  <c r="N2697" s="1"/>
  <c r="K2697" s="1"/>
  <c r="S2697"/>
  <c r="O2697" s="1"/>
  <c r="H2698"/>
  <c r="I2698" s="1"/>
  <c r="L2698" s="1"/>
  <c r="J2698"/>
  <c r="P2698"/>
  <c r="Q2698"/>
  <c r="R2698"/>
  <c r="N2698" s="1"/>
  <c r="S2698"/>
  <c r="O2698" s="1"/>
  <c r="K2698" s="1"/>
  <c r="H2699"/>
  <c r="I2699"/>
  <c r="J2699"/>
  <c r="P2699"/>
  <c r="Q2699"/>
  <c r="R2699"/>
  <c r="N2699" s="1"/>
  <c r="K2699" s="1"/>
  <c r="S2699"/>
  <c r="O2699" s="1"/>
  <c r="H2700"/>
  <c r="I2700" s="1"/>
  <c r="J2700"/>
  <c r="P2700"/>
  <c r="Q2700"/>
  <c r="R2700"/>
  <c r="N2700" s="1"/>
  <c r="S2700"/>
  <c r="O2700" s="1"/>
  <c r="K2700" s="1"/>
  <c r="H2701"/>
  <c r="I2701"/>
  <c r="J2701"/>
  <c r="P2701"/>
  <c r="Q2701"/>
  <c r="R2701"/>
  <c r="N2701" s="1"/>
  <c r="K2701" s="1"/>
  <c r="S2701"/>
  <c r="O2701" s="1"/>
  <c r="H2702"/>
  <c r="I2702" s="1"/>
  <c r="L2702" s="1"/>
  <c r="J2702"/>
  <c r="P2702"/>
  <c r="Q2702"/>
  <c r="R2702"/>
  <c r="N2702" s="1"/>
  <c r="S2702"/>
  <c r="O2702" s="1"/>
  <c r="K2702" s="1"/>
  <c r="H2703"/>
  <c r="I2703"/>
  <c r="J2703"/>
  <c r="P2703"/>
  <c r="Q2703"/>
  <c r="R2703"/>
  <c r="N2703" s="1"/>
  <c r="K2703" s="1"/>
  <c r="S2703"/>
  <c r="O2703" s="1"/>
  <c r="H2704"/>
  <c r="I2704" s="1"/>
  <c r="J2704"/>
  <c r="P2704"/>
  <c r="Q2704"/>
  <c r="R2704"/>
  <c r="N2704" s="1"/>
  <c r="K2704" s="1"/>
  <c r="S2704"/>
  <c r="O2704" s="1"/>
  <c r="H2705"/>
  <c r="I2705"/>
  <c r="J2705"/>
  <c r="P2705"/>
  <c r="Q2705"/>
  <c r="R2705"/>
  <c r="N2705" s="1"/>
  <c r="K2705" s="1"/>
  <c r="S2705"/>
  <c r="O2705" s="1"/>
  <c r="H2706"/>
  <c r="I2706" s="1"/>
  <c r="J2706"/>
  <c r="P2706"/>
  <c r="Q2706"/>
  <c r="R2706"/>
  <c r="N2706" s="1"/>
  <c r="K2706" s="1"/>
  <c r="S2706"/>
  <c r="O2706" s="1"/>
  <c r="H2707"/>
  <c r="I2707"/>
  <c r="J2707"/>
  <c r="P2707"/>
  <c r="Q2707"/>
  <c r="R2707"/>
  <c r="N2707" s="1"/>
  <c r="S2707"/>
  <c r="O2707" s="1"/>
  <c r="K2707" s="1"/>
  <c r="H2708"/>
  <c r="I2708" s="1"/>
  <c r="J2708"/>
  <c r="P2708"/>
  <c r="Q2708"/>
  <c r="R2708"/>
  <c r="N2708" s="1"/>
  <c r="K2708" s="1"/>
  <c r="S2708"/>
  <c r="O2708" s="1"/>
  <c r="H2709"/>
  <c r="I2709"/>
  <c r="J2709"/>
  <c r="P2709"/>
  <c r="Q2709"/>
  <c r="R2709"/>
  <c r="N2709" s="1"/>
  <c r="K2709" s="1"/>
  <c r="S2709"/>
  <c r="O2709" s="1"/>
  <c r="H2710"/>
  <c r="I2710" s="1"/>
  <c r="L2710" s="1"/>
  <c r="J2710"/>
  <c r="P2710"/>
  <c r="Q2710"/>
  <c r="R2710"/>
  <c r="N2710" s="1"/>
  <c r="S2710"/>
  <c r="O2710" s="1"/>
  <c r="K2710" s="1"/>
  <c r="H2711"/>
  <c r="I2711"/>
  <c r="J2711"/>
  <c r="P2711"/>
  <c r="Q2711"/>
  <c r="R2711"/>
  <c r="N2711" s="1"/>
  <c r="K2711" s="1"/>
  <c r="S2711"/>
  <c r="O2711" s="1"/>
  <c r="H2712"/>
  <c r="I2712" s="1"/>
  <c r="J2712"/>
  <c r="P2712"/>
  <c r="Q2712"/>
  <c r="R2712"/>
  <c r="N2712" s="1"/>
  <c r="K2712" s="1"/>
  <c r="S2712"/>
  <c r="O2712" s="1"/>
  <c r="H2713"/>
  <c r="I2713"/>
  <c r="J2713"/>
  <c r="P2713"/>
  <c r="Q2713"/>
  <c r="R2713"/>
  <c r="N2713" s="1"/>
  <c r="K2713" s="1"/>
  <c r="S2713"/>
  <c r="O2713" s="1"/>
  <c r="H2714"/>
  <c r="I2714" s="1"/>
  <c r="J2714"/>
  <c r="P2714"/>
  <c r="Q2714"/>
  <c r="R2714"/>
  <c r="N2714" s="1"/>
  <c r="K2714" s="1"/>
  <c r="S2714"/>
  <c r="O2714" s="1"/>
  <c r="H2715"/>
  <c r="I2715"/>
  <c r="J2715"/>
  <c r="P2715"/>
  <c r="Q2715"/>
  <c r="R2715"/>
  <c r="N2715" s="1"/>
  <c r="S2715"/>
  <c r="O2715" s="1"/>
  <c r="K2715" s="1"/>
  <c r="H2716"/>
  <c r="I2716" s="1"/>
  <c r="J2716"/>
  <c r="P2716"/>
  <c r="Q2716"/>
  <c r="R2716"/>
  <c r="N2716" s="1"/>
  <c r="K2716" s="1"/>
  <c r="S2716"/>
  <c r="O2716" s="1"/>
  <c r="H2717"/>
  <c r="I2717"/>
  <c r="L2717" s="1"/>
  <c r="J2717"/>
  <c r="P2717"/>
  <c r="Q2717"/>
  <c r="R2717"/>
  <c r="N2717" s="1"/>
  <c r="S2717"/>
  <c r="O2717" s="1"/>
  <c r="K2717" s="1"/>
  <c r="H2718"/>
  <c r="I2718" s="1"/>
  <c r="L2718" s="1"/>
  <c r="J2718"/>
  <c r="P2718"/>
  <c r="Q2718"/>
  <c r="R2718"/>
  <c r="N2718" s="1"/>
  <c r="S2718"/>
  <c r="O2718" s="1"/>
  <c r="K2718" s="1"/>
  <c r="H2719"/>
  <c r="I2719"/>
  <c r="J2719"/>
  <c r="P2719"/>
  <c r="Q2719"/>
  <c r="R2719"/>
  <c r="N2719" s="1"/>
  <c r="K2719" s="1"/>
  <c r="S2719"/>
  <c r="O2719" s="1"/>
  <c r="H2720"/>
  <c r="I2720" s="1"/>
  <c r="J2720"/>
  <c r="P2720"/>
  <c r="Q2720"/>
  <c r="R2720"/>
  <c r="N2720" s="1"/>
  <c r="K2720" s="1"/>
  <c r="S2720"/>
  <c r="O2720" s="1"/>
  <c r="H2721"/>
  <c r="I2721"/>
  <c r="L2721" s="1"/>
  <c r="J2721"/>
  <c r="P2721"/>
  <c r="Q2721"/>
  <c r="R2721"/>
  <c r="N2721" s="1"/>
  <c r="S2721"/>
  <c r="O2721" s="1"/>
  <c r="K2721" s="1"/>
  <c r="H2722"/>
  <c r="I2722" s="1"/>
  <c r="J2722"/>
  <c r="P2722"/>
  <c r="Q2722"/>
  <c r="R2722"/>
  <c r="N2722" s="1"/>
  <c r="K2722" s="1"/>
  <c r="S2722"/>
  <c r="O2722" s="1"/>
  <c r="H2723"/>
  <c r="I2723"/>
  <c r="J2723"/>
  <c r="P2723"/>
  <c r="Q2723"/>
  <c r="R2723"/>
  <c r="N2723" s="1"/>
  <c r="S2723"/>
  <c r="O2723" s="1"/>
  <c r="K2723" s="1"/>
  <c r="H2724"/>
  <c r="I2724" s="1"/>
  <c r="J2724"/>
  <c r="P2724"/>
  <c r="Q2724"/>
  <c r="R2724"/>
  <c r="N2724" s="1"/>
  <c r="S2724"/>
  <c r="O2724" s="1"/>
  <c r="K2724" s="1"/>
  <c r="H2725"/>
  <c r="I2725"/>
  <c r="L2725" s="1"/>
  <c r="J2725"/>
  <c r="P2725"/>
  <c r="Q2725"/>
  <c r="R2725"/>
  <c r="N2725" s="1"/>
  <c r="S2725"/>
  <c r="O2725" s="1"/>
  <c r="K2725" s="1"/>
  <c r="H2726"/>
  <c r="I2726" s="1"/>
  <c r="L2726" s="1"/>
  <c r="J2726"/>
  <c r="P2726"/>
  <c r="Q2726"/>
  <c r="R2726"/>
  <c r="N2726" s="1"/>
  <c r="S2726"/>
  <c r="O2726" s="1"/>
  <c r="K2726" s="1"/>
  <c r="H2727"/>
  <c r="I2727"/>
  <c r="J2727"/>
  <c r="P2727"/>
  <c r="Q2727"/>
  <c r="R2727"/>
  <c r="N2727" s="1"/>
  <c r="S2727"/>
  <c r="O2727" s="1"/>
  <c r="K2727" s="1"/>
  <c r="H2728"/>
  <c r="I2728" s="1"/>
  <c r="J2728"/>
  <c r="P2728"/>
  <c r="Q2728"/>
  <c r="R2728"/>
  <c r="N2728" s="1"/>
  <c r="S2728"/>
  <c r="O2728" s="1"/>
  <c r="K2728" s="1"/>
  <c r="H2729"/>
  <c r="I2729"/>
  <c r="J2729"/>
  <c r="P2729"/>
  <c r="Q2729"/>
  <c r="R2729"/>
  <c r="N2729" s="1"/>
  <c r="K2729" s="1"/>
  <c r="S2729"/>
  <c r="O2729" s="1"/>
  <c r="H2730"/>
  <c r="I2730" s="1"/>
  <c r="J2730"/>
  <c r="P2730"/>
  <c r="Q2730"/>
  <c r="R2730"/>
  <c r="N2730" s="1"/>
  <c r="K2730" s="1"/>
  <c r="S2730"/>
  <c r="O2730" s="1"/>
  <c r="H2731"/>
  <c r="I2731"/>
  <c r="J2731"/>
  <c r="P2731"/>
  <c r="Q2731"/>
  <c r="R2731"/>
  <c r="N2731" s="1"/>
  <c r="K2731" s="1"/>
  <c r="S2731"/>
  <c r="O2731" s="1"/>
  <c r="H2732"/>
  <c r="I2732" s="1"/>
  <c r="J2732"/>
  <c r="P2732"/>
  <c r="Q2732"/>
  <c r="R2732"/>
  <c r="N2732" s="1"/>
  <c r="K2732" s="1"/>
  <c r="S2732"/>
  <c r="O2732" s="1"/>
  <c r="H2733"/>
  <c r="I2733"/>
  <c r="L2733" s="1"/>
  <c r="J2733"/>
  <c r="P2733"/>
  <c r="Q2733"/>
  <c r="R2733"/>
  <c r="N2733" s="1"/>
  <c r="S2733"/>
  <c r="O2733" s="1"/>
  <c r="K2733" s="1"/>
  <c r="H2734"/>
  <c r="I2734" s="1"/>
  <c r="J2734"/>
  <c r="P2734"/>
  <c r="Q2734"/>
  <c r="R2734"/>
  <c r="N2734" s="1"/>
  <c r="K2734" s="1"/>
  <c r="S2734"/>
  <c r="O2734" s="1"/>
  <c r="H2735"/>
  <c r="I2735"/>
  <c r="J2735"/>
  <c r="P2735"/>
  <c r="Q2735"/>
  <c r="R2735"/>
  <c r="N2735" s="1"/>
  <c r="K2735" s="1"/>
  <c r="S2735"/>
  <c r="O2735" s="1"/>
  <c r="H2736"/>
  <c r="I2736" s="1"/>
  <c r="J2736"/>
  <c r="P2736"/>
  <c r="Q2736"/>
  <c r="R2736"/>
  <c r="N2736" s="1"/>
  <c r="S2736"/>
  <c r="O2736" s="1"/>
  <c r="K2736" s="1"/>
  <c r="H2737"/>
  <c r="I2737"/>
  <c r="L2737" s="1"/>
  <c r="J2737"/>
  <c r="P2737"/>
  <c r="Q2737"/>
  <c r="R2737"/>
  <c r="N2737" s="1"/>
  <c r="S2737"/>
  <c r="O2737" s="1"/>
  <c r="K2737" s="1"/>
  <c r="H2738"/>
  <c r="I2738" s="1"/>
  <c r="J2738"/>
  <c r="P2738"/>
  <c r="Q2738"/>
  <c r="R2738"/>
  <c r="N2738" s="1"/>
  <c r="K2738" s="1"/>
  <c r="S2738"/>
  <c r="O2738" s="1"/>
  <c r="H2739"/>
  <c r="I2739"/>
  <c r="J2739"/>
  <c r="P2739"/>
  <c r="Q2739"/>
  <c r="R2739"/>
  <c r="N2739" s="1"/>
  <c r="S2739"/>
  <c r="O2739" s="1"/>
  <c r="K2739" s="1"/>
  <c r="H2740"/>
  <c r="I2740" s="1"/>
  <c r="J2740"/>
  <c r="P2740"/>
  <c r="Q2740"/>
  <c r="R2740"/>
  <c r="N2740" s="1"/>
  <c r="S2740"/>
  <c r="O2740" s="1"/>
  <c r="K2740" s="1"/>
  <c r="H2741"/>
  <c r="I2741"/>
  <c r="J2741"/>
  <c r="P2741"/>
  <c r="Q2741"/>
  <c r="R2741"/>
  <c r="N2741" s="1"/>
  <c r="K2741" s="1"/>
  <c r="S2741"/>
  <c r="O2741" s="1"/>
  <c r="H2742"/>
  <c r="I2742" s="1"/>
  <c r="J2742"/>
  <c r="P2742"/>
  <c r="Q2742"/>
  <c r="R2742"/>
  <c r="N2742" s="1"/>
  <c r="K2742" s="1"/>
  <c r="S2742"/>
  <c r="O2742" s="1"/>
  <c r="H2743"/>
  <c r="I2743"/>
  <c r="J2743"/>
  <c r="P2743"/>
  <c r="Q2743"/>
  <c r="R2743"/>
  <c r="N2743" s="1"/>
  <c r="S2743"/>
  <c r="O2743" s="1"/>
  <c r="K2743" s="1"/>
  <c r="H2744"/>
  <c r="I2744" s="1"/>
  <c r="J2744"/>
  <c r="P2744"/>
  <c r="Q2744"/>
  <c r="R2744"/>
  <c r="N2744" s="1"/>
  <c r="K2744" s="1"/>
  <c r="S2744"/>
  <c r="O2744" s="1"/>
  <c r="H2745"/>
  <c r="I2745"/>
  <c r="L2745" s="1"/>
  <c r="J2745"/>
  <c r="P2745"/>
  <c r="Q2745"/>
  <c r="R2745"/>
  <c r="N2745" s="1"/>
  <c r="S2745"/>
  <c r="O2745" s="1"/>
  <c r="K2745" s="1"/>
  <c r="H2746"/>
  <c r="I2746" s="1"/>
  <c r="L2746" s="1"/>
  <c r="J2746"/>
  <c r="P2746"/>
  <c r="Q2746"/>
  <c r="R2746"/>
  <c r="N2746" s="1"/>
  <c r="S2746"/>
  <c r="O2746" s="1"/>
  <c r="K2746" s="1"/>
  <c r="H2747"/>
  <c r="I2747"/>
  <c r="J2747"/>
  <c r="P2747"/>
  <c r="Q2747"/>
  <c r="R2747"/>
  <c r="N2747" s="1"/>
  <c r="S2747"/>
  <c r="O2747" s="1"/>
  <c r="K2747" s="1"/>
  <c r="H2748"/>
  <c r="I2748" s="1"/>
  <c r="J2748"/>
  <c r="P2748"/>
  <c r="Q2748"/>
  <c r="R2748"/>
  <c r="N2748" s="1"/>
  <c r="S2748"/>
  <c r="O2748" s="1"/>
  <c r="K2748" s="1"/>
  <c r="H2749"/>
  <c r="I2749"/>
  <c r="J2749"/>
  <c r="P2749"/>
  <c r="Q2749"/>
  <c r="R2749"/>
  <c r="N2749" s="1"/>
  <c r="K2749" s="1"/>
  <c r="S2749"/>
  <c r="O2749" s="1"/>
  <c r="H2750"/>
  <c r="I2750" s="1"/>
  <c r="J2750"/>
  <c r="P2750"/>
  <c r="Q2750"/>
  <c r="R2750"/>
  <c r="N2750" s="1"/>
  <c r="K2750" s="1"/>
  <c r="S2750"/>
  <c r="O2750" s="1"/>
  <c r="H2751"/>
  <c r="I2751"/>
  <c r="J2751"/>
  <c r="P2751"/>
  <c r="Q2751"/>
  <c r="R2751"/>
  <c r="N2751" s="1"/>
  <c r="S2751"/>
  <c r="O2751" s="1"/>
  <c r="K2751" s="1"/>
  <c r="H2752"/>
  <c r="I2752" s="1"/>
  <c r="J2752"/>
  <c r="P2752"/>
  <c r="Q2752"/>
  <c r="R2752"/>
  <c r="N2752" s="1"/>
  <c r="S2752"/>
  <c r="O2752" s="1"/>
  <c r="K2752" s="1"/>
  <c r="H2753"/>
  <c r="I2753"/>
  <c r="J2753"/>
  <c r="P2753"/>
  <c r="Q2753"/>
  <c r="R2753"/>
  <c r="N2753" s="1"/>
  <c r="K2753" s="1"/>
  <c r="S2753"/>
  <c r="O2753" s="1"/>
  <c r="H2754"/>
  <c r="I2754" s="1"/>
  <c r="J2754"/>
  <c r="P2754"/>
  <c r="Q2754"/>
  <c r="R2754"/>
  <c r="N2754" s="1"/>
  <c r="K2754" s="1"/>
  <c r="S2754"/>
  <c r="O2754" s="1"/>
  <c r="H2755"/>
  <c r="I2755"/>
  <c r="J2755"/>
  <c r="P2755"/>
  <c r="Q2755"/>
  <c r="R2755"/>
  <c r="N2755" s="1"/>
  <c r="S2755"/>
  <c r="O2755" s="1"/>
  <c r="K2755" s="1"/>
  <c r="H2756"/>
  <c r="I2756" s="1"/>
  <c r="J2756"/>
  <c r="P2756"/>
  <c r="Q2756"/>
  <c r="R2756"/>
  <c r="N2756" s="1"/>
  <c r="S2756"/>
  <c r="O2756" s="1"/>
  <c r="K2756" s="1"/>
  <c r="H2757"/>
  <c r="I2757"/>
  <c r="J2757"/>
  <c r="P2757"/>
  <c r="Q2757"/>
  <c r="R2757"/>
  <c r="N2757" s="1"/>
  <c r="K2757" s="1"/>
  <c r="S2757"/>
  <c r="O2757" s="1"/>
  <c r="H2758"/>
  <c r="I2758" s="1"/>
  <c r="L2758" s="1"/>
  <c r="J2758"/>
  <c r="P2758"/>
  <c r="Q2758"/>
  <c r="R2758"/>
  <c r="N2758" s="1"/>
  <c r="S2758"/>
  <c r="O2758" s="1"/>
  <c r="K2758" s="1"/>
  <c r="H2759"/>
  <c r="I2759"/>
  <c r="J2759"/>
  <c r="P2759"/>
  <c r="Q2759"/>
  <c r="R2759"/>
  <c r="N2759" s="1"/>
  <c r="S2759"/>
  <c r="O2759" s="1"/>
  <c r="K2759" s="1"/>
  <c r="H2760"/>
  <c r="I2760" s="1"/>
  <c r="J2760"/>
  <c r="P2760"/>
  <c r="Q2760"/>
  <c r="R2760"/>
  <c r="N2760" s="1"/>
  <c r="K2760" s="1"/>
  <c r="S2760"/>
  <c r="O2760" s="1"/>
  <c r="H2761"/>
  <c r="I2761"/>
  <c r="J2761"/>
  <c r="P2761"/>
  <c r="Q2761"/>
  <c r="R2761"/>
  <c r="N2761" s="1"/>
  <c r="K2761" s="1"/>
  <c r="S2761"/>
  <c r="O2761" s="1"/>
  <c r="H2762"/>
  <c r="I2762" s="1"/>
  <c r="L2762" s="1"/>
  <c r="J2762"/>
  <c r="P2762"/>
  <c r="Q2762"/>
  <c r="R2762"/>
  <c r="N2762" s="1"/>
  <c r="S2762"/>
  <c r="O2762" s="1"/>
  <c r="K2762" s="1"/>
  <c r="H2763"/>
  <c r="I2763"/>
  <c r="J2763"/>
  <c r="P2763"/>
  <c r="Q2763"/>
  <c r="R2763"/>
  <c r="N2763" s="1"/>
  <c r="K2763" s="1"/>
  <c r="S2763"/>
  <c r="O2763" s="1"/>
  <c r="H2764"/>
  <c r="I2764" s="1"/>
  <c r="J2764"/>
  <c r="P2764"/>
  <c r="Q2764"/>
  <c r="R2764"/>
  <c r="N2764" s="1"/>
  <c r="K2764" s="1"/>
  <c r="S2764"/>
  <c r="O2764" s="1"/>
  <c r="H2765"/>
  <c r="I2765"/>
  <c r="J2765"/>
  <c r="P2765"/>
  <c r="Q2765"/>
  <c r="R2765"/>
  <c r="N2765" s="1"/>
  <c r="K2765" s="1"/>
  <c r="S2765"/>
  <c r="O2765" s="1"/>
  <c r="H2766"/>
  <c r="I2766" s="1"/>
  <c r="L2766" s="1"/>
  <c r="J2766"/>
  <c r="P2766"/>
  <c r="Q2766"/>
  <c r="R2766"/>
  <c r="N2766" s="1"/>
  <c r="S2766"/>
  <c r="O2766" s="1"/>
  <c r="K2766" s="1"/>
  <c r="H2767"/>
  <c r="I2767"/>
  <c r="J2767"/>
  <c r="P2767"/>
  <c r="Q2767"/>
  <c r="R2767"/>
  <c r="N2767" s="1"/>
  <c r="S2767"/>
  <c r="O2767" s="1"/>
  <c r="K2767" s="1"/>
  <c r="H2768"/>
  <c r="I2768" s="1"/>
  <c r="J2768"/>
  <c r="P2768"/>
  <c r="Q2768"/>
  <c r="R2768"/>
  <c r="N2768" s="1"/>
  <c r="K2768" s="1"/>
  <c r="S2768"/>
  <c r="O2768" s="1"/>
  <c r="H2769"/>
  <c r="I2769"/>
  <c r="J2769"/>
  <c r="P2769"/>
  <c r="Q2769"/>
  <c r="R2769"/>
  <c r="N2769" s="1"/>
  <c r="K2769" s="1"/>
  <c r="S2769"/>
  <c r="O2769" s="1"/>
  <c r="H2770"/>
  <c r="I2770" s="1"/>
  <c r="J2770"/>
  <c r="P2770"/>
  <c r="Q2770"/>
  <c r="R2770"/>
  <c r="N2770" s="1"/>
  <c r="K2770" s="1"/>
  <c r="S2770"/>
  <c r="O2770" s="1"/>
  <c r="H2771"/>
  <c r="I2771"/>
  <c r="J2771"/>
  <c r="P2771"/>
  <c r="Q2771"/>
  <c r="R2771"/>
  <c r="N2771" s="1"/>
  <c r="K2771" s="1"/>
  <c r="S2771"/>
  <c r="O2771" s="1"/>
  <c r="H2772"/>
  <c r="I2772" s="1"/>
  <c r="J2772"/>
  <c r="P2772"/>
  <c r="Q2772"/>
  <c r="R2772"/>
  <c r="N2772" s="1"/>
  <c r="S2772"/>
  <c r="O2772" s="1"/>
  <c r="K2772" s="1"/>
  <c r="H2773"/>
  <c r="I2773"/>
  <c r="L2773" s="1"/>
  <c r="J2773"/>
  <c r="P2773"/>
  <c r="Q2773"/>
  <c r="R2773"/>
  <c r="N2773" s="1"/>
  <c r="S2773"/>
  <c r="O2773" s="1"/>
  <c r="K2773" s="1"/>
  <c r="H2774"/>
  <c r="I2774" s="1"/>
  <c r="L2774" s="1"/>
  <c r="J2774"/>
  <c r="P2774"/>
  <c r="Q2774"/>
  <c r="R2774"/>
  <c r="N2774" s="1"/>
  <c r="S2774"/>
  <c r="O2774" s="1"/>
  <c r="K2774" s="1"/>
  <c r="H2775"/>
  <c r="I2775"/>
  <c r="J2775"/>
  <c r="P2775"/>
  <c r="Q2775"/>
  <c r="R2775"/>
  <c r="N2775" s="1"/>
  <c r="S2775"/>
  <c r="O2775" s="1"/>
  <c r="K2775" s="1"/>
  <c r="H2776"/>
  <c r="I2776" s="1"/>
  <c r="J2776"/>
  <c r="P2776"/>
  <c r="Q2776"/>
  <c r="R2776"/>
  <c r="N2776" s="1"/>
  <c r="K2776" s="1"/>
  <c r="S2776"/>
  <c r="O2776" s="1"/>
  <c r="H2777"/>
  <c r="I2777"/>
  <c r="J2777"/>
  <c r="P2777"/>
  <c r="Q2777"/>
  <c r="R2777"/>
  <c r="N2777" s="1"/>
  <c r="K2777" s="1"/>
  <c r="S2777"/>
  <c r="O2777" s="1"/>
  <c r="H2778"/>
  <c r="I2778" s="1"/>
  <c r="J2778"/>
  <c r="P2778"/>
  <c r="Q2778"/>
  <c r="R2778"/>
  <c r="N2778" s="1"/>
  <c r="K2778" s="1"/>
  <c r="S2778"/>
  <c r="O2778" s="1"/>
  <c r="H2779"/>
  <c r="I2779"/>
  <c r="J2779"/>
  <c r="P2779"/>
  <c r="Q2779"/>
  <c r="R2779"/>
  <c r="N2779" s="1"/>
  <c r="S2779"/>
  <c r="O2779" s="1"/>
  <c r="K2779" s="1"/>
  <c r="H2780"/>
  <c r="I2780" s="1"/>
  <c r="J2780"/>
  <c r="P2780"/>
  <c r="Q2780"/>
  <c r="R2780"/>
  <c r="N2780" s="1"/>
  <c r="S2780"/>
  <c r="O2780" s="1"/>
  <c r="K2780" s="1"/>
  <c r="H2781"/>
  <c r="I2781"/>
  <c r="J2781"/>
  <c r="P2781"/>
  <c r="Q2781"/>
  <c r="R2781"/>
  <c r="N2781" s="1"/>
  <c r="K2781" s="1"/>
  <c r="S2781"/>
  <c r="O2781" s="1"/>
  <c r="H2782"/>
  <c r="I2782" s="1"/>
  <c r="J2782"/>
  <c r="P2782"/>
  <c r="Q2782"/>
  <c r="R2782"/>
  <c r="N2782" s="1"/>
  <c r="K2782" s="1"/>
  <c r="S2782"/>
  <c r="O2782" s="1"/>
  <c r="H2783"/>
  <c r="I2783"/>
  <c r="J2783"/>
  <c r="P2783"/>
  <c r="Q2783"/>
  <c r="R2783"/>
  <c r="N2783" s="1"/>
  <c r="K2783" s="1"/>
  <c r="S2783"/>
  <c r="O2783" s="1"/>
  <c r="H2784"/>
  <c r="I2784" s="1"/>
  <c r="J2784"/>
  <c r="P2784"/>
  <c r="Q2784"/>
  <c r="R2784"/>
  <c r="N2784" s="1"/>
  <c r="K2784" s="1"/>
  <c r="S2784"/>
  <c r="O2784" s="1"/>
  <c r="H2785"/>
  <c r="I2785"/>
  <c r="L2785" s="1"/>
  <c r="J2785"/>
  <c r="P2785"/>
  <c r="Q2785"/>
  <c r="R2785"/>
  <c r="N2785" s="1"/>
  <c r="S2785"/>
  <c r="O2785" s="1"/>
  <c r="K2785" s="1"/>
  <c r="H2786"/>
  <c r="I2786" s="1"/>
  <c r="J2786"/>
  <c r="P2786"/>
  <c r="Q2786"/>
  <c r="R2786"/>
  <c r="N2786" s="1"/>
  <c r="K2786" s="1"/>
  <c r="S2786"/>
  <c r="O2786" s="1"/>
  <c r="H2787"/>
  <c r="I2787"/>
  <c r="J2787"/>
  <c r="P2787"/>
  <c r="Q2787"/>
  <c r="R2787"/>
  <c r="N2787" s="1"/>
  <c r="S2787"/>
  <c r="O2787" s="1"/>
  <c r="K2787" s="1"/>
  <c r="H2788"/>
  <c r="I2788" s="1"/>
  <c r="J2788"/>
  <c r="P2788"/>
  <c r="Q2788"/>
  <c r="R2788"/>
  <c r="N2788" s="1"/>
  <c r="K2788" s="1"/>
  <c r="S2788"/>
  <c r="O2788" s="1"/>
  <c r="H2789"/>
  <c r="I2789"/>
  <c r="L2789" s="1"/>
  <c r="J2789"/>
  <c r="P2789"/>
  <c r="Q2789"/>
  <c r="R2789"/>
  <c r="N2789" s="1"/>
  <c r="S2789"/>
  <c r="O2789" s="1"/>
  <c r="K2789" s="1"/>
  <c r="H2790"/>
  <c r="I2790" s="1"/>
  <c r="L2790" s="1"/>
  <c r="J2790"/>
  <c r="P2790"/>
  <c r="Q2790"/>
  <c r="R2790"/>
  <c r="N2790" s="1"/>
  <c r="S2790"/>
  <c r="O2790" s="1"/>
  <c r="K2790" s="1"/>
  <c r="H2791"/>
  <c r="I2791"/>
  <c r="J2791"/>
  <c r="P2791"/>
  <c r="Q2791"/>
  <c r="R2791"/>
  <c r="N2791" s="1"/>
  <c r="K2791" s="1"/>
  <c r="S2791"/>
  <c r="O2791" s="1"/>
  <c r="H2792"/>
  <c r="I2792" s="1"/>
  <c r="J2792"/>
  <c r="P2792"/>
  <c r="Q2792"/>
  <c r="R2792"/>
  <c r="N2792" s="1"/>
  <c r="K2792" s="1"/>
  <c r="S2792"/>
  <c r="O2792" s="1"/>
  <c r="H2793"/>
  <c r="I2793"/>
  <c r="J2793"/>
  <c r="P2793"/>
  <c r="Q2793"/>
  <c r="R2793"/>
  <c r="N2793" s="1"/>
  <c r="K2793" s="1"/>
  <c r="S2793"/>
  <c r="O2793" s="1"/>
  <c r="H2794"/>
  <c r="I2794" s="1"/>
  <c r="L2794" s="1"/>
  <c r="J2794"/>
  <c r="P2794"/>
  <c r="Q2794"/>
  <c r="R2794"/>
  <c r="N2794" s="1"/>
  <c r="S2794"/>
  <c r="O2794" s="1"/>
  <c r="K2794" s="1"/>
  <c r="H2795"/>
  <c r="I2795"/>
  <c r="J2795"/>
  <c r="P2795"/>
  <c r="Q2795"/>
  <c r="R2795"/>
  <c r="N2795" s="1"/>
  <c r="S2795"/>
  <c r="O2795" s="1"/>
  <c r="K2795" s="1"/>
  <c r="H2796"/>
  <c r="I2796" s="1"/>
  <c r="J2796"/>
  <c r="P2796"/>
  <c r="Q2796"/>
  <c r="R2796"/>
  <c r="N2796" s="1"/>
  <c r="S2796"/>
  <c r="O2796" s="1"/>
  <c r="K2796" s="1"/>
  <c r="H2797"/>
  <c r="I2797"/>
  <c r="J2797"/>
  <c r="P2797"/>
  <c r="Q2797"/>
  <c r="R2797"/>
  <c r="N2797" s="1"/>
  <c r="K2797" s="1"/>
  <c r="S2797"/>
  <c r="O2797" s="1"/>
  <c r="H2798"/>
  <c r="I2798" s="1"/>
  <c r="J2798"/>
  <c r="P2798"/>
  <c r="Q2798"/>
  <c r="R2798"/>
  <c r="N2798" s="1"/>
  <c r="K2798" s="1"/>
  <c r="S2798"/>
  <c r="O2798" s="1"/>
  <c r="H2799"/>
  <c r="I2799"/>
  <c r="J2799"/>
  <c r="P2799"/>
  <c r="Q2799"/>
  <c r="R2799"/>
  <c r="N2799" s="1"/>
  <c r="S2799"/>
  <c r="O2799" s="1"/>
  <c r="K2799" s="1"/>
  <c r="H2800"/>
  <c r="I2800" s="1"/>
  <c r="J2800"/>
  <c r="P2800"/>
  <c r="Q2800"/>
  <c r="R2800"/>
  <c r="N2800" s="1"/>
  <c r="S2800"/>
  <c r="O2800" s="1"/>
  <c r="K2800" s="1"/>
  <c r="H2801"/>
  <c r="I2801"/>
  <c r="J2801"/>
  <c r="P2801"/>
  <c r="Q2801"/>
  <c r="R2801"/>
  <c r="N2801" s="1"/>
  <c r="K2801" s="1"/>
  <c r="S2801"/>
  <c r="O2801" s="1"/>
  <c r="H2802"/>
  <c r="I2802" s="1"/>
  <c r="L2802" s="1"/>
  <c r="J2802"/>
  <c r="P2802"/>
  <c r="Q2802"/>
  <c r="R2802"/>
  <c r="N2802" s="1"/>
  <c r="S2802"/>
  <c r="O2802" s="1"/>
  <c r="K2802" s="1"/>
  <c r="H2803"/>
  <c r="I2803"/>
  <c r="J2803"/>
  <c r="P2803"/>
  <c r="Q2803"/>
  <c r="R2803"/>
  <c r="N2803" s="1"/>
  <c r="S2803"/>
  <c r="O2803" s="1"/>
  <c r="K2803" s="1"/>
  <c r="H2804"/>
  <c r="I2804" s="1"/>
  <c r="J2804"/>
  <c r="P2804"/>
  <c r="Q2804"/>
  <c r="R2804"/>
  <c r="N2804" s="1"/>
  <c r="K2804" s="1"/>
  <c r="S2804"/>
  <c r="O2804" s="1"/>
  <c r="H2805"/>
  <c r="I2805"/>
  <c r="L2805" s="1"/>
  <c r="J2805"/>
  <c r="P2805"/>
  <c r="Q2805"/>
  <c r="R2805"/>
  <c r="N2805" s="1"/>
  <c r="S2805"/>
  <c r="O2805" s="1"/>
  <c r="K2805" s="1"/>
  <c r="H2806"/>
  <c r="I2806" s="1"/>
  <c r="J2806"/>
  <c r="P2806"/>
  <c r="Q2806"/>
  <c r="R2806"/>
  <c r="N2806" s="1"/>
  <c r="K2806" s="1"/>
  <c r="S2806"/>
  <c r="O2806" s="1"/>
  <c r="H2807"/>
  <c r="I2807"/>
  <c r="J2807"/>
  <c r="P2807"/>
  <c r="Q2807"/>
  <c r="R2807"/>
  <c r="N2807" s="1"/>
  <c r="K2807" s="1"/>
  <c r="S2807"/>
  <c r="O2807" s="1"/>
  <c r="H2808"/>
  <c r="I2808" s="1"/>
  <c r="J2808"/>
  <c r="P2808"/>
  <c r="Q2808"/>
  <c r="R2808"/>
  <c r="N2808" s="1"/>
  <c r="S2808"/>
  <c r="O2808" s="1"/>
  <c r="K2808" s="1"/>
  <c r="H2809"/>
  <c r="I2809"/>
  <c r="L2809" s="1"/>
  <c r="J2809"/>
  <c r="P2809"/>
  <c r="Q2809"/>
  <c r="R2809"/>
  <c r="N2809" s="1"/>
  <c r="S2809"/>
  <c r="O2809" s="1"/>
  <c r="K2809" s="1"/>
  <c r="H2810"/>
  <c r="I2810" s="1"/>
  <c r="J2810"/>
  <c r="P2810"/>
  <c r="Q2810"/>
  <c r="R2810"/>
  <c r="N2810" s="1"/>
  <c r="K2810" s="1"/>
  <c r="S2810"/>
  <c r="O2810" s="1"/>
  <c r="H2811"/>
  <c r="I2811"/>
  <c r="J2811"/>
  <c r="P2811"/>
  <c r="Q2811"/>
  <c r="R2811"/>
  <c r="N2811" s="1"/>
  <c r="K2811" s="1"/>
  <c r="S2811"/>
  <c r="O2811" s="1"/>
  <c r="H2812"/>
  <c r="I2812" s="1"/>
  <c r="J2812"/>
  <c r="P2812"/>
  <c r="Q2812"/>
  <c r="R2812"/>
  <c r="N2812" s="1"/>
  <c r="S2812"/>
  <c r="O2812" s="1"/>
  <c r="K2812" s="1"/>
  <c r="H2813"/>
  <c r="I2813"/>
  <c r="L2813" s="1"/>
  <c r="J2813"/>
  <c r="P2813"/>
  <c r="Q2813"/>
  <c r="R2813"/>
  <c r="N2813" s="1"/>
  <c r="S2813"/>
  <c r="O2813" s="1"/>
  <c r="K2813" s="1"/>
  <c r="H2814"/>
  <c r="I2814" s="1"/>
  <c r="L2814" s="1"/>
  <c r="J2814"/>
  <c r="P2814"/>
  <c r="Q2814"/>
  <c r="R2814"/>
  <c r="N2814" s="1"/>
  <c r="S2814"/>
  <c r="O2814" s="1"/>
  <c r="K2814" s="1"/>
  <c r="H2815"/>
  <c r="I2815"/>
  <c r="J2815"/>
  <c r="P2815"/>
  <c r="Q2815"/>
  <c r="R2815"/>
  <c r="N2815" s="1"/>
  <c r="S2815"/>
  <c r="O2815" s="1"/>
  <c r="K2815" s="1"/>
  <c r="H2816"/>
  <c r="I2816" s="1"/>
  <c r="J2816"/>
  <c r="P2816"/>
  <c r="Q2816"/>
  <c r="R2816"/>
  <c r="N2816" s="1"/>
  <c r="K2816" s="1"/>
  <c r="S2816"/>
  <c r="O2816" s="1"/>
  <c r="H2817"/>
  <c r="I2817"/>
  <c r="L2817" s="1"/>
  <c r="J2817"/>
  <c r="P2817"/>
  <c r="Q2817"/>
  <c r="R2817"/>
  <c r="N2817" s="1"/>
  <c r="S2817"/>
  <c r="O2817" s="1"/>
  <c r="K2817" s="1"/>
  <c r="H2818"/>
  <c r="I2818" s="1"/>
  <c r="L2818" s="1"/>
  <c r="J2818"/>
  <c r="P2818"/>
  <c r="Q2818"/>
  <c r="R2818"/>
  <c r="N2818" s="1"/>
  <c r="S2818"/>
  <c r="O2818" s="1"/>
  <c r="K2818" s="1"/>
  <c r="H2819"/>
  <c r="I2819"/>
  <c r="J2819"/>
  <c r="P2819"/>
  <c r="Q2819"/>
  <c r="R2819"/>
  <c r="N2819" s="1"/>
  <c r="S2819"/>
  <c r="O2819" s="1"/>
  <c r="K2819" s="1"/>
  <c r="H2820"/>
  <c r="I2820" s="1"/>
  <c r="J2820"/>
  <c r="P2820"/>
  <c r="Q2820"/>
  <c r="R2820"/>
  <c r="N2820" s="1"/>
  <c r="S2820"/>
  <c r="O2820" s="1"/>
  <c r="K2820" s="1"/>
  <c r="H2821"/>
  <c r="I2821"/>
  <c r="L2821" s="1"/>
  <c r="J2821"/>
  <c r="P2821"/>
  <c r="Q2821"/>
  <c r="R2821"/>
  <c r="N2821" s="1"/>
  <c r="S2821"/>
  <c r="O2821" s="1"/>
  <c r="K2821" s="1"/>
  <c r="H2822"/>
  <c r="I2822" s="1"/>
  <c r="J2822"/>
  <c r="P2822"/>
  <c r="Q2822"/>
  <c r="R2822"/>
  <c r="N2822" s="1"/>
  <c r="K2822" s="1"/>
  <c r="S2822"/>
  <c r="O2822" s="1"/>
  <c r="H2823"/>
  <c r="I2823"/>
  <c r="J2823"/>
  <c r="P2823"/>
  <c r="Q2823"/>
  <c r="R2823"/>
  <c r="N2823" s="1"/>
  <c r="S2823"/>
  <c r="O2823" s="1"/>
  <c r="K2823" s="1"/>
  <c r="H2824"/>
  <c r="I2824" s="1"/>
  <c r="J2824"/>
  <c r="P2824"/>
  <c r="Q2824"/>
  <c r="R2824"/>
  <c r="N2824" s="1"/>
  <c r="S2824"/>
  <c r="O2824" s="1"/>
  <c r="K2824" s="1"/>
  <c r="H2825"/>
  <c r="I2825"/>
  <c r="J2825"/>
  <c r="P2825"/>
  <c r="Q2825"/>
  <c r="R2825"/>
  <c r="N2825" s="1"/>
  <c r="K2825" s="1"/>
  <c r="S2825"/>
  <c r="O2825" s="1"/>
  <c r="H2826"/>
  <c r="I2826" s="1"/>
  <c r="L2826" s="1"/>
  <c r="J2826"/>
  <c r="P2826"/>
  <c r="Q2826"/>
  <c r="R2826"/>
  <c r="N2826" s="1"/>
  <c r="S2826"/>
  <c r="O2826" s="1"/>
  <c r="K2826" s="1"/>
  <c r="H2827"/>
  <c r="I2827"/>
  <c r="J2827"/>
  <c r="P2827"/>
  <c r="Q2827"/>
  <c r="R2827"/>
  <c r="N2827" s="1"/>
  <c r="K2827" s="1"/>
  <c r="S2827"/>
  <c r="O2827" s="1"/>
  <c r="H2828"/>
  <c r="I2828" s="1"/>
  <c r="J2828"/>
  <c r="P2828"/>
  <c r="Q2828"/>
  <c r="R2828"/>
  <c r="N2828" s="1"/>
  <c r="S2828"/>
  <c r="O2828" s="1"/>
  <c r="K2828" s="1"/>
  <c r="H2829"/>
  <c r="I2829"/>
  <c r="L2829" s="1"/>
  <c r="J2829"/>
  <c r="P2829"/>
  <c r="Q2829"/>
  <c r="R2829"/>
  <c r="N2829" s="1"/>
  <c r="S2829"/>
  <c r="O2829" s="1"/>
  <c r="K2829" s="1"/>
  <c r="H2830"/>
  <c r="I2830" s="1"/>
  <c r="J2830"/>
  <c r="P2830"/>
  <c r="Q2830"/>
  <c r="R2830"/>
  <c r="N2830" s="1"/>
  <c r="K2830" s="1"/>
  <c r="S2830"/>
  <c r="O2830" s="1"/>
  <c r="H2831"/>
  <c r="I2831"/>
  <c r="J2831"/>
  <c r="P2831"/>
  <c r="Q2831"/>
  <c r="R2831"/>
  <c r="N2831" s="1"/>
  <c r="K2831" s="1"/>
  <c r="S2831"/>
  <c r="O2831" s="1"/>
  <c r="H2832"/>
  <c r="I2832" s="1"/>
  <c r="J2832"/>
  <c r="P2832"/>
  <c r="Q2832"/>
  <c r="R2832"/>
  <c r="N2832" s="1"/>
  <c r="S2832"/>
  <c r="O2832" s="1"/>
  <c r="K2832" s="1"/>
  <c r="H2833"/>
  <c r="I2833"/>
  <c r="L2833" s="1"/>
  <c r="J2833"/>
  <c r="P2833"/>
  <c r="Q2833"/>
  <c r="R2833"/>
  <c r="N2833" s="1"/>
  <c r="S2833"/>
  <c r="O2833" s="1"/>
  <c r="K2833" s="1"/>
  <c r="H2834"/>
  <c r="I2834" s="1"/>
  <c r="L2834" s="1"/>
  <c r="J2834"/>
  <c r="P2834"/>
  <c r="Q2834"/>
  <c r="R2834"/>
  <c r="N2834" s="1"/>
  <c r="S2834"/>
  <c r="O2834" s="1"/>
  <c r="K2834" s="1"/>
  <c r="H2835"/>
  <c r="I2835"/>
  <c r="J2835"/>
  <c r="P2835"/>
  <c r="Q2835"/>
  <c r="R2835"/>
  <c r="N2835" s="1"/>
  <c r="S2835"/>
  <c r="O2835" s="1"/>
  <c r="K2835" s="1"/>
  <c r="H2836"/>
  <c r="I2836" s="1"/>
  <c r="J2836"/>
  <c r="P2836"/>
  <c r="Q2836"/>
  <c r="R2836"/>
  <c r="N2836" s="1"/>
  <c r="S2836"/>
  <c r="O2836" s="1"/>
  <c r="K2836" s="1"/>
  <c r="H2837"/>
  <c r="I2837"/>
  <c r="L2837" s="1"/>
  <c r="J2837"/>
  <c r="P2837"/>
  <c r="Q2837"/>
  <c r="R2837"/>
  <c r="N2837" s="1"/>
  <c r="S2837"/>
  <c r="O2837" s="1"/>
  <c r="K2837" s="1"/>
  <c r="H2838"/>
  <c r="I2838" s="1"/>
  <c r="J2838"/>
  <c r="P2838"/>
  <c r="Q2838"/>
  <c r="R2838"/>
  <c r="N2838" s="1"/>
  <c r="K2838" s="1"/>
  <c r="S2838"/>
  <c r="O2838" s="1"/>
  <c r="H2839"/>
  <c r="I2839"/>
  <c r="J2839"/>
  <c r="P2839"/>
  <c r="Q2839"/>
  <c r="R2839"/>
  <c r="N2839" s="1"/>
  <c r="S2839"/>
  <c r="O2839" s="1"/>
  <c r="K2839" s="1"/>
  <c r="H2840"/>
  <c r="I2840" s="1"/>
  <c r="J2840"/>
  <c r="P2840"/>
  <c r="Q2840"/>
  <c r="R2840"/>
  <c r="N2840" s="1"/>
  <c r="S2840"/>
  <c r="O2840" s="1"/>
  <c r="K2840" s="1"/>
  <c r="H2841"/>
  <c r="I2841"/>
  <c r="J2841"/>
  <c r="P2841"/>
  <c r="Q2841"/>
  <c r="R2841"/>
  <c r="N2841" s="1"/>
  <c r="K2841" s="1"/>
  <c r="S2841"/>
  <c r="O2841" s="1"/>
  <c r="H2842"/>
  <c r="I2842" s="1"/>
  <c r="J2842"/>
  <c r="P2842"/>
  <c r="Q2842"/>
  <c r="R2842"/>
  <c r="N2842" s="1"/>
  <c r="K2842" s="1"/>
  <c r="S2842"/>
  <c r="O2842" s="1"/>
  <c r="H2843"/>
  <c r="I2843"/>
  <c r="J2843"/>
  <c r="P2843"/>
  <c r="Q2843"/>
  <c r="R2843"/>
  <c r="N2843" s="1"/>
  <c r="S2843"/>
  <c r="O2843" s="1"/>
  <c r="K2843" s="1"/>
  <c r="H2844"/>
  <c r="I2844" s="1"/>
  <c r="J2844"/>
  <c r="P2844"/>
  <c r="Q2844"/>
  <c r="R2844"/>
  <c r="N2844" s="1"/>
  <c r="K2844" s="1"/>
  <c r="S2844"/>
  <c r="O2844" s="1"/>
  <c r="H2845"/>
  <c r="I2845"/>
  <c r="L2845" s="1"/>
  <c r="J2845"/>
  <c r="P2845"/>
  <c r="Q2845"/>
  <c r="R2845"/>
  <c r="N2845" s="1"/>
  <c r="S2845"/>
  <c r="O2845" s="1"/>
  <c r="K2845" s="1"/>
  <c r="H2846"/>
  <c r="I2846" s="1"/>
  <c r="L2846" s="1"/>
  <c r="J2846"/>
  <c r="P2846"/>
  <c r="Q2846"/>
  <c r="R2846"/>
  <c r="N2846" s="1"/>
  <c r="S2846"/>
  <c r="O2846" s="1"/>
  <c r="K2846" s="1"/>
  <c r="H2847"/>
  <c r="I2847"/>
  <c r="J2847"/>
  <c r="P2847"/>
  <c r="Q2847"/>
  <c r="R2847"/>
  <c r="N2847" s="1"/>
  <c r="S2847"/>
  <c r="O2847" s="1"/>
  <c r="K2847" s="1"/>
  <c r="H2848"/>
  <c r="I2848" s="1"/>
  <c r="J2848"/>
  <c r="P2848"/>
  <c r="Q2848"/>
  <c r="R2848"/>
  <c r="N2848" s="1"/>
  <c r="S2848"/>
  <c r="O2848" s="1"/>
  <c r="K2848" s="1"/>
  <c r="H2849"/>
  <c r="I2849"/>
  <c r="J2849"/>
  <c r="P2849"/>
  <c r="Q2849"/>
  <c r="R2849"/>
  <c r="N2849" s="1"/>
  <c r="K2849" s="1"/>
  <c r="S2849"/>
  <c r="O2849" s="1"/>
  <c r="H2850"/>
  <c r="I2850" s="1"/>
  <c r="L2850" s="1"/>
  <c r="J2850"/>
  <c r="P2850"/>
  <c r="Q2850"/>
  <c r="R2850"/>
  <c r="N2850" s="1"/>
  <c r="S2850"/>
  <c r="O2850" s="1"/>
  <c r="K2850" s="1"/>
  <c r="H2851"/>
  <c r="I2851"/>
  <c r="J2851"/>
  <c r="P2851"/>
  <c r="Q2851"/>
  <c r="R2851"/>
  <c r="N2851" s="1"/>
  <c r="S2851"/>
  <c r="O2851" s="1"/>
  <c r="K2851" s="1"/>
  <c r="H2852"/>
  <c r="I2852" s="1"/>
  <c r="J2852"/>
  <c r="P2852"/>
  <c r="Q2852"/>
  <c r="R2852"/>
  <c r="N2852" s="1"/>
  <c r="K2852" s="1"/>
  <c r="S2852"/>
  <c r="O2852" s="1"/>
  <c r="H2853"/>
  <c r="I2853"/>
  <c r="L2853" s="1"/>
  <c r="J2853"/>
  <c r="P2853"/>
  <c r="Q2853"/>
  <c r="R2853"/>
  <c r="N2853" s="1"/>
  <c r="S2853"/>
  <c r="O2853" s="1"/>
  <c r="K2853" s="1"/>
  <c r="H2854"/>
  <c r="I2854" s="1"/>
  <c r="L2854" s="1"/>
  <c r="J2854"/>
  <c r="P2854"/>
  <c r="Q2854"/>
  <c r="R2854"/>
  <c r="N2854" s="1"/>
  <c r="S2854"/>
  <c r="O2854" s="1"/>
  <c r="K2854" s="1"/>
  <c r="H2855"/>
  <c r="I2855"/>
  <c r="J2855"/>
  <c r="P2855"/>
  <c r="Q2855"/>
  <c r="R2855"/>
  <c r="N2855" s="1"/>
  <c r="K2855" s="1"/>
  <c r="S2855"/>
  <c r="O2855" s="1"/>
  <c r="H2856"/>
  <c r="I2856" s="1"/>
  <c r="J2856"/>
  <c r="P2856"/>
  <c r="Q2856"/>
  <c r="R2856"/>
  <c r="N2856" s="1"/>
  <c r="K2856" s="1"/>
  <c r="S2856"/>
  <c r="O2856" s="1"/>
  <c r="H2857"/>
  <c r="I2857"/>
  <c r="J2857"/>
  <c r="P2857"/>
  <c r="Q2857"/>
  <c r="R2857"/>
  <c r="N2857" s="1"/>
  <c r="K2857" s="1"/>
  <c r="S2857"/>
  <c r="O2857" s="1"/>
  <c r="H2858"/>
  <c r="I2858" s="1"/>
  <c r="L2858" s="1"/>
  <c r="J2858"/>
  <c r="P2858"/>
  <c r="Q2858"/>
  <c r="R2858"/>
  <c r="N2858" s="1"/>
  <c r="S2858"/>
  <c r="O2858" s="1"/>
  <c r="K2858" s="1"/>
  <c r="H2859"/>
  <c r="I2859"/>
  <c r="J2859"/>
  <c r="P2859"/>
  <c r="Q2859"/>
  <c r="R2859"/>
  <c r="N2859" s="1"/>
  <c r="S2859"/>
  <c r="O2859" s="1"/>
  <c r="K2859" s="1"/>
  <c r="H2860"/>
  <c r="I2860" s="1"/>
  <c r="J2860"/>
  <c r="P2860"/>
  <c r="Q2860"/>
  <c r="R2860"/>
  <c r="N2860" s="1"/>
  <c r="K2860" s="1"/>
  <c r="S2860"/>
  <c r="O2860" s="1"/>
  <c r="H2861"/>
  <c r="I2861"/>
  <c r="L2861" s="1"/>
  <c r="J2861"/>
  <c r="P2861"/>
  <c r="Q2861"/>
  <c r="R2861"/>
  <c r="N2861" s="1"/>
  <c r="S2861"/>
  <c r="O2861" s="1"/>
  <c r="K2861" s="1"/>
  <c r="H2862"/>
  <c r="I2862" s="1"/>
  <c r="L2862" s="1"/>
  <c r="J2862"/>
  <c r="P2862"/>
  <c r="Q2862"/>
  <c r="R2862"/>
  <c r="N2862" s="1"/>
  <c r="S2862"/>
  <c r="O2862" s="1"/>
  <c r="K2862" s="1"/>
  <c r="H2863"/>
  <c r="I2863"/>
  <c r="J2863"/>
  <c r="P2863"/>
  <c r="Q2863"/>
  <c r="R2863"/>
  <c r="N2863" s="1"/>
  <c r="S2863"/>
  <c r="O2863" s="1"/>
  <c r="K2863" s="1"/>
  <c r="H2864"/>
  <c r="I2864" s="1"/>
  <c r="J2864"/>
  <c r="P2864"/>
  <c r="Q2864"/>
  <c r="R2864"/>
  <c r="N2864" s="1"/>
  <c r="K2864" s="1"/>
  <c r="S2864"/>
  <c r="O2864" s="1"/>
  <c r="H2865"/>
  <c r="I2865"/>
  <c r="L2865" s="1"/>
  <c r="J2865"/>
  <c r="P2865"/>
  <c r="Q2865"/>
  <c r="R2865"/>
  <c r="N2865" s="1"/>
  <c r="S2865"/>
  <c r="O2865" s="1"/>
  <c r="K2865" s="1"/>
  <c r="H2866"/>
  <c r="I2866" s="1"/>
  <c r="L2866" s="1"/>
  <c r="J2866"/>
  <c r="P2866"/>
  <c r="Q2866"/>
  <c r="R2866"/>
  <c r="N2866" s="1"/>
  <c r="S2866"/>
  <c r="O2866" s="1"/>
  <c r="K2866" s="1"/>
  <c r="H2867"/>
  <c r="I2867"/>
  <c r="J2867"/>
  <c r="P2867"/>
  <c r="Q2867"/>
  <c r="R2867"/>
  <c r="N2867" s="1"/>
  <c r="K2867" s="1"/>
  <c r="S2867"/>
  <c r="O2867" s="1"/>
  <c r="H2868"/>
  <c r="I2868" s="1"/>
  <c r="J2868"/>
  <c r="P2868"/>
  <c r="Q2868"/>
  <c r="R2868"/>
  <c r="N2868" s="1"/>
  <c r="S2868"/>
  <c r="O2868" s="1"/>
  <c r="K2868" s="1"/>
  <c r="H2869"/>
  <c r="I2869"/>
  <c r="L2869" s="1"/>
  <c r="J2869"/>
  <c r="P2869"/>
  <c r="Q2869"/>
  <c r="R2869"/>
  <c r="N2869" s="1"/>
  <c r="S2869"/>
  <c r="O2869" s="1"/>
  <c r="K2869" s="1"/>
  <c r="H2870"/>
  <c r="I2870" s="1"/>
  <c r="L2870" s="1"/>
  <c r="J2870"/>
  <c r="P2870"/>
  <c r="Q2870"/>
  <c r="R2870"/>
  <c r="N2870" s="1"/>
  <c r="S2870"/>
  <c r="O2870" s="1"/>
  <c r="K2870" s="1"/>
  <c r="H2871"/>
  <c r="I2871"/>
  <c r="J2871"/>
  <c r="P2871"/>
  <c r="Q2871"/>
  <c r="R2871"/>
  <c r="N2871" s="1"/>
  <c r="K2871" s="1"/>
  <c r="S2871"/>
  <c r="O2871" s="1"/>
  <c r="H2872"/>
  <c r="I2872" s="1"/>
  <c r="J2872"/>
  <c r="P2872"/>
  <c r="Q2872"/>
  <c r="R2872"/>
  <c r="N2872" s="1"/>
  <c r="K2872" s="1"/>
  <c r="S2872"/>
  <c r="O2872" s="1"/>
  <c r="H2873"/>
  <c r="I2873"/>
  <c r="L2873" s="1"/>
  <c r="J2873"/>
  <c r="P2873"/>
  <c r="Q2873"/>
  <c r="R2873"/>
  <c r="N2873" s="1"/>
  <c r="S2873"/>
  <c r="O2873" s="1"/>
  <c r="K2873" s="1"/>
  <c r="H2874"/>
  <c r="I2874" s="1"/>
  <c r="L2874" s="1"/>
  <c r="J2874"/>
  <c r="P2874"/>
  <c r="Q2874"/>
  <c r="R2874"/>
  <c r="N2874" s="1"/>
  <c r="S2874"/>
  <c r="O2874" s="1"/>
  <c r="K2874" s="1"/>
  <c r="H2875"/>
  <c r="I2875"/>
  <c r="J2875"/>
  <c r="P2875"/>
  <c r="Q2875"/>
  <c r="R2875"/>
  <c r="N2875" s="1"/>
  <c r="S2875"/>
  <c r="O2875" s="1"/>
  <c r="K2875" s="1"/>
  <c r="H2876"/>
  <c r="I2876" s="1"/>
  <c r="J2876"/>
  <c r="P2876"/>
  <c r="Q2876"/>
  <c r="R2876"/>
  <c r="N2876" s="1"/>
  <c r="K2876" s="1"/>
  <c r="S2876"/>
  <c r="O2876" s="1"/>
  <c r="H2877"/>
  <c r="I2877"/>
  <c r="L2877" s="1"/>
  <c r="J2877"/>
  <c r="P2877"/>
  <c r="Q2877"/>
  <c r="R2877"/>
  <c r="N2877" s="1"/>
  <c r="S2877"/>
  <c r="O2877" s="1"/>
  <c r="K2877" s="1"/>
  <c r="H2878"/>
  <c r="I2878" s="1"/>
  <c r="J2878"/>
  <c r="P2878"/>
  <c r="Q2878"/>
  <c r="R2878"/>
  <c r="N2878" s="1"/>
  <c r="K2878" s="1"/>
  <c r="S2878"/>
  <c r="O2878" s="1"/>
  <c r="H2879"/>
  <c r="I2879"/>
  <c r="J2879"/>
  <c r="P2879"/>
  <c r="Q2879"/>
  <c r="R2879"/>
  <c r="N2879" s="1"/>
  <c r="S2879"/>
  <c r="O2879" s="1"/>
  <c r="K2879" s="1"/>
  <c r="H2880"/>
  <c r="I2880" s="1"/>
  <c r="J2880"/>
  <c r="P2880"/>
  <c r="Q2880"/>
  <c r="R2880"/>
  <c r="N2880" s="1"/>
  <c r="S2880"/>
  <c r="O2880" s="1"/>
  <c r="K2880" s="1"/>
  <c r="H2881"/>
  <c r="I2881"/>
  <c r="L2881" s="1"/>
  <c r="J2881"/>
  <c r="P2881"/>
  <c r="Q2881"/>
  <c r="R2881"/>
  <c r="N2881" s="1"/>
  <c r="S2881"/>
  <c r="O2881" s="1"/>
  <c r="K2881" s="1"/>
  <c r="H2882"/>
  <c r="I2882" s="1"/>
  <c r="L2882" s="1"/>
  <c r="J2882"/>
  <c r="P2882"/>
  <c r="Q2882"/>
  <c r="R2882"/>
  <c r="N2882" s="1"/>
  <c r="S2882"/>
  <c r="O2882" s="1"/>
  <c r="K2882" s="1"/>
  <c r="H2883"/>
  <c r="I2883"/>
  <c r="J2883"/>
  <c r="P2883"/>
  <c r="Q2883"/>
  <c r="R2883"/>
  <c r="N2883" s="1"/>
  <c r="K2883" s="1"/>
  <c r="S2883"/>
  <c r="O2883" s="1"/>
  <c r="H2884"/>
  <c r="I2884" s="1"/>
  <c r="J2884"/>
  <c r="P2884"/>
  <c r="Q2884"/>
  <c r="R2884"/>
  <c r="N2884" s="1"/>
  <c r="K2884" s="1"/>
  <c r="S2884"/>
  <c r="O2884" s="1"/>
  <c r="H2885"/>
  <c r="I2885"/>
  <c r="J2885"/>
  <c r="P2885"/>
  <c r="Q2885"/>
  <c r="R2885"/>
  <c r="N2885" s="1"/>
  <c r="K2885" s="1"/>
  <c r="S2885"/>
  <c r="O2885" s="1"/>
  <c r="H2886"/>
  <c r="I2886" s="1"/>
  <c r="L2886" s="1"/>
  <c r="J2886"/>
  <c r="P2886"/>
  <c r="Q2886"/>
  <c r="R2886"/>
  <c r="N2886" s="1"/>
  <c r="S2886"/>
  <c r="O2886" s="1"/>
  <c r="K2886" s="1"/>
  <c r="H2887"/>
  <c r="I2887"/>
  <c r="J2887"/>
  <c r="P2887"/>
  <c r="Q2887"/>
  <c r="R2887"/>
  <c r="N2887" s="1"/>
  <c r="S2887"/>
  <c r="O2887" s="1"/>
  <c r="K2887" s="1"/>
  <c r="H2888"/>
  <c r="I2888" s="1"/>
  <c r="J2888"/>
  <c r="P2888"/>
  <c r="Q2888"/>
  <c r="R2888"/>
  <c r="N2888" s="1"/>
  <c r="S2888"/>
  <c r="O2888" s="1"/>
  <c r="K2888" s="1"/>
  <c r="H2889"/>
  <c r="I2889"/>
  <c r="J2889"/>
  <c r="P2889"/>
  <c r="Q2889"/>
  <c r="R2889"/>
  <c r="N2889" s="1"/>
  <c r="K2889" s="1"/>
  <c r="S2889"/>
  <c r="O2889" s="1"/>
  <c r="H2890"/>
  <c r="I2890" s="1"/>
  <c r="L2890" s="1"/>
  <c r="J2890"/>
  <c r="P2890"/>
  <c r="Q2890"/>
  <c r="R2890"/>
  <c r="N2890" s="1"/>
  <c r="S2890"/>
  <c r="O2890" s="1"/>
  <c r="K2890" s="1"/>
  <c r="H2891"/>
  <c r="I2891"/>
  <c r="J2891"/>
  <c r="P2891"/>
  <c r="Q2891"/>
  <c r="R2891"/>
  <c r="N2891" s="1"/>
  <c r="S2891"/>
  <c r="O2891" s="1"/>
  <c r="K2891" s="1"/>
  <c r="H2892"/>
  <c r="I2892" s="1"/>
  <c r="J2892"/>
  <c r="P2892"/>
  <c r="Q2892"/>
  <c r="R2892"/>
  <c r="N2892" s="1"/>
  <c r="K2892" s="1"/>
  <c r="S2892"/>
  <c r="O2892" s="1"/>
  <c r="H2893"/>
  <c r="I2893"/>
  <c r="L2893" s="1"/>
  <c r="J2893"/>
  <c r="P2893"/>
  <c r="Q2893"/>
  <c r="R2893"/>
  <c r="N2893" s="1"/>
  <c r="S2893"/>
  <c r="O2893" s="1"/>
  <c r="K2893" s="1"/>
  <c r="H2894"/>
  <c r="I2894" s="1"/>
  <c r="L2894" s="1"/>
  <c r="J2894"/>
  <c r="P2894"/>
  <c r="Q2894"/>
  <c r="R2894"/>
  <c r="N2894" s="1"/>
  <c r="S2894"/>
  <c r="O2894" s="1"/>
  <c r="K2894" s="1"/>
  <c r="H2895"/>
  <c r="I2895"/>
  <c r="J2895"/>
  <c r="P2895"/>
  <c r="Q2895"/>
  <c r="R2895"/>
  <c r="N2895" s="1"/>
  <c r="S2895"/>
  <c r="O2895" s="1"/>
  <c r="K2895" s="1"/>
  <c r="H2896"/>
  <c r="I2896" s="1"/>
  <c r="J2896"/>
  <c r="P2896"/>
  <c r="Q2896"/>
  <c r="R2896"/>
  <c r="N2896" s="1"/>
  <c r="K2896" s="1"/>
  <c r="S2896"/>
  <c r="O2896" s="1"/>
  <c r="H2897"/>
  <c r="I2897"/>
  <c r="L2897" s="1"/>
  <c r="J2897"/>
  <c r="P2897"/>
  <c r="Q2897"/>
  <c r="R2897"/>
  <c r="N2897" s="1"/>
  <c r="S2897"/>
  <c r="O2897" s="1"/>
  <c r="K2897" s="1"/>
  <c r="H2898"/>
  <c r="I2898" s="1"/>
  <c r="J2898"/>
  <c r="P2898"/>
  <c r="Q2898"/>
  <c r="R2898"/>
  <c r="N2898" s="1"/>
  <c r="K2898" s="1"/>
  <c r="S2898"/>
  <c r="O2898" s="1"/>
  <c r="H2899"/>
  <c r="I2899"/>
  <c r="J2899"/>
  <c r="P2899"/>
  <c r="Q2899"/>
  <c r="R2899"/>
  <c r="N2899" s="1"/>
  <c r="S2899"/>
  <c r="O2899" s="1"/>
  <c r="K2899" s="1"/>
  <c r="H2900"/>
  <c r="I2900" s="1"/>
  <c r="J2900"/>
  <c r="P2900"/>
  <c r="Q2900"/>
  <c r="R2900"/>
  <c r="N2900" s="1"/>
  <c r="S2900"/>
  <c r="O2900" s="1"/>
  <c r="K2900" s="1"/>
  <c r="H2901"/>
  <c r="I2901"/>
  <c r="J2901"/>
  <c r="P2901"/>
  <c r="Q2901"/>
  <c r="R2901"/>
  <c r="N2901" s="1"/>
  <c r="S2901"/>
  <c r="O2901" s="1"/>
  <c r="K2901" s="1"/>
  <c r="L2901" s="1"/>
  <c r="H2902"/>
  <c r="I2902" s="1"/>
  <c r="L2902" s="1"/>
  <c r="J2902"/>
  <c r="P2902"/>
  <c r="Q2902"/>
  <c r="R2902"/>
  <c r="N2902" s="1"/>
  <c r="S2902"/>
  <c r="O2902" s="1"/>
  <c r="K2902" s="1"/>
  <c r="H2903"/>
  <c r="I2903" s="1"/>
  <c r="L2903" s="1"/>
  <c r="J2903"/>
  <c r="P2903"/>
  <c r="Q2903"/>
  <c r="R2903"/>
  <c r="N2903" s="1"/>
  <c r="S2903"/>
  <c r="O2903" s="1"/>
  <c r="K2903" s="1"/>
  <c r="H2904"/>
  <c r="I2904" s="1"/>
  <c r="L2904" s="1"/>
  <c r="J2904"/>
  <c r="P2904"/>
  <c r="Q2904"/>
  <c r="R2904"/>
  <c r="N2904" s="1"/>
  <c r="S2904"/>
  <c r="O2904" s="1"/>
  <c r="K2904" s="1"/>
  <c r="H2905"/>
  <c r="I2905" s="1"/>
  <c r="J2905"/>
  <c r="P2905"/>
  <c r="Q2905"/>
  <c r="R2905"/>
  <c r="N2905" s="1"/>
  <c r="K2905" s="1"/>
  <c r="S2905"/>
  <c r="O2905" s="1"/>
  <c r="H2906"/>
  <c r="I2906" s="1"/>
  <c r="J2906"/>
  <c r="P2906"/>
  <c r="Q2906"/>
  <c r="R2906"/>
  <c r="N2906" s="1"/>
  <c r="K2906" s="1"/>
  <c r="S2906"/>
  <c r="O2906" s="1"/>
  <c r="H2907"/>
  <c r="I2907" s="1"/>
  <c r="L2907" s="1"/>
  <c r="J2907"/>
  <c r="P2907"/>
  <c r="Q2907"/>
  <c r="R2907"/>
  <c r="N2907" s="1"/>
  <c r="S2907"/>
  <c r="O2907" s="1"/>
  <c r="K2907" s="1"/>
  <c r="H2908"/>
  <c r="I2908" s="1"/>
  <c r="L2908" s="1"/>
  <c r="J2908"/>
  <c r="P2908"/>
  <c r="Q2908"/>
  <c r="R2908"/>
  <c r="N2908" s="1"/>
  <c r="S2908"/>
  <c r="O2908" s="1"/>
  <c r="K2908" s="1"/>
  <c r="H2909"/>
  <c r="I2909"/>
  <c r="J2909"/>
  <c r="P2909"/>
  <c r="Q2909"/>
  <c r="R2909"/>
  <c r="N2909" s="1"/>
  <c r="S2909"/>
  <c r="O2909" s="1"/>
  <c r="K2909" s="1"/>
  <c r="L2909" s="1"/>
  <c r="H2910"/>
  <c r="I2910" s="1"/>
  <c r="J2910"/>
  <c r="P2910"/>
  <c r="Q2910"/>
  <c r="R2910"/>
  <c r="N2910" s="1"/>
  <c r="K2910" s="1"/>
  <c r="S2910"/>
  <c r="O2910" s="1"/>
  <c r="H2911"/>
  <c r="I2911"/>
  <c r="J2911"/>
  <c r="P2911"/>
  <c r="Q2911"/>
  <c r="R2911"/>
  <c r="N2911" s="1"/>
  <c r="S2911"/>
  <c r="O2911" s="1"/>
  <c r="K2911" s="1"/>
  <c r="L2911" s="1"/>
  <c r="H2912"/>
  <c r="I2912" s="1"/>
  <c r="L2912" s="1"/>
  <c r="J2912"/>
  <c r="P2912"/>
  <c r="Q2912"/>
  <c r="R2912"/>
  <c r="N2912" s="1"/>
  <c r="S2912"/>
  <c r="O2912" s="1"/>
  <c r="K2912" s="1"/>
  <c r="H2913"/>
  <c r="I2913"/>
  <c r="J2913"/>
  <c r="P2913"/>
  <c r="Q2913"/>
  <c r="R2913"/>
  <c r="N2913" s="1"/>
  <c r="K2913" s="1"/>
  <c r="L2913" s="1"/>
  <c r="S2913"/>
  <c r="O2913" s="1"/>
  <c r="H2914"/>
  <c r="I2914" s="1"/>
  <c r="J2914"/>
  <c r="P2914"/>
  <c r="Q2914"/>
  <c r="R2914"/>
  <c r="N2914" s="1"/>
  <c r="S2914"/>
  <c r="O2914" s="1"/>
  <c r="K2914" s="1"/>
  <c r="H2915"/>
  <c r="I2915" s="1"/>
  <c r="J2915"/>
  <c r="P2915"/>
  <c r="Q2915"/>
  <c r="R2915"/>
  <c r="N2915" s="1"/>
  <c r="K2915" s="1"/>
  <c r="S2915"/>
  <c r="O2915" s="1"/>
  <c r="H2916"/>
  <c r="I2916" s="1"/>
  <c r="J2916"/>
  <c r="P2916"/>
  <c r="Q2916"/>
  <c r="R2916"/>
  <c r="N2916" s="1"/>
  <c r="S2916"/>
  <c r="O2916" s="1"/>
  <c r="K2916" s="1"/>
  <c r="H2917"/>
  <c r="I2917" s="1"/>
  <c r="J2917"/>
  <c r="P2917"/>
  <c r="Q2917"/>
  <c r="R2917"/>
  <c r="N2917" s="1"/>
  <c r="K2917" s="1"/>
  <c r="S2917"/>
  <c r="O2917" s="1"/>
  <c r="H2918"/>
  <c r="I2918" s="1"/>
  <c r="J2918"/>
  <c r="P2918"/>
  <c r="Q2918"/>
  <c r="R2918"/>
  <c r="N2918" s="1"/>
  <c r="K2918" s="1"/>
  <c r="S2918"/>
  <c r="O2918" s="1"/>
  <c r="H2919"/>
  <c r="I2919" s="1"/>
  <c r="J2919"/>
  <c r="P2919"/>
  <c r="Q2919"/>
  <c r="R2919"/>
  <c r="N2919" s="1"/>
  <c r="K2919" s="1"/>
  <c r="S2919"/>
  <c r="O2919" s="1"/>
  <c r="H2920"/>
  <c r="I2920"/>
  <c r="J2920"/>
  <c r="P2920"/>
  <c r="Q2920"/>
  <c r="R2920"/>
  <c r="N2920" s="1"/>
  <c r="K2920" s="1"/>
  <c r="L2920" s="1"/>
  <c r="S2920"/>
  <c r="O2920" s="1"/>
  <c r="H2921"/>
  <c r="I2921" s="1"/>
  <c r="L2921" s="1"/>
  <c r="J2921"/>
  <c r="P2921"/>
  <c r="Q2921"/>
  <c r="R2921"/>
  <c r="N2921" s="1"/>
  <c r="S2921"/>
  <c r="O2921" s="1"/>
  <c r="K2921" s="1"/>
  <c r="H2922"/>
  <c r="I2922" s="1"/>
  <c r="L2922" s="1"/>
  <c r="J2922"/>
  <c r="P2922"/>
  <c r="Q2922"/>
  <c r="R2922"/>
  <c r="N2922" s="1"/>
  <c r="S2922"/>
  <c r="O2922" s="1"/>
  <c r="K2922" s="1"/>
  <c r="H2923"/>
  <c r="I2923" s="1"/>
  <c r="J2923"/>
  <c r="P2923"/>
  <c r="Q2923"/>
  <c r="R2923"/>
  <c r="N2923" s="1"/>
  <c r="K2923" s="1"/>
  <c r="S2923"/>
  <c r="O2923" s="1"/>
  <c r="H2924"/>
  <c r="I2924" s="1"/>
  <c r="J2924"/>
  <c r="P2924"/>
  <c r="Q2924"/>
  <c r="R2924"/>
  <c r="N2924" s="1"/>
  <c r="K2924" s="1"/>
  <c r="S2924"/>
  <c r="O2924" s="1"/>
  <c r="H2925"/>
  <c r="I2925" s="1"/>
  <c r="J2925"/>
  <c r="P2925"/>
  <c r="Q2925"/>
  <c r="R2925"/>
  <c r="N2925" s="1"/>
  <c r="K2925" s="1"/>
  <c r="S2925"/>
  <c r="O2925" s="1"/>
  <c r="H2926"/>
  <c r="I2926" s="1"/>
  <c r="J2926"/>
  <c r="P2926"/>
  <c r="Q2926"/>
  <c r="R2926"/>
  <c r="N2926" s="1"/>
  <c r="K2926" s="1"/>
  <c r="S2926"/>
  <c r="O2926" s="1"/>
  <c r="H2927"/>
  <c r="I2927" s="1"/>
  <c r="J2927"/>
  <c r="P2927"/>
  <c r="Q2927"/>
  <c r="R2927"/>
  <c r="N2927" s="1"/>
  <c r="K2927" s="1"/>
  <c r="S2927"/>
  <c r="O2927" s="1"/>
  <c r="H2928"/>
  <c r="I2928"/>
  <c r="J2928"/>
  <c r="P2928"/>
  <c r="Q2928"/>
  <c r="R2928"/>
  <c r="N2928" s="1"/>
  <c r="S2928"/>
  <c r="O2928" s="1"/>
  <c r="K2928" s="1"/>
  <c r="H2929"/>
  <c r="I2929" s="1"/>
  <c r="J2929"/>
  <c r="P2929"/>
  <c r="Q2929"/>
  <c r="R2929"/>
  <c r="N2929" s="1"/>
  <c r="S2929"/>
  <c r="O2929" s="1"/>
  <c r="K2929" s="1"/>
  <c r="H2930"/>
  <c r="I2930"/>
  <c r="J2930"/>
  <c r="P2930"/>
  <c r="Q2930"/>
  <c r="R2930"/>
  <c r="N2930" s="1"/>
  <c r="S2930"/>
  <c r="O2930" s="1"/>
  <c r="K2930" s="1"/>
  <c r="L2930" s="1"/>
  <c r="H2931"/>
  <c r="I2931" s="1"/>
  <c r="L2931" s="1"/>
  <c r="J2931"/>
  <c r="P2931"/>
  <c r="Q2931"/>
  <c r="R2931"/>
  <c r="N2931" s="1"/>
  <c r="S2931"/>
  <c r="O2931" s="1"/>
  <c r="K2931" s="1"/>
  <c r="H2932"/>
  <c r="I2932" s="1"/>
  <c r="J2932"/>
  <c r="P2932"/>
  <c r="Q2932"/>
  <c r="R2932"/>
  <c r="N2932" s="1"/>
  <c r="K2932" s="1"/>
  <c r="S2932"/>
  <c r="O2932" s="1"/>
  <c r="H2933"/>
  <c r="I2933" s="1"/>
  <c r="L2933" s="1"/>
  <c r="J2933"/>
  <c r="P2933"/>
  <c r="Q2933"/>
  <c r="R2933"/>
  <c r="N2933" s="1"/>
  <c r="S2933"/>
  <c r="O2933" s="1"/>
  <c r="K2933" s="1"/>
  <c r="H2934"/>
  <c r="I2934"/>
  <c r="J2934"/>
  <c r="P2934"/>
  <c r="Q2934"/>
  <c r="R2934"/>
  <c r="N2934" s="1"/>
  <c r="S2934"/>
  <c r="O2934" s="1"/>
  <c r="K2934" s="1"/>
  <c r="L2934" s="1"/>
  <c r="H2935"/>
  <c r="I2935" s="1"/>
  <c r="J2935"/>
  <c r="P2935"/>
  <c r="Q2935"/>
  <c r="R2935"/>
  <c r="N2935" s="1"/>
  <c r="S2935"/>
  <c r="O2935" s="1"/>
  <c r="K2935" s="1"/>
  <c r="H2936"/>
  <c r="I2936" s="1"/>
  <c r="J2936"/>
  <c r="P2936"/>
  <c r="Q2936"/>
  <c r="R2936"/>
  <c r="N2936" s="1"/>
  <c r="K2936" s="1"/>
  <c r="S2936"/>
  <c r="O2936" s="1"/>
  <c r="H2937"/>
  <c r="I2937" s="1"/>
  <c r="J2937"/>
  <c r="P2937"/>
  <c r="Q2937"/>
  <c r="R2937"/>
  <c r="N2937" s="1"/>
  <c r="K2937" s="1"/>
  <c r="S2937"/>
  <c r="O2937" s="1"/>
  <c r="H2938"/>
  <c r="I2938" s="1"/>
  <c r="J2938"/>
  <c r="P2938"/>
  <c r="Q2938"/>
  <c r="R2938"/>
  <c r="N2938" s="1"/>
  <c r="S2938"/>
  <c r="O2938" s="1"/>
  <c r="K2938" s="1"/>
  <c r="H2939"/>
  <c r="I2939" s="1"/>
  <c r="J2939"/>
  <c r="P2939"/>
  <c r="Q2939"/>
  <c r="R2939"/>
  <c r="N2939" s="1"/>
  <c r="K2939" s="1"/>
  <c r="S2939"/>
  <c r="O2939" s="1"/>
  <c r="H2940"/>
  <c r="I2940" s="1"/>
  <c r="J2940"/>
  <c r="P2940"/>
  <c r="Q2940"/>
  <c r="R2940"/>
  <c r="N2940" s="1"/>
  <c r="K2940" s="1"/>
  <c r="S2940"/>
  <c r="O2940" s="1"/>
  <c r="H2941"/>
  <c r="I2941" s="1"/>
  <c r="J2941"/>
  <c r="P2941"/>
  <c r="Q2941"/>
  <c r="R2941"/>
  <c r="N2941" s="1"/>
  <c r="S2941"/>
  <c r="O2941" s="1"/>
  <c r="K2941" s="1"/>
  <c r="H2942"/>
  <c r="I2942" s="1"/>
  <c r="J2942"/>
  <c r="P2942"/>
  <c r="Q2942"/>
  <c r="R2942"/>
  <c r="N2942" s="1"/>
  <c r="K2942" s="1"/>
  <c r="S2942"/>
  <c r="O2942" s="1"/>
  <c r="H2943"/>
  <c r="I2943" s="1"/>
  <c r="J2943"/>
  <c r="P2943"/>
  <c r="Q2943"/>
  <c r="R2943"/>
  <c r="N2943" s="1"/>
  <c r="K2943" s="1"/>
  <c r="S2943"/>
  <c r="O2943" s="1"/>
  <c r="H2944"/>
  <c r="I2944" s="1"/>
  <c r="J2944"/>
  <c r="P2944"/>
  <c r="Q2944"/>
  <c r="R2944"/>
  <c r="N2944" s="1"/>
  <c r="K2944" s="1"/>
  <c r="S2944"/>
  <c r="O2944" s="1"/>
  <c r="H2945"/>
  <c r="I2945" s="1"/>
  <c r="J2945"/>
  <c r="P2945"/>
  <c r="Q2945"/>
  <c r="R2945"/>
  <c r="N2945" s="1"/>
  <c r="S2945"/>
  <c r="O2945" s="1"/>
  <c r="K2945" s="1"/>
  <c r="H2946"/>
  <c r="I2946" s="1"/>
  <c r="J2946"/>
  <c r="P2946"/>
  <c r="Q2946"/>
  <c r="R2946"/>
  <c r="N2946" s="1"/>
  <c r="S2946"/>
  <c r="O2946" s="1"/>
  <c r="K2946" s="1"/>
  <c r="H2947"/>
  <c r="I2947" s="1"/>
  <c r="J2947"/>
  <c r="P2947"/>
  <c r="Q2947"/>
  <c r="R2947"/>
  <c r="N2947" s="1"/>
  <c r="S2947"/>
  <c r="O2947" s="1"/>
  <c r="K2947" s="1"/>
  <c r="H2948"/>
  <c r="I2948"/>
  <c r="J2948"/>
  <c r="P2948"/>
  <c r="Q2948"/>
  <c r="R2948"/>
  <c r="N2948" s="1"/>
  <c r="K2948" s="1"/>
  <c r="L2948" s="1"/>
  <c r="S2948"/>
  <c r="O2948" s="1"/>
  <c r="H2949"/>
  <c r="I2949" s="1"/>
  <c r="L2949" s="1"/>
  <c r="J2949"/>
  <c r="P2949"/>
  <c r="Q2949"/>
  <c r="R2949"/>
  <c r="N2949" s="1"/>
  <c r="S2949"/>
  <c r="O2949" s="1"/>
  <c r="K2949" s="1"/>
  <c r="H2950"/>
  <c r="I2950" s="1"/>
  <c r="J2950"/>
  <c r="P2950"/>
  <c r="Q2950"/>
  <c r="R2950"/>
  <c r="N2950" s="1"/>
  <c r="K2950" s="1"/>
  <c r="S2950"/>
  <c r="O2950" s="1"/>
  <c r="H2951"/>
  <c r="I2951" s="1"/>
  <c r="L2951" s="1"/>
  <c r="J2951"/>
  <c r="P2951"/>
  <c r="Q2951"/>
  <c r="R2951"/>
  <c r="N2951" s="1"/>
  <c r="S2951"/>
  <c r="O2951" s="1"/>
  <c r="K2951" s="1"/>
  <c r="H2952"/>
  <c r="I2952"/>
  <c r="J2952"/>
  <c r="P2952"/>
  <c r="Q2952"/>
  <c r="R2952"/>
  <c r="N2952" s="1"/>
  <c r="S2952"/>
  <c r="O2952" s="1"/>
  <c r="K2952" s="1"/>
  <c r="L2952" s="1"/>
  <c r="H2953"/>
  <c r="I2953" s="1"/>
  <c r="J2953"/>
  <c r="P2953"/>
  <c r="Q2953"/>
  <c r="R2953"/>
  <c r="N2953" s="1"/>
  <c r="S2953"/>
  <c r="O2953" s="1"/>
  <c r="K2953" s="1"/>
  <c r="H2954"/>
  <c r="I2954" s="1"/>
  <c r="J2954"/>
  <c r="P2954"/>
  <c r="Q2954"/>
  <c r="R2954"/>
  <c r="N2954" s="1"/>
  <c r="S2954"/>
  <c r="O2954" s="1"/>
  <c r="K2954" s="1"/>
  <c r="H2955"/>
  <c r="I2955"/>
  <c r="J2955"/>
  <c r="P2955"/>
  <c r="Q2955"/>
  <c r="R2955"/>
  <c r="N2955" s="1"/>
  <c r="S2955"/>
  <c r="O2955" s="1"/>
  <c r="K2955" s="1"/>
  <c r="L2955" s="1"/>
  <c r="H2956"/>
  <c r="I2956" s="1"/>
  <c r="J2956"/>
  <c r="P2956"/>
  <c r="Q2956"/>
  <c r="R2956"/>
  <c r="N2956" s="1"/>
  <c r="K2956" s="1"/>
  <c r="S2956"/>
  <c r="O2956" s="1"/>
  <c r="H2957"/>
  <c r="I2957" s="1"/>
  <c r="L2957" s="1"/>
  <c r="J2957"/>
  <c r="P2957"/>
  <c r="Q2957"/>
  <c r="R2957"/>
  <c r="N2957" s="1"/>
  <c r="S2957"/>
  <c r="O2957" s="1"/>
  <c r="K2957" s="1"/>
  <c r="H2958"/>
  <c r="I2958" s="1"/>
  <c r="J2958"/>
  <c r="P2958"/>
  <c r="Q2958"/>
  <c r="R2958"/>
  <c r="N2958" s="1"/>
  <c r="K2958" s="1"/>
  <c r="S2958"/>
  <c r="O2958" s="1"/>
  <c r="H2959"/>
  <c r="I2959" s="1"/>
  <c r="L2959" s="1"/>
  <c r="J2959"/>
  <c r="P2959"/>
  <c r="Q2959"/>
  <c r="R2959"/>
  <c r="N2959" s="1"/>
  <c r="S2959"/>
  <c r="O2959" s="1"/>
  <c r="K2959" s="1"/>
  <c r="H2960"/>
  <c r="I2960" s="1"/>
  <c r="J2960"/>
  <c r="P2960"/>
  <c r="Q2960"/>
  <c r="R2960"/>
  <c r="N2960" s="1"/>
  <c r="K2960" s="1"/>
  <c r="S2960"/>
  <c r="O2960" s="1"/>
  <c r="H2961"/>
  <c r="I2961" s="1"/>
  <c r="J2961"/>
  <c r="P2961"/>
  <c r="Q2961"/>
  <c r="R2961"/>
  <c r="N2961" s="1"/>
  <c r="K2961" s="1"/>
  <c r="S2961"/>
  <c r="O2961" s="1"/>
  <c r="H2962"/>
  <c r="I2962" s="1"/>
  <c r="L2962" s="1"/>
  <c r="J2962"/>
  <c r="P2962"/>
  <c r="Q2962"/>
  <c r="R2962"/>
  <c r="N2962" s="1"/>
  <c r="S2962"/>
  <c r="O2962" s="1"/>
  <c r="K2962" s="1"/>
  <c r="H2963"/>
  <c r="I2963" s="1"/>
  <c r="L2963" s="1"/>
  <c r="J2963"/>
  <c r="P2963"/>
  <c r="Q2963"/>
  <c r="R2963"/>
  <c r="N2963" s="1"/>
  <c r="S2963"/>
  <c r="O2963" s="1"/>
  <c r="K2963" s="1"/>
  <c r="H2964"/>
  <c r="I2964" s="1"/>
  <c r="J2964"/>
  <c r="P2964"/>
  <c r="Q2964"/>
  <c r="R2964"/>
  <c r="N2964" s="1"/>
  <c r="K2964" s="1"/>
  <c r="S2964"/>
  <c r="O2964" s="1"/>
  <c r="H2965"/>
  <c r="I2965"/>
  <c r="J2965"/>
  <c r="P2965"/>
  <c r="Q2965"/>
  <c r="R2965"/>
  <c r="N2965" s="1"/>
  <c r="S2965"/>
  <c r="O2965" s="1"/>
  <c r="K2965" s="1"/>
  <c r="L2965" s="1"/>
  <c r="H2966"/>
  <c r="I2966" s="1"/>
  <c r="J2966"/>
  <c r="P2966"/>
  <c r="Q2966"/>
  <c r="R2966"/>
  <c r="N2966" s="1"/>
  <c r="K2966" s="1"/>
  <c r="S2966"/>
  <c r="O2966" s="1"/>
  <c r="H2967"/>
  <c r="I2967" s="1"/>
  <c r="J2967"/>
  <c r="P2967"/>
  <c r="Q2967"/>
  <c r="R2967"/>
  <c r="N2967" s="1"/>
  <c r="S2967"/>
  <c r="O2967" s="1"/>
  <c r="K2967" s="1"/>
  <c r="H2968"/>
  <c r="I2968" s="1"/>
  <c r="J2968"/>
  <c r="P2968"/>
  <c r="Q2968"/>
  <c r="R2968"/>
  <c r="N2968" s="1"/>
  <c r="K2968" s="1"/>
  <c r="S2968"/>
  <c r="O2968" s="1"/>
  <c r="H2969"/>
  <c r="I2969" s="1"/>
  <c r="J2969"/>
  <c r="P2969"/>
  <c r="Q2969"/>
  <c r="R2969"/>
  <c r="N2969" s="1"/>
  <c r="K2969" s="1"/>
  <c r="S2969"/>
  <c r="O2969" s="1"/>
  <c r="H2970"/>
  <c r="I2970" s="1"/>
  <c r="J2970"/>
  <c r="P2970"/>
  <c r="Q2970"/>
  <c r="R2970"/>
  <c r="N2970" s="1"/>
  <c r="S2970"/>
  <c r="O2970" s="1"/>
  <c r="K2970" s="1"/>
  <c r="H2971"/>
  <c r="I2971" s="1"/>
  <c r="J2971"/>
  <c r="P2971"/>
  <c r="Q2971"/>
  <c r="R2971"/>
  <c r="N2971" s="1"/>
  <c r="K2971" s="1"/>
  <c r="S2971"/>
  <c r="O2971" s="1"/>
  <c r="H2972"/>
  <c r="I2972" s="1"/>
  <c r="J2972"/>
  <c r="P2972"/>
  <c r="Q2972"/>
  <c r="R2972"/>
  <c r="N2972" s="1"/>
  <c r="K2972" s="1"/>
  <c r="S2972"/>
  <c r="O2972" s="1"/>
  <c r="H2973"/>
  <c r="I2973" s="1"/>
  <c r="J2973"/>
  <c r="P2973"/>
  <c r="Q2973"/>
  <c r="R2973"/>
  <c r="N2973" s="1"/>
  <c r="K2973" s="1"/>
  <c r="S2973"/>
  <c r="O2973" s="1"/>
  <c r="H2974"/>
  <c r="I2974" s="1"/>
  <c r="J2974"/>
  <c r="P2974"/>
  <c r="Q2974"/>
  <c r="R2974"/>
  <c r="N2974" s="1"/>
  <c r="S2974"/>
  <c r="O2974" s="1"/>
  <c r="K2974" s="1"/>
  <c r="H2975"/>
  <c r="I2975"/>
  <c r="J2975"/>
  <c r="P2975"/>
  <c r="Q2975"/>
  <c r="R2975"/>
  <c r="N2975" s="1"/>
  <c r="S2975"/>
  <c r="O2975" s="1"/>
  <c r="K2975" s="1"/>
  <c r="L2975" s="1"/>
  <c r="H2976"/>
  <c r="I2976" s="1"/>
  <c r="L2976" s="1"/>
  <c r="J2976"/>
  <c r="P2976"/>
  <c r="Q2976"/>
  <c r="R2976"/>
  <c r="N2976" s="1"/>
  <c r="S2976"/>
  <c r="O2976" s="1"/>
  <c r="K2976" s="1"/>
  <c r="H2977"/>
  <c r="I2977" s="1"/>
  <c r="J2977"/>
  <c r="P2977"/>
  <c r="Q2977"/>
  <c r="R2977"/>
  <c r="N2977" s="1"/>
  <c r="K2977" s="1"/>
  <c r="S2977"/>
  <c r="O2977" s="1"/>
  <c r="H2978"/>
  <c r="I2978" s="1"/>
  <c r="L2978" s="1"/>
  <c r="J2978"/>
  <c r="P2978"/>
  <c r="Q2978"/>
  <c r="R2978"/>
  <c r="N2978" s="1"/>
  <c r="S2978"/>
  <c r="O2978" s="1"/>
  <c r="K2978" s="1"/>
  <c r="H2979"/>
  <c r="I2979" s="1"/>
  <c r="L2979" s="1"/>
  <c r="J2979"/>
  <c r="P2979"/>
  <c r="Q2979"/>
  <c r="R2979"/>
  <c r="N2979" s="1"/>
  <c r="S2979"/>
  <c r="O2979" s="1"/>
  <c r="K2979" s="1"/>
  <c r="H2980"/>
  <c r="I2980"/>
  <c r="J2980"/>
  <c r="P2980"/>
  <c r="Q2980"/>
  <c r="R2980"/>
  <c r="N2980" s="1"/>
  <c r="S2980"/>
  <c r="O2980" s="1"/>
  <c r="K2980" s="1"/>
  <c r="L2980" s="1"/>
  <c r="H2981"/>
  <c r="I2981" s="1"/>
  <c r="J2981"/>
  <c r="P2981"/>
  <c r="Q2981"/>
  <c r="R2981"/>
  <c r="N2981" s="1"/>
  <c r="K2981" s="1"/>
  <c r="S2981"/>
  <c r="O2981" s="1"/>
  <c r="H2982"/>
  <c r="I2982" s="1"/>
  <c r="J2982"/>
  <c r="P2982"/>
  <c r="Q2982"/>
  <c r="R2982"/>
  <c r="N2982" s="1"/>
  <c r="S2982"/>
  <c r="O2982" s="1"/>
  <c r="K2982" s="1"/>
  <c r="H2983"/>
  <c r="I2983" s="1"/>
  <c r="J2983"/>
  <c r="P2983"/>
  <c r="Q2983"/>
  <c r="R2983"/>
  <c r="N2983" s="1"/>
  <c r="K2983" s="1"/>
  <c r="S2983"/>
  <c r="O2983" s="1"/>
  <c r="H2984"/>
  <c r="I2984"/>
  <c r="J2984"/>
  <c r="P2984"/>
  <c r="Q2984"/>
  <c r="R2984"/>
  <c r="N2984" s="1"/>
  <c r="K2984" s="1"/>
  <c r="L2984" s="1"/>
  <c r="S2984"/>
  <c r="O2984" s="1"/>
  <c r="H2985"/>
  <c r="I2985" s="1"/>
  <c r="J2985"/>
  <c r="P2985"/>
  <c r="Q2985"/>
  <c r="R2985"/>
  <c r="N2985" s="1"/>
  <c r="K2985" s="1"/>
  <c r="S2985"/>
  <c r="O2985" s="1"/>
  <c r="H2986"/>
  <c r="I2986" s="1"/>
  <c r="L2986" s="1"/>
  <c r="J2986"/>
  <c r="P2986"/>
  <c r="Q2986"/>
  <c r="R2986"/>
  <c r="N2986" s="1"/>
  <c r="S2986"/>
  <c r="O2986" s="1"/>
  <c r="K2986" s="1"/>
  <c r="H2987"/>
  <c r="I2987" s="1"/>
  <c r="L2987" s="1"/>
  <c r="J2987"/>
  <c r="P2987"/>
  <c r="Q2987"/>
  <c r="R2987"/>
  <c r="N2987" s="1"/>
  <c r="S2987"/>
  <c r="O2987" s="1"/>
  <c r="K2987" s="1"/>
  <c r="H2988"/>
  <c r="I2988" s="1"/>
  <c r="L2988" s="1"/>
  <c r="J2988"/>
  <c r="P2988"/>
  <c r="Q2988"/>
  <c r="R2988"/>
  <c r="N2988" s="1"/>
  <c r="S2988"/>
  <c r="O2988" s="1"/>
  <c r="K2988" s="1"/>
  <c r="H2989"/>
  <c r="I2989" s="1"/>
  <c r="L2989" s="1"/>
  <c r="J2989"/>
  <c r="P2989"/>
  <c r="Q2989"/>
  <c r="R2989"/>
  <c r="N2989" s="1"/>
  <c r="S2989"/>
  <c r="O2989" s="1"/>
  <c r="K2989" s="1"/>
  <c r="H2990"/>
  <c r="I2990" s="1"/>
  <c r="L2990" s="1"/>
  <c r="J2990"/>
  <c r="P2990"/>
  <c r="Q2990"/>
  <c r="R2990"/>
  <c r="N2990" s="1"/>
  <c r="S2990"/>
  <c r="O2990" s="1"/>
  <c r="K2990" s="1"/>
  <c r="H2991"/>
  <c r="I2991" s="1"/>
  <c r="J2991"/>
  <c r="P2991"/>
  <c r="Q2991"/>
  <c r="R2991"/>
  <c r="N2991" s="1"/>
  <c r="K2991" s="1"/>
  <c r="S2991"/>
  <c r="O2991" s="1"/>
  <c r="H2992"/>
  <c r="I2992" s="1"/>
  <c r="L2992" s="1"/>
  <c r="J2992"/>
  <c r="P2992"/>
  <c r="Q2992"/>
  <c r="R2992"/>
  <c r="N2992" s="1"/>
  <c r="S2992"/>
  <c r="O2992" s="1"/>
  <c r="K2992" s="1"/>
  <c r="H2993"/>
  <c r="I2993" s="1"/>
  <c r="L2993" s="1"/>
  <c r="J2993"/>
  <c r="P2993"/>
  <c r="Q2993"/>
  <c r="R2993"/>
  <c r="N2993" s="1"/>
  <c r="S2993"/>
  <c r="O2993" s="1"/>
  <c r="K2993" s="1"/>
  <c r="H2994"/>
  <c r="I2994" s="1"/>
  <c r="J2994"/>
  <c r="P2994"/>
  <c r="Q2994"/>
  <c r="R2994"/>
  <c r="N2994" s="1"/>
  <c r="K2994" s="1"/>
  <c r="S2994"/>
  <c r="O2994" s="1"/>
  <c r="H2995"/>
  <c r="I2995" s="1"/>
  <c r="L2995" s="1"/>
  <c r="J2995"/>
  <c r="P2995"/>
  <c r="Q2995"/>
  <c r="R2995"/>
  <c r="N2995" s="1"/>
  <c r="S2995"/>
  <c r="O2995" s="1"/>
  <c r="K2995" s="1"/>
  <c r="H2996"/>
  <c r="I2996" s="1"/>
  <c r="J2996"/>
  <c r="P2996"/>
  <c r="Q2996"/>
  <c r="R2996"/>
  <c r="N2996" s="1"/>
  <c r="K2996" s="1"/>
  <c r="S2996"/>
  <c r="O2996" s="1"/>
  <c r="H2997"/>
  <c r="I2997" s="1"/>
  <c r="L2997" s="1"/>
  <c r="J2997"/>
  <c r="P2997"/>
  <c r="Q2997"/>
  <c r="R2997"/>
  <c r="N2997" s="1"/>
  <c r="S2997"/>
  <c r="O2997" s="1"/>
  <c r="K2997" s="1"/>
  <c r="H2998"/>
  <c r="I2998" s="1"/>
  <c r="L2998" s="1"/>
  <c r="J2998"/>
  <c r="P2998"/>
  <c r="Q2998"/>
  <c r="R2998"/>
  <c r="N2998" s="1"/>
  <c r="S2998"/>
  <c r="O2998" s="1"/>
  <c r="K2998" s="1"/>
  <c r="H2999"/>
  <c r="I2999" s="1"/>
  <c r="L2999" s="1"/>
  <c r="J2999"/>
  <c r="P2999"/>
  <c r="Q2999"/>
  <c r="R2999"/>
  <c r="N2999" s="1"/>
  <c r="S2999"/>
  <c r="O2999" s="1"/>
  <c r="K2999" s="1"/>
  <c r="H3000"/>
  <c r="I3000"/>
  <c r="J3000"/>
  <c r="P3000"/>
  <c r="Q3000"/>
  <c r="R3000"/>
  <c r="N3000" s="1"/>
  <c r="K3000" s="1"/>
  <c r="S3000"/>
  <c r="O3000" s="1"/>
  <c r="H3001"/>
  <c r="I3001" s="1"/>
  <c r="J3001"/>
  <c r="P3001"/>
  <c r="Q3001"/>
  <c r="R3001"/>
  <c r="N3001" s="1"/>
  <c r="K3001" s="1"/>
  <c r="S3001"/>
  <c r="O3001" s="1"/>
  <c r="H3002"/>
  <c r="I3002"/>
  <c r="J3002"/>
  <c r="P3002"/>
  <c r="Q3002"/>
  <c r="R3002"/>
  <c r="N3002" s="1"/>
  <c r="K3002" s="1"/>
  <c r="S3002"/>
  <c r="O3002" s="1"/>
  <c r="H3003"/>
  <c r="I3003" s="1"/>
  <c r="L3003" s="1"/>
  <c r="J3003"/>
  <c r="P3003"/>
  <c r="Q3003"/>
  <c r="R3003"/>
  <c r="N3003" s="1"/>
  <c r="S3003"/>
  <c r="O3003" s="1"/>
  <c r="K3003" s="1"/>
  <c r="H3004"/>
  <c r="I3004"/>
  <c r="J3004"/>
  <c r="P3004"/>
  <c r="Q3004"/>
  <c r="R3004"/>
  <c r="N3004" s="1"/>
  <c r="S3004"/>
  <c r="O3004" s="1"/>
  <c r="K3004" s="1"/>
  <c r="H3005"/>
  <c r="I3005" s="1"/>
  <c r="J3005"/>
  <c r="P3005"/>
  <c r="Q3005"/>
  <c r="R3005"/>
  <c r="N3005" s="1"/>
  <c r="K3005" s="1"/>
  <c r="S3005"/>
  <c r="O3005" s="1"/>
  <c r="H3006"/>
  <c r="I3006"/>
  <c r="L3006" s="1"/>
  <c r="J3006"/>
  <c r="P3006"/>
  <c r="Q3006"/>
  <c r="R3006"/>
  <c r="N3006" s="1"/>
  <c r="S3006"/>
  <c r="O3006" s="1"/>
  <c r="K3006" s="1"/>
  <c r="H3007"/>
  <c r="I3007" s="1"/>
  <c r="L3007" s="1"/>
  <c r="J3007"/>
  <c r="P3007"/>
  <c r="Q3007"/>
  <c r="R3007"/>
  <c r="N3007" s="1"/>
  <c r="S3007"/>
  <c r="O3007" s="1"/>
  <c r="K3007" s="1"/>
  <c r="H3008"/>
  <c r="I3008"/>
  <c r="J3008"/>
  <c r="P3008"/>
  <c r="Q3008"/>
  <c r="R3008"/>
  <c r="N3008" s="1"/>
  <c r="K3008" s="1"/>
  <c r="S3008"/>
  <c r="O3008" s="1"/>
  <c r="H3009"/>
  <c r="I3009" s="1"/>
  <c r="J3009"/>
  <c r="P3009"/>
  <c r="Q3009"/>
  <c r="R3009"/>
  <c r="N3009" s="1"/>
  <c r="K3009" s="1"/>
  <c r="S3009"/>
  <c r="O3009" s="1"/>
  <c r="H3010"/>
  <c r="I3010"/>
  <c r="J3010"/>
  <c r="P3010"/>
  <c r="Q3010"/>
  <c r="R3010"/>
  <c r="N3010" s="1"/>
  <c r="K3010" s="1"/>
  <c r="S3010"/>
  <c r="O3010" s="1"/>
  <c r="H3011"/>
  <c r="I3011" s="1"/>
  <c r="J3011"/>
  <c r="P3011"/>
  <c r="Q3011"/>
  <c r="R3011"/>
  <c r="N3011" s="1"/>
  <c r="K3011" s="1"/>
  <c r="S3011"/>
  <c r="O3011" s="1"/>
  <c r="H3012"/>
  <c r="I3012"/>
  <c r="J3012"/>
  <c r="N3012"/>
  <c r="P3012"/>
  <c r="Q3012"/>
  <c r="R3012"/>
  <c r="S3012"/>
  <c r="O3012" s="1"/>
  <c r="K3012" s="1"/>
  <c r="H3013"/>
  <c r="I3013"/>
  <c r="J3013"/>
  <c r="P3013"/>
  <c r="Q3013"/>
  <c r="R3013"/>
  <c r="N3013" s="1"/>
  <c r="K3013" s="1"/>
  <c r="S3013"/>
  <c r="O3013" s="1"/>
  <c r="H3014"/>
  <c r="I3014" s="1"/>
  <c r="J3014"/>
  <c r="P3014"/>
  <c r="Q3014"/>
  <c r="R3014"/>
  <c r="N3014" s="1"/>
  <c r="S3014"/>
  <c r="O3014" s="1"/>
  <c r="K3014" s="1"/>
  <c r="H3015"/>
  <c r="I3015"/>
  <c r="J3015"/>
  <c r="P3015"/>
  <c r="Q3015"/>
  <c r="R3015"/>
  <c r="N3015" s="1"/>
  <c r="K3015" s="1"/>
  <c r="S3015"/>
  <c r="O3015" s="1"/>
  <c r="H3016"/>
  <c r="I3016" s="1"/>
  <c r="L3016" s="1"/>
  <c r="J3016"/>
  <c r="P3016"/>
  <c r="Q3016"/>
  <c r="R3016"/>
  <c r="N3016" s="1"/>
  <c r="S3016"/>
  <c r="O3016" s="1"/>
  <c r="K3016" s="1"/>
  <c r="H3017"/>
  <c r="I3017"/>
  <c r="J3017"/>
  <c r="P3017"/>
  <c r="Q3017"/>
  <c r="R3017"/>
  <c r="N3017" s="1"/>
  <c r="S3017"/>
  <c r="O3017" s="1"/>
  <c r="K3017" s="1"/>
  <c r="H3018"/>
  <c r="I3018" s="1"/>
  <c r="J3018"/>
  <c r="P3018"/>
  <c r="Q3018"/>
  <c r="R3018"/>
  <c r="N3018" s="1"/>
  <c r="S3018"/>
  <c r="O3018" s="1"/>
  <c r="K3018" s="1"/>
  <c r="H3019"/>
  <c r="I3019"/>
  <c r="J3019"/>
  <c r="P3019"/>
  <c r="Q3019"/>
  <c r="R3019"/>
  <c r="N3019" s="1"/>
  <c r="K3019" s="1"/>
  <c r="S3019"/>
  <c r="O3019" s="1"/>
  <c r="H3020"/>
  <c r="I3020" s="1"/>
  <c r="L3020" s="1"/>
  <c r="J3020"/>
  <c r="P3020"/>
  <c r="Q3020"/>
  <c r="R3020"/>
  <c r="N3020" s="1"/>
  <c r="S3020"/>
  <c r="O3020" s="1"/>
  <c r="K3020" s="1"/>
  <c r="H3021"/>
  <c r="I3021"/>
  <c r="J3021"/>
  <c r="P3021"/>
  <c r="Q3021"/>
  <c r="R3021"/>
  <c r="N3021" s="1"/>
  <c r="S3021"/>
  <c r="O3021" s="1"/>
  <c r="K3021" s="1"/>
  <c r="H3022"/>
  <c r="I3022" s="1"/>
  <c r="J3022"/>
  <c r="P3022"/>
  <c r="Q3022"/>
  <c r="R3022"/>
  <c r="N3022" s="1"/>
  <c r="K3022" s="1"/>
  <c r="S3022"/>
  <c r="O3022" s="1"/>
  <c r="H3023"/>
  <c r="I3023"/>
  <c r="L3023" s="1"/>
  <c r="J3023"/>
  <c r="P3023"/>
  <c r="Q3023"/>
  <c r="R3023"/>
  <c r="N3023" s="1"/>
  <c r="S3023"/>
  <c r="O3023" s="1"/>
  <c r="K3023" s="1"/>
  <c r="H3024"/>
  <c r="I3024" s="1"/>
  <c r="J3024"/>
  <c r="P3024"/>
  <c r="Q3024"/>
  <c r="R3024"/>
  <c r="N3024" s="1"/>
  <c r="K3024" s="1"/>
  <c r="S3024"/>
  <c r="O3024" s="1"/>
  <c r="H3025"/>
  <c r="I3025"/>
  <c r="J3025"/>
  <c r="P3025"/>
  <c r="Q3025"/>
  <c r="R3025"/>
  <c r="N3025" s="1"/>
  <c r="S3025"/>
  <c r="O3025" s="1"/>
  <c r="K3025" s="1"/>
  <c r="H3026"/>
  <c r="I3026" s="1"/>
  <c r="J3026"/>
  <c r="P3026"/>
  <c r="Q3026"/>
  <c r="R3026"/>
  <c r="N3026" s="1"/>
  <c r="S3026"/>
  <c r="O3026" s="1"/>
  <c r="K3026" s="1"/>
  <c r="H3027"/>
  <c r="I3027"/>
  <c r="J3027"/>
  <c r="P3027"/>
  <c r="Q3027"/>
  <c r="R3027"/>
  <c r="N3027" s="1"/>
  <c r="K3027" s="1"/>
  <c r="S3027"/>
  <c r="O3027" s="1"/>
  <c r="H3028"/>
  <c r="I3028" s="1"/>
  <c r="L3028" s="1"/>
  <c r="J3028"/>
  <c r="P3028"/>
  <c r="Q3028"/>
  <c r="R3028"/>
  <c r="N3028" s="1"/>
  <c r="S3028"/>
  <c r="O3028" s="1"/>
  <c r="K3028" s="1"/>
  <c r="H3029"/>
  <c r="I3029"/>
  <c r="J3029"/>
  <c r="P3029"/>
  <c r="Q3029"/>
  <c r="R3029"/>
  <c r="N3029" s="1"/>
  <c r="S3029"/>
  <c r="O3029" s="1"/>
  <c r="K3029" s="1"/>
  <c r="H3030"/>
  <c r="I3030" s="1"/>
  <c r="J3030"/>
  <c r="P3030"/>
  <c r="Q3030"/>
  <c r="R3030"/>
  <c r="N3030" s="1"/>
  <c r="S3030"/>
  <c r="O3030" s="1"/>
  <c r="K3030" s="1"/>
  <c r="H3031"/>
  <c r="I3031"/>
  <c r="L3031" s="1"/>
  <c r="J3031"/>
  <c r="P3031"/>
  <c r="Q3031"/>
  <c r="R3031"/>
  <c r="N3031" s="1"/>
  <c r="S3031"/>
  <c r="O3031" s="1"/>
  <c r="K3031" s="1"/>
  <c r="H3032"/>
  <c r="I3032" s="1"/>
  <c r="L3032" s="1"/>
  <c r="J3032"/>
  <c r="P3032"/>
  <c r="Q3032"/>
  <c r="R3032"/>
  <c r="N3032" s="1"/>
  <c r="S3032"/>
  <c r="O3032" s="1"/>
  <c r="K3032" s="1"/>
  <c r="H3033"/>
  <c r="I3033"/>
  <c r="J3033"/>
  <c r="P3033"/>
  <c r="Q3033"/>
  <c r="R3033"/>
  <c r="N3033" s="1"/>
  <c r="K3033" s="1"/>
  <c r="S3033"/>
  <c r="O3033" s="1"/>
  <c r="H3034"/>
  <c r="I3034" s="1"/>
  <c r="J3034"/>
  <c r="P3034"/>
  <c r="Q3034"/>
  <c r="R3034"/>
  <c r="N3034" s="1"/>
  <c r="K3034" s="1"/>
  <c r="S3034"/>
  <c r="O3034" s="1"/>
  <c r="H3035"/>
  <c r="I3035"/>
  <c r="J3035"/>
  <c r="P3035"/>
  <c r="Q3035"/>
  <c r="R3035"/>
  <c r="N3035" s="1"/>
  <c r="K3035" s="1"/>
  <c r="S3035"/>
  <c r="O3035" s="1"/>
  <c r="H3036"/>
  <c r="I3036" s="1"/>
  <c r="J3036"/>
  <c r="P3036"/>
  <c r="Q3036"/>
  <c r="R3036"/>
  <c r="N3036" s="1"/>
  <c r="K3036" s="1"/>
  <c r="S3036"/>
  <c r="O3036" s="1"/>
  <c r="H3037"/>
  <c r="I3037"/>
  <c r="J3037"/>
  <c r="P3037"/>
  <c r="Q3037"/>
  <c r="R3037"/>
  <c r="N3037" s="1"/>
  <c r="S3037"/>
  <c r="O3037" s="1"/>
  <c r="K3037" s="1"/>
  <c r="H3038"/>
  <c r="I3038" s="1"/>
  <c r="J3038"/>
  <c r="P3038"/>
  <c r="Q3038"/>
  <c r="R3038"/>
  <c r="N3038" s="1"/>
  <c r="S3038"/>
  <c r="O3038" s="1"/>
  <c r="K3038" s="1"/>
  <c r="H3039"/>
  <c r="I3039"/>
  <c r="L3039" s="1"/>
  <c r="J3039"/>
  <c r="P3039"/>
  <c r="Q3039"/>
  <c r="R3039"/>
  <c r="N3039" s="1"/>
  <c r="S3039"/>
  <c r="O3039" s="1"/>
  <c r="K3039" s="1"/>
  <c r="H3040"/>
  <c r="I3040" s="1"/>
  <c r="J3040"/>
  <c r="P3040"/>
  <c r="Q3040"/>
  <c r="R3040"/>
  <c r="N3040" s="1"/>
  <c r="K3040" s="1"/>
  <c r="S3040"/>
  <c r="O3040" s="1"/>
  <c r="H3041"/>
  <c r="I3041"/>
  <c r="J3041"/>
  <c r="P3041"/>
  <c r="Q3041"/>
  <c r="R3041"/>
  <c r="N3041" s="1"/>
  <c r="S3041"/>
  <c r="O3041" s="1"/>
  <c r="K3041" s="1"/>
  <c r="H3042"/>
  <c r="I3042" s="1"/>
  <c r="J3042"/>
  <c r="P3042"/>
  <c r="Q3042"/>
  <c r="R3042"/>
  <c r="N3042" s="1"/>
  <c r="K3042" s="1"/>
  <c r="S3042"/>
  <c r="O3042" s="1"/>
  <c r="H3043"/>
  <c r="I3043"/>
  <c r="L3043" s="1"/>
  <c r="J3043"/>
  <c r="P3043"/>
  <c r="Q3043"/>
  <c r="R3043"/>
  <c r="N3043" s="1"/>
  <c r="S3043"/>
  <c r="O3043" s="1"/>
  <c r="K3043" s="1"/>
  <c r="H3044"/>
  <c r="I3044" s="1"/>
  <c r="J3044"/>
  <c r="P3044"/>
  <c r="Q3044"/>
  <c r="R3044"/>
  <c r="N3044" s="1"/>
  <c r="K3044" s="1"/>
  <c r="S3044"/>
  <c r="O3044" s="1"/>
  <c r="H3045"/>
  <c r="I3045"/>
  <c r="J3045"/>
  <c r="P3045"/>
  <c r="Q3045"/>
  <c r="R3045"/>
  <c r="N3045" s="1"/>
  <c r="K3045" s="1"/>
  <c r="S3045"/>
  <c r="O3045" s="1"/>
  <c r="H3046"/>
  <c r="I3046" s="1"/>
  <c r="J3046"/>
  <c r="P3046"/>
  <c r="Q3046"/>
  <c r="R3046"/>
  <c r="N3046" s="1"/>
  <c r="S3046"/>
  <c r="O3046" s="1"/>
  <c r="K3046" s="1"/>
  <c r="H3047"/>
  <c r="I3047"/>
  <c r="J3047"/>
  <c r="P3047"/>
  <c r="Q3047"/>
  <c r="R3047"/>
  <c r="N3047" s="1"/>
  <c r="K3047" s="1"/>
  <c r="S3047"/>
  <c r="O3047" s="1"/>
  <c r="H3048"/>
  <c r="I3048" s="1"/>
  <c r="L3048" s="1"/>
  <c r="J3048"/>
  <c r="P3048"/>
  <c r="Q3048"/>
  <c r="R3048"/>
  <c r="N3048" s="1"/>
  <c r="S3048"/>
  <c r="O3048" s="1"/>
  <c r="K3048" s="1"/>
  <c r="H3049"/>
  <c r="I3049"/>
  <c r="J3049"/>
  <c r="P3049"/>
  <c r="Q3049"/>
  <c r="R3049"/>
  <c r="N3049" s="1"/>
  <c r="K3049" s="1"/>
  <c r="S3049"/>
  <c r="O3049" s="1"/>
  <c r="H3050"/>
  <c r="I3050" s="1"/>
  <c r="J3050"/>
  <c r="P3050"/>
  <c r="Q3050"/>
  <c r="R3050"/>
  <c r="N3050" s="1"/>
  <c r="S3050"/>
  <c r="O3050" s="1"/>
  <c r="K3050" s="1"/>
  <c r="H3051"/>
  <c r="I3051"/>
  <c r="L3051" s="1"/>
  <c r="J3051"/>
  <c r="P3051"/>
  <c r="Q3051"/>
  <c r="R3051"/>
  <c r="N3051" s="1"/>
  <c r="S3051"/>
  <c r="O3051" s="1"/>
  <c r="K3051" s="1"/>
  <c r="H3052"/>
  <c r="I3052" s="1"/>
  <c r="J3052"/>
  <c r="P3052"/>
  <c r="Q3052"/>
  <c r="R3052"/>
  <c r="N3052" s="1"/>
  <c r="K3052" s="1"/>
  <c r="S3052"/>
  <c r="O3052" s="1"/>
  <c r="H3053"/>
  <c r="I3053"/>
  <c r="J3053"/>
  <c r="P3053"/>
  <c r="Q3053"/>
  <c r="R3053"/>
  <c r="N3053" s="1"/>
  <c r="K3053" s="1"/>
  <c r="S3053"/>
  <c r="O3053" s="1"/>
  <c r="H3054"/>
  <c r="I3054" s="1"/>
  <c r="J3054"/>
  <c r="P3054"/>
  <c r="Q3054"/>
  <c r="R3054"/>
  <c r="N3054" s="1"/>
  <c r="K3054" s="1"/>
  <c r="S3054"/>
  <c r="O3054" s="1"/>
  <c r="H3055"/>
  <c r="I3055"/>
  <c r="L3055" s="1"/>
  <c r="J3055"/>
  <c r="P3055"/>
  <c r="Q3055"/>
  <c r="R3055"/>
  <c r="N3055" s="1"/>
  <c r="S3055"/>
  <c r="O3055" s="1"/>
  <c r="K3055" s="1"/>
  <c r="H3056"/>
  <c r="I3056" s="1"/>
  <c r="L3056" s="1"/>
  <c r="J3056"/>
  <c r="P3056"/>
  <c r="Q3056"/>
  <c r="R3056"/>
  <c r="N3056" s="1"/>
  <c r="S3056"/>
  <c r="O3056" s="1"/>
  <c r="K3056" s="1"/>
  <c r="H3057"/>
  <c r="I3057"/>
  <c r="J3057"/>
  <c r="P3057"/>
  <c r="Q3057"/>
  <c r="R3057"/>
  <c r="N3057" s="1"/>
  <c r="S3057"/>
  <c r="O3057" s="1"/>
  <c r="K3057" s="1"/>
  <c r="H3058"/>
  <c r="I3058" s="1"/>
  <c r="J3058"/>
  <c r="P3058"/>
  <c r="Q3058"/>
  <c r="R3058"/>
  <c r="N3058" s="1"/>
  <c r="K3058" s="1"/>
  <c r="S3058"/>
  <c r="O3058" s="1"/>
  <c r="H3059"/>
  <c r="I3059"/>
  <c r="J3059"/>
  <c r="P3059"/>
  <c r="Q3059"/>
  <c r="R3059"/>
  <c r="N3059" s="1"/>
  <c r="K3059" s="1"/>
  <c r="S3059"/>
  <c r="O3059" s="1"/>
  <c r="H3060"/>
  <c r="I3060" s="1"/>
  <c r="L3060" s="1"/>
  <c r="J3060"/>
  <c r="P3060"/>
  <c r="Q3060"/>
  <c r="R3060"/>
  <c r="N3060" s="1"/>
  <c r="S3060"/>
  <c r="O3060" s="1"/>
  <c r="K3060" s="1"/>
  <c r="H3061"/>
  <c r="I3061"/>
  <c r="J3061"/>
  <c r="P3061"/>
  <c r="Q3061"/>
  <c r="R3061"/>
  <c r="N3061" s="1"/>
  <c r="S3061"/>
  <c r="O3061" s="1"/>
  <c r="K3061" s="1"/>
  <c r="H3062"/>
  <c r="I3062" s="1"/>
  <c r="J3062"/>
  <c r="P3062"/>
  <c r="Q3062"/>
  <c r="R3062"/>
  <c r="N3062" s="1"/>
  <c r="S3062"/>
  <c r="O3062" s="1"/>
  <c r="K3062" s="1"/>
  <c r="H3063"/>
  <c r="I3063"/>
  <c r="J3063"/>
  <c r="P3063"/>
  <c r="Q3063"/>
  <c r="R3063"/>
  <c r="N3063" s="1"/>
  <c r="K3063" s="1"/>
  <c r="S3063"/>
  <c r="O3063" s="1"/>
  <c r="H3064"/>
  <c r="I3064" s="1"/>
  <c r="J3064"/>
  <c r="P3064"/>
  <c r="Q3064"/>
  <c r="R3064"/>
  <c r="N3064" s="1"/>
  <c r="K3064" s="1"/>
  <c r="S3064"/>
  <c r="O3064" s="1"/>
  <c r="H3065"/>
  <c r="I3065"/>
  <c r="J3065"/>
  <c r="P3065"/>
  <c r="Q3065"/>
  <c r="R3065"/>
  <c r="N3065" s="1"/>
  <c r="S3065"/>
  <c r="O3065" s="1"/>
  <c r="K3065" s="1"/>
  <c r="H3066"/>
  <c r="I3066" s="1"/>
  <c r="J3066"/>
  <c r="P3066"/>
  <c r="Q3066"/>
  <c r="R3066"/>
  <c r="N3066" s="1"/>
  <c r="S3066"/>
  <c r="O3066" s="1"/>
  <c r="K3066" s="1"/>
  <c r="H3067"/>
  <c r="I3067"/>
  <c r="J3067"/>
  <c r="P3067"/>
  <c r="Q3067"/>
  <c r="R3067"/>
  <c r="N3067" s="1"/>
  <c r="K3067" s="1"/>
  <c r="S3067"/>
  <c r="O3067" s="1"/>
  <c r="H3068"/>
  <c r="I3068" s="1"/>
  <c r="J3068"/>
  <c r="P3068"/>
  <c r="Q3068"/>
  <c r="R3068"/>
  <c r="N3068" s="1"/>
  <c r="K3068" s="1"/>
  <c r="S3068"/>
  <c r="O3068" s="1"/>
  <c r="H3069"/>
  <c r="I3069"/>
  <c r="J3069"/>
  <c r="P3069"/>
  <c r="Q3069"/>
  <c r="R3069"/>
  <c r="N3069" s="1"/>
  <c r="K3069" s="1"/>
  <c r="S3069"/>
  <c r="O3069" s="1"/>
  <c r="H3070"/>
  <c r="I3070" s="1"/>
  <c r="J3070"/>
  <c r="P3070"/>
  <c r="Q3070"/>
  <c r="R3070"/>
  <c r="N3070" s="1"/>
  <c r="K3070" s="1"/>
  <c r="S3070"/>
  <c r="O3070" s="1"/>
  <c r="H3071"/>
  <c r="I3071"/>
  <c r="J3071"/>
  <c r="P3071"/>
  <c r="Q3071"/>
  <c r="R3071"/>
  <c r="N3071" s="1"/>
  <c r="K3071" s="1"/>
  <c r="S3071"/>
  <c r="O3071" s="1"/>
  <c r="H3072"/>
  <c r="I3072" s="1"/>
  <c r="L3072" s="1"/>
  <c r="J3072"/>
  <c r="P3072"/>
  <c r="Q3072"/>
  <c r="R3072"/>
  <c r="N3072" s="1"/>
  <c r="S3072"/>
  <c r="O3072" s="1"/>
  <c r="K3072" s="1"/>
  <c r="H3073"/>
  <c r="I3073"/>
  <c r="J3073"/>
  <c r="P3073"/>
  <c r="Q3073"/>
  <c r="R3073"/>
  <c r="N3073" s="1"/>
  <c r="S3073"/>
  <c r="O3073" s="1"/>
  <c r="K3073" s="1"/>
  <c r="H3074"/>
  <c r="I3074" s="1"/>
  <c r="J3074"/>
  <c r="P3074"/>
  <c r="Q3074"/>
  <c r="R3074"/>
  <c r="N3074" s="1"/>
  <c r="S3074"/>
  <c r="O3074" s="1"/>
  <c r="K3074" s="1"/>
  <c r="H3075"/>
  <c r="I3075"/>
  <c r="L3075" s="1"/>
  <c r="J3075"/>
  <c r="P3075"/>
  <c r="Q3075"/>
  <c r="R3075"/>
  <c r="N3075" s="1"/>
  <c r="S3075"/>
  <c r="O3075" s="1"/>
  <c r="K3075" s="1"/>
  <c r="H3076"/>
  <c r="I3076" s="1"/>
  <c r="L3076" s="1"/>
  <c r="J3076"/>
  <c r="P3076"/>
  <c r="Q3076"/>
  <c r="R3076"/>
  <c r="N3076" s="1"/>
  <c r="S3076"/>
  <c r="O3076" s="1"/>
  <c r="K3076" s="1"/>
  <c r="H3077"/>
  <c r="I3077"/>
  <c r="J3077"/>
  <c r="P3077"/>
  <c r="Q3077"/>
  <c r="R3077"/>
  <c r="N3077" s="1"/>
  <c r="S3077"/>
  <c r="O3077" s="1"/>
  <c r="K3077" s="1"/>
  <c r="H3078"/>
  <c r="I3078" s="1"/>
  <c r="J3078"/>
  <c r="P3078"/>
  <c r="Q3078"/>
  <c r="R3078"/>
  <c r="N3078" s="1"/>
  <c r="S3078"/>
  <c r="O3078" s="1"/>
  <c r="K3078" s="1"/>
  <c r="H3079"/>
  <c r="I3079"/>
  <c r="L3079" s="1"/>
  <c r="J3079"/>
  <c r="P3079"/>
  <c r="Q3079"/>
  <c r="R3079"/>
  <c r="N3079" s="1"/>
  <c r="S3079"/>
  <c r="O3079" s="1"/>
  <c r="K3079" s="1"/>
  <c r="H3080"/>
  <c r="I3080" s="1"/>
  <c r="L3080" s="1"/>
  <c r="J3080"/>
  <c r="P3080"/>
  <c r="Q3080"/>
  <c r="R3080"/>
  <c r="N3080" s="1"/>
  <c r="S3080"/>
  <c r="O3080" s="1"/>
  <c r="K3080" s="1"/>
  <c r="H3081"/>
  <c r="I3081"/>
  <c r="J3081"/>
  <c r="P3081"/>
  <c r="Q3081"/>
  <c r="R3081"/>
  <c r="N3081" s="1"/>
  <c r="K3081" s="1"/>
  <c r="S3081"/>
  <c r="O3081" s="1"/>
  <c r="H3082"/>
  <c r="I3082" s="1"/>
  <c r="J3082"/>
  <c r="P3082"/>
  <c r="Q3082"/>
  <c r="R3082"/>
  <c r="N3082" s="1"/>
  <c r="K3082" s="1"/>
  <c r="S3082"/>
  <c r="O3082" s="1"/>
  <c r="H3083"/>
  <c r="I3083"/>
  <c r="L3083" s="1"/>
  <c r="J3083"/>
  <c r="P3083"/>
  <c r="Q3083"/>
  <c r="R3083"/>
  <c r="N3083" s="1"/>
  <c r="S3083"/>
  <c r="O3083" s="1"/>
  <c r="K3083" s="1"/>
  <c r="H3084"/>
  <c r="I3084" s="1"/>
  <c r="J3084"/>
  <c r="P3084"/>
  <c r="Q3084"/>
  <c r="R3084"/>
  <c r="N3084" s="1"/>
  <c r="K3084" s="1"/>
  <c r="S3084"/>
  <c r="O3084" s="1"/>
  <c r="H3085"/>
  <c r="I3085"/>
  <c r="J3085"/>
  <c r="P3085"/>
  <c r="Q3085"/>
  <c r="R3085"/>
  <c r="N3085" s="1"/>
  <c r="K3085" s="1"/>
  <c r="S3085"/>
  <c r="O3085" s="1"/>
  <c r="H3086"/>
  <c r="I3086" s="1"/>
  <c r="J3086"/>
  <c r="P3086"/>
  <c r="Q3086"/>
  <c r="R3086"/>
  <c r="N3086" s="1"/>
  <c r="S3086"/>
  <c r="O3086" s="1"/>
  <c r="K3086" s="1"/>
  <c r="H3087"/>
  <c r="I3087"/>
  <c r="L3087" s="1"/>
  <c r="J3087"/>
  <c r="P3087"/>
  <c r="Q3087"/>
  <c r="R3087"/>
  <c r="N3087" s="1"/>
  <c r="S3087"/>
  <c r="O3087" s="1"/>
  <c r="K3087" s="1"/>
  <c r="H3088"/>
  <c r="I3088" s="1"/>
  <c r="L3088" s="1"/>
  <c r="J3088"/>
  <c r="P3088"/>
  <c r="Q3088"/>
  <c r="R3088"/>
  <c r="N3088" s="1"/>
  <c r="S3088"/>
  <c r="O3088" s="1"/>
  <c r="K3088" s="1"/>
  <c r="H3089"/>
  <c r="I3089"/>
  <c r="J3089"/>
  <c r="P3089"/>
  <c r="Q3089"/>
  <c r="R3089"/>
  <c r="N3089" s="1"/>
  <c r="S3089"/>
  <c r="O3089" s="1"/>
  <c r="K3089" s="1"/>
  <c r="H3090"/>
  <c r="I3090" s="1"/>
  <c r="J3090"/>
  <c r="P3090"/>
  <c r="Q3090"/>
  <c r="R3090"/>
  <c r="N3090" s="1"/>
  <c r="K3090" s="1"/>
  <c r="S3090"/>
  <c r="O3090" s="1"/>
  <c r="H3091"/>
  <c r="I3091"/>
  <c r="L3091" s="1"/>
  <c r="J3091"/>
  <c r="P3091"/>
  <c r="Q3091"/>
  <c r="R3091"/>
  <c r="N3091" s="1"/>
  <c r="S3091"/>
  <c r="O3091" s="1"/>
  <c r="K3091" s="1"/>
  <c r="H3092"/>
  <c r="I3092" s="1"/>
  <c r="J3092"/>
  <c r="P3092"/>
  <c r="Q3092"/>
  <c r="R3092"/>
  <c r="N3092" s="1"/>
  <c r="K3092" s="1"/>
  <c r="S3092"/>
  <c r="O3092" s="1"/>
  <c r="H3093"/>
  <c r="I3093"/>
  <c r="J3093"/>
  <c r="P3093"/>
  <c r="Q3093"/>
  <c r="R3093"/>
  <c r="N3093" s="1"/>
  <c r="K3093" s="1"/>
  <c r="S3093"/>
  <c r="O3093" s="1"/>
  <c r="H3094"/>
  <c r="I3094" s="1"/>
  <c r="J3094"/>
  <c r="P3094"/>
  <c r="Q3094"/>
  <c r="R3094"/>
  <c r="N3094" s="1"/>
  <c r="S3094"/>
  <c r="O3094" s="1"/>
  <c r="K3094" s="1"/>
  <c r="H3095"/>
  <c r="I3095"/>
  <c r="L3095" s="1"/>
  <c r="J3095"/>
  <c r="P3095"/>
  <c r="Q3095"/>
  <c r="R3095"/>
  <c r="N3095" s="1"/>
  <c r="S3095"/>
  <c r="O3095" s="1"/>
  <c r="K3095" s="1"/>
  <c r="H3096"/>
  <c r="I3096" s="1"/>
  <c r="L3096" s="1"/>
  <c r="J3096"/>
  <c r="P3096"/>
  <c r="Q3096"/>
  <c r="R3096"/>
  <c r="N3096" s="1"/>
  <c r="S3096"/>
  <c r="O3096" s="1"/>
  <c r="K3096" s="1"/>
  <c r="H3097"/>
  <c r="I3097"/>
  <c r="J3097"/>
  <c r="P3097"/>
  <c r="Q3097"/>
  <c r="R3097"/>
  <c r="N3097" s="1"/>
  <c r="S3097"/>
  <c r="O3097" s="1"/>
  <c r="K3097" s="1"/>
  <c r="H3098"/>
  <c r="I3098" s="1"/>
  <c r="J3098"/>
  <c r="P3098"/>
  <c r="Q3098"/>
  <c r="R3098"/>
  <c r="N3098" s="1"/>
  <c r="S3098"/>
  <c r="O3098" s="1"/>
  <c r="K3098" s="1"/>
  <c r="H3099"/>
  <c r="I3099"/>
  <c r="J3099"/>
  <c r="P3099"/>
  <c r="Q3099"/>
  <c r="R3099"/>
  <c r="N3099" s="1"/>
  <c r="K3099" s="1"/>
  <c r="S3099"/>
  <c r="O3099" s="1"/>
  <c r="H3100"/>
  <c r="I3100" s="1"/>
  <c r="L3100" s="1"/>
  <c r="J3100"/>
  <c r="P3100"/>
  <c r="Q3100"/>
  <c r="R3100"/>
  <c r="N3100" s="1"/>
  <c r="S3100"/>
  <c r="O3100" s="1"/>
  <c r="K3100" s="1"/>
  <c r="H3101"/>
  <c r="I3101"/>
  <c r="J3101"/>
  <c r="P3101"/>
  <c r="Q3101"/>
  <c r="R3101"/>
  <c r="N3101" s="1"/>
  <c r="S3101"/>
  <c r="O3101" s="1"/>
  <c r="K3101" s="1"/>
  <c r="H3102"/>
  <c r="I3102" s="1"/>
  <c r="J3102"/>
  <c r="P3102"/>
  <c r="Q3102"/>
  <c r="R3102"/>
  <c r="N3102" s="1"/>
  <c r="S3102"/>
  <c r="O3102" s="1"/>
  <c r="K3102" s="1"/>
  <c r="H3103"/>
  <c r="I3103"/>
  <c r="J3103"/>
  <c r="P3103"/>
  <c r="Q3103"/>
  <c r="R3103"/>
  <c r="N3103" s="1"/>
  <c r="K3103" s="1"/>
  <c r="S3103"/>
  <c r="O3103" s="1"/>
  <c r="H3104"/>
  <c r="I3104" s="1"/>
  <c r="J3104"/>
  <c r="P3104"/>
  <c r="Q3104"/>
  <c r="R3104"/>
  <c r="N3104" s="1"/>
  <c r="K3104" s="1"/>
  <c r="S3104"/>
  <c r="O3104" s="1"/>
  <c r="H3105"/>
  <c r="I3105"/>
  <c r="J3105"/>
  <c r="P3105"/>
  <c r="Q3105"/>
  <c r="R3105"/>
  <c r="N3105" s="1"/>
  <c r="K3105" s="1"/>
  <c r="S3105"/>
  <c r="O3105" s="1"/>
  <c r="H3106"/>
  <c r="I3106" s="1"/>
  <c r="J3106"/>
  <c r="P3106"/>
  <c r="Q3106"/>
  <c r="R3106"/>
  <c r="N3106" s="1"/>
  <c r="K3106" s="1"/>
  <c r="S3106"/>
  <c r="O3106" s="1"/>
  <c r="H3107"/>
  <c r="I3107"/>
  <c r="L3107" s="1"/>
  <c r="J3107"/>
  <c r="P3107"/>
  <c r="Q3107"/>
  <c r="R3107"/>
  <c r="N3107" s="1"/>
  <c r="S3107"/>
  <c r="O3107" s="1"/>
  <c r="K3107" s="1"/>
  <c r="H3108"/>
  <c r="I3108" s="1"/>
  <c r="L3108" s="1"/>
  <c r="J3108"/>
  <c r="P3108"/>
  <c r="Q3108"/>
  <c r="R3108"/>
  <c r="N3108" s="1"/>
  <c r="S3108"/>
  <c r="O3108" s="1"/>
  <c r="K3108" s="1"/>
  <c r="H3109"/>
  <c r="I3109"/>
  <c r="J3109"/>
  <c r="P3109"/>
  <c r="Q3109"/>
  <c r="R3109"/>
  <c r="N3109" s="1"/>
  <c r="S3109"/>
  <c r="O3109" s="1"/>
  <c r="K3109" s="1"/>
  <c r="H3110"/>
  <c r="I3110" s="1"/>
  <c r="J3110"/>
  <c r="P3110"/>
  <c r="Q3110"/>
  <c r="R3110"/>
  <c r="N3110" s="1"/>
  <c r="S3110"/>
  <c r="O3110" s="1"/>
  <c r="K3110" s="1"/>
  <c r="H3111"/>
  <c r="I3111"/>
  <c r="J3111"/>
  <c r="P3111"/>
  <c r="Q3111"/>
  <c r="R3111"/>
  <c r="N3111" s="1"/>
  <c r="K3111" s="1"/>
  <c r="S3111"/>
  <c r="O3111" s="1"/>
  <c r="H3112"/>
  <c r="I3112" s="1"/>
  <c r="L3112" s="1"/>
  <c r="J3112"/>
  <c r="P3112"/>
  <c r="Q3112"/>
  <c r="R3112"/>
  <c r="N3112" s="1"/>
  <c r="S3112"/>
  <c r="O3112" s="1"/>
  <c r="K3112" s="1"/>
  <c r="H3113"/>
  <c r="I3113"/>
  <c r="J3113"/>
  <c r="P3113"/>
  <c r="Q3113"/>
  <c r="R3113"/>
  <c r="N3113" s="1"/>
  <c r="S3113"/>
  <c r="O3113" s="1"/>
  <c r="K3113" s="1"/>
  <c r="H3114"/>
  <c r="I3114" s="1"/>
  <c r="J3114"/>
  <c r="P3114"/>
  <c r="Q3114"/>
  <c r="R3114"/>
  <c r="N3114" s="1"/>
  <c r="S3114"/>
  <c r="O3114" s="1"/>
  <c r="K3114" s="1"/>
  <c r="H3115"/>
  <c r="I3115"/>
  <c r="L3115" s="1"/>
  <c r="J3115"/>
  <c r="P3115"/>
  <c r="Q3115"/>
  <c r="R3115"/>
  <c r="N3115" s="1"/>
  <c r="S3115"/>
  <c r="O3115" s="1"/>
  <c r="K3115" s="1"/>
  <c r="H3116"/>
  <c r="I3116" s="1"/>
  <c r="J3116"/>
  <c r="P3116"/>
  <c r="Q3116"/>
  <c r="R3116"/>
  <c r="N3116" s="1"/>
  <c r="K3116" s="1"/>
  <c r="S3116"/>
  <c r="O3116" s="1"/>
  <c r="H3117"/>
  <c r="I3117"/>
  <c r="J3117"/>
  <c r="P3117"/>
  <c r="Q3117"/>
  <c r="R3117"/>
  <c r="N3117" s="1"/>
  <c r="S3117"/>
  <c r="O3117" s="1"/>
  <c r="K3117" s="1"/>
  <c r="H3118"/>
  <c r="I3118" s="1"/>
  <c r="J3118"/>
  <c r="P3118"/>
  <c r="Q3118"/>
  <c r="R3118"/>
  <c r="N3118" s="1"/>
  <c r="S3118"/>
  <c r="O3118" s="1"/>
  <c r="K3118" s="1"/>
  <c r="H3119"/>
  <c r="I3119"/>
  <c r="L3119" s="1"/>
  <c r="J3119"/>
  <c r="P3119"/>
  <c r="Q3119"/>
  <c r="R3119"/>
  <c r="N3119" s="1"/>
  <c r="S3119"/>
  <c r="O3119" s="1"/>
  <c r="K3119" s="1"/>
  <c r="H3120"/>
  <c r="I3120" s="1"/>
  <c r="J3120"/>
  <c r="P3120"/>
  <c r="Q3120"/>
  <c r="R3120"/>
  <c r="N3120" s="1"/>
  <c r="K3120" s="1"/>
  <c r="S3120"/>
  <c r="O3120" s="1"/>
  <c r="H3121"/>
  <c r="I3121"/>
  <c r="J3121"/>
  <c r="P3121"/>
  <c r="Q3121"/>
  <c r="R3121"/>
  <c r="N3121" s="1"/>
  <c r="K3121" s="1"/>
  <c r="S3121"/>
  <c r="O3121" s="1"/>
  <c r="H3122"/>
  <c r="I3122" s="1"/>
  <c r="J3122"/>
  <c r="P3122"/>
  <c r="Q3122"/>
  <c r="R3122"/>
  <c r="N3122" s="1"/>
  <c r="S3122"/>
  <c r="O3122" s="1"/>
  <c r="K3122" s="1"/>
  <c r="H3123"/>
  <c r="I3123"/>
  <c r="L3123" s="1"/>
  <c r="J3123"/>
  <c r="P3123"/>
  <c r="Q3123"/>
  <c r="R3123"/>
  <c r="N3123" s="1"/>
  <c r="S3123"/>
  <c r="O3123" s="1"/>
  <c r="K3123" s="1"/>
  <c r="H3124"/>
  <c r="I3124" s="1"/>
  <c r="J3124"/>
  <c r="P3124"/>
  <c r="Q3124"/>
  <c r="R3124"/>
  <c r="N3124" s="1"/>
  <c r="K3124" s="1"/>
  <c r="S3124"/>
  <c r="O3124" s="1"/>
  <c r="H3125"/>
  <c r="I3125"/>
  <c r="J3125"/>
  <c r="P3125"/>
  <c r="Q3125"/>
  <c r="R3125"/>
  <c r="N3125" s="1"/>
  <c r="K3125" s="1"/>
  <c r="S3125"/>
  <c r="O3125" s="1"/>
  <c r="H3126"/>
  <c r="I3126" s="1"/>
  <c r="J3126"/>
  <c r="P3126"/>
  <c r="Q3126"/>
  <c r="R3126"/>
  <c r="N3126" s="1"/>
  <c r="K3126" s="1"/>
  <c r="S3126"/>
  <c r="O3126" s="1"/>
  <c r="H3127"/>
  <c r="I3127"/>
  <c r="L3127" s="1"/>
  <c r="J3127"/>
  <c r="P3127"/>
  <c r="Q3127"/>
  <c r="R3127"/>
  <c r="N3127" s="1"/>
  <c r="S3127"/>
  <c r="O3127" s="1"/>
  <c r="K3127" s="1"/>
  <c r="H3128"/>
  <c r="I3128" s="1"/>
  <c r="J3128"/>
  <c r="P3128"/>
  <c r="Q3128"/>
  <c r="R3128"/>
  <c r="N3128" s="1"/>
  <c r="K3128" s="1"/>
  <c r="S3128"/>
  <c r="O3128" s="1"/>
  <c r="H3129"/>
  <c r="I3129"/>
  <c r="J3129"/>
  <c r="P3129"/>
  <c r="Q3129"/>
  <c r="R3129"/>
  <c r="N3129" s="1"/>
  <c r="K3129" s="1"/>
  <c r="S3129"/>
  <c r="O3129" s="1"/>
  <c r="H3130"/>
  <c r="I3130" s="1"/>
  <c r="J3130"/>
  <c r="P3130"/>
  <c r="Q3130"/>
  <c r="R3130"/>
  <c r="N3130" s="1"/>
  <c r="K3130" s="1"/>
  <c r="S3130"/>
  <c r="O3130" s="1"/>
  <c r="H3131"/>
  <c r="I3131"/>
  <c r="L3131" s="1"/>
  <c r="J3131"/>
  <c r="P3131"/>
  <c r="Q3131"/>
  <c r="R3131"/>
  <c r="N3131" s="1"/>
  <c r="S3131"/>
  <c r="O3131" s="1"/>
  <c r="K3131" s="1"/>
  <c r="H3132"/>
  <c r="I3132" s="1"/>
  <c r="L3132" s="1"/>
  <c r="J3132"/>
  <c r="P3132"/>
  <c r="Q3132"/>
  <c r="R3132"/>
  <c r="N3132" s="1"/>
  <c r="S3132"/>
  <c r="O3132" s="1"/>
  <c r="K3132" s="1"/>
  <c r="H3133"/>
  <c r="I3133"/>
  <c r="J3133"/>
  <c r="P3133"/>
  <c r="Q3133"/>
  <c r="R3133"/>
  <c r="N3133" s="1"/>
  <c r="S3133"/>
  <c r="O3133" s="1"/>
  <c r="K3133" s="1"/>
  <c r="H3134"/>
  <c r="I3134" s="1"/>
  <c r="J3134"/>
  <c r="P3134"/>
  <c r="Q3134"/>
  <c r="R3134"/>
  <c r="N3134" s="1"/>
  <c r="S3134"/>
  <c r="O3134" s="1"/>
  <c r="K3134" s="1"/>
  <c r="H3135"/>
  <c r="I3135"/>
  <c r="L3135" s="1"/>
  <c r="J3135"/>
  <c r="P3135"/>
  <c r="Q3135"/>
  <c r="R3135"/>
  <c r="N3135" s="1"/>
  <c r="S3135"/>
  <c r="O3135" s="1"/>
  <c r="K3135" s="1"/>
  <c r="H3136"/>
  <c r="I3136" s="1"/>
  <c r="L3136" s="1"/>
  <c r="J3136"/>
  <c r="P3136"/>
  <c r="Q3136"/>
  <c r="R3136"/>
  <c r="N3136" s="1"/>
  <c r="S3136"/>
  <c r="O3136" s="1"/>
  <c r="K3136" s="1"/>
  <c r="H3137"/>
  <c r="I3137"/>
  <c r="J3137"/>
  <c r="P3137"/>
  <c r="Q3137"/>
  <c r="R3137"/>
  <c r="N3137" s="1"/>
  <c r="S3137"/>
  <c r="O3137" s="1"/>
  <c r="K3137" s="1"/>
  <c r="H3138"/>
  <c r="I3138" s="1"/>
  <c r="J3138"/>
  <c r="P3138"/>
  <c r="Q3138"/>
  <c r="R3138"/>
  <c r="N3138" s="1"/>
  <c r="K3138" s="1"/>
  <c r="S3138"/>
  <c r="O3138" s="1"/>
  <c r="H3139"/>
  <c r="I3139"/>
  <c r="J3139"/>
  <c r="P3139"/>
  <c r="Q3139"/>
  <c r="R3139"/>
  <c r="N3139" s="1"/>
  <c r="K3139" s="1"/>
  <c r="S3139"/>
  <c r="O3139" s="1"/>
  <c r="H3140"/>
  <c r="I3140" s="1"/>
  <c r="J3140"/>
  <c r="P3140"/>
  <c r="Q3140"/>
  <c r="R3140"/>
  <c r="N3140" s="1"/>
  <c r="K3140" s="1"/>
  <c r="S3140"/>
  <c r="O3140" s="1"/>
  <c r="H3141"/>
  <c r="I3141"/>
  <c r="J3141"/>
  <c r="P3141"/>
  <c r="Q3141"/>
  <c r="R3141"/>
  <c r="N3141" s="1"/>
  <c r="K3141" s="1"/>
  <c r="S3141"/>
  <c r="O3141" s="1"/>
  <c r="H3142"/>
  <c r="I3142" s="1"/>
  <c r="J3142"/>
  <c r="P3142"/>
  <c r="Q3142"/>
  <c r="R3142"/>
  <c r="N3142" s="1"/>
  <c r="S3142"/>
  <c r="O3142" s="1"/>
  <c r="K3142" s="1"/>
  <c r="H3143"/>
  <c r="I3143"/>
  <c r="L3143" s="1"/>
  <c r="J3143"/>
  <c r="P3143"/>
  <c r="Q3143"/>
  <c r="R3143"/>
  <c r="N3143" s="1"/>
  <c r="S3143"/>
  <c r="O3143" s="1"/>
  <c r="K3143" s="1"/>
  <c r="H3144"/>
  <c r="I3144" s="1"/>
  <c r="L3144" s="1"/>
  <c r="J3144"/>
  <c r="P3144"/>
  <c r="Q3144"/>
  <c r="R3144"/>
  <c r="N3144" s="1"/>
  <c r="S3144"/>
  <c r="O3144" s="1"/>
  <c r="K3144" s="1"/>
  <c r="H3145"/>
  <c r="I3145"/>
  <c r="J3145"/>
  <c r="P3145"/>
  <c r="Q3145"/>
  <c r="R3145"/>
  <c r="N3145" s="1"/>
  <c r="K3145" s="1"/>
  <c r="S3145"/>
  <c r="O3145" s="1"/>
  <c r="H3146"/>
  <c r="I3146" s="1"/>
  <c r="J3146"/>
  <c r="P3146"/>
  <c r="Q3146"/>
  <c r="R3146"/>
  <c r="N3146" s="1"/>
  <c r="K3146" s="1"/>
  <c r="S3146"/>
  <c r="O3146" s="1"/>
  <c r="H3147"/>
  <c r="I3147"/>
  <c r="J3147"/>
  <c r="P3147"/>
  <c r="Q3147"/>
  <c r="R3147"/>
  <c r="N3147" s="1"/>
  <c r="K3147" s="1"/>
  <c r="S3147"/>
  <c r="O3147" s="1"/>
  <c r="H3148"/>
  <c r="I3148" s="1"/>
  <c r="L3148" s="1"/>
  <c r="J3148"/>
  <c r="P3148"/>
  <c r="Q3148"/>
  <c r="R3148"/>
  <c r="N3148" s="1"/>
  <c r="S3148"/>
  <c r="O3148" s="1"/>
  <c r="K3148" s="1"/>
  <c r="H3149"/>
  <c r="I3149"/>
  <c r="J3149"/>
  <c r="P3149"/>
  <c r="Q3149"/>
  <c r="R3149"/>
  <c r="N3149" s="1"/>
  <c r="S3149"/>
  <c r="O3149" s="1"/>
  <c r="K3149" s="1"/>
  <c r="H3150"/>
  <c r="I3150" s="1"/>
  <c r="J3150"/>
  <c r="P3150"/>
  <c r="Q3150"/>
  <c r="R3150"/>
  <c r="N3150" s="1"/>
  <c r="K3150" s="1"/>
  <c r="S3150"/>
  <c r="O3150" s="1"/>
  <c r="H3151"/>
  <c r="I3151"/>
  <c r="J3151"/>
  <c r="P3151"/>
  <c r="Q3151"/>
  <c r="R3151"/>
  <c r="N3151" s="1"/>
  <c r="K3151" s="1"/>
  <c r="S3151"/>
  <c r="O3151" s="1"/>
  <c r="H3152"/>
  <c r="I3152" s="1"/>
  <c r="J3152"/>
  <c r="P3152"/>
  <c r="Q3152"/>
  <c r="R3152"/>
  <c r="N3152" s="1"/>
  <c r="K3152" s="1"/>
  <c r="S3152"/>
  <c r="O3152" s="1"/>
  <c r="H3153"/>
  <c r="I3153"/>
  <c r="J3153"/>
  <c r="P3153"/>
  <c r="Q3153"/>
  <c r="R3153"/>
  <c r="N3153" s="1"/>
  <c r="S3153"/>
  <c r="O3153" s="1"/>
  <c r="K3153" s="1"/>
  <c r="H3154"/>
  <c r="I3154" s="1"/>
  <c r="J3154"/>
  <c r="P3154"/>
  <c r="Q3154"/>
  <c r="R3154"/>
  <c r="N3154" s="1"/>
  <c r="S3154"/>
  <c r="O3154" s="1"/>
  <c r="K3154" s="1"/>
  <c r="H3155"/>
  <c r="I3155"/>
  <c r="L3155" s="1"/>
  <c r="J3155"/>
  <c r="P3155"/>
  <c r="Q3155"/>
  <c r="R3155"/>
  <c r="N3155" s="1"/>
  <c r="S3155"/>
  <c r="O3155" s="1"/>
  <c r="K3155" s="1"/>
  <c r="H3156"/>
  <c r="I3156" s="1"/>
  <c r="L3156" s="1"/>
  <c r="J3156"/>
  <c r="P3156"/>
  <c r="Q3156"/>
  <c r="R3156"/>
  <c r="N3156" s="1"/>
  <c r="S3156"/>
  <c r="O3156" s="1"/>
  <c r="K3156" s="1"/>
  <c r="H3157"/>
  <c r="I3157"/>
  <c r="J3157"/>
  <c r="P3157"/>
  <c r="Q3157"/>
  <c r="R3157"/>
  <c r="N3157" s="1"/>
  <c r="S3157"/>
  <c r="O3157" s="1"/>
  <c r="K3157" s="1"/>
  <c r="H3158"/>
  <c r="I3158" s="1"/>
  <c r="J3158"/>
  <c r="P3158"/>
  <c r="Q3158"/>
  <c r="R3158"/>
  <c r="N3158" s="1"/>
  <c r="K3158" s="1"/>
  <c r="S3158"/>
  <c r="O3158" s="1"/>
  <c r="H3159"/>
  <c r="I3159"/>
  <c r="J3159"/>
  <c r="P3159"/>
  <c r="Q3159"/>
  <c r="R3159"/>
  <c r="N3159" s="1"/>
  <c r="K3159" s="1"/>
  <c r="S3159"/>
  <c r="O3159" s="1"/>
  <c r="H3160"/>
  <c r="I3160" s="1"/>
  <c r="J3160"/>
  <c r="P3160"/>
  <c r="Q3160"/>
  <c r="R3160"/>
  <c r="N3160" s="1"/>
  <c r="K3160" s="1"/>
  <c r="S3160"/>
  <c r="O3160" s="1"/>
  <c r="H3161"/>
  <c r="I3161"/>
  <c r="J3161"/>
  <c r="P3161"/>
  <c r="Q3161"/>
  <c r="R3161"/>
  <c r="N3161" s="1"/>
  <c r="S3161"/>
  <c r="O3161" s="1"/>
  <c r="K3161" s="1"/>
  <c r="H3162"/>
  <c r="I3162" s="1"/>
  <c r="J3162"/>
  <c r="P3162"/>
  <c r="Q3162"/>
  <c r="R3162"/>
  <c r="N3162" s="1"/>
  <c r="S3162"/>
  <c r="O3162" s="1"/>
  <c r="K3162" s="1"/>
  <c r="H3163"/>
  <c r="I3163"/>
  <c r="J3163"/>
  <c r="P3163"/>
  <c r="Q3163"/>
  <c r="R3163"/>
  <c r="N3163" s="1"/>
  <c r="K3163" s="1"/>
  <c r="S3163"/>
  <c r="O3163" s="1"/>
  <c r="H3164"/>
  <c r="I3164" s="1"/>
  <c r="J3164"/>
  <c r="P3164"/>
  <c r="Q3164"/>
  <c r="R3164"/>
  <c r="N3164" s="1"/>
  <c r="K3164" s="1"/>
  <c r="S3164"/>
  <c r="O3164" s="1"/>
  <c r="H3165"/>
  <c r="I3165"/>
  <c r="J3165"/>
  <c r="P3165"/>
  <c r="Q3165"/>
  <c r="R3165"/>
  <c r="N3165" s="1"/>
  <c r="S3165"/>
  <c r="O3165" s="1"/>
  <c r="K3165" s="1"/>
  <c r="H3166"/>
  <c r="I3166" s="1"/>
  <c r="J3166"/>
  <c r="P3166"/>
  <c r="Q3166"/>
  <c r="R3166"/>
  <c r="N3166" s="1"/>
  <c r="S3166"/>
  <c r="O3166" s="1"/>
  <c r="K3166" s="1"/>
  <c r="H3167"/>
  <c r="I3167"/>
  <c r="L3167" s="1"/>
  <c r="J3167"/>
  <c r="P3167"/>
  <c r="Q3167"/>
  <c r="R3167"/>
  <c r="N3167" s="1"/>
  <c r="S3167"/>
  <c r="O3167" s="1"/>
  <c r="K3167" s="1"/>
  <c r="H3168"/>
  <c r="I3168" s="1"/>
  <c r="J3168"/>
  <c r="P3168"/>
  <c r="Q3168"/>
  <c r="R3168"/>
  <c r="N3168" s="1"/>
  <c r="K3168" s="1"/>
  <c r="S3168"/>
  <c r="O3168" s="1"/>
  <c r="H3169"/>
  <c r="I3169"/>
  <c r="J3169"/>
  <c r="P3169"/>
  <c r="Q3169"/>
  <c r="R3169"/>
  <c r="N3169" s="1"/>
  <c r="S3169"/>
  <c r="O3169" s="1"/>
  <c r="K3169" s="1"/>
  <c r="H3170"/>
  <c r="I3170" s="1"/>
  <c r="J3170"/>
  <c r="P3170"/>
  <c r="Q3170"/>
  <c r="R3170"/>
  <c r="N3170" s="1"/>
  <c r="K3170" s="1"/>
  <c r="S3170"/>
  <c r="O3170" s="1"/>
  <c r="H3171"/>
  <c r="I3171"/>
  <c r="J3171"/>
  <c r="P3171"/>
  <c r="Q3171"/>
  <c r="R3171"/>
  <c r="N3171" s="1"/>
  <c r="K3171" s="1"/>
  <c r="S3171"/>
  <c r="O3171" s="1"/>
  <c r="H3172"/>
  <c r="I3172" s="1"/>
  <c r="J3172"/>
  <c r="P3172"/>
  <c r="Q3172"/>
  <c r="R3172"/>
  <c r="N3172" s="1"/>
  <c r="K3172" s="1"/>
  <c r="S3172"/>
  <c r="O3172" s="1"/>
  <c r="H3173"/>
  <c r="I3173"/>
  <c r="J3173"/>
  <c r="P3173"/>
  <c r="Q3173"/>
  <c r="R3173"/>
  <c r="N3173" s="1"/>
  <c r="S3173"/>
  <c r="O3173" s="1"/>
  <c r="K3173" s="1"/>
  <c r="H3174"/>
  <c r="I3174" s="1"/>
  <c r="J3174"/>
  <c r="P3174"/>
  <c r="Q3174"/>
  <c r="R3174"/>
  <c r="N3174" s="1"/>
  <c r="K3174" s="1"/>
  <c r="S3174"/>
  <c r="O3174" s="1"/>
  <c r="H3175"/>
  <c r="I3175"/>
  <c r="J3175"/>
  <c r="P3175"/>
  <c r="Q3175"/>
  <c r="R3175"/>
  <c r="N3175" s="1"/>
  <c r="K3175" s="1"/>
  <c r="S3175"/>
  <c r="O3175" s="1"/>
  <c r="H3176"/>
  <c r="I3176" s="1"/>
  <c r="J3176"/>
  <c r="P3176"/>
  <c r="Q3176"/>
  <c r="R3176"/>
  <c r="N3176" s="1"/>
  <c r="K3176" s="1"/>
  <c r="S3176"/>
  <c r="O3176" s="1"/>
  <c r="H3177"/>
  <c r="I3177"/>
  <c r="J3177"/>
  <c r="P3177"/>
  <c r="Q3177"/>
  <c r="R3177"/>
  <c r="N3177" s="1"/>
  <c r="S3177"/>
  <c r="O3177" s="1"/>
  <c r="K3177" s="1"/>
  <c r="H3178"/>
  <c r="I3178" s="1"/>
  <c r="J3178"/>
  <c r="P3178"/>
  <c r="Q3178"/>
  <c r="R3178"/>
  <c r="N3178" s="1"/>
  <c r="S3178"/>
  <c r="O3178" s="1"/>
  <c r="K3178" s="1"/>
  <c r="H3179"/>
  <c r="I3179"/>
  <c r="J3179"/>
  <c r="P3179"/>
  <c r="Q3179"/>
  <c r="R3179"/>
  <c r="N3179" s="1"/>
  <c r="K3179" s="1"/>
  <c r="S3179"/>
  <c r="O3179" s="1"/>
  <c r="H3180"/>
  <c r="I3180" s="1"/>
  <c r="L3180" s="1"/>
  <c r="J3180"/>
  <c r="P3180"/>
  <c r="Q3180"/>
  <c r="R3180"/>
  <c r="N3180" s="1"/>
  <c r="S3180"/>
  <c r="O3180" s="1"/>
  <c r="K3180" s="1"/>
  <c r="H3181"/>
  <c r="I3181"/>
  <c r="J3181"/>
  <c r="P3181"/>
  <c r="Q3181"/>
  <c r="R3181"/>
  <c r="N3181" s="1"/>
  <c r="S3181"/>
  <c r="O3181" s="1"/>
  <c r="K3181" s="1"/>
  <c r="H3182"/>
  <c r="I3182" s="1"/>
  <c r="J3182"/>
  <c r="P3182"/>
  <c r="Q3182"/>
  <c r="R3182"/>
  <c r="N3182" s="1"/>
  <c r="S3182"/>
  <c r="O3182" s="1"/>
  <c r="K3182" s="1"/>
  <c r="H3183"/>
  <c r="I3183"/>
  <c r="J3183"/>
  <c r="P3183"/>
  <c r="Q3183"/>
  <c r="R3183"/>
  <c r="N3183" s="1"/>
  <c r="K3183" s="1"/>
  <c r="S3183"/>
  <c r="O3183" s="1"/>
  <c r="H3184"/>
  <c r="I3184" s="1"/>
  <c r="L3184" s="1"/>
  <c r="J3184"/>
  <c r="P3184"/>
  <c r="Q3184"/>
  <c r="R3184"/>
  <c r="N3184" s="1"/>
  <c r="S3184"/>
  <c r="O3184" s="1"/>
  <c r="K3184" s="1"/>
  <c r="H3185"/>
  <c r="I3185"/>
  <c r="J3185"/>
  <c r="P3185"/>
  <c r="Q3185"/>
  <c r="R3185"/>
  <c r="N3185" s="1"/>
  <c r="S3185"/>
  <c r="O3185" s="1"/>
  <c r="K3185" s="1"/>
  <c r="H3186"/>
  <c r="I3186" s="1"/>
  <c r="J3186"/>
  <c r="P3186"/>
  <c r="Q3186"/>
  <c r="R3186"/>
  <c r="N3186" s="1"/>
  <c r="S3186"/>
  <c r="O3186" s="1"/>
  <c r="K3186" s="1"/>
  <c r="H3187"/>
  <c r="I3187"/>
  <c r="J3187"/>
  <c r="P3187"/>
  <c r="Q3187"/>
  <c r="R3187"/>
  <c r="N3187" s="1"/>
  <c r="K3187" s="1"/>
  <c r="S3187"/>
  <c r="O3187" s="1"/>
  <c r="H3188"/>
  <c r="I3188" s="1"/>
  <c r="L3188" s="1"/>
  <c r="J3188"/>
  <c r="P3188"/>
  <c r="Q3188"/>
  <c r="R3188"/>
  <c r="N3188" s="1"/>
  <c r="S3188"/>
  <c r="O3188" s="1"/>
  <c r="K3188" s="1"/>
  <c r="H3189"/>
  <c r="I3189"/>
  <c r="J3189"/>
  <c r="P3189"/>
  <c r="Q3189"/>
  <c r="R3189"/>
  <c r="N3189" s="1"/>
  <c r="K3189" s="1"/>
  <c r="S3189"/>
  <c r="O3189" s="1"/>
  <c r="H3190"/>
  <c r="I3190" s="1"/>
  <c r="J3190"/>
  <c r="P3190"/>
  <c r="Q3190"/>
  <c r="R3190"/>
  <c r="N3190" s="1"/>
  <c r="S3190"/>
  <c r="O3190" s="1"/>
  <c r="K3190" s="1"/>
  <c r="H3191"/>
  <c r="I3191"/>
  <c r="J3191"/>
  <c r="P3191"/>
  <c r="Q3191"/>
  <c r="R3191"/>
  <c r="N3191" s="1"/>
  <c r="K3191" s="1"/>
  <c r="S3191"/>
  <c r="O3191" s="1"/>
  <c r="H3192"/>
  <c r="I3192" s="1"/>
  <c r="J3192"/>
  <c r="P3192"/>
  <c r="Q3192"/>
  <c r="R3192"/>
  <c r="N3192" s="1"/>
  <c r="K3192" s="1"/>
  <c r="S3192"/>
  <c r="O3192" s="1"/>
  <c r="H3193"/>
  <c r="I3193"/>
  <c r="J3193"/>
  <c r="P3193"/>
  <c r="Q3193"/>
  <c r="R3193"/>
  <c r="N3193" s="1"/>
  <c r="S3193"/>
  <c r="O3193" s="1"/>
  <c r="K3193" s="1"/>
  <c r="H3194"/>
  <c r="I3194" s="1"/>
  <c r="J3194"/>
  <c r="P3194"/>
  <c r="Q3194"/>
  <c r="R3194"/>
  <c r="N3194" s="1"/>
  <c r="K3194" s="1"/>
  <c r="S3194"/>
  <c r="O3194" s="1"/>
  <c r="H3195"/>
  <c r="I3195"/>
  <c r="L3195" s="1"/>
  <c r="J3195"/>
  <c r="P3195"/>
  <c r="Q3195"/>
  <c r="R3195"/>
  <c r="N3195" s="1"/>
  <c r="S3195"/>
  <c r="O3195" s="1"/>
  <c r="K3195" s="1"/>
  <c r="H3196"/>
  <c r="I3196" s="1"/>
  <c r="L3196" s="1"/>
  <c r="J3196"/>
  <c r="P3196"/>
  <c r="Q3196"/>
  <c r="R3196"/>
  <c r="N3196" s="1"/>
  <c r="S3196"/>
  <c r="O3196" s="1"/>
  <c r="K3196" s="1"/>
  <c r="H3197"/>
  <c r="I3197"/>
  <c r="J3197"/>
  <c r="P3197"/>
  <c r="Q3197"/>
  <c r="R3197"/>
  <c r="N3197" s="1"/>
  <c r="K3197" s="1"/>
  <c r="S3197"/>
  <c r="O3197" s="1"/>
  <c r="H3198"/>
  <c r="I3198" s="1"/>
  <c r="J3198"/>
  <c r="P3198"/>
  <c r="Q3198"/>
  <c r="R3198"/>
  <c r="N3198" s="1"/>
  <c r="K3198" s="1"/>
  <c r="S3198"/>
  <c r="O3198" s="1"/>
  <c r="H3199"/>
  <c r="I3199"/>
  <c r="J3199"/>
  <c r="P3199"/>
  <c r="Q3199"/>
  <c r="R3199"/>
  <c r="N3199" s="1"/>
  <c r="K3199" s="1"/>
  <c r="S3199"/>
  <c r="O3199" s="1"/>
  <c r="H3200"/>
  <c r="I3200" s="1"/>
  <c r="L3200" s="1"/>
  <c r="J3200"/>
  <c r="P3200"/>
  <c r="Q3200"/>
  <c r="R3200"/>
  <c r="N3200" s="1"/>
  <c r="S3200"/>
  <c r="O3200" s="1"/>
  <c r="K3200" s="1"/>
  <c r="H3201"/>
  <c r="I3201"/>
  <c r="J3201"/>
  <c r="P3201"/>
  <c r="Q3201"/>
  <c r="R3201"/>
  <c r="N3201" s="1"/>
  <c r="S3201"/>
  <c r="O3201" s="1"/>
  <c r="K3201" s="1"/>
  <c r="H3202"/>
  <c r="I3202" s="1"/>
  <c r="J3202"/>
  <c r="P3202"/>
  <c r="Q3202"/>
  <c r="R3202"/>
  <c r="N3202" s="1"/>
  <c r="S3202"/>
  <c r="O3202" s="1"/>
  <c r="K3202" s="1"/>
  <c r="H3203"/>
  <c r="I3203"/>
  <c r="L3203" s="1"/>
  <c r="J3203"/>
  <c r="P3203"/>
  <c r="Q3203"/>
  <c r="R3203"/>
  <c r="N3203" s="1"/>
  <c r="S3203"/>
  <c r="O3203" s="1"/>
  <c r="K3203" s="1"/>
  <c r="H3204"/>
  <c r="I3204" s="1"/>
  <c r="L3204" s="1"/>
  <c r="J3204"/>
  <c r="P3204"/>
  <c r="Q3204"/>
  <c r="R3204"/>
  <c r="N3204" s="1"/>
  <c r="S3204"/>
  <c r="O3204" s="1"/>
  <c r="K3204" s="1"/>
  <c r="H3205"/>
  <c r="I3205"/>
  <c r="J3205"/>
  <c r="P3205"/>
  <c r="Q3205"/>
  <c r="R3205"/>
  <c r="N3205" s="1"/>
  <c r="K3205" s="1"/>
  <c r="S3205"/>
  <c r="O3205" s="1"/>
  <c r="H3206"/>
  <c r="I3206" s="1"/>
  <c r="J3206"/>
  <c r="P3206"/>
  <c r="Q3206"/>
  <c r="R3206"/>
  <c r="N3206" s="1"/>
  <c r="K3206" s="1"/>
  <c r="S3206"/>
  <c r="O3206" s="1"/>
  <c r="H3207"/>
  <c r="I3207"/>
  <c r="J3207"/>
  <c r="P3207"/>
  <c r="Q3207"/>
  <c r="R3207"/>
  <c r="N3207" s="1"/>
  <c r="K3207" s="1"/>
  <c r="S3207"/>
  <c r="O3207" s="1"/>
  <c r="H3208"/>
  <c r="I3208" s="1"/>
  <c r="L3208" s="1"/>
  <c r="J3208"/>
  <c r="P3208"/>
  <c r="Q3208"/>
  <c r="R3208"/>
  <c r="N3208" s="1"/>
  <c r="S3208"/>
  <c r="O3208" s="1"/>
  <c r="K3208" s="1"/>
  <c r="H3209"/>
  <c r="I3209"/>
  <c r="J3209"/>
  <c r="P3209"/>
  <c r="Q3209"/>
  <c r="R3209"/>
  <c r="N3209" s="1"/>
  <c r="S3209"/>
  <c r="O3209" s="1"/>
  <c r="K3209" s="1"/>
  <c r="H3210"/>
  <c r="I3210" s="1"/>
  <c r="J3210"/>
  <c r="P3210"/>
  <c r="Q3210"/>
  <c r="R3210"/>
  <c r="N3210" s="1"/>
  <c r="K3210" s="1"/>
  <c r="S3210"/>
  <c r="O3210" s="1"/>
  <c r="H3211"/>
  <c r="I3211"/>
  <c r="J3211"/>
  <c r="P3211"/>
  <c r="Q3211"/>
  <c r="R3211"/>
  <c r="N3211" s="1"/>
  <c r="K3211" s="1"/>
  <c r="S3211"/>
  <c r="O3211" s="1"/>
  <c r="H3212"/>
  <c r="I3212" s="1"/>
  <c r="J3212"/>
  <c r="P3212"/>
  <c r="Q3212"/>
  <c r="R3212"/>
  <c r="N3212" s="1"/>
  <c r="K3212" s="1"/>
  <c r="S3212"/>
  <c r="O3212" s="1"/>
  <c r="H3213"/>
  <c r="I3213"/>
  <c r="J3213"/>
  <c r="P3213"/>
  <c r="Q3213"/>
  <c r="R3213"/>
  <c r="N3213" s="1"/>
  <c r="S3213"/>
  <c r="O3213" s="1"/>
  <c r="K3213" s="1"/>
  <c r="H3214"/>
  <c r="I3214" s="1"/>
  <c r="J3214"/>
  <c r="P3214"/>
  <c r="Q3214"/>
  <c r="R3214"/>
  <c r="N3214" s="1"/>
  <c r="S3214"/>
  <c r="O3214" s="1"/>
  <c r="K3214" s="1"/>
  <c r="H3215"/>
  <c r="I3215"/>
  <c r="J3215"/>
  <c r="P3215"/>
  <c r="Q3215"/>
  <c r="R3215"/>
  <c r="N3215" s="1"/>
  <c r="K3215" s="1"/>
  <c r="S3215"/>
  <c r="O3215" s="1"/>
  <c r="H3216"/>
  <c r="I3216" s="1"/>
  <c r="L3216" s="1"/>
  <c r="J3216"/>
  <c r="P3216"/>
  <c r="Q3216"/>
  <c r="R3216"/>
  <c r="N3216" s="1"/>
  <c r="S3216"/>
  <c r="O3216" s="1"/>
  <c r="K3216" s="1"/>
  <c r="H3217"/>
  <c r="I3217"/>
  <c r="J3217"/>
  <c r="P3217"/>
  <c r="Q3217"/>
  <c r="R3217"/>
  <c r="N3217" s="1"/>
  <c r="S3217"/>
  <c r="O3217" s="1"/>
  <c r="K3217" s="1"/>
  <c r="H3218"/>
  <c r="I3218" s="1"/>
  <c r="J3218"/>
  <c r="P3218"/>
  <c r="Q3218"/>
  <c r="R3218"/>
  <c r="N3218" s="1"/>
  <c r="K3218" s="1"/>
  <c r="S3218"/>
  <c r="O3218" s="1"/>
  <c r="H3219"/>
  <c r="I3219"/>
  <c r="L3219" s="1"/>
  <c r="J3219"/>
  <c r="P3219"/>
  <c r="Q3219"/>
  <c r="R3219"/>
  <c r="N3219" s="1"/>
  <c r="S3219"/>
  <c r="O3219" s="1"/>
  <c r="K3219" s="1"/>
  <c r="H3220"/>
  <c r="I3220" s="1"/>
  <c r="J3220"/>
  <c r="P3220"/>
  <c r="Q3220"/>
  <c r="R3220"/>
  <c r="N3220" s="1"/>
  <c r="K3220" s="1"/>
  <c r="S3220"/>
  <c r="O3220" s="1"/>
  <c r="H3221"/>
  <c r="I3221"/>
  <c r="J3221"/>
  <c r="P3221"/>
  <c r="Q3221"/>
  <c r="R3221"/>
  <c r="N3221" s="1"/>
  <c r="K3221" s="1"/>
  <c r="S3221"/>
  <c r="O3221" s="1"/>
  <c r="H3222"/>
  <c r="I3222" s="1"/>
  <c r="J3222"/>
  <c r="P3222"/>
  <c r="Q3222"/>
  <c r="R3222"/>
  <c r="N3222" s="1"/>
  <c r="K3222" s="1"/>
  <c r="S3222"/>
  <c r="O3222" s="1"/>
  <c r="H3223"/>
  <c r="I3223"/>
  <c r="L3223" s="1"/>
  <c r="J3223"/>
  <c r="P3223"/>
  <c r="Q3223"/>
  <c r="R3223"/>
  <c r="N3223" s="1"/>
  <c r="S3223"/>
  <c r="O3223" s="1"/>
  <c r="K3223" s="1"/>
  <c r="H3224"/>
  <c r="I3224" s="1"/>
  <c r="L3224" s="1"/>
  <c r="J3224"/>
  <c r="P3224"/>
  <c r="Q3224"/>
  <c r="R3224"/>
  <c r="N3224" s="1"/>
  <c r="S3224"/>
  <c r="O3224" s="1"/>
  <c r="K3224" s="1"/>
  <c r="H3225"/>
  <c r="I3225"/>
  <c r="J3225"/>
  <c r="P3225"/>
  <c r="Q3225"/>
  <c r="R3225"/>
  <c r="N3225" s="1"/>
  <c r="S3225"/>
  <c r="O3225" s="1"/>
  <c r="K3225" s="1"/>
  <c r="H3226"/>
  <c r="I3226" s="1"/>
  <c r="J3226"/>
  <c r="P3226"/>
  <c r="Q3226"/>
  <c r="R3226"/>
  <c r="N3226" s="1"/>
  <c r="S3226"/>
  <c r="O3226" s="1"/>
  <c r="K3226" s="1"/>
  <c r="H3227"/>
  <c r="I3227"/>
  <c r="L3227" s="1"/>
  <c r="J3227"/>
  <c r="P3227"/>
  <c r="Q3227"/>
  <c r="R3227"/>
  <c r="N3227" s="1"/>
  <c r="S3227"/>
  <c r="O3227" s="1"/>
  <c r="K3227" s="1"/>
  <c r="H3228"/>
  <c r="I3228" s="1"/>
  <c r="J3228"/>
  <c r="P3228"/>
  <c r="Q3228"/>
  <c r="R3228"/>
  <c r="N3228" s="1"/>
  <c r="K3228" s="1"/>
  <c r="S3228"/>
  <c r="O3228" s="1"/>
  <c r="H3229"/>
  <c r="I3229"/>
  <c r="J3229"/>
  <c r="P3229"/>
  <c r="Q3229"/>
  <c r="R3229"/>
  <c r="N3229" s="1"/>
  <c r="S3229"/>
  <c r="O3229" s="1"/>
  <c r="K3229" s="1"/>
  <c r="H3230"/>
  <c r="I3230" s="1"/>
  <c r="J3230"/>
  <c r="P3230"/>
  <c r="Q3230"/>
  <c r="R3230"/>
  <c r="N3230" s="1"/>
  <c r="S3230"/>
  <c r="O3230" s="1"/>
  <c r="K3230" s="1"/>
  <c r="H3231"/>
  <c r="I3231"/>
  <c r="L3231" s="1"/>
  <c r="J3231"/>
  <c r="P3231"/>
  <c r="Q3231"/>
  <c r="R3231"/>
  <c r="N3231" s="1"/>
  <c r="S3231"/>
  <c r="O3231" s="1"/>
  <c r="K3231" s="1"/>
  <c r="H3232"/>
  <c r="I3232" s="1"/>
  <c r="L3232" s="1"/>
  <c r="J3232"/>
  <c r="P3232"/>
  <c r="Q3232"/>
  <c r="R3232"/>
  <c r="N3232" s="1"/>
  <c r="S3232"/>
  <c r="O3232" s="1"/>
  <c r="K3232" s="1"/>
  <c r="H3233"/>
  <c r="I3233"/>
  <c r="J3233"/>
  <c r="P3233"/>
  <c r="Q3233"/>
  <c r="R3233"/>
  <c r="N3233" s="1"/>
  <c r="S3233"/>
  <c r="O3233" s="1"/>
  <c r="K3233" s="1"/>
  <c r="H3234"/>
  <c r="I3234" s="1"/>
  <c r="J3234"/>
  <c r="P3234"/>
  <c r="Q3234"/>
  <c r="R3234"/>
  <c r="N3234" s="1"/>
  <c r="S3234"/>
  <c r="O3234" s="1"/>
  <c r="K3234" s="1"/>
  <c r="H3235"/>
  <c r="I3235"/>
  <c r="J3235"/>
  <c r="P3235"/>
  <c r="Q3235"/>
  <c r="R3235"/>
  <c r="N3235" s="1"/>
  <c r="K3235" s="1"/>
  <c r="S3235"/>
  <c r="O3235" s="1"/>
  <c r="H3236"/>
  <c r="I3236" s="1"/>
  <c r="J3236"/>
  <c r="P3236"/>
  <c r="Q3236"/>
  <c r="R3236"/>
  <c r="N3236" s="1"/>
  <c r="K3236" s="1"/>
  <c r="S3236"/>
  <c r="O3236" s="1"/>
  <c r="H3237"/>
  <c r="I3237"/>
  <c r="J3237"/>
  <c r="P3237"/>
  <c r="Q3237"/>
  <c r="R3237"/>
  <c r="N3237" s="1"/>
  <c r="K3237" s="1"/>
  <c r="S3237"/>
  <c r="O3237" s="1"/>
  <c r="H3238"/>
  <c r="I3238" s="1"/>
  <c r="J3238"/>
  <c r="P3238"/>
  <c r="Q3238"/>
  <c r="R3238"/>
  <c r="N3238" s="1"/>
  <c r="S3238"/>
  <c r="O3238" s="1"/>
  <c r="K3238" s="1"/>
  <c r="H3239"/>
  <c r="I3239"/>
  <c r="J3239"/>
  <c r="P3239"/>
  <c r="Q3239"/>
  <c r="R3239"/>
  <c r="N3239" s="1"/>
  <c r="K3239" s="1"/>
  <c r="S3239"/>
  <c r="O3239" s="1"/>
  <c r="H3240"/>
  <c r="I3240" s="1"/>
  <c r="L3240" s="1"/>
  <c r="J3240"/>
  <c r="P3240"/>
  <c r="Q3240"/>
  <c r="R3240"/>
  <c r="N3240" s="1"/>
  <c r="S3240"/>
  <c r="O3240" s="1"/>
  <c r="K3240" s="1"/>
  <c r="H3241"/>
  <c r="I3241"/>
  <c r="J3241"/>
  <c r="P3241"/>
  <c r="Q3241"/>
  <c r="R3241"/>
  <c r="N3241" s="1"/>
  <c r="S3241"/>
  <c r="O3241" s="1"/>
  <c r="K3241" s="1"/>
  <c r="H3242"/>
  <c r="I3242" s="1"/>
  <c r="J3242"/>
  <c r="P3242"/>
  <c r="Q3242"/>
  <c r="R3242"/>
  <c r="N3242" s="1"/>
  <c r="S3242"/>
  <c r="O3242" s="1"/>
  <c r="K3242" s="1"/>
  <c r="H3243"/>
  <c r="I3243"/>
  <c r="L3243" s="1"/>
  <c r="J3243"/>
  <c r="P3243"/>
  <c r="Q3243"/>
  <c r="R3243"/>
  <c r="N3243" s="1"/>
  <c r="S3243"/>
  <c r="O3243" s="1"/>
  <c r="K3243" s="1"/>
  <c r="H3244"/>
  <c r="I3244" s="1"/>
  <c r="J3244"/>
  <c r="P3244"/>
  <c r="Q3244"/>
  <c r="R3244"/>
  <c r="N3244" s="1"/>
  <c r="K3244" s="1"/>
  <c r="S3244"/>
  <c r="O3244" s="1"/>
  <c r="H3245"/>
  <c r="I3245"/>
  <c r="J3245"/>
  <c r="P3245"/>
  <c r="Q3245"/>
  <c r="R3245"/>
  <c r="N3245" s="1"/>
  <c r="S3245"/>
  <c r="O3245" s="1"/>
  <c r="K3245" s="1"/>
  <c r="H3246"/>
  <c r="I3246" s="1"/>
  <c r="J3246"/>
  <c r="P3246"/>
  <c r="Q3246"/>
  <c r="R3246"/>
  <c r="N3246" s="1"/>
  <c r="S3246"/>
  <c r="O3246" s="1"/>
  <c r="K3246" s="1"/>
  <c r="H3247"/>
  <c r="I3247"/>
  <c r="L3247" s="1"/>
  <c r="J3247"/>
  <c r="P3247"/>
  <c r="Q3247"/>
  <c r="R3247"/>
  <c r="N3247" s="1"/>
  <c r="S3247"/>
  <c r="O3247" s="1"/>
  <c r="K3247" s="1"/>
  <c r="H3248"/>
  <c r="I3248" s="1"/>
  <c r="L3248" s="1"/>
  <c r="J3248"/>
  <c r="P3248"/>
  <c r="Q3248"/>
  <c r="R3248"/>
  <c r="N3248" s="1"/>
  <c r="S3248"/>
  <c r="O3248" s="1"/>
  <c r="K3248" s="1"/>
  <c r="H3249"/>
  <c r="I3249"/>
  <c r="J3249"/>
  <c r="P3249"/>
  <c r="Q3249"/>
  <c r="R3249"/>
  <c r="N3249" s="1"/>
  <c r="S3249"/>
  <c r="O3249" s="1"/>
  <c r="K3249" s="1"/>
  <c r="H3250"/>
  <c r="I3250" s="1"/>
  <c r="J3250"/>
  <c r="P3250"/>
  <c r="Q3250"/>
  <c r="R3250"/>
  <c r="N3250" s="1"/>
  <c r="K3250" s="1"/>
  <c r="S3250"/>
  <c r="O3250" s="1"/>
  <c r="H3251"/>
  <c r="I3251"/>
  <c r="L3251" s="1"/>
  <c r="J3251"/>
  <c r="P3251"/>
  <c r="Q3251"/>
  <c r="R3251"/>
  <c r="N3251" s="1"/>
  <c r="S3251"/>
  <c r="O3251" s="1"/>
  <c r="K3251" s="1"/>
  <c r="H3252"/>
  <c r="I3252" s="1"/>
  <c r="J3252"/>
  <c r="P3252"/>
  <c r="Q3252"/>
  <c r="R3252"/>
  <c r="N3252" s="1"/>
  <c r="K3252" s="1"/>
  <c r="S3252"/>
  <c r="O3252" s="1"/>
  <c r="H3253"/>
  <c r="I3253"/>
  <c r="J3253"/>
  <c r="P3253"/>
  <c r="Q3253"/>
  <c r="R3253"/>
  <c r="N3253" s="1"/>
  <c r="S3253"/>
  <c r="O3253" s="1"/>
  <c r="K3253" s="1"/>
  <c r="H3254"/>
  <c r="I3254" s="1"/>
  <c r="J3254"/>
  <c r="P3254"/>
  <c r="Q3254"/>
  <c r="R3254"/>
  <c r="N3254" s="1"/>
  <c r="K3254" s="1"/>
  <c r="S3254"/>
  <c r="O3254" s="1"/>
  <c r="H3255"/>
  <c r="I3255"/>
  <c r="L3255" s="1"/>
  <c r="J3255"/>
  <c r="P3255"/>
  <c r="Q3255"/>
  <c r="R3255"/>
  <c r="N3255" s="1"/>
  <c r="S3255"/>
  <c r="O3255" s="1"/>
  <c r="K3255" s="1"/>
  <c r="H3256"/>
  <c r="I3256" s="1"/>
  <c r="L3256" s="1"/>
  <c r="J3256"/>
  <c r="P3256"/>
  <c r="Q3256"/>
  <c r="R3256"/>
  <c r="N3256" s="1"/>
  <c r="S3256"/>
  <c r="O3256" s="1"/>
  <c r="K3256" s="1"/>
  <c r="H3257"/>
  <c r="I3257"/>
  <c r="J3257"/>
  <c r="P3257"/>
  <c r="Q3257"/>
  <c r="R3257"/>
  <c r="N3257" s="1"/>
  <c r="K3257" s="1"/>
  <c r="S3257"/>
  <c r="O3257" s="1"/>
  <c r="H3258"/>
  <c r="I3258" s="1"/>
  <c r="J3258"/>
  <c r="P3258"/>
  <c r="Q3258"/>
  <c r="R3258"/>
  <c r="N3258" s="1"/>
  <c r="K3258" s="1"/>
  <c r="S3258"/>
  <c r="O3258" s="1"/>
  <c r="H3259"/>
  <c r="I3259"/>
  <c r="J3259"/>
  <c r="P3259"/>
  <c r="Q3259"/>
  <c r="R3259"/>
  <c r="N3259" s="1"/>
  <c r="K3259" s="1"/>
  <c r="S3259"/>
  <c r="O3259" s="1"/>
  <c r="H3260"/>
  <c r="I3260" s="1"/>
  <c r="J3260"/>
  <c r="P3260"/>
  <c r="Q3260"/>
  <c r="R3260"/>
  <c r="N3260" s="1"/>
  <c r="K3260" s="1"/>
  <c r="S3260"/>
  <c r="O3260" s="1"/>
  <c r="H3261"/>
  <c r="I3261"/>
  <c r="J3261"/>
  <c r="P3261"/>
  <c r="Q3261"/>
  <c r="R3261"/>
  <c r="N3261" s="1"/>
  <c r="S3261"/>
  <c r="O3261" s="1"/>
  <c r="K3261" s="1"/>
  <c r="H3262"/>
  <c r="I3262" s="1"/>
  <c r="J3262"/>
  <c r="P3262"/>
  <c r="Q3262"/>
  <c r="R3262"/>
  <c r="N3262" s="1"/>
  <c r="S3262"/>
  <c r="O3262" s="1"/>
  <c r="K3262" s="1"/>
  <c r="H3263"/>
  <c r="I3263"/>
  <c r="L3263" s="1"/>
  <c r="J3263"/>
  <c r="P3263"/>
  <c r="Q3263"/>
  <c r="R3263"/>
  <c r="N3263" s="1"/>
  <c r="S3263"/>
  <c r="O3263" s="1"/>
  <c r="K3263" s="1"/>
  <c r="H3264"/>
  <c r="I3264" s="1"/>
  <c r="J3264"/>
  <c r="P3264"/>
  <c r="Q3264"/>
  <c r="R3264"/>
  <c r="N3264" s="1"/>
  <c r="K3264" s="1"/>
  <c r="S3264"/>
  <c r="O3264" s="1"/>
  <c r="H3265"/>
  <c r="I3265"/>
  <c r="J3265"/>
  <c r="P3265"/>
  <c r="Q3265"/>
  <c r="R3265"/>
  <c r="N3265" s="1"/>
  <c r="S3265"/>
  <c r="O3265" s="1"/>
  <c r="K3265" s="1"/>
  <c r="H3266"/>
  <c r="I3266" s="1"/>
  <c r="J3266"/>
  <c r="P3266"/>
  <c r="Q3266"/>
  <c r="R3266"/>
  <c r="N3266" s="1"/>
  <c r="K3266" s="1"/>
  <c r="S3266"/>
  <c r="O3266" s="1"/>
  <c r="H3267"/>
  <c r="I3267"/>
  <c r="L3267" s="1"/>
  <c r="J3267"/>
  <c r="P3267"/>
  <c r="Q3267"/>
  <c r="R3267"/>
  <c r="N3267" s="1"/>
  <c r="S3267"/>
  <c r="O3267" s="1"/>
  <c r="K3267" s="1"/>
  <c r="H3268"/>
  <c r="I3268" s="1"/>
  <c r="J3268"/>
  <c r="P3268"/>
  <c r="Q3268"/>
  <c r="R3268"/>
  <c r="N3268" s="1"/>
  <c r="K3268" s="1"/>
  <c r="S3268"/>
  <c r="O3268" s="1"/>
  <c r="H3269"/>
  <c r="I3269"/>
  <c r="J3269"/>
  <c r="P3269"/>
  <c r="Q3269"/>
  <c r="R3269"/>
  <c r="N3269" s="1"/>
  <c r="S3269"/>
  <c r="O3269" s="1"/>
  <c r="K3269" s="1"/>
  <c r="H3270"/>
  <c r="I3270" s="1"/>
  <c r="J3270"/>
  <c r="P3270"/>
  <c r="Q3270"/>
  <c r="R3270"/>
  <c r="N3270" s="1"/>
  <c r="S3270"/>
  <c r="O3270" s="1"/>
  <c r="K3270" s="1"/>
  <c r="H3271"/>
  <c r="I3271"/>
  <c r="L3271" s="1"/>
  <c r="J3271"/>
  <c r="P3271"/>
  <c r="Q3271"/>
  <c r="R3271"/>
  <c r="N3271" s="1"/>
  <c r="S3271"/>
  <c r="O3271" s="1"/>
  <c r="K3271" s="1"/>
  <c r="H3272"/>
  <c r="I3272" s="1"/>
  <c r="J3272"/>
  <c r="P3272"/>
  <c r="Q3272"/>
  <c r="R3272"/>
  <c r="N3272" s="1"/>
  <c r="K3272" s="1"/>
  <c r="S3272"/>
  <c r="O3272" s="1"/>
  <c r="H3273"/>
  <c r="I3273"/>
  <c r="J3273"/>
  <c r="P3273"/>
  <c r="Q3273"/>
  <c r="R3273"/>
  <c r="N3273" s="1"/>
  <c r="S3273"/>
  <c r="O3273" s="1"/>
  <c r="K3273" s="1"/>
  <c r="H3274"/>
  <c r="I3274" s="1"/>
  <c r="J3274"/>
  <c r="P3274"/>
  <c r="Q3274"/>
  <c r="R3274"/>
  <c r="N3274" s="1"/>
  <c r="K3274" s="1"/>
  <c r="S3274"/>
  <c r="O3274" s="1"/>
  <c r="H3275"/>
  <c r="I3275"/>
  <c r="J3275"/>
  <c r="P3275"/>
  <c r="Q3275"/>
  <c r="R3275"/>
  <c r="N3275" s="1"/>
  <c r="K3275" s="1"/>
  <c r="S3275"/>
  <c r="O3275" s="1"/>
  <c r="H3276"/>
  <c r="I3276" s="1"/>
  <c r="L3276" s="1"/>
  <c r="J3276"/>
  <c r="P3276"/>
  <c r="Q3276"/>
  <c r="R3276"/>
  <c r="N3276" s="1"/>
  <c r="S3276"/>
  <c r="O3276" s="1"/>
  <c r="K3276" s="1"/>
  <c r="H3277"/>
  <c r="I3277"/>
  <c r="J3277"/>
  <c r="P3277"/>
  <c r="Q3277"/>
  <c r="R3277"/>
  <c r="N3277" s="1"/>
  <c r="S3277"/>
  <c r="O3277" s="1"/>
  <c r="K3277" s="1"/>
  <c r="H3278"/>
  <c r="I3278" s="1"/>
  <c r="J3278"/>
  <c r="P3278"/>
  <c r="Q3278"/>
  <c r="R3278"/>
  <c r="N3278" s="1"/>
  <c r="K3278" s="1"/>
  <c r="S3278"/>
  <c r="O3278" s="1"/>
  <c r="H3279"/>
  <c r="I3279"/>
  <c r="L3279" s="1"/>
  <c r="J3279"/>
  <c r="P3279"/>
  <c r="Q3279"/>
  <c r="R3279"/>
  <c r="N3279" s="1"/>
  <c r="S3279"/>
  <c r="O3279" s="1"/>
  <c r="K3279" s="1"/>
  <c r="H3280"/>
  <c r="I3280" s="1"/>
  <c r="L3280" s="1"/>
  <c r="J3280"/>
  <c r="P3280"/>
  <c r="Q3280"/>
  <c r="R3280"/>
  <c r="N3280" s="1"/>
  <c r="S3280"/>
  <c r="O3280" s="1"/>
  <c r="K3280" s="1"/>
  <c r="H3281"/>
  <c r="I3281"/>
  <c r="J3281"/>
  <c r="P3281"/>
  <c r="Q3281"/>
  <c r="R3281"/>
  <c r="N3281" s="1"/>
  <c r="S3281"/>
  <c r="O3281" s="1"/>
  <c r="K3281" s="1"/>
  <c r="H3282"/>
  <c r="I3282" s="1"/>
  <c r="J3282"/>
  <c r="P3282"/>
  <c r="Q3282"/>
  <c r="R3282"/>
  <c r="N3282" s="1"/>
  <c r="S3282"/>
  <c r="O3282" s="1"/>
  <c r="K3282" s="1"/>
  <c r="H3283"/>
  <c r="I3283"/>
  <c r="L3283" s="1"/>
  <c r="J3283"/>
  <c r="P3283"/>
  <c r="Q3283"/>
  <c r="R3283"/>
  <c r="N3283" s="1"/>
  <c r="S3283"/>
  <c r="O3283" s="1"/>
  <c r="K3283" s="1"/>
  <c r="H3284"/>
  <c r="I3284" s="1"/>
  <c r="J3284"/>
  <c r="P3284"/>
  <c r="Q3284"/>
  <c r="R3284"/>
  <c r="N3284" s="1"/>
  <c r="K3284" s="1"/>
  <c r="S3284"/>
  <c r="O3284" s="1"/>
  <c r="H3285"/>
  <c r="I3285"/>
  <c r="J3285"/>
  <c r="P3285"/>
  <c r="Q3285"/>
  <c r="R3285"/>
  <c r="N3285" s="1"/>
  <c r="K3285" s="1"/>
  <c r="S3285"/>
  <c r="O3285" s="1"/>
  <c r="H3286"/>
  <c r="I3286" s="1"/>
  <c r="J3286"/>
  <c r="P3286"/>
  <c r="Q3286"/>
  <c r="R3286"/>
  <c r="N3286" s="1"/>
  <c r="K3286" s="1"/>
  <c r="S3286"/>
  <c r="O3286" s="1"/>
  <c r="H3287"/>
  <c r="I3287"/>
  <c r="L3287" s="1"/>
  <c r="J3287"/>
  <c r="P3287"/>
  <c r="Q3287"/>
  <c r="R3287"/>
  <c r="N3287" s="1"/>
  <c r="S3287"/>
  <c r="O3287" s="1"/>
  <c r="K3287" s="1"/>
  <c r="H3288"/>
  <c r="I3288" s="1"/>
  <c r="J3288"/>
  <c r="P3288"/>
  <c r="Q3288"/>
  <c r="R3288"/>
  <c r="N3288" s="1"/>
  <c r="K3288" s="1"/>
  <c r="S3288"/>
  <c r="O3288" s="1"/>
  <c r="H3289"/>
  <c r="I3289"/>
  <c r="J3289"/>
  <c r="P3289"/>
  <c r="Q3289"/>
  <c r="R3289"/>
  <c r="N3289" s="1"/>
  <c r="S3289"/>
  <c r="O3289" s="1"/>
  <c r="K3289" s="1"/>
  <c r="H3290"/>
  <c r="I3290" s="1"/>
  <c r="J3290"/>
  <c r="P3290"/>
  <c r="Q3290"/>
  <c r="R3290"/>
  <c r="N3290" s="1"/>
  <c r="K3290" s="1"/>
  <c r="S3290"/>
  <c r="O3290" s="1"/>
  <c r="H3291"/>
  <c r="I3291"/>
  <c r="L3291" s="1"/>
  <c r="J3291"/>
  <c r="P3291"/>
  <c r="Q3291"/>
  <c r="R3291"/>
  <c r="N3291" s="1"/>
  <c r="S3291"/>
  <c r="O3291" s="1"/>
  <c r="K3291" s="1"/>
  <c r="H3292"/>
  <c r="I3292" s="1"/>
  <c r="J3292"/>
  <c r="P3292"/>
  <c r="Q3292"/>
  <c r="R3292"/>
  <c r="N3292" s="1"/>
  <c r="K3292" s="1"/>
  <c r="S3292"/>
  <c r="O3292" s="1"/>
  <c r="H3293"/>
  <c r="I3293"/>
  <c r="J3293"/>
  <c r="P3293"/>
  <c r="Q3293"/>
  <c r="R3293"/>
  <c r="N3293" s="1"/>
  <c r="S3293"/>
  <c r="O3293" s="1"/>
  <c r="K3293" s="1"/>
  <c r="H3294"/>
  <c r="I3294" s="1"/>
  <c r="J3294"/>
  <c r="P3294"/>
  <c r="Q3294"/>
  <c r="R3294"/>
  <c r="N3294" s="1"/>
  <c r="S3294"/>
  <c r="O3294" s="1"/>
  <c r="K3294" s="1"/>
  <c r="H3295"/>
  <c r="I3295"/>
  <c r="L3295" s="1"/>
  <c r="J3295"/>
  <c r="P3295"/>
  <c r="Q3295"/>
  <c r="R3295"/>
  <c r="N3295" s="1"/>
  <c r="S3295"/>
  <c r="O3295" s="1"/>
  <c r="K3295" s="1"/>
  <c r="H3296"/>
  <c r="I3296" s="1"/>
  <c r="J3296"/>
  <c r="P3296"/>
  <c r="Q3296"/>
  <c r="R3296"/>
  <c r="N3296" s="1"/>
  <c r="K3296" s="1"/>
  <c r="S3296"/>
  <c r="O3296" s="1"/>
  <c r="H3297"/>
  <c r="I3297"/>
  <c r="J3297"/>
  <c r="P3297"/>
  <c r="Q3297"/>
  <c r="R3297"/>
  <c r="N3297" s="1"/>
  <c r="S3297"/>
  <c r="O3297" s="1"/>
  <c r="K3297" s="1"/>
  <c r="H3298"/>
  <c r="I3298" s="1"/>
  <c r="J3298"/>
  <c r="P3298"/>
  <c r="Q3298"/>
  <c r="R3298"/>
  <c r="N3298" s="1"/>
  <c r="S3298"/>
  <c r="O3298" s="1"/>
  <c r="K3298" s="1"/>
  <c r="H3299"/>
  <c r="I3299"/>
  <c r="L3299" s="1"/>
  <c r="J3299"/>
  <c r="P3299"/>
  <c r="Q3299"/>
  <c r="R3299"/>
  <c r="N3299" s="1"/>
  <c r="S3299"/>
  <c r="O3299" s="1"/>
  <c r="K3299" s="1"/>
  <c r="H3300"/>
  <c r="I3300" s="1"/>
  <c r="L3300" s="1"/>
  <c r="J3300"/>
  <c r="P3300"/>
  <c r="Q3300"/>
  <c r="R3300"/>
  <c r="N3300" s="1"/>
  <c r="S3300"/>
  <c r="O3300" s="1"/>
  <c r="K3300" s="1"/>
  <c r="H3301"/>
  <c r="I3301"/>
  <c r="J3301"/>
  <c r="P3301"/>
  <c r="Q3301"/>
  <c r="R3301"/>
  <c r="N3301" s="1"/>
  <c r="S3301"/>
  <c r="O3301" s="1"/>
  <c r="K3301" s="1"/>
  <c r="H3302"/>
  <c r="I3302" s="1"/>
  <c r="J3302"/>
  <c r="P3302"/>
  <c r="Q3302"/>
  <c r="R3302"/>
  <c r="N3302" s="1"/>
  <c r="K3302" s="1"/>
  <c r="S3302"/>
  <c r="O3302" s="1"/>
  <c r="H3303"/>
  <c r="I3303"/>
  <c r="L3303" s="1"/>
  <c r="J3303"/>
  <c r="P3303"/>
  <c r="Q3303"/>
  <c r="R3303"/>
  <c r="N3303" s="1"/>
  <c r="S3303"/>
  <c r="O3303" s="1"/>
  <c r="K3303" s="1"/>
  <c r="H3304"/>
  <c r="I3304" s="1"/>
  <c r="J3304"/>
  <c r="P3304"/>
  <c r="Q3304"/>
  <c r="R3304"/>
  <c r="N3304" s="1"/>
  <c r="K3304" s="1"/>
  <c r="S3304"/>
  <c r="O3304" s="1"/>
  <c r="H3305"/>
  <c r="I3305"/>
  <c r="J3305"/>
  <c r="P3305"/>
  <c r="Q3305"/>
  <c r="R3305"/>
  <c r="N3305" s="1"/>
  <c r="S3305"/>
  <c r="O3305" s="1"/>
  <c r="K3305" s="1"/>
  <c r="H3306"/>
  <c r="I3306" s="1"/>
  <c r="J3306"/>
  <c r="P3306"/>
  <c r="Q3306"/>
  <c r="R3306"/>
  <c r="N3306" s="1"/>
  <c r="K3306" s="1"/>
  <c r="S3306"/>
  <c r="O3306" s="1"/>
  <c r="H3307"/>
  <c r="I3307"/>
  <c r="L3307" s="1"/>
  <c r="J3307"/>
  <c r="P3307"/>
  <c r="Q3307"/>
  <c r="R3307"/>
  <c r="N3307" s="1"/>
  <c r="S3307"/>
  <c r="O3307" s="1"/>
  <c r="K3307" s="1"/>
  <c r="H3308"/>
  <c r="I3308" s="1"/>
  <c r="J3308"/>
  <c r="P3308"/>
  <c r="Q3308"/>
  <c r="R3308"/>
  <c r="N3308" s="1"/>
  <c r="K3308" s="1"/>
  <c r="S3308"/>
  <c r="O3308" s="1"/>
  <c r="H3309"/>
  <c r="I3309"/>
  <c r="J3309"/>
  <c r="P3309"/>
  <c r="Q3309"/>
  <c r="R3309"/>
  <c r="N3309" s="1"/>
  <c r="K3309" s="1"/>
  <c r="S3309"/>
  <c r="O3309" s="1"/>
  <c r="H3310"/>
  <c r="I3310" s="1"/>
  <c r="J3310"/>
  <c r="P3310"/>
  <c r="Q3310"/>
  <c r="R3310"/>
  <c r="N3310" s="1"/>
  <c r="S3310"/>
  <c r="O3310" s="1"/>
  <c r="K3310" s="1"/>
  <c r="H3311"/>
  <c r="I3311"/>
  <c r="L3311" s="1"/>
  <c r="J3311"/>
  <c r="P3311"/>
  <c r="Q3311"/>
  <c r="R3311"/>
  <c r="N3311" s="1"/>
  <c r="S3311"/>
  <c r="O3311" s="1"/>
  <c r="K3311" s="1"/>
  <c r="H3312"/>
  <c r="I3312" s="1"/>
  <c r="L3312" s="1"/>
  <c r="J3312"/>
  <c r="P3312"/>
  <c r="Q3312"/>
  <c r="R3312"/>
  <c r="N3312" s="1"/>
  <c r="S3312"/>
  <c r="O3312" s="1"/>
  <c r="K3312" s="1"/>
  <c r="H3313"/>
  <c r="I3313"/>
  <c r="J3313"/>
  <c r="P3313"/>
  <c r="Q3313"/>
  <c r="R3313"/>
  <c r="N3313" s="1"/>
  <c r="K3313" s="1"/>
  <c r="S3313"/>
  <c r="O3313" s="1"/>
  <c r="H3314"/>
  <c r="I3314" s="1"/>
  <c r="J3314"/>
  <c r="P3314"/>
  <c r="Q3314"/>
  <c r="R3314"/>
  <c r="N3314" s="1"/>
  <c r="S3314"/>
  <c r="O3314" s="1"/>
  <c r="K3314" s="1"/>
  <c r="H3315"/>
  <c r="I3315"/>
  <c r="J3315"/>
  <c r="P3315"/>
  <c r="Q3315"/>
  <c r="R3315"/>
  <c r="N3315" s="1"/>
  <c r="K3315" s="1"/>
  <c r="S3315"/>
  <c r="O3315" s="1"/>
  <c r="H3316"/>
  <c r="I3316" s="1"/>
  <c r="J3316"/>
  <c r="P3316"/>
  <c r="Q3316"/>
  <c r="R3316"/>
  <c r="N3316" s="1"/>
  <c r="K3316" s="1"/>
  <c r="S3316"/>
  <c r="O3316" s="1"/>
  <c r="H3317"/>
  <c r="I3317"/>
  <c r="J3317"/>
  <c r="P3317"/>
  <c r="Q3317"/>
  <c r="R3317"/>
  <c r="N3317" s="1"/>
  <c r="S3317"/>
  <c r="O3317" s="1"/>
  <c r="K3317" s="1"/>
  <c r="H3318"/>
  <c r="I3318" s="1"/>
  <c r="J3318"/>
  <c r="P3318"/>
  <c r="Q3318"/>
  <c r="R3318"/>
  <c r="N3318" s="1"/>
  <c r="S3318"/>
  <c r="O3318" s="1"/>
  <c r="K3318" s="1"/>
  <c r="H3319"/>
  <c r="I3319"/>
  <c r="L3319" s="1"/>
  <c r="J3319"/>
  <c r="P3319"/>
  <c r="Q3319"/>
  <c r="R3319"/>
  <c r="N3319" s="1"/>
  <c r="S3319"/>
  <c r="O3319" s="1"/>
  <c r="K3319" s="1"/>
  <c r="H3320"/>
  <c r="I3320" s="1"/>
  <c r="J3320"/>
  <c r="P3320"/>
  <c r="Q3320"/>
  <c r="R3320"/>
  <c r="N3320" s="1"/>
  <c r="K3320" s="1"/>
  <c r="S3320"/>
  <c r="O3320" s="1"/>
  <c r="H3321"/>
  <c r="I3321"/>
  <c r="J3321"/>
  <c r="P3321"/>
  <c r="Q3321"/>
  <c r="R3321"/>
  <c r="N3321" s="1"/>
  <c r="S3321"/>
  <c r="O3321" s="1"/>
  <c r="K3321" s="1"/>
  <c r="H3322"/>
  <c r="I3322" s="1"/>
  <c r="J3322"/>
  <c r="P3322"/>
  <c r="Q3322"/>
  <c r="R3322"/>
  <c r="N3322" s="1"/>
  <c r="S3322"/>
  <c r="O3322" s="1"/>
  <c r="K3322" s="1"/>
  <c r="H3323"/>
  <c r="I3323"/>
  <c r="L3323" s="1"/>
  <c r="J3323"/>
  <c r="P3323"/>
  <c r="Q3323"/>
  <c r="R3323"/>
  <c r="N3323" s="1"/>
  <c r="S3323"/>
  <c r="O3323" s="1"/>
  <c r="K3323" s="1"/>
  <c r="H3324"/>
  <c r="I3324" s="1"/>
  <c r="J3324"/>
  <c r="P3324"/>
  <c r="Q3324"/>
  <c r="R3324"/>
  <c r="N3324" s="1"/>
  <c r="K3324" s="1"/>
  <c r="S3324"/>
  <c r="O3324" s="1"/>
  <c r="H3325"/>
  <c r="I3325"/>
  <c r="J3325"/>
  <c r="P3325"/>
  <c r="Q3325"/>
  <c r="R3325"/>
  <c r="N3325" s="1"/>
  <c r="K3325" s="1"/>
  <c r="S3325"/>
  <c r="O3325" s="1"/>
  <c r="H3326"/>
  <c r="I3326" s="1"/>
  <c r="J3326"/>
  <c r="P3326"/>
  <c r="Q3326"/>
  <c r="R3326"/>
  <c r="N3326" s="1"/>
  <c r="K3326" s="1"/>
  <c r="S3326"/>
  <c r="O3326" s="1"/>
  <c r="H3327"/>
  <c r="I3327"/>
  <c r="L3327" s="1"/>
  <c r="J3327"/>
  <c r="P3327"/>
  <c r="Q3327"/>
  <c r="R3327"/>
  <c r="N3327" s="1"/>
  <c r="S3327"/>
  <c r="O3327" s="1"/>
  <c r="K3327" s="1"/>
  <c r="H3328"/>
  <c r="I3328" s="1"/>
  <c r="L3328" s="1"/>
  <c r="J3328"/>
  <c r="P3328"/>
  <c r="Q3328"/>
  <c r="R3328"/>
  <c r="N3328" s="1"/>
  <c r="S3328"/>
  <c r="O3328" s="1"/>
  <c r="K3328" s="1"/>
  <c r="H3329"/>
  <c r="I3329"/>
  <c r="J3329"/>
  <c r="P3329"/>
  <c r="Q3329"/>
  <c r="R3329"/>
  <c r="N3329" s="1"/>
  <c r="K3329" s="1"/>
  <c r="S3329"/>
  <c r="O3329" s="1"/>
  <c r="H3330"/>
  <c r="I3330" s="1"/>
  <c r="J3330"/>
  <c r="P3330"/>
  <c r="Q3330"/>
  <c r="R3330"/>
  <c r="N3330" s="1"/>
  <c r="S3330"/>
  <c r="O3330" s="1"/>
  <c r="K3330" s="1"/>
  <c r="H3331"/>
  <c r="I3331"/>
  <c r="L3331" s="1"/>
  <c r="J3331"/>
  <c r="P3331"/>
  <c r="Q3331"/>
  <c r="R3331"/>
  <c r="N3331" s="1"/>
  <c r="S3331"/>
  <c r="O3331" s="1"/>
  <c r="K3331" s="1"/>
  <c r="H3332"/>
  <c r="I3332" s="1"/>
  <c r="L3332" s="1"/>
  <c r="J3332"/>
  <c r="P3332"/>
  <c r="Q3332"/>
  <c r="R3332"/>
  <c r="N3332" s="1"/>
  <c r="S3332"/>
  <c r="O3332" s="1"/>
  <c r="K3332" s="1"/>
  <c r="H3333"/>
  <c r="I3333"/>
  <c r="J3333"/>
  <c r="P3333"/>
  <c r="Q3333"/>
  <c r="R3333"/>
  <c r="N3333" s="1"/>
  <c r="K3333" s="1"/>
  <c r="S3333"/>
  <c r="O3333" s="1"/>
  <c r="H3334"/>
  <c r="I3334" s="1"/>
  <c r="J3334"/>
  <c r="P3334"/>
  <c r="Q3334"/>
  <c r="R3334"/>
  <c r="N3334" s="1"/>
  <c r="K3334" s="1"/>
  <c r="S3334"/>
  <c r="O3334" s="1"/>
  <c r="H3335"/>
  <c r="I3335"/>
  <c r="L3335" s="1"/>
  <c r="J3335"/>
  <c r="P3335"/>
  <c r="Q3335"/>
  <c r="R3335"/>
  <c r="N3335" s="1"/>
  <c r="S3335"/>
  <c r="O3335" s="1"/>
  <c r="K3335" s="1"/>
  <c r="H3336"/>
  <c r="I3336" s="1"/>
  <c r="J3336"/>
  <c r="P3336"/>
  <c r="Q3336"/>
  <c r="R3336"/>
  <c r="N3336" s="1"/>
  <c r="K3336" s="1"/>
  <c r="S3336"/>
  <c r="O3336" s="1"/>
  <c r="H3337"/>
  <c r="I3337"/>
  <c r="J3337"/>
  <c r="P3337"/>
  <c r="Q3337"/>
  <c r="R3337"/>
  <c r="N3337" s="1"/>
  <c r="K3337" s="1"/>
  <c r="S3337"/>
  <c r="O3337" s="1"/>
  <c r="H3338"/>
  <c r="I3338" s="1"/>
  <c r="J3338"/>
  <c r="P3338"/>
  <c r="Q3338"/>
  <c r="R3338"/>
  <c r="N3338" s="1"/>
  <c r="K3338" s="1"/>
  <c r="S3338"/>
  <c r="O3338" s="1"/>
  <c r="H3339"/>
  <c r="I3339"/>
  <c r="L3339" s="1"/>
  <c r="J3339"/>
  <c r="P3339"/>
  <c r="Q3339"/>
  <c r="R3339"/>
  <c r="N3339" s="1"/>
  <c r="S3339"/>
  <c r="O3339" s="1"/>
  <c r="K3339" s="1"/>
  <c r="H3340"/>
  <c r="I3340" s="1"/>
  <c r="L3340" s="1"/>
  <c r="J3340"/>
  <c r="P3340"/>
  <c r="Q3340"/>
  <c r="R3340"/>
  <c r="N3340" s="1"/>
  <c r="S3340"/>
  <c r="O3340" s="1"/>
  <c r="K3340" s="1"/>
  <c r="H3341"/>
  <c r="I3341"/>
  <c r="J3341"/>
  <c r="P3341"/>
  <c r="Q3341"/>
  <c r="R3341"/>
  <c r="N3341" s="1"/>
  <c r="K3341" s="1"/>
  <c r="S3341"/>
  <c r="O3341" s="1"/>
  <c r="H3342"/>
  <c r="I3342" s="1"/>
  <c r="J3342"/>
  <c r="P3342"/>
  <c r="Q3342"/>
  <c r="R3342"/>
  <c r="N3342" s="1"/>
  <c r="S3342"/>
  <c r="O3342" s="1"/>
  <c r="K3342" s="1"/>
  <c r="H3343"/>
  <c r="I3343"/>
  <c r="L3343" s="1"/>
  <c r="J3343"/>
  <c r="P3343"/>
  <c r="Q3343"/>
  <c r="R3343"/>
  <c r="N3343" s="1"/>
  <c r="S3343"/>
  <c r="O3343" s="1"/>
  <c r="K3343" s="1"/>
  <c r="H3344"/>
  <c r="I3344" s="1"/>
  <c r="J3344"/>
  <c r="P3344"/>
  <c r="Q3344"/>
  <c r="R3344"/>
  <c r="N3344" s="1"/>
  <c r="K3344" s="1"/>
  <c r="S3344"/>
  <c r="O3344" s="1"/>
  <c r="H3345"/>
  <c r="I3345"/>
  <c r="J3345"/>
  <c r="P3345"/>
  <c r="Q3345"/>
  <c r="R3345"/>
  <c r="N3345" s="1"/>
  <c r="K3345" s="1"/>
  <c r="S3345"/>
  <c r="O3345" s="1"/>
  <c r="H3346"/>
  <c r="I3346" s="1"/>
  <c r="J3346"/>
  <c r="P3346"/>
  <c r="Q3346"/>
  <c r="R3346"/>
  <c r="N3346" s="1"/>
  <c r="K3346" s="1"/>
  <c r="S3346"/>
  <c r="O3346" s="1"/>
  <c r="H3347"/>
  <c r="I3347"/>
  <c r="L3347" s="1"/>
  <c r="J3347"/>
  <c r="P3347"/>
  <c r="Q3347"/>
  <c r="R3347"/>
  <c r="N3347" s="1"/>
  <c r="S3347"/>
  <c r="O3347" s="1"/>
  <c r="K3347" s="1"/>
  <c r="H3348"/>
  <c r="I3348" s="1"/>
  <c r="J3348"/>
  <c r="P3348"/>
  <c r="Q3348"/>
  <c r="R3348"/>
  <c r="N3348" s="1"/>
  <c r="K3348" s="1"/>
  <c r="S3348"/>
  <c r="O3348" s="1"/>
  <c r="H3349"/>
  <c r="I3349"/>
  <c r="J3349"/>
  <c r="P3349"/>
  <c r="Q3349"/>
  <c r="R3349"/>
  <c r="N3349" s="1"/>
  <c r="S3349"/>
  <c r="O3349" s="1"/>
  <c r="K3349" s="1"/>
  <c r="H3350"/>
  <c r="I3350" s="1"/>
  <c r="J3350"/>
  <c r="P3350"/>
  <c r="Q3350"/>
  <c r="R3350"/>
  <c r="N3350" s="1"/>
  <c r="K3350" s="1"/>
  <c r="S3350"/>
  <c r="O3350" s="1"/>
  <c r="H3351"/>
  <c r="I3351"/>
  <c r="J3351"/>
  <c r="P3351"/>
  <c r="Q3351"/>
  <c r="R3351"/>
  <c r="N3351" s="1"/>
  <c r="K3351" s="1"/>
  <c r="S3351"/>
  <c r="O3351" s="1"/>
  <c r="H3352"/>
  <c r="I3352" s="1"/>
  <c r="J3352"/>
  <c r="P3352"/>
  <c r="Q3352"/>
  <c r="R3352"/>
  <c r="N3352" s="1"/>
  <c r="K3352" s="1"/>
  <c r="S3352"/>
  <c r="O3352" s="1"/>
  <c r="H3353"/>
  <c r="I3353"/>
  <c r="J3353"/>
  <c r="P3353"/>
  <c r="Q3353"/>
  <c r="R3353"/>
  <c r="N3353" s="1"/>
  <c r="K3353" s="1"/>
  <c r="S3353"/>
  <c r="O3353" s="1"/>
  <c r="H3354"/>
  <c r="I3354" s="1"/>
  <c r="J3354"/>
  <c r="P3354"/>
  <c r="Q3354"/>
  <c r="R3354"/>
  <c r="N3354" s="1"/>
  <c r="K3354" s="1"/>
  <c r="S3354"/>
  <c r="O3354" s="1"/>
  <c r="H3355"/>
  <c r="I3355"/>
  <c r="L3355" s="1"/>
  <c r="J3355"/>
  <c r="P3355"/>
  <c r="Q3355"/>
  <c r="R3355"/>
  <c r="N3355" s="1"/>
  <c r="S3355"/>
  <c r="O3355" s="1"/>
  <c r="K3355" s="1"/>
  <c r="H3356"/>
  <c r="I3356" s="1"/>
  <c r="L3356" s="1"/>
  <c r="J3356"/>
  <c r="P3356"/>
  <c r="Q3356"/>
  <c r="R3356"/>
  <c r="N3356" s="1"/>
  <c r="S3356"/>
  <c r="O3356" s="1"/>
  <c r="K3356" s="1"/>
  <c r="H3357"/>
  <c r="I3357"/>
  <c r="J3357"/>
  <c r="P3357"/>
  <c r="Q3357"/>
  <c r="R3357"/>
  <c r="N3357" s="1"/>
  <c r="S3357"/>
  <c r="O3357" s="1"/>
  <c r="K3357" s="1"/>
  <c r="H3358"/>
  <c r="I3358" s="1"/>
  <c r="J3358"/>
  <c r="P3358"/>
  <c r="Q3358"/>
  <c r="R3358"/>
  <c r="N3358" s="1"/>
  <c r="K3358" s="1"/>
  <c r="S3358"/>
  <c r="O3358" s="1"/>
  <c r="H3359"/>
  <c r="I3359"/>
  <c r="J3359"/>
  <c r="P3359"/>
  <c r="Q3359"/>
  <c r="R3359"/>
  <c r="N3359" s="1"/>
  <c r="K3359" s="1"/>
  <c r="S3359"/>
  <c r="O3359" s="1"/>
  <c r="H3360"/>
  <c r="I3360" s="1"/>
  <c r="J3360"/>
  <c r="P3360"/>
  <c r="Q3360"/>
  <c r="R3360"/>
  <c r="N3360" s="1"/>
  <c r="K3360" s="1"/>
  <c r="S3360"/>
  <c r="O3360" s="1"/>
  <c r="H3361"/>
  <c r="I3361"/>
  <c r="J3361"/>
  <c r="P3361"/>
  <c r="Q3361"/>
  <c r="R3361"/>
  <c r="N3361" s="1"/>
  <c r="S3361"/>
  <c r="O3361" s="1"/>
  <c r="K3361" s="1"/>
  <c r="H3362"/>
  <c r="I3362" s="1"/>
  <c r="J3362"/>
  <c r="P3362"/>
  <c r="Q3362"/>
  <c r="R3362"/>
  <c r="N3362" s="1"/>
  <c r="S3362"/>
  <c r="O3362" s="1"/>
  <c r="K3362" s="1"/>
  <c r="H3363"/>
  <c r="I3363"/>
  <c r="J3363"/>
  <c r="P3363"/>
  <c r="Q3363"/>
  <c r="R3363"/>
  <c r="N3363" s="1"/>
  <c r="K3363" s="1"/>
  <c r="S3363"/>
  <c r="O3363" s="1"/>
  <c r="H3364"/>
  <c r="I3364" s="1"/>
  <c r="L3364" s="1"/>
  <c r="J3364"/>
  <c r="P3364"/>
  <c r="Q3364"/>
  <c r="R3364"/>
  <c r="N3364" s="1"/>
  <c r="S3364"/>
  <c r="O3364" s="1"/>
  <c r="K3364" s="1"/>
  <c r="H3365"/>
  <c r="I3365"/>
  <c r="J3365"/>
  <c r="P3365"/>
  <c r="Q3365"/>
  <c r="R3365"/>
  <c r="N3365" s="1"/>
  <c r="S3365"/>
  <c r="O3365" s="1"/>
  <c r="K3365" s="1"/>
  <c r="H3366"/>
  <c r="I3366" s="1"/>
  <c r="J3366"/>
  <c r="P3366"/>
  <c r="Q3366"/>
  <c r="R3366"/>
  <c r="N3366" s="1"/>
  <c r="K3366" s="1"/>
  <c r="S3366"/>
  <c r="O3366" s="1"/>
  <c r="H3367"/>
  <c r="I3367"/>
  <c r="L3367" s="1"/>
  <c r="J3367"/>
  <c r="P3367"/>
  <c r="Q3367"/>
  <c r="R3367"/>
  <c r="N3367" s="1"/>
  <c r="S3367"/>
  <c r="O3367" s="1"/>
  <c r="K3367" s="1"/>
  <c r="H3368"/>
  <c r="I3368" s="1"/>
  <c r="L3368" s="1"/>
  <c r="J3368"/>
  <c r="P3368"/>
  <c r="Q3368"/>
  <c r="R3368"/>
  <c r="N3368" s="1"/>
  <c r="S3368"/>
  <c r="O3368" s="1"/>
  <c r="K3368" s="1"/>
  <c r="H3369"/>
  <c r="I3369"/>
  <c r="J3369"/>
  <c r="P3369"/>
  <c r="Q3369"/>
  <c r="R3369"/>
  <c r="N3369" s="1"/>
  <c r="S3369"/>
  <c r="O3369" s="1"/>
  <c r="K3369" s="1"/>
  <c r="H3370"/>
  <c r="I3370" s="1"/>
  <c r="J3370"/>
  <c r="P3370"/>
  <c r="Q3370"/>
  <c r="R3370"/>
  <c r="N3370" s="1"/>
  <c r="K3370" s="1"/>
  <c r="S3370"/>
  <c r="O3370" s="1"/>
  <c r="H3371"/>
  <c r="I3371"/>
  <c r="J3371"/>
  <c r="P3371"/>
  <c r="Q3371"/>
  <c r="R3371"/>
  <c r="N3371" s="1"/>
  <c r="K3371" s="1"/>
  <c r="S3371"/>
  <c r="O3371" s="1"/>
  <c r="H3372"/>
  <c r="I3372" s="1"/>
  <c r="J3372"/>
  <c r="P3372"/>
  <c r="Q3372"/>
  <c r="R3372"/>
  <c r="N3372" s="1"/>
  <c r="K3372" s="1"/>
  <c r="S3372"/>
  <c r="O3372" s="1"/>
  <c r="H3373"/>
  <c r="I3373"/>
  <c r="J3373"/>
  <c r="P3373"/>
  <c r="Q3373"/>
  <c r="R3373"/>
  <c r="N3373" s="1"/>
  <c r="K3373" s="1"/>
  <c r="S3373"/>
  <c r="O3373" s="1"/>
  <c r="H3374"/>
  <c r="I3374" s="1"/>
  <c r="J3374"/>
  <c r="P3374"/>
  <c r="Q3374"/>
  <c r="R3374"/>
  <c r="N3374" s="1"/>
  <c r="S3374"/>
  <c r="O3374" s="1"/>
  <c r="K3374" s="1"/>
  <c r="H3375"/>
  <c r="I3375"/>
  <c r="J3375"/>
  <c r="P3375"/>
  <c r="Q3375"/>
  <c r="R3375"/>
  <c r="N3375" s="1"/>
  <c r="K3375" s="1"/>
  <c r="S3375"/>
  <c r="O3375" s="1"/>
  <c r="H3376"/>
  <c r="I3376" s="1"/>
  <c r="L3376" s="1"/>
  <c r="J3376"/>
  <c r="P3376"/>
  <c r="Q3376"/>
  <c r="R3376"/>
  <c r="N3376" s="1"/>
  <c r="S3376"/>
  <c r="O3376" s="1"/>
  <c r="K3376" s="1"/>
  <c r="H3377"/>
  <c r="I3377"/>
  <c r="J3377"/>
  <c r="P3377"/>
  <c r="Q3377"/>
  <c r="R3377"/>
  <c r="N3377" s="1"/>
  <c r="K3377" s="1"/>
  <c r="S3377"/>
  <c r="O3377" s="1"/>
  <c r="H3378"/>
  <c r="I3378" s="1"/>
  <c r="J3378"/>
  <c r="P3378"/>
  <c r="Q3378"/>
  <c r="R3378"/>
  <c r="N3378" s="1"/>
  <c r="S3378"/>
  <c r="O3378" s="1"/>
  <c r="K3378" s="1"/>
  <c r="H3379"/>
  <c r="I3379"/>
  <c r="L3379" s="1"/>
  <c r="J3379"/>
  <c r="P3379"/>
  <c r="Q3379"/>
  <c r="R3379"/>
  <c r="N3379" s="1"/>
  <c r="S3379"/>
  <c r="O3379" s="1"/>
  <c r="K3379" s="1"/>
  <c r="H3380"/>
  <c r="I3380" s="1"/>
  <c r="L3380" s="1"/>
  <c r="J3380"/>
  <c r="P3380"/>
  <c r="Q3380"/>
  <c r="R3380"/>
  <c r="N3380" s="1"/>
  <c r="S3380"/>
  <c r="O3380" s="1"/>
  <c r="K3380" s="1"/>
  <c r="H3381"/>
  <c r="I3381"/>
  <c r="J3381"/>
  <c r="P3381"/>
  <c r="Q3381"/>
  <c r="R3381"/>
  <c r="N3381" s="1"/>
  <c r="K3381" s="1"/>
  <c r="S3381"/>
  <c r="O3381" s="1"/>
  <c r="H3382"/>
  <c r="I3382" s="1"/>
  <c r="J3382"/>
  <c r="P3382"/>
  <c r="Q3382"/>
  <c r="R3382"/>
  <c r="N3382" s="1"/>
  <c r="K3382" s="1"/>
  <c r="S3382"/>
  <c r="O3382" s="1"/>
  <c r="H3383"/>
  <c r="I3383"/>
  <c r="L3383" s="1"/>
  <c r="J3383"/>
  <c r="P3383"/>
  <c r="Q3383"/>
  <c r="R3383"/>
  <c r="N3383" s="1"/>
  <c r="S3383"/>
  <c r="O3383" s="1"/>
  <c r="K3383" s="1"/>
  <c r="H3384"/>
  <c r="I3384" s="1"/>
  <c r="J3384"/>
  <c r="P3384"/>
  <c r="Q3384"/>
  <c r="R3384"/>
  <c r="N3384" s="1"/>
  <c r="K3384" s="1"/>
  <c r="S3384"/>
  <c r="O3384" s="1"/>
  <c r="H3385"/>
  <c r="I3385"/>
  <c r="J3385"/>
  <c r="P3385"/>
  <c r="Q3385"/>
  <c r="R3385"/>
  <c r="N3385" s="1"/>
  <c r="S3385"/>
  <c r="O3385" s="1"/>
  <c r="K3385" s="1"/>
  <c r="H3386"/>
  <c r="I3386" s="1"/>
  <c r="J3386"/>
  <c r="P3386"/>
  <c r="Q3386"/>
  <c r="R3386"/>
  <c r="N3386" s="1"/>
  <c r="S3386"/>
  <c r="O3386" s="1"/>
  <c r="K3386" s="1"/>
  <c r="H3387"/>
  <c r="I3387"/>
  <c r="L3387" s="1"/>
  <c r="J3387"/>
  <c r="P3387"/>
  <c r="Q3387"/>
  <c r="R3387"/>
  <c r="N3387" s="1"/>
  <c r="S3387"/>
  <c r="O3387" s="1"/>
  <c r="K3387" s="1"/>
  <c r="H3388"/>
  <c r="I3388" s="1"/>
  <c r="J3388"/>
  <c r="P3388"/>
  <c r="Q3388"/>
  <c r="R3388"/>
  <c r="N3388" s="1"/>
  <c r="K3388" s="1"/>
  <c r="S3388"/>
  <c r="O3388" s="1"/>
  <c r="H3389"/>
  <c r="I3389"/>
  <c r="J3389"/>
  <c r="P3389"/>
  <c r="Q3389"/>
  <c r="R3389"/>
  <c r="N3389" s="1"/>
  <c r="K3389" s="1"/>
  <c r="S3389"/>
  <c r="O3389" s="1"/>
  <c r="H3390"/>
  <c r="I3390" s="1"/>
  <c r="J3390"/>
  <c r="P3390"/>
  <c r="Q3390"/>
  <c r="R3390"/>
  <c r="N3390" s="1"/>
  <c r="K3390" s="1"/>
  <c r="S3390"/>
  <c r="O3390" s="1"/>
  <c r="H3391"/>
  <c r="I3391"/>
  <c r="L3391" s="1"/>
  <c r="J3391"/>
  <c r="P3391"/>
  <c r="Q3391"/>
  <c r="R3391"/>
  <c r="N3391" s="1"/>
  <c r="S3391"/>
  <c r="O3391" s="1"/>
  <c r="K3391" s="1"/>
  <c r="H3392"/>
  <c r="I3392" s="1"/>
  <c r="L3392" s="1"/>
  <c r="J3392"/>
  <c r="P3392"/>
  <c r="Q3392"/>
  <c r="R3392"/>
  <c r="N3392" s="1"/>
  <c r="S3392"/>
  <c r="O3392" s="1"/>
  <c r="K3392" s="1"/>
  <c r="H3393"/>
  <c r="I3393"/>
  <c r="J3393"/>
  <c r="P3393"/>
  <c r="Q3393"/>
  <c r="R3393"/>
  <c r="N3393" s="1"/>
  <c r="S3393"/>
  <c r="O3393" s="1"/>
  <c r="K3393" s="1"/>
  <c r="H3394"/>
  <c r="I3394" s="1"/>
  <c r="J3394"/>
  <c r="P3394"/>
  <c r="Q3394"/>
  <c r="R3394"/>
  <c r="N3394" s="1"/>
  <c r="S3394"/>
  <c r="O3394" s="1"/>
  <c r="K3394" s="1"/>
  <c r="H3395"/>
  <c r="I3395"/>
  <c r="J3395"/>
  <c r="P3395"/>
  <c r="Q3395"/>
  <c r="R3395"/>
  <c r="N3395" s="1"/>
  <c r="K3395" s="1"/>
  <c r="S3395"/>
  <c r="O3395" s="1"/>
  <c r="H3396"/>
  <c r="I3396" s="1"/>
  <c r="L3396" s="1"/>
  <c r="J3396"/>
  <c r="P3396"/>
  <c r="Q3396"/>
  <c r="R3396"/>
  <c r="N3396" s="1"/>
  <c r="S3396"/>
  <c r="O3396" s="1"/>
  <c r="K3396" s="1"/>
  <c r="H3397"/>
  <c r="I3397"/>
  <c r="J3397"/>
  <c r="P3397"/>
  <c r="Q3397"/>
  <c r="R3397"/>
  <c r="N3397" s="1"/>
  <c r="S3397"/>
  <c r="O3397" s="1"/>
  <c r="K3397" s="1"/>
  <c r="H3398"/>
  <c r="I3398" s="1"/>
  <c r="J3398"/>
  <c r="P3398"/>
  <c r="Q3398"/>
  <c r="R3398"/>
  <c r="N3398" s="1"/>
  <c r="S3398"/>
  <c r="O3398" s="1"/>
  <c r="K3398" s="1"/>
  <c r="H3399"/>
  <c r="I3399"/>
  <c r="L3399" s="1"/>
  <c r="J3399"/>
  <c r="P3399"/>
  <c r="Q3399"/>
  <c r="R3399"/>
  <c r="N3399" s="1"/>
  <c r="S3399"/>
  <c r="O3399" s="1"/>
  <c r="K3399" s="1"/>
  <c r="H3400"/>
  <c r="I3400" s="1"/>
  <c r="L3400" s="1"/>
  <c r="J3400"/>
  <c r="P3400"/>
  <c r="Q3400"/>
  <c r="R3400"/>
  <c r="N3400" s="1"/>
  <c r="S3400"/>
  <c r="O3400" s="1"/>
  <c r="K3400" s="1"/>
  <c r="H3401"/>
  <c r="I3401"/>
  <c r="J3401"/>
  <c r="P3401"/>
  <c r="Q3401"/>
  <c r="R3401"/>
  <c r="N3401" s="1"/>
  <c r="S3401"/>
  <c r="O3401" s="1"/>
  <c r="K3401" s="1"/>
  <c r="H3402"/>
  <c r="I3402" s="1"/>
  <c r="J3402"/>
  <c r="P3402"/>
  <c r="Q3402"/>
  <c r="R3402"/>
  <c r="N3402" s="1"/>
  <c r="S3402"/>
  <c r="O3402" s="1"/>
  <c r="K3402" s="1"/>
  <c r="H3403"/>
  <c r="I3403"/>
  <c r="L3403" s="1"/>
  <c r="J3403"/>
  <c r="P3403"/>
  <c r="Q3403"/>
  <c r="R3403"/>
  <c r="N3403" s="1"/>
  <c r="S3403"/>
  <c r="O3403" s="1"/>
  <c r="K3403" s="1"/>
  <c r="H3404"/>
  <c r="I3404" s="1"/>
  <c r="J3404"/>
  <c r="P3404"/>
  <c r="Q3404"/>
  <c r="R3404"/>
  <c r="N3404" s="1"/>
  <c r="K3404" s="1"/>
  <c r="S3404"/>
  <c r="O3404" s="1"/>
  <c r="H3405"/>
  <c r="I3405"/>
  <c r="J3405"/>
  <c r="P3405"/>
  <c r="Q3405"/>
  <c r="R3405"/>
  <c r="N3405" s="1"/>
  <c r="S3405"/>
  <c r="O3405" s="1"/>
  <c r="K3405" s="1"/>
  <c r="H3406"/>
  <c r="I3406" s="1"/>
  <c r="J3406"/>
  <c r="P3406"/>
  <c r="Q3406"/>
  <c r="R3406"/>
  <c r="N3406" s="1"/>
  <c r="S3406"/>
  <c r="O3406" s="1"/>
  <c r="K3406" s="1"/>
  <c r="H3407"/>
  <c r="I3407"/>
  <c r="L3407" s="1"/>
  <c r="J3407"/>
  <c r="P3407"/>
  <c r="Q3407"/>
  <c r="R3407"/>
  <c r="N3407" s="1"/>
  <c r="S3407"/>
  <c r="O3407" s="1"/>
  <c r="K3407" s="1"/>
  <c r="H3408"/>
  <c r="I3408" s="1"/>
  <c r="L3408" s="1"/>
  <c r="J3408"/>
  <c r="P3408"/>
  <c r="Q3408"/>
  <c r="R3408"/>
  <c r="N3408" s="1"/>
  <c r="S3408"/>
  <c r="O3408" s="1"/>
  <c r="K3408" s="1"/>
  <c r="H3409"/>
  <c r="I3409"/>
  <c r="J3409"/>
  <c r="P3409"/>
  <c r="Q3409"/>
  <c r="R3409"/>
  <c r="N3409" s="1"/>
  <c r="K3409" s="1"/>
  <c r="S3409"/>
  <c r="O3409" s="1"/>
  <c r="H3410"/>
  <c r="I3410" s="1"/>
  <c r="J3410"/>
  <c r="P3410"/>
  <c r="Q3410"/>
  <c r="R3410"/>
  <c r="N3410" s="1"/>
  <c r="S3410"/>
  <c r="O3410" s="1"/>
  <c r="K3410" s="1"/>
  <c r="H3411"/>
  <c r="I3411"/>
  <c r="L3411" s="1"/>
  <c r="J3411"/>
  <c r="P3411"/>
  <c r="Q3411"/>
  <c r="R3411"/>
  <c r="N3411" s="1"/>
  <c r="S3411"/>
  <c r="O3411" s="1"/>
  <c r="K3411" s="1"/>
  <c r="H3412"/>
  <c r="I3412" s="1"/>
  <c r="L3412" s="1"/>
  <c r="J3412"/>
  <c r="P3412"/>
  <c r="Q3412"/>
  <c r="R3412"/>
  <c r="N3412" s="1"/>
  <c r="S3412"/>
  <c r="O3412" s="1"/>
  <c r="K3412" s="1"/>
  <c r="H3413"/>
  <c r="I3413"/>
  <c r="J3413"/>
  <c r="P3413"/>
  <c r="Q3413"/>
  <c r="R3413"/>
  <c r="N3413" s="1"/>
  <c r="K3413" s="1"/>
  <c r="S3413"/>
  <c r="O3413" s="1"/>
  <c r="H3414"/>
  <c r="I3414" s="1"/>
  <c r="J3414"/>
  <c r="P3414"/>
  <c r="Q3414"/>
  <c r="R3414"/>
  <c r="N3414" s="1"/>
  <c r="S3414"/>
  <c r="O3414" s="1"/>
  <c r="K3414" s="1"/>
  <c r="H3415"/>
  <c r="I3415"/>
  <c r="J3415"/>
  <c r="P3415"/>
  <c r="Q3415"/>
  <c r="R3415"/>
  <c r="N3415" s="1"/>
  <c r="K3415" s="1"/>
  <c r="S3415"/>
  <c r="O3415" s="1"/>
  <c r="H3416"/>
  <c r="I3416" s="1"/>
  <c r="J3416"/>
  <c r="P3416"/>
  <c r="Q3416"/>
  <c r="R3416"/>
  <c r="N3416" s="1"/>
  <c r="K3416" s="1"/>
  <c r="S3416"/>
  <c r="O3416" s="1"/>
  <c r="H3417"/>
  <c r="I3417"/>
  <c r="J3417"/>
  <c r="P3417"/>
  <c r="Q3417"/>
  <c r="R3417"/>
  <c r="N3417" s="1"/>
  <c r="S3417"/>
  <c r="O3417" s="1"/>
  <c r="K3417" s="1"/>
  <c r="H3418"/>
  <c r="I3418" s="1"/>
  <c r="J3418"/>
  <c r="P3418"/>
  <c r="Q3418"/>
  <c r="R3418"/>
  <c r="N3418" s="1"/>
  <c r="S3418"/>
  <c r="O3418" s="1"/>
  <c r="K3418" s="1"/>
  <c r="H3419"/>
  <c r="I3419"/>
  <c r="L3419" s="1"/>
  <c r="J3419"/>
  <c r="P3419"/>
  <c r="Q3419"/>
  <c r="R3419"/>
  <c r="N3419" s="1"/>
  <c r="S3419"/>
  <c r="O3419" s="1"/>
  <c r="K3419" s="1"/>
  <c r="H3420"/>
  <c r="I3420" s="1"/>
  <c r="J3420"/>
  <c r="P3420"/>
  <c r="Q3420"/>
  <c r="R3420"/>
  <c r="N3420" s="1"/>
  <c r="K3420" s="1"/>
  <c r="S3420"/>
  <c r="O3420" s="1"/>
  <c r="H3421"/>
  <c r="I3421"/>
  <c r="J3421"/>
  <c r="P3421"/>
  <c r="Q3421"/>
  <c r="R3421"/>
  <c r="N3421" s="1"/>
  <c r="S3421"/>
  <c r="O3421" s="1"/>
  <c r="K3421" s="1"/>
  <c r="H3422"/>
  <c r="I3422" s="1"/>
  <c r="J3422"/>
  <c r="P3422"/>
  <c r="Q3422"/>
  <c r="R3422"/>
  <c r="N3422" s="1"/>
  <c r="K3422" s="1"/>
  <c r="S3422"/>
  <c r="O3422" s="1"/>
  <c r="H3423"/>
  <c r="I3423"/>
  <c r="L3423" s="1"/>
  <c r="J3423"/>
  <c r="P3423"/>
  <c r="Q3423"/>
  <c r="R3423"/>
  <c r="N3423" s="1"/>
  <c r="S3423"/>
  <c r="O3423" s="1"/>
  <c r="K3423" s="1"/>
  <c r="H3424"/>
  <c r="I3424" s="1"/>
  <c r="L3424" s="1"/>
  <c r="J3424"/>
  <c r="P3424"/>
  <c r="Q3424"/>
  <c r="R3424"/>
  <c r="N3424" s="1"/>
  <c r="S3424"/>
  <c r="O3424" s="1"/>
  <c r="K3424" s="1"/>
  <c r="H3425"/>
  <c r="I3425"/>
  <c r="J3425"/>
  <c r="P3425"/>
  <c r="Q3425"/>
  <c r="R3425"/>
  <c r="N3425" s="1"/>
  <c r="S3425"/>
  <c r="O3425" s="1"/>
  <c r="K3425" s="1"/>
  <c r="H3426"/>
  <c r="I3426" s="1"/>
  <c r="J3426"/>
  <c r="P3426"/>
  <c r="Q3426"/>
  <c r="R3426"/>
  <c r="N3426" s="1"/>
  <c r="K3426" s="1"/>
  <c r="S3426"/>
  <c r="O3426" s="1"/>
  <c r="H3427"/>
  <c r="I3427"/>
  <c r="J3427"/>
  <c r="P3427"/>
  <c r="Q3427"/>
  <c r="R3427"/>
  <c r="N3427" s="1"/>
  <c r="K3427" s="1"/>
  <c r="S3427"/>
  <c r="O3427" s="1"/>
  <c r="H3428"/>
  <c r="I3428" s="1"/>
  <c r="J3428"/>
  <c r="P3428"/>
  <c r="Q3428"/>
  <c r="R3428"/>
  <c r="N3428" s="1"/>
  <c r="K3428" s="1"/>
  <c r="S3428"/>
  <c r="O3428" s="1"/>
  <c r="H3429"/>
  <c r="I3429"/>
  <c r="J3429"/>
  <c r="P3429"/>
  <c r="Q3429"/>
  <c r="R3429"/>
  <c r="N3429" s="1"/>
  <c r="S3429"/>
  <c r="O3429" s="1"/>
  <c r="K3429" s="1"/>
  <c r="H3430"/>
  <c r="I3430" s="1"/>
  <c r="J3430"/>
  <c r="P3430"/>
  <c r="Q3430"/>
  <c r="R3430"/>
  <c r="N3430" s="1"/>
  <c r="S3430"/>
  <c r="O3430" s="1"/>
  <c r="K3430" s="1"/>
  <c r="H3431"/>
  <c r="I3431"/>
  <c r="L3431" s="1"/>
  <c r="J3431"/>
  <c r="P3431"/>
  <c r="Q3431"/>
  <c r="R3431"/>
  <c r="N3431" s="1"/>
  <c r="S3431"/>
  <c r="O3431" s="1"/>
  <c r="K3431" s="1"/>
  <c r="H3432"/>
  <c r="I3432" s="1"/>
  <c r="L3432" s="1"/>
  <c r="J3432"/>
  <c r="P3432"/>
  <c r="Q3432"/>
  <c r="R3432"/>
  <c r="N3432" s="1"/>
  <c r="S3432"/>
  <c r="O3432" s="1"/>
  <c r="K3432" s="1"/>
  <c r="H3433"/>
  <c r="I3433"/>
  <c r="J3433"/>
  <c r="P3433"/>
  <c r="Q3433"/>
  <c r="R3433"/>
  <c r="N3433" s="1"/>
  <c r="K3433" s="1"/>
  <c r="S3433"/>
  <c r="O3433" s="1"/>
  <c r="H3434"/>
  <c r="I3434" s="1"/>
  <c r="J3434"/>
  <c r="P3434"/>
  <c r="Q3434"/>
  <c r="R3434"/>
  <c r="N3434" s="1"/>
  <c r="S3434"/>
  <c r="O3434" s="1"/>
  <c r="K3434" s="1"/>
  <c r="H3435"/>
  <c r="I3435"/>
  <c r="L3435" s="1"/>
  <c r="J3435"/>
  <c r="P3435"/>
  <c r="Q3435"/>
  <c r="R3435"/>
  <c r="N3435" s="1"/>
  <c r="S3435"/>
  <c r="O3435" s="1"/>
  <c r="K3435" s="1"/>
  <c r="H3436"/>
  <c r="I3436" s="1"/>
  <c r="L3436" s="1"/>
  <c r="J3436"/>
  <c r="P3436"/>
  <c r="Q3436"/>
  <c r="R3436"/>
  <c r="N3436" s="1"/>
  <c r="S3436"/>
  <c r="O3436" s="1"/>
  <c r="K3436" s="1"/>
  <c r="H3437"/>
  <c r="I3437"/>
  <c r="J3437"/>
  <c r="P3437"/>
  <c r="Q3437"/>
  <c r="R3437"/>
  <c r="N3437" s="1"/>
  <c r="K3437" s="1"/>
  <c r="S3437"/>
  <c r="O3437" s="1"/>
  <c r="H3438"/>
  <c r="I3438" s="1"/>
  <c r="J3438"/>
  <c r="P3438"/>
  <c r="Q3438"/>
  <c r="R3438"/>
  <c r="N3438" s="1"/>
  <c r="S3438"/>
  <c r="O3438" s="1"/>
  <c r="K3438" s="1"/>
  <c r="H3439"/>
  <c r="I3439"/>
  <c r="J3439"/>
  <c r="P3439"/>
  <c r="Q3439"/>
  <c r="R3439"/>
  <c r="N3439" s="1"/>
  <c r="K3439" s="1"/>
  <c r="S3439"/>
  <c r="O3439" s="1"/>
  <c r="H3440"/>
  <c r="I3440" s="1"/>
  <c r="J3440"/>
  <c r="P3440"/>
  <c r="Q3440"/>
  <c r="R3440"/>
  <c r="N3440" s="1"/>
  <c r="K3440" s="1"/>
  <c r="S3440"/>
  <c r="O3440" s="1"/>
  <c r="H3441"/>
  <c r="I3441"/>
  <c r="J3441"/>
  <c r="P3441"/>
  <c r="Q3441"/>
  <c r="R3441"/>
  <c r="N3441" s="1"/>
  <c r="S3441"/>
  <c r="O3441" s="1"/>
  <c r="K3441" s="1"/>
  <c r="H3442"/>
  <c r="I3442" s="1"/>
  <c r="J3442"/>
  <c r="P3442"/>
  <c r="Q3442"/>
  <c r="R3442"/>
  <c r="N3442" s="1"/>
  <c r="K3442" s="1"/>
  <c r="S3442"/>
  <c r="O3442" s="1"/>
  <c r="H3443"/>
  <c r="I3443"/>
  <c r="L3443" s="1"/>
  <c r="J3443"/>
  <c r="P3443"/>
  <c r="Q3443"/>
  <c r="R3443"/>
  <c r="N3443" s="1"/>
  <c r="S3443"/>
  <c r="O3443" s="1"/>
  <c r="K3443" s="1"/>
  <c r="H3444"/>
  <c r="I3444" s="1"/>
  <c r="J3444"/>
  <c r="P3444"/>
  <c r="Q3444"/>
  <c r="R3444"/>
  <c r="N3444" s="1"/>
  <c r="K3444" s="1"/>
  <c r="S3444"/>
  <c r="O3444" s="1"/>
  <c r="H3445"/>
  <c r="I3445"/>
  <c r="J3445"/>
  <c r="P3445"/>
  <c r="Q3445"/>
  <c r="R3445"/>
  <c r="N3445" s="1"/>
  <c r="K3445" s="1"/>
  <c r="S3445"/>
  <c r="O3445" s="1"/>
  <c r="H3446"/>
  <c r="I3446" s="1"/>
  <c r="J3446"/>
  <c r="P3446"/>
  <c r="Q3446"/>
  <c r="R3446"/>
  <c r="N3446" s="1"/>
  <c r="S3446"/>
  <c r="O3446" s="1"/>
  <c r="K3446" s="1"/>
  <c r="H3447"/>
  <c r="I3447"/>
  <c r="L3447" s="1"/>
  <c r="J3447"/>
  <c r="P3447"/>
  <c r="Q3447"/>
  <c r="R3447"/>
  <c r="N3447" s="1"/>
  <c r="S3447"/>
  <c r="O3447" s="1"/>
  <c r="K3447" s="1"/>
  <c r="H3448"/>
  <c r="I3448" s="1"/>
  <c r="J3448"/>
  <c r="P3448"/>
  <c r="Q3448"/>
  <c r="R3448"/>
  <c r="N3448" s="1"/>
  <c r="K3448" s="1"/>
  <c r="S3448"/>
  <c r="O3448" s="1"/>
  <c r="H3449"/>
  <c r="I3449"/>
  <c r="J3449"/>
  <c r="P3449"/>
  <c r="Q3449"/>
  <c r="R3449"/>
  <c r="N3449" s="1"/>
  <c r="S3449"/>
  <c r="O3449" s="1"/>
  <c r="K3449" s="1"/>
  <c r="H3450"/>
  <c r="I3450" s="1"/>
  <c r="J3450"/>
  <c r="P3450"/>
  <c r="Q3450"/>
  <c r="R3450"/>
  <c r="N3450" s="1"/>
  <c r="K3450" s="1"/>
  <c r="S3450"/>
  <c r="O3450" s="1"/>
  <c r="H3451"/>
  <c r="I3451"/>
  <c r="J3451"/>
  <c r="P3451"/>
  <c r="Q3451"/>
  <c r="R3451"/>
  <c r="N3451" s="1"/>
  <c r="K3451" s="1"/>
  <c r="S3451"/>
  <c r="O3451" s="1"/>
  <c r="H3452"/>
  <c r="I3452" s="1"/>
  <c r="J3452"/>
  <c r="P3452"/>
  <c r="Q3452"/>
  <c r="R3452"/>
  <c r="N3452" s="1"/>
  <c r="K3452" s="1"/>
  <c r="S3452"/>
  <c r="O3452" s="1"/>
  <c r="H3453"/>
  <c r="I3453"/>
  <c r="J3453"/>
  <c r="P3453"/>
  <c r="Q3453"/>
  <c r="R3453"/>
  <c r="N3453" s="1"/>
  <c r="K3453" s="1"/>
  <c r="S3453"/>
  <c r="O3453" s="1"/>
  <c r="H3454"/>
  <c r="I3454" s="1"/>
  <c r="J3454"/>
  <c r="P3454"/>
  <c r="Q3454"/>
  <c r="R3454"/>
  <c r="N3454" s="1"/>
  <c r="S3454"/>
  <c r="O3454" s="1"/>
  <c r="K3454" s="1"/>
  <c r="H3455"/>
  <c r="I3455"/>
  <c r="L3455" s="1"/>
  <c r="J3455"/>
  <c r="P3455"/>
  <c r="Q3455"/>
  <c r="R3455"/>
  <c r="N3455" s="1"/>
  <c r="S3455"/>
  <c r="O3455" s="1"/>
  <c r="K3455" s="1"/>
  <c r="H3456"/>
  <c r="I3456" s="1"/>
  <c r="L3456" s="1"/>
  <c r="J3456"/>
  <c r="P3456"/>
  <c r="Q3456"/>
  <c r="R3456"/>
  <c r="N3456" s="1"/>
  <c r="S3456"/>
  <c r="O3456" s="1"/>
  <c r="K3456" s="1"/>
  <c r="H3457"/>
  <c r="I3457"/>
  <c r="J3457"/>
  <c r="P3457"/>
  <c r="Q3457"/>
  <c r="R3457"/>
  <c r="N3457" s="1"/>
  <c r="K3457" s="1"/>
  <c r="S3457"/>
  <c r="O3457" s="1"/>
  <c r="H3458"/>
  <c r="I3458" s="1"/>
  <c r="J3458"/>
  <c r="P3458"/>
  <c r="Q3458"/>
  <c r="R3458"/>
  <c r="N3458" s="1"/>
  <c r="K3458" s="1"/>
  <c r="S3458"/>
  <c r="O3458" s="1"/>
  <c r="H3459"/>
  <c r="I3459"/>
  <c r="L3459" s="1"/>
  <c r="J3459"/>
  <c r="P3459"/>
  <c r="Q3459"/>
  <c r="R3459"/>
  <c r="N3459" s="1"/>
  <c r="S3459"/>
  <c r="O3459" s="1"/>
  <c r="K3459" s="1"/>
  <c r="H3460"/>
  <c r="I3460" s="1"/>
  <c r="J3460"/>
  <c r="P3460"/>
  <c r="Q3460"/>
  <c r="R3460"/>
  <c r="N3460" s="1"/>
  <c r="K3460" s="1"/>
  <c r="S3460"/>
  <c r="O3460" s="1"/>
  <c r="H3461"/>
  <c r="I3461"/>
  <c r="J3461"/>
  <c r="P3461"/>
  <c r="Q3461"/>
  <c r="R3461"/>
  <c r="N3461" s="1"/>
  <c r="K3461" s="1"/>
  <c r="S3461"/>
  <c r="O3461" s="1"/>
  <c r="H3462"/>
  <c r="I3462" s="1"/>
  <c r="J3462"/>
  <c r="P3462"/>
  <c r="Q3462"/>
  <c r="R3462"/>
  <c r="N3462" s="1"/>
  <c r="S3462"/>
  <c r="O3462" s="1"/>
  <c r="K3462" s="1"/>
  <c r="H3463"/>
  <c r="I3463"/>
  <c r="L3463" s="1"/>
  <c r="J3463"/>
  <c r="P3463"/>
  <c r="Q3463"/>
  <c r="R3463"/>
  <c r="N3463" s="1"/>
  <c r="S3463"/>
  <c r="O3463" s="1"/>
  <c r="K3463" s="1"/>
  <c r="H3464"/>
  <c r="I3464" s="1"/>
  <c r="J3464"/>
  <c r="P3464"/>
  <c r="Q3464"/>
  <c r="R3464"/>
  <c r="N3464" s="1"/>
  <c r="K3464" s="1"/>
  <c r="S3464"/>
  <c r="O3464" s="1"/>
  <c r="H3465"/>
  <c r="I3465"/>
  <c r="J3465"/>
  <c r="P3465"/>
  <c r="Q3465"/>
  <c r="R3465"/>
  <c r="N3465" s="1"/>
  <c r="K3465" s="1"/>
  <c r="S3465"/>
  <c r="O3465" s="1"/>
  <c r="H3466"/>
  <c r="I3466" s="1"/>
  <c r="J3466"/>
  <c r="P3466"/>
  <c r="Q3466"/>
  <c r="R3466"/>
  <c r="N3466" s="1"/>
  <c r="S3466"/>
  <c r="O3466" s="1"/>
  <c r="K3466" s="1"/>
  <c r="H3467"/>
  <c r="I3467"/>
  <c r="L3467" s="1"/>
  <c r="J3467"/>
  <c r="P3467"/>
  <c r="Q3467"/>
  <c r="R3467"/>
  <c r="N3467" s="1"/>
  <c r="S3467"/>
  <c r="O3467" s="1"/>
  <c r="K3467" s="1"/>
  <c r="H3468"/>
  <c r="I3468" s="1"/>
  <c r="L3468" s="1"/>
  <c r="J3468"/>
  <c r="P3468"/>
  <c r="Q3468"/>
  <c r="R3468"/>
  <c r="N3468" s="1"/>
  <c r="S3468"/>
  <c r="O3468" s="1"/>
  <c r="K3468" s="1"/>
  <c r="H3469"/>
  <c r="I3469"/>
  <c r="J3469"/>
  <c r="P3469"/>
  <c r="Q3469"/>
  <c r="R3469"/>
  <c r="N3469" s="1"/>
  <c r="S3469"/>
  <c r="O3469" s="1"/>
  <c r="K3469" s="1"/>
  <c r="H3470"/>
  <c r="I3470" s="1"/>
  <c r="J3470"/>
  <c r="P3470"/>
  <c r="Q3470"/>
  <c r="R3470"/>
  <c r="N3470" s="1"/>
  <c r="K3470" s="1"/>
  <c r="S3470"/>
  <c r="O3470" s="1"/>
  <c r="H3471"/>
  <c r="I3471"/>
  <c r="L3471" s="1"/>
  <c r="J3471"/>
  <c r="P3471"/>
  <c r="Q3471"/>
  <c r="R3471"/>
  <c r="N3471" s="1"/>
  <c r="S3471"/>
  <c r="O3471" s="1"/>
  <c r="K3471" s="1"/>
  <c r="H3472"/>
  <c r="I3472" s="1"/>
  <c r="J3472"/>
  <c r="P3472"/>
  <c r="Q3472"/>
  <c r="R3472"/>
  <c r="N3472" s="1"/>
  <c r="K3472" s="1"/>
  <c r="S3472"/>
  <c r="O3472" s="1"/>
  <c r="H3473"/>
  <c r="I3473"/>
  <c r="J3473"/>
  <c r="P3473"/>
  <c r="Q3473"/>
  <c r="R3473"/>
  <c r="N3473" s="1"/>
  <c r="S3473"/>
  <c r="O3473" s="1"/>
  <c r="K3473" s="1"/>
  <c r="H3474"/>
  <c r="I3474" s="1"/>
  <c r="J3474"/>
  <c r="P3474"/>
  <c r="Q3474"/>
  <c r="R3474"/>
  <c r="N3474" s="1"/>
  <c r="S3474"/>
  <c r="O3474" s="1"/>
  <c r="K3474" s="1"/>
  <c r="H3475"/>
  <c r="I3475"/>
  <c r="J3475"/>
  <c r="P3475"/>
  <c r="Q3475"/>
  <c r="R3475"/>
  <c r="N3475" s="1"/>
  <c r="K3475" s="1"/>
  <c r="S3475"/>
  <c r="O3475" s="1"/>
  <c r="H3476"/>
  <c r="I3476" s="1"/>
  <c r="J3476"/>
  <c r="P3476"/>
  <c r="Q3476"/>
  <c r="R3476"/>
  <c r="N3476" s="1"/>
  <c r="K3476" s="1"/>
  <c r="S3476"/>
  <c r="O3476" s="1"/>
  <c r="H3477"/>
  <c r="I3477"/>
  <c r="J3477"/>
  <c r="P3477"/>
  <c r="Q3477"/>
  <c r="R3477"/>
  <c r="N3477" s="1"/>
  <c r="S3477"/>
  <c r="O3477" s="1"/>
  <c r="K3477" s="1"/>
  <c r="H3478"/>
  <c r="I3478" s="1"/>
  <c r="J3478"/>
  <c r="P3478"/>
  <c r="Q3478"/>
  <c r="R3478"/>
  <c r="N3478" s="1"/>
  <c r="S3478"/>
  <c r="O3478" s="1"/>
  <c r="K3478" s="1"/>
  <c r="H3479"/>
  <c r="I3479"/>
  <c r="L3479" s="1"/>
  <c r="J3479"/>
  <c r="P3479"/>
  <c r="Q3479"/>
  <c r="R3479"/>
  <c r="N3479" s="1"/>
  <c r="S3479"/>
  <c r="O3479" s="1"/>
  <c r="K3479" s="1"/>
  <c r="H3480"/>
  <c r="I3480" s="1"/>
  <c r="J3480"/>
  <c r="P3480"/>
  <c r="Q3480"/>
  <c r="R3480"/>
  <c r="N3480" s="1"/>
  <c r="K3480" s="1"/>
  <c r="S3480"/>
  <c r="O3480" s="1"/>
  <c r="H3481"/>
  <c r="I3481"/>
  <c r="J3481"/>
  <c r="P3481"/>
  <c r="Q3481"/>
  <c r="R3481"/>
  <c r="N3481" s="1"/>
  <c r="S3481"/>
  <c r="O3481" s="1"/>
  <c r="K3481" s="1"/>
  <c r="H3482"/>
  <c r="I3482" s="1"/>
  <c r="J3482"/>
  <c r="P3482"/>
  <c r="Q3482"/>
  <c r="R3482"/>
  <c r="N3482" s="1"/>
  <c r="K3482" s="1"/>
  <c r="S3482"/>
  <c r="O3482" s="1"/>
  <c r="H3483"/>
  <c r="I3483"/>
  <c r="J3483"/>
  <c r="P3483"/>
  <c r="Q3483"/>
  <c r="R3483"/>
  <c r="N3483" s="1"/>
  <c r="K3483" s="1"/>
  <c r="S3483"/>
  <c r="O3483" s="1"/>
  <c r="H3484"/>
  <c r="I3484" s="1"/>
  <c r="J3484"/>
  <c r="P3484"/>
  <c r="Q3484"/>
  <c r="R3484"/>
  <c r="N3484" s="1"/>
  <c r="K3484" s="1"/>
  <c r="S3484"/>
  <c r="O3484" s="1"/>
  <c r="H3485"/>
  <c r="I3485"/>
  <c r="J3485"/>
  <c r="P3485"/>
  <c r="Q3485"/>
  <c r="R3485"/>
  <c r="N3485" s="1"/>
  <c r="S3485"/>
  <c r="O3485" s="1"/>
  <c r="K3485" s="1"/>
  <c r="H3486"/>
  <c r="I3486" s="1"/>
  <c r="J3486"/>
  <c r="P3486"/>
  <c r="Q3486"/>
  <c r="R3486"/>
  <c r="N3486" s="1"/>
  <c r="S3486"/>
  <c r="O3486" s="1"/>
  <c r="K3486" s="1"/>
  <c r="H3487"/>
  <c r="I3487"/>
  <c r="L3487" s="1"/>
  <c r="J3487"/>
  <c r="P3487"/>
  <c r="Q3487"/>
  <c r="R3487"/>
  <c r="N3487" s="1"/>
  <c r="S3487"/>
  <c r="O3487" s="1"/>
  <c r="K3487" s="1"/>
  <c r="H3488"/>
  <c r="I3488" s="1"/>
  <c r="J3488"/>
  <c r="P3488"/>
  <c r="Q3488"/>
  <c r="R3488"/>
  <c r="N3488" s="1"/>
  <c r="K3488" s="1"/>
  <c r="S3488"/>
  <c r="O3488" s="1"/>
  <c r="H3489"/>
  <c r="I3489"/>
  <c r="J3489"/>
  <c r="P3489"/>
  <c r="Q3489"/>
  <c r="R3489"/>
  <c r="N3489" s="1"/>
  <c r="K3489" s="1"/>
  <c r="S3489"/>
  <c r="O3489" s="1"/>
  <c r="H3490"/>
  <c r="I3490" s="1"/>
  <c r="J3490"/>
  <c r="P3490"/>
  <c r="Q3490"/>
  <c r="R3490"/>
  <c r="N3490" s="1"/>
  <c r="K3490" s="1"/>
  <c r="S3490"/>
  <c r="O3490" s="1"/>
  <c r="H3491"/>
  <c r="I3491"/>
  <c r="L3491" s="1"/>
  <c r="J3491"/>
  <c r="P3491"/>
  <c r="Q3491"/>
  <c r="R3491"/>
  <c r="N3491" s="1"/>
  <c r="S3491"/>
  <c r="O3491" s="1"/>
  <c r="K3491" s="1"/>
  <c r="H3492"/>
  <c r="I3492" s="1"/>
  <c r="L3492" s="1"/>
  <c r="J3492"/>
  <c r="P3492"/>
  <c r="Q3492"/>
  <c r="R3492"/>
  <c r="N3492" s="1"/>
  <c r="S3492"/>
  <c r="O3492" s="1"/>
  <c r="K3492" s="1"/>
  <c r="H3493"/>
  <c r="I3493"/>
  <c r="J3493"/>
  <c r="P3493"/>
  <c r="Q3493"/>
  <c r="R3493"/>
  <c r="N3493" s="1"/>
  <c r="S3493"/>
  <c r="O3493" s="1"/>
  <c r="K3493" s="1"/>
  <c r="H3494"/>
  <c r="I3494" s="1"/>
  <c r="J3494"/>
  <c r="P3494"/>
  <c r="Q3494"/>
  <c r="R3494"/>
  <c r="N3494" s="1"/>
  <c r="S3494"/>
  <c r="O3494" s="1"/>
  <c r="K3494" s="1"/>
  <c r="H3495"/>
  <c r="I3495"/>
  <c r="J3495"/>
  <c r="P3495"/>
  <c r="Q3495"/>
  <c r="R3495"/>
  <c r="N3495" s="1"/>
  <c r="K3495" s="1"/>
  <c r="S3495"/>
  <c r="O3495" s="1"/>
  <c r="H3496"/>
  <c r="I3496" s="1"/>
  <c r="L3496" s="1"/>
  <c r="J3496"/>
  <c r="P3496"/>
  <c r="Q3496"/>
  <c r="R3496"/>
  <c r="N3496" s="1"/>
  <c r="S3496"/>
  <c r="O3496" s="1"/>
  <c r="K3496" s="1"/>
  <c r="H3497"/>
  <c r="I3497"/>
  <c r="J3497"/>
  <c r="P3497"/>
  <c r="Q3497"/>
  <c r="R3497"/>
  <c r="N3497" s="1"/>
  <c r="K3497" s="1"/>
  <c r="S3497"/>
  <c r="O3497" s="1"/>
  <c r="H3498"/>
  <c r="I3498" s="1"/>
  <c r="J3498"/>
  <c r="P3498"/>
  <c r="Q3498"/>
  <c r="R3498"/>
  <c r="N3498" s="1"/>
  <c r="K3498" s="1"/>
  <c r="S3498"/>
  <c r="O3498" s="1"/>
  <c r="H3499"/>
  <c r="I3499"/>
  <c r="L3499" s="1"/>
  <c r="J3499"/>
  <c r="P3499"/>
  <c r="Q3499"/>
  <c r="R3499"/>
  <c r="N3499" s="1"/>
  <c r="S3499"/>
  <c r="O3499" s="1"/>
  <c r="K3499" s="1"/>
  <c r="H3500"/>
  <c r="I3500" s="1"/>
  <c r="L3500" s="1"/>
  <c r="J3500"/>
  <c r="P3500"/>
  <c r="Q3500"/>
  <c r="R3500"/>
  <c r="N3500" s="1"/>
  <c r="S3500"/>
  <c r="O3500" s="1"/>
  <c r="K3500" s="1"/>
  <c r="H3501"/>
  <c r="I3501"/>
  <c r="J3501"/>
  <c r="P3501"/>
  <c r="Q3501"/>
  <c r="R3501"/>
  <c r="N3501" s="1"/>
  <c r="S3501"/>
  <c r="O3501" s="1"/>
  <c r="K3501" s="1"/>
  <c r="H3502"/>
  <c r="I3502" s="1"/>
  <c r="J3502"/>
  <c r="P3502"/>
  <c r="Q3502"/>
  <c r="R3502"/>
  <c r="N3502" s="1"/>
  <c r="S3502"/>
  <c r="O3502" s="1"/>
  <c r="K3502" s="1"/>
  <c r="H3503"/>
  <c r="I3503"/>
  <c r="L3503" s="1"/>
  <c r="J3503"/>
  <c r="P3503"/>
  <c r="Q3503"/>
  <c r="R3503"/>
  <c r="N3503" s="1"/>
  <c r="S3503"/>
  <c r="O3503" s="1"/>
  <c r="K3503" s="1"/>
  <c r="H3504"/>
  <c r="I3504" s="1"/>
  <c r="L3504" s="1"/>
  <c r="J3504"/>
  <c r="P3504"/>
  <c r="Q3504"/>
  <c r="R3504"/>
  <c r="N3504" s="1"/>
  <c r="S3504"/>
  <c r="O3504" s="1"/>
  <c r="K3504" s="1"/>
  <c r="H3505"/>
  <c r="I3505"/>
  <c r="J3505"/>
  <c r="P3505"/>
  <c r="Q3505"/>
  <c r="R3505"/>
  <c r="N3505" s="1"/>
  <c r="S3505"/>
  <c r="O3505" s="1"/>
  <c r="K3505" s="1"/>
  <c r="H3506"/>
  <c r="I3506" s="1"/>
  <c r="J3506"/>
  <c r="P3506"/>
  <c r="Q3506"/>
  <c r="R3506"/>
  <c r="N3506" s="1"/>
  <c r="S3506"/>
  <c r="O3506" s="1"/>
  <c r="K3506" s="1"/>
  <c r="H3507"/>
  <c r="I3507"/>
  <c r="L3507" s="1"/>
  <c r="J3507"/>
  <c r="P3507"/>
  <c r="Q3507"/>
  <c r="R3507"/>
  <c r="N3507" s="1"/>
  <c r="S3507"/>
  <c r="O3507" s="1"/>
  <c r="K3507" s="1"/>
  <c r="H3508"/>
  <c r="I3508" s="1"/>
  <c r="L3508" s="1"/>
  <c r="J3508"/>
  <c r="P3508"/>
  <c r="Q3508"/>
  <c r="R3508"/>
  <c r="N3508" s="1"/>
  <c r="S3508"/>
  <c r="O3508" s="1"/>
  <c r="K3508" s="1"/>
  <c r="H3509"/>
  <c r="I3509"/>
  <c r="J3509"/>
  <c r="P3509"/>
  <c r="Q3509"/>
  <c r="R3509"/>
  <c r="N3509" s="1"/>
  <c r="K3509" s="1"/>
  <c r="S3509"/>
  <c r="O3509" s="1"/>
  <c r="H3510"/>
  <c r="I3510" s="1"/>
  <c r="J3510"/>
  <c r="P3510"/>
  <c r="Q3510"/>
  <c r="R3510"/>
  <c r="N3510" s="1"/>
  <c r="K3510" s="1"/>
  <c r="S3510"/>
  <c r="O3510" s="1"/>
  <c r="H3511"/>
  <c r="I3511"/>
  <c r="J3511"/>
  <c r="P3511"/>
  <c r="Q3511"/>
  <c r="R3511"/>
  <c r="N3511" s="1"/>
  <c r="K3511" s="1"/>
  <c r="S3511"/>
  <c r="O3511" s="1"/>
  <c r="H3512"/>
  <c r="I3512" s="1"/>
  <c r="L3512" s="1"/>
  <c r="J3512"/>
  <c r="P3512"/>
  <c r="Q3512"/>
  <c r="R3512"/>
  <c r="N3512" s="1"/>
  <c r="S3512"/>
  <c r="O3512" s="1"/>
  <c r="K3512" s="1"/>
  <c r="H3513"/>
  <c r="I3513"/>
  <c r="J3513"/>
  <c r="P3513"/>
  <c r="Q3513"/>
  <c r="R3513"/>
  <c r="N3513" s="1"/>
  <c r="K3513" s="1"/>
  <c r="S3513"/>
  <c r="O3513" s="1"/>
  <c r="H3514"/>
  <c r="I3514" s="1"/>
  <c r="J3514"/>
  <c r="P3514"/>
  <c r="Q3514"/>
  <c r="R3514"/>
  <c r="N3514" s="1"/>
  <c r="S3514"/>
  <c r="O3514" s="1"/>
  <c r="K3514" s="1"/>
  <c r="H3515"/>
  <c r="I3515"/>
  <c r="L3515" s="1"/>
  <c r="J3515"/>
  <c r="P3515"/>
  <c r="Q3515"/>
  <c r="R3515"/>
  <c r="N3515" s="1"/>
  <c r="S3515"/>
  <c r="O3515" s="1"/>
  <c r="K3515" s="1"/>
  <c r="H3516"/>
  <c r="I3516" s="1"/>
  <c r="L3516" s="1"/>
  <c r="J3516"/>
  <c r="P3516"/>
  <c r="Q3516"/>
  <c r="R3516"/>
  <c r="N3516" s="1"/>
  <c r="S3516"/>
  <c r="O3516" s="1"/>
  <c r="K3516" s="1"/>
  <c r="H3517"/>
  <c r="I3517"/>
  <c r="J3517"/>
  <c r="P3517"/>
  <c r="Q3517"/>
  <c r="R3517"/>
  <c r="N3517" s="1"/>
  <c r="S3517"/>
  <c r="O3517" s="1"/>
  <c r="K3517" s="1"/>
  <c r="H3518"/>
  <c r="I3518" s="1"/>
  <c r="J3518"/>
  <c r="P3518"/>
  <c r="Q3518"/>
  <c r="R3518"/>
  <c r="N3518" s="1"/>
  <c r="S3518"/>
  <c r="O3518" s="1"/>
  <c r="K3518" s="1"/>
  <c r="H3519"/>
  <c r="I3519"/>
  <c r="J3519"/>
  <c r="P3519"/>
  <c r="Q3519"/>
  <c r="R3519"/>
  <c r="N3519" s="1"/>
  <c r="K3519" s="1"/>
  <c r="S3519"/>
  <c r="O3519" s="1"/>
  <c r="H3520"/>
  <c r="I3520" s="1"/>
  <c r="L3520" s="1"/>
  <c r="J3520"/>
  <c r="P3520"/>
  <c r="Q3520"/>
  <c r="R3520"/>
  <c r="N3520" s="1"/>
  <c r="S3520"/>
  <c r="O3520" s="1"/>
  <c r="K3520" s="1"/>
  <c r="H3521"/>
  <c r="I3521"/>
  <c r="J3521"/>
  <c r="P3521"/>
  <c r="Q3521"/>
  <c r="R3521"/>
  <c r="N3521" s="1"/>
  <c r="S3521"/>
  <c r="O3521" s="1"/>
  <c r="K3521" s="1"/>
  <c r="H3522"/>
  <c r="I3522" s="1"/>
  <c r="J3522"/>
  <c r="P3522"/>
  <c r="Q3522"/>
  <c r="R3522"/>
  <c r="N3522" s="1"/>
  <c r="K3522" s="1"/>
  <c r="S3522"/>
  <c r="O3522" s="1"/>
  <c r="H3523"/>
  <c r="I3523"/>
  <c r="J3523"/>
  <c r="P3523"/>
  <c r="Q3523"/>
  <c r="R3523"/>
  <c r="N3523" s="1"/>
  <c r="K3523" s="1"/>
  <c r="S3523"/>
  <c r="O3523" s="1"/>
  <c r="H3524"/>
  <c r="I3524" s="1"/>
  <c r="L3524" s="1"/>
  <c r="J3524"/>
  <c r="P3524"/>
  <c r="Q3524"/>
  <c r="R3524"/>
  <c r="N3524" s="1"/>
  <c r="S3524"/>
  <c r="O3524" s="1"/>
  <c r="K3524" s="1"/>
  <c r="H3525"/>
  <c r="I3525"/>
  <c r="J3525"/>
  <c r="P3525"/>
  <c r="Q3525"/>
  <c r="R3525"/>
  <c r="N3525" s="1"/>
  <c r="S3525"/>
  <c r="O3525" s="1"/>
  <c r="K3525" s="1"/>
  <c r="H3526"/>
  <c r="I3526" s="1"/>
  <c r="J3526"/>
  <c r="P3526"/>
  <c r="Q3526"/>
  <c r="R3526"/>
  <c r="N3526" s="1"/>
  <c r="S3526"/>
  <c r="O3526" s="1"/>
  <c r="K3526" s="1"/>
  <c r="H3527"/>
  <c r="I3527"/>
  <c r="J3527"/>
  <c r="P3527"/>
  <c r="Q3527"/>
  <c r="R3527"/>
  <c r="N3527" s="1"/>
  <c r="K3527" s="1"/>
  <c r="S3527"/>
  <c r="O3527" s="1"/>
  <c r="H3528"/>
  <c r="I3528" s="1"/>
  <c r="J3528"/>
  <c r="P3528"/>
  <c r="Q3528"/>
  <c r="R3528"/>
  <c r="N3528" s="1"/>
  <c r="K3528" s="1"/>
  <c r="S3528"/>
  <c r="O3528" s="1"/>
  <c r="H3529"/>
  <c r="I3529"/>
  <c r="J3529"/>
  <c r="P3529"/>
  <c r="Q3529"/>
  <c r="R3529"/>
  <c r="N3529" s="1"/>
  <c r="K3529" s="1"/>
  <c r="S3529"/>
  <c r="O3529" s="1"/>
  <c r="H3530"/>
  <c r="I3530" s="1"/>
  <c r="J3530"/>
  <c r="P3530"/>
  <c r="Q3530"/>
  <c r="R3530"/>
  <c r="N3530" s="1"/>
  <c r="K3530" s="1"/>
  <c r="S3530"/>
  <c r="O3530" s="1"/>
  <c r="H3531"/>
  <c r="I3531"/>
  <c r="J3531"/>
  <c r="P3531"/>
  <c r="Q3531"/>
  <c r="R3531"/>
  <c r="N3531" s="1"/>
  <c r="K3531" s="1"/>
  <c r="S3531"/>
  <c r="O3531" s="1"/>
  <c r="H3532"/>
  <c r="I3532" s="1"/>
  <c r="L3532" s="1"/>
  <c r="J3532"/>
  <c r="P3532"/>
  <c r="Q3532"/>
  <c r="R3532"/>
  <c r="N3532" s="1"/>
  <c r="S3532"/>
  <c r="O3532" s="1"/>
  <c r="K3532" s="1"/>
  <c r="H3533"/>
  <c r="I3533"/>
  <c r="J3533"/>
  <c r="P3533"/>
  <c r="Q3533"/>
  <c r="R3533"/>
  <c r="N3533" s="1"/>
  <c r="S3533"/>
  <c r="O3533" s="1"/>
  <c r="K3533" s="1"/>
  <c r="H3534"/>
  <c r="I3534" s="1"/>
  <c r="J3534"/>
  <c r="P3534"/>
  <c r="Q3534"/>
  <c r="R3534"/>
  <c r="N3534" s="1"/>
  <c r="K3534" s="1"/>
  <c r="S3534"/>
  <c r="O3534" s="1"/>
  <c r="H3535"/>
  <c r="I3535"/>
  <c r="L3535" s="1"/>
  <c r="J3535"/>
  <c r="P3535"/>
  <c r="Q3535"/>
  <c r="R3535"/>
  <c r="N3535" s="1"/>
  <c r="S3535"/>
  <c r="O3535" s="1"/>
  <c r="K3535" s="1"/>
  <c r="H3536"/>
  <c r="I3536" s="1"/>
  <c r="L3536" s="1"/>
  <c r="J3536"/>
  <c r="P3536"/>
  <c r="Q3536"/>
  <c r="R3536"/>
  <c r="N3536" s="1"/>
  <c r="S3536"/>
  <c r="O3536" s="1"/>
  <c r="K3536" s="1"/>
  <c r="H3537"/>
  <c r="I3537"/>
  <c r="J3537"/>
  <c r="P3537"/>
  <c r="Q3537"/>
  <c r="R3537"/>
  <c r="N3537" s="1"/>
  <c r="K3537" s="1"/>
  <c r="S3537"/>
  <c r="O3537" s="1"/>
  <c r="H3538"/>
  <c r="I3538" s="1"/>
  <c r="J3538"/>
  <c r="P3538"/>
  <c r="Q3538"/>
  <c r="R3538"/>
  <c r="N3538" s="1"/>
  <c r="S3538"/>
  <c r="O3538" s="1"/>
  <c r="K3538" s="1"/>
  <c r="H3539"/>
  <c r="I3539"/>
  <c r="J3539"/>
  <c r="P3539"/>
  <c r="Q3539"/>
  <c r="R3539"/>
  <c r="N3539" s="1"/>
  <c r="K3539" s="1"/>
  <c r="S3539"/>
  <c r="O3539" s="1"/>
  <c r="H3540"/>
  <c r="I3540" s="1"/>
  <c r="L3540" s="1"/>
  <c r="J3540"/>
  <c r="P3540"/>
  <c r="Q3540"/>
  <c r="R3540"/>
  <c r="N3540" s="1"/>
  <c r="S3540"/>
  <c r="O3540" s="1"/>
  <c r="K3540" s="1"/>
  <c r="H3541"/>
  <c r="I3541"/>
  <c r="J3541"/>
  <c r="P3541"/>
  <c r="Q3541"/>
  <c r="R3541"/>
  <c r="N3541" s="1"/>
  <c r="K3541" s="1"/>
  <c r="S3541"/>
  <c r="O3541" s="1"/>
  <c r="H3542"/>
  <c r="I3542" s="1"/>
  <c r="J3542"/>
  <c r="P3542"/>
  <c r="Q3542"/>
  <c r="R3542"/>
  <c r="N3542" s="1"/>
  <c r="S3542"/>
  <c r="O3542" s="1"/>
  <c r="K3542" s="1"/>
  <c r="H3543"/>
  <c r="I3543"/>
  <c r="J3543"/>
  <c r="P3543"/>
  <c r="Q3543"/>
  <c r="R3543"/>
  <c r="N3543" s="1"/>
  <c r="K3543" s="1"/>
  <c r="S3543"/>
  <c r="O3543" s="1"/>
  <c r="H3544"/>
  <c r="I3544" s="1"/>
  <c r="J3544"/>
  <c r="P3544"/>
  <c r="Q3544"/>
  <c r="R3544"/>
  <c r="N3544" s="1"/>
  <c r="K3544" s="1"/>
  <c r="S3544"/>
  <c r="O3544" s="1"/>
  <c r="H3545"/>
  <c r="I3545"/>
  <c r="J3545"/>
  <c r="P3545"/>
  <c r="Q3545"/>
  <c r="R3545"/>
  <c r="N3545" s="1"/>
  <c r="S3545"/>
  <c r="O3545" s="1"/>
  <c r="K3545" s="1"/>
  <c r="H3546"/>
  <c r="I3546" s="1"/>
  <c r="J3546"/>
  <c r="P3546"/>
  <c r="Q3546"/>
  <c r="R3546"/>
  <c r="N3546" s="1"/>
  <c r="K3546" s="1"/>
  <c r="S3546"/>
  <c r="O3546" s="1"/>
  <c r="H3547"/>
  <c r="I3547"/>
  <c r="L3547" s="1"/>
  <c r="J3547"/>
  <c r="P3547"/>
  <c r="Q3547"/>
  <c r="R3547"/>
  <c r="N3547" s="1"/>
  <c r="S3547"/>
  <c r="O3547" s="1"/>
  <c r="K3547" s="1"/>
  <c r="H3548"/>
  <c r="I3548" s="1"/>
  <c r="J3548"/>
  <c r="P3548"/>
  <c r="Q3548"/>
  <c r="R3548"/>
  <c r="N3548" s="1"/>
  <c r="K3548" s="1"/>
  <c r="S3548"/>
  <c r="O3548" s="1"/>
  <c r="H3549"/>
  <c r="I3549"/>
  <c r="J3549"/>
  <c r="P3549"/>
  <c r="Q3549"/>
  <c r="R3549"/>
  <c r="N3549" s="1"/>
  <c r="S3549"/>
  <c r="O3549" s="1"/>
  <c r="K3549" s="1"/>
  <c r="H3550"/>
  <c r="I3550" s="1"/>
  <c r="J3550"/>
  <c r="P3550"/>
  <c r="Q3550"/>
  <c r="R3550"/>
  <c r="N3550" s="1"/>
  <c r="S3550"/>
  <c r="O3550" s="1"/>
  <c r="K3550" s="1"/>
  <c r="H3551"/>
  <c r="I3551"/>
  <c r="L3551" s="1"/>
  <c r="J3551"/>
  <c r="P3551"/>
  <c r="Q3551"/>
  <c r="R3551"/>
  <c r="N3551" s="1"/>
  <c r="S3551"/>
  <c r="O3551" s="1"/>
  <c r="K3551" s="1"/>
  <c r="H3552"/>
  <c r="I3552" s="1"/>
  <c r="L3552" s="1"/>
  <c r="J3552"/>
  <c r="P3552"/>
  <c r="Q3552"/>
  <c r="R3552"/>
  <c r="N3552" s="1"/>
  <c r="S3552"/>
  <c r="O3552" s="1"/>
  <c r="K3552" s="1"/>
  <c r="H3553"/>
  <c r="I3553"/>
  <c r="J3553"/>
  <c r="P3553"/>
  <c r="Q3553"/>
  <c r="R3553"/>
  <c r="N3553" s="1"/>
  <c r="S3553"/>
  <c r="O3553" s="1"/>
  <c r="K3553" s="1"/>
  <c r="H3554"/>
  <c r="I3554" s="1"/>
  <c r="J3554"/>
  <c r="P3554"/>
  <c r="Q3554"/>
  <c r="R3554"/>
  <c r="N3554" s="1"/>
  <c r="S3554"/>
  <c r="O3554" s="1"/>
  <c r="K3554" s="1"/>
  <c r="H3555"/>
  <c r="I3555"/>
  <c r="L3555" s="1"/>
  <c r="J3555"/>
  <c r="P3555"/>
  <c r="Q3555"/>
  <c r="R3555"/>
  <c r="N3555" s="1"/>
  <c r="S3555"/>
  <c r="O3555" s="1"/>
  <c r="K3555" s="1"/>
  <c r="H3556"/>
  <c r="I3556" s="1"/>
  <c r="L3556" s="1"/>
  <c r="J3556"/>
  <c r="P3556"/>
  <c r="Q3556"/>
  <c r="R3556"/>
  <c r="N3556" s="1"/>
  <c r="S3556"/>
  <c r="O3556" s="1"/>
  <c r="K3556" s="1"/>
  <c r="H3557"/>
  <c r="I3557"/>
  <c r="J3557"/>
  <c r="P3557"/>
  <c r="Q3557"/>
  <c r="R3557"/>
  <c r="N3557" s="1"/>
  <c r="S3557"/>
  <c r="O3557" s="1"/>
  <c r="K3557" s="1"/>
  <c r="H3558"/>
  <c r="I3558" s="1"/>
  <c r="J3558"/>
  <c r="P3558"/>
  <c r="Q3558"/>
  <c r="R3558"/>
  <c r="N3558" s="1"/>
  <c r="K3558" s="1"/>
  <c r="S3558"/>
  <c r="O3558" s="1"/>
  <c r="H3559"/>
  <c r="I3559"/>
  <c r="L3559" s="1"/>
  <c r="J3559"/>
  <c r="P3559"/>
  <c r="Q3559"/>
  <c r="R3559"/>
  <c r="N3559" s="1"/>
  <c r="S3559"/>
  <c r="O3559" s="1"/>
  <c r="K3559" s="1"/>
  <c r="H3560"/>
  <c r="I3560" s="1"/>
  <c r="L3560" s="1"/>
  <c r="J3560"/>
  <c r="P3560"/>
  <c r="Q3560"/>
  <c r="R3560"/>
  <c r="N3560" s="1"/>
  <c r="S3560"/>
  <c r="O3560" s="1"/>
  <c r="K3560" s="1"/>
  <c r="H3561"/>
  <c r="I3561"/>
  <c r="J3561"/>
  <c r="P3561"/>
  <c r="Q3561"/>
  <c r="R3561"/>
  <c r="N3561" s="1"/>
  <c r="S3561"/>
  <c r="O3561" s="1"/>
  <c r="K3561" s="1"/>
  <c r="H3562"/>
  <c r="I3562" s="1"/>
  <c r="J3562"/>
  <c r="P3562"/>
  <c r="Q3562"/>
  <c r="R3562"/>
  <c r="N3562" s="1"/>
  <c r="S3562"/>
  <c r="O3562" s="1"/>
  <c r="K3562" s="1"/>
  <c r="H3563"/>
  <c r="I3563"/>
  <c r="J3563"/>
  <c r="P3563"/>
  <c r="Q3563"/>
  <c r="R3563"/>
  <c r="N3563" s="1"/>
  <c r="K3563" s="1"/>
  <c r="S3563"/>
  <c r="O3563" s="1"/>
  <c r="H3564"/>
  <c r="I3564" s="1"/>
  <c r="J3564"/>
  <c r="P3564"/>
  <c r="Q3564"/>
  <c r="R3564"/>
  <c r="N3564" s="1"/>
  <c r="K3564" s="1"/>
  <c r="S3564"/>
  <c r="O3564" s="1"/>
  <c r="H3565"/>
  <c r="I3565"/>
  <c r="J3565"/>
  <c r="P3565"/>
  <c r="Q3565"/>
  <c r="R3565"/>
  <c r="N3565" s="1"/>
  <c r="S3565"/>
  <c r="O3565" s="1"/>
  <c r="K3565" s="1"/>
  <c r="H3566"/>
  <c r="I3566" s="1"/>
  <c r="J3566"/>
  <c r="P3566"/>
  <c r="Q3566"/>
  <c r="R3566"/>
  <c r="N3566" s="1"/>
  <c r="S3566"/>
  <c r="O3566" s="1"/>
  <c r="K3566" s="1"/>
  <c r="H3567"/>
  <c r="I3567"/>
  <c r="J3567"/>
  <c r="P3567"/>
  <c r="Q3567"/>
  <c r="R3567"/>
  <c r="N3567" s="1"/>
  <c r="K3567" s="1"/>
  <c r="S3567"/>
  <c r="O3567" s="1"/>
  <c r="H3568"/>
  <c r="I3568" s="1"/>
  <c r="L3568" s="1"/>
  <c r="J3568"/>
  <c r="P3568"/>
  <c r="Q3568"/>
  <c r="R3568"/>
  <c r="N3568" s="1"/>
  <c r="S3568"/>
  <c r="O3568" s="1"/>
  <c r="K3568" s="1"/>
  <c r="H3569"/>
  <c r="I3569"/>
  <c r="J3569"/>
  <c r="P3569"/>
  <c r="Q3569"/>
  <c r="R3569"/>
  <c r="N3569" s="1"/>
  <c r="S3569"/>
  <c r="O3569" s="1"/>
  <c r="K3569" s="1"/>
  <c r="H3570"/>
  <c r="I3570" s="1"/>
  <c r="J3570"/>
  <c r="P3570"/>
  <c r="Q3570"/>
  <c r="R3570"/>
  <c r="N3570" s="1"/>
  <c r="K3570" s="1"/>
  <c r="S3570"/>
  <c r="O3570" s="1"/>
  <c r="H3571"/>
  <c r="I3571"/>
  <c r="L3571" s="1"/>
  <c r="J3571"/>
  <c r="P3571"/>
  <c r="Q3571"/>
  <c r="R3571"/>
  <c r="N3571" s="1"/>
  <c r="S3571"/>
  <c r="O3571" s="1"/>
  <c r="K3571" s="1"/>
  <c r="H3572"/>
  <c r="I3572" s="1"/>
  <c r="J3572"/>
  <c r="P3572"/>
  <c r="Q3572"/>
  <c r="R3572"/>
  <c r="N3572" s="1"/>
  <c r="K3572" s="1"/>
  <c r="S3572"/>
  <c r="O3572" s="1"/>
  <c r="H3573"/>
  <c r="I3573"/>
  <c r="J3573"/>
  <c r="P3573"/>
  <c r="Q3573"/>
  <c r="R3573"/>
  <c r="N3573" s="1"/>
  <c r="K3573" s="1"/>
  <c r="S3573"/>
  <c r="O3573" s="1"/>
  <c r="H3574"/>
  <c r="I3574" s="1"/>
  <c r="J3574"/>
  <c r="P3574"/>
  <c r="Q3574"/>
  <c r="R3574"/>
  <c r="N3574" s="1"/>
  <c r="S3574"/>
  <c r="O3574" s="1"/>
  <c r="K3574" s="1"/>
  <c r="H3575"/>
  <c r="I3575"/>
  <c r="J3575"/>
  <c r="P3575"/>
  <c r="Q3575"/>
  <c r="R3575"/>
  <c r="N3575" s="1"/>
  <c r="K3575" s="1"/>
  <c r="S3575"/>
  <c r="O3575" s="1"/>
  <c r="H3576"/>
  <c r="I3576" s="1"/>
  <c r="L3576" s="1"/>
  <c r="J3576"/>
  <c r="P3576"/>
  <c r="Q3576"/>
  <c r="R3576"/>
  <c r="N3576" s="1"/>
  <c r="S3576"/>
  <c r="O3576" s="1"/>
  <c r="K3576" s="1"/>
  <c r="H3577"/>
  <c r="I3577"/>
  <c r="J3577"/>
  <c r="P3577"/>
  <c r="Q3577"/>
  <c r="R3577"/>
  <c r="N3577" s="1"/>
  <c r="S3577"/>
  <c r="O3577" s="1"/>
  <c r="K3577" s="1"/>
  <c r="H3578"/>
  <c r="I3578" s="1"/>
  <c r="J3578"/>
  <c r="P3578"/>
  <c r="Q3578"/>
  <c r="R3578"/>
  <c r="N3578" s="1"/>
  <c r="K3578" s="1"/>
  <c r="S3578"/>
  <c r="O3578" s="1"/>
  <c r="H3579"/>
  <c r="I3579"/>
  <c r="L3579" s="1"/>
  <c r="J3579"/>
  <c r="P3579"/>
  <c r="Q3579"/>
  <c r="R3579"/>
  <c r="N3579" s="1"/>
  <c r="S3579"/>
  <c r="O3579" s="1"/>
  <c r="K3579" s="1"/>
  <c r="H3580"/>
  <c r="I3580" s="1"/>
  <c r="J3580"/>
  <c r="P3580"/>
  <c r="Q3580"/>
  <c r="R3580"/>
  <c r="N3580" s="1"/>
  <c r="K3580" s="1"/>
  <c r="S3580"/>
  <c r="O3580" s="1"/>
  <c r="H3581"/>
  <c r="I3581"/>
  <c r="J3581"/>
  <c r="P3581"/>
  <c r="Q3581"/>
  <c r="R3581"/>
  <c r="N3581" s="1"/>
  <c r="K3581" s="1"/>
  <c r="S3581"/>
  <c r="O3581" s="1"/>
  <c r="H3582"/>
  <c r="I3582" s="1"/>
  <c r="J3582"/>
  <c r="P3582"/>
  <c r="Q3582"/>
  <c r="R3582"/>
  <c r="N3582" s="1"/>
  <c r="S3582"/>
  <c r="O3582" s="1"/>
  <c r="K3582" s="1"/>
  <c r="H3583"/>
  <c r="I3583"/>
  <c r="L3583" s="1"/>
  <c r="J3583"/>
  <c r="P3583"/>
  <c r="Q3583"/>
  <c r="R3583"/>
  <c r="N3583" s="1"/>
  <c r="S3583"/>
  <c r="O3583" s="1"/>
  <c r="K3583" s="1"/>
  <c r="H3584"/>
  <c r="I3584" s="1"/>
  <c r="L3584" s="1"/>
  <c r="J3584"/>
  <c r="P3584"/>
  <c r="Q3584"/>
  <c r="R3584"/>
  <c r="N3584" s="1"/>
  <c r="S3584"/>
  <c r="O3584" s="1"/>
  <c r="K3584" s="1"/>
  <c r="H3585"/>
  <c r="I3585"/>
  <c r="J3585"/>
  <c r="P3585"/>
  <c r="Q3585"/>
  <c r="R3585"/>
  <c r="N3585" s="1"/>
  <c r="K3585" s="1"/>
  <c r="S3585"/>
  <c r="O3585" s="1"/>
  <c r="H3586"/>
  <c r="I3586" s="1"/>
  <c r="J3586"/>
  <c r="P3586"/>
  <c r="Q3586"/>
  <c r="R3586"/>
  <c r="N3586" s="1"/>
  <c r="K3586" s="1"/>
  <c r="S3586"/>
  <c r="O3586" s="1"/>
  <c r="H3587"/>
  <c r="I3587"/>
  <c r="L3587" s="1"/>
  <c r="J3587"/>
  <c r="P3587"/>
  <c r="Q3587"/>
  <c r="R3587"/>
  <c r="N3587" s="1"/>
  <c r="S3587"/>
  <c r="O3587" s="1"/>
  <c r="K3587" s="1"/>
  <c r="H3588"/>
  <c r="I3588" s="1"/>
  <c r="L3588" s="1"/>
  <c r="J3588"/>
  <c r="P3588"/>
  <c r="Q3588"/>
  <c r="R3588"/>
  <c r="N3588" s="1"/>
  <c r="S3588"/>
  <c r="O3588" s="1"/>
  <c r="K3588" s="1"/>
  <c r="H3589"/>
  <c r="I3589"/>
  <c r="J3589"/>
  <c r="P3589"/>
  <c r="Q3589"/>
  <c r="R3589"/>
  <c r="N3589" s="1"/>
  <c r="K3589" s="1"/>
  <c r="S3589"/>
  <c r="O3589" s="1"/>
  <c r="H3590"/>
  <c r="I3590" s="1"/>
  <c r="J3590"/>
  <c r="P3590"/>
  <c r="Q3590"/>
  <c r="R3590"/>
  <c r="N3590" s="1"/>
  <c r="K3590" s="1"/>
  <c r="S3590"/>
  <c r="O3590" s="1"/>
  <c r="H3591"/>
  <c r="I3591"/>
  <c r="L3591" s="1"/>
  <c r="J3591"/>
  <c r="P3591"/>
  <c r="Q3591"/>
  <c r="R3591"/>
  <c r="N3591" s="1"/>
  <c r="S3591"/>
  <c r="O3591" s="1"/>
  <c r="K3591" s="1"/>
  <c r="H3592"/>
  <c r="I3592" s="1"/>
  <c r="L3592" s="1"/>
  <c r="J3592"/>
  <c r="P3592"/>
  <c r="Q3592"/>
  <c r="R3592"/>
  <c r="N3592" s="1"/>
  <c r="S3592"/>
  <c r="O3592" s="1"/>
  <c r="K3592" s="1"/>
  <c r="H3593"/>
  <c r="I3593"/>
  <c r="J3593"/>
  <c r="P3593"/>
  <c r="Q3593"/>
  <c r="R3593"/>
  <c r="N3593" s="1"/>
  <c r="K3593" s="1"/>
  <c r="S3593"/>
  <c r="O3593" s="1"/>
  <c r="H3594"/>
  <c r="I3594" s="1"/>
  <c r="J3594"/>
  <c r="P3594"/>
  <c r="Q3594"/>
  <c r="R3594"/>
  <c r="N3594" s="1"/>
  <c r="S3594"/>
  <c r="O3594" s="1"/>
  <c r="K3594" s="1"/>
  <c r="H3595"/>
  <c r="I3595"/>
  <c r="L3595" s="1"/>
  <c r="J3595"/>
  <c r="P3595"/>
  <c r="Q3595"/>
  <c r="R3595"/>
  <c r="N3595" s="1"/>
  <c r="S3595"/>
  <c r="O3595" s="1"/>
  <c r="K3595" s="1"/>
  <c r="H3596"/>
  <c r="I3596" s="1"/>
  <c r="L3596" s="1"/>
  <c r="J3596"/>
  <c r="P3596"/>
  <c r="Q3596"/>
  <c r="R3596"/>
  <c r="N3596" s="1"/>
  <c r="S3596"/>
  <c r="O3596" s="1"/>
  <c r="K3596" s="1"/>
  <c r="H3597"/>
  <c r="I3597"/>
  <c r="J3597"/>
  <c r="P3597"/>
  <c r="Q3597"/>
  <c r="R3597"/>
  <c r="N3597" s="1"/>
  <c r="S3597"/>
  <c r="O3597" s="1"/>
  <c r="K3597" s="1"/>
  <c r="H3598"/>
  <c r="I3598" s="1"/>
  <c r="J3598"/>
  <c r="P3598"/>
  <c r="Q3598"/>
  <c r="R3598"/>
  <c r="N3598" s="1"/>
  <c r="K3598" s="1"/>
  <c r="S3598"/>
  <c r="O3598" s="1"/>
  <c r="H3599"/>
  <c r="I3599"/>
  <c r="J3599"/>
  <c r="P3599"/>
  <c r="Q3599"/>
  <c r="R3599"/>
  <c r="N3599" s="1"/>
  <c r="K3599" s="1"/>
  <c r="S3599"/>
  <c r="O3599" s="1"/>
  <c r="H3600"/>
  <c r="I3600" s="1"/>
  <c r="L3600" s="1"/>
  <c r="J3600"/>
  <c r="P3600"/>
  <c r="Q3600"/>
  <c r="R3600"/>
  <c r="N3600" s="1"/>
  <c r="S3600"/>
  <c r="O3600" s="1"/>
  <c r="K3600" s="1"/>
  <c r="H3601"/>
  <c r="I3601"/>
  <c r="J3601"/>
  <c r="P3601"/>
  <c r="Q3601"/>
  <c r="R3601"/>
  <c r="N3601" s="1"/>
  <c r="K3601" s="1"/>
  <c r="S3601"/>
  <c r="O3601" s="1"/>
  <c r="H3602"/>
  <c r="I3602" s="1"/>
  <c r="J3602"/>
  <c r="P3602"/>
  <c r="Q3602"/>
  <c r="R3602"/>
  <c r="N3602" s="1"/>
  <c r="S3602"/>
  <c r="O3602" s="1"/>
  <c r="K3602" s="1"/>
  <c r="H3603"/>
  <c r="I3603"/>
  <c r="L3603" s="1"/>
  <c r="J3603"/>
  <c r="P3603"/>
  <c r="Q3603"/>
  <c r="R3603"/>
  <c r="N3603" s="1"/>
  <c r="S3603"/>
  <c r="O3603" s="1"/>
  <c r="K3603" s="1"/>
  <c r="H3604"/>
  <c r="I3604" s="1"/>
  <c r="J3604"/>
  <c r="P3604"/>
  <c r="Q3604"/>
  <c r="R3604"/>
  <c r="N3604" s="1"/>
  <c r="K3604" s="1"/>
  <c r="S3604"/>
  <c r="O3604" s="1"/>
  <c r="H3605"/>
  <c r="I3605"/>
  <c r="J3605"/>
  <c r="P3605"/>
  <c r="Q3605"/>
  <c r="R3605"/>
  <c r="N3605" s="1"/>
  <c r="K3605" s="1"/>
  <c r="S3605"/>
  <c r="O3605" s="1"/>
  <c r="H3606"/>
  <c r="I3606" s="1"/>
  <c r="J3606"/>
  <c r="P3606"/>
  <c r="Q3606"/>
  <c r="R3606"/>
  <c r="N3606" s="1"/>
  <c r="S3606"/>
  <c r="O3606" s="1"/>
  <c r="K3606" s="1"/>
  <c r="H3607"/>
  <c r="I3607"/>
  <c r="J3607"/>
  <c r="P3607"/>
  <c r="Q3607"/>
  <c r="R3607"/>
  <c r="N3607" s="1"/>
  <c r="K3607" s="1"/>
  <c r="S3607"/>
  <c r="O3607" s="1"/>
  <c r="H3608"/>
  <c r="I3608" s="1"/>
  <c r="J3608"/>
  <c r="P3608"/>
  <c r="Q3608"/>
  <c r="R3608"/>
  <c r="N3608" s="1"/>
  <c r="K3608" s="1"/>
  <c r="S3608"/>
  <c r="O3608" s="1"/>
  <c r="H3609"/>
  <c r="I3609"/>
  <c r="J3609"/>
  <c r="P3609"/>
  <c r="Q3609"/>
  <c r="R3609"/>
  <c r="N3609" s="1"/>
  <c r="S3609"/>
  <c r="O3609" s="1"/>
  <c r="K3609" s="1"/>
  <c r="H3610"/>
  <c r="I3610" s="1"/>
  <c r="J3610"/>
  <c r="P3610"/>
  <c r="Q3610"/>
  <c r="R3610"/>
  <c r="N3610" s="1"/>
  <c r="K3610" s="1"/>
  <c r="S3610"/>
  <c r="O3610" s="1"/>
  <c r="H3611"/>
  <c r="I3611"/>
  <c r="L3611" s="1"/>
  <c r="J3611"/>
  <c r="P3611"/>
  <c r="Q3611"/>
  <c r="R3611"/>
  <c r="N3611" s="1"/>
  <c r="S3611"/>
  <c r="O3611" s="1"/>
  <c r="K3611" s="1"/>
  <c r="H3612"/>
  <c r="I3612" s="1"/>
  <c r="J3612"/>
  <c r="P3612"/>
  <c r="Q3612"/>
  <c r="R3612"/>
  <c r="N3612" s="1"/>
  <c r="K3612" s="1"/>
  <c r="S3612"/>
  <c r="O3612" s="1"/>
  <c r="H3613"/>
  <c r="I3613"/>
  <c r="J3613"/>
  <c r="P3613"/>
  <c r="Q3613"/>
  <c r="R3613"/>
  <c r="N3613" s="1"/>
  <c r="K3613" s="1"/>
  <c r="S3613"/>
  <c r="O3613" s="1"/>
  <c r="H3614"/>
  <c r="I3614" s="1"/>
  <c r="J3614"/>
  <c r="P3614"/>
  <c r="Q3614"/>
  <c r="R3614"/>
  <c r="N3614" s="1"/>
  <c r="S3614"/>
  <c r="O3614" s="1"/>
  <c r="K3614" s="1"/>
  <c r="H3615"/>
  <c r="I3615"/>
  <c r="L3615" s="1"/>
  <c r="J3615"/>
  <c r="P3615"/>
  <c r="Q3615"/>
  <c r="R3615"/>
  <c r="N3615" s="1"/>
  <c r="S3615"/>
  <c r="O3615" s="1"/>
  <c r="K3615" s="1"/>
  <c r="H3616"/>
  <c r="I3616" s="1"/>
  <c r="L3616" s="1"/>
  <c r="J3616"/>
  <c r="P3616"/>
  <c r="Q3616"/>
  <c r="R3616"/>
  <c r="N3616" s="1"/>
  <c r="S3616"/>
  <c r="O3616" s="1"/>
  <c r="K3616" s="1"/>
  <c r="H3617"/>
  <c r="I3617"/>
  <c r="J3617"/>
  <c r="P3617"/>
  <c r="Q3617"/>
  <c r="R3617"/>
  <c r="N3617" s="1"/>
  <c r="S3617"/>
  <c r="O3617" s="1"/>
  <c r="K3617" s="1"/>
  <c r="H3618"/>
  <c r="I3618" s="1"/>
  <c r="J3618"/>
  <c r="P3618"/>
  <c r="Q3618"/>
  <c r="R3618"/>
  <c r="N3618" s="1"/>
  <c r="S3618"/>
  <c r="O3618" s="1"/>
  <c r="K3618" s="1"/>
  <c r="H3619"/>
  <c r="I3619"/>
  <c r="J3619"/>
  <c r="P3619"/>
  <c r="Q3619"/>
  <c r="R3619"/>
  <c r="N3619" s="1"/>
  <c r="K3619" s="1"/>
  <c r="S3619"/>
  <c r="O3619" s="1"/>
  <c r="H3620"/>
  <c r="I3620" s="1"/>
  <c r="L3620" s="1"/>
  <c r="J3620"/>
  <c r="P3620"/>
  <c r="Q3620"/>
  <c r="R3620"/>
  <c r="N3620" s="1"/>
  <c r="S3620"/>
  <c r="O3620" s="1"/>
  <c r="K3620" s="1"/>
  <c r="H3621"/>
  <c r="I3621"/>
  <c r="J3621"/>
  <c r="P3621"/>
  <c r="Q3621"/>
  <c r="R3621"/>
  <c r="N3621" s="1"/>
  <c r="K3621" s="1"/>
  <c r="S3621"/>
  <c r="O3621" s="1"/>
  <c r="H3622"/>
  <c r="I3622" s="1"/>
  <c r="J3622"/>
  <c r="P3622"/>
  <c r="Q3622"/>
  <c r="R3622"/>
  <c r="N3622" s="1"/>
  <c r="K3622" s="1"/>
  <c r="S3622"/>
  <c r="O3622" s="1"/>
  <c r="H3623"/>
  <c r="I3623"/>
  <c r="L3623" s="1"/>
  <c r="J3623"/>
  <c r="P3623"/>
  <c r="Q3623"/>
  <c r="R3623"/>
  <c r="N3623" s="1"/>
  <c r="S3623"/>
  <c r="O3623" s="1"/>
  <c r="K3623" s="1"/>
  <c r="H3624"/>
  <c r="I3624" s="1"/>
  <c r="L3624" s="1"/>
  <c r="J3624"/>
  <c r="P3624"/>
  <c r="Q3624"/>
  <c r="R3624"/>
  <c r="N3624" s="1"/>
  <c r="S3624"/>
  <c r="O3624" s="1"/>
  <c r="K3624" s="1"/>
  <c r="H3625"/>
  <c r="I3625"/>
  <c r="J3625"/>
  <c r="P3625"/>
  <c r="Q3625"/>
  <c r="R3625"/>
  <c r="N3625" s="1"/>
  <c r="S3625"/>
  <c r="O3625" s="1"/>
  <c r="K3625" s="1"/>
  <c r="H3626"/>
  <c r="I3626" s="1"/>
  <c r="J3626"/>
  <c r="P3626"/>
  <c r="Q3626"/>
  <c r="R3626"/>
  <c r="N3626" s="1"/>
  <c r="K3626" s="1"/>
  <c r="S3626"/>
  <c r="O3626" s="1"/>
  <c r="H3627"/>
  <c r="I3627"/>
  <c r="J3627"/>
  <c r="P3627"/>
  <c r="Q3627"/>
  <c r="R3627"/>
  <c r="N3627" s="1"/>
  <c r="K3627" s="1"/>
  <c r="S3627"/>
  <c r="O3627" s="1"/>
  <c r="H3628"/>
  <c r="I3628" s="1"/>
  <c r="L3628" s="1"/>
  <c r="J3628"/>
  <c r="P3628"/>
  <c r="Q3628"/>
  <c r="R3628"/>
  <c r="N3628" s="1"/>
  <c r="S3628"/>
  <c r="O3628" s="1"/>
  <c r="K3628" s="1"/>
  <c r="H3629"/>
  <c r="I3629"/>
  <c r="J3629"/>
  <c r="P3629"/>
  <c r="Q3629"/>
  <c r="R3629"/>
  <c r="N3629" s="1"/>
  <c r="S3629"/>
  <c r="O3629" s="1"/>
  <c r="K3629" s="1"/>
  <c r="H3630"/>
  <c r="I3630" s="1"/>
  <c r="J3630"/>
  <c r="P3630"/>
  <c r="Q3630"/>
  <c r="R3630"/>
  <c r="N3630" s="1"/>
  <c r="S3630"/>
  <c r="O3630" s="1"/>
  <c r="K3630" s="1"/>
  <c r="H3631"/>
  <c r="I3631"/>
  <c r="J3631"/>
  <c r="P3631"/>
  <c r="Q3631"/>
  <c r="R3631"/>
  <c r="N3631" s="1"/>
  <c r="K3631" s="1"/>
  <c r="S3631"/>
  <c r="O3631" s="1"/>
  <c r="H3632"/>
  <c r="I3632" s="1"/>
  <c r="J3632"/>
  <c r="P3632"/>
  <c r="Q3632"/>
  <c r="R3632"/>
  <c r="N3632" s="1"/>
  <c r="K3632" s="1"/>
  <c r="S3632"/>
  <c r="O3632" s="1"/>
  <c r="H3633"/>
  <c r="I3633"/>
  <c r="J3633"/>
  <c r="P3633"/>
  <c r="Q3633"/>
  <c r="R3633"/>
  <c r="N3633" s="1"/>
  <c r="K3633" s="1"/>
  <c r="S3633"/>
  <c r="O3633" s="1"/>
  <c r="H3634"/>
  <c r="I3634" s="1"/>
  <c r="J3634"/>
  <c r="P3634"/>
  <c r="Q3634"/>
  <c r="R3634"/>
  <c r="N3634" s="1"/>
  <c r="K3634" s="1"/>
  <c r="S3634"/>
  <c r="O3634" s="1"/>
  <c r="H3635"/>
  <c r="I3635"/>
  <c r="L3635" s="1"/>
  <c r="J3635"/>
  <c r="P3635"/>
  <c r="Q3635"/>
  <c r="R3635"/>
  <c r="N3635" s="1"/>
  <c r="S3635"/>
  <c r="O3635" s="1"/>
  <c r="K3635" s="1"/>
  <c r="H3636"/>
  <c r="I3636" s="1"/>
  <c r="L3636" s="1"/>
  <c r="J3636"/>
  <c r="P3636"/>
  <c r="Q3636"/>
  <c r="R3636"/>
  <c r="N3636" s="1"/>
  <c r="S3636"/>
  <c r="O3636" s="1"/>
  <c r="K3636" s="1"/>
  <c r="H3637"/>
  <c r="I3637"/>
  <c r="J3637"/>
  <c r="P3637"/>
  <c r="Q3637"/>
  <c r="R3637"/>
  <c r="N3637" s="1"/>
  <c r="K3637" s="1"/>
  <c r="S3637"/>
  <c r="O3637" s="1"/>
  <c r="H3638"/>
  <c r="I3638" s="1"/>
  <c r="J3638"/>
  <c r="P3638"/>
  <c r="Q3638"/>
  <c r="R3638"/>
  <c r="N3638" s="1"/>
  <c r="K3638" s="1"/>
  <c r="S3638"/>
  <c r="O3638" s="1"/>
  <c r="H3639"/>
  <c r="I3639"/>
  <c r="L3639" s="1"/>
  <c r="J3639"/>
  <c r="P3639"/>
  <c r="Q3639"/>
  <c r="R3639"/>
  <c r="N3639" s="1"/>
  <c r="S3639"/>
  <c r="O3639" s="1"/>
  <c r="K3639" s="1"/>
  <c r="H3640"/>
  <c r="I3640" s="1"/>
  <c r="L3640" s="1"/>
  <c r="J3640"/>
  <c r="P3640"/>
  <c r="Q3640"/>
  <c r="R3640"/>
  <c r="N3640" s="1"/>
  <c r="S3640"/>
  <c r="O3640" s="1"/>
  <c r="K3640" s="1"/>
  <c r="H3641"/>
  <c r="I3641"/>
  <c r="J3641"/>
  <c r="P3641"/>
  <c r="Q3641"/>
  <c r="R3641"/>
  <c r="N3641" s="1"/>
  <c r="K3641" s="1"/>
  <c r="S3641"/>
  <c r="O3641" s="1"/>
  <c r="H3642"/>
  <c r="I3642" s="1"/>
  <c r="J3642"/>
  <c r="P3642"/>
  <c r="Q3642"/>
  <c r="R3642"/>
  <c r="N3642" s="1"/>
  <c r="S3642"/>
  <c r="O3642" s="1"/>
  <c r="K3642" s="1"/>
  <c r="H3643"/>
  <c r="I3643"/>
  <c r="J3643"/>
  <c r="P3643"/>
  <c r="Q3643"/>
  <c r="R3643"/>
  <c r="N3643" s="1"/>
  <c r="K3643" s="1"/>
  <c r="S3643"/>
  <c r="O3643" s="1"/>
  <c r="H3644"/>
  <c r="I3644" s="1"/>
  <c r="L3644" s="1"/>
  <c r="J3644"/>
  <c r="P3644"/>
  <c r="Q3644"/>
  <c r="R3644"/>
  <c r="N3644" s="1"/>
  <c r="S3644"/>
  <c r="O3644" s="1"/>
  <c r="K3644" s="1"/>
  <c r="H3645"/>
  <c r="I3645"/>
  <c r="J3645"/>
  <c r="P3645"/>
  <c r="Q3645"/>
  <c r="R3645"/>
  <c r="N3645" s="1"/>
  <c r="K3645" s="1"/>
  <c r="S3645"/>
  <c r="O3645" s="1"/>
  <c r="H3646"/>
  <c r="I3646" s="1"/>
  <c r="J3646"/>
  <c r="P3646"/>
  <c r="Q3646"/>
  <c r="R3646"/>
  <c r="N3646" s="1"/>
  <c r="S3646"/>
  <c r="O3646" s="1"/>
  <c r="K3646" s="1"/>
  <c r="H3647"/>
  <c r="I3647"/>
  <c r="L3647" s="1"/>
  <c r="J3647"/>
  <c r="P3647"/>
  <c r="Q3647"/>
  <c r="R3647"/>
  <c r="N3647" s="1"/>
  <c r="S3647"/>
  <c r="O3647" s="1"/>
  <c r="K3647" s="1"/>
  <c r="H3648"/>
  <c r="I3648" s="1"/>
  <c r="J3648"/>
  <c r="P3648"/>
  <c r="Q3648"/>
  <c r="R3648"/>
  <c r="N3648" s="1"/>
  <c r="K3648" s="1"/>
  <c r="S3648"/>
  <c r="O3648" s="1"/>
  <c r="H3649"/>
  <c r="I3649"/>
  <c r="J3649"/>
  <c r="P3649"/>
  <c r="Q3649"/>
  <c r="R3649"/>
  <c r="N3649" s="1"/>
  <c r="S3649"/>
  <c r="O3649" s="1"/>
  <c r="K3649" s="1"/>
  <c r="H3650"/>
  <c r="I3650" s="1"/>
  <c r="J3650"/>
  <c r="P3650"/>
  <c r="Q3650"/>
  <c r="R3650"/>
  <c r="N3650" s="1"/>
  <c r="S3650"/>
  <c r="O3650" s="1"/>
  <c r="K3650" s="1"/>
  <c r="H3651"/>
  <c r="I3651"/>
  <c r="L3651" s="1"/>
  <c r="J3651"/>
  <c r="P3651"/>
  <c r="Q3651"/>
  <c r="R3651"/>
  <c r="N3651" s="1"/>
  <c r="S3651"/>
  <c r="O3651" s="1"/>
  <c r="K3651" s="1"/>
  <c r="H3652"/>
  <c r="I3652" s="1"/>
  <c r="L3652" s="1"/>
  <c r="J3652"/>
  <c r="P3652"/>
  <c r="Q3652"/>
  <c r="R3652"/>
  <c r="N3652" s="1"/>
  <c r="S3652"/>
  <c r="O3652" s="1"/>
  <c r="K3652" s="1"/>
  <c r="H3653"/>
  <c r="I3653"/>
  <c r="J3653"/>
  <c r="P3653"/>
  <c r="Q3653"/>
  <c r="R3653"/>
  <c r="N3653" s="1"/>
  <c r="K3653" s="1"/>
  <c r="S3653"/>
  <c r="O3653" s="1"/>
  <c r="H3654"/>
  <c r="I3654" s="1"/>
  <c r="J3654"/>
  <c r="P3654"/>
  <c r="Q3654"/>
  <c r="R3654"/>
  <c r="N3654" s="1"/>
  <c r="K3654" s="1"/>
  <c r="S3654"/>
  <c r="O3654" s="1"/>
  <c r="H3655"/>
  <c r="I3655"/>
  <c r="L3655" s="1"/>
  <c r="J3655"/>
  <c r="P3655"/>
  <c r="Q3655"/>
  <c r="R3655"/>
  <c r="N3655" s="1"/>
  <c r="S3655"/>
  <c r="O3655" s="1"/>
  <c r="K3655" s="1"/>
  <c r="H3656"/>
  <c r="I3656" s="1"/>
  <c r="L3656" s="1"/>
  <c r="J3656"/>
  <c r="P3656"/>
  <c r="Q3656"/>
  <c r="R3656"/>
  <c r="N3656" s="1"/>
  <c r="S3656"/>
  <c r="O3656" s="1"/>
  <c r="K3656" s="1"/>
  <c r="H3657"/>
  <c r="I3657"/>
  <c r="J3657"/>
  <c r="P3657"/>
  <c r="Q3657"/>
  <c r="R3657"/>
  <c r="N3657" s="1"/>
  <c r="S3657"/>
  <c r="O3657" s="1"/>
  <c r="K3657" s="1"/>
  <c r="H3658"/>
  <c r="I3658" s="1"/>
  <c r="J3658"/>
  <c r="P3658"/>
  <c r="Q3658"/>
  <c r="R3658"/>
  <c r="N3658" s="1"/>
  <c r="S3658"/>
  <c r="O3658" s="1"/>
  <c r="K3658" s="1"/>
  <c r="H3659"/>
  <c r="I3659"/>
  <c r="L3659" s="1"/>
  <c r="J3659"/>
  <c r="P3659"/>
  <c r="Q3659"/>
  <c r="R3659"/>
  <c r="N3659" s="1"/>
  <c r="S3659"/>
  <c r="O3659" s="1"/>
  <c r="K3659" s="1"/>
  <c r="H3660"/>
  <c r="I3660" s="1"/>
  <c r="J3660"/>
  <c r="P3660"/>
  <c r="Q3660"/>
  <c r="R3660"/>
  <c r="N3660" s="1"/>
  <c r="K3660" s="1"/>
  <c r="S3660"/>
  <c r="O3660" s="1"/>
  <c r="H3661"/>
  <c r="I3661"/>
  <c r="J3661"/>
  <c r="P3661"/>
  <c r="Q3661"/>
  <c r="R3661"/>
  <c r="N3661" s="1"/>
  <c r="S3661"/>
  <c r="O3661" s="1"/>
  <c r="K3661" s="1"/>
  <c r="H3662"/>
  <c r="I3662" s="1"/>
  <c r="J3662"/>
  <c r="P3662"/>
  <c r="Q3662"/>
  <c r="R3662"/>
  <c r="N3662" s="1"/>
  <c r="S3662"/>
  <c r="O3662" s="1"/>
  <c r="K3662" s="1"/>
  <c r="H3663"/>
  <c r="I3663"/>
  <c r="L3663" s="1"/>
  <c r="J3663"/>
  <c r="P3663"/>
  <c r="Q3663"/>
  <c r="R3663"/>
  <c r="N3663" s="1"/>
  <c r="S3663"/>
  <c r="O3663" s="1"/>
  <c r="K3663" s="1"/>
  <c r="H3664"/>
  <c r="I3664" s="1"/>
  <c r="J3664"/>
  <c r="P3664"/>
  <c r="Q3664"/>
  <c r="R3664"/>
  <c r="N3664" s="1"/>
  <c r="K3664" s="1"/>
  <c r="S3664"/>
  <c r="O3664" s="1"/>
  <c r="H3665"/>
  <c r="I3665"/>
  <c r="J3665"/>
  <c r="P3665"/>
  <c r="Q3665"/>
  <c r="R3665"/>
  <c r="N3665" s="1"/>
  <c r="S3665"/>
  <c r="O3665" s="1"/>
  <c r="K3665" s="1"/>
  <c r="H3666"/>
  <c r="I3666" s="1"/>
  <c r="J3666"/>
  <c r="P3666"/>
  <c r="Q3666"/>
  <c r="R3666"/>
  <c r="N3666" s="1"/>
  <c r="S3666"/>
  <c r="O3666" s="1"/>
  <c r="K3666" s="1"/>
  <c r="H3667"/>
  <c r="I3667"/>
  <c r="L3667" s="1"/>
  <c r="J3667"/>
  <c r="P3667"/>
  <c r="Q3667"/>
  <c r="R3667"/>
  <c r="N3667" s="1"/>
  <c r="S3667"/>
  <c r="O3667" s="1"/>
  <c r="K3667" s="1"/>
  <c r="H3668"/>
  <c r="I3668" s="1"/>
  <c r="L3668" s="1"/>
  <c r="J3668"/>
  <c r="P3668"/>
  <c r="Q3668"/>
  <c r="R3668"/>
  <c r="N3668" s="1"/>
  <c r="S3668"/>
  <c r="O3668" s="1"/>
  <c r="K3668" s="1"/>
  <c r="H3669"/>
  <c r="I3669"/>
  <c r="J3669"/>
  <c r="P3669"/>
  <c r="Q3669"/>
  <c r="R3669"/>
  <c r="N3669" s="1"/>
  <c r="S3669"/>
  <c r="O3669" s="1"/>
  <c r="K3669" s="1"/>
  <c r="H3670"/>
  <c r="I3670" s="1"/>
  <c r="J3670"/>
  <c r="P3670"/>
  <c r="Q3670"/>
  <c r="R3670"/>
  <c r="N3670" s="1"/>
  <c r="S3670"/>
  <c r="O3670" s="1"/>
  <c r="K3670" s="1"/>
  <c r="H3671"/>
  <c r="I3671"/>
  <c r="J3671"/>
  <c r="P3671"/>
  <c r="Q3671"/>
  <c r="R3671"/>
  <c r="N3671" s="1"/>
  <c r="K3671" s="1"/>
  <c r="S3671"/>
  <c r="O3671" s="1"/>
  <c r="H3672"/>
  <c r="I3672" s="1"/>
  <c r="J3672"/>
  <c r="P3672"/>
  <c r="Q3672"/>
  <c r="R3672"/>
  <c r="N3672" s="1"/>
  <c r="K3672" s="1"/>
  <c r="S3672"/>
  <c r="O3672" s="1"/>
  <c r="H3673"/>
  <c r="I3673"/>
  <c r="J3673"/>
  <c r="P3673"/>
  <c r="Q3673"/>
  <c r="R3673"/>
  <c r="N3673" s="1"/>
  <c r="S3673"/>
  <c r="O3673" s="1"/>
  <c r="K3673" s="1"/>
  <c r="H3674"/>
  <c r="I3674" s="1"/>
  <c r="J3674"/>
  <c r="P3674"/>
  <c r="Q3674"/>
  <c r="R3674"/>
  <c r="N3674" s="1"/>
  <c r="S3674"/>
  <c r="O3674" s="1"/>
  <c r="K3674" s="1"/>
  <c r="H3675"/>
  <c r="I3675"/>
  <c r="L3675" s="1"/>
  <c r="J3675"/>
  <c r="P3675"/>
  <c r="Q3675"/>
  <c r="R3675"/>
  <c r="N3675" s="1"/>
  <c r="S3675"/>
  <c r="O3675" s="1"/>
  <c r="K3675" s="1"/>
  <c r="H3676"/>
  <c r="I3676" s="1"/>
  <c r="J3676"/>
  <c r="P3676"/>
  <c r="Q3676"/>
  <c r="R3676"/>
  <c r="N3676" s="1"/>
  <c r="K3676" s="1"/>
  <c r="S3676"/>
  <c r="O3676" s="1"/>
  <c r="H3677"/>
  <c r="I3677"/>
  <c r="J3677"/>
  <c r="P3677"/>
  <c r="Q3677"/>
  <c r="R3677"/>
  <c r="N3677" s="1"/>
  <c r="K3677" s="1"/>
  <c r="S3677"/>
  <c r="O3677" s="1"/>
  <c r="H3678"/>
  <c r="I3678" s="1"/>
  <c r="J3678"/>
  <c r="P3678"/>
  <c r="Q3678"/>
  <c r="R3678"/>
  <c r="N3678" s="1"/>
  <c r="K3678" s="1"/>
  <c r="S3678"/>
  <c r="O3678" s="1"/>
  <c r="H3679"/>
  <c r="I3679"/>
  <c r="L3679" s="1"/>
  <c r="J3679"/>
  <c r="P3679"/>
  <c r="Q3679"/>
  <c r="R3679"/>
  <c r="N3679" s="1"/>
  <c r="S3679"/>
  <c r="O3679" s="1"/>
  <c r="K3679" s="1"/>
  <c r="H3680"/>
  <c r="I3680" s="1"/>
  <c r="L3680" s="1"/>
  <c r="J3680"/>
  <c r="P3680"/>
  <c r="Q3680"/>
  <c r="R3680"/>
  <c r="N3680" s="1"/>
  <c r="S3680"/>
  <c r="O3680" s="1"/>
  <c r="K3680" s="1"/>
  <c r="H3681"/>
  <c r="I3681"/>
  <c r="J3681"/>
  <c r="P3681"/>
  <c r="Q3681"/>
  <c r="R3681"/>
  <c r="N3681" s="1"/>
  <c r="K3681" s="1"/>
  <c r="S3681"/>
  <c r="O3681" s="1"/>
  <c r="H3682"/>
  <c r="I3682" s="1"/>
  <c r="J3682"/>
  <c r="P3682"/>
  <c r="Q3682"/>
  <c r="R3682"/>
  <c r="N3682" s="1"/>
  <c r="K3682" s="1"/>
  <c r="S3682"/>
  <c r="O3682" s="1"/>
  <c r="H3683"/>
  <c r="I3683"/>
  <c r="L3683" s="1"/>
  <c r="J3683"/>
  <c r="P3683"/>
  <c r="Q3683"/>
  <c r="R3683"/>
  <c r="N3683" s="1"/>
  <c r="S3683"/>
  <c r="O3683" s="1"/>
  <c r="K3683" s="1"/>
  <c r="H3684"/>
  <c r="I3684" s="1"/>
  <c r="J3684"/>
  <c r="P3684"/>
  <c r="Q3684"/>
  <c r="R3684"/>
  <c r="N3684" s="1"/>
  <c r="K3684" s="1"/>
  <c r="S3684"/>
  <c r="O3684" s="1"/>
  <c r="H3685"/>
  <c r="I3685"/>
  <c r="J3685"/>
  <c r="P3685"/>
  <c r="Q3685"/>
  <c r="R3685"/>
  <c r="N3685" s="1"/>
  <c r="S3685"/>
  <c r="O3685" s="1"/>
  <c r="K3685" s="1"/>
  <c r="H3686"/>
  <c r="I3686" s="1"/>
  <c r="J3686"/>
  <c r="P3686"/>
  <c r="Q3686"/>
  <c r="R3686"/>
  <c r="N3686" s="1"/>
  <c r="S3686"/>
  <c r="O3686" s="1"/>
  <c r="K3686" s="1"/>
  <c r="H3687"/>
  <c r="I3687"/>
  <c r="L3687" s="1"/>
  <c r="J3687"/>
  <c r="P3687"/>
  <c r="Q3687"/>
  <c r="R3687"/>
  <c r="N3687" s="1"/>
  <c r="S3687"/>
  <c r="O3687" s="1"/>
  <c r="K3687" s="1"/>
  <c r="H3688"/>
  <c r="I3688" s="1"/>
  <c r="L3688" s="1"/>
  <c r="J3688"/>
  <c r="P3688"/>
  <c r="Q3688"/>
  <c r="R3688"/>
  <c r="N3688" s="1"/>
  <c r="S3688"/>
  <c r="O3688" s="1"/>
  <c r="K3688" s="1"/>
  <c r="H3689"/>
  <c r="I3689"/>
  <c r="J3689"/>
  <c r="P3689"/>
  <c r="Q3689"/>
  <c r="R3689"/>
  <c r="N3689" s="1"/>
  <c r="S3689"/>
  <c r="O3689" s="1"/>
  <c r="K3689" s="1"/>
  <c r="H3690"/>
  <c r="I3690" s="1"/>
  <c r="J3690"/>
  <c r="P3690"/>
  <c r="Q3690"/>
  <c r="R3690"/>
  <c r="N3690" s="1"/>
  <c r="K3690" s="1"/>
  <c r="S3690"/>
  <c r="O3690" s="1"/>
  <c r="H3691"/>
  <c r="I3691"/>
  <c r="J3691"/>
  <c r="P3691"/>
  <c r="Q3691"/>
  <c r="R3691"/>
  <c r="N3691" s="1"/>
  <c r="K3691" s="1"/>
  <c r="S3691"/>
  <c r="O3691" s="1"/>
  <c r="H3692"/>
  <c r="I3692" s="1"/>
  <c r="J3692"/>
  <c r="P3692"/>
  <c r="Q3692"/>
  <c r="R3692"/>
  <c r="N3692" s="1"/>
  <c r="K3692" s="1"/>
  <c r="S3692"/>
  <c r="O3692" s="1"/>
  <c r="H3693"/>
  <c r="I3693"/>
  <c r="J3693"/>
  <c r="P3693"/>
  <c r="Q3693"/>
  <c r="R3693"/>
  <c r="N3693" s="1"/>
  <c r="S3693"/>
  <c r="O3693" s="1"/>
  <c r="K3693" s="1"/>
  <c r="H3694"/>
  <c r="I3694" s="1"/>
  <c r="J3694"/>
  <c r="P3694"/>
  <c r="Q3694"/>
  <c r="R3694"/>
  <c r="N3694" s="1"/>
  <c r="S3694"/>
  <c r="O3694" s="1"/>
  <c r="K3694" s="1"/>
  <c r="H3695"/>
  <c r="I3695"/>
  <c r="J3695"/>
  <c r="P3695"/>
  <c r="Q3695"/>
  <c r="R3695"/>
  <c r="N3695" s="1"/>
  <c r="K3695" s="1"/>
  <c r="S3695"/>
  <c r="O3695" s="1"/>
  <c r="H3696"/>
  <c r="I3696" s="1"/>
  <c r="J3696"/>
  <c r="P3696"/>
  <c r="Q3696"/>
  <c r="R3696"/>
  <c r="N3696" s="1"/>
  <c r="K3696" s="1"/>
  <c r="S3696"/>
  <c r="O3696" s="1"/>
  <c r="H3697"/>
  <c r="I3697"/>
  <c r="J3697"/>
  <c r="P3697"/>
  <c r="Q3697"/>
  <c r="R3697"/>
  <c r="N3697" s="1"/>
  <c r="S3697"/>
  <c r="O3697" s="1"/>
  <c r="K3697" s="1"/>
  <c r="H3698"/>
  <c r="I3698" s="1"/>
  <c r="J3698"/>
  <c r="P3698"/>
  <c r="Q3698"/>
  <c r="R3698"/>
  <c r="N3698" s="1"/>
  <c r="S3698"/>
  <c r="O3698" s="1"/>
  <c r="K3698" s="1"/>
  <c r="H3699"/>
  <c r="I3699"/>
  <c r="L3699" s="1"/>
  <c r="J3699"/>
  <c r="P3699"/>
  <c r="Q3699"/>
  <c r="R3699"/>
  <c r="N3699" s="1"/>
  <c r="S3699"/>
  <c r="O3699" s="1"/>
  <c r="K3699" s="1"/>
  <c r="H3700"/>
  <c r="I3700" s="1"/>
  <c r="J3700"/>
  <c r="P3700"/>
  <c r="Q3700"/>
  <c r="R3700"/>
  <c r="N3700" s="1"/>
  <c r="K3700" s="1"/>
  <c r="S3700"/>
  <c r="O3700" s="1"/>
  <c r="H3701"/>
  <c r="I3701"/>
  <c r="J3701"/>
  <c r="P3701"/>
  <c r="Q3701"/>
  <c r="R3701"/>
  <c r="N3701" s="1"/>
  <c r="K3701" s="1"/>
  <c r="S3701"/>
  <c r="O3701" s="1"/>
  <c r="H3702"/>
  <c r="I3702" s="1"/>
  <c r="J3702"/>
  <c r="P3702"/>
  <c r="Q3702"/>
  <c r="R3702"/>
  <c r="N3702" s="1"/>
  <c r="S3702"/>
  <c r="O3702" s="1"/>
  <c r="K3702" s="1"/>
  <c r="H3703"/>
  <c r="I3703"/>
  <c r="L3703" s="1"/>
  <c r="J3703"/>
  <c r="P3703"/>
  <c r="Q3703"/>
  <c r="R3703"/>
  <c r="N3703" s="1"/>
  <c r="S3703"/>
  <c r="O3703" s="1"/>
  <c r="K3703" s="1"/>
  <c r="H3704"/>
  <c r="I3704" s="1"/>
  <c r="J3704"/>
  <c r="P3704"/>
  <c r="Q3704"/>
  <c r="R3704"/>
  <c r="N3704" s="1"/>
  <c r="K3704" s="1"/>
  <c r="S3704"/>
  <c r="O3704" s="1"/>
  <c r="H3705"/>
  <c r="I3705"/>
  <c r="J3705"/>
  <c r="P3705"/>
  <c r="Q3705"/>
  <c r="R3705"/>
  <c r="N3705" s="1"/>
  <c r="S3705"/>
  <c r="O3705" s="1"/>
  <c r="K3705" s="1"/>
  <c r="H3706"/>
  <c r="I3706" s="1"/>
  <c r="J3706"/>
  <c r="P3706"/>
  <c r="Q3706"/>
  <c r="R3706"/>
  <c r="N3706" s="1"/>
  <c r="S3706"/>
  <c r="O3706" s="1"/>
  <c r="K3706" s="1"/>
  <c r="H3707"/>
  <c r="I3707"/>
  <c r="L3707" s="1"/>
  <c r="J3707"/>
  <c r="P3707"/>
  <c r="Q3707"/>
  <c r="R3707"/>
  <c r="N3707" s="1"/>
  <c r="S3707"/>
  <c r="O3707" s="1"/>
  <c r="K3707" s="1"/>
  <c r="H3708"/>
  <c r="I3708" s="1"/>
  <c r="J3708"/>
  <c r="P3708"/>
  <c r="Q3708"/>
  <c r="R3708"/>
  <c r="N3708" s="1"/>
  <c r="K3708" s="1"/>
  <c r="S3708"/>
  <c r="O3708" s="1"/>
  <c r="H3709"/>
  <c r="I3709"/>
  <c r="J3709"/>
  <c r="P3709"/>
  <c r="Q3709"/>
  <c r="R3709"/>
  <c r="N3709" s="1"/>
  <c r="K3709" s="1"/>
  <c r="S3709"/>
  <c r="O3709" s="1"/>
  <c r="H3710"/>
  <c r="I3710" s="1"/>
  <c r="J3710"/>
  <c r="P3710"/>
  <c r="Q3710"/>
  <c r="R3710"/>
  <c r="N3710" s="1"/>
  <c r="S3710"/>
  <c r="O3710" s="1"/>
  <c r="K3710" s="1"/>
  <c r="H3711"/>
  <c r="I3711"/>
  <c r="J3711"/>
  <c r="P3711"/>
  <c r="Q3711"/>
  <c r="R3711"/>
  <c r="N3711" s="1"/>
  <c r="K3711" s="1"/>
  <c r="S3711"/>
  <c r="O3711" s="1"/>
  <c r="H3712"/>
  <c r="I3712" s="1"/>
  <c r="L3712" s="1"/>
  <c r="J3712"/>
  <c r="P3712"/>
  <c r="Q3712"/>
  <c r="R3712"/>
  <c r="N3712" s="1"/>
  <c r="S3712"/>
  <c r="O3712" s="1"/>
  <c r="K3712" s="1"/>
  <c r="H3713"/>
  <c r="I3713"/>
  <c r="J3713"/>
  <c r="P3713"/>
  <c r="Q3713"/>
  <c r="R3713"/>
  <c r="N3713" s="1"/>
  <c r="K3713" s="1"/>
  <c r="S3713"/>
  <c r="O3713" s="1"/>
  <c r="H3714"/>
  <c r="I3714" s="1"/>
  <c r="J3714"/>
  <c r="P3714"/>
  <c r="Q3714"/>
  <c r="R3714"/>
  <c r="N3714" s="1"/>
  <c r="S3714"/>
  <c r="O3714" s="1"/>
  <c r="K3714" s="1"/>
  <c r="H3715"/>
  <c r="I3715"/>
  <c r="J3715"/>
  <c r="P3715"/>
  <c r="Q3715"/>
  <c r="R3715"/>
  <c r="N3715" s="1"/>
  <c r="K3715" s="1"/>
  <c r="S3715"/>
  <c r="O3715" s="1"/>
  <c r="H3716"/>
  <c r="I3716" s="1"/>
  <c r="J3716"/>
  <c r="P3716"/>
  <c r="Q3716"/>
  <c r="R3716"/>
  <c r="N3716" s="1"/>
  <c r="K3716" s="1"/>
  <c r="S3716"/>
  <c r="O3716" s="1"/>
  <c r="H3717"/>
  <c r="I3717"/>
  <c r="J3717"/>
  <c r="P3717"/>
  <c r="Q3717"/>
  <c r="R3717"/>
  <c r="N3717" s="1"/>
  <c r="S3717"/>
  <c r="O3717" s="1"/>
  <c r="K3717" s="1"/>
  <c r="H3718"/>
  <c r="I3718" s="1"/>
  <c r="J3718"/>
  <c r="P3718"/>
  <c r="Q3718"/>
  <c r="R3718"/>
  <c r="N3718" s="1"/>
  <c r="K3718" s="1"/>
  <c r="S3718"/>
  <c r="O3718" s="1"/>
  <c r="H3719"/>
  <c r="I3719"/>
  <c r="J3719"/>
  <c r="P3719"/>
  <c r="Q3719"/>
  <c r="R3719"/>
  <c r="N3719" s="1"/>
  <c r="K3719" s="1"/>
  <c r="S3719"/>
  <c r="O3719" s="1"/>
  <c r="H3720"/>
  <c r="I3720" s="1"/>
  <c r="J3720"/>
  <c r="P3720"/>
  <c r="Q3720"/>
  <c r="R3720"/>
  <c r="N3720" s="1"/>
  <c r="K3720" s="1"/>
  <c r="S3720"/>
  <c r="O3720" s="1"/>
  <c r="H3721"/>
  <c r="I3721"/>
  <c r="J3721"/>
  <c r="P3721"/>
  <c r="Q3721"/>
  <c r="R3721"/>
  <c r="N3721" s="1"/>
  <c r="S3721"/>
  <c r="O3721" s="1"/>
  <c r="K3721" s="1"/>
  <c r="H3722"/>
  <c r="I3722" s="1"/>
  <c r="J3722"/>
  <c r="P3722"/>
  <c r="Q3722"/>
  <c r="R3722"/>
  <c r="N3722" s="1"/>
  <c r="S3722"/>
  <c r="O3722" s="1"/>
  <c r="K3722" s="1"/>
  <c r="H3723"/>
  <c r="I3723"/>
  <c r="J3723"/>
  <c r="P3723"/>
  <c r="Q3723"/>
  <c r="R3723"/>
  <c r="N3723" s="1"/>
  <c r="K3723" s="1"/>
  <c r="S3723"/>
  <c r="O3723" s="1"/>
  <c r="H3724"/>
  <c r="I3724" s="1"/>
  <c r="L3724" s="1"/>
  <c r="J3724"/>
  <c r="P3724"/>
  <c r="Q3724"/>
  <c r="R3724"/>
  <c r="N3724" s="1"/>
  <c r="S3724"/>
  <c r="O3724" s="1"/>
  <c r="K3724" s="1"/>
  <c r="H3725"/>
  <c r="I3725"/>
  <c r="J3725"/>
  <c r="P3725"/>
  <c r="Q3725"/>
  <c r="R3725"/>
  <c r="N3725" s="1"/>
  <c r="S3725"/>
  <c r="O3725" s="1"/>
  <c r="K3725" s="1"/>
  <c r="H3726"/>
  <c r="I3726" s="1"/>
  <c r="J3726"/>
  <c r="P3726"/>
  <c r="Q3726"/>
  <c r="R3726"/>
  <c r="N3726" s="1"/>
  <c r="S3726"/>
  <c r="O3726" s="1"/>
  <c r="K3726" s="1"/>
  <c r="H3727"/>
  <c r="I3727"/>
  <c r="L3727" s="1"/>
  <c r="J3727"/>
  <c r="P3727"/>
  <c r="Q3727"/>
  <c r="R3727"/>
  <c r="N3727" s="1"/>
  <c r="S3727"/>
  <c r="O3727" s="1"/>
  <c r="K3727" s="1"/>
  <c r="H3728"/>
  <c r="I3728" s="1"/>
  <c r="J3728"/>
  <c r="P3728"/>
  <c r="Q3728"/>
  <c r="R3728"/>
  <c r="N3728" s="1"/>
  <c r="K3728" s="1"/>
  <c r="S3728"/>
  <c r="O3728" s="1"/>
  <c r="H3729"/>
  <c r="I3729"/>
  <c r="J3729"/>
  <c r="P3729"/>
  <c r="Q3729"/>
  <c r="R3729"/>
  <c r="N3729" s="1"/>
  <c r="S3729"/>
  <c r="O3729" s="1"/>
  <c r="K3729" s="1"/>
  <c r="H3730"/>
  <c r="I3730" s="1"/>
  <c r="J3730"/>
  <c r="P3730"/>
  <c r="Q3730"/>
  <c r="R3730"/>
  <c r="N3730" s="1"/>
  <c r="K3730" s="1"/>
  <c r="S3730"/>
  <c r="O3730" s="1"/>
  <c r="H3731"/>
  <c r="I3731"/>
  <c r="L3731" s="1"/>
  <c r="J3731"/>
  <c r="P3731"/>
  <c r="Q3731"/>
  <c r="R3731"/>
  <c r="N3731" s="1"/>
  <c r="S3731"/>
  <c r="O3731" s="1"/>
  <c r="K3731" s="1"/>
  <c r="H3732"/>
  <c r="I3732" s="1"/>
  <c r="J3732"/>
  <c r="P3732"/>
  <c r="Q3732"/>
  <c r="R3732"/>
  <c r="N3732" s="1"/>
  <c r="K3732" s="1"/>
  <c r="S3732"/>
  <c r="O3732" s="1"/>
  <c r="H3733"/>
  <c r="I3733"/>
  <c r="J3733"/>
  <c r="P3733"/>
  <c r="Q3733"/>
  <c r="R3733"/>
  <c r="N3733" s="1"/>
  <c r="K3733" s="1"/>
  <c r="S3733"/>
  <c r="O3733" s="1"/>
  <c r="H3734"/>
  <c r="I3734" s="1"/>
  <c r="J3734"/>
  <c r="P3734"/>
  <c r="Q3734"/>
  <c r="R3734"/>
  <c r="N3734" s="1"/>
  <c r="K3734" s="1"/>
  <c r="S3734"/>
  <c r="O3734" s="1"/>
  <c r="H3735"/>
  <c r="I3735"/>
  <c r="L3735" s="1"/>
  <c r="J3735"/>
  <c r="P3735"/>
  <c r="Q3735"/>
  <c r="R3735"/>
  <c r="N3735" s="1"/>
  <c r="S3735"/>
  <c r="O3735" s="1"/>
  <c r="K3735" s="1"/>
  <c r="H3736"/>
  <c r="I3736" s="1"/>
  <c r="L3736" s="1"/>
  <c r="J3736"/>
  <c r="P3736"/>
  <c r="Q3736"/>
  <c r="R3736"/>
  <c r="N3736" s="1"/>
  <c r="S3736"/>
  <c r="O3736" s="1"/>
  <c r="K3736" s="1"/>
  <c r="H3737"/>
  <c r="I3737"/>
  <c r="J3737"/>
  <c r="P3737"/>
  <c r="Q3737"/>
  <c r="R3737"/>
  <c r="N3737" s="1"/>
  <c r="K3737" s="1"/>
  <c r="S3737"/>
  <c r="O3737" s="1"/>
  <c r="H3738"/>
  <c r="I3738" s="1"/>
  <c r="J3738"/>
  <c r="P3738"/>
  <c r="Q3738"/>
  <c r="R3738"/>
  <c r="N3738" s="1"/>
  <c r="K3738" s="1"/>
  <c r="S3738"/>
  <c r="O3738" s="1"/>
  <c r="H3739"/>
  <c r="I3739"/>
  <c r="L3739" s="1"/>
  <c r="J3739"/>
  <c r="P3739"/>
  <c r="Q3739"/>
  <c r="R3739"/>
  <c r="N3739" s="1"/>
  <c r="S3739"/>
  <c r="O3739" s="1"/>
  <c r="K3739" s="1"/>
  <c r="H3740"/>
  <c r="I3740" s="1"/>
  <c r="L3740" s="1"/>
  <c r="J3740"/>
  <c r="P3740"/>
  <c r="Q3740"/>
  <c r="R3740"/>
  <c r="N3740" s="1"/>
  <c r="S3740"/>
  <c r="O3740" s="1"/>
  <c r="K3740" s="1"/>
  <c r="H3741"/>
  <c r="I3741"/>
  <c r="J3741"/>
  <c r="P3741"/>
  <c r="Q3741"/>
  <c r="R3741"/>
  <c r="N3741" s="1"/>
  <c r="K3741" s="1"/>
  <c r="S3741"/>
  <c r="O3741" s="1"/>
  <c r="H3742"/>
  <c r="I3742" s="1"/>
  <c r="J3742"/>
  <c r="P3742"/>
  <c r="Q3742"/>
  <c r="R3742"/>
  <c r="N3742" s="1"/>
  <c r="S3742"/>
  <c r="O3742" s="1"/>
  <c r="K3742" s="1"/>
  <c r="H3743"/>
  <c r="I3743"/>
  <c r="L3743" s="1"/>
  <c r="J3743"/>
  <c r="P3743"/>
  <c r="Q3743"/>
  <c r="R3743"/>
  <c r="N3743" s="1"/>
  <c r="S3743"/>
  <c r="O3743" s="1"/>
  <c r="K3743" s="1"/>
  <c r="H3744"/>
  <c r="I3744" s="1"/>
  <c r="J3744"/>
  <c r="P3744"/>
  <c r="Q3744"/>
  <c r="R3744"/>
  <c r="N3744" s="1"/>
  <c r="K3744" s="1"/>
  <c r="S3744"/>
  <c r="O3744" s="1"/>
  <c r="H3745"/>
  <c r="I3745"/>
  <c r="J3745"/>
  <c r="P3745"/>
  <c r="Q3745"/>
  <c r="R3745"/>
  <c r="N3745" s="1"/>
  <c r="K3745" s="1"/>
  <c r="S3745"/>
  <c r="O3745" s="1"/>
  <c r="H3746"/>
  <c r="I3746" s="1"/>
  <c r="J3746"/>
  <c r="P3746"/>
  <c r="Q3746"/>
  <c r="R3746"/>
  <c r="N3746" s="1"/>
  <c r="K3746" s="1"/>
  <c r="S3746"/>
  <c r="O3746" s="1"/>
  <c r="H3747"/>
  <c r="I3747"/>
  <c r="L3747" s="1"/>
  <c r="J3747"/>
  <c r="P3747"/>
  <c r="Q3747"/>
  <c r="R3747"/>
  <c r="N3747" s="1"/>
  <c r="S3747"/>
  <c r="O3747" s="1"/>
  <c r="K3747" s="1"/>
  <c r="H3748"/>
  <c r="I3748" s="1"/>
  <c r="L3748" s="1"/>
  <c r="J3748"/>
  <c r="P3748"/>
  <c r="Q3748"/>
  <c r="R3748"/>
  <c r="N3748" s="1"/>
  <c r="S3748"/>
  <c r="O3748" s="1"/>
  <c r="K3748" s="1"/>
  <c r="H3749"/>
  <c r="I3749"/>
  <c r="J3749"/>
  <c r="P3749"/>
  <c r="Q3749"/>
  <c r="R3749"/>
  <c r="N3749" s="1"/>
  <c r="S3749"/>
  <c r="O3749" s="1"/>
  <c r="K3749" s="1"/>
  <c r="H3750"/>
  <c r="I3750" s="1"/>
  <c r="J3750"/>
  <c r="P3750"/>
  <c r="Q3750"/>
  <c r="R3750"/>
  <c r="N3750" s="1"/>
  <c r="S3750"/>
  <c r="O3750" s="1"/>
  <c r="K3750" s="1"/>
  <c r="H3751"/>
  <c r="I3751"/>
  <c r="L3751" s="1"/>
  <c r="J3751"/>
  <c r="P3751"/>
  <c r="Q3751"/>
  <c r="R3751"/>
  <c r="N3751" s="1"/>
  <c r="S3751"/>
  <c r="O3751" s="1"/>
  <c r="K3751" s="1"/>
  <c r="H3752"/>
  <c r="I3752" s="1"/>
  <c r="J3752"/>
  <c r="P3752"/>
  <c r="Q3752"/>
  <c r="R3752"/>
  <c r="N3752" s="1"/>
  <c r="K3752" s="1"/>
  <c r="S3752"/>
  <c r="O3752" s="1"/>
  <c r="H3753"/>
  <c r="I3753"/>
  <c r="J3753"/>
  <c r="P3753"/>
  <c r="Q3753"/>
  <c r="R3753"/>
  <c r="N3753" s="1"/>
  <c r="K3753" s="1"/>
  <c r="S3753"/>
  <c r="O3753" s="1"/>
  <c r="H3754"/>
  <c r="I3754" s="1"/>
  <c r="J3754"/>
  <c r="P3754"/>
  <c r="Q3754"/>
  <c r="R3754"/>
  <c r="N3754" s="1"/>
  <c r="S3754"/>
  <c r="O3754" s="1"/>
  <c r="K3754" s="1"/>
  <c r="H3755"/>
  <c r="I3755"/>
  <c r="L3755" s="1"/>
  <c r="J3755"/>
  <c r="P3755"/>
  <c r="Q3755"/>
  <c r="R3755"/>
  <c r="N3755" s="1"/>
  <c r="S3755"/>
  <c r="O3755" s="1"/>
  <c r="K3755" s="1"/>
  <c r="H3756"/>
  <c r="I3756" s="1"/>
  <c r="J3756"/>
  <c r="P3756"/>
  <c r="Q3756"/>
  <c r="R3756"/>
  <c r="N3756" s="1"/>
  <c r="K3756" s="1"/>
  <c r="S3756"/>
  <c r="O3756" s="1"/>
  <c r="H3757"/>
  <c r="I3757"/>
  <c r="J3757"/>
  <c r="P3757"/>
  <c r="Q3757"/>
  <c r="R3757"/>
  <c r="N3757" s="1"/>
  <c r="S3757"/>
  <c r="O3757" s="1"/>
  <c r="K3757" s="1"/>
  <c r="H3758"/>
  <c r="I3758" s="1"/>
  <c r="J3758"/>
  <c r="P3758"/>
  <c r="Q3758"/>
  <c r="R3758"/>
  <c r="N3758" s="1"/>
  <c r="K3758" s="1"/>
  <c r="S3758"/>
  <c r="O3758" s="1"/>
  <c r="H3759"/>
  <c r="I3759"/>
  <c r="J3759"/>
  <c r="P3759"/>
  <c r="Q3759"/>
  <c r="R3759"/>
  <c r="N3759" s="1"/>
  <c r="K3759" s="1"/>
  <c r="S3759"/>
  <c r="O3759" s="1"/>
  <c r="H3760"/>
  <c r="I3760" s="1"/>
  <c r="L3760" s="1"/>
  <c r="J3760"/>
  <c r="P3760"/>
  <c r="Q3760"/>
  <c r="R3760"/>
  <c r="N3760" s="1"/>
  <c r="S3760"/>
  <c r="O3760" s="1"/>
  <c r="K3760" s="1"/>
  <c r="H3761"/>
  <c r="I3761"/>
  <c r="J3761"/>
  <c r="P3761"/>
  <c r="Q3761"/>
  <c r="R3761"/>
  <c r="N3761" s="1"/>
  <c r="S3761"/>
  <c r="O3761" s="1"/>
  <c r="K3761" s="1"/>
  <c r="H3762"/>
  <c r="I3762" s="1"/>
  <c r="J3762"/>
  <c r="P3762"/>
  <c r="Q3762"/>
  <c r="R3762"/>
  <c r="N3762" s="1"/>
  <c r="S3762"/>
  <c r="O3762" s="1"/>
  <c r="K3762" s="1"/>
  <c r="H3763"/>
  <c r="I3763"/>
  <c r="J3763"/>
  <c r="P3763"/>
  <c r="Q3763"/>
  <c r="R3763"/>
  <c r="N3763" s="1"/>
  <c r="K3763" s="1"/>
  <c r="S3763"/>
  <c r="O3763" s="1"/>
  <c r="H3764"/>
  <c r="I3764" s="1"/>
  <c r="J3764"/>
  <c r="P3764"/>
  <c r="Q3764"/>
  <c r="R3764"/>
  <c r="N3764" s="1"/>
  <c r="K3764" s="1"/>
  <c r="S3764"/>
  <c r="O3764" s="1"/>
  <c r="H3765"/>
  <c r="I3765"/>
  <c r="J3765"/>
  <c r="P3765"/>
  <c r="Q3765"/>
  <c r="R3765"/>
  <c r="N3765" s="1"/>
  <c r="K3765" s="1"/>
  <c r="S3765"/>
  <c r="O3765" s="1"/>
  <c r="H3766"/>
  <c r="I3766" s="1"/>
  <c r="J3766"/>
  <c r="P3766"/>
  <c r="Q3766"/>
  <c r="R3766"/>
  <c r="N3766" s="1"/>
  <c r="K3766" s="1"/>
  <c r="S3766"/>
  <c r="O3766" s="1"/>
  <c r="H3767"/>
  <c r="I3767"/>
  <c r="J3767"/>
  <c r="P3767"/>
  <c r="Q3767"/>
  <c r="R3767"/>
  <c r="N3767" s="1"/>
  <c r="K3767" s="1"/>
  <c r="S3767"/>
  <c r="O3767" s="1"/>
  <c r="H3768"/>
  <c r="I3768" s="1"/>
  <c r="J3768"/>
  <c r="P3768"/>
  <c r="Q3768"/>
  <c r="R3768"/>
  <c r="N3768" s="1"/>
  <c r="K3768" s="1"/>
  <c r="S3768"/>
  <c r="O3768" s="1"/>
  <c r="H3769"/>
  <c r="I3769"/>
  <c r="J3769"/>
  <c r="P3769"/>
  <c r="Q3769"/>
  <c r="R3769"/>
  <c r="N3769" s="1"/>
  <c r="S3769"/>
  <c r="O3769" s="1"/>
  <c r="K3769" s="1"/>
  <c r="H3770"/>
  <c r="I3770" s="1"/>
  <c r="J3770"/>
  <c r="P3770"/>
  <c r="Q3770"/>
  <c r="R3770"/>
  <c r="N3770" s="1"/>
  <c r="S3770"/>
  <c r="O3770" s="1"/>
  <c r="K3770" s="1"/>
  <c r="H3771"/>
  <c r="I3771"/>
  <c r="L3771" s="1"/>
  <c r="J3771"/>
  <c r="P3771"/>
  <c r="Q3771"/>
  <c r="R3771"/>
  <c r="N3771" s="1"/>
  <c r="S3771"/>
  <c r="O3771" s="1"/>
  <c r="K3771" s="1"/>
  <c r="H3772"/>
  <c r="I3772" s="1"/>
  <c r="L3772" s="1"/>
  <c r="J3772"/>
  <c r="P3772"/>
  <c r="Q3772"/>
  <c r="R3772"/>
  <c r="N3772" s="1"/>
  <c r="S3772"/>
  <c r="O3772" s="1"/>
  <c r="K3772" s="1"/>
  <c r="H3773"/>
  <c r="I3773"/>
  <c r="J3773"/>
  <c r="P3773"/>
  <c r="Q3773"/>
  <c r="R3773"/>
  <c r="N3773" s="1"/>
  <c r="S3773"/>
  <c r="O3773" s="1"/>
  <c r="K3773" s="1"/>
  <c r="H3774"/>
  <c r="I3774" s="1"/>
  <c r="J3774"/>
  <c r="P3774"/>
  <c r="Q3774"/>
  <c r="R3774"/>
  <c r="N3774" s="1"/>
  <c r="S3774"/>
  <c r="O3774" s="1"/>
  <c r="K3774" s="1"/>
  <c r="H3775"/>
  <c r="I3775"/>
  <c r="J3775"/>
  <c r="P3775"/>
  <c r="Q3775"/>
  <c r="R3775"/>
  <c r="N3775" s="1"/>
  <c r="K3775" s="1"/>
  <c r="S3775"/>
  <c r="O3775" s="1"/>
  <c r="H3776"/>
  <c r="I3776" s="1"/>
  <c r="J3776"/>
  <c r="P3776"/>
  <c r="Q3776"/>
  <c r="R3776"/>
  <c r="N3776" s="1"/>
  <c r="K3776" s="1"/>
  <c r="S3776"/>
  <c r="O3776" s="1"/>
  <c r="H3777"/>
  <c r="I3777"/>
  <c r="J3777"/>
  <c r="P3777"/>
  <c r="Q3777"/>
  <c r="R3777"/>
  <c r="N3777" s="1"/>
  <c r="S3777"/>
  <c r="O3777" s="1"/>
  <c r="K3777" s="1"/>
  <c r="H3778"/>
  <c r="I3778" s="1"/>
  <c r="J3778"/>
  <c r="P3778"/>
  <c r="Q3778"/>
  <c r="R3778"/>
  <c r="N3778" s="1"/>
  <c r="S3778"/>
  <c r="O3778" s="1"/>
  <c r="K3778" s="1"/>
  <c r="H3779"/>
  <c r="I3779"/>
  <c r="J3779"/>
  <c r="P3779"/>
  <c r="Q3779"/>
  <c r="R3779"/>
  <c r="N3779" s="1"/>
  <c r="K3779" s="1"/>
  <c r="S3779"/>
  <c r="O3779" s="1"/>
  <c r="H3780"/>
  <c r="I3780" s="1"/>
  <c r="J3780"/>
  <c r="P3780"/>
  <c r="Q3780"/>
  <c r="R3780"/>
  <c r="N3780" s="1"/>
  <c r="K3780" s="1"/>
  <c r="S3780"/>
  <c r="O3780" s="1"/>
  <c r="H3781"/>
  <c r="I3781"/>
  <c r="J3781"/>
  <c r="P3781"/>
  <c r="Q3781"/>
  <c r="R3781"/>
  <c r="N3781" s="1"/>
  <c r="K3781" s="1"/>
  <c r="S3781"/>
  <c r="O3781" s="1"/>
  <c r="H3782"/>
  <c r="I3782" s="1"/>
  <c r="J3782"/>
  <c r="P3782"/>
  <c r="Q3782"/>
  <c r="R3782"/>
  <c r="N3782" s="1"/>
  <c r="K3782" s="1"/>
  <c r="S3782"/>
  <c r="O3782" s="1"/>
  <c r="H3783"/>
  <c r="I3783"/>
  <c r="J3783"/>
  <c r="P3783"/>
  <c r="Q3783"/>
  <c r="R3783"/>
  <c r="N3783" s="1"/>
  <c r="K3783" s="1"/>
  <c r="S3783"/>
  <c r="O3783" s="1"/>
  <c r="H3784"/>
  <c r="I3784" s="1"/>
  <c r="L3784" s="1"/>
  <c r="J3784"/>
  <c r="P3784"/>
  <c r="Q3784"/>
  <c r="R3784"/>
  <c r="N3784" s="1"/>
  <c r="S3784"/>
  <c r="O3784" s="1"/>
  <c r="K3784" s="1"/>
  <c r="H3785"/>
  <c r="I3785"/>
  <c r="J3785"/>
  <c r="P3785"/>
  <c r="Q3785"/>
  <c r="R3785"/>
  <c r="N3785" s="1"/>
  <c r="K3785" s="1"/>
  <c r="S3785"/>
  <c r="O3785" s="1"/>
  <c r="H3786"/>
  <c r="I3786" s="1"/>
  <c r="J3786"/>
  <c r="P3786"/>
  <c r="Q3786"/>
  <c r="R3786"/>
  <c r="N3786" s="1"/>
  <c r="S3786"/>
  <c r="O3786" s="1"/>
  <c r="K3786" s="1"/>
  <c r="H3787"/>
  <c r="I3787"/>
  <c r="J3787"/>
  <c r="P3787"/>
  <c r="Q3787"/>
  <c r="R3787"/>
  <c r="N3787" s="1"/>
  <c r="K3787" s="1"/>
  <c r="S3787"/>
  <c r="O3787" s="1"/>
  <c r="H3788"/>
  <c r="I3788" s="1"/>
  <c r="L3788" s="1"/>
  <c r="J3788"/>
  <c r="P3788"/>
  <c r="Q3788"/>
  <c r="R3788"/>
  <c r="N3788" s="1"/>
  <c r="S3788"/>
  <c r="O3788" s="1"/>
  <c r="K3788" s="1"/>
  <c r="H3789"/>
  <c r="I3789"/>
  <c r="J3789"/>
  <c r="P3789"/>
  <c r="Q3789"/>
  <c r="R3789"/>
  <c r="N3789" s="1"/>
  <c r="K3789" s="1"/>
  <c r="S3789"/>
  <c r="O3789" s="1"/>
  <c r="H3790"/>
  <c r="I3790" s="1"/>
  <c r="J3790"/>
  <c r="P3790"/>
  <c r="Q3790"/>
  <c r="R3790"/>
  <c r="N3790" s="1"/>
  <c r="S3790"/>
  <c r="O3790" s="1"/>
  <c r="K3790" s="1"/>
  <c r="H3791"/>
  <c r="I3791"/>
  <c r="L3791" s="1"/>
  <c r="J3791"/>
  <c r="P3791"/>
  <c r="Q3791"/>
  <c r="R3791"/>
  <c r="N3791" s="1"/>
  <c r="S3791"/>
  <c r="O3791" s="1"/>
  <c r="K3791" s="1"/>
  <c r="H3792"/>
  <c r="I3792" s="1"/>
  <c r="L3792" s="1"/>
  <c r="J3792"/>
  <c r="P3792"/>
  <c r="Q3792"/>
  <c r="R3792"/>
  <c r="N3792" s="1"/>
  <c r="S3792"/>
  <c r="O3792" s="1"/>
  <c r="K3792" s="1"/>
  <c r="H3793"/>
  <c r="I3793"/>
  <c r="J3793"/>
  <c r="P3793"/>
  <c r="Q3793"/>
  <c r="R3793"/>
  <c r="N3793" s="1"/>
  <c r="S3793"/>
  <c r="O3793" s="1"/>
  <c r="K3793" s="1"/>
  <c r="H3794"/>
  <c r="I3794" s="1"/>
  <c r="J3794"/>
  <c r="P3794"/>
  <c r="Q3794"/>
  <c r="R3794"/>
  <c r="N3794" s="1"/>
  <c r="K3794" s="1"/>
  <c r="S3794"/>
  <c r="O3794" s="1"/>
  <c r="H3795"/>
  <c r="I3795"/>
  <c r="J3795"/>
  <c r="P3795"/>
  <c r="Q3795"/>
  <c r="R3795"/>
  <c r="N3795" s="1"/>
  <c r="K3795" s="1"/>
  <c r="S3795"/>
  <c r="O3795" s="1"/>
  <c r="H3796"/>
  <c r="I3796" s="1"/>
  <c r="L3796" s="1"/>
  <c r="J3796"/>
  <c r="P3796"/>
  <c r="Q3796"/>
  <c r="R3796"/>
  <c r="N3796" s="1"/>
  <c r="S3796"/>
  <c r="O3796" s="1"/>
  <c r="K3796" s="1"/>
  <c r="H3797"/>
  <c r="I3797"/>
  <c r="J3797"/>
  <c r="P3797"/>
  <c r="Q3797"/>
  <c r="R3797"/>
  <c r="N3797" s="1"/>
  <c r="S3797"/>
  <c r="O3797" s="1"/>
  <c r="K3797" s="1"/>
  <c r="H3798"/>
  <c r="I3798" s="1"/>
  <c r="J3798"/>
  <c r="P3798"/>
  <c r="Q3798"/>
  <c r="R3798"/>
  <c r="N3798" s="1"/>
  <c r="K3798" s="1"/>
  <c r="S3798"/>
  <c r="O3798" s="1"/>
  <c r="H3799"/>
  <c r="I3799"/>
  <c r="L3799" s="1"/>
  <c r="J3799"/>
  <c r="P3799"/>
  <c r="Q3799"/>
  <c r="R3799"/>
  <c r="N3799" s="1"/>
  <c r="S3799"/>
  <c r="O3799" s="1"/>
  <c r="K3799" s="1"/>
  <c r="H3800"/>
  <c r="I3800" s="1"/>
  <c r="L3800" s="1"/>
  <c r="J3800"/>
  <c r="P3800"/>
  <c r="Q3800"/>
  <c r="R3800"/>
  <c r="N3800" s="1"/>
  <c r="S3800"/>
  <c r="O3800" s="1"/>
  <c r="K3800" s="1"/>
  <c r="H3801"/>
  <c r="I3801"/>
  <c r="J3801"/>
  <c r="P3801"/>
  <c r="Q3801"/>
  <c r="R3801"/>
  <c r="N3801" s="1"/>
  <c r="S3801"/>
  <c r="O3801" s="1"/>
  <c r="K3801" s="1"/>
  <c r="H3802"/>
  <c r="I3802" s="1"/>
  <c r="J3802"/>
  <c r="P3802"/>
  <c r="Q3802"/>
  <c r="R3802"/>
  <c r="N3802" s="1"/>
  <c r="S3802"/>
  <c r="O3802" s="1"/>
  <c r="K3802" s="1"/>
  <c r="H3803"/>
  <c r="I3803"/>
  <c r="J3803"/>
  <c r="P3803"/>
  <c r="Q3803"/>
  <c r="R3803"/>
  <c r="N3803" s="1"/>
  <c r="K3803" s="1"/>
  <c r="S3803"/>
  <c r="O3803" s="1"/>
  <c r="H3804"/>
  <c r="I3804" s="1"/>
  <c r="J3804"/>
  <c r="P3804"/>
  <c r="Q3804"/>
  <c r="R3804"/>
  <c r="N3804" s="1"/>
  <c r="K3804" s="1"/>
  <c r="S3804"/>
  <c r="O3804" s="1"/>
  <c r="H3805"/>
  <c r="I3805"/>
  <c r="J3805"/>
  <c r="P3805"/>
  <c r="Q3805"/>
  <c r="R3805"/>
  <c r="N3805" s="1"/>
  <c r="K3805" s="1"/>
  <c r="S3805"/>
  <c r="O3805" s="1"/>
  <c r="H3806"/>
  <c r="I3806" s="1"/>
  <c r="J3806"/>
  <c r="P3806"/>
  <c r="Q3806"/>
  <c r="R3806"/>
  <c r="N3806" s="1"/>
  <c r="S3806"/>
  <c r="O3806" s="1"/>
  <c r="K3806" s="1"/>
  <c r="H3807"/>
  <c r="I3807"/>
  <c r="L3807" s="1"/>
  <c r="J3807"/>
  <c r="P3807"/>
  <c r="Q3807"/>
  <c r="R3807"/>
  <c r="N3807" s="1"/>
  <c r="S3807"/>
  <c r="O3807" s="1"/>
  <c r="K3807" s="1"/>
  <c r="H3808"/>
  <c r="I3808" s="1"/>
  <c r="J3808"/>
  <c r="P3808"/>
  <c r="Q3808"/>
  <c r="R3808"/>
  <c r="N3808" s="1"/>
  <c r="K3808" s="1"/>
  <c r="S3808"/>
  <c r="O3808" s="1"/>
  <c r="H3809"/>
  <c r="I3809"/>
  <c r="J3809"/>
  <c r="P3809"/>
  <c r="Q3809"/>
  <c r="R3809"/>
  <c r="N3809" s="1"/>
  <c r="K3809" s="1"/>
  <c r="S3809"/>
  <c r="O3809" s="1"/>
  <c r="H3810"/>
  <c r="I3810" s="1"/>
  <c r="J3810"/>
  <c r="P3810"/>
  <c r="Q3810"/>
  <c r="R3810"/>
  <c r="N3810" s="1"/>
  <c r="S3810"/>
  <c r="O3810" s="1"/>
  <c r="K3810" s="1"/>
  <c r="H3811"/>
  <c r="I3811"/>
  <c r="L3811" s="1"/>
  <c r="J3811"/>
  <c r="P3811"/>
  <c r="Q3811"/>
  <c r="R3811"/>
  <c r="N3811" s="1"/>
  <c r="S3811"/>
  <c r="O3811" s="1"/>
  <c r="K3811" s="1"/>
  <c r="H3812"/>
  <c r="I3812" s="1"/>
  <c r="L3812" s="1"/>
  <c r="J3812"/>
  <c r="P3812"/>
  <c r="Q3812"/>
  <c r="R3812"/>
  <c r="N3812" s="1"/>
  <c r="S3812"/>
  <c r="O3812" s="1"/>
  <c r="K3812" s="1"/>
  <c r="H3813"/>
  <c r="I3813"/>
  <c r="J3813"/>
  <c r="P3813"/>
  <c r="Q3813"/>
  <c r="R3813"/>
  <c r="N3813" s="1"/>
  <c r="S3813"/>
  <c r="O3813" s="1"/>
  <c r="K3813" s="1"/>
  <c r="H3814"/>
  <c r="I3814" s="1"/>
  <c r="J3814"/>
  <c r="P3814"/>
  <c r="Q3814"/>
  <c r="R3814"/>
  <c r="N3814" s="1"/>
  <c r="S3814"/>
  <c r="O3814" s="1"/>
  <c r="K3814" s="1"/>
  <c r="H3815"/>
  <c r="I3815"/>
  <c r="L3815" s="1"/>
  <c r="J3815"/>
  <c r="P3815"/>
  <c r="Q3815"/>
  <c r="R3815"/>
  <c r="N3815" s="1"/>
  <c r="S3815"/>
  <c r="O3815" s="1"/>
  <c r="K3815" s="1"/>
  <c r="H3816"/>
  <c r="I3816" s="1"/>
  <c r="J3816"/>
  <c r="P3816"/>
  <c r="Q3816"/>
  <c r="R3816"/>
  <c r="N3816" s="1"/>
  <c r="K3816" s="1"/>
  <c r="S3816"/>
  <c r="O3816" s="1"/>
  <c r="H3817"/>
  <c r="I3817"/>
  <c r="J3817"/>
  <c r="P3817"/>
  <c r="Q3817"/>
  <c r="R3817"/>
  <c r="N3817" s="1"/>
  <c r="S3817"/>
  <c r="O3817" s="1"/>
  <c r="K3817" s="1"/>
  <c r="H3818"/>
  <c r="I3818" s="1"/>
  <c r="J3818"/>
  <c r="P3818"/>
  <c r="Q3818"/>
  <c r="R3818"/>
  <c r="N3818" s="1"/>
  <c r="S3818"/>
  <c r="O3818" s="1"/>
  <c r="K3818" s="1"/>
  <c r="H3819"/>
  <c r="I3819"/>
  <c r="J3819"/>
  <c r="P3819"/>
  <c r="Q3819"/>
  <c r="R3819"/>
  <c r="N3819" s="1"/>
  <c r="K3819" s="1"/>
  <c r="S3819"/>
  <c r="O3819" s="1"/>
  <c r="H3820"/>
  <c r="I3820" s="1"/>
  <c r="J3820"/>
  <c r="P3820"/>
  <c r="Q3820"/>
  <c r="R3820"/>
  <c r="N3820" s="1"/>
  <c r="K3820" s="1"/>
  <c r="S3820"/>
  <c r="O3820" s="1"/>
  <c r="H3821"/>
  <c r="I3821"/>
  <c r="J3821"/>
  <c r="P3821"/>
  <c r="Q3821"/>
  <c r="R3821"/>
  <c r="N3821" s="1"/>
  <c r="S3821"/>
  <c r="O3821" s="1"/>
  <c r="K3821" s="1"/>
  <c r="H3822"/>
  <c r="I3822" s="1"/>
  <c r="J3822"/>
  <c r="P3822"/>
  <c r="Q3822"/>
  <c r="R3822"/>
  <c r="N3822" s="1"/>
  <c r="S3822"/>
  <c r="O3822" s="1"/>
  <c r="K3822" s="1"/>
  <c r="H3823"/>
  <c r="I3823"/>
  <c r="J3823"/>
  <c r="P3823"/>
  <c r="Q3823"/>
  <c r="R3823"/>
  <c r="N3823" s="1"/>
  <c r="K3823" s="1"/>
  <c r="S3823"/>
  <c r="O3823" s="1"/>
  <c r="H3824"/>
  <c r="I3824" s="1"/>
  <c r="J3824"/>
  <c r="P3824"/>
  <c r="Q3824"/>
  <c r="R3824"/>
  <c r="N3824" s="1"/>
  <c r="K3824" s="1"/>
  <c r="S3824"/>
  <c r="O3824" s="1"/>
  <c r="H3825"/>
  <c r="I3825"/>
  <c r="J3825"/>
  <c r="P3825"/>
  <c r="Q3825"/>
  <c r="R3825"/>
  <c r="N3825" s="1"/>
  <c r="S3825"/>
  <c r="O3825" s="1"/>
  <c r="K3825" s="1"/>
  <c r="H3826"/>
  <c r="I3826" s="1"/>
  <c r="J3826"/>
  <c r="P3826"/>
  <c r="Q3826"/>
  <c r="R3826"/>
  <c r="N3826" s="1"/>
  <c r="S3826"/>
  <c r="O3826" s="1"/>
  <c r="K3826" s="1"/>
  <c r="H3827"/>
  <c r="I3827"/>
  <c r="J3827"/>
  <c r="P3827"/>
  <c r="Q3827"/>
  <c r="R3827"/>
  <c r="N3827" s="1"/>
  <c r="K3827" s="1"/>
  <c r="S3827"/>
  <c r="O3827" s="1"/>
  <c r="H3828"/>
  <c r="I3828" s="1"/>
  <c r="L3828" s="1"/>
  <c r="J3828"/>
  <c r="P3828"/>
  <c r="Q3828"/>
  <c r="R3828"/>
  <c r="N3828" s="1"/>
  <c r="S3828"/>
  <c r="O3828" s="1"/>
  <c r="K3828" s="1"/>
  <c r="H3829"/>
  <c r="I3829"/>
  <c r="J3829"/>
  <c r="P3829"/>
  <c r="Q3829"/>
  <c r="R3829"/>
  <c r="N3829" s="1"/>
  <c r="K3829" s="1"/>
  <c r="S3829"/>
  <c r="O3829" s="1"/>
  <c r="H3830"/>
  <c r="I3830" s="1"/>
  <c r="J3830"/>
  <c r="P3830"/>
  <c r="Q3830"/>
  <c r="R3830"/>
  <c r="N3830" s="1"/>
  <c r="S3830"/>
  <c r="O3830" s="1"/>
  <c r="K3830" s="1"/>
  <c r="H3831"/>
  <c r="I3831"/>
  <c r="J3831"/>
  <c r="P3831"/>
  <c r="Q3831"/>
  <c r="R3831"/>
  <c r="N3831" s="1"/>
  <c r="K3831" s="1"/>
  <c r="S3831"/>
  <c r="O3831" s="1"/>
  <c r="H3832"/>
  <c r="I3832" s="1"/>
  <c r="L3832" s="1"/>
  <c r="J3832"/>
  <c r="P3832"/>
  <c r="Q3832"/>
  <c r="R3832"/>
  <c r="N3832" s="1"/>
  <c r="S3832"/>
  <c r="O3832" s="1"/>
  <c r="K3832" s="1"/>
  <c r="H3833"/>
  <c r="I3833"/>
  <c r="J3833"/>
  <c r="P3833"/>
  <c r="Q3833"/>
  <c r="R3833"/>
  <c r="N3833" s="1"/>
  <c r="K3833" s="1"/>
  <c r="S3833"/>
  <c r="O3833" s="1"/>
  <c r="H3834"/>
  <c r="I3834" s="1"/>
  <c r="J3834"/>
  <c r="P3834"/>
  <c r="Q3834"/>
  <c r="R3834"/>
  <c r="N3834" s="1"/>
  <c r="S3834"/>
  <c r="O3834" s="1"/>
  <c r="K3834" s="1"/>
  <c r="H3835"/>
  <c r="I3835"/>
  <c r="L3835" s="1"/>
  <c r="J3835"/>
  <c r="P3835"/>
  <c r="Q3835"/>
  <c r="R3835"/>
  <c r="N3835" s="1"/>
  <c r="S3835"/>
  <c r="O3835" s="1"/>
  <c r="K3835" s="1"/>
  <c r="H3836"/>
  <c r="I3836" s="1"/>
  <c r="J3836"/>
  <c r="P3836"/>
  <c r="Q3836"/>
  <c r="R3836"/>
  <c r="N3836" s="1"/>
  <c r="K3836" s="1"/>
  <c r="S3836"/>
  <c r="O3836" s="1"/>
  <c r="H3837"/>
  <c r="I3837"/>
  <c r="J3837"/>
  <c r="P3837"/>
  <c r="Q3837"/>
  <c r="R3837"/>
  <c r="N3837" s="1"/>
  <c r="S3837"/>
  <c r="O3837" s="1"/>
  <c r="K3837" s="1"/>
  <c r="H3838"/>
  <c r="I3838" s="1"/>
  <c r="J3838"/>
  <c r="P3838"/>
  <c r="Q3838"/>
  <c r="R3838"/>
  <c r="N3838" s="1"/>
  <c r="K3838" s="1"/>
  <c r="S3838"/>
  <c r="O3838" s="1"/>
  <c r="H3839"/>
  <c r="I3839"/>
  <c r="L3839" s="1"/>
  <c r="J3839"/>
  <c r="P3839"/>
  <c r="Q3839"/>
  <c r="R3839"/>
  <c r="N3839" s="1"/>
  <c r="S3839"/>
  <c r="O3839" s="1"/>
  <c r="K3839" s="1"/>
  <c r="H3840"/>
  <c r="I3840" s="1"/>
  <c r="L3840" s="1"/>
  <c r="J3840"/>
  <c r="P3840"/>
  <c r="Q3840"/>
  <c r="R3840"/>
  <c r="N3840" s="1"/>
  <c r="S3840"/>
  <c r="O3840" s="1"/>
  <c r="K3840" s="1"/>
  <c r="H3841"/>
  <c r="I3841"/>
  <c r="J3841"/>
  <c r="P3841"/>
  <c r="Q3841"/>
  <c r="R3841"/>
  <c r="N3841" s="1"/>
  <c r="S3841"/>
  <c r="O3841" s="1"/>
  <c r="K3841" s="1"/>
  <c r="H3842"/>
  <c r="I3842" s="1"/>
  <c r="J3842"/>
  <c r="P3842"/>
  <c r="Q3842"/>
  <c r="R3842"/>
  <c r="N3842" s="1"/>
  <c r="K3842" s="1"/>
  <c r="S3842"/>
  <c r="O3842" s="1"/>
  <c r="H3843"/>
  <c r="I3843"/>
  <c r="J3843"/>
  <c r="P3843"/>
  <c r="Q3843"/>
  <c r="R3843"/>
  <c r="N3843" s="1"/>
  <c r="K3843" s="1"/>
  <c r="S3843"/>
  <c r="O3843" s="1"/>
  <c r="H3844"/>
  <c r="I3844" s="1"/>
  <c r="J3844"/>
  <c r="P3844"/>
  <c r="Q3844"/>
  <c r="R3844"/>
  <c r="N3844" s="1"/>
  <c r="K3844" s="1"/>
  <c r="S3844"/>
  <c r="O3844" s="1"/>
  <c r="H3845"/>
  <c r="I3845"/>
  <c r="J3845"/>
  <c r="P3845"/>
  <c r="Q3845"/>
  <c r="R3845"/>
  <c r="N3845" s="1"/>
  <c r="S3845"/>
  <c r="O3845" s="1"/>
  <c r="K3845" s="1"/>
  <c r="H3846"/>
  <c r="I3846" s="1"/>
  <c r="J3846"/>
  <c r="P3846"/>
  <c r="Q3846"/>
  <c r="R3846"/>
  <c r="N3846" s="1"/>
  <c r="K3846" s="1"/>
  <c r="S3846"/>
  <c r="O3846" s="1"/>
  <c r="H3847"/>
  <c r="I3847"/>
  <c r="L3847" s="1"/>
  <c r="J3847"/>
  <c r="P3847"/>
  <c r="Q3847"/>
  <c r="R3847"/>
  <c r="N3847" s="1"/>
  <c r="S3847"/>
  <c r="O3847" s="1"/>
  <c r="K3847" s="1"/>
  <c r="H3848"/>
  <c r="I3848" s="1"/>
  <c r="J3848"/>
  <c r="P3848"/>
  <c r="Q3848"/>
  <c r="R3848"/>
  <c r="N3848" s="1"/>
  <c r="K3848" s="1"/>
  <c r="S3848"/>
  <c r="O3848" s="1"/>
  <c r="H3849"/>
  <c r="I3849"/>
  <c r="J3849"/>
  <c r="P3849"/>
  <c r="Q3849"/>
  <c r="R3849"/>
  <c r="N3849" s="1"/>
  <c r="S3849"/>
  <c r="O3849" s="1"/>
  <c r="K3849" s="1"/>
  <c r="H3850"/>
  <c r="I3850" s="1"/>
  <c r="J3850"/>
  <c r="P3850"/>
  <c r="Q3850"/>
  <c r="R3850"/>
  <c r="N3850" s="1"/>
  <c r="S3850"/>
  <c r="O3850" s="1"/>
  <c r="K3850" s="1"/>
  <c r="H3851"/>
  <c r="I3851"/>
  <c r="L3851" s="1"/>
  <c r="J3851"/>
  <c r="P3851"/>
  <c r="Q3851"/>
  <c r="R3851"/>
  <c r="N3851" s="1"/>
  <c r="S3851"/>
  <c r="O3851" s="1"/>
  <c r="K3851" s="1"/>
  <c r="H3852"/>
  <c r="I3852" s="1"/>
  <c r="J3852"/>
  <c r="P3852"/>
  <c r="Q3852"/>
  <c r="R3852"/>
  <c r="N3852" s="1"/>
  <c r="K3852" s="1"/>
  <c r="S3852"/>
  <c r="O3852" s="1"/>
  <c r="H3853"/>
  <c r="I3853"/>
  <c r="J3853"/>
  <c r="P3853"/>
  <c r="Q3853"/>
  <c r="R3853"/>
  <c r="N3853" s="1"/>
  <c r="S3853"/>
  <c r="O3853" s="1"/>
  <c r="K3853" s="1"/>
  <c r="H3854"/>
  <c r="I3854" s="1"/>
  <c r="J3854"/>
  <c r="P3854"/>
  <c r="Q3854"/>
  <c r="R3854"/>
  <c r="N3854" s="1"/>
  <c r="K3854" s="1"/>
  <c r="S3854"/>
  <c r="O3854" s="1"/>
  <c r="H3855"/>
  <c r="I3855"/>
  <c r="J3855"/>
  <c r="P3855"/>
  <c r="Q3855"/>
  <c r="R3855"/>
  <c r="N3855" s="1"/>
  <c r="K3855" s="1"/>
  <c r="S3855"/>
  <c r="O3855" s="1"/>
  <c r="H3856"/>
  <c r="I3856" s="1"/>
  <c r="L3856" s="1"/>
  <c r="J3856"/>
  <c r="P3856"/>
  <c r="Q3856"/>
  <c r="R3856"/>
  <c r="N3856" s="1"/>
  <c r="S3856"/>
  <c r="O3856" s="1"/>
  <c r="K3856" s="1"/>
  <c r="H3857"/>
  <c r="I3857"/>
  <c r="J3857"/>
  <c r="P3857"/>
  <c r="Q3857"/>
  <c r="R3857"/>
  <c r="N3857" s="1"/>
  <c r="S3857"/>
  <c r="O3857" s="1"/>
  <c r="K3857" s="1"/>
  <c r="H3858"/>
  <c r="I3858" s="1"/>
  <c r="J3858"/>
  <c r="P3858"/>
  <c r="Q3858"/>
  <c r="R3858"/>
  <c r="N3858" s="1"/>
  <c r="S3858"/>
  <c r="O3858" s="1"/>
  <c r="K3858" s="1"/>
  <c r="H3859"/>
  <c r="I3859"/>
  <c r="L3859" s="1"/>
  <c r="J3859"/>
  <c r="P3859"/>
  <c r="Q3859"/>
  <c r="R3859"/>
  <c r="N3859" s="1"/>
  <c r="S3859"/>
  <c r="O3859" s="1"/>
  <c r="K3859" s="1"/>
  <c r="H3860"/>
  <c r="I3860" s="1"/>
  <c r="L3860" s="1"/>
  <c r="J3860"/>
  <c r="P3860"/>
  <c r="Q3860"/>
  <c r="R3860"/>
  <c r="N3860" s="1"/>
  <c r="S3860"/>
  <c r="O3860" s="1"/>
  <c r="K3860" s="1"/>
  <c r="H3861"/>
  <c r="I3861"/>
  <c r="J3861"/>
  <c r="P3861"/>
  <c r="Q3861"/>
  <c r="R3861"/>
  <c r="N3861" s="1"/>
  <c r="S3861"/>
  <c r="O3861" s="1"/>
  <c r="K3861" s="1"/>
  <c r="H3862"/>
  <c r="I3862" s="1"/>
  <c r="J3862"/>
  <c r="P3862"/>
  <c r="Q3862"/>
  <c r="R3862"/>
  <c r="N3862" s="1"/>
  <c r="S3862"/>
  <c r="O3862" s="1"/>
  <c r="K3862" s="1"/>
  <c r="H3863"/>
  <c r="I3863"/>
  <c r="L3863" s="1"/>
  <c r="J3863"/>
  <c r="P3863"/>
  <c r="Q3863"/>
  <c r="R3863"/>
  <c r="N3863" s="1"/>
  <c r="S3863"/>
  <c r="O3863" s="1"/>
  <c r="K3863" s="1"/>
  <c r="H3864"/>
  <c r="I3864" s="1"/>
  <c r="J3864"/>
  <c r="P3864"/>
  <c r="Q3864"/>
  <c r="R3864"/>
  <c r="N3864" s="1"/>
  <c r="K3864" s="1"/>
  <c r="S3864"/>
  <c r="O3864" s="1"/>
  <c r="H3865"/>
  <c r="I3865"/>
  <c r="J3865"/>
  <c r="P3865"/>
  <c r="Q3865"/>
  <c r="R3865"/>
  <c r="N3865" s="1"/>
  <c r="K3865" s="1"/>
  <c r="S3865"/>
  <c r="O3865" s="1"/>
  <c r="H3866"/>
  <c r="I3866" s="1"/>
  <c r="J3866"/>
  <c r="P3866"/>
  <c r="Q3866"/>
  <c r="R3866"/>
  <c r="N3866" s="1"/>
  <c r="S3866"/>
  <c r="O3866" s="1"/>
  <c r="K3866" s="1"/>
  <c r="H3867"/>
  <c r="I3867"/>
  <c r="J3867"/>
  <c r="P3867"/>
  <c r="Q3867"/>
  <c r="R3867"/>
  <c r="N3867" s="1"/>
  <c r="K3867" s="1"/>
  <c r="S3867"/>
  <c r="O3867" s="1"/>
  <c r="H3868"/>
  <c r="I3868" s="1"/>
  <c r="L3868" s="1"/>
  <c r="J3868"/>
  <c r="P3868"/>
  <c r="Q3868"/>
  <c r="R3868"/>
  <c r="N3868" s="1"/>
  <c r="S3868"/>
  <c r="O3868" s="1"/>
  <c r="K3868" s="1"/>
  <c r="H3869"/>
  <c r="I3869"/>
  <c r="J3869"/>
  <c r="P3869"/>
  <c r="Q3869"/>
  <c r="R3869"/>
  <c r="N3869" s="1"/>
  <c r="K3869" s="1"/>
  <c r="S3869"/>
  <c r="O3869" s="1"/>
  <c r="H3870"/>
  <c r="I3870" s="1"/>
  <c r="J3870"/>
  <c r="P3870"/>
  <c r="Q3870"/>
  <c r="R3870"/>
  <c r="N3870" s="1"/>
  <c r="S3870"/>
  <c r="O3870" s="1"/>
  <c r="K3870" s="1"/>
  <c r="H3871"/>
  <c r="I3871"/>
  <c r="J3871"/>
  <c r="P3871"/>
  <c r="Q3871"/>
  <c r="R3871"/>
  <c r="N3871" s="1"/>
  <c r="K3871" s="1"/>
  <c r="S3871"/>
  <c r="O3871" s="1"/>
  <c r="H3872"/>
  <c r="I3872" s="1"/>
  <c r="L3872" s="1"/>
  <c r="J3872"/>
  <c r="P3872"/>
  <c r="Q3872"/>
  <c r="R3872"/>
  <c r="N3872" s="1"/>
  <c r="S3872"/>
  <c r="O3872" s="1"/>
  <c r="K3872" s="1"/>
  <c r="H3873"/>
  <c r="I3873"/>
  <c r="J3873"/>
  <c r="P3873"/>
  <c r="Q3873"/>
  <c r="R3873"/>
  <c r="N3873" s="1"/>
  <c r="K3873" s="1"/>
  <c r="S3873"/>
  <c r="O3873" s="1"/>
  <c r="H3874"/>
  <c r="I3874" s="1"/>
  <c r="J3874"/>
  <c r="P3874"/>
  <c r="Q3874"/>
  <c r="R3874"/>
  <c r="N3874" s="1"/>
  <c r="S3874"/>
  <c r="O3874" s="1"/>
  <c r="K3874" s="1"/>
  <c r="H3875"/>
  <c r="I3875"/>
  <c r="L3875" s="1"/>
  <c r="J3875"/>
  <c r="P3875"/>
  <c r="Q3875"/>
  <c r="R3875"/>
  <c r="N3875" s="1"/>
  <c r="S3875"/>
  <c r="O3875" s="1"/>
  <c r="K3875" s="1"/>
  <c r="H3876"/>
  <c r="I3876" s="1"/>
  <c r="L3876" s="1"/>
  <c r="J3876"/>
  <c r="P3876"/>
  <c r="Q3876"/>
  <c r="R3876"/>
  <c r="N3876" s="1"/>
  <c r="S3876"/>
  <c r="O3876" s="1"/>
  <c r="K3876" s="1"/>
  <c r="H3877"/>
  <c r="I3877"/>
  <c r="J3877"/>
  <c r="P3877"/>
  <c r="Q3877"/>
  <c r="R3877"/>
  <c r="N3877" s="1"/>
  <c r="K3877" s="1"/>
  <c r="S3877"/>
  <c r="O3877" s="1"/>
  <c r="H3878"/>
  <c r="I3878" s="1"/>
  <c r="J3878"/>
  <c r="P3878"/>
  <c r="Q3878"/>
  <c r="R3878"/>
  <c r="N3878" s="1"/>
  <c r="S3878"/>
  <c r="O3878" s="1"/>
  <c r="K3878" s="1"/>
  <c r="H3879"/>
  <c r="I3879"/>
  <c r="J3879"/>
  <c r="P3879"/>
  <c r="Q3879"/>
  <c r="R3879"/>
  <c r="N3879" s="1"/>
  <c r="K3879" s="1"/>
  <c r="S3879"/>
  <c r="O3879" s="1"/>
  <c r="H3880"/>
  <c r="I3880" s="1"/>
  <c r="L3880" s="1"/>
  <c r="J3880"/>
  <c r="P3880"/>
  <c r="Q3880"/>
  <c r="R3880"/>
  <c r="N3880" s="1"/>
  <c r="S3880"/>
  <c r="O3880" s="1"/>
  <c r="K3880" s="1"/>
  <c r="H3881"/>
  <c r="I3881"/>
  <c r="J3881"/>
  <c r="P3881"/>
  <c r="Q3881"/>
  <c r="R3881"/>
  <c r="N3881" s="1"/>
  <c r="S3881"/>
  <c r="O3881" s="1"/>
  <c r="K3881" s="1"/>
  <c r="H3882"/>
  <c r="I3882" s="1"/>
  <c r="J3882"/>
  <c r="P3882"/>
  <c r="Q3882"/>
  <c r="R3882"/>
  <c r="N3882" s="1"/>
  <c r="K3882" s="1"/>
  <c r="S3882"/>
  <c r="O3882" s="1"/>
  <c r="H3883"/>
  <c r="I3883"/>
  <c r="L3883" s="1"/>
  <c r="J3883"/>
  <c r="P3883"/>
  <c r="Q3883"/>
  <c r="R3883"/>
  <c r="N3883" s="1"/>
  <c r="S3883"/>
  <c r="O3883" s="1"/>
  <c r="K3883" s="1"/>
  <c r="H3884"/>
  <c r="I3884" s="1"/>
  <c r="L3884" s="1"/>
  <c r="J3884"/>
  <c r="P3884"/>
  <c r="Q3884"/>
  <c r="R3884"/>
  <c r="N3884" s="1"/>
  <c r="S3884"/>
  <c r="O3884" s="1"/>
  <c r="K3884" s="1"/>
  <c r="H3885"/>
  <c r="I3885"/>
  <c r="J3885"/>
  <c r="P3885"/>
  <c r="Q3885"/>
  <c r="R3885"/>
  <c r="N3885" s="1"/>
  <c r="K3885" s="1"/>
  <c r="S3885"/>
  <c r="O3885" s="1"/>
  <c r="H3886"/>
  <c r="I3886" s="1"/>
  <c r="J3886"/>
  <c r="P3886"/>
  <c r="Q3886"/>
  <c r="R3886"/>
  <c r="N3886" s="1"/>
  <c r="K3886" s="1"/>
  <c r="S3886"/>
  <c r="O3886" s="1"/>
  <c r="H3887"/>
  <c r="I3887"/>
  <c r="J3887"/>
  <c r="P3887"/>
  <c r="Q3887"/>
  <c r="R3887"/>
  <c r="N3887" s="1"/>
  <c r="K3887" s="1"/>
  <c r="S3887"/>
  <c r="O3887" s="1"/>
  <c r="H3888"/>
  <c r="I3888" s="1"/>
  <c r="L3888" s="1"/>
  <c r="J3888"/>
  <c r="P3888"/>
  <c r="Q3888"/>
  <c r="R3888"/>
  <c r="N3888" s="1"/>
  <c r="S3888"/>
  <c r="O3888" s="1"/>
  <c r="K3888" s="1"/>
  <c r="H3889"/>
  <c r="I3889"/>
  <c r="J3889"/>
  <c r="P3889"/>
  <c r="Q3889"/>
  <c r="R3889"/>
  <c r="N3889" s="1"/>
  <c r="K3889" s="1"/>
  <c r="S3889"/>
  <c r="O3889" s="1"/>
  <c r="H3890"/>
  <c r="I3890" s="1"/>
  <c r="J3890"/>
  <c r="P3890"/>
  <c r="Q3890"/>
  <c r="R3890"/>
  <c r="N3890" s="1"/>
  <c r="S3890"/>
  <c r="O3890" s="1"/>
  <c r="K3890" s="1"/>
  <c r="H3891"/>
  <c r="I3891"/>
  <c r="J3891"/>
  <c r="P3891"/>
  <c r="Q3891"/>
  <c r="R3891"/>
  <c r="N3891" s="1"/>
  <c r="K3891" s="1"/>
  <c r="S3891"/>
  <c r="O3891" s="1"/>
  <c r="H3892"/>
  <c r="I3892" s="1"/>
  <c r="L3892" s="1"/>
  <c r="J3892"/>
  <c r="P3892"/>
  <c r="Q3892"/>
  <c r="R3892"/>
  <c r="N3892" s="1"/>
  <c r="S3892"/>
  <c r="O3892" s="1"/>
  <c r="K3892" s="1"/>
  <c r="H3893"/>
  <c r="I3893"/>
  <c r="J3893"/>
  <c r="P3893"/>
  <c r="Q3893"/>
  <c r="R3893"/>
  <c r="N3893" s="1"/>
  <c r="K3893" s="1"/>
  <c r="S3893"/>
  <c r="O3893" s="1"/>
  <c r="H3894"/>
  <c r="I3894" s="1"/>
  <c r="J3894"/>
  <c r="P3894"/>
  <c r="Q3894"/>
  <c r="R3894"/>
  <c r="N3894" s="1"/>
  <c r="S3894"/>
  <c r="O3894" s="1"/>
  <c r="K3894" s="1"/>
  <c r="H3895"/>
  <c r="I3895"/>
  <c r="J3895"/>
  <c r="P3895"/>
  <c r="Q3895"/>
  <c r="R3895"/>
  <c r="N3895" s="1"/>
  <c r="K3895" s="1"/>
  <c r="S3895"/>
  <c r="O3895" s="1"/>
  <c r="H3896"/>
  <c r="I3896" s="1"/>
  <c r="L3896" s="1"/>
  <c r="J3896"/>
  <c r="P3896"/>
  <c r="Q3896"/>
  <c r="R3896"/>
  <c r="N3896" s="1"/>
  <c r="S3896"/>
  <c r="O3896" s="1"/>
  <c r="K3896" s="1"/>
  <c r="H3897"/>
  <c r="I3897"/>
  <c r="J3897"/>
  <c r="P3897"/>
  <c r="Q3897"/>
  <c r="R3897"/>
  <c r="N3897" s="1"/>
  <c r="S3897"/>
  <c r="O3897" s="1"/>
  <c r="K3897" s="1"/>
  <c r="H3898"/>
  <c r="I3898" s="1"/>
  <c r="J3898"/>
  <c r="P3898"/>
  <c r="Q3898"/>
  <c r="R3898"/>
  <c r="N3898" s="1"/>
  <c r="S3898"/>
  <c r="O3898" s="1"/>
  <c r="K3898" s="1"/>
  <c r="H3899"/>
  <c r="I3899"/>
  <c r="L3899" s="1"/>
  <c r="J3899"/>
  <c r="P3899"/>
  <c r="Q3899"/>
  <c r="R3899"/>
  <c r="N3899" s="1"/>
  <c r="S3899"/>
  <c r="O3899" s="1"/>
  <c r="K3899" s="1"/>
  <c r="H3900"/>
  <c r="I3900" s="1"/>
  <c r="J3900"/>
  <c r="P3900"/>
  <c r="Q3900"/>
  <c r="R3900"/>
  <c r="N3900" s="1"/>
  <c r="K3900" s="1"/>
  <c r="S3900"/>
  <c r="O3900" s="1"/>
  <c r="H3901"/>
  <c r="I3901"/>
  <c r="J3901"/>
  <c r="P3901"/>
  <c r="Q3901"/>
  <c r="R3901"/>
  <c r="N3901" s="1"/>
  <c r="K3901" s="1"/>
  <c r="S3901"/>
  <c r="O3901" s="1"/>
  <c r="H3902"/>
  <c r="I3902" s="1"/>
  <c r="J3902"/>
  <c r="P3902"/>
  <c r="Q3902"/>
  <c r="R3902"/>
  <c r="N3902" s="1"/>
  <c r="S3902"/>
  <c r="O3902" s="1"/>
  <c r="K3902" s="1"/>
  <c r="H3903"/>
  <c r="I3903"/>
  <c r="J3903"/>
  <c r="P3903"/>
  <c r="Q3903"/>
  <c r="R3903"/>
  <c r="N3903" s="1"/>
  <c r="K3903" s="1"/>
  <c r="S3903"/>
  <c r="O3903" s="1"/>
  <c r="H3904"/>
  <c r="I3904" s="1"/>
  <c r="J3904"/>
  <c r="P3904"/>
  <c r="Q3904"/>
  <c r="R3904"/>
  <c r="N3904" s="1"/>
  <c r="K3904" s="1"/>
  <c r="S3904"/>
  <c r="O3904" s="1"/>
  <c r="H3905"/>
  <c r="I3905"/>
  <c r="J3905"/>
  <c r="P3905"/>
  <c r="Q3905"/>
  <c r="R3905"/>
  <c r="N3905" s="1"/>
  <c r="K3905" s="1"/>
  <c r="S3905"/>
  <c r="O3905" s="1"/>
  <c r="H3906"/>
  <c r="I3906" s="1"/>
  <c r="J3906"/>
  <c r="P3906"/>
  <c r="Q3906"/>
  <c r="R3906"/>
  <c r="N3906" s="1"/>
  <c r="S3906"/>
  <c r="O3906" s="1"/>
  <c r="K3906" s="1"/>
  <c r="H3907"/>
  <c r="I3907"/>
  <c r="J3907"/>
  <c r="P3907"/>
  <c r="Q3907"/>
  <c r="R3907"/>
  <c r="N3907" s="1"/>
  <c r="K3907" s="1"/>
  <c r="S3907"/>
  <c r="O3907" s="1"/>
  <c r="H3908"/>
  <c r="I3908" s="1"/>
  <c r="L3908" s="1"/>
  <c r="J3908"/>
  <c r="P3908"/>
  <c r="Q3908"/>
  <c r="R3908"/>
  <c r="N3908" s="1"/>
  <c r="S3908"/>
  <c r="O3908" s="1"/>
  <c r="K3908" s="1"/>
  <c r="H3909"/>
  <c r="I3909"/>
  <c r="J3909"/>
  <c r="P3909"/>
  <c r="Q3909"/>
  <c r="R3909"/>
  <c r="N3909" s="1"/>
  <c r="K3909" s="1"/>
  <c r="S3909"/>
  <c r="O3909" s="1"/>
  <c r="H3910"/>
  <c r="I3910" s="1"/>
  <c r="J3910"/>
  <c r="P3910"/>
  <c r="Q3910"/>
  <c r="R3910"/>
  <c r="N3910" s="1"/>
  <c r="S3910"/>
  <c r="O3910" s="1"/>
  <c r="K3910" s="1"/>
  <c r="H3911"/>
  <c r="I3911"/>
  <c r="J3911"/>
  <c r="P3911"/>
  <c r="Q3911"/>
  <c r="R3911"/>
  <c r="N3911" s="1"/>
  <c r="K3911" s="1"/>
  <c r="S3911"/>
  <c r="O3911" s="1"/>
  <c r="H3912"/>
  <c r="I3912" s="1"/>
  <c r="J3912"/>
  <c r="P3912"/>
  <c r="Q3912"/>
  <c r="R3912"/>
  <c r="N3912" s="1"/>
  <c r="K3912" s="1"/>
  <c r="S3912"/>
  <c r="O3912" s="1"/>
  <c r="H3913"/>
  <c r="I3913"/>
  <c r="J3913"/>
  <c r="P3913"/>
  <c r="Q3913"/>
  <c r="R3913"/>
  <c r="N3913" s="1"/>
  <c r="S3913"/>
  <c r="O3913" s="1"/>
  <c r="K3913" s="1"/>
  <c r="H3914"/>
  <c r="I3914" s="1"/>
  <c r="J3914"/>
  <c r="P3914"/>
  <c r="Q3914"/>
  <c r="R3914"/>
  <c r="N3914" s="1"/>
  <c r="S3914"/>
  <c r="O3914" s="1"/>
  <c r="K3914" s="1"/>
  <c r="H3915"/>
  <c r="I3915"/>
  <c r="L3915" s="1"/>
  <c r="J3915"/>
  <c r="P3915"/>
  <c r="Q3915"/>
  <c r="R3915"/>
  <c r="N3915" s="1"/>
  <c r="S3915"/>
  <c r="O3915" s="1"/>
  <c r="K3915" s="1"/>
  <c r="H3916"/>
  <c r="I3916" s="1"/>
  <c r="J3916"/>
  <c r="P3916"/>
  <c r="Q3916"/>
  <c r="R3916"/>
  <c r="N3916" s="1"/>
  <c r="K3916" s="1"/>
  <c r="S3916"/>
  <c r="O3916" s="1"/>
  <c r="H3917"/>
  <c r="I3917"/>
  <c r="J3917"/>
  <c r="P3917"/>
  <c r="Q3917"/>
  <c r="R3917"/>
  <c r="N3917" s="1"/>
  <c r="S3917"/>
  <c r="O3917" s="1"/>
  <c r="K3917" s="1"/>
  <c r="H3918"/>
  <c r="I3918" s="1"/>
  <c r="J3918"/>
  <c r="P3918"/>
  <c r="Q3918"/>
  <c r="R3918"/>
  <c r="N3918" s="1"/>
  <c r="K3918" s="1"/>
  <c r="S3918"/>
  <c r="O3918" s="1"/>
  <c r="H3919"/>
  <c r="I3919"/>
  <c r="J3919"/>
  <c r="P3919"/>
  <c r="Q3919"/>
  <c r="R3919"/>
  <c r="N3919" s="1"/>
  <c r="K3919" s="1"/>
  <c r="S3919"/>
  <c r="O3919" s="1"/>
  <c r="H3920"/>
  <c r="I3920" s="1"/>
  <c r="J3920"/>
  <c r="P3920"/>
  <c r="Q3920"/>
  <c r="R3920"/>
  <c r="N3920" s="1"/>
  <c r="K3920" s="1"/>
  <c r="S3920"/>
  <c r="O3920" s="1"/>
  <c r="H3921"/>
  <c r="I3921"/>
  <c r="J3921"/>
  <c r="P3921"/>
  <c r="Q3921"/>
  <c r="R3921"/>
  <c r="N3921" s="1"/>
  <c r="K3921" s="1"/>
  <c r="S3921"/>
  <c r="O3921" s="1"/>
  <c r="H3922"/>
  <c r="I3922" s="1"/>
  <c r="J3922"/>
  <c r="P3922"/>
  <c r="Q3922"/>
  <c r="R3922"/>
  <c r="N3922" s="1"/>
  <c r="S3922"/>
  <c r="O3922" s="1"/>
  <c r="K3922" s="1"/>
  <c r="H3923"/>
  <c r="I3923"/>
  <c r="J3923"/>
  <c r="P3923"/>
  <c r="Q3923"/>
  <c r="R3923"/>
  <c r="N3923" s="1"/>
  <c r="K3923" s="1"/>
  <c r="S3923"/>
  <c r="O3923" s="1"/>
  <c r="H3924"/>
  <c r="I3924" s="1"/>
  <c r="J3924"/>
  <c r="P3924"/>
  <c r="Q3924"/>
  <c r="R3924"/>
  <c r="N3924" s="1"/>
  <c r="K3924" s="1"/>
  <c r="S3924"/>
  <c r="O3924" s="1"/>
  <c r="H3925"/>
  <c r="I3925"/>
  <c r="J3925"/>
  <c r="P3925"/>
  <c r="Q3925"/>
  <c r="R3925"/>
  <c r="N3925" s="1"/>
  <c r="S3925"/>
  <c r="O3925" s="1"/>
  <c r="K3925" s="1"/>
  <c r="H3926"/>
  <c r="I3926" s="1"/>
  <c r="J3926"/>
  <c r="P3926"/>
  <c r="Q3926"/>
  <c r="R3926"/>
  <c r="N3926" s="1"/>
  <c r="K3926" s="1"/>
  <c r="S3926"/>
  <c r="O3926" s="1"/>
  <c r="H3927"/>
  <c r="I3927"/>
  <c r="L3927" s="1"/>
  <c r="J3927"/>
  <c r="P3927"/>
  <c r="Q3927"/>
  <c r="R3927"/>
  <c r="N3927" s="1"/>
  <c r="S3927"/>
  <c r="O3927" s="1"/>
  <c r="K3927" s="1"/>
  <c r="H3928"/>
  <c r="I3928" s="1"/>
  <c r="J3928"/>
  <c r="P3928"/>
  <c r="Q3928"/>
  <c r="R3928"/>
  <c r="N3928" s="1"/>
  <c r="K3928" s="1"/>
  <c r="S3928"/>
  <c r="O3928" s="1"/>
  <c r="H3929"/>
  <c r="I3929"/>
  <c r="J3929"/>
  <c r="P3929"/>
  <c r="Q3929"/>
  <c r="R3929"/>
  <c r="N3929" s="1"/>
  <c r="S3929"/>
  <c r="O3929" s="1"/>
  <c r="K3929" s="1"/>
  <c r="H3930"/>
  <c r="I3930" s="1"/>
  <c r="J3930"/>
  <c r="P3930"/>
  <c r="Q3930"/>
  <c r="R3930"/>
  <c r="N3930" s="1"/>
  <c r="S3930"/>
  <c r="O3930" s="1"/>
  <c r="K3930" s="1"/>
  <c r="H3931"/>
  <c r="I3931"/>
  <c r="L3931" s="1"/>
  <c r="J3931"/>
  <c r="P3931"/>
  <c r="Q3931"/>
  <c r="R3931"/>
  <c r="N3931" s="1"/>
  <c r="S3931"/>
  <c r="O3931" s="1"/>
  <c r="K3931" s="1"/>
  <c r="H3932"/>
  <c r="I3932" s="1"/>
  <c r="J3932"/>
  <c r="P3932"/>
  <c r="Q3932"/>
  <c r="R3932"/>
  <c r="N3932" s="1"/>
  <c r="K3932" s="1"/>
  <c r="S3932"/>
  <c r="O3932" s="1"/>
  <c r="H3933"/>
  <c r="I3933"/>
  <c r="J3933"/>
  <c r="P3933"/>
  <c r="Q3933"/>
  <c r="R3933"/>
  <c r="N3933" s="1"/>
  <c r="S3933"/>
  <c r="O3933" s="1"/>
  <c r="K3933" s="1"/>
  <c r="H3934"/>
  <c r="I3934" s="1"/>
  <c r="J3934"/>
  <c r="P3934"/>
  <c r="Q3934"/>
  <c r="R3934"/>
  <c r="N3934" s="1"/>
  <c r="S3934"/>
  <c r="O3934" s="1"/>
  <c r="K3934" s="1"/>
  <c r="H3935"/>
  <c r="I3935"/>
  <c r="L3935" s="1"/>
  <c r="J3935"/>
  <c r="P3935"/>
  <c r="Q3935"/>
  <c r="R3935"/>
  <c r="N3935" s="1"/>
  <c r="S3935"/>
  <c r="O3935" s="1"/>
  <c r="K3935" s="1"/>
  <c r="H3936"/>
  <c r="I3936" s="1"/>
  <c r="J3936"/>
  <c r="P3936"/>
  <c r="Q3936"/>
  <c r="R3936"/>
  <c r="N3936" s="1"/>
  <c r="K3936" s="1"/>
  <c r="S3936"/>
  <c r="O3936" s="1"/>
  <c r="H3937"/>
  <c r="I3937"/>
  <c r="J3937"/>
  <c r="P3937"/>
  <c r="Q3937"/>
  <c r="R3937"/>
  <c r="N3937" s="1"/>
  <c r="K3937" s="1"/>
  <c r="S3937"/>
  <c r="O3937" s="1"/>
  <c r="H3938"/>
  <c r="I3938" s="1"/>
  <c r="J3938"/>
  <c r="P3938"/>
  <c r="Q3938"/>
  <c r="R3938"/>
  <c r="N3938" s="1"/>
  <c r="K3938" s="1"/>
  <c r="S3938"/>
  <c r="O3938" s="1"/>
  <c r="H3939"/>
  <c r="I3939"/>
  <c r="L3939" s="1"/>
  <c r="J3939"/>
  <c r="P3939"/>
  <c r="Q3939"/>
  <c r="R3939"/>
  <c r="N3939" s="1"/>
  <c r="S3939"/>
  <c r="O3939" s="1"/>
  <c r="K3939" s="1"/>
  <c r="H3940"/>
  <c r="I3940" s="1"/>
  <c r="J3940"/>
  <c r="P3940"/>
  <c r="Q3940"/>
  <c r="R3940"/>
  <c r="N3940" s="1"/>
  <c r="K3940" s="1"/>
  <c r="S3940"/>
  <c r="O3940" s="1"/>
  <c r="H3941"/>
  <c r="I3941"/>
  <c r="J3941"/>
  <c r="P3941"/>
  <c r="Q3941"/>
  <c r="R3941"/>
  <c r="N3941" s="1"/>
  <c r="K3941" s="1"/>
  <c r="S3941"/>
  <c r="O3941" s="1"/>
  <c r="H3942"/>
  <c r="I3942" s="1"/>
  <c r="J3942"/>
  <c r="P3942"/>
  <c r="Q3942"/>
  <c r="R3942"/>
  <c r="N3942" s="1"/>
  <c r="S3942"/>
  <c r="O3942" s="1"/>
  <c r="K3942" s="1"/>
  <c r="H3943"/>
  <c r="I3943"/>
  <c r="L3943" s="1"/>
  <c r="J3943"/>
  <c r="P3943"/>
  <c r="Q3943"/>
  <c r="R3943"/>
  <c r="N3943" s="1"/>
  <c r="S3943"/>
  <c r="O3943" s="1"/>
  <c r="K3943" s="1"/>
  <c r="H3944"/>
  <c r="I3944" s="1"/>
  <c r="J3944"/>
  <c r="P3944"/>
  <c r="Q3944"/>
  <c r="R3944"/>
  <c r="N3944" s="1"/>
  <c r="K3944" s="1"/>
  <c r="S3944"/>
  <c r="O3944" s="1"/>
  <c r="H3945"/>
  <c r="I3945"/>
  <c r="J3945"/>
  <c r="P3945"/>
  <c r="Q3945"/>
  <c r="R3945"/>
  <c r="N3945" s="1"/>
  <c r="K3945" s="1"/>
  <c r="S3945"/>
  <c r="O3945" s="1"/>
  <c r="H3946"/>
  <c r="I3946" s="1"/>
  <c r="J3946"/>
  <c r="P3946"/>
  <c r="Q3946"/>
  <c r="R3946"/>
  <c r="N3946" s="1"/>
  <c r="K3946" s="1"/>
  <c r="S3946"/>
  <c r="O3946" s="1"/>
  <c r="H3947"/>
  <c r="I3947"/>
  <c r="J3947"/>
  <c r="P3947"/>
  <c r="Q3947"/>
  <c r="R3947"/>
  <c r="N3947" s="1"/>
  <c r="K3947" s="1"/>
  <c r="S3947"/>
  <c r="O3947" s="1"/>
  <c r="H3948"/>
  <c r="I3948" s="1"/>
  <c r="J3948"/>
  <c r="P3948"/>
  <c r="Q3948"/>
  <c r="R3948"/>
  <c r="N3948" s="1"/>
  <c r="K3948" s="1"/>
  <c r="S3948"/>
  <c r="O3948" s="1"/>
  <c r="H3949"/>
  <c r="I3949"/>
  <c r="J3949"/>
  <c r="P3949"/>
  <c r="Q3949"/>
  <c r="R3949"/>
  <c r="N3949" s="1"/>
  <c r="K3949" s="1"/>
  <c r="S3949"/>
  <c r="O3949" s="1"/>
  <c r="H3950"/>
  <c r="I3950" s="1"/>
  <c r="J3950"/>
  <c r="P3950"/>
  <c r="Q3950"/>
  <c r="R3950"/>
  <c r="N3950" s="1"/>
  <c r="S3950"/>
  <c r="O3950" s="1"/>
  <c r="K3950" s="1"/>
  <c r="H3951"/>
  <c r="I3951"/>
  <c r="L3951" s="1"/>
  <c r="J3951"/>
  <c r="P3951"/>
  <c r="Q3951"/>
  <c r="R3951"/>
  <c r="N3951" s="1"/>
  <c r="S3951"/>
  <c r="O3951" s="1"/>
  <c r="K3951" s="1"/>
  <c r="H3952"/>
  <c r="I3952" s="1"/>
  <c r="J3952"/>
  <c r="P3952"/>
  <c r="Q3952"/>
  <c r="R3952"/>
  <c r="N3952" s="1"/>
  <c r="K3952" s="1"/>
  <c r="S3952"/>
  <c r="O3952" s="1"/>
  <c r="H3953"/>
  <c r="I3953"/>
  <c r="J3953"/>
  <c r="P3953"/>
  <c r="Q3953"/>
  <c r="R3953"/>
  <c r="N3953" s="1"/>
  <c r="S3953"/>
  <c r="O3953" s="1"/>
  <c r="K3953" s="1"/>
  <c r="H3954"/>
  <c r="I3954" s="1"/>
  <c r="J3954"/>
  <c r="P3954"/>
  <c r="Q3954"/>
  <c r="R3954"/>
  <c r="N3954" s="1"/>
  <c r="S3954"/>
  <c r="O3954" s="1"/>
  <c r="K3954" s="1"/>
  <c r="H3955"/>
  <c r="I3955"/>
  <c r="L3955" s="1"/>
  <c r="J3955"/>
  <c r="P3955"/>
  <c r="Q3955"/>
  <c r="R3955"/>
  <c r="N3955" s="1"/>
  <c r="S3955"/>
  <c r="O3955" s="1"/>
  <c r="K3955" s="1"/>
  <c r="H3956"/>
  <c r="I3956" s="1"/>
  <c r="J3956"/>
  <c r="P3956"/>
  <c r="Q3956"/>
  <c r="R3956"/>
  <c r="N3956" s="1"/>
  <c r="K3956" s="1"/>
  <c r="S3956"/>
  <c r="O3956" s="1"/>
  <c r="H3957"/>
  <c r="I3957"/>
  <c r="J3957"/>
  <c r="P3957"/>
  <c r="Q3957"/>
  <c r="R3957"/>
  <c r="N3957" s="1"/>
  <c r="S3957"/>
  <c r="O3957" s="1"/>
  <c r="K3957" s="1"/>
  <c r="H3958"/>
  <c r="I3958" s="1"/>
  <c r="J3958"/>
  <c r="P3958"/>
  <c r="Q3958"/>
  <c r="R3958"/>
  <c r="N3958" s="1"/>
  <c r="S3958"/>
  <c r="O3958" s="1"/>
  <c r="K3958" s="1"/>
  <c r="H3959"/>
  <c r="I3959"/>
  <c r="J3959"/>
  <c r="P3959"/>
  <c r="Q3959"/>
  <c r="R3959"/>
  <c r="N3959" s="1"/>
  <c r="K3959" s="1"/>
  <c r="S3959"/>
  <c r="O3959" s="1"/>
  <c r="H3960"/>
  <c r="I3960" s="1"/>
  <c r="J3960"/>
  <c r="P3960"/>
  <c r="Q3960"/>
  <c r="R3960"/>
  <c r="N3960" s="1"/>
  <c r="K3960" s="1"/>
  <c r="S3960"/>
  <c r="O3960" s="1"/>
  <c r="H3961"/>
  <c r="I3961"/>
  <c r="J3961"/>
  <c r="P3961"/>
  <c r="Q3961"/>
  <c r="R3961"/>
  <c r="N3961" s="1"/>
  <c r="S3961"/>
  <c r="O3961" s="1"/>
  <c r="K3961" s="1"/>
  <c r="H3962"/>
  <c r="I3962" s="1"/>
  <c r="J3962"/>
  <c r="P3962"/>
  <c r="Q3962"/>
  <c r="R3962"/>
  <c r="N3962" s="1"/>
  <c r="S3962"/>
  <c r="O3962" s="1"/>
  <c r="K3962" s="1"/>
  <c r="H3963"/>
  <c r="I3963"/>
  <c r="J3963"/>
  <c r="P3963"/>
  <c r="Q3963"/>
  <c r="R3963"/>
  <c r="N3963" s="1"/>
  <c r="K3963" s="1"/>
  <c r="S3963"/>
  <c r="O3963" s="1"/>
  <c r="H3964"/>
  <c r="I3964" s="1"/>
  <c r="L3964" s="1"/>
  <c r="J3964"/>
  <c r="P3964"/>
  <c r="Q3964"/>
  <c r="R3964"/>
  <c r="N3964" s="1"/>
  <c r="S3964"/>
  <c r="O3964" s="1"/>
  <c r="K3964" s="1"/>
  <c r="H3965"/>
  <c r="I3965"/>
  <c r="J3965"/>
  <c r="P3965"/>
  <c r="Q3965"/>
  <c r="R3965"/>
  <c r="N3965" s="1"/>
  <c r="K3965" s="1"/>
  <c r="S3965"/>
  <c r="O3965" s="1"/>
  <c r="H3966"/>
  <c r="I3966" s="1"/>
  <c r="J3966"/>
  <c r="P3966"/>
  <c r="Q3966"/>
  <c r="R3966"/>
  <c r="N3966" s="1"/>
  <c r="S3966"/>
  <c r="O3966" s="1"/>
  <c r="K3966" s="1"/>
  <c r="H3967"/>
  <c r="I3967"/>
  <c r="L3967" s="1"/>
  <c r="J3967"/>
  <c r="P3967"/>
  <c r="Q3967"/>
  <c r="R3967"/>
  <c r="N3967" s="1"/>
  <c r="S3967"/>
  <c r="O3967" s="1"/>
  <c r="K3967" s="1"/>
  <c r="H3968"/>
  <c r="I3968" s="1"/>
  <c r="L3968" s="1"/>
  <c r="J3968"/>
  <c r="P3968"/>
  <c r="Q3968"/>
  <c r="R3968"/>
  <c r="N3968" s="1"/>
  <c r="S3968"/>
  <c r="O3968" s="1"/>
  <c r="K3968" s="1"/>
  <c r="H3969"/>
  <c r="I3969"/>
  <c r="J3969"/>
  <c r="P3969"/>
  <c r="Q3969"/>
  <c r="R3969"/>
  <c r="N3969" s="1"/>
  <c r="S3969"/>
  <c r="O3969" s="1"/>
  <c r="K3969" s="1"/>
  <c r="H3970"/>
  <c r="I3970" s="1"/>
  <c r="J3970"/>
  <c r="P3970"/>
  <c r="Q3970"/>
  <c r="R3970"/>
  <c r="N3970" s="1"/>
  <c r="K3970" s="1"/>
  <c r="S3970"/>
  <c r="O3970" s="1"/>
  <c r="H3971"/>
  <c r="I3971"/>
  <c r="J3971"/>
  <c r="P3971"/>
  <c r="Q3971"/>
  <c r="R3971"/>
  <c r="N3971" s="1"/>
  <c r="K3971" s="1"/>
  <c r="S3971"/>
  <c r="O3971" s="1"/>
  <c r="H3972"/>
  <c r="I3972" s="1"/>
  <c r="L3972" s="1"/>
  <c r="J3972"/>
  <c r="P3972"/>
  <c r="Q3972"/>
  <c r="R3972"/>
  <c r="N3972" s="1"/>
  <c r="S3972"/>
  <c r="O3972" s="1"/>
  <c r="K3972" s="1"/>
  <c r="H3973"/>
  <c r="I3973"/>
  <c r="J3973"/>
  <c r="P3973"/>
  <c r="Q3973"/>
  <c r="R3973"/>
  <c r="N3973" s="1"/>
  <c r="K3973" s="1"/>
  <c r="S3973"/>
  <c r="O3973" s="1"/>
  <c r="H3974"/>
  <c r="I3974" s="1"/>
  <c r="J3974"/>
  <c r="P3974"/>
  <c r="Q3974"/>
  <c r="R3974"/>
  <c r="N3974" s="1"/>
  <c r="K3974" s="1"/>
  <c r="S3974"/>
  <c r="O3974" s="1"/>
  <c r="H3975"/>
  <c r="I3975"/>
  <c r="L3975" s="1"/>
  <c r="J3975"/>
  <c r="P3975"/>
  <c r="Q3975"/>
  <c r="R3975"/>
  <c r="N3975" s="1"/>
  <c r="S3975"/>
  <c r="O3975" s="1"/>
  <c r="K3975" s="1"/>
  <c r="H3976"/>
  <c r="I3976" s="1"/>
  <c r="L3976" s="1"/>
  <c r="J3976"/>
  <c r="P3976"/>
  <c r="Q3976"/>
  <c r="R3976"/>
  <c r="N3976" s="1"/>
  <c r="S3976"/>
  <c r="O3976" s="1"/>
  <c r="K3976" s="1"/>
  <c r="H3977"/>
  <c r="I3977"/>
  <c r="J3977"/>
  <c r="P3977"/>
  <c r="Q3977"/>
  <c r="R3977"/>
  <c r="N3977" s="1"/>
  <c r="K3977" s="1"/>
  <c r="S3977"/>
  <c r="O3977" s="1"/>
  <c r="H3978"/>
  <c r="I3978" s="1"/>
  <c r="J3978"/>
  <c r="P3978"/>
  <c r="Q3978"/>
  <c r="R3978"/>
  <c r="N3978" s="1"/>
  <c r="K3978" s="1"/>
  <c r="S3978"/>
  <c r="O3978" s="1"/>
  <c r="H3979"/>
  <c r="I3979"/>
  <c r="L3979" s="1"/>
  <c r="J3979"/>
  <c r="P3979"/>
  <c r="Q3979"/>
  <c r="R3979"/>
  <c r="N3979" s="1"/>
  <c r="S3979"/>
  <c r="O3979" s="1"/>
  <c r="K3979" s="1"/>
  <c r="H3980"/>
  <c r="I3980" s="1"/>
  <c r="L3980" s="1"/>
  <c r="J3980"/>
  <c r="P3980"/>
  <c r="Q3980"/>
  <c r="R3980"/>
  <c r="N3980" s="1"/>
  <c r="S3980"/>
  <c r="O3980" s="1"/>
  <c r="K3980" s="1"/>
  <c r="H3981"/>
  <c r="I3981"/>
  <c r="J3981"/>
  <c r="P3981"/>
  <c r="Q3981"/>
  <c r="R3981"/>
  <c r="N3981" s="1"/>
  <c r="K3981" s="1"/>
  <c r="S3981"/>
  <c r="O3981" s="1"/>
  <c r="H3982"/>
  <c r="I3982" s="1"/>
  <c r="J3982"/>
  <c r="P3982"/>
  <c r="Q3982"/>
  <c r="R3982"/>
  <c r="N3982" s="1"/>
  <c r="K3982" s="1"/>
  <c r="S3982"/>
  <c r="O3982" s="1"/>
  <c r="H3983"/>
  <c r="I3983"/>
  <c r="J3983"/>
  <c r="P3983"/>
  <c r="Q3983"/>
  <c r="R3983"/>
  <c r="N3983" s="1"/>
  <c r="K3983" s="1"/>
  <c r="S3983"/>
  <c r="O3983" s="1"/>
  <c r="H3984"/>
  <c r="I3984" s="1"/>
  <c r="J3984"/>
  <c r="P3984"/>
  <c r="Q3984"/>
  <c r="R3984"/>
  <c r="N3984" s="1"/>
  <c r="K3984" s="1"/>
  <c r="S3984"/>
  <c r="O3984" s="1"/>
  <c r="H3985"/>
  <c r="I3985"/>
  <c r="J3985"/>
  <c r="P3985"/>
  <c r="Q3985"/>
  <c r="R3985"/>
  <c r="N3985" s="1"/>
  <c r="K3985" s="1"/>
  <c r="S3985"/>
  <c r="O3985" s="1"/>
  <c r="H3986"/>
  <c r="I3986" s="1"/>
  <c r="J3986"/>
  <c r="P3986"/>
  <c r="Q3986"/>
  <c r="R3986"/>
  <c r="N3986" s="1"/>
  <c r="S3986"/>
  <c r="O3986" s="1"/>
  <c r="K3986" s="1"/>
  <c r="H3987"/>
  <c r="I3987"/>
  <c r="L3987" s="1"/>
  <c r="J3987"/>
  <c r="P3987"/>
  <c r="Q3987"/>
  <c r="R3987"/>
  <c r="N3987" s="1"/>
  <c r="S3987"/>
  <c r="O3987" s="1"/>
  <c r="K3987" s="1"/>
  <c r="H3988"/>
  <c r="I3988" s="1"/>
  <c r="J3988"/>
  <c r="P3988"/>
  <c r="Q3988"/>
  <c r="R3988"/>
  <c r="N3988" s="1"/>
  <c r="K3988" s="1"/>
  <c r="S3988"/>
  <c r="O3988" s="1"/>
  <c r="H3989"/>
  <c r="I3989"/>
  <c r="J3989"/>
  <c r="P3989"/>
  <c r="Q3989"/>
  <c r="R3989"/>
  <c r="N3989" s="1"/>
  <c r="S3989"/>
  <c r="O3989" s="1"/>
  <c r="K3989" s="1"/>
  <c r="H3990"/>
  <c r="I3990" s="1"/>
  <c r="J3990"/>
  <c r="P3990"/>
  <c r="Q3990"/>
  <c r="R3990"/>
  <c r="N3990" s="1"/>
  <c r="S3990"/>
  <c r="O3990" s="1"/>
  <c r="K3990" s="1"/>
  <c r="H3991"/>
  <c r="I3991"/>
  <c r="L3991" s="1"/>
  <c r="J3991"/>
  <c r="P3991"/>
  <c r="Q3991"/>
  <c r="R3991"/>
  <c r="N3991" s="1"/>
  <c r="S3991"/>
  <c r="O3991" s="1"/>
  <c r="K3991" s="1"/>
  <c r="H3992"/>
  <c r="I3992" s="1"/>
  <c r="J3992"/>
  <c r="P3992"/>
  <c r="Q3992"/>
  <c r="R3992"/>
  <c r="N3992" s="1"/>
  <c r="K3992" s="1"/>
  <c r="S3992"/>
  <c r="O3992" s="1"/>
  <c r="H3993"/>
  <c r="I3993"/>
  <c r="J3993"/>
  <c r="P3993"/>
  <c r="Q3993"/>
  <c r="R3993"/>
  <c r="N3993" s="1"/>
  <c r="K3993" s="1"/>
  <c r="S3993"/>
  <c r="O3993" s="1"/>
  <c r="H3994"/>
  <c r="I3994" s="1"/>
  <c r="J3994"/>
  <c r="P3994"/>
  <c r="Q3994"/>
  <c r="R3994"/>
  <c r="N3994" s="1"/>
  <c r="S3994"/>
  <c r="O3994" s="1"/>
  <c r="K3994" s="1"/>
  <c r="H3995"/>
  <c r="I3995"/>
  <c r="J3995"/>
  <c r="P3995"/>
  <c r="Q3995"/>
  <c r="R3995"/>
  <c r="N3995" s="1"/>
  <c r="K3995" s="1"/>
  <c r="S3995"/>
  <c r="O3995" s="1"/>
  <c r="H3996"/>
  <c r="I3996" s="1"/>
  <c r="L3996" s="1"/>
  <c r="J3996"/>
  <c r="P3996"/>
  <c r="Q3996"/>
  <c r="R3996"/>
  <c r="N3996" s="1"/>
  <c r="S3996"/>
  <c r="O3996" s="1"/>
  <c r="K3996" s="1"/>
  <c r="H3997"/>
  <c r="I3997"/>
  <c r="J3997"/>
  <c r="P3997"/>
  <c r="Q3997"/>
  <c r="R3997"/>
  <c r="N3997" s="1"/>
  <c r="S3997"/>
  <c r="O3997" s="1"/>
  <c r="K3997" s="1"/>
  <c r="H3998"/>
  <c r="I3998" s="1"/>
  <c r="J3998"/>
  <c r="P3998"/>
  <c r="Q3998"/>
  <c r="R3998"/>
  <c r="N3998" s="1"/>
  <c r="K3998" s="1"/>
  <c r="S3998"/>
  <c r="O3998" s="1"/>
  <c r="H3999"/>
  <c r="I3999"/>
  <c r="J3999"/>
  <c r="P3999"/>
  <c r="Q3999"/>
  <c r="R3999"/>
  <c r="N3999" s="1"/>
  <c r="K3999" s="1"/>
  <c r="S3999"/>
  <c r="O3999" s="1"/>
  <c r="H4000"/>
  <c r="I4000" s="1"/>
  <c r="J4000"/>
  <c r="P4000"/>
  <c r="Q4000"/>
  <c r="R4000"/>
  <c r="N4000" s="1"/>
  <c r="K4000" s="1"/>
  <c r="S4000"/>
  <c r="O4000" s="1"/>
  <c r="H4001"/>
  <c r="I4001"/>
  <c r="J4001"/>
  <c r="P4001"/>
  <c r="Q4001"/>
  <c r="R4001"/>
  <c r="N4001" s="1"/>
  <c r="K4001" s="1"/>
  <c r="S4001"/>
  <c r="O4001" s="1"/>
  <c r="H4002"/>
  <c r="I4002" s="1"/>
  <c r="J4002"/>
  <c r="P4002"/>
  <c r="Q4002"/>
  <c r="R4002"/>
  <c r="N4002" s="1"/>
  <c r="K4002" s="1"/>
  <c r="S4002"/>
  <c r="O4002" s="1"/>
  <c r="H4003"/>
  <c r="I4003"/>
  <c r="J4003"/>
  <c r="P4003"/>
  <c r="Q4003"/>
  <c r="R4003"/>
  <c r="N4003" s="1"/>
  <c r="K4003" s="1"/>
  <c r="S4003"/>
  <c r="O4003" s="1"/>
  <c r="H4004"/>
  <c r="I4004" s="1"/>
  <c r="L4004" s="1"/>
  <c r="J4004"/>
  <c r="P4004"/>
  <c r="Q4004"/>
  <c r="R4004"/>
  <c r="N4004" s="1"/>
  <c r="S4004"/>
  <c r="O4004" s="1"/>
  <c r="K4004" s="1"/>
  <c r="H4005"/>
  <c r="I4005"/>
  <c r="J4005"/>
  <c r="P4005"/>
  <c r="Q4005"/>
  <c r="R4005"/>
  <c r="N4005" s="1"/>
  <c r="K4005" s="1"/>
  <c r="S4005"/>
  <c r="O4005" s="1"/>
  <c r="H4006"/>
  <c r="I4006" s="1"/>
  <c r="J4006"/>
  <c r="P4006"/>
  <c r="Q4006"/>
  <c r="R4006"/>
  <c r="N4006" s="1"/>
  <c r="S4006"/>
  <c r="O4006" s="1"/>
  <c r="K4006" s="1"/>
  <c r="H4007"/>
  <c r="I4007"/>
  <c r="L4007" s="1"/>
  <c r="J4007"/>
  <c r="P4007"/>
  <c r="Q4007"/>
  <c r="R4007"/>
  <c r="N4007" s="1"/>
  <c r="S4007"/>
  <c r="O4007" s="1"/>
  <c r="K4007" s="1"/>
  <c r="H4008"/>
  <c r="I4008" s="1"/>
  <c r="J4008"/>
  <c r="P4008"/>
  <c r="Q4008"/>
  <c r="R4008"/>
  <c r="N4008" s="1"/>
  <c r="K4008" s="1"/>
  <c r="S4008"/>
  <c r="O4008" s="1"/>
  <c r="H4009"/>
  <c r="I4009"/>
  <c r="J4009"/>
  <c r="P4009"/>
  <c r="Q4009"/>
  <c r="R4009"/>
  <c r="N4009" s="1"/>
  <c r="S4009"/>
  <c r="O4009" s="1"/>
  <c r="K4009" s="1"/>
  <c r="H4010"/>
  <c r="I4010" s="1"/>
  <c r="J4010"/>
  <c r="P4010"/>
  <c r="Q4010"/>
  <c r="R4010"/>
  <c r="N4010" s="1"/>
  <c r="S4010"/>
  <c r="O4010" s="1"/>
  <c r="K4010" s="1"/>
  <c r="H4011"/>
  <c r="I4011"/>
  <c r="J4011"/>
  <c r="P4011"/>
  <c r="Q4011"/>
  <c r="R4011"/>
  <c r="N4011" s="1"/>
  <c r="K4011" s="1"/>
  <c r="S4011"/>
  <c r="O4011" s="1"/>
  <c r="H4012"/>
  <c r="I4012" s="1"/>
  <c r="L4012" s="1"/>
  <c r="J4012"/>
  <c r="P4012"/>
  <c r="Q4012"/>
  <c r="R4012"/>
  <c r="N4012" s="1"/>
  <c r="S4012"/>
  <c r="O4012" s="1"/>
  <c r="K4012" s="1"/>
  <c r="H4013"/>
  <c r="I4013"/>
  <c r="J4013"/>
  <c r="P4013"/>
  <c r="Q4013"/>
  <c r="R4013"/>
  <c r="N4013" s="1"/>
  <c r="S4013"/>
  <c r="O4013" s="1"/>
  <c r="K4013" s="1"/>
  <c r="H4014"/>
  <c r="I4014" s="1"/>
  <c r="J4014"/>
  <c r="P4014"/>
  <c r="Q4014"/>
  <c r="R4014"/>
  <c r="N4014" s="1"/>
  <c r="K4014" s="1"/>
  <c r="S4014"/>
  <c r="O4014" s="1"/>
  <c r="H4015"/>
  <c r="I4015"/>
  <c r="J4015"/>
  <c r="P4015"/>
  <c r="Q4015"/>
  <c r="R4015"/>
  <c r="N4015" s="1"/>
  <c r="K4015" s="1"/>
  <c r="S4015"/>
  <c r="O4015" s="1"/>
  <c r="H4016"/>
  <c r="I4016" s="1"/>
  <c r="J4016"/>
  <c r="P4016"/>
  <c r="Q4016"/>
  <c r="R4016"/>
  <c r="N4016" s="1"/>
  <c r="K4016" s="1"/>
  <c r="S4016"/>
  <c r="O4016" s="1"/>
  <c r="H4017"/>
  <c r="I4017"/>
  <c r="J4017"/>
  <c r="P4017"/>
  <c r="Q4017"/>
  <c r="R4017"/>
  <c r="N4017" s="1"/>
  <c r="S4017"/>
  <c r="O4017" s="1"/>
  <c r="K4017" s="1"/>
  <c r="H4018"/>
  <c r="I4018" s="1"/>
  <c r="J4018"/>
  <c r="P4018"/>
  <c r="Q4018"/>
  <c r="R4018"/>
  <c r="N4018" s="1"/>
  <c r="S4018"/>
  <c r="O4018" s="1"/>
  <c r="K4018" s="1"/>
  <c r="H4019"/>
  <c r="I4019"/>
  <c r="J4019"/>
  <c r="P4019"/>
  <c r="Q4019"/>
  <c r="R4019"/>
  <c r="N4019" s="1"/>
  <c r="K4019" s="1"/>
  <c r="S4019"/>
  <c r="O4019" s="1"/>
  <c r="H4020"/>
  <c r="I4020" s="1"/>
  <c r="L4020" s="1"/>
  <c r="J4020"/>
  <c r="P4020"/>
  <c r="Q4020"/>
  <c r="R4020"/>
  <c r="N4020" s="1"/>
  <c r="S4020"/>
  <c r="O4020" s="1"/>
  <c r="K4020" s="1"/>
  <c r="H4021"/>
  <c r="I4021"/>
  <c r="J4021"/>
  <c r="P4021"/>
  <c r="Q4021"/>
  <c r="R4021"/>
  <c r="N4021" s="1"/>
  <c r="S4021"/>
  <c r="O4021" s="1"/>
  <c r="K4021" s="1"/>
  <c r="H4022"/>
  <c r="I4022" s="1"/>
  <c r="J4022"/>
  <c r="P4022"/>
  <c r="Q4022"/>
  <c r="R4022"/>
  <c r="N4022" s="1"/>
  <c r="K4022" s="1"/>
  <c r="S4022"/>
  <c r="O4022" s="1"/>
  <c r="H4023"/>
  <c r="I4023"/>
  <c r="J4023"/>
  <c r="P4023"/>
  <c r="Q4023"/>
  <c r="R4023"/>
  <c r="N4023" s="1"/>
  <c r="K4023" s="1"/>
  <c r="S4023"/>
  <c r="O4023" s="1"/>
  <c r="H4024"/>
  <c r="I4024" s="1"/>
  <c r="J4024"/>
  <c r="P4024"/>
  <c r="Q4024"/>
  <c r="R4024"/>
  <c r="N4024" s="1"/>
  <c r="K4024" s="1"/>
  <c r="S4024"/>
  <c r="O4024" s="1"/>
  <c r="H4025"/>
  <c r="I4025"/>
  <c r="J4025"/>
  <c r="P4025"/>
  <c r="Q4025"/>
  <c r="R4025"/>
  <c r="N4025" s="1"/>
  <c r="K4025" s="1"/>
  <c r="S4025"/>
  <c r="O4025" s="1"/>
  <c r="H4026"/>
  <c r="I4026" s="1"/>
  <c r="J4026"/>
  <c r="P4026"/>
  <c r="Q4026"/>
  <c r="R4026"/>
  <c r="N4026" s="1"/>
  <c r="S4026"/>
  <c r="O4026" s="1"/>
  <c r="K4026" s="1"/>
  <c r="H4027"/>
  <c r="I4027"/>
  <c r="J4027"/>
  <c r="P4027"/>
  <c r="Q4027"/>
  <c r="R4027"/>
  <c r="N4027" s="1"/>
  <c r="K4027" s="1"/>
  <c r="S4027"/>
  <c r="O4027" s="1"/>
  <c r="H4028"/>
  <c r="I4028" s="1"/>
  <c r="L4028" s="1"/>
  <c r="J4028"/>
  <c r="P4028"/>
  <c r="Q4028"/>
  <c r="R4028"/>
  <c r="N4028" s="1"/>
  <c r="S4028"/>
  <c r="O4028" s="1"/>
  <c r="K4028" s="1"/>
  <c r="H4029"/>
  <c r="I4029"/>
  <c r="J4029"/>
  <c r="P4029"/>
  <c r="Q4029"/>
  <c r="R4029"/>
  <c r="N4029" s="1"/>
  <c r="K4029" s="1"/>
  <c r="S4029"/>
  <c r="O4029" s="1"/>
  <c r="H4030"/>
  <c r="I4030" s="1"/>
  <c r="J4030"/>
  <c r="P4030"/>
  <c r="Q4030"/>
  <c r="R4030"/>
  <c r="N4030" s="1"/>
  <c r="S4030"/>
  <c r="O4030" s="1"/>
  <c r="K4030" s="1"/>
  <c r="H4031"/>
  <c r="I4031"/>
  <c r="L4031" s="1"/>
  <c r="J4031"/>
  <c r="P4031"/>
  <c r="Q4031"/>
  <c r="R4031"/>
  <c r="N4031" s="1"/>
  <c r="S4031"/>
  <c r="O4031" s="1"/>
  <c r="K4031" s="1"/>
  <c r="H4032"/>
  <c r="I4032" s="1"/>
  <c r="J4032"/>
  <c r="P4032"/>
  <c r="Q4032"/>
  <c r="R4032"/>
  <c r="N4032" s="1"/>
  <c r="K4032" s="1"/>
  <c r="S4032"/>
  <c r="O4032" s="1"/>
  <c r="H4033"/>
  <c r="I4033"/>
  <c r="J4033"/>
  <c r="P4033"/>
  <c r="Q4033"/>
  <c r="R4033"/>
  <c r="N4033" s="1"/>
  <c r="S4033"/>
  <c r="O4033" s="1"/>
  <c r="K4033" s="1"/>
  <c r="H4034"/>
  <c r="I4034" s="1"/>
  <c r="J4034"/>
  <c r="P4034"/>
  <c r="Q4034"/>
  <c r="R4034"/>
  <c r="N4034" s="1"/>
  <c r="K4034" s="1"/>
  <c r="S4034"/>
  <c r="O4034" s="1"/>
  <c r="H4035"/>
  <c r="I4035"/>
  <c r="L4035" s="1"/>
  <c r="J4035"/>
  <c r="P4035"/>
  <c r="Q4035"/>
  <c r="R4035"/>
  <c r="N4035" s="1"/>
  <c r="S4035"/>
  <c r="O4035" s="1"/>
  <c r="K4035" s="1"/>
  <c r="H4036"/>
  <c r="I4036" s="1"/>
  <c r="J4036"/>
  <c r="P4036"/>
  <c r="Q4036"/>
  <c r="R4036"/>
  <c r="N4036" s="1"/>
  <c r="K4036" s="1"/>
  <c r="S4036"/>
  <c r="O4036" s="1"/>
  <c r="H4037"/>
  <c r="I4037"/>
  <c r="J4037"/>
  <c r="P4037"/>
  <c r="Q4037"/>
  <c r="R4037"/>
  <c r="N4037" s="1"/>
  <c r="K4037" s="1"/>
  <c r="S4037"/>
  <c r="O4037" s="1"/>
  <c r="H4038"/>
  <c r="I4038" s="1"/>
  <c r="J4038"/>
  <c r="P4038"/>
  <c r="Q4038"/>
  <c r="R4038"/>
  <c r="N4038" s="1"/>
  <c r="K4038" s="1"/>
  <c r="S4038"/>
  <c r="O4038" s="1"/>
  <c r="H4039"/>
  <c r="I4039"/>
  <c r="L4039" s="1"/>
  <c r="J4039"/>
  <c r="P4039"/>
  <c r="Q4039"/>
  <c r="R4039"/>
  <c r="N4039" s="1"/>
  <c r="S4039"/>
  <c r="O4039" s="1"/>
  <c r="K4039" s="1"/>
  <c r="H4040"/>
  <c r="I4040" s="1"/>
  <c r="L4040" s="1"/>
  <c r="J4040"/>
  <c r="P4040"/>
  <c r="Q4040"/>
  <c r="R4040"/>
  <c r="N4040" s="1"/>
  <c r="S4040"/>
  <c r="O4040" s="1"/>
  <c r="K4040" s="1"/>
  <c r="H4041"/>
  <c r="I4041"/>
  <c r="J4041"/>
  <c r="P4041"/>
  <c r="Q4041"/>
  <c r="R4041"/>
  <c r="N4041" s="1"/>
  <c r="S4041"/>
  <c r="O4041" s="1"/>
  <c r="K4041" s="1"/>
  <c r="H4042"/>
  <c r="I4042" s="1"/>
  <c r="J4042"/>
  <c r="P4042"/>
  <c r="Q4042"/>
  <c r="R4042"/>
  <c r="N4042" s="1"/>
  <c r="S4042"/>
  <c r="O4042" s="1"/>
  <c r="K4042" s="1"/>
  <c r="H4043"/>
  <c r="I4043"/>
  <c r="J4043"/>
  <c r="P4043"/>
  <c r="Q4043"/>
  <c r="R4043"/>
  <c r="N4043" s="1"/>
  <c r="K4043" s="1"/>
  <c r="S4043"/>
  <c r="O4043" s="1"/>
  <c r="H4044"/>
  <c r="I4044" s="1"/>
  <c r="J4044"/>
  <c r="P4044"/>
  <c r="Q4044"/>
  <c r="R4044"/>
  <c r="N4044" s="1"/>
  <c r="K4044" s="1"/>
  <c r="S4044"/>
  <c r="O4044" s="1"/>
  <c r="H4045"/>
  <c r="I4045"/>
  <c r="J4045"/>
  <c r="P4045"/>
  <c r="Q4045"/>
  <c r="R4045"/>
  <c r="N4045" s="1"/>
  <c r="S4045"/>
  <c r="O4045" s="1"/>
  <c r="K4045" s="1"/>
  <c r="H4046"/>
  <c r="I4046" s="1"/>
  <c r="J4046"/>
  <c r="P4046"/>
  <c r="Q4046"/>
  <c r="R4046"/>
  <c r="N4046" s="1"/>
  <c r="S4046"/>
  <c r="O4046" s="1"/>
  <c r="K4046" s="1"/>
  <c r="H4047"/>
  <c r="I4047"/>
  <c r="L4047" s="1"/>
  <c r="J4047"/>
  <c r="P4047"/>
  <c r="Q4047"/>
  <c r="R4047"/>
  <c r="N4047" s="1"/>
  <c r="S4047"/>
  <c r="O4047" s="1"/>
  <c r="K4047" s="1"/>
  <c r="H4048"/>
  <c r="I4048" s="1"/>
  <c r="J4048"/>
  <c r="P4048"/>
  <c r="Q4048"/>
  <c r="R4048"/>
  <c r="N4048" s="1"/>
  <c r="K4048" s="1"/>
  <c r="S4048"/>
  <c r="O4048" s="1"/>
  <c r="H4049"/>
  <c r="I4049"/>
  <c r="J4049"/>
  <c r="P4049"/>
  <c r="Q4049"/>
  <c r="R4049"/>
  <c r="N4049" s="1"/>
  <c r="K4049" s="1"/>
  <c r="S4049"/>
  <c r="O4049" s="1"/>
  <c r="H4050"/>
  <c r="I4050" s="1"/>
  <c r="J4050"/>
  <c r="P4050"/>
  <c r="Q4050"/>
  <c r="R4050"/>
  <c r="N4050" s="1"/>
  <c r="S4050"/>
  <c r="O4050" s="1"/>
  <c r="K4050" s="1"/>
  <c r="H4051"/>
  <c r="I4051"/>
  <c r="J4051"/>
  <c r="P4051"/>
  <c r="Q4051"/>
  <c r="R4051"/>
  <c r="N4051" s="1"/>
  <c r="K4051" s="1"/>
  <c r="S4051"/>
  <c r="O4051" s="1"/>
  <c r="H4052"/>
  <c r="I4052" s="1"/>
  <c r="L4052" s="1"/>
  <c r="J4052"/>
  <c r="P4052"/>
  <c r="Q4052"/>
  <c r="R4052"/>
  <c r="N4052" s="1"/>
  <c r="S4052"/>
  <c r="O4052" s="1"/>
  <c r="K4052" s="1"/>
  <c r="H4053"/>
  <c r="I4053"/>
  <c r="J4053"/>
  <c r="P4053"/>
  <c r="Q4053"/>
  <c r="R4053"/>
  <c r="N4053" s="1"/>
  <c r="S4053"/>
  <c r="O4053" s="1"/>
  <c r="K4053" s="1"/>
  <c r="H4054"/>
  <c r="I4054" s="1"/>
  <c r="J4054"/>
  <c r="P4054"/>
  <c r="Q4054"/>
  <c r="R4054"/>
  <c r="N4054" s="1"/>
  <c r="K4054" s="1"/>
  <c r="S4054"/>
  <c r="O4054" s="1"/>
  <c r="H4055"/>
  <c r="I4055"/>
  <c r="L4055" s="1"/>
  <c r="J4055"/>
  <c r="P4055"/>
  <c r="Q4055"/>
  <c r="R4055"/>
  <c r="N4055" s="1"/>
  <c r="S4055"/>
  <c r="O4055" s="1"/>
  <c r="K4055" s="1"/>
  <c r="H4056"/>
  <c r="I4056" s="1"/>
  <c r="J4056"/>
  <c r="P4056"/>
  <c r="Q4056"/>
  <c r="R4056"/>
  <c r="N4056" s="1"/>
  <c r="K4056" s="1"/>
  <c r="S4056"/>
  <c r="O4056" s="1"/>
  <c r="H4057"/>
  <c r="I4057"/>
  <c r="J4057"/>
  <c r="P4057"/>
  <c r="Q4057"/>
  <c r="R4057"/>
  <c r="N4057" s="1"/>
  <c r="K4057" s="1"/>
  <c r="S4057"/>
  <c r="O4057" s="1"/>
  <c r="H4058"/>
  <c r="I4058" s="1"/>
  <c r="J4058"/>
  <c r="P4058"/>
  <c r="Q4058"/>
  <c r="R4058"/>
  <c r="N4058" s="1"/>
  <c r="K4058" s="1"/>
  <c r="S4058"/>
  <c r="O4058" s="1"/>
  <c r="H4059"/>
  <c r="I4059"/>
  <c r="L4059" s="1"/>
  <c r="J4059"/>
  <c r="P4059"/>
  <c r="Q4059"/>
  <c r="R4059"/>
  <c r="N4059" s="1"/>
  <c r="S4059"/>
  <c r="O4059" s="1"/>
  <c r="K4059" s="1"/>
  <c r="H4060"/>
  <c r="I4060" s="1"/>
  <c r="L4060" s="1"/>
  <c r="J4060"/>
  <c r="P4060"/>
  <c r="Q4060"/>
  <c r="R4060"/>
  <c r="N4060" s="1"/>
  <c r="S4060"/>
  <c r="O4060" s="1"/>
  <c r="K4060" s="1"/>
  <c r="H4061"/>
  <c r="I4061"/>
  <c r="J4061"/>
  <c r="P4061"/>
  <c r="Q4061"/>
  <c r="R4061"/>
  <c r="N4061" s="1"/>
  <c r="K4061" s="1"/>
  <c r="S4061"/>
  <c r="O4061" s="1"/>
  <c r="H4062"/>
  <c r="I4062" s="1"/>
  <c r="J4062"/>
  <c r="P4062"/>
  <c r="Q4062"/>
  <c r="R4062"/>
  <c r="N4062" s="1"/>
  <c r="S4062"/>
  <c r="O4062" s="1"/>
  <c r="K4062" s="1"/>
  <c r="H4063"/>
  <c r="I4063"/>
  <c r="J4063"/>
  <c r="P4063"/>
  <c r="Q4063"/>
  <c r="R4063"/>
  <c r="N4063" s="1"/>
  <c r="K4063" s="1"/>
  <c r="S4063"/>
  <c r="O4063" s="1"/>
  <c r="H4064"/>
  <c r="I4064" s="1"/>
  <c r="L4064" s="1"/>
  <c r="J4064"/>
  <c r="P4064"/>
  <c r="Q4064"/>
  <c r="R4064"/>
  <c r="N4064" s="1"/>
  <c r="S4064"/>
  <c r="O4064" s="1"/>
  <c r="K4064" s="1"/>
  <c r="H4065"/>
  <c r="I4065"/>
  <c r="J4065"/>
  <c r="P4065"/>
  <c r="Q4065"/>
  <c r="R4065"/>
  <c r="N4065" s="1"/>
  <c r="S4065"/>
  <c r="O4065" s="1"/>
  <c r="K4065" s="1"/>
  <c r="H4066"/>
  <c r="I4066" s="1"/>
  <c r="J4066"/>
  <c r="P4066"/>
  <c r="Q4066"/>
  <c r="R4066"/>
  <c r="N4066" s="1"/>
  <c r="S4066"/>
  <c r="O4066" s="1"/>
  <c r="K4066" s="1"/>
  <c r="H4067"/>
  <c r="I4067"/>
  <c r="L4067" s="1"/>
  <c r="J4067"/>
  <c r="P4067"/>
  <c r="Q4067"/>
  <c r="R4067"/>
  <c r="N4067" s="1"/>
  <c r="S4067"/>
  <c r="O4067" s="1"/>
  <c r="K4067" s="1"/>
  <c r="H4068"/>
  <c r="I4068" s="1"/>
  <c r="J4068"/>
  <c r="P4068"/>
  <c r="Q4068"/>
  <c r="R4068"/>
  <c r="N4068" s="1"/>
  <c r="K4068" s="1"/>
  <c r="S4068"/>
  <c r="O4068" s="1"/>
  <c r="H4069"/>
  <c r="I4069"/>
  <c r="J4069"/>
  <c r="P4069"/>
  <c r="Q4069"/>
  <c r="R4069"/>
  <c r="N4069" s="1"/>
  <c r="S4069"/>
  <c r="O4069" s="1"/>
  <c r="K4069" s="1"/>
  <c r="H4070"/>
  <c r="I4070" s="1"/>
  <c r="J4070"/>
  <c r="P4070"/>
  <c r="Q4070"/>
  <c r="R4070"/>
  <c r="N4070" s="1"/>
  <c r="S4070"/>
  <c r="O4070" s="1"/>
  <c r="K4070" s="1"/>
  <c r="H4071"/>
  <c r="I4071"/>
  <c r="J4071"/>
  <c r="P4071"/>
  <c r="Q4071"/>
  <c r="R4071"/>
  <c r="N4071" s="1"/>
  <c r="K4071" s="1"/>
  <c r="S4071"/>
  <c r="O4071" s="1"/>
  <c r="H4072"/>
  <c r="I4072" s="1"/>
  <c r="L4072" s="1"/>
  <c r="J4072"/>
  <c r="P4072"/>
  <c r="Q4072"/>
  <c r="R4072"/>
  <c r="N4072" s="1"/>
  <c r="S4072"/>
  <c r="O4072" s="1"/>
  <c r="K4072" s="1"/>
  <c r="H4073"/>
  <c r="I4073"/>
  <c r="J4073"/>
  <c r="P4073"/>
  <c r="Q4073"/>
  <c r="R4073"/>
  <c r="N4073" s="1"/>
  <c r="S4073"/>
  <c r="O4073" s="1"/>
  <c r="K4073" s="1"/>
  <c r="H4074"/>
  <c r="I4074" s="1"/>
  <c r="J4074"/>
  <c r="P4074"/>
  <c r="Q4074"/>
  <c r="R4074"/>
  <c r="N4074" s="1"/>
  <c r="S4074"/>
  <c r="O4074" s="1"/>
  <c r="K4074" s="1"/>
  <c r="H4075"/>
  <c r="I4075"/>
  <c r="J4075"/>
  <c r="P4075"/>
  <c r="Q4075"/>
  <c r="R4075"/>
  <c r="N4075" s="1"/>
  <c r="K4075" s="1"/>
  <c r="S4075"/>
  <c r="O4075" s="1"/>
  <c r="H4076"/>
  <c r="I4076" s="1"/>
  <c r="L4076" s="1"/>
  <c r="J4076"/>
  <c r="P4076"/>
  <c r="Q4076"/>
  <c r="R4076"/>
  <c r="N4076" s="1"/>
  <c r="S4076"/>
  <c r="O4076" s="1"/>
  <c r="K4076" s="1"/>
  <c r="H4077"/>
  <c r="I4077"/>
  <c r="J4077"/>
  <c r="P4077"/>
  <c r="Q4077"/>
  <c r="R4077"/>
  <c r="N4077" s="1"/>
  <c r="S4077"/>
  <c r="O4077" s="1"/>
  <c r="K4077" s="1"/>
  <c r="H4078"/>
  <c r="I4078" s="1"/>
  <c r="J4078"/>
  <c r="P4078"/>
  <c r="Q4078"/>
  <c r="R4078"/>
  <c r="N4078" s="1"/>
  <c r="S4078"/>
  <c r="O4078" s="1"/>
  <c r="K4078" s="1"/>
  <c r="H4079"/>
  <c r="I4079"/>
  <c r="J4079"/>
  <c r="P4079"/>
  <c r="Q4079"/>
  <c r="R4079"/>
  <c r="N4079" s="1"/>
  <c r="K4079" s="1"/>
  <c r="S4079"/>
  <c r="O4079" s="1"/>
  <c r="H4080"/>
  <c r="I4080" s="1"/>
  <c r="J4080"/>
  <c r="P4080"/>
  <c r="Q4080"/>
  <c r="R4080"/>
  <c r="N4080" s="1"/>
  <c r="K4080" s="1"/>
  <c r="S4080"/>
  <c r="O4080" s="1"/>
  <c r="H4081"/>
  <c r="I4081"/>
  <c r="J4081"/>
  <c r="P4081"/>
  <c r="Q4081"/>
  <c r="R4081"/>
  <c r="N4081" s="1"/>
  <c r="K4081" s="1"/>
  <c r="S4081"/>
  <c r="O4081" s="1"/>
  <c r="H4082"/>
  <c r="I4082" s="1"/>
  <c r="J4082"/>
  <c r="P4082"/>
  <c r="Q4082"/>
  <c r="R4082"/>
  <c r="N4082" s="1"/>
  <c r="K4082" s="1"/>
  <c r="S4082"/>
  <c r="O4082" s="1"/>
  <c r="H4083"/>
  <c r="I4083"/>
  <c r="L4083" s="1"/>
  <c r="J4083"/>
  <c r="P4083"/>
  <c r="Q4083"/>
  <c r="R4083"/>
  <c r="N4083" s="1"/>
  <c r="S4083"/>
  <c r="O4083" s="1"/>
  <c r="K4083" s="1"/>
  <c r="H4084"/>
  <c r="I4084" s="1"/>
  <c r="L4084" s="1"/>
  <c r="J4084"/>
  <c r="P4084"/>
  <c r="Q4084"/>
  <c r="R4084"/>
  <c r="N4084" s="1"/>
  <c r="S4084"/>
  <c r="O4084" s="1"/>
  <c r="K4084" s="1"/>
  <c r="H4085"/>
  <c r="I4085"/>
  <c r="J4085"/>
  <c r="P4085"/>
  <c r="Q4085"/>
  <c r="R4085"/>
  <c r="N4085" s="1"/>
  <c r="S4085"/>
  <c r="O4085" s="1"/>
  <c r="K4085" s="1"/>
  <c r="H4086"/>
  <c r="I4086" s="1"/>
  <c r="J4086"/>
  <c r="P4086"/>
  <c r="Q4086"/>
  <c r="R4086"/>
  <c r="N4086" s="1"/>
  <c r="S4086"/>
  <c r="O4086" s="1"/>
  <c r="K4086" s="1"/>
  <c r="H4087"/>
  <c r="I4087"/>
  <c r="L4087" s="1"/>
  <c r="J4087"/>
  <c r="P4087"/>
  <c r="Q4087"/>
  <c r="R4087"/>
  <c r="N4087" s="1"/>
  <c r="S4087"/>
  <c r="O4087" s="1"/>
  <c r="K4087" s="1"/>
  <c r="H4088"/>
  <c r="I4088" s="1"/>
  <c r="L4088" s="1"/>
  <c r="J4088"/>
  <c r="P4088"/>
  <c r="Q4088"/>
  <c r="R4088"/>
  <c r="N4088" s="1"/>
  <c r="S4088"/>
  <c r="O4088" s="1"/>
  <c r="K4088" s="1"/>
  <c r="H4089"/>
  <c r="I4089"/>
  <c r="J4089"/>
  <c r="P4089"/>
  <c r="Q4089"/>
  <c r="R4089"/>
  <c r="N4089" s="1"/>
  <c r="S4089"/>
  <c r="O4089" s="1"/>
  <c r="K4089" s="1"/>
  <c r="H4090"/>
  <c r="I4090" s="1"/>
  <c r="J4090"/>
  <c r="P4090"/>
  <c r="Q4090"/>
  <c r="R4090"/>
  <c r="N4090" s="1"/>
  <c r="S4090"/>
  <c r="O4090" s="1"/>
  <c r="K4090" s="1"/>
  <c r="H4091"/>
  <c r="I4091"/>
  <c r="J4091"/>
  <c r="P4091"/>
  <c r="Q4091"/>
  <c r="R4091"/>
  <c r="N4091" s="1"/>
  <c r="K4091" s="1"/>
  <c r="S4091"/>
  <c r="O4091" s="1"/>
  <c r="H4092"/>
  <c r="I4092" s="1"/>
  <c r="L4092" s="1"/>
  <c r="J4092"/>
  <c r="P4092"/>
  <c r="Q4092"/>
  <c r="R4092"/>
  <c r="N4092" s="1"/>
  <c r="S4092"/>
  <c r="O4092" s="1"/>
  <c r="K4092" s="1"/>
  <c r="H4093"/>
  <c r="I4093"/>
  <c r="J4093"/>
  <c r="P4093"/>
  <c r="Q4093"/>
  <c r="R4093"/>
  <c r="N4093" s="1"/>
  <c r="K4093" s="1"/>
  <c r="S4093"/>
  <c r="O4093" s="1"/>
  <c r="H4094"/>
  <c r="I4094" s="1"/>
  <c r="J4094"/>
  <c r="P4094"/>
  <c r="Q4094"/>
  <c r="R4094"/>
  <c r="N4094" s="1"/>
  <c r="K4094" s="1"/>
  <c r="S4094"/>
  <c r="O4094" s="1"/>
  <c r="H4095"/>
  <c r="I4095"/>
  <c r="L4095" s="1"/>
  <c r="J4095"/>
  <c r="P4095"/>
  <c r="Q4095"/>
  <c r="R4095"/>
  <c r="N4095" s="1"/>
  <c r="S4095"/>
  <c r="O4095" s="1"/>
  <c r="K4095" s="1"/>
  <c r="H4096"/>
  <c r="I4096" s="1"/>
  <c r="L4096" s="1"/>
  <c r="J4096"/>
  <c r="P4096"/>
  <c r="Q4096"/>
  <c r="R4096"/>
  <c r="N4096" s="1"/>
  <c r="S4096"/>
  <c r="O4096" s="1"/>
  <c r="K4096" s="1"/>
  <c r="H4097"/>
  <c r="I4097"/>
  <c r="J4097"/>
  <c r="P4097"/>
  <c r="Q4097"/>
  <c r="R4097"/>
  <c r="N4097" s="1"/>
  <c r="S4097"/>
  <c r="O4097" s="1"/>
  <c r="K4097" s="1"/>
  <c r="H4098"/>
  <c r="I4098" s="1"/>
  <c r="J4098"/>
  <c r="P4098"/>
  <c r="Q4098"/>
  <c r="R4098"/>
  <c r="N4098" s="1"/>
  <c r="S4098"/>
  <c r="O4098" s="1"/>
  <c r="K4098" s="1"/>
  <c r="H4099"/>
  <c r="I4099"/>
  <c r="J4099"/>
  <c r="P4099"/>
  <c r="Q4099"/>
  <c r="R4099"/>
  <c r="N4099" s="1"/>
  <c r="K4099" s="1"/>
  <c r="S4099"/>
  <c r="O4099" s="1"/>
  <c r="H4100"/>
  <c r="I4100" s="1"/>
  <c r="L4100" s="1"/>
  <c r="J4100"/>
  <c r="P4100"/>
  <c r="Q4100"/>
  <c r="R4100"/>
  <c r="N4100" s="1"/>
  <c r="S4100"/>
  <c r="O4100" s="1"/>
  <c r="K4100" s="1"/>
  <c r="H4101"/>
  <c r="I4101"/>
  <c r="J4101"/>
  <c r="P4101"/>
  <c r="Q4101"/>
  <c r="R4101"/>
  <c r="N4101" s="1"/>
  <c r="K4101" s="1"/>
  <c r="S4101"/>
  <c r="O4101" s="1"/>
  <c r="H4102"/>
  <c r="I4102" s="1"/>
  <c r="J4102"/>
  <c r="P4102"/>
  <c r="Q4102"/>
  <c r="R4102"/>
  <c r="N4102" s="1"/>
  <c r="S4102"/>
  <c r="O4102" s="1"/>
  <c r="K4102" s="1"/>
  <c r="H4103"/>
  <c r="I4103"/>
  <c r="J4103"/>
  <c r="P4103"/>
  <c r="Q4103"/>
  <c r="R4103"/>
  <c r="N4103" s="1"/>
  <c r="K4103" s="1"/>
  <c r="S4103"/>
  <c r="O4103" s="1"/>
  <c r="H4104"/>
  <c r="I4104" s="1"/>
  <c r="J4104"/>
  <c r="P4104"/>
  <c r="Q4104"/>
  <c r="R4104"/>
  <c r="N4104" s="1"/>
  <c r="K4104" s="1"/>
  <c r="S4104"/>
  <c r="O4104" s="1"/>
  <c r="H4105"/>
  <c r="I4105"/>
  <c r="J4105"/>
  <c r="P4105"/>
  <c r="Q4105"/>
  <c r="R4105"/>
  <c r="N4105" s="1"/>
  <c r="S4105"/>
  <c r="O4105" s="1"/>
  <c r="K4105" s="1"/>
  <c r="H4106"/>
  <c r="I4106" s="1"/>
  <c r="J4106"/>
  <c r="P4106"/>
  <c r="Q4106"/>
  <c r="R4106"/>
  <c r="N4106" s="1"/>
  <c r="S4106"/>
  <c r="O4106" s="1"/>
  <c r="K4106" s="1"/>
  <c r="H4107"/>
  <c r="I4107"/>
  <c r="J4107"/>
  <c r="P4107"/>
  <c r="Q4107"/>
  <c r="R4107"/>
  <c r="N4107" s="1"/>
  <c r="K4107" s="1"/>
  <c r="S4107"/>
  <c r="O4107" s="1"/>
  <c r="H4108"/>
  <c r="I4108" s="1"/>
  <c r="J4108"/>
  <c r="P4108"/>
  <c r="Q4108"/>
  <c r="R4108"/>
  <c r="N4108" s="1"/>
  <c r="K4108" s="1"/>
  <c r="S4108"/>
  <c r="O4108" s="1"/>
  <c r="H4109"/>
  <c r="I4109"/>
  <c r="J4109"/>
  <c r="P4109"/>
  <c r="Q4109"/>
  <c r="R4109"/>
  <c r="N4109" s="1"/>
  <c r="S4109"/>
  <c r="O4109" s="1"/>
  <c r="K4109" s="1"/>
  <c r="H4110"/>
  <c r="I4110" s="1"/>
  <c r="J4110"/>
  <c r="P4110"/>
  <c r="Q4110"/>
  <c r="R4110"/>
  <c r="N4110" s="1"/>
  <c r="K4110" s="1"/>
  <c r="S4110"/>
  <c r="O4110" s="1"/>
  <c r="H4111"/>
  <c r="I4111"/>
  <c r="L4111" s="1"/>
  <c r="J4111"/>
  <c r="P4111"/>
  <c r="Q4111"/>
  <c r="R4111"/>
  <c r="N4111" s="1"/>
  <c r="S4111"/>
  <c r="O4111" s="1"/>
  <c r="K4111" s="1"/>
  <c r="H4112"/>
  <c r="I4112" s="1"/>
  <c r="J4112"/>
  <c r="P4112"/>
  <c r="Q4112"/>
  <c r="R4112"/>
  <c r="N4112" s="1"/>
  <c r="K4112" s="1"/>
  <c r="S4112"/>
  <c r="O4112" s="1"/>
  <c r="H4113"/>
  <c r="I4113"/>
  <c r="J4113"/>
  <c r="P4113"/>
  <c r="Q4113"/>
  <c r="R4113"/>
  <c r="N4113" s="1"/>
  <c r="K4113" s="1"/>
  <c r="S4113"/>
  <c r="O4113" s="1"/>
  <c r="H4114"/>
  <c r="I4114" s="1"/>
  <c r="J4114"/>
  <c r="P4114"/>
  <c r="Q4114"/>
  <c r="R4114"/>
  <c r="N4114" s="1"/>
  <c r="K4114" s="1"/>
  <c r="S4114"/>
  <c r="O4114" s="1"/>
  <c r="H4115"/>
  <c r="I4115"/>
  <c r="L4115" s="1"/>
  <c r="J4115"/>
  <c r="P4115"/>
  <c r="Q4115"/>
  <c r="R4115"/>
  <c r="N4115" s="1"/>
  <c r="S4115"/>
  <c r="O4115" s="1"/>
  <c r="K4115" s="1"/>
  <c r="H4116"/>
  <c r="I4116" s="1"/>
  <c r="L4116" s="1"/>
  <c r="J4116"/>
  <c r="P4116"/>
  <c r="Q4116"/>
  <c r="R4116"/>
  <c r="N4116" s="1"/>
  <c r="S4116"/>
  <c r="O4116" s="1"/>
  <c r="K4116" s="1"/>
  <c r="H4117"/>
  <c r="I4117"/>
  <c r="J4117"/>
  <c r="P4117"/>
  <c r="Q4117"/>
  <c r="R4117"/>
  <c r="N4117" s="1"/>
  <c r="K4117" s="1"/>
  <c r="S4117"/>
  <c r="O4117" s="1"/>
  <c r="H4118"/>
  <c r="I4118" s="1"/>
  <c r="J4118"/>
  <c r="P4118"/>
  <c r="Q4118"/>
  <c r="R4118"/>
  <c r="N4118" s="1"/>
  <c r="K4118" s="1"/>
  <c r="S4118"/>
  <c r="O4118" s="1"/>
  <c r="H4119"/>
  <c r="I4119"/>
  <c r="J4119"/>
  <c r="P4119"/>
  <c r="Q4119"/>
  <c r="R4119"/>
  <c r="N4119" s="1"/>
  <c r="K4119" s="1"/>
  <c r="S4119"/>
  <c r="O4119" s="1"/>
  <c r="H4120"/>
  <c r="I4120" s="1"/>
  <c r="J4120"/>
  <c r="P4120"/>
  <c r="Q4120"/>
  <c r="R4120"/>
  <c r="N4120" s="1"/>
  <c r="K4120" s="1"/>
  <c r="S4120"/>
  <c r="O4120" s="1"/>
  <c r="H4121"/>
  <c r="I4121"/>
  <c r="J4121"/>
  <c r="P4121"/>
  <c r="Q4121"/>
  <c r="R4121"/>
  <c r="N4121" s="1"/>
  <c r="S4121"/>
  <c r="O4121" s="1"/>
  <c r="K4121" s="1"/>
  <c r="H4122"/>
  <c r="I4122" s="1"/>
  <c r="J4122"/>
  <c r="P4122"/>
  <c r="Q4122"/>
  <c r="R4122"/>
  <c r="N4122" s="1"/>
  <c r="K4122" s="1"/>
  <c r="S4122"/>
  <c r="O4122" s="1"/>
  <c r="H4123"/>
  <c r="I4123"/>
  <c r="L4123" s="1"/>
  <c r="J4123"/>
  <c r="P4123"/>
  <c r="Q4123"/>
  <c r="R4123"/>
  <c r="N4123" s="1"/>
  <c r="S4123"/>
  <c r="O4123" s="1"/>
  <c r="K4123" s="1"/>
  <c r="H4124"/>
  <c r="I4124" s="1"/>
  <c r="L4124" s="1"/>
  <c r="J4124"/>
  <c r="P4124"/>
  <c r="Q4124"/>
  <c r="R4124"/>
  <c r="N4124" s="1"/>
  <c r="S4124"/>
  <c r="O4124" s="1"/>
  <c r="K4124" s="1"/>
  <c r="H4125"/>
  <c r="I4125"/>
  <c r="J4125"/>
  <c r="P4125"/>
  <c r="Q4125"/>
  <c r="R4125"/>
  <c r="N4125" s="1"/>
  <c r="K4125" s="1"/>
  <c r="S4125"/>
  <c r="O4125" s="1"/>
  <c r="H4126"/>
  <c r="I4126" s="1"/>
  <c r="J4126"/>
  <c r="P4126"/>
  <c r="Q4126"/>
  <c r="R4126"/>
  <c r="N4126" s="1"/>
  <c r="S4126"/>
  <c r="O4126" s="1"/>
  <c r="K4126" s="1"/>
  <c r="H4127"/>
  <c r="I4127"/>
  <c r="J4127"/>
  <c r="P4127"/>
  <c r="Q4127"/>
  <c r="R4127"/>
  <c r="N4127" s="1"/>
  <c r="K4127" s="1"/>
  <c r="S4127"/>
  <c r="O4127" s="1"/>
  <c r="H4128"/>
  <c r="I4128" s="1"/>
  <c r="J4128"/>
  <c r="P4128"/>
  <c r="Q4128"/>
  <c r="R4128"/>
  <c r="N4128" s="1"/>
  <c r="K4128" s="1"/>
  <c r="S4128"/>
  <c r="O4128" s="1"/>
  <c r="H4129"/>
  <c r="I4129"/>
  <c r="J4129"/>
  <c r="P4129"/>
  <c r="Q4129"/>
  <c r="R4129"/>
  <c r="N4129" s="1"/>
  <c r="S4129"/>
  <c r="O4129" s="1"/>
  <c r="K4129" s="1"/>
  <c r="H4130"/>
  <c r="I4130" s="1"/>
  <c r="J4130"/>
  <c r="P4130"/>
  <c r="Q4130"/>
  <c r="R4130"/>
  <c r="N4130" s="1"/>
  <c r="S4130"/>
  <c r="O4130" s="1"/>
  <c r="K4130" s="1"/>
  <c r="H4131"/>
  <c r="I4131"/>
  <c r="J4131"/>
  <c r="P4131"/>
  <c r="Q4131"/>
  <c r="R4131"/>
  <c r="N4131" s="1"/>
  <c r="K4131" s="1"/>
  <c r="S4131"/>
  <c r="O4131" s="1"/>
  <c r="H4132"/>
  <c r="I4132" s="1"/>
  <c r="L4132" s="1"/>
  <c r="J4132"/>
  <c r="P4132"/>
  <c r="Q4132"/>
  <c r="R4132"/>
  <c r="N4132" s="1"/>
  <c r="S4132"/>
  <c r="O4132" s="1"/>
  <c r="K4132" s="1"/>
  <c r="H4133"/>
  <c r="I4133"/>
  <c r="J4133"/>
  <c r="P4133"/>
  <c r="Q4133"/>
  <c r="R4133"/>
  <c r="N4133" s="1"/>
  <c r="K4133" s="1"/>
  <c r="S4133"/>
  <c r="O4133" s="1"/>
  <c r="H4134"/>
  <c r="I4134" s="1"/>
  <c r="J4134"/>
  <c r="P4134"/>
  <c r="Q4134"/>
  <c r="R4134"/>
  <c r="N4134" s="1"/>
  <c r="K4134" s="1"/>
  <c r="S4134"/>
  <c r="O4134" s="1"/>
  <c r="H4135"/>
  <c r="I4135"/>
  <c r="J4135"/>
  <c r="P4135"/>
  <c r="Q4135"/>
  <c r="R4135"/>
  <c r="N4135" s="1"/>
  <c r="K4135" s="1"/>
  <c r="S4135"/>
  <c r="O4135" s="1"/>
  <c r="H4136"/>
  <c r="I4136" s="1"/>
  <c r="L4136" s="1"/>
  <c r="J4136"/>
  <c r="P4136"/>
  <c r="Q4136"/>
  <c r="R4136"/>
  <c r="N4136" s="1"/>
  <c r="S4136"/>
  <c r="O4136" s="1"/>
  <c r="K4136" s="1"/>
  <c r="H4137"/>
  <c r="I4137"/>
  <c r="J4137"/>
  <c r="P4137"/>
  <c r="Q4137"/>
  <c r="R4137"/>
  <c r="N4137" s="1"/>
  <c r="S4137"/>
  <c r="O4137" s="1"/>
  <c r="K4137" s="1"/>
  <c r="H4138"/>
  <c r="I4138" s="1"/>
  <c r="J4138"/>
  <c r="P4138"/>
  <c r="Q4138"/>
  <c r="R4138"/>
  <c r="N4138" s="1"/>
  <c r="K4138" s="1"/>
  <c r="S4138"/>
  <c r="O4138" s="1"/>
  <c r="H4139"/>
  <c r="I4139"/>
  <c r="L4139" s="1"/>
  <c r="J4139"/>
  <c r="P4139"/>
  <c r="Q4139"/>
  <c r="R4139"/>
  <c r="N4139" s="1"/>
  <c r="S4139"/>
  <c r="O4139" s="1"/>
  <c r="K4139" s="1"/>
  <c r="H4140"/>
  <c r="I4140" s="1"/>
  <c r="L4140" s="1"/>
  <c r="J4140"/>
  <c r="P4140"/>
  <c r="Q4140"/>
  <c r="R4140"/>
  <c r="N4140" s="1"/>
  <c r="S4140"/>
  <c r="O4140" s="1"/>
  <c r="K4140" s="1"/>
  <c r="H4141"/>
  <c r="I4141"/>
  <c r="J4141"/>
  <c r="P4141"/>
  <c r="Q4141"/>
  <c r="R4141"/>
  <c r="N4141" s="1"/>
  <c r="K4141" s="1"/>
  <c r="S4141"/>
  <c r="O4141" s="1"/>
  <c r="H4142"/>
  <c r="I4142" s="1"/>
  <c r="J4142"/>
  <c r="P4142"/>
  <c r="Q4142"/>
  <c r="R4142"/>
  <c r="N4142" s="1"/>
  <c r="S4142"/>
  <c r="O4142" s="1"/>
  <c r="K4142" s="1"/>
  <c r="H4143"/>
  <c r="I4143"/>
  <c r="J4143"/>
  <c r="P4143"/>
  <c r="Q4143"/>
  <c r="R4143"/>
  <c r="N4143" s="1"/>
  <c r="K4143" s="1"/>
  <c r="S4143"/>
  <c r="O4143" s="1"/>
  <c r="H4144"/>
  <c r="I4144" s="1"/>
  <c r="L4144" s="1"/>
  <c r="J4144"/>
  <c r="P4144"/>
  <c r="Q4144"/>
  <c r="R4144"/>
  <c r="N4144" s="1"/>
  <c r="S4144"/>
  <c r="O4144" s="1"/>
  <c r="K4144" s="1"/>
  <c r="H4145"/>
  <c r="I4145"/>
  <c r="J4145"/>
  <c r="P4145"/>
  <c r="Q4145"/>
  <c r="R4145"/>
  <c r="N4145" s="1"/>
  <c r="S4145"/>
  <c r="O4145" s="1"/>
  <c r="K4145" s="1"/>
  <c r="H4146"/>
  <c r="I4146" s="1"/>
  <c r="J4146"/>
  <c r="P4146"/>
  <c r="Q4146"/>
  <c r="R4146"/>
  <c r="N4146" s="1"/>
  <c r="S4146"/>
  <c r="O4146" s="1"/>
  <c r="K4146" s="1"/>
  <c r="H4147"/>
  <c r="I4147"/>
  <c r="J4147"/>
  <c r="P4147"/>
  <c r="Q4147"/>
  <c r="R4147"/>
  <c r="N4147" s="1"/>
  <c r="K4147" s="1"/>
  <c r="S4147"/>
  <c r="O4147" s="1"/>
  <c r="H4148"/>
  <c r="I4148" s="1"/>
  <c r="J4148"/>
  <c r="P4148"/>
  <c r="Q4148"/>
  <c r="R4148"/>
  <c r="N4148" s="1"/>
  <c r="K4148" s="1"/>
  <c r="S4148"/>
  <c r="O4148" s="1"/>
  <c r="H4149"/>
  <c r="I4149"/>
  <c r="J4149"/>
  <c r="P4149"/>
  <c r="Q4149"/>
  <c r="R4149"/>
  <c r="N4149" s="1"/>
  <c r="K4149" s="1"/>
  <c r="S4149"/>
  <c r="O4149" s="1"/>
  <c r="H4150"/>
  <c r="I4150" s="1"/>
  <c r="J4150"/>
  <c r="P4150"/>
  <c r="Q4150"/>
  <c r="R4150"/>
  <c r="N4150" s="1"/>
  <c r="S4150"/>
  <c r="O4150" s="1"/>
  <c r="K4150" s="1"/>
  <c r="H4151"/>
  <c r="I4151"/>
  <c r="L4151" s="1"/>
  <c r="J4151"/>
  <c r="P4151"/>
  <c r="Q4151"/>
  <c r="R4151"/>
  <c r="N4151" s="1"/>
  <c r="S4151"/>
  <c r="O4151" s="1"/>
  <c r="K4151" s="1"/>
  <c r="H4152"/>
  <c r="I4152" s="1"/>
  <c r="J4152"/>
  <c r="P4152"/>
  <c r="Q4152"/>
  <c r="R4152"/>
  <c r="N4152" s="1"/>
  <c r="K4152" s="1"/>
  <c r="S4152"/>
  <c r="O4152" s="1"/>
  <c r="H4153"/>
  <c r="I4153"/>
  <c r="J4153"/>
  <c r="P4153"/>
  <c r="Q4153"/>
  <c r="R4153"/>
  <c r="N4153" s="1"/>
  <c r="S4153"/>
  <c r="O4153" s="1"/>
  <c r="K4153" s="1"/>
  <c r="H4154"/>
  <c r="I4154" s="1"/>
  <c r="J4154"/>
  <c r="P4154"/>
  <c r="Q4154"/>
  <c r="R4154"/>
  <c r="N4154" s="1"/>
  <c r="K4154" s="1"/>
  <c r="S4154"/>
  <c r="O4154" s="1"/>
  <c r="H4155"/>
  <c r="I4155"/>
  <c r="L4155" s="1"/>
  <c r="J4155"/>
  <c r="P4155"/>
  <c r="Q4155"/>
  <c r="R4155"/>
  <c r="N4155" s="1"/>
  <c r="S4155"/>
  <c r="O4155" s="1"/>
  <c r="K4155" s="1"/>
  <c r="H4156"/>
  <c r="I4156" s="1"/>
  <c r="L4156" s="1"/>
  <c r="J4156"/>
  <c r="P4156"/>
  <c r="Q4156"/>
  <c r="R4156"/>
  <c r="N4156" s="1"/>
  <c r="S4156"/>
  <c r="O4156" s="1"/>
  <c r="K4156" s="1"/>
  <c r="H4157"/>
  <c r="I4157"/>
  <c r="J4157"/>
  <c r="P4157"/>
  <c r="Q4157"/>
  <c r="R4157"/>
  <c r="N4157" s="1"/>
  <c r="S4157"/>
  <c r="O4157" s="1"/>
  <c r="K4157" s="1"/>
  <c r="H4158"/>
  <c r="I4158" s="1"/>
  <c r="J4158"/>
  <c r="P4158"/>
  <c r="Q4158"/>
  <c r="R4158"/>
  <c r="N4158" s="1"/>
  <c r="S4158"/>
  <c r="O4158" s="1"/>
  <c r="K4158" s="1"/>
  <c r="H4159"/>
  <c r="I4159"/>
  <c r="J4159"/>
  <c r="P4159"/>
  <c r="Q4159"/>
  <c r="R4159"/>
  <c r="N4159" s="1"/>
  <c r="K4159" s="1"/>
  <c r="S4159"/>
  <c r="O4159" s="1"/>
  <c r="H4160"/>
  <c r="I4160" s="1"/>
  <c r="L4160" s="1"/>
  <c r="J4160"/>
  <c r="P4160"/>
  <c r="Q4160"/>
  <c r="R4160"/>
  <c r="N4160" s="1"/>
  <c r="S4160"/>
  <c r="O4160" s="1"/>
  <c r="K4160" s="1"/>
  <c r="H4161"/>
  <c r="I4161"/>
  <c r="J4161"/>
  <c r="P4161"/>
  <c r="Q4161"/>
  <c r="R4161"/>
  <c r="N4161" s="1"/>
  <c r="K4161" s="1"/>
  <c r="S4161"/>
  <c r="O4161" s="1"/>
  <c r="H4162"/>
  <c r="I4162" s="1"/>
  <c r="J4162"/>
  <c r="P4162"/>
  <c r="Q4162"/>
  <c r="R4162"/>
  <c r="N4162" s="1"/>
  <c r="K4162" s="1"/>
  <c r="S4162"/>
  <c r="O4162" s="1"/>
  <c r="H4163"/>
  <c r="I4163"/>
  <c r="L4163" s="1"/>
  <c r="J4163"/>
  <c r="P4163"/>
  <c r="Q4163"/>
  <c r="R4163"/>
  <c r="N4163" s="1"/>
  <c r="S4163"/>
  <c r="O4163" s="1"/>
  <c r="K4163" s="1"/>
  <c r="H4164"/>
  <c r="I4164" s="1"/>
  <c r="L4164" s="1"/>
  <c r="J4164"/>
  <c r="P4164"/>
  <c r="Q4164"/>
  <c r="R4164"/>
  <c r="N4164" s="1"/>
  <c r="S4164"/>
  <c r="O4164" s="1"/>
  <c r="K4164" s="1"/>
  <c r="H4165"/>
  <c r="I4165"/>
  <c r="J4165"/>
  <c r="P4165"/>
  <c r="Q4165"/>
  <c r="R4165"/>
  <c r="N4165" s="1"/>
  <c r="K4165" s="1"/>
  <c r="S4165"/>
  <c r="O4165" s="1"/>
  <c r="H4166"/>
  <c r="I4166" s="1"/>
  <c r="J4166"/>
  <c r="P4166"/>
  <c r="Q4166"/>
  <c r="R4166"/>
  <c r="N4166" s="1"/>
  <c r="S4166"/>
  <c r="O4166" s="1"/>
  <c r="K4166" s="1"/>
  <c r="H4167"/>
  <c r="I4167"/>
  <c r="L4167" s="1"/>
  <c r="J4167"/>
  <c r="P4167"/>
  <c r="Q4167"/>
  <c r="R4167"/>
  <c r="N4167" s="1"/>
  <c r="S4167"/>
  <c r="O4167" s="1"/>
  <c r="K4167" s="1"/>
  <c r="H4168"/>
  <c r="I4168" s="1"/>
  <c r="L4168" s="1"/>
  <c r="J4168"/>
  <c r="P4168"/>
  <c r="Q4168"/>
  <c r="R4168"/>
  <c r="N4168" s="1"/>
  <c r="S4168"/>
  <c r="O4168" s="1"/>
  <c r="K4168" s="1"/>
  <c r="H4169"/>
  <c r="I4169"/>
  <c r="J4169"/>
  <c r="P4169"/>
  <c r="Q4169"/>
  <c r="R4169"/>
  <c r="N4169" s="1"/>
  <c r="K4169" s="1"/>
  <c r="S4169"/>
  <c r="O4169" s="1"/>
  <c r="H4170"/>
  <c r="I4170" s="1"/>
  <c r="J4170"/>
  <c r="P4170"/>
  <c r="Q4170"/>
  <c r="R4170"/>
  <c r="N4170" s="1"/>
  <c r="K4170" s="1"/>
  <c r="S4170"/>
  <c r="O4170" s="1"/>
  <c r="H4171"/>
  <c r="I4171"/>
  <c r="J4171"/>
  <c r="P4171"/>
  <c r="Q4171"/>
  <c r="R4171"/>
  <c r="N4171" s="1"/>
  <c r="K4171" s="1"/>
  <c r="S4171"/>
  <c r="O4171" s="1"/>
  <c r="H4172"/>
  <c r="I4172" s="1"/>
  <c r="J4172"/>
  <c r="P4172"/>
  <c r="Q4172"/>
  <c r="R4172"/>
  <c r="N4172" s="1"/>
  <c r="K4172" s="1"/>
  <c r="S4172"/>
  <c r="O4172" s="1"/>
  <c r="H4173"/>
  <c r="I4173"/>
  <c r="J4173"/>
  <c r="P4173"/>
  <c r="Q4173"/>
  <c r="R4173"/>
  <c r="N4173" s="1"/>
  <c r="K4173" s="1"/>
  <c r="S4173"/>
  <c r="O4173" s="1"/>
  <c r="H4174"/>
  <c r="I4174" s="1"/>
  <c r="J4174"/>
  <c r="P4174"/>
  <c r="Q4174"/>
  <c r="R4174"/>
  <c r="N4174" s="1"/>
  <c r="K4174" s="1"/>
  <c r="S4174"/>
  <c r="O4174" s="1"/>
  <c r="H4175"/>
  <c r="I4175"/>
  <c r="L4175" s="1"/>
  <c r="J4175"/>
  <c r="P4175"/>
  <c r="Q4175"/>
  <c r="R4175"/>
  <c r="N4175" s="1"/>
  <c r="S4175"/>
  <c r="O4175" s="1"/>
  <c r="K4175" s="1"/>
  <c r="H4176"/>
  <c r="I4176" s="1"/>
  <c r="J4176"/>
  <c r="P4176"/>
  <c r="Q4176"/>
  <c r="R4176"/>
  <c r="N4176" s="1"/>
  <c r="K4176" s="1"/>
  <c r="S4176"/>
  <c r="O4176" s="1"/>
  <c r="H4177"/>
  <c r="I4177"/>
  <c r="J4177"/>
  <c r="P4177"/>
  <c r="Q4177"/>
  <c r="R4177"/>
  <c r="N4177" s="1"/>
  <c r="S4177"/>
  <c r="O4177" s="1"/>
  <c r="K4177" s="1"/>
  <c r="H4178"/>
  <c r="I4178" s="1"/>
  <c r="J4178"/>
  <c r="P4178"/>
  <c r="Q4178"/>
  <c r="R4178"/>
  <c r="N4178" s="1"/>
  <c r="K4178" s="1"/>
  <c r="S4178"/>
  <c r="O4178" s="1"/>
  <c r="H4179"/>
  <c r="I4179"/>
  <c r="J4179"/>
  <c r="P4179"/>
  <c r="Q4179"/>
  <c r="R4179"/>
  <c r="N4179" s="1"/>
  <c r="K4179" s="1"/>
  <c r="S4179"/>
  <c r="O4179" s="1"/>
  <c r="H4180"/>
  <c r="I4180" s="1"/>
  <c r="L4180" s="1"/>
  <c r="J4180"/>
  <c r="P4180"/>
  <c r="Q4180"/>
  <c r="R4180"/>
  <c r="N4180" s="1"/>
  <c r="S4180"/>
  <c r="O4180" s="1"/>
  <c r="K4180" s="1"/>
  <c r="H4181"/>
  <c r="I4181"/>
  <c r="J4181"/>
  <c r="P4181"/>
  <c r="Q4181"/>
  <c r="R4181"/>
  <c r="N4181" s="1"/>
  <c r="S4181"/>
  <c r="O4181" s="1"/>
  <c r="K4181" s="1"/>
  <c r="H4182"/>
  <c r="I4182" s="1"/>
  <c r="J4182"/>
  <c r="P4182"/>
  <c r="Q4182"/>
  <c r="R4182"/>
  <c r="N4182" s="1"/>
  <c r="K4182" s="1"/>
  <c r="S4182"/>
  <c r="O4182" s="1"/>
  <c r="H4183"/>
  <c r="I4183"/>
  <c r="J4183"/>
  <c r="P4183"/>
  <c r="Q4183"/>
  <c r="R4183"/>
  <c r="N4183" s="1"/>
  <c r="K4183" s="1"/>
  <c r="S4183"/>
  <c r="O4183" s="1"/>
  <c r="H4184"/>
  <c r="I4184" s="1"/>
  <c r="J4184"/>
  <c r="P4184"/>
  <c r="Q4184"/>
  <c r="R4184"/>
  <c r="N4184" s="1"/>
  <c r="K4184" s="1"/>
  <c r="S4184"/>
  <c r="O4184" s="1"/>
  <c r="H4185"/>
  <c r="I4185"/>
  <c r="J4185"/>
  <c r="P4185"/>
  <c r="Q4185"/>
  <c r="R4185"/>
  <c r="N4185" s="1"/>
  <c r="S4185"/>
  <c r="O4185" s="1"/>
  <c r="K4185" s="1"/>
  <c r="H4186"/>
  <c r="I4186" s="1"/>
  <c r="J4186"/>
  <c r="P4186"/>
  <c r="Q4186"/>
  <c r="R4186"/>
  <c r="N4186" s="1"/>
  <c r="K4186" s="1"/>
  <c r="S4186"/>
  <c r="O4186" s="1"/>
  <c r="H4187"/>
  <c r="I4187"/>
  <c r="L4187" s="1"/>
  <c r="J4187"/>
  <c r="P4187"/>
  <c r="Q4187"/>
  <c r="R4187"/>
  <c r="N4187" s="1"/>
  <c r="S4187"/>
  <c r="O4187" s="1"/>
  <c r="K4187" s="1"/>
  <c r="H4188"/>
  <c r="I4188" s="1"/>
  <c r="L4188" s="1"/>
  <c r="J4188"/>
  <c r="P4188"/>
  <c r="Q4188"/>
  <c r="R4188"/>
  <c r="N4188" s="1"/>
  <c r="S4188"/>
  <c r="O4188" s="1"/>
  <c r="K4188" s="1"/>
  <c r="H4189"/>
  <c r="I4189"/>
  <c r="J4189"/>
  <c r="P4189"/>
  <c r="Q4189"/>
  <c r="R4189"/>
  <c r="N4189" s="1"/>
  <c r="K4189" s="1"/>
  <c r="S4189"/>
  <c r="O4189" s="1"/>
  <c r="H4190"/>
  <c r="I4190" s="1"/>
  <c r="J4190"/>
  <c r="P4190"/>
  <c r="Q4190"/>
  <c r="R4190"/>
  <c r="N4190" s="1"/>
  <c r="K4190" s="1"/>
  <c r="S4190"/>
  <c r="O4190" s="1"/>
  <c r="H4191"/>
  <c r="I4191"/>
  <c r="L4191" s="1"/>
  <c r="J4191"/>
  <c r="P4191"/>
  <c r="Q4191"/>
  <c r="R4191"/>
  <c r="N4191" s="1"/>
  <c r="S4191"/>
  <c r="O4191" s="1"/>
  <c r="K4191" s="1"/>
  <c r="H4192"/>
  <c r="I4192" s="1"/>
  <c r="J4192"/>
  <c r="P4192"/>
  <c r="Q4192"/>
  <c r="R4192"/>
  <c r="N4192" s="1"/>
  <c r="K4192" s="1"/>
  <c r="S4192"/>
  <c r="O4192" s="1"/>
  <c r="H4193"/>
  <c r="I4193"/>
  <c r="J4193"/>
  <c r="P4193"/>
  <c r="Q4193"/>
  <c r="R4193"/>
  <c r="N4193" s="1"/>
  <c r="K4193" s="1"/>
  <c r="S4193"/>
  <c r="O4193" s="1"/>
  <c r="H4194"/>
  <c r="I4194" s="1"/>
  <c r="J4194"/>
  <c r="P4194"/>
  <c r="Q4194"/>
  <c r="R4194"/>
  <c r="N4194" s="1"/>
  <c r="K4194" s="1"/>
  <c r="S4194"/>
  <c r="O4194" s="1"/>
  <c r="H4195"/>
  <c r="I4195"/>
  <c r="L4195" s="1"/>
  <c r="J4195"/>
  <c r="P4195"/>
  <c r="Q4195"/>
  <c r="R4195"/>
  <c r="N4195" s="1"/>
  <c r="S4195"/>
  <c r="O4195" s="1"/>
  <c r="K4195" s="1"/>
  <c r="H4196"/>
  <c r="I4196" s="1"/>
  <c r="L4196" s="1"/>
  <c r="J4196"/>
  <c r="P4196"/>
  <c r="Q4196"/>
  <c r="R4196"/>
  <c r="N4196" s="1"/>
  <c r="S4196"/>
  <c r="O4196" s="1"/>
  <c r="K4196" s="1"/>
  <c r="H4197"/>
  <c r="I4197"/>
  <c r="J4197"/>
  <c r="P4197"/>
  <c r="Q4197"/>
  <c r="R4197"/>
  <c r="N4197" s="1"/>
  <c r="K4197" s="1"/>
  <c r="S4197"/>
  <c r="O4197" s="1"/>
  <c r="H4198"/>
  <c r="I4198" s="1"/>
  <c r="J4198"/>
  <c r="P4198"/>
  <c r="Q4198"/>
  <c r="R4198"/>
  <c r="N4198" s="1"/>
  <c r="S4198"/>
  <c r="O4198" s="1"/>
  <c r="K4198" s="1"/>
  <c r="H4199"/>
  <c r="I4199"/>
  <c r="L4199" s="1"/>
  <c r="J4199"/>
  <c r="P4199"/>
  <c r="Q4199"/>
  <c r="R4199"/>
  <c r="N4199" s="1"/>
  <c r="S4199"/>
  <c r="O4199" s="1"/>
  <c r="K4199" s="1"/>
  <c r="H4200"/>
  <c r="I4200" s="1"/>
  <c r="J4200"/>
  <c r="P4200"/>
  <c r="Q4200"/>
  <c r="R4200"/>
  <c r="N4200" s="1"/>
  <c r="K4200" s="1"/>
  <c r="S4200"/>
  <c r="O4200" s="1"/>
  <c r="H4201"/>
  <c r="I4201"/>
  <c r="J4201"/>
  <c r="P4201"/>
  <c r="Q4201"/>
  <c r="R4201"/>
  <c r="N4201" s="1"/>
  <c r="S4201"/>
  <c r="O4201" s="1"/>
  <c r="K4201" s="1"/>
  <c r="H4202"/>
  <c r="I4202" s="1"/>
  <c r="J4202"/>
  <c r="P4202"/>
  <c r="Q4202"/>
  <c r="R4202"/>
  <c r="N4202" s="1"/>
  <c r="S4202"/>
  <c r="O4202" s="1"/>
  <c r="K4202" s="1"/>
  <c r="H4203"/>
  <c r="I4203"/>
  <c r="J4203"/>
  <c r="P4203"/>
  <c r="Q4203"/>
  <c r="R4203"/>
  <c r="N4203" s="1"/>
  <c r="K4203" s="1"/>
  <c r="S4203"/>
  <c r="O4203" s="1"/>
  <c r="H4204"/>
  <c r="I4204" s="1"/>
  <c r="J4204"/>
  <c r="P4204"/>
  <c r="Q4204"/>
  <c r="R4204"/>
  <c r="N4204" s="1"/>
  <c r="K4204" s="1"/>
  <c r="S4204"/>
  <c r="O4204" s="1"/>
  <c r="H4205"/>
  <c r="I4205"/>
  <c r="J4205"/>
  <c r="P4205"/>
  <c r="Q4205"/>
  <c r="R4205"/>
  <c r="N4205" s="1"/>
  <c r="K4205" s="1"/>
  <c r="S4205"/>
  <c r="O4205" s="1"/>
  <c r="H4206"/>
  <c r="I4206" s="1"/>
  <c r="J4206"/>
  <c r="P4206"/>
  <c r="Q4206"/>
  <c r="R4206"/>
  <c r="N4206" s="1"/>
  <c r="S4206"/>
  <c r="O4206" s="1"/>
  <c r="K4206" s="1"/>
  <c r="H4207"/>
  <c r="I4207"/>
  <c r="J4207"/>
  <c r="P4207"/>
  <c r="Q4207"/>
  <c r="R4207"/>
  <c r="N4207" s="1"/>
  <c r="K4207" s="1"/>
  <c r="S4207"/>
  <c r="O4207" s="1"/>
  <c r="H4208"/>
  <c r="I4208" s="1"/>
  <c r="J4208"/>
  <c r="P4208"/>
  <c r="Q4208"/>
  <c r="R4208"/>
  <c r="N4208" s="1"/>
  <c r="K4208" s="1"/>
  <c r="S4208"/>
  <c r="O4208" s="1"/>
  <c r="H4209"/>
  <c r="I4209"/>
  <c r="J4209"/>
  <c r="P4209"/>
  <c r="Q4209"/>
  <c r="R4209"/>
  <c r="N4209" s="1"/>
  <c r="S4209"/>
  <c r="O4209" s="1"/>
  <c r="K4209" s="1"/>
  <c r="H4210"/>
  <c r="I4210" s="1"/>
  <c r="J4210"/>
  <c r="P4210"/>
  <c r="Q4210"/>
  <c r="R4210"/>
  <c r="N4210" s="1"/>
  <c r="S4210"/>
  <c r="O4210" s="1"/>
  <c r="K4210" s="1"/>
  <c r="H4211"/>
  <c r="I4211"/>
  <c r="J4211"/>
  <c r="P4211"/>
  <c r="Q4211"/>
  <c r="R4211"/>
  <c r="N4211" s="1"/>
  <c r="K4211" s="1"/>
  <c r="S4211"/>
  <c r="O4211" s="1"/>
  <c r="H4212"/>
  <c r="I4212" s="1"/>
  <c r="J4212"/>
  <c r="P4212"/>
  <c r="Q4212"/>
  <c r="R4212"/>
  <c r="N4212" s="1"/>
  <c r="K4212" s="1"/>
  <c r="S4212"/>
  <c r="O4212" s="1"/>
  <c r="H4213"/>
  <c r="I4213"/>
  <c r="J4213"/>
  <c r="P4213"/>
  <c r="Q4213"/>
  <c r="R4213"/>
  <c r="N4213" s="1"/>
  <c r="K4213" s="1"/>
  <c r="S4213"/>
  <c r="O4213" s="1"/>
  <c r="H4214"/>
  <c r="I4214" s="1"/>
  <c r="J4214"/>
  <c r="P4214"/>
  <c r="Q4214"/>
  <c r="R4214"/>
  <c r="N4214" s="1"/>
  <c r="K4214" s="1"/>
  <c r="S4214"/>
  <c r="O4214" s="1"/>
  <c r="H4215"/>
  <c r="I4215"/>
  <c r="J4215"/>
  <c r="P4215"/>
  <c r="Q4215"/>
  <c r="R4215"/>
  <c r="N4215" s="1"/>
  <c r="K4215" s="1"/>
  <c r="S4215"/>
  <c r="O4215" s="1"/>
  <c r="H4216"/>
  <c r="I4216" s="1"/>
  <c r="J4216"/>
  <c r="P4216"/>
  <c r="Q4216"/>
  <c r="R4216"/>
  <c r="N4216" s="1"/>
  <c r="K4216" s="1"/>
  <c r="S4216"/>
  <c r="O4216" s="1"/>
  <c r="H4217"/>
  <c r="I4217"/>
  <c r="J4217"/>
  <c r="P4217"/>
  <c r="Q4217"/>
  <c r="R4217"/>
  <c r="N4217" s="1"/>
  <c r="S4217"/>
  <c r="O4217" s="1"/>
  <c r="K4217" s="1"/>
  <c r="H4218"/>
  <c r="I4218" s="1"/>
  <c r="J4218"/>
  <c r="P4218"/>
  <c r="Q4218"/>
  <c r="R4218"/>
  <c r="N4218" s="1"/>
  <c r="S4218"/>
  <c r="O4218" s="1"/>
  <c r="K4218" s="1"/>
  <c r="H4219"/>
  <c r="I4219"/>
  <c r="J4219"/>
  <c r="P4219"/>
  <c r="Q4219"/>
  <c r="R4219"/>
  <c r="N4219" s="1"/>
  <c r="K4219" s="1"/>
  <c r="S4219"/>
  <c r="O4219" s="1"/>
  <c r="H4220"/>
  <c r="I4220" s="1"/>
  <c r="L4220" s="1"/>
  <c r="J4220"/>
  <c r="P4220"/>
  <c r="Q4220"/>
  <c r="R4220"/>
  <c r="N4220" s="1"/>
  <c r="S4220"/>
  <c r="O4220" s="1"/>
  <c r="K4220" s="1"/>
  <c r="H4221"/>
  <c r="I4221"/>
  <c r="J4221"/>
  <c r="P4221"/>
  <c r="Q4221"/>
  <c r="R4221"/>
  <c r="N4221" s="1"/>
  <c r="K4221" s="1"/>
  <c r="S4221"/>
  <c r="O4221" s="1"/>
  <c r="H4222"/>
  <c r="I4222" s="1"/>
  <c r="J4222"/>
  <c r="P4222"/>
  <c r="Q4222"/>
  <c r="R4222"/>
  <c r="N4222" s="1"/>
  <c r="S4222"/>
  <c r="O4222" s="1"/>
  <c r="K4222" s="1"/>
  <c r="H4223"/>
  <c r="I4223"/>
  <c r="J4223"/>
  <c r="P4223"/>
  <c r="Q4223"/>
  <c r="R4223"/>
  <c r="N4223" s="1"/>
  <c r="K4223" s="1"/>
  <c r="S4223"/>
  <c r="O4223" s="1"/>
  <c r="H4224"/>
  <c r="I4224" s="1"/>
  <c r="J4224"/>
  <c r="P4224"/>
  <c r="Q4224"/>
  <c r="R4224"/>
  <c r="N4224" s="1"/>
  <c r="K4224" s="1"/>
  <c r="S4224"/>
  <c r="O4224" s="1"/>
  <c r="H4225"/>
  <c r="I4225"/>
  <c r="J4225"/>
  <c r="P4225"/>
  <c r="Q4225"/>
  <c r="R4225"/>
  <c r="N4225" s="1"/>
  <c r="S4225"/>
  <c r="O4225" s="1"/>
  <c r="K4225" s="1"/>
  <c r="H4226"/>
  <c r="I4226" s="1"/>
  <c r="J4226"/>
  <c r="P4226"/>
  <c r="Q4226"/>
  <c r="R4226"/>
  <c r="N4226" s="1"/>
  <c r="S4226"/>
  <c r="O4226" s="1"/>
  <c r="K4226" s="1"/>
  <c r="H4227"/>
  <c r="I4227"/>
  <c r="J4227"/>
  <c r="P4227"/>
  <c r="Q4227"/>
  <c r="R4227"/>
  <c r="N4227" s="1"/>
  <c r="K4227" s="1"/>
  <c r="S4227"/>
  <c r="O4227" s="1"/>
  <c r="H4228"/>
  <c r="I4228" s="1"/>
  <c r="L4228" s="1"/>
  <c r="J4228"/>
  <c r="P4228"/>
  <c r="Q4228"/>
  <c r="R4228"/>
  <c r="N4228" s="1"/>
  <c r="S4228"/>
  <c r="O4228" s="1"/>
  <c r="K4228" s="1"/>
  <c r="H4229"/>
  <c r="I4229"/>
  <c r="J4229"/>
  <c r="P4229"/>
  <c r="Q4229"/>
  <c r="R4229"/>
  <c r="N4229" s="1"/>
  <c r="S4229"/>
  <c r="O4229" s="1"/>
  <c r="K4229" s="1"/>
  <c r="H4230"/>
  <c r="I4230" s="1"/>
  <c r="J4230"/>
  <c r="P4230"/>
  <c r="Q4230"/>
  <c r="R4230"/>
  <c r="N4230" s="1"/>
  <c r="S4230"/>
  <c r="O4230" s="1"/>
  <c r="K4230" s="1"/>
  <c r="H4231"/>
  <c r="I4231"/>
  <c r="L4231" s="1"/>
  <c r="J4231"/>
  <c r="P4231"/>
  <c r="Q4231"/>
  <c r="R4231"/>
  <c r="N4231" s="1"/>
  <c r="S4231"/>
  <c r="O4231" s="1"/>
  <c r="K4231" s="1"/>
  <c r="H4232"/>
  <c r="I4232" s="1"/>
  <c r="L4232" s="1"/>
  <c r="J4232"/>
  <c r="P4232"/>
  <c r="Q4232"/>
  <c r="R4232"/>
  <c r="N4232" s="1"/>
  <c r="S4232"/>
  <c r="O4232" s="1"/>
  <c r="K4232" s="1"/>
  <c r="H4233"/>
  <c r="I4233"/>
  <c r="J4233"/>
  <c r="P4233"/>
  <c r="Q4233"/>
  <c r="R4233"/>
  <c r="N4233" s="1"/>
  <c r="S4233"/>
  <c r="O4233" s="1"/>
  <c r="K4233" s="1"/>
  <c r="H4234"/>
  <c r="I4234" s="1"/>
  <c r="J4234"/>
  <c r="P4234"/>
  <c r="Q4234"/>
  <c r="R4234"/>
  <c r="N4234" s="1"/>
  <c r="S4234"/>
  <c r="O4234" s="1"/>
  <c r="K4234" s="1"/>
  <c r="H4235"/>
  <c r="I4235"/>
  <c r="L4235" s="1"/>
  <c r="J4235"/>
  <c r="P4235"/>
  <c r="Q4235"/>
  <c r="R4235"/>
  <c r="N4235" s="1"/>
  <c r="S4235"/>
  <c r="O4235" s="1"/>
  <c r="K4235" s="1"/>
  <c r="H4236"/>
  <c r="I4236" s="1"/>
  <c r="J4236"/>
  <c r="P4236"/>
  <c r="Q4236"/>
  <c r="R4236"/>
  <c r="N4236" s="1"/>
  <c r="K4236" s="1"/>
  <c r="S4236"/>
  <c r="O4236" s="1"/>
  <c r="H4237"/>
  <c r="I4237"/>
  <c r="J4237"/>
  <c r="P4237"/>
  <c r="Q4237"/>
  <c r="R4237"/>
  <c r="N4237" s="1"/>
  <c r="K4237" s="1"/>
  <c r="S4237"/>
  <c r="O4237" s="1"/>
  <c r="H4238"/>
  <c r="I4238" s="1"/>
  <c r="J4238"/>
  <c r="P4238"/>
  <c r="Q4238"/>
  <c r="R4238"/>
  <c r="N4238" s="1"/>
  <c r="S4238"/>
  <c r="O4238" s="1"/>
  <c r="K4238" s="1"/>
  <c r="H4239"/>
  <c r="I4239"/>
  <c r="L4239" s="1"/>
  <c r="J4239"/>
  <c r="P4239"/>
  <c r="Q4239"/>
  <c r="R4239"/>
  <c r="N4239" s="1"/>
  <c r="S4239"/>
  <c r="O4239" s="1"/>
  <c r="K4239" s="1"/>
  <c r="H4240"/>
  <c r="I4240" s="1"/>
  <c r="L4240" s="1"/>
  <c r="J4240"/>
  <c r="P4240"/>
  <c r="Q4240"/>
  <c r="R4240"/>
  <c r="N4240" s="1"/>
  <c r="S4240"/>
  <c r="O4240" s="1"/>
  <c r="K4240" s="1"/>
  <c r="H4241"/>
  <c r="I4241"/>
  <c r="J4241"/>
  <c r="P4241"/>
  <c r="Q4241"/>
  <c r="R4241"/>
  <c r="N4241" s="1"/>
  <c r="S4241"/>
  <c r="O4241" s="1"/>
  <c r="K4241" s="1"/>
  <c r="H4242"/>
  <c r="I4242" s="1"/>
  <c r="J4242"/>
  <c r="P4242"/>
  <c r="Q4242"/>
  <c r="R4242"/>
  <c r="N4242" s="1"/>
  <c r="S4242"/>
  <c r="O4242" s="1"/>
  <c r="K4242" s="1"/>
  <c r="H4243"/>
  <c r="I4243"/>
  <c r="L4243" s="1"/>
  <c r="J4243"/>
  <c r="P4243"/>
  <c r="Q4243"/>
  <c r="R4243"/>
  <c r="N4243" s="1"/>
  <c r="S4243"/>
  <c r="O4243" s="1"/>
  <c r="K4243" s="1"/>
  <c r="H4244"/>
  <c r="I4244" s="1"/>
  <c r="L4244" s="1"/>
  <c r="J4244"/>
  <c r="P4244"/>
  <c r="Q4244"/>
  <c r="R4244"/>
  <c r="N4244" s="1"/>
  <c r="S4244"/>
  <c r="O4244" s="1"/>
  <c r="K4244" s="1"/>
  <c r="H4245"/>
  <c r="I4245"/>
  <c r="J4245"/>
  <c r="P4245"/>
  <c r="Q4245"/>
  <c r="R4245"/>
  <c r="N4245" s="1"/>
  <c r="K4245" s="1"/>
  <c r="S4245"/>
  <c r="O4245" s="1"/>
  <c r="H4246"/>
  <c r="I4246" s="1"/>
  <c r="J4246"/>
  <c r="P4246"/>
  <c r="Q4246"/>
  <c r="R4246"/>
  <c r="N4246" s="1"/>
  <c r="S4246"/>
  <c r="O4246" s="1"/>
  <c r="K4246" s="1"/>
  <c r="H4247"/>
  <c r="I4247"/>
  <c r="J4247"/>
  <c r="P4247"/>
  <c r="Q4247"/>
  <c r="R4247"/>
  <c r="N4247" s="1"/>
  <c r="K4247" s="1"/>
  <c r="S4247"/>
  <c r="O4247" s="1"/>
  <c r="H4248"/>
  <c r="I4248" s="1"/>
  <c r="L4248" s="1"/>
  <c r="J4248"/>
  <c r="P4248"/>
  <c r="Q4248"/>
  <c r="R4248"/>
  <c r="N4248" s="1"/>
  <c r="S4248"/>
  <c r="O4248" s="1"/>
  <c r="K4248" s="1"/>
  <c r="H4249"/>
  <c r="I4249"/>
  <c r="J4249"/>
  <c r="P4249"/>
  <c r="Q4249"/>
  <c r="R4249"/>
  <c r="N4249" s="1"/>
  <c r="S4249"/>
  <c r="O4249" s="1"/>
  <c r="K4249" s="1"/>
  <c r="H4250"/>
  <c r="I4250" s="1"/>
  <c r="J4250"/>
  <c r="P4250"/>
  <c r="Q4250"/>
  <c r="R4250"/>
  <c r="N4250" s="1"/>
  <c r="K4250" s="1"/>
  <c r="S4250"/>
  <c r="O4250" s="1"/>
  <c r="H4251"/>
  <c r="I4251"/>
  <c r="L4251" s="1"/>
  <c r="J4251"/>
  <c r="P4251"/>
  <c r="Q4251"/>
  <c r="R4251"/>
  <c r="N4251" s="1"/>
  <c r="S4251"/>
  <c r="O4251" s="1"/>
  <c r="K4251" s="1"/>
  <c r="H4252"/>
  <c r="I4252" s="1"/>
  <c r="L4252" s="1"/>
  <c r="J4252"/>
  <c r="P4252"/>
  <c r="Q4252"/>
  <c r="R4252"/>
  <c r="N4252" s="1"/>
  <c r="S4252"/>
  <c r="O4252" s="1"/>
  <c r="K4252" s="1"/>
  <c r="H4253"/>
  <c r="I4253"/>
  <c r="J4253"/>
  <c r="P4253"/>
  <c r="Q4253"/>
  <c r="R4253"/>
  <c r="N4253" s="1"/>
  <c r="S4253"/>
  <c r="O4253" s="1"/>
  <c r="K4253" s="1"/>
  <c r="H4254"/>
  <c r="I4254" s="1"/>
  <c r="J4254"/>
  <c r="P4254"/>
  <c r="Q4254"/>
  <c r="R4254"/>
  <c r="N4254" s="1"/>
  <c r="S4254"/>
  <c r="O4254" s="1"/>
  <c r="K4254" s="1"/>
  <c r="H4255"/>
  <c r="I4255"/>
  <c r="J4255"/>
  <c r="P4255"/>
  <c r="Q4255"/>
  <c r="R4255"/>
  <c r="N4255" s="1"/>
  <c r="K4255" s="1"/>
  <c r="S4255"/>
  <c r="O4255" s="1"/>
  <c r="H4256"/>
  <c r="I4256" s="1"/>
  <c r="J4256"/>
  <c r="P4256"/>
  <c r="Q4256"/>
  <c r="R4256"/>
  <c r="N4256" s="1"/>
  <c r="K4256" s="1"/>
  <c r="S4256"/>
  <c r="O4256" s="1"/>
  <c r="H4257"/>
  <c r="I4257"/>
  <c r="J4257"/>
  <c r="P4257"/>
  <c r="Q4257"/>
  <c r="R4257"/>
  <c r="N4257" s="1"/>
  <c r="K4257" s="1"/>
  <c r="S4257"/>
  <c r="O4257" s="1"/>
  <c r="H4258"/>
  <c r="I4258" s="1"/>
  <c r="J4258"/>
  <c r="P4258"/>
  <c r="Q4258"/>
  <c r="R4258"/>
  <c r="N4258" s="1"/>
  <c r="K4258" s="1"/>
  <c r="S4258"/>
  <c r="O4258" s="1"/>
  <c r="H4259"/>
  <c r="I4259"/>
  <c r="J4259"/>
  <c r="P4259"/>
  <c r="Q4259"/>
  <c r="R4259"/>
  <c r="N4259" s="1"/>
  <c r="K4259" s="1"/>
  <c r="S4259"/>
  <c r="O4259" s="1"/>
  <c r="H4260"/>
  <c r="I4260" s="1"/>
  <c r="L4260" s="1"/>
  <c r="J4260"/>
  <c r="P4260"/>
  <c r="Q4260"/>
  <c r="R4260"/>
  <c r="N4260" s="1"/>
  <c r="S4260"/>
  <c r="O4260" s="1"/>
  <c r="K4260" s="1"/>
  <c r="H4261"/>
  <c r="I4261"/>
  <c r="J4261"/>
  <c r="P4261"/>
  <c r="Q4261"/>
  <c r="R4261"/>
  <c r="N4261" s="1"/>
  <c r="S4261"/>
  <c r="O4261" s="1"/>
  <c r="K4261" s="1"/>
  <c r="H4262"/>
  <c r="I4262" s="1"/>
  <c r="J4262"/>
  <c r="P4262"/>
  <c r="Q4262"/>
  <c r="R4262"/>
  <c r="N4262" s="1"/>
  <c r="S4262"/>
  <c r="O4262" s="1"/>
  <c r="K4262" s="1"/>
  <c r="H4263"/>
  <c r="I4263"/>
  <c r="L4263" s="1"/>
  <c r="J4263"/>
  <c r="P4263"/>
  <c r="Q4263"/>
  <c r="R4263"/>
  <c r="N4263" s="1"/>
  <c r="S4263"/>
  <c r="O4263" s="1"/>
  <c r="K4263" s="1"/>
  <c r="H4264"/>
  <c r="I4264" s="1"/>
  <c r="L4264" s="1"/>
  <c r="J4264"/>
  <c r="P4264"/>
  <c r="Q4264"/>
  <c r="R4264"/>
  <c r="N4264" s="1"/>
  <c r="S4264"/>
  <c r="O4264" s="1"/>
  <c r="K4264" s="1"/>
  <c r="H4265"/>
  <c r="I4265"/>
  <c r="J4265"/>
  <c r="P4265"/>
  <c r="Q4265"/>
  <c r="R4265"/>
  <c r="N4265" s="1"/>
  <c r="S4265"/>
  <c r="O4265" s="1"/>
  <c r="K4265" s="1"/>
  <c r="H4266"/>
  <c r="I4266" s="1"/>
  <c r="J4266"/>
  <c r="P4266"/>
  <c r="Q4266"/>
  <c r="R4266"/>
  <c r="N4266" s="1"/>
  <c r="S4266"/>
  <c r="O4266" s="1"/>
  <c r="K4266" s="1"/>
  <c r="H4267"/>
  <c r="I4267"/>
  <c r="L4267" s="1"/>
  <c r="J4267"/>
  <c r="P4267"/>
  <c r="Q4267"/>
  <c r="R4267"/>
  <c r="N4267" s="1"/>
  <c r="S4267"/>
  <c r="O4267" s="1"/>
  <c r="K4267" s="1"/>
  <c r="H4268"/>
  <c r="I4268" s="1"/>
  <c r="J4268"/>
  <c r="P4268"/>
  <c r="Q4268"/>
  <c r="R4268"/>
  <c r="N4268" s="1"/>
  <c r="K4268" s="1"/>
  <c r="S4268"/>
  <c r="O4268" s="1"/>
  <c r="H4269"/>
  <c r="I4269"/>
  <c r="J4269"/>
  <c r="P4269"/>
  <c r="Q4269"/>
  <c r="R4269"/>
  <c r="N4269" s="1"/>
  <c r="S4269"/>
  <c r="O4269" s="1"/>
  <c r="K4269" s="1"/>
  <c r="H4270"/>
  <c r="I4270" s="1"/>
  <c r="J4270"/>
  <c r="P4270"/>
  <c r="Q4270"/>
  <c r="R4270"/>
  <c r="N4270" s="1"/>
  <c r="S4270"/>
  <c r="O4270" s="1"/>
  <c r="K4270" s="1"/>
  <c r="H4271"/>
  <c r="I4271"/>
  <c r="J4271"/>
  <c r="P4271"/>
  <c r="Q4271"/>
  <c r="R4271"/>
  <c r="N4271" s="1"/>
  <c r="K4271" s="1"/>
  <c r="S4271"/>
  <c r="O4271" s="1"/>
  <c r="H4272"/>
  <c r="I4272" s="1"/>
  <c r="J4272"/>
  <c r="P4272"/>
  <c r="Q4272"/>
  <c r="R4272"/>
  <c r="N4272" s="1"/>
  <c r="K4272" s="1"/>
  <c r="S4272"/>
  <c r="O4272" s="1"/>
  <c r="H4273"/>
  <c r="I4273"/>
  <c r="J4273"/>
  <c r="P4273"/>
  <c r="Q4273"/>
  <c r="R4273"/>
  <c r="N4273" s="1"/>
  <c r="S4273"/>
  <c r="O4273" s="1"/>
  <c r="K4273" s="1"/>
  <c r="H4274"/>
  <c r="I4274" s="1"/>
  <c r="J4274"/>
  <c r="P4274"/>
  <c r="Q4274"/>
  <c r="R4274"/>
  <c r="N4274" s="1"/>
  <c r="S4274"/>
  <c r="O4274" s="1"/>
  <c r="K4274" s="1"/>
  <c r="H4275"/>
  <c r="I4275"/>
  <c r="L4275" s="1"/>
  <c r="J4275"/>
  <c r="P4275"/>
  <c r="Q4275"/>
  <c r="R4275"/>
  <c r="N4275" s="1"/>
  <c r="S4275"/>
  <c r="O4275" s="1"/>
  <c r="K4275" s="1"/>
  <c r="H4276"/>
  <c r="I4276" s="1"/>
  <c r="L4276" s="1"/>
  <c r="J4276"/>
  <c r="P4276"/>
  <c r="Q4276"/>
  <c r="R4276"/>
  <c r="N4276" s="1"/>
  <c r="S4276"/>
  <c r="O4276" s="1"/>
  <c r="K4276" s="1"/>
  <c r="H4277"/>
  <c r="I4277"/>
  <c r="J4277"/>
  <c r="P4277"/>
  <c r="Q4277"/>
  <c r="R4277"/>
  <c r="N4277" s="1"/>
  <c r="S4277"/>
  <c r="O4277" s="1"/>
  <c r="K4277" s="1"/>
  <c r="H4278"/>
  <c r="I4278" s="1"/>
  <c r="J4278"/>
  <c r="P4278"/>
  <c r="Q4278"/>
  <c r="R4278"/>
  <c r="N4278" s="1"/>
  <c r="K4278" s="1"/>
  <c r="S4278"/>
  <c r="O4278" s="1"/>
  <c r="H4279"/>
  <c r="I4279"/>
  <c r="J4279"/>
  <c r="P4279"/>
  <c r="Q4279"/>
  <c r="R4279"/>
  <c r="N4279" s="1"/>
  <c r="K4279" s="1"/>
  <c r="S4279"/>
  <c r="O4279" s="1"/>
  <c r="H4280"/>
  <c r="I4280" s="1"/>
  <c r="J4280"/>
  <c r="P4280"/>
  <c r="Q4280"/>
  <c r="R4280"/>
  <c r="N4280" s="1"/>
  <c r="K4280" s="1"/>
  <c r="S4280"/>
  <c r="O4280" s="1"/>
  <c r="H4281"/>
  <c r="I4281"/>
  <c r="J4281"/>
  <c r="P4281"/>
  <c r="Q4281"/>
  <c r="R4281"/>
  <c r="N4281" s="1"/>
  <c r="S4281"/>
  <c r="O4281" s="1"/>
  <c r="K4281" s="1"/>
  <c r="H4282"/>
  <c r="I4282" s="1"/>
  <c r="J4282"/>
  <c r="P4282"/>
  <c r="Q4282"/>
  <c r="R4282"/>
  <c r="N4282" s="1"/>
  <c r="K4282" s="1"/>
  <c r="S4282"/>
  <c r="O4282" s="1"/>
  <c r="H4283"/>
  <c r="I4283"/>
  <c r="L4283" s="1"/>
  <c r="J4283"/>
  <c r="P4283"/>
  <c r="Q4283"/>
  <c r="R4283"/>
  <c r="N4283" s="1"/>
  <c r="S4283"/>
  <c r="O4283" s="1"/>
  <c r="K4283" s="1"/>
  <c r="H4284"/>
  <c r="I4284" s="1"/>
  <c r="L4284" s="1"/>
  <c r="J4284"/>
  <c r="P4284"/>
  <c r="Q4284"/>
  <c r="R4284"/>
  <c r="N4284" s="1"/>
  <c r="S4284"/>
  <c r="O4284" s="1"/>
  <c r="K4284" s="1"/>
  <c r="H4285"/>
  <c r="I4285"/>
  <c r="J4285"/>
  <c r="P4285"/>
  <c r="Q4285"/>
  <c r="R4285"/>
  <c r="N4285" s="1"/>
  <c r="S4285"/>
  <c r="O4285" s="1"/>
  <c r="K4285" s="1"/>
  <c r="H4286"/>
  <c r="I4286" s="1"/>
  <c r="J4286"/>
  <c r="P4286"/>
  <c r="Q4286"/>
  <c r="R4286"/>
  <c r="N4286" s="1"/>
  <c r="K4286" s="1"/>
  <c r="S4286"/>
  <c r="O4286" s="1"/>
  <c r="H4287"/>
  <c r="I4287"/>
  <c r="L4287" s="1"/>
  <c r="J4287"/>
  <c r="P4287"/>
  <c r="Q4287"/>
  <c r="R4287"/>
  <c r="N4287" s="1"/>
  <c r="S4287"/>
  <c r="O4287" s="1"/>
  <c r="K4287" s="1"/>
  <c r="H4288"/>
  <c r="I4288" s="1"/>
  <c r="L4288" s="1"/>
  <c r="J4288"/>
  <c r="P4288"/>
  <c r="Q4288"/>
  <c r="R4288"/>
  <c r="N4288" s="1"/>
  <c r="S4288"/>
  <c r="O4288" s="1"/>
  <c r="K4288" s="1"/>
  <c r="H4289"/>
  <c r="I4289"/>
  <c r="J4289"/>
  <c r="P4289"/>
  <c r="Q4289"/>
  <c r="R4289"/>
  <c r="N4289" s="1"/>
  <c r="K4289" s="1"/>
  <c r="S4289"/>
  <c r="O4289" s="1"/>
  <c r="H4290"/>
  <c r="I4290" s="1"/>
  <c r="J4290"/>
  <c r="P4290"/>
  <c r="Q4290"/>
  <c r="R4290"/>
  <c r="N4290" s="1"/>
  <c r="K4290" s="1"/>
  <c r="S4290"/>
  <c r="O4290" s="1"/>
  <c r="H4291"/>
  <c r="I4291"/>
  <c r="J4291"/>
  <c r="P4291"/>
  <c r="Q4291"/>
  <c r="R4291"/>
  <c r="N4291" s="1"/>
  <c r="K4291" s="1"/>
  <c r="S4291"/>
  <c r="O4291" s="1"/>
  <c r="H4292"/>
  <c r="I4292" s="1"/>
  <c r="L4292" s="1"/>
  <c r="J4292"/>
  <c r="P4292"/>
  <c r="Q4292"/>
  <c r="R4292"/>
  <c r="N4292" s="1"/>
  <c r="S4292"/>
  <c r="O4292" s="1"/>
  <c r="K4292" s="1"/>
  <c r="H4293"/>
  <c r="I4293"/>
  <c r="J4293"/>
  <c r="P4293"/>
  <c r="Q4293"/>
  <c r="R4293"/>
  <c r="N4293" s="1"/>
  <c r="K4293" s="1"/>
  <c r="S4293"/>
  <c r="O4293" s="1"/>
  <c r="H4294"/>
  <c r="I4294" s="1"/>
  <c r="J4294"/>
  <c r="P4294"/>
  <c r="Q4294"/>
  <c r="R4294"/>
  <c r="N4294" s="1"/>
  <c r="S4294"/>
  <c r="O4294" s="1"/>
  <c r="K4294" s="1"/>
  <c r="H4295"/>
  <c r="I4295"/>
  <c r="L4295" s="1"/>
  <c r="J4295"/>
  <c r="P4295"/>
  <c r="Q4295"/>
  <c r="R4295"/>
  <c r="N4295" s="1"/>
  <c r="S4295"/>
  <c r="O4295" s="1"/>
  <c r="K4295" s="1"/>
  <c r="H4296"/>
  <c r="I4296" s="1"/>
  <c r="J4296"/>
  <c r="P4296"/>
  <c r="Q4296"/>
  <c r="R4296"/>
  <c r="N4296" s="1"/>
  <c r="K4296" s="1"/>
  <c r="S4296"/>
  <c r="O4296" s="1"/>
  <c r="H4297"/>
  <c r="I4297"/>
  <c r="J4297"/>
  <c r="P4297"/>
  <c r="Q4297"/>
  <c r="R4297"/>
  <c r="N4297" s="1"/>
  <c r="S4297"/>
  <c r="O4297" s="1"/>
  <c r="K4297" s="1"/>
  <c r="H4298"/>
  <c r="I4298" s="1"/>
  <c r="J4298"/>
  <c r="P4298"/>
  <c r="Q4298"/>
  <c r="R4298"/>
  <c r="N4298" s="1"/>
  <c r="S4298"/>
  <c r="O4298" s="1"/>
  <c r="K4298" s="1"/>
  <c r="H4299"/>
  <c r="I4299"/>
  <c r="L4299" s="1"/>
  <c r="J4299"/>
  <c r="P4299"/>
  <c r="Q4299"/>
  <c r="R4299"/>
  <c r="N4299" s="1"/>
  <c r="S4299"/>
  <c r="O4299" s="1"/>
  <c r="K4299" s="1"/>
  <c r="H4300"/>
  <c r="I4300" s="1"/>
  <c r="J4300"/>
  <c r="P4300"/>
  <c r="Q4300"/>
  <c r="R4300"/>
  <c r="N4300" s="1"/>
  <c r="K4300" s="1"/>
  <c r="S4300"/>
  <c r="O4300" s="1"/>
  <c r="H4301"/>
  <c r="I4301"/>
  <c r="J4301"/>
  <c r="P4301"/>
  <c r="Q4301"/>
  <c r="R4301"/>
  <c r="N4301" s="1"/>
  <c r="K4301" s="1"/>
  <c r="S4301"/>
  <c r="O4301" s="1"/>
  <c r="H4302"/>
  <c r="I4302" s="1"/>
  <c r="J4302"/>
  <c r="P4302"/>
  <c r="Q4302"/>
  <c r="R4302"/>
  <c r="N4302" s="1"/>
  <c r="S4302"/>
  <c r="O4302" s="1"/>
  <c r="K4302" s="1"/>
  <c r="H4303"/>
  <c r="I4303"/>
  <c r="L4303" s="1"/>
  <c r="J4303"/>
  <c r="P4303"/>
  <c r="Q4303"/>
  <c r="R4303"/>
  <c r="N4303" s="1"/>
  <c r="S4303"/>
  <c r="O4303" s="1"/>
  <c r="K4303" s="1"/>
  <c r="H4304"/>
  <c r="I4304" s="1"/>
  <c r="J4304"/>
  <c r="P4304"/>
  <c r="Q4304"/>
  <c r="R4304"/>
  <c r="N4304" s="1"/>
  <c r="K4304" s="1"/>
  <c r="S4304"/>
  <c r="O4304" s="1"/>
  <c r="H4305"/>
  <c r="I4305"/>
  <c r="J4305"/>
  <c r="P4305"/>
  <c r="Q4305"/>
  <c r="R4305"/>
  <c r="N4305" s="1"/>
  <c r="K4305" s="1"/>
  <c r="S4305"/>
  <c r="O4305" s="1"/>
  <c r="H4306"/>
  <c r="I4306" s="1"/>
  <c r="J4306"/>
  <c r="P4306"/>
  <c r="Q4306"/>
  <c r="R4306"/>
  <c r="N4306" s="1"/>
  <c r="K4306" s="1"/>
  <c r="S4306"/>
  <c r="O4306" s="1"/>
  <c r="H4307"/>
  <c r="I4307"/>
  <c r="L4307" s="1"/>
  <c r="J4307"/>
  <c r="P4307"/>
  <c r="Q4307"/>
  <c r="R4307"/>
  <c r="N4307" s="1"/>
  <c r="S4307"/>
  <c r="O4307" s="1"/>
  <c r="K4307" s="1"/>
  <c r="H4308"/>
  <c r="I4308" s="1"/>
  <c r="J4308"/>
  <c r="P4308"/>
  <c r="Q4308"/>
  <c r="R4308"/>
  <c r="N4308" s="1"/>
  <c r="K4308" s="1"/>
  <c r="S4308"/>
  <c r="O4308" s="1"/>
  <c r="H4309"/>
  <c r="I4309"/>
  <c r="J4309"/>
  <c r="P4309"/>
  <c r="Q4309"/>
  <c r="R4309"/>
  <c r="N4309" s="1"/>
  <c r="S4309"/>
  <c r="O4309" s="1"/>
  <c r="K4309" s="1"/>
  <c r="H4310"/>
  <c r="I4310" s="1"/>
  <c r="J4310"/>
  <c r="P4310"/>
  <c r="Q4310"/>
  <c r="R4310"/>
  <c r="N4310" s="1"/>
  <c r="K4310" s="1"/>
  <c r="S4310"/>
  <c r="O4310" s="1"/>
  <c r="H4311"/>
  <c r="I4311"/>
  <c r="J4311"/>
  <c r="P4311"/>
  <c r="Q4311"/>
  <c r="R4311"/>
  <c r="N4311" s="1"/>
  <c r="K4311" s="1"/>
  <c r="S4311"/>
  <c r="O4311" s="1"/>
  <c r="H4312"/>
  <c r="I4312" s="1"/>
  <c r="J4312"/>
  <c r="P4312"/>
  <c r="Q4312"/>
  <c r="R4312"/>
  <c r="N4312" s="1"/>
  <c r="K4312" s="1"/>
  <c r="S4312"/>
  <c r="O4312" s="1"/>
  <c r="H4313"/>
  <c r="I4313"/>
  <c r="J4313"/>
  <c r="P4313"/>
  <c r="Q4313"/>
  <c r="R4313"/>
  <c r="N4313" s="1"/>
  <c r="K4313" s="1"/>
  <c r="S4313"/>
  <c r="O4313" s="1"/>
  <c r="H4314"/>
  <c r="I4314" s="1"/>
  <c r="J4314"/>
  <c r="P4314"/>
  <c r="Q4314"/>
  <c r="R4314"/>
  <c r="N4314" s="1"/>
  <c r="K4314" s="1"/>
  <c r="S4314"/>
  <c r="O4314" s="1"/>
  <c r="H4315"/>
  <c r="I4315"/>
  <c r="J4315"/>
  <c r="P4315"/>
  <c r="Q4315"/>
  <c r="R4315"/>
  <c r="N4315" s="1"/>
  <c r="K4315" s="1"/>
  <c r="S4315"/>
  <c r="O4315" s="1"/>
  <c r="H4316"/>
  <c r="I4316" s="1"/>
  <c r="L4316" s="1"/>
  <c r="J4316"/>
  <c r="P4316"/>
  <c r="Q4316"/>
  <c r="R4316"/>
  <c r="N4316" s="1"/>
  <c r="S4316"/>
  <c r="O4316" s="1"/>
  <c r="K4316" s="1"/>
  <c r="H4317"/>
  <c r="I4317"/>
  <c r="J4317"/>
  <c r="P4317"/>
  <c r="Q4317"/>
  <c r="R4317"/>
  <c r="N4317" s="1"/>
  <c r="S4317"/>
  <c r="O4317" s="1"/>
  <c r="K4317" s="1"/>
  <c r="H4318"/>
  <c r="I4318" s="1"/>
  <c r="J4318"/>
  <c r="P4318"/>
  <c r="Q4318"/>
  <c r="R4318"/>
  <c r="N4318" s="1"/>
  <c r="K4318" s="1"/>
  <c r="S4318"/>
  <c r="O4318" s="1"/>
  <c r="H4319"/>
  <c r="I4319"/>
  <c r="L4319" s="1"/>
  <c r="J4319"/>
  <c r="P4319"/>
  <c r="Q4319"/>
  <c r="R4319"/>
  <c r="N4319" s="1"/>
  <c r="S4319"/>
  <c r="O4319" s="1"/>
  <c r="K4319" s="1"/>
  <c r="H4320"/>
  <c r="I4320" s="1"/>
  <c r="L4320" s="1"/>
  <c r="J4320"/>
  <c r="P4320"/>
  <c r="Q4320"/>
  <c r="R4320"/>
  <c r="N4320" s="1"/>
  <c r="S4320"/>
  <c r="O4320" s="1"/>
  <c r="K4320" s="1"/>
  <c r="H4321"/>
  <c r="I4321"/>
  <c r="J4321"/>
  <c r="P4321"/>
  <c r="Q4321"/>
  <c r="R4321"/>
  <c r="N4321" s="1"/>
  <c r="K4321" s="1"/>
  <c r="S4321"/>
  <c r="O4321" s="1"/>
  <c r="H4322"/>
  <c r="I4322" s="1"/>
  <c r="J4322"/>
  <c r="P4322"/>
  <c r="Q4322"/>
  <c r="R4322"/>
  <c r="N4322" s="1"/>
  <c r="S4322"/>
  <c r="O4322" s="1"/>
  <c r="K4322" s="1"/>
  <c r="H4323"/>
  <c r="I4323"/>
  <c r="L4323" s="1"/>
  <c r="J4323"/>
  <c r="P4323"/>
  <c r="Q4323"/>
  <c r="R4323"/>
  <c r="N4323" s="1"/>
  <c r="S4323"/>
  <c r="O4323" s="1"/>
  <c r="K4323" s="1"/>
  <c r="H4324"/>
  <c r="I4324" s="1"/>
  <c r="L4324" s="1"/>
  <c r="J4324"/>
  <c r="P4324"/>
  <c r="Q4324"/>
  <c r="R4324"/>
  <c r="N4324" s="1"/>
  <c r="S4324"/>
  <c r="O4324" s="1"/>
  <c r="K4324" s="1"/>
  <c r="H4325"/>
  <c r="I4325"/>
  <c r="J4325"/>
  <c r="P4325"/>
  <c r="Q4325"/>
  <c r="R4325"/>
  <c r="N4325" s="1"/>
  <c r="S4325"/>
  <c r="O4325" s="1"/>
  <c r="K4325" s="1"/>
  <c r="H4326"/>
  <c r="I4326" s="1"/>
  <c r="J4326"/>
  <c r="P4326"/>
  <c r="Q4326"/>
  <c r="R4326"/>
  <c r="N4326" s="1"/>
  <c r="K4326" s="1"/>
  <c r="S4326"/>
  <c r="O4326" s="1"/>
  <c r="H4327"/>
  <c r="I4327"/>
  <c r="J4327"/>
  <c r="P4327"/>
  <c r="Q4327"/>
  <c r="R4327"/>
  <c r="N4327" s="1"/>
  <c r="K4327" s="1"/>
  <c r="S4327"/>
  <c r="O4327" s="1"/>
  <c r="H4328"/>
  <c r="I4328" s="1"/>
  <c r="J4328"/>
  <c r="P4328"/>
  <c r="Q4328"/>
  <c r="R4328"/>
  <c r="N4328" s="1"/>
  <c r="K4328" s="1"/>
  <c r="S4328"/>
  <c r="O4328" s="1"/>
  <c r="H4329"/>
  <c r="I4329"/>
  <c r="J4329"/>
  <c r="P4329"/>
  <c r="Q4329"/>
  <c r="R4329"/>
  <c r="N4329" s="1"/>
  <c r="K4329" s="1"/>
  <c r="S4329"/>
  <c r="O4329" s="1"/>
  <c r="H4330"/>
  <c r="I4330" s="1"/>
  <c r="J4330"/>
  <c r="P4330"/>
  <c r="Q4330"/>
  <c r="R4330"/>
  <c r="N4330" s="1"/>
  <c r="S4330"/>
  <c r="O4330" s="1"/>
  <c r="K4330" s="1"/>
  <c r="H4331"/>
  <c r="I4331"/>
  <c r="L4331" s="1"/>
  <c r="J4331"/>
  <c r="P4331"/>
  <c r="Q4331"/>
  <c r="R4331"/>
  <c r="N4331" s="1"/>
  <c r="S4331"/>
  <c r="O4331" s="1"/>
  <c r="K4331" s="1"/>
  <c r="H4332"/>
  <c r="I4332" s="1"/>
  <c r="L4332" s="1"/>
  <c r="J4332"/>
  <c r="P4332"/>
  <c r="Q4332"/>
  <c r="R4332"/>
  <c r="N4332" s="1"/>
  <c r="S4332"/>
  <c r="O4332" s="1"/>
  <c r="K4332" s="1"/>
  <c r="H4333"/>
  <c r="I4333"/>
  <c r="J4333"/>
  <c r="P4333"/>
  <c r="Q4333"/>
  <c r="R4333"/>
  <c r="N4333" s="1"/>
  <c r="K4333" s="1"/>
  <c r="S4333"/>
  <c r="O4333" s="1"/>
  <c r="H4334"/>
  <c r="I4334" s="1"/>
  <c r="J4334"/>
  <c r="P4334"/>
  <c r="Q4334"/>
  <c r="R4334"/>
  <c r="N4334" s="1"/>
  <c r="S4334"/>
  <c r="O4334" s="1"/>
  <c r="K4334" s="1"/>
  <c r="H4335"/>
  <c r="I4335"/>
  <c r="J4335"/>
  <c r="P4335"/>
  <c r="Q4335"/>
  <c r="R4335"/>
  <c r="N4335" s="1"/>
  <c r="K4335" s="1"/>
  <c r="S4335"/>
  <c r="O4335" s="1"/>
  <c r="H4336"/>
  <c r="I4336" s="1"/>
  <c r="L4336" s="1"/>
  <c r="J4336"/>
  <c r="P4336"/>
  <c r="Q4336"/>
  <c r="R4336"/>
  <c r="N4336" s="1"/>
  <c r="S4336"/>
  <c r="O4336" s="1"/>
  <c r="K4336" s="1"/>
  <c r="H4337"/>
  <c r="I4337"/>
  <c r="J4337"/>
  <c r="P4337"/>
  <c r="Q4337"/>
  <c r="R4337"/>
  <c r="N4337" s="1"/>
  <c r="S4337"/>
  <c r="O4337" s="1"/>
  <c r="K4337" s="1"/>
  <c r="H4338"/>
  <c r="I4338" s="1"/>
  <c r="J4338"/>
  <c r="P4338"/>
  <c r="Q4338"/>
  <c r="R4338"/>
  <c r="N4338" s="1"/>
  <c r="K4338" s="1"/>
  <c r="S4338"/>
  <c r="O4338" s="1"/>
  <c r="H4339"/>
  <c r="I4339"/>
  <c r="L4339" s="1"/>
  <c r="J4339"/>
  <c r="P4339"/>
  <c r="Q4339"/>
  <c r="R4339"/>
  <c r="N4339" s="1"/>
  <c r="S4339"/>
  <c r="O4339" s="1"/>
  <c r="K4339" s="1"/>
  <c r="H4340"/>
  <c r="I4340" s="1"/>
  <c r="L4340" s="1"/>
  <c r="J4340"/>
  <c r="P4340"/>
  <c r="Q4340"/>
  <c r="R4340"/>
  <c r="N4340" s="1"/>
  <c r="S4340"/>
  <c r="O4340" s="1"/>
  <c r="K4340" s="1"/>
  <c r="H4341"/>
  <c r="I4341"/>
  <c r="J4341"/>
  <c r="P4341"/>
  <c r="Q4341"/>
  <c r="R4341"/>
  <c r="N4341" s="1"/>
  <c r="K4341" s="1"/>
  <c r="S4341"/>
  <c r="O4341" s="1"/>
  <c r="H4342"/>
  <c r="I4342" s="1"/>
  <c r="J4342"/>
  <c r="P4342"/>
  <c r="Q4342"/>
  <c r="R4342"/>
  <c r="N4342" s="1"/>
  <c r="S4342"/>
  <c r="O4342" s="1"/>
  <c r="K4342" s="1"/>
  <c r="H4343"/>
  <c r="I4343"/>
  <c r="L4343" s="1"/>
  <c r="J4343"/>
  <c r="P4343"/>
  <c r="Q4343"/>
  <c r="R4343"/>
  <c r="N4343" s="1"/>
  <c r="S4343"/>
  <c r="O4343" s="1"/>
  <c r="K4343" s="1"/>
  <c r="H4344"/>
  <c r="I4344" s="1"/>
  <c r="J4344"/>
  <c r="P4344"/>
  <c r="Q4344"/>
  <c r="R4344"/>
  <c r="N4344" s="1"/>
  <c r="K4344" s="1"/>
  <c r="S4344"/>
  <c r="O4344" s="1"/>
  <c r="H4345"/>
  <c r="I4345"/>
  <c r="J4345"/>
  <c r="P4345"/>
  <c r="Q4345"/>
  <c r="R4345"/>
  <c r="N4345" s="1"/>
  <c r="K4345" s="1"/>
  <c r="S4345"/>
  <c r="O4345" s="1"/>
  <c r="H4346"/>
  <c r="I4346" s="1"/>
  <c r="J4346"/>
  <c r="P4346"/>
  <c r="Q4346"/>
  <c r="R4346"/>
  <c r="N4346" s="1"/>
  <c r="S4346"/>
  <c r="O4346" s="1"/>
  <c r="K4346" s="1"/>
  <c r="H4347"/>
  <c r="I4347"/>
  <c r="L4347" s="1"/>
  <c r="J4347"/>
  <c r="P4347"/>
  <c r="Q4347"/>
  <c r="R4347"/>
  <c r="N4347" s="1"/>
  <c r="S4347"/>
  <c r="O4347" s="1"/>
  <c r="K4347" s="1"/>
  <c r="H4348"/>
  <c r="I4348" s="1"/>
  <c r="L4348" s="1"/>
  <c r="J4348"/>
  <c r="P4348"/>
  <c r="Q4348"/>
  <c r="R4348"/>
  <c r="N4348" s="1"/>
  <c r="S4348"/>
  <c r="O4348" s="1"/>
  <c r="K4348" s="1"/>
  <c r="H4349"/>
  <c r="I4349"/>
  <c r="J4349"/>
  <c r="P4349"/>
  <c r="Q4349"/>
  <c r="R4349"/>
  <c r="N4349" s="1"/>
  <c r="S4349"/>
  <c r="O4349" s="1"/>
  <c r="K4349" s="1"/>
  <c r="H4350"/>
  <c r="I4350" s="1"/>
  <c r="J4350"/>
  <c r="P4350"/>
  <c r="Q4350"/>
  <c r="R4350"/>
  <c r="N4350" s="1"/>
  <c r="S4350"/>
  <c r="O4350" s="1"/>
  <c r="K4350" s="1"/>
  <c r="H4351"/>
  <c r="I4351"/>
  <c r="J4351"/>
  <c r="P4351"/>
  <c r="Q4351"/>
  <c r="R4351"/>
  <c r="N4351" s="1"/>
  <c r="K4351" s="1"/>
  <c r="S4351"/>
  <c r="O4351" s="1"/>
  <c r="H4352"/>
  <c r="I4352" s="1"/>
  <c r="L4352" s="1"/>
  <c r="J4352"/>
  <c r="P4352"/>
  <c r="Q4352"/>
  <c r="R4352"/>
  <c r="N4352" s="1"/>
  <c r="S4352"/>
  <c r="O4352" s="1"/>
  <c r="K4352" s="1"/>
  <c r="H4353"/>
  <c r="I4353"/>
  <c r="J4353"/>
  <c r="P4353"/>
  <c r="Q4353"/>
  <c r="R4353"/>
  <c r="N4353" s="1"/>
  <c r="S4353"/>
  <c r="O4353" s="1"/>
  <c r="K4353" s="1"/>
  <c r="H4354"/>
  <c r="I4354" s="1"/>
  <c r="J4354"/>
  <c r="P4354"/>
  <c r="Q4354"/>
  <c r="R4354"/>
  <c r="N4354" s="1"/>
  <c r="K4354" s="1"/>
  <c r="S4354"/>
  <c r="O4354" s="1"/>
  <c r="H4355"/>
  <c r="I4355"/>
  <c r="L4355" s="1"/>
  <c r="J4355"/>
  <c r="P4355"/>
  <c r="Q4355"/>
  <c r="R4355"/>
  <c r="N4355" s="1"/>
  <c r="S4355"/>
  <c r="O4355" s="1"/>
  <c r="K4355" s="1"/>
  <c r="H4356"/>
  <c r="I4356" s="1"/>
  <c r="J4356"/>
  <c r="P4356"/>
  <c r="Q4356"/>
  <c r="R4356"/>
  <c r="N4356" s="1"/>
  <c r="K4356" s="1"/>
  <c r="S4356"/>
  <c r="O4356" s="1"/>
  <c r="H4357"/>
  <c r="I4357"/>
  <c r="J4357"/>
  <c r="P4357"/>
  <c r="Q4357"/>
  <c r="R4357"/>
  <c r="N4357" s="1"/>
  <c r="S4357"/>
  <c r="O4357" s="1"/>
  <c r="K4357" s="1"/>
  <c r="H4358"/>
  <c r="I4358" s="1"/>
  <c r="J4358"/>
  <c r="P4358"/>
  <c r="Q4358"/>
  <c r="R4358"/>
  <c r="N4358" s="1"/>
  <c r="S4358"/>
  <c r="O4358" s="1"/>
  <c r="K4358" s="1"/>
  <c r="H4359"/>
  <c r="I4359"/>
  <c r="L4359" s="1"/>
  <c r="J4359"/>
  <c r="P4359"/>
  <c r="Q4359"/>
  <c r="R4359"/>
  <c r="N4359" s="1"/>
  <c r="S4359"/>
  <c r="O4359" s="1"/>
  <c r="K4359" s="1"/>
  <c r="H4360"/>
  <c r="I4360" s="1"/>
  <c r="J4360"/>
  <c r="P4360"/>
  <c r="Q4360"/>
  <c r="R4360"/>
  <c r="N4360" s="1"/>
  <c r="K4360" s="1"/>
  <c r="S4360"/>
  <c r="O4360" s="1"/>
  <c r="H4361"/>
  <c r="I4361"/>
  <c r="J4361"/>
  <c r="P4361"/>
  <c r="Q4361"/>
  <c r="R4361"/>
  <c r="N4361" s="1"/>
  <c r="S4361"/>
  <c r="O4361" s="1"/>
  <c r="K4361" s="1"/>
  <c r="H4362"/>
  <c r="I4362" s="1"/>
  <c r="J4362"/>
  <c r="P4362"/>
  <c r="Q4362"/>
  <c r="R4362"/>
  <c r="N4362" s="1"/>
  <c r="S4362"/>
  <c r="O4362" s="1"/>
  <c r="K4362" s="1"/>
  <c r="H4363"/>
  <c r="I4363"/>
  <c r="L4363" s="1"/>
  <c r="J4363"/>
  <c r="P4363"/>
  <c r="Q4363"/>
  <c r="R4363"/>
  <c r="N4363" s="1"/>
  <c r="S4363"/>
  <c r="O4363" s="1"/>
  <c r="K4363" s="1"/>
  <c r="H4364"/>
  <c r="I4364" s="1"/>
  <c r="L4364" s="1"/>
  <c r="J4364"/>
  <c r="P4364"/>
  <c r="Q4364"/>
  <c r="R4364"/>
  <c r="N4364" s="1"/>
  <c r="S4364"/>
  <c r="O4364" s="1"/>
  <c r="K4364" s="1"/>
  <c r="H4365"/>
  <c r="I4365"/>
  <c r="J4365"/>
  <c r="P4365"/>
  <c r="Q4365"/>
  <c r="R4365"/>
  <c r="N4365" s="1"/>
  <c r="K4365" s="1"/>
  <c r="S4365"/>
  <c r="O4365" s="1"/>
  <c r="H4366"/>
  <c r="I4366" s="1"/>
  <c r="J4366"/>
  <c r="P4366"/>
  <c r="Q4366"/>
  <c r="R4366"/>
  <c r="N4366" s="1"/>
  <c r="K4366" s="1"/>
  <c r="S4366"/>
  <c r="O4366" s="1"/>
  <c r="H4367"/>
  <c r="I4367"/>
  <c r="L4367" s="1"/>
  <c r="J4367"/>
  <c r="P4367"/>
  <c r="Q4367"/>
  <c r="R4367"/>
  <c r="N4367" s="1"/>
  <c r="S4367"/>
  <c r="O4367" s="1"/>
  <c r="K4367" s="1"/>
  <c r="H4368"/>
  <c r="I4368" s="1"/>
  <c r="L4368" s="1"/>
  <c r="J4368"/>
  <c r="P4368"/>
  <c r="Q4368"/>
  <c r="R4368"/>
  <c r="N4368" s="1"/>
  <c r="S4368"/>
  <c r="O4368" s="1"/>
  <c r="K4368" s="1"/>
  <c r="H4369"/>
  <c r="I4369"/>
  <c r="J4369"/>
  <c r="P4369"/>
  <c r="Q4369"/>
  <c r="R4369"/>
  <c r="N4369" s="1"/>
  <c r="K4369" s="1"/>
  <c r="S4369"/>
  <c r="O4369" s="1"/>
  <c r="H4370"/>
  <c r="I4370" s="1"/>
  <c r="J4370"/>
  <c r="P4370"/>
  <c r="Q4370"/>
  <c r="R4370"/>
  <c r="N4370" s="1"/>
  <c r="S4370"/>
  <c r="O4370" s="1"/>
  <c r="K4370" s="1"/>
  <c r="H4371"/>
  <c r="I4371"/>
  <c r="J4371"/>
  <c r="P4371"/>
  <c r="Q4371"/>
  <c r="R4371"/>
  <c r="N4371" s="1"/>
  <c r="K4371" s="1"/>
  <c r="S4371"/>
  <c r="O4371" s="1"/>
  <c r="H4372"/>
  <c r="I4372" s="1"/>
  <c r="L4372" s="1"/>
  <c r="J4372"/>
  <c r="P4372"/>
  <c r="Q4372"/>
  <c r="R4372"/>
  <c r="N4372" s="1"/>
  <c r="S4372"/>
  <c r="O4372" s="1"/>
  <c r="K4372" s="1"/>
  <c r="H4373"/>
  <c r="I4373"/>
  <c r="J4373"/>
  <c r="P4373"/>
  <c r="Q4373"/>
  <c r="R4373"/>
  <c r="N4373" s="1"/>
  <c r="K4373" s="1"/>
  <c r="S4373"/>
  <c r="O4373" s="1"/>
  <c r="H4374"/>
  <c r="I4374" s="1"/>
  <c r="J4374"/>
  <c r="P4374"/>
  <c r="Q4374"/>
  <c r="R4374"/>
  <c r="N4374" s="1"/>
  <c r="K4374" s="1"/>
  <c r="S4374"/>
  <c r="O4374" s="1"/>
  <c r="H4375"/>
  <c r="I4375"/>
  <c r="L4375" s="1"/>
  <c r="J4375"/>
  <c r="P4375"/>
  <c r="Q4375"/>
  <c r="R4375"/>
  <c r="N4375" s="1"/>
  <c r="S4375"/>
  <c r="O4375" s="1"/>
  <c r="K4375" s="1"/>
  <c r="H4376"/>
  <c r="I4376" s="1"/>
  <c r="L4376" s="1"/>
  <c r="J4376"/>
  <c r="P4376"/>
  <c r="Q4376"/>
  <c r="R4376"/>
  <c r="N4376" s="1"/>
  <c r="S4376"/>
  <c r="O4376" s="1"/>
  <c r="K4376" s="1"/>
  <c r="H4377"/>
  <c r="I4377"/>
  <c r="J4377"/>
  <c r="P4377"/>
  <c r="Q4377"/>
  <c r="R4377"/>
  <c r="N4377" s="1"/>
  <c r="K4377" s="1"/>
  <c r="S4377"/>
  <c r="O4377" s="1"/>
  <c r="H4378"/>
  <c r="I4378" s="1"/>
  <c r="J4378"/>
  <c r="P4378"/>
  <c r="Q4378"/>
  <c r="R4378"/>
  <c r="N4378" s="1"/>
  <c r="K4378" s="1"/>
  <c r="S4378"/>
  <c r="O4378" s="1"/>
  <c r="H4379"/>
  <c r="I4379"/>
  <c r="J4379"/>
  <c r="P4379"/>
  <c r="Q4379"/>
  <c r="R4379"/>
  <c r="N4379" s="1"/>
  <c r="K4379" s="1"/>
  <c r="S4379"/>
  <c r="O4379" s="1"/>
  <c r="H4380"/>
  <c r="I4380" s="1"/>
  <c r="L4380" s="1"/>
  <c r="J4380"/>
  <c r="P4380"/>
  <c r="Q4380"/>
  <c r="R4380"/>
  <c r="N4380" s="1"/>
  <c r="S4380"/>
  <c r="O4380" s="1"/>
  <c r="K4380" s="1"/>
  <c r="H4381"/>
  <c r="I4381"/>
  <c r="J4381"/>
  <c r="P4381"/>
  <c r="Q4381"/>
  <c r="R4381"/>
  <c r="N4381" s="1"/>
  <c r="S4381"/>
  <c r="O4381" s="1"/>
  <c r="K4381" s="1"/>
  <c r="H4382"/>
  <c r="I4382" s="1"/>
  <c r="J4382"/>
  <c r="P4382"/>
  <c r="Q4382"/>
  <c r="R4382"/>
  <c r="N4382" s="1"/>
  <c r="S4382"/>
  <c r="O4382" s="1"/>
  <c r="K4382" s="1"/>
  <c r="H4383"/>
  <c r="I4383"/>
  <c r="J4383"/>
  <c r="P4383"/>
  <c r="Q4383"/>
  <c r="R4383"/>
  <c r="N4383" s="1"/>
  <c r="K4383" s="1"/>
  <c r="S4383"/>
  <c r="O4383" s="1"/>
  <c r="H4384"/>
  <c r="I4384" s="1"/>
  <c r="L4384" s="1"/>
  <c r="J4384"/>
  <c r="P4384"/>
  <c r="Q4384"/>
  <c r="R4384"/>
  <c r="N4384" s="1"/>
  <c r="S4384"/>
  <c r="O4384" s="1"/>
  <c r="K4384" s="1"/>
  <c r="H4385"/>
  <c r="I4385"/>
  <c r="J4385"/>
  <c r="P4385"/>
  <c r="Q4385"/>
  <c r="R4385"/>
  <c r="N4385" s="1"/>
  <c r="K4385" s="1"/>
  <c r="S4385"/>
  <c r="O4385" s="1"/>
  <c r="H4386"/>
  <c r="I4386" s="1"/>
  <c r="J4386"/>
  <c r="P4386"/>
  <c r="Q4386"/>
  <c r="R4386"/>
  <c r="N4386" s="1"/>
  <c r="S4386"/>
  <c r="O4386" s="1"/>
  <c r="K4386" s="1"/>
  <c r="H4387"/>
  <c r="I4387"/>
  <c r="L4387" s="1"/>
  <c r="J4387"/>
  <c r="P4387"/>
  <c r="Q4387"/>
  <c r="R4387"/>
  <c r="N4387" s="1"/>
  <c r="S4387"/>
  <c r="O4387" s="1"/>
  <c r="K4387" s="1"/>
  <c r="H4388"/>
  <c r="I4388" s="1"/>
  <c r="J4388"/>
  <c r="P4388"/>
  <c r="Q4388"/>
  <c r="R4388"/>
  <c r="N4388" s="1"/>
  <c r="K4388" s="1"/>
  <c r="S4388"/>
  <c r="O4388" s="1"/>
  <c r="H4389"/>
  <c r="I4389"/>
  <c r="J4389"/>
  <c r="P4389"/>
  <c r="Q4389"/>
  <c r="R4389"/>
  <c r="N4389" s="1"/>
  <c r="S4389"/>
  <c r="O4389" s="1"/>
  <c r="K4389" s="1"/>
  <c r="H4390"/>
  <c r="I4390" s="1"/>
  <c r="J4390"/>
  <c r="P4390"/>
  <c r="Q4390"/>
  <c r="R4390"/>
  <c r="N4390" s="1"/>
  <c r="S4390"/>
  <c r="O4390" s="1"/>
  <c r="K4390" s="1"/>
  <c r="H4391"/>
  <c r="I4391"/>
  <c r="L4391" s="1"/>
  <c r="J4391"/>
  <c r="P4391"/>
  <c r="Q4391"/>
  <c r="R4391"/>
  <c r="N4391" s="1"/>
  <c r="S4391"/>
  <c r="O4391" s="1"/>
  <c r="K4391" s="1"/>
  <c r="H4392"/>
  <c r="I4392" s="1"/>
  <c r="J4392"/>
  <c r="P4392"/>
  <c r="Q4392"/>
  <c r="R4392"/>
  <c r="N4392" s="1"/>
  <c r="K4392" s="1"/>
  <c r="S4392"/>
  <c r="O4392" s="1"/>
  <c r="H4393"/>
  <c r="I4393"/>
  <c r="J4393"/>
  <c r="P4393"/>
  <c r="Q4393"/>
  <c r="R4393"/>
  <c r="N4393" s="1"/>
  <c r="K4393" s="1"/>
  <c r="S4393"/>
  <c r="O4393" s="1"/>
  <c r="H4394"/>
  <c r="I4394" s="1"/>
  <c r="J4394"/>
  <c r="P4394"/>
  <c r="Q4394"/>
  <c r="R4394"/>
  <c r="N4394" s="1"/>
  <c r="K4394" s="1"/>
  <c r="S4394"/>
  <c r="O4394" s="1"/>
  <c r="H4395"/>
  <c r="I4395"/>
  <c r="L4395" s="1"/>
  <c r="J4395"/>
  <c r="P4395"/>
  <c r="Q4395"/>
  <c r="R4395"/>
  <c r="N4395" s="1"/>
  <c r="S4395"/>
  <c r="O4395" s="1"/>
  <c r="K4395" s="1"/>
  <c r="H4396"/>
  <c r="I4396" s="1"/>
  <c r="L4396" s="1"/>
  <c r="J4396"/>
  <c r="P4396"/>
  <c r="Q4396"/>
  <c r="R4396"/>
  <c r="N4396" s="1"/>
  <c r="S4396"/>
  <c r="O4396" s="1"/>
  <c r="K4396" s="1"/>
  <c r="H4397"/>
  <c r="I4397"/>
  <c r="J4397"/>
  <c r="P4397"/>
  <c r="Q4397"/>
  <c r="R4397"/>
  <c r="N4397" s="1"/>
  <c r="K4397" s="1"/>
  <c r="S4397"/>
  <c r="O4397" s="1"/>
  <c r="H4398"/>
  <c r="I4398" s="1"/>
  <c r="J4398"/>
  <c r="P4398"/>
  <c r="Q4398"/>
  <c r="R4398"/>
  <c r="N4398" s="1"/>
  <c r="K4398" s="1"/>
  <c r="S4398"/>
  <c r="O4398" s="1"/>
  <c r="H4399"/>
  <c r="I4399"/>
  <c r="L4399" s="1"/>
  <c r="J4399"/>
  <c r="P4399"/>
  <c r="Q4399"/>
  <c r="R4399"/>
  <c r="N4399" s="1"/>
  <c r="S4399"/>
  <c r="O4399" s="1"/>
  <c r="K4399" s="1"/>
  <c r="H4400"/>
  <c r="I4400" s="1"/>
  <c r="J4400"/>
  <c r="P4400"/>
  <c r="Q4400"/>
  <c r="R4400"/>
  <c r="N4400" s="1"/>
  <c r="K4400" s="1"/>
  <c r="S4400"/>
  <c r="O4400" s="1"/>
  <c r="H4401"/>
  <c r="I4401"/>
  <c r="J4401"/>
  <c r="P4401"/>
  <c r="Q4401"/>
  <c r="R4401"/>
  <c r="N4401" s="1"/>
  <c r="S4401"/>
  <c r="O4401" s="1"/>
  <c r="K4401" s="1"/>
  <c r="H4402"/>
  <c r="I4402" s="1"/>
  <c r="J4402"/>
  <c r="P4402"/>
  <c r="Q4402"/>
  <c r="R4402"/>
  <c r="N4402" s="1"/>
  <c r="K4402" s="1"/>
  <c r="S4402"/>
  <c r="O4402" s="1"/>
  <c r="H4403"/>
  <c r="I4403"/>
  <c r="L4403" s="1"/>
  <c r="J4403"/>
  <c r="P4403"/>
  <c r="Q4403"/>
  <c r="R4403"/>
  <c r="N4403" s="1"/>
  <c r="S4403"/>
  <c r="O4403" s="1"/>
  <c r="K4403" s="1"/>
  <c r="H4404"/>
  <c r="I4404" s="1"/>
  <c r="L4404" s="1"/>
  <c r="J4404"/>
  <c r="P4404"/>
  <c r="Q4404"/>
  <c r="R4404"/>
  <c r="N4404" s="1"/>
  <c r="S4404"/>
  <c r="O4404" s="1"/>
  <c r="K4404" s="1"/>
  <c r="H4405"/>
  <c r="I4405"/>
  <c r="J4405"/>
  <c r="P4405"/>
  <c r="Q4405"/>
  <c r="R4405"/>
  <c r="N4405" s="1"/>
  <c r="K4405" s="1"/>
  <c r="S4405"/>
  <c r="O4405" s="1"/>
  <c r="H4406"/>
  <c r="I4406" s="1"/>
  <c r="J4406"/>
  <c r="P4406"/>
  <c r="Q4406"/>
  <c r="R4406"/>
  <c r="N4406" s="1"/>
  <c r="K4406" s="1"/>
  <c r="S4406"/>
  <c r="O4406" s="1"/>
  <c r="H4407"/>
  <c r="I4407"/>
  <c r="L4407" s="1"/>
  <c r="J4407"/>
  <c r="P4407"/>
  <c r="Q4407"/>
  <c r="R4407"/>
  <c r="N4407" s="1"/>
  <c r="S4407"/>
  <c r="O4407" s="1"/>
  <c r="K4407" s="1"/>
  <c r="H4408"/>
  <c r="I4408" s="1"/>
  <c r="J4408"/>
  <c r="P4408"/>
  <c r="Q4408"/>
  <c r="R4408"/>
  <c r="N4408" s="1"/>
  <c r="K4408" s="1"/>
  <c r="S4408"/>
  <c r="O4408" s="1"/>
  <c r="H4409"/>
  <c r="I4409"/>
  <c r="J4409"/>
  <c r="P4409"/>
  <c r="Q4409"/>
  <c r="R4409"/>
  <c r="N4409" s="1"/>
  <c r="S4409"/>
  <c r="O4409" s="1"/>
  <c r="K4409" s="1"/>
  <c r="H4410"/>
  <c r="I4410" s="1"/>
  <c r="J4410"/>
  <c r="P4410"/>
  <c r="Q4410"/>
  <c r="R4410"/>
  <c r="N4410" s="1"/>
  <c r="S4410"/>
  <c r="O4410" s="1"/>
  <c r="K4410" s="1"/>
  <c r="H4411"/>
  <c r="I4411"/>
  <c r="L4411" s="1"/>
  <c r="J4411"/>
  <c r="P4411"/>
  <c r="Q4411"/>
  <c r="R4411"/>
  <c r="N4411" s="1"/>
  <c r="S4411"/>
  <c r="O4411" s="1"/>
  <c r="K4411" s="1"/>
  <c r="H4412"/>
  <c r="I4412" s="1"/>
  <c r="L4412" s="1"/>
  <c r="J4412"/>
  <c r="P4412"/>
  <c r="Q4412"/>
  <c r="R4412"/>
  <c r="N4412" s="1"/>
  <c r="S4412"/>
  <c r="O4412" s="1"/>
  <c r="K4412" s="1"/>
  <c r="H4413"/>
  <c r="I4413"/>
  <c r="J4413"/>
  <c r="P4413"/>
  <c r="Q4413"/>
  <c r="R4413"/>
  <c r="N4413" s="1"/>
  <c r="K4413" s="1"/>
  <c r="S4413"/>
  <c r="O4413" s="1"/>
  <c r="H4414"/>
  <c r="I4414" s="1"/>
  <c r="J4414"/>
  <c r="P4414"/>
  <c r="Q4414"/>
  <c r="R4414"/>
  <c r="N4414" s="1"/>
  <c r="K4414" s="1"/>
  <c r="S4414"/>
  <c r="O4414" s="1"/>
  <c r="H4415"/>
  <c r="I4415"/>
  <c r="J4415"/>
  <c r="P4415"/>
  <c r="Q4415"/>
  <c r="R4415"/>
  <c r="N4415" s="1"/>
  <c r="K4415" s="1"/>
  <c r="S4415"/>
  <c r="O4415" s="1"/>
  <c r="H4416"/>
  <c r="I4416" s="1"/>
  <c r="J4416"/>
  <c r="P4416"/>
  <c r="Q4416"/>
  <c r="R4416"/>
  <c r="N4416" s="1"/>
  <c r="K4416" s="1"/>
  <c r="S4416"/>
  <c r="O4416" s="1"/>
  <c r="H4417"/>
  <c r="I4417"/>
  <c r="J4417"/>
  <c r="P4417"/>
  <c r="Q4417"/>
  <c r="R4417"/>
  <c r="N4417" s="1"/>
  <c r="S4417"/>
  <c r="O4417" s="1"/>
  <c r="K4417" s="1"/>
  <c r="H4418"/>
  <c r="I4418" s="1"/>
  <c r="J4418"/>
  <c r="P4418"/>
  <c r="Q4418"/>
  <c r="R4418"/>
  <c r="N4418" s="1"/>
  <c r="K4418" s="1"/>
  <c r="S4418"/>
  <c r="O4418" s="1"/>
  <c r="H4419"/>
  <c r="I4419"/>
  <c r="J4419"/>
  <c r="P4419"/>
  <c r="Q4419"/>
  <c r="R4419"/>
  <c r="N4419" s="1"/>
  <c r="K4419" s="1"/>
  <c r="S4419"/>
  <c r="O4419" s="1"/>
  <c r="H4420"/>
  <c r="I4420" s="1"/>
  <c r="L4420" s="1"/>
  <c r="J4420"/>
  <c r="P4420"/>
  <c r="Q4420"/>
  <c r="R4420"/>
  <c r="N4420" s="1"/>
  <c r="S4420"/>
  <c r="O4420" s="1"/>
  <c r="K4420" s="1"/>
  <c r="H4421"/>
  <c r="I4421"/>
  <c r="J4421"/>
  <c r="P4421"/>
  <c r="Q4421"/>
  <c r="R4421"/>
  <c r="N4421" s="1"/>
  <c r="K4421" s="1"/>
  <c r="S4421"/>
  <c r="O4421" s="1"/>
  <c r="H4422"/>
  <c r="I4422" s="1"/>
  <c r="J4422"/>
  <c r="P4422"/>
  <c r="Q4422"/>
  <c r="R4422"/>
  <c r="N4422" s="1"/>
  <c r="K4422" s="1"/>
  <c r="S4422"/>
  <c r="O4422" s="1"/>
  <c r="H4423"/>
  <c r="I4423"/>
  <c r="L4423" s="1"/>
  <c r="J4423"/>
  <c r="P4423"/>
  <c r="Q4423"/>
  <c r="R4423"/>
  <c r="N4423" s="1"/>
  <c r="S4423"/>
  <c r="O4423" s="1"/>
  <c r="K4423" s="1"/>
  <c r="H4424"/>
  <c r="I4424" s="1"/>
  <c r="J4424"/>
  <c r="P4424"/>
  <c r="Q4424"/>
  <c r="R4424"/>
  <c r="N4424" s="1"/>
  <c r="K4424" s="1"/>
  <c r="S4424"/>
  <c r="O4424" s="1"/>
  <c r="H4425"/>
  <c r="I4425"/>
  <c r="J4425"/>
  <c r="P4425"/>
  <c r="Q4425"/>
  <c r="R4425"/>
  <c r="N4425" s="1"/>
  <c r="K4425" s="1"/>
  <c r="S4425"/>
  <c r="O4425" s="1"/>
  <c r="H4426"/>
  <c r="I4426" s="1"/>
  <c r="J4426"/>
  <c r="P4426"/>
  <c r="Q4426"/>
  <c r="R4426"/>
  <c r="N4426" s="1"/>
  <c r="S4426"/>
  <c r="O4426" s="1"/>
  <c r="K4426" s="1"/>
  <c r="H4427"/>
  <c r="I4427"/>
  <c r="L4427" s="1"/>
  <c r="J4427"/>
  <c r="P4427"/>
  <c r="Q4427"/>
  <c r="R4427"/>
  <c r="N4427" s="1"/>
  <c r="S4427"/>
  <c r="O4427" s="1"/>
  <c r="K4427" s="1"/>
  <c r="H4428"/>
  <c r="I4428" s="1"/>
  <c r="J4428"/>
  <c r="P4428"/>
  <c r="Q4428"/>
  <c r="R4428"/>
  <c r="N4428" s="1"/>
  <c r="K4428" s="1"/>
  <c r="S4428"/>
  <c r="O4428" s="1"/>
  <c r="H4429"/>
  <c r="I4429"/>
  <c r="J4429"/>
  <c r="P4429"/>
  <c r="Q4429"/>
  <c r="R4429"/>
  <c r="N4429" s="1"/>
  <c r="K4429" s="1"/>
  <c r="S4429"/>
  <c r="O4429" s="1"/>
  <c r="H4430"/>
  <c r="I4430" s="1"/>
  <c r="J4430"/>
  <c r="P4430"/>
  <c r="Q4430"/>
  <c r="R4430"/>
  <c r="N4430" s="1"/>
  <c r="K4430" s="1"/>
  <c r="S4430"/>
  <c r="O4430" s="1"/>
  <c r="H4431"/>
  <c r="I4431"/>
  <c r="L4431" s="1"/>
  <c r="J4431"/>
  <c r="P4431"/>
  <c r="Q4431"/>
  <c r="R4431"/>
  <c r="N4431" s="1"/>
  <c r="S4431"/>
  <c r="O4431" s="1"/>
  <c r="K4431" s="1"/>
  <c r="H4432"/>
  <c r="I4432" s="1"/>
  <c r="J4432"/>
  <c r="P4432"/>
  <c r="Q4432"/>
  <c r="R4432"/>
  <c r="N4432" s="1"/>
  <c r="K4432" s="1"/>
  <c r="S4432"/>
  <c r="O4432" s="1"/>
  <c r="H4433"/>
  <c r="I4433"/>
  <c r="J4433"/>
  <c r="P4433"/>
  <c r="Q4433"/>
  <c r="R4433"/>
  <c r="N4433" s="1"/>
  <c r="S4433"/>
  <c r="O4433" s="1"/>
  <c r="K4433" s="1"/>
  <c r="H4434"/>
  <c r="I4434" s="1"/>
  <c r="J4434"/>
  <c r="P4434"/>
  <c r="Q4434"/>
  <c r="R4434"/>
  <c r="N4434" s="1"/>
  <c r="K4434" s="1"/>
  <c r="S4434"/>
  <c r="O4434" s="1"/>
  <c r="H4435"/>
  <c r="I4435"/>
  <c r="J4435"/>
  <c r="P4435"/>
  <c r="Q4435"/>
  <c r="R4435"/>
  <c r="N4435" s="1"/>
  <c r="K4435" s="1"/>
  <c r="S4435"/>
  <c r="O4435" s="1"/>
  <c r="H4436"/>
  <c r="I4436" s="1"/>
  <c r="L4436" s="1"/>
  <c r="J4436"/>
  <c r="P4436"/>
  <c r="Q4436"/>
  <c r="R4436"/>
  <c r="N4436" s="1"/>
  <c r="S4436"/>
  <c r="O4436" s="1"/>
  <c r="K4436" s="1"/>
  <c r="H4437"/>
  <c r="I4437"/>
  <c r="J4437"/>
  <c r="P4437"/>
  <c r="Q4437"/>
  <c r="R4437"/>
  <c r="N4437" s="1"/>
  <c r="K4437" s="1"/>
  <c r="S4437"/>
  <c r="O4437" s="1"/>
  <c r="H4438"/>
  <c r="I4438" s="1"/>
  <c r="J4438"/>
  <c r="P4438"/>
  <c r="Q4438"/>
  <c r="R4438"/>
  <c r="N4438" s="1"/>
  <c r="S4438"/>
  <c r="O4438" s="1"/>
  <c r="K4438" s="1"/>
  <c r="H4439"/>
  <c r="I4439"/>
  <c r="L4439" s="1"/>
  <c r="J4439"/>
  <c r="P4439"/>
  <c r="Q4439"/>
  <c r="R4439"/>
  <c r="N4439" s="1"/>
  <c r="S4439"/>
  <c r="O4439" s="1"/>
  <c r="K4439" s="1"/>
  <c r="H4440"/>
  <c r="I4440" s="1"/>
  <c r="L4440" s="1"/>
  <c r="J4440"/>
  <c r="P4440"/>
  <c r="Q4440"/>
  <c r="R4440"/>
  <c r="N4440" s="1"/>
  <c r="S4440"/>
  <c r="O4440" s="1"/>
  <c r="K4440" s="1"/>
  <c r="H4441"/>
  <c r="I4441"/>
  <c r="J4441"/>
  <c r="P4441"/>
  <c r="Q4441"/>
  <c r="R4441"/>
  <c r="N4441" s="1"/>
  <c r="K4441" s="1"/>
  <c r="S4441"/>
  <c r="O4441" s="1"/>
  <c r="H4442"/>
  <c r="I4442" s="1"/>
  <c r="J4442"/>
  <c r="P4442"/>
  <c r="Q4442"/>
  <c r="R4442"/>
  <c r="N4442" s="1"/>
  <c r="K4442" s="1"/>
  <c r="S4442"/>
  <c r="O4442" s="1"/>
  <c r="H4443"/>
  <c r="I4443"/>
  <c r="J4443"/>
  <c r="P4443"/>
  <c r="Q4443"/>
  <c r="R4443"/>
  <c r="N4443" s="1"/>
  <c r="K4443" s="1"/>
  <c r="S4443"/>
  <c r="O4443" s="1"/>
  <c r="H4444"/>
  <c r="I4444" s="1"/>
  <c r="J4444"/>
  <c r="P4444"/>
  <c r="Q4444"/>
  <c r="R4444"/>
  <c r="N4444" s="1"/>
  <c r="K4444" s="1"/>
  <c r="S4444"/>
  <c r="O4444" s="1"/>
  <c r="H4445"/>
  <c r="I4445"/>
  <c r="J4445"/>
  <c r="P4445"/>
  <c r="Q4445"/>
  <c r="R4445"/>
  <c r="N4445" s="1"/>
  <c r="S4445"/>
  <c r="O4445" s="1"/>
  <c r="K4445" s="1"/>
  <c r="H4446"/>
  <c r="I4446" s="1"/>
  <c r="J4446"/>
  <c r="P4446"/>
  <c r="Q4446"/>
  <c r="R4446"/>
  <c r="N4446" s="1"/>
  <c r="K4446" s="1"/>
  <c r="S4446"/>
  <c r="O4446" s="1"/>
  <c r="H4447"/>
  <c r="I4447"/>
  <c r="J4447"/>
  <c r="P4447"/>
  <c r="Q4447"/>
  <c r="R4447"/>
  <c r="N4447" s="1"/>
  <c r="K4447" s="1"/>
  <c r="S4447"/>
  <c r="O4447" s="1"/>
  <c r="H4448"/>
  <c r="I4448" s="1"/>
  <c r="L4448" s="1"/>
  <c r="J4448"/>
  <c r="P4448"/>
  <c r="Q4448"/>
  <c r="R4448"/>
  <c r="N4448" s="1"/>
  <c r="S4448"/>
  <c r="O4448" s="1"/>
  <c r="K4448" s="1"/>
  <c r="H4449"/>
  <c r="I4449"/>
  <c r="J4449"/>
  <c r="P4449"/>
  <c r="Q4449"/>
  <c r="R4449"/>
  <c r="N4449" s="1"/>
  <c r="K4449" s="1"/>
  <c r="S4449"/>
  <c r="O4449" s="1"/>
  <c r="H4450"/>
  <c r="I4450" s="1"/>
  <c r="J4450"/>
  <c r="P4450"/>
  <c r="Q4450"/>
  <c r="R4450"/>
  <c r="N4450" s="1"/>
  <c r="K4450" s="1"/>
  <c r="S4450"/>
  <c r="O4450" s="1"/>
  <c r="H4451"/>
  <c r="I4451"/>
  <c r="J4451"/>
  <c r="P4451"/>
  <c r="Q4451"/>
  <c r="R4451"/>
  <c r="N4451" s="1"/>
  <c r="K4451" s="1"/>
  <c r="S4451"/>
  <c r="O4451" s="1"/>
  <c r="H4452"/>
  <c r="I4452" s="1"/>
  <c r="L4452" s="1"/>
  <c r="J4452"/>
  <c r="P4452"/>
  <c r="Q4452"/>
  <c r="R4452"/>
  <c r="N4452" s="1"/>
  <c r="S4452"/>
  <c r="O4452" s="1"/>
  <c r="K4452" s="1"/>
  <c r="H4453"/>
  <c r="I4453"/>
  <c r="J4453"/>
  <c r="P4453"/>
  <c r="Q4453"/>
  <c r="R4453"/>
  <c r="N4453" s="1"/>
  <c r="K4453" s="1"/>
  <c r="S4453"/>
  <c r="O4453" s="1"/>
  <c r="H4454"/>
  <c r="I4454" s="1"/>
  <c r="J4454"/>
  <c r="P4454"/>
  <c r="Q4454"/>
  <c r="R4454"/>
  <c r="N4454" s="1"/>
  <c r="S4454"/>
  <c r="O4454" s="1"/>
  <c r="K4454" s="1"/>
  <c r="H4455"/>
  <c r="I4455"/>
  <c r="L4455" s="1"/>
  <c r="J4455"/>
  <c r="P4455"/>
  <c r="Q4455"/>
  <c r="R4455"/>
  <c r="N4455" s="1"/>
  <c r="S4455"/>
  <c r="O4455" s="1"/>
  <c r="K4455" s="1"/>
  <c r="H4456"/>
  <c r="I4456" s="1"/>
  <c r="J4456"/>
  <c r="P4456"/>
  <c r="Q4456"/>
  <c r="R4456"/>
  <c r="N4456" s="1"/>
  <c r="K4456" s="1"/>
  <c r="S4456"/>
  <c r="O4456" s="1"/>
  <c r="H4457"/>
  <c r="I4457"/>
  <c r="J4457"/>
  <c r="P4457"/>
  <c r="Q4457"/>
  <c r="R4457"/>
  <c r="N4457" s="1"/>
  <c r="S4457"/>
  <c r="O4457" s="1"/>
  <c r="K4457" s="1"/>
  <c r="H4458"/>
  <c r="I4458" s="1"/>
  <c r="J4458"/>
  <c r="P4458"/>
  <c r="Q4458"/>
  <c r="R4458"/>
  <c r="N4458" s="1"/>
  <c r="S4458"/>
  <c r="O4458" s="1"/>
  <c r="K4458" s="1"/>
  <c r="H4459"/>
  <c r="I4459"/>
  <c r="J4459"/>
  <c r="P4459"/>
  <c r="Q4459"/>
  <c r="R4459"/>
  <c r="N4459" s="1"/>
  <c r="K4459" s="1"/>
  <c r="S4459"/>
  <c r="O4459" s="1"/>
  <c r="H4460"/>
  <c r="I4460" s="1"/>
  <c r="J4460"/>
  <c r="P4460"/>
  <c r="Q4460"/>
  <c r="R4460"/>
  <c r="N4460" s="1"/>
  <c r="K4460" s="1"/>
  <c r="S4460"/>
  <c r="O4460" s="1"/>
  <c r="H4461"/>
  <c r="I4461"/>
  <c r="J4461"/>
  <c r="P4461"/>
  <c r="Q4461"/>
  <c r="R4461"/>
  <c r="N4461" s="1"/>
  <c r="K4461" s="1"/>
  <c r="S4461"/>
  <c r="O4461" s="1"/>
  <c r="H4462"/>
  <c r="I4462" s="1"/>
  <c r="J4462"/>
  <c r="P4462"/>
  <c r="Q4462"/>
  <c r="R4462"/>
  <c r="N4462" s="1"/>
  <c r="S4462"/>
  <c r="O4462" s="1"/>
  <c r="K4462" s="1"/>
  <c r="H4463"/>
  <c r="I4463"/>
  <c r="L4463" s="1"/>
  <c r="J4463"/>
  <c r="P4463"/>
  <c r="Q4463"/>
  <c r="R4463"/>
  <c r="N4463" s="1"/>
  <c r="S4463"/>
  <c r="O4463" s="1"/>
  <c r="K4463" s="1"/>
  <c r="H4464"/>
  <c r="I4464" s="1"/>
  <c r="J4464"/>
  <c r="P4464"/>
  <c r="Q4464"/>
  <c r="R4464"/>
  <c r="N4464" s="1"/>
  <c r="K4464" s="1"/>
  <c r="S4464"/>
  <c r="O4464" s="1"/>
  <c r="H4465"/>
  <c r="I4465"/>
  <c r="J4465"/>
  <c r="P4465"/>
  <c r="Q4465"/>
  <c r="R4465"/>
  <c r="N4465" s="1"/>
  <c r="S4465"/>
  <c r="O4465" s="1"/>
  <c r="K4465" s="1"/>
  <c r="H4466"/>
  <c r="I4466" s="1"/>
  <c r="J4466"/>
  <c r="P4466"/>
  <c r="Q4466"/>
  <c r="R4466"/>
  <c r="N4466" s="1"/>
  <c r="K4466" s="1"/>
  <c r="S4466"/>
  <c r="O4466" s="1"/>
  <c r="H4467"/>
  <c r="I4467"/>
  <c r="L4467" s="1"/>
  <c r="J4467"/>
  <c r="P4467"/>
  <c r="Q4467"/>
  <c r="R4467"/>
  <c r="N4467" s="1"/>
  <c r="S4467"/>
  <c r="O4467" s="1"/>
  <c r="K4467" s="1"/>
  <c r="H4468"/>
  <c r="I4468" s="1"/>
  <c r="L4468" s="1"/>
  <c r="J4468"/>
  <c r="P4468"/>
  <c r="Q4468"/>
  <c r="R4468"/>
  <c r="N4468" s="1"/>
  <c r="S4468"/>
  <c r="O4468" s="1"/>
  <c r="K4468" s="1"/>
  <c r="H4469"/>
  <c r="I4469"/>
  <c r="J4469"/>
  <c r="P4469"/>
  <c r="Q4469"/>
  <c r="R4469"/>
  <c r="N4469" s="1"/>
  <c r="K4469" s="1"/>
  <c r="S4469"/>
  <c r="O4469" s="1"/>
  <c r="H4470"/>
  <c r="I4470" s="1"/>
  <c r="J4470"/>
  <c r="P4470"/>
  <c r="Q4470"/>
  <c r="R4470"/>
  <c r="N4470" s="1"/>
  <c r="S4470"/>
  <c r="O4470" s="1"/>
  <c r="K4470" s="1"/>
  <c r="H4471"/>
  <c r="I4471"/>
  <c r="J4471"/>
  <c r="P4471"/>
  <c r="Q4471"/>
  <c r="R4471"/>
  <c r="N4471" s="1"/>
  <c r="K4471" s="1"/>
  <c r="S4471"/>
  <c r="O4471" s="1"/>
  <c r="H4472"/>
  <c r="I4472" s="1"/>
  <c r="J4472"/>
  <c r="P4472"/>
  <c r="Q4472"/>
  <c r="R4472"/>
  <c r="N4472" s="1"/>
  <c r="S4472"/>
  <c r="O4472" s="1"/>
  <c r="K4472" s="1"/>
  <c r="L4472" s="1"/>
  <c r="H4473"/>
  <c r="I4473"/>
  <c r="J4473"/>
  <c r="N4473"/>
  <c r="P4473"/>
  <c r="Q4473"/>
  <c r="R4473"/>
  <c r="S4473"/>
  <c r="O4473" s="1"/>
  <c r="K4473" s="1"/>
  <c r="H4474"/>
  <c r="I4474"/>
  <c r="J4474"/>
  <c r="P4474"/>
  <c r="Q4474"/>
  <c r="R4474"/>
  <c r="N4474" s="1"/>
  <c r="K4474" s="1"/>
  <c r="S4474"/>
  <c r="O4474" s="1"/>
  <c r="H4475"/>
  <c r="I4475" s="1"/>
  <c r="L4475" s="1"/>
  <c r="J4475"/>
  <c r="P4475"/>
  <c r="Q4475"/>
  <c r="R4475"/>
  <c r="N4475" s="1"/>
  <c r="S4475"/>
  <c r="O4475" s="1"/>
  <c r="K4475" s="1"/>
  <c r="H4476"/>
  <c r="I4476"/>
  <c r="J4476"/>
  <c r="P4476"/>
  <c r="Q4476"/>
  <c r="R4476"/>
  <c r="N4476" s="1"/>
  <c r="K4476" s="1"/>
  <c r="S4476"/>
  <c r="O4476" s="1"/>
  <c r="H4477"/>
  <c r="I4477" s="1"/>
  <c r="J4477"/>
  <c r="P4477"/>
  <c r="Q4477"/>
  <c r="R4477"/>
  <c r="N4477" s="1"/>
  <c r="K4477" s="1"/>
  <c r="S4477"/>
  <c r="O4477" s="1"/>
  <c r="H4478"/>
  <c r="I4478"/>
  <c r="J4478"/>
  <c r="P4478"/>
  <c r="Q4478"/>
  <c r="R4478"/>
  <c r="N4478" s="1"/>
  <c r="S4478"/>
  <c r="O4478" s="1"/>
  <c r="K4478" s="1"/>
  <c r="H4479"/>
  <c r="I4479" s="1"/>
  <c r="J4479"/>
  <c r="P4479"/>
  <c r="Q4479"/>
  <c r="R4479"/>
  <c r="N4479" s="1"/>
  <c r="S4479"/>
  <c r="O4479" s="1"/>
  <c r="K4479" s="1"/>
  <c r="H4480"/>
  <c r="I4480"/>
  <c r="J4480"/>
  <c r="P4480"/>
  <c r="Q4480"/>
  <c r="R4480"/>
  <c r="N4480" s="1"/>
  <c r="K4480" s="1"/>
  <c r="S4480"/>
  <c r="O4480" s="1"/>
  <c r="H4481"/>
  <c r="I4481" s="1"/>
  <c r="L4481" s="1"/>
  <c r="J4481"/>
  <c r="P4481"/>
  <c r="Q4481"/>
  <c r="R4481"/>
  <c r="N4481" s="1"/>
  <c r="S4481"/>
  <c r="O4481" s="1"/>
  <c r="K4481" s="1"/>
  <c r="H4482"/>
  <c r="I4482"/>
  <c r="J4482"/>
  <c r="P4482"/>
  <c r="Q4482"/>
  <c r="R4482"/>
  <c r="N4482" s="1"/>
  <c r="S4482"/>
  <c r="O4482" s="1"/>
  <c r="K4482" s="1"/>
  <c r="H4483"/>
  <c r="I4483" s="1"/>
  <c r="J4483"/>
  <c r="P4483"/>
  <c r="Q4483"/>
  <c r="R4483"/>
  <c r="N4483" s="1"/>
  <c r="S4483"/>
  <c r="O4483" s="1"/>
  <c r="K4483" s="1"/>
  <c r="H4484"/>
  <c r="I4484"/>
  <c r="L4484" s="1"/>
  <c r="J4484"/>
  <c r="P4484"/>
  <c r="Q4484"/>
  <c r="R4484"/>
  <c r="N4484" s="1"/>
  <c r="S4484"/>
  <c r="O4484" s="1"/>
  <c r="K4484" s="1"/>
  <c r="H4485"/>
  <c r="I4485" s="1"/>
  <c r="J4485"/>
  <c r="P4485"/>
  <c r="Q4485"/>
  <c r="R4485"/>
  <c r="N4485" s="1"/>
  <c r="K4485" s="1"/>
  <c r="S4485"/>
  <c r="O4485" s="1"/>
  <c r="H4486"/>
  <c r="I4486"/>
  <c r="J4486"/>
  <c r="P4486"/>
  <c r="Q4486"/>
  <c r="R4486"/>
  <c r="N4486" s="1"/>
  <c r="S4486"/>
  <c r="O4486" s="1"/>
  <c r="K4486" s="1"/>
  <c r="H4487"/>
  <c r="I4487" s="1"/>
  <c r="J4487"/>
  <c r="P4487"/>
  <c r="Q4487"/>
  <c r="R4487"/>
  <c r="N4487" s="1"/>
  <c r="S4487"/>
  <c r="O4487" s="1"/>
  <c r="K4487" s="1"/>
  <c r="H4488"/>
  <c r="I4488"/>
  <c r="L4488" s="1"/>
  <c r="J4488"/>
  <c r="P4488"/>
  <c r="Q4488"/>
  <c r="R4488"/>
  <c r="N4488" s="1"/>
  <c r="S4488"/>
  <c r="O4488" s="1"/>
  <c r="K4488" s="1"/>
  <c r="H4489"/>
  <c r="I4489" s="1"/>
  <c r="L4489" s="1"/>
  <c r="J4489"/>
  <c r="P4489"/>
  <c r="Q4489"/>
  <c r="R4489"/>
  <c r="N4489" s="1"/>
  <c r="S4489"/>
  <c r="O4489" s="1"/>
  <c r="K4489" s="1"/>
  <c r="H4490"/>
  <c r="I4490"/>
  <c r="J4490"/>
  <c r="P4490"/>
  <c r="Q4490"/>
  <c r="R4490"/>
  <c r="N4490" s="1"/>
  <c r="S4490"/>
  <c r="O4490" s="1"/>
  <c r="K4490" s="1"/>
  <c r="H4491"/>
  <c r="I4491" s="1"/>
  <c r="J4491"/>
  <c r="P4491"/>
  <c r="Q4491"/>
  <c r="R4491"/>
  <c r="N4491" s="1"/>
  <c r="S4491"/>
  <c r="O4491" s="1"/>
  <c r="K4491" s="1"/>
  <c r="H4492"/>
  <c r="I4492"/>
  <c r="L4492" s="1"/>
  <c r="J4492"/>
  <c r="P4492"/>
  <c r="Q4492"/>
  <c r="R4492"/>
  <c r="N4492" s="1"/>
  <c r="S4492"/>
  <c r="O4492" s="1"/>
  <c r="K4492" s="1"/>
  <c r="H4493"/>
  <c r="I4493" s="1"/>
  <c r="L4493" s="1"/>
  <c r="J4493"/>
  <c r="P4493"/>
  <c r="Q4493"/>
  <c r="R4493"/>
  <c r="N4493" s="1"/>
  <c r="S4493"/>
  <c r="O4493" s="1"/>
  <c r="K4493" s="1"/>
  <c r="H4494"/>
  <c r="I4494"/>
  <c r="J4494"/>
  <c r="P4494"/>
  <c r="Q4494"/>
  <c r="R4494"/>
  <c r="N4494" s="1"/>
  <c r="K4494" s="1"/>
  <c r="S4494"/>
  <c r="O4494" s="1"/>
  <c r="H4495"/>
  <c r="I4495" s="1"/>
  <c r="J4495"/>
  <c r="P4495"/>
  <c r="Q4495"/>
  <c r="R4495"/>
  <c r="N4495" s="1"/>
  <c r="S4495"/>
  <c r="O4495" s="1"/>
  <c r="K4495" s="1"/>
  <c r="H4496"/>
  <c r="I4496"/>
  <c r="J4496"/>
  <c r="P4496"/>
  <c r="Q4496"/>
  <c r="R4496"/>
  <c r="N4496" s="1"/>
  <c r="K4496" s="1"/>
  <c r="S4496"/>
  <c r="O4496" s="1"/>
  <c r="H4497"/>
  <c r="I4497" s="1"/>
  <c r="L4497" s="1"/>
  <c r="J4497"/>
  <c r="P4497"/>
  <c r="Q4497"/>
  <c r="R4497"/>
  <c r="N4497" s="1"/>
  <c r="S4497"/>
  <c r="O4497" s="1"/>
  <c r="K4497" s="1"/>
  <c r="H4498"/>
  <c r="I4498"/>
  <c r="J4498"/>
  <c r="P4498"/>
  <c r="Q4498"/>
  <c r="R4498"/>
  <c r="N4498" s="1"/>
  <c r="K4498" s="1"/>
  <c r="S4498"/>
  <c r="O4498" s="1"/>
  <c r="H4499"/>
  <c r="I4499" s="1"/>
  <c r="J4499"/>
  <c r="P4499"/>
  <c r="Q4499"/>
  <c r="R4499"/>
  <c r="N4499" s="1"/>
  <c r="K4499" s="1"/>
  <c r="S4499"/>
  <c r="O4499" s="1"/>
  <c r="H4500"/>
  <c r="I4500"/>
  <c r="J4500"/>
  <c r="P4500"/>
  <c r="Q4500"/>
  <c r="R4500"/>
  <c r="N4500" s="1"/>
  <c r="K4500" s="1"/>
  <c r="S4500"/>
  <c r="O4500" s="1"/>
  <c r="H4501"/>
  <c r="I4501" s="1"/>
  <c r="L4501" s="1"/>
  <c r="J4501"/>
  <c r="P4501"/>
  <c r="Q4501"/>
  <c r="R4501"/>
  <c r="N4501" s="1"/>
  <c r="S4501"/>
  <c r="O4501" s="1"/>
  <c r="K4501" s="1"/>
  <c r="H4502"/>
  <c r="I4502"/>
  <c r="J4502"/>
  <c r="P4502"/>
  <c r="Q4502"/>
  <c r="R4502"/>
  <c r="N4502" s="1"/>
  <c r="S4502"/>
  <c r="O4502" s="1"/>
  <c r="K4502" s="1"/>
  <c r="H4503"/>
  <c r="I4503" s="1"/>
  <c r="J4503"/>
  <c r="P4503"/>
  <c r="Q4503"/>
  <c r="R4503"/>
  <c r="N4503" s="1"/>
  <c r="K4503" s="1"/>
  <c r="S4503"/>
  <c r="O4503" s="1"/>
  <c r="H4504"/>
  <c r="I4504"/>
  <c r="J4504"/>
  <c r="P4504"/>
  <c r="Q4504"/>
  <c r="R4504"/>
  <c r="N4504" s="1"/>
  <c r="K4504" s="1"/>
  <c r="S4504"/>
  <c r="O4504" s="1"/>
  <c r="H4505"/>
  <c r="I4505" s="1"/>
  <c r="L4505" s="1"/>
  <c r="J4505"/>
  <c r="P4505"/>
  <c r="Q4505"/>
  <c r="R4505"/>
  <c r="N4505" s="1"/>
  <c r="S4505"/>
  <c r="O4505" s="1"/>
  <c r="K4505" s="1"/>
  <c r="H4506"/>
  <c r="I4506"/>
  <c r="J4506"/>
  <c r="P4506"/>
  <c r="Q4506"/>
  <c r="R4506"/>
  <c r="N4506" s="1"/>
  <c r="S4506"/>
  <c r="O4506" s="1"/>
  <c r="K4506" s="1"/>
  <c r="H4507"/>
  <c r="I4507" s="1"/>
  <c r="J4507"/>
  <c r="P4507"/>
  <c r="Q4507"/>
  <c r="R4507"/>
  <c r="N4507" s="1"/>
  <c r="S4507"/>
  <c r="O4507" s="1"/>
  <c r="K4507" s="1"/>
  <c r="H4508"/>
  <c r="I4508"/>
  <c r="L4508" s="1"/>
  <c r="J4508"/>
  <c r="P4508"/>
  <c r="Q4508"/>
  <c r="R4508"/>
  <c r="N4508" s="1"/>
  <c r="S4508"/>
  <c r="O4508" s="1"/>
  <c r="K4508" s="1"/>
  <c r="H4509"/>
  <c r="I4509" s="1"/>
  <c r="J4509"/>
  <c r="P4509"/>
  <c r="Q4509"/>
  <c r="R4509"/>
  <c r="N4509" s="1"/>
  <c r="K4509" s="1"/>
  <c r="S4509"/>
  <c r="O4509" s="1"/>
  <c r="H4510"/>
  <c r="I4510"/>
  <c r="J4510"/>
  <c r="P4510"/>
  <c r="Q4510"/>
  <c r="R4510"/>
  <c r="N4510" s="1"/>
  <c r="S4510"/>
  <c r="O4510" s="1"/>
  <c r="K4510" s="1"/>
  <c r="H4511"/>
  <c r="I4511" s="1"/>
  <c r="J4511"/>
  <c r="P4511"/>
  <c r="Q4511"/>
  <c r="R4511"/>
  <c r="N4511" s="1"/>
  <c r="S4511"/>
  <c r="O4511" s="1"/>
  <c r="K4511" s="1"/>
  <c r="H4512"/>
  <c r="I4512"/>
  <c r="J4512"/>
  <c r="P4512"/>
  <c r="Q4512"/>
  <c r="R4512"/>
  <c r="N4512" s="1"/>
  <c r="K4512" s="1"/>
  <c r="S4512"/>
  <c r="O4512" s="1"/>
  <c r="H4513"/>
  <c r="I4513" s="1"/>
  <c r="J4513"/>
  <c r="P4513"/>
  <c r="Q4513"/>
  <c r="R4513"/>
  <c r="N4513" s="1"/>
  <c r="K4513" s="1"/>
  <c r="S4513"/>
  <c r="O4513" s="1"/>
  <c r="H4514"/>
  <c r="I4514"/>
  <c r="J4514"/>
  <c r="P4514"/>
  <c r="Q4514"/>
  <c r="R4514"/>
  <c r="N4514" s="1"/>
  <c r="K4514" s="1"/>
  <c r="S4514"/>
  <c r="O4514" s="1"/>
  <c r="H4515"/>
  <c r="I4515" s="1"/>
  <c r="J4515"/>
  <c r="P4515"/>
  <c r="Q4515"/>
  <c r="R4515"/>
  <c r="N4515" s="1"/>
  <c r="K4515" s="1"/>
  <c r="S4515"/>
  <c r="O4515" s="1"/>
  <c r="H4516"/>
  <c r="I4516"/>
  <c r="L4516" s="1"/>
  <c r="J4516"/>
  <c r="P4516"/>
  <c r="Q4516"/>
  <c r="R4516"/>
  <c r="N4516" s="1"/>
  <c r="S4516"/>
  <c r="O4516" s="1"/>
  <c r="K4516" s="1"/>
  <c r="H4517"/>
  <c r="I4517" s="1"/>
  <c r="L4517" s="1"/>
  <c r="J4517"/>
  <c r="P4517"/>
  <c r="Q4517"/>
  <c r="R4517"/>
  <c r="N4517" s="1"/>
  <c r="S4517"/>
  <c r="O4517" s="1"/>
  <c r="K4517" s="1"/>
  <c r="H4518"/>
  <c r="I4518"/>
  <c r="J4518"/>
  <c r="P4518"/>
  <c r="Q4518"/>
  <c r="R4518"/>
  <c r="N4518" s="1"/>
  <c r="K4518" s="1"/>
  <c r="S4518"/>
  <c r="O4518" s="1"/>
  <c r="H4519"/>
  <c r="I4519" s="1"/>
  <c r="J4519"/>
  <c r="P4519"/>
  <c r="Q4519"/>
  <c r="R4519"/>
  <c r="N4519" s="1"/>
  <c r="S4519"/>
  <c r="O4519" s="1"/>
  <c r="K4519" s="1"/>
  <c r="H4520"/>
  <c r="I4520"/>
  <c r="L4520" s="1"/>
  <c r="J4520"/>
  <c r="P4520"/>
  <c r="Q4520"/>
  <c r="R4520"/>
  <c r="N4520" s="1"/>
  <c r="S4520"/>
  <c r="O4520" s="1"/>
  <c r="K4520" s="1"/>
  <c r="H4521"/>
  <c r="I4521" s="1"/>
  <c r="J4521"/>
  <c r="P4521"/>
  <c r="Q4521"/>
  <c r="R4521"/>
  <c r="N4521" s="1"/>
  <c r="K4521" s="1"/>
  <c r="S4521"/>
  <c r="O4521" s="1"/>
  <c r="H4522"/>
  <c r="I4522"/>
  <c r="J4522"/>
  <c r="P4522"/>
  <c r="Q4522"/>
  <c r="R4522"/>
  <c r="N4522" s="1"/>
  <c r="S4522"/>
  <c r="O4522" s="1"/>
  <c r="K4522" s="1"/>
  <c r="H4523"/>
  <c r="I4523" s="1"/>
  <c r="J4523"/>
  <c r="P4523"/>
  <c r="Q4523"/>
  <c r="R4523"/>
  <c r="N4523" s="1"/>
  <c r="S4523"/>
  <c r="O4523" s="1"/>
  <c r="K4523" s="1"/>
  <c r="H4524"/>
  <c r="I4524"/>
  <c r="L4524" s="1"/>
  <c r="J4524"/>
  <c r="P4524"/>
  <c r="Q4524"/>
  <c r="R4524"/>
  <c r="N4524" s="1"/>
  <c r="S4524"/>
  <c r="O4524" s="1"/>
  <c r="K4524" s="1"/>
  <c r="H4525"/>
  <c r="I4525" s="1"/>
  <c r="J4525"/>
  <c r="P4525"/>
  <c r="Q4525"/>
  <c r="R4525"/>
  <c r="N4525" s="1"/>
  <c r="K4525" s="1"/>
  <c r="S4525"/>
  <c r="O4525" s="1"/>
  <c r="H4526"/>
  <c r="I4526"/>
  <c r="J4526"/>
  <c r="P4526"/>
  <c r="Q4526"/>
  <c r="R4526"/>
  <c r="N4526" s="1"/>
  <c r="S4526"/>
  <c r="O4526" s="1"/>
  <c r="K4526" s="1"/>
  <c r="H4527"/>
  <c r="I4527" s="1"/>
  <c r="J4527"/>
  <c r="P4527"/>
  <c r="Q4527"/>
  <c r="R4527"/>
  <c r="N4527" s="1"/>
  <c r="K4527" s="1"/>
  <c r="S4527"/>
  <c r="O4527" s="1"/>
  <c r="H4528"/>
  <c r="I4528"/>
  <c r="L4528" s="1"/>
  <c r="J4528"/>
  <c r="P4528"/>
  <c r="Q4528"/>
  <c r="R4528"/>
  <c r="N4528" s="1"/>
  <c r="S4528"/>
  <c r="O4528" s="1"/>
  <c r="K4528" s="1"/>
  <c r="H4529"/>
  <c r="I4529" s="1"/>
  <c r="J4529"/>
  <c r="P4529"/>
  <c r="Q4529"/>
  <c r="R4529"/>
  <c r="N4529" s="1"/>
  <c r="K4529" s="1"/>
  <c r="S4529"/>
  <c r="O4529" s="1"/>
  <c r="H4530"/>
  <c r="I4530"/>
  <c r="J4530"/>
  <c r="P4530"/>
  <c r="Q4530"/>
  <c r="R4530"/>
  <c r="N4530" s="1"/>
  <c r="S4530"/>
  <c r="O4530" s="1"/>
  <c r="K4530" s="1"/>
  <c r="H4531"/>
  <c r="I4531" s="1"/>
  <c r="J4531"/>
  <c r="P4531"/>
  <c r="Q4531"/>
  <c r="R4531"/>
  <c r="N4531" s="1"/>
  <c r="S4531"/>
  <c r="O4531" s="1"/>
  <c r="K4531" s="1"/>
  <c r="H4532"/>
  <c r="I4532"/>
  <c r="L4532" s="1"/>
  <c r="J4532"/>
  <c r="P4532"/>
  <c r="Q4532"/>
  <c r="R4532"/>
  <c r="N4532" s="1"/>
  <c r="S4532"/>
  <c r="O4532" s="1"/>
  <c r="K4532" s="1"/>
  <c r="H4533"/>
  <c r="I4533" s="1"/>
  <c r="L4533" s="1"/>
  <c r="J4533"/>
  <c r="P4533"/>
  <c r="Q4533"/>
  <c r="R4533"/>
  <c r="N4533" s="1"/>
  <c r="S4533"/>
  <c r="O4533" s="1"/>
  <c r="K4533" s="1"/>
  <c r="H4534"/>
  <c r="I4534"/>
  <c r="J4534"/>
  <c r="P4534"/>
  <c r="Q4534"/>
  <c r="R4534"/>
  <c r="N4534" s="1"/>
  <c r="K4534" s="1"/>
  <c r="S4534"/>
  <c r="O4534" s="1"/>
  <c r="H4535"/>
  <c r="I4535" s="1"/>
  <c r="J4535"/>
  <c r="P4535"/>
  <c r="Q4535"/>
  <c r="R4535"/>
  <c r="N4535" s="1"/>
  <c r="S4535"/>
  <c r="O4535" s="1"/>
  <c r="K4535" s="1"/>
  <c r="H4536"/>
  <c r="I4536"/>
  <c r="J4536"/>
  <c r="P4536"/>
  <c r="Q4536"/>
  <c r="R4536"/>
  <c r="N4536" s="1"/>
  <c r="K4536" s="1"/>
  <c r="S4536"/>
  <c r="O4536" s="1"/>
  <c r="H4537"/>
  <c r="I4537" s="1"/>
  <c r="L4537" s="1"/>
  <c r="J4537"/>
  <c r="P4537"/>
  <c r="Q4537"/>
  <c r="R4537"/>
  <c r="N4537" s="1"/>
  <c r="S4537"/>
  <c r="O4537" s="1"/>
  <c r="K4537" s="1"/>
  <c r="H4538"/>
  <c r="I4538"/>
  <c r="J4538"/>
  <c r="P4538"/>
  <c r="Q4538"/>
  <c r="R4538"/>
  <c r="N4538" s="1"/>
  <c r="S4538"/>
  <c r="O4538" s="1"/>
  <c r="K4538" s="1"/>
  <c r="H4539"/>
  <c r="I4539" s="1"/>
  <c r="J4539"/>
  <c r="P4539"/>
  <c r="Q4539"/>
  <c r="R4539"/>
  <c r="N4539" s="1"/>
  <c r="S4539"/>
  <c r="O4539" s="1"/>
  <c r="K4539" s="1"/>
  <c r="H4540"/>
  <c r="I4540"/>
  <c r="L4540" s="1"/>
  <c r="J4540"/>
  <c r="P4540"/>
  <c r="Q4540"/>
  <c r="R4540"/>
  <c r="N4540" s="1"/>
  <c r="S4540"/>
  <c r="O4540" s="1"/>
  <c r="K4540" s="1"/>
  <c r="H4541"/>
  <c r="I4541" s="1"/>
  <c r="J4541"/>
  <c r="P4541"/>
  <c r="Q4541"/>
  <c r="R4541"/>
  <c r="N4541" s="1"/>
  <c r="K4541" s="1"/>
  <c r="S4541"/>
  <c r="O4541" s="1"/>
  <c r="H4542"/>
  <c r="I4542"/>
  <c r="J4542"/>
  <c r="P4542"/>
  <c r="Q4542"/>
  <c r="R4542"/>
  <c r="N4542" s="1"/>
  <c r="S4542"/>
  <c r="O4542" s="1"/>
  <c r="K4542" s="1"/>
  <c r="H4543"/>
  <c r="I4543" s="1"/>
  <c r="J4543"/>
  <c r="P4543"/>
  <c r="Q4543"/>
  <c r="R4543"/>
  <c r="N4543" s="1"/>
  <c r="K4543" s="1"/>
  <c r="S4543"/>
  <c r="O4543" s="1"/>
  <c r="H4544"/>
  <c r="I4544"/>
  <c r="J4544"/>
  <c r="P4544"/>
  <c r="Q4544"/>
  <c r="R4544"/>
  <c r="N4544" s="1"/>
  <c r="K4544" s="1"/>
  <c r="S4544"/>
  <c r="O4544" s="1"/>
  <c r="H4545"/>
  <c r="I4545" s="1"/>
  <c r="J4545"/>
  <c r="P4545"/>
  <c r="Q4545"/>
  <c r="R4545"/>
  <c r="N4545" s="1"/>
  <c r="K4545" s="1"/>
  <c r="S4545"/>
  <c r="O4545" s="1"/>
  <c r="H4546"/>
  <c r="I4546"/>
  <c r="J4546"/>
  <c r="P4546"/>
  <c r="Q4546"/>
  <c r="R4546"/>
  <c r="N4546" s="1"/>
  <c r="S4546"/>
  <c r="O4546" s="1"/>
  <c r="K4546" s="1"/>
  <c r="H4547"/>
  <c r="I4547" s="1"/>
  <c r="J4547"/>
  <c r="P4547"/>
  <c r="Q4547"/>
  <c r="R4547"/>
  <c r="N4547" s="1"/>
  <c r="S4547"/>
  <c r="O4547" s="1"/>
  <c r="K4547" s="1"/>
  <c r="H4548"/>
  <c r="I4548"/>
  <c r="L4548" s="1"/>
  <c r="J4548"/>
  <c r="P4548"/>
  <c r="Q4548"/>
  <c r="R4548"/>
  <c r="N4548" s="1"/>
  <c r="S4548"/>
  <c r="O4548" s="1"/>
  <c r="K4548" s="1"/>
  <c r="H4549"/>
  <c r="I4549" s="1"/>
  <c r="L4549" s="1"/>
  <c r="J4549"/>
  <c r="P4549"/>
  <c r="Q4549"/>
  <c r="R4549"/>
  <c r="N4549" s="1"/>
  <c r="S4549"/>
  <c r="O4549" s="1"/>
  <c r="K4549" s="1"/>
  <c r="H4550"/>
  <c r="I4550"/>
  <c r="J4550"/>
  <c r="P4550"/>
  <c r="Q4550"/>
  <c r="R4550"/>
  <c r="N4550" s="1"/>
  <c r="K4550" s="1"/>
  <c r="S4550"/>
  <c r="O4550" s="1"/>
  <c r="H4551"/>
  <c r="I4551" s="1"/>
  <c r="J4551"/>
  <c r="P4551"/>
  <c r="Q4551"/>
  <c r="R4551"/>
  <c r="N4551" s="1"/>
  <c r="S4551"/>
  <c r="O4551" s="1"/>
  <c r="K4551" s="1"/>
  <c r="H4552"/>
  <c r="I4552"/>
  <c r="J4552"/>
  <c r="P4552"/>
  <c r="Q4552"/>
  <c r="R4552"/>
  <c r="N4552" s="1"/>
  <c r="K4552" s="1"/>
  <c r="S4552"/>
  <c r="O4552" s="1"/>
  <c r="H4553"/>
  <c r="I4553" s="1"/>
  <c r="J4553"/>
  <c r="P4553"/>
  <c r="Q4553"/>
  <c r="R4553"/>
  <c r="N4553" s="1"/>
  <c r="K4553" s="1"/>
  <c r="S4553"/>
  <c r="O4553" s="1"/>
  <c r="H4554"/>
  <c r="I4554"/>
  <c r="J4554"/>
  <c r="P4554"/>
  <c r="Q4554"/>
  <c r="R4554"/>
  <c r="N4554" s="1"/>
  <c r="K4554" s="1"/>
  <c r="S4554"/>
  <c r="O4554" s="1"/>
  <c r="H4555"/>
  <c r="I4555" s="1"/>
  <c r="J4555"/>
  <c r="P4555"/>
  <c r="Q4555"/>
  <c r="R4555"/>
  <c r="N4555" s="1"/>
  <c r="K4555" s="1"/>
  <c r="S4555"/>
  <c r="O4555" s="1"/>
  <c r="H4556"/>
  <c r="I4556"/>
  <c r="J4556"/>
  <c r="P4556"/>
  <c r="Q4556"/>
  <c r="R4556"/>
  <c r="N4556" s="1"/>
  <c r="K4556" s="1"/>
  <c r="S4556"/>
  <c r="O4556" s="1"/>
  <c r="H4557"/>
  <c r="I4557" s="1"/>
  <c r="L4557" s="1"/>
  <c r="J4557"/>
  <c r="P4557"/>
  <c r="Q4557"/>
  <c r="R4557"/>
  <c r="N4557" s="1"/>
  <c r="S4557"/>
  <c r="O4557" s="1"/>
  <c r="K4557" s="1"/>
  <c r="H4558"/>
  <c r="I4558"/>
  <c r="J4558"/>
  <c r="P4558"/>
  <c r="Q4558"/>
  <c r="R4558"/>
  <c r="N4558" s="1"/>
  <c r="K4558" s="1"/>
  <c r="S4558"/>
  <c r="O4558" s="1"/>
  <c r="H4559"/>
  <c r="I4559" s="1"/>
  <c r="J4559"/>
  <c r="P4559"/>
  <c r="Q4559"/>
  <c r="R4559"/>
  <c r="N4559" s="1"/>
  <c r="S4559"/>
  <c r="O4559" s="1"/>
  <c r="K4559" s="1"/>
  <c r="H4560"/>
  <c r="I4560"/>
  <c r="J4560"/>
  <c r="P4560"/>
  <c r="Q4560"/>
  <c r="R4560"/>
  <c r="N4560" s="1"/>
  <c r="K4560" s="1"/>
  <c r="S4560"/>
  <c r="O4560" s="1"/>
  <c r="H4561"/>
  <c r="I4561" s="1"/>
  <c r="J4561"/>
  <c r="P4561"/>
  <c r="Q4561"/>
  <c r="R4561"/>
  <c r="N4561" s="1"/>
  <c r="K4561" s="1"/>
  <c r="S4561"/>
  <c r="O4561" s="1"/>
  <c r="H4562"/>
  <c r="I4562"/>
  <c r="J4562"/>
  <c r="P4562"/>
  <c r="Q4562"/>
  <c r="R4562"/>
  <c r="N4562" s="1"/>
  <c r="S4562"/>
  <c r="O4562" s="1"/>
  <c r="K4562" s="1"/>
  <c r="H4563"/>
  <c r="I4563" s="1"/>
  <c r="J4563"/>
  <c r="P4563"/>
  <c r="Q4563"/>
  <c r="R4563"/>
  <c r="N4563" s="1"/>
  <c r="S4563"/>
  <c r="O4563" s="1"/>
  <c r="K4563" s="1"/>
  <c r="H4564"/>
  <c r="I4564"/>
  <c r="J4564"/>
  <c r="P4564"/>
  <c r="Q4564"/>
  <c r="R4564"/>
  <c r="N4564" s="1"/>
  <c r="K4564" s="1"/>
  <c r="S4564"/>
  <c r="O4564" s="1"/>
  <c r="H4565"/>
  <c r="I4565" s="1"/>
  <c r="L4565" s="1"/>
  <c r="J4565"/>
  <c r="P4565"/>
  <c r="Q4565"/>
  <c r="R4565"/>
  <c r="N4565" s="1"/>
  <c r="S4565"/>
  <c r="O4565" s="1"/>
  <c r="K4565" s="1"/>
  <c r="H4566"/>
  <c r="I4566"/>
  <c r="J4566"/>
  <c r="P4566"/>
  <c r="Q4566"/>
  <c r="R4566"/>
  <c r="N4566" s="1"/>
  <c r="S4566"/>
  <c r="O4566" s="1"/>
  <c r="K4566" s="1"/>
  <c r="H4567"/>
  <c r="I4567" s="1"/>
  <c r="J4567"/>
  <c r="P4567"/>
  <c r="Q4567"/>
  <c r="R4567"/>
  <c r="N4567" s="1"/>
  <c r="K4567" s="1"/>
  <c r="S4567"/>
  <c r="O4567" s="1"/>
  <c r="H4568"/>
  <c r="I4568"/>
  <c r="J4568"/>
  <c r="P4568"/>
  <c r="Q4568"/>
  <c r="R4568"/>
  <c r="N4568" s="1"/>
  <c r="K4568" s="1"/>
  <c r="S4568"/>
  <c r="O4568" s="1"/>
  <c r="H4569"/>
  <c r="I4569" s="1"/>
  <c r="L4569" s="1"/>
  <c r="J4569"/>
  <c r="P4569"/>
  <c r="Q4569"/>
  <c r="R4569"/>
  <c r="N4569" s="1"/>
  <c r="S4569"/>
  <c r="O4569" s="1"/>
  <c r="K4569" s="1"/>
  <c r="H4570"/>
  <c r="I4570"/>
  <c r="J4570"/>
  <c r="P4570"/>
  <c r="Q4570"/>
  <c r="R4570"/>
  <c r="N4570" s="1"/>
  <c r="S4570"/>
  <c r="O4570" s="1"/>
  <c r="K4570" s="1"/>
  <c r="H4571"/>
  <c r="I4571" s="1"/>
  <c r="J4571"/>
  <c r="P4571"/>
  <c r="Q4571"/>
  <c r="R4571"/>
  <c r="N4571" s="1"/>
  <c r="K4571" s="1"/>
  <c r="S4571"/>
  <c r="O4571" s="1"/>
  <c r="H4572"/>
  <c r="I4572"/>
  <c r="L4572" s="1"/>
  <c r="J4572"/>
  <c r="P4572"/>
  <c r="Q4572"/>
  <c r="R4572"/>
  <c r="N4572" s="1"/>
  <c r="S4572"/>
  <c r="O4572" s="1"/>
  <c r="K4572" s="1"/>
  <c r="H4573"/>
  <c r="I4573" s="1"/>
  <c r="L4573" s="1"/>
  <c r="J4573"/>
  <c r="P4573"/>
  <c r="Q4573"/>
  <c r="R4573"/>
  <c r="N4573" s="1"/>
  <c r="S4573"/>
  <c r="O4573" s="1"/>
  <c r="K4573" s="1"/>
  <c r="H4574"/>
  <c r="I4574"/>
  <c r="J4574"/>
  <c r="P4574"/>
  <c r="Q4574"/>
  <c r="R4574"/>
  <c r="N4574" s="1"/>
  <c r="S4574"/>
  <c r="O4574" s="1"/>
  <c r="K4574" s="1"/>
  <c r="H4575"/>
  <c r="I4575" s="1"/>
  <c r="J4575"/>
  <c r="P4575"/>
  <c r="Q4575"/>
  <c r="R4575"/>
  <c r="N4575" s="1"/>
  <c r="K4575" s="1"/>
  <c r="S4575"/>
  <c r="O4575" s="1"/>
  <c r="H4576"/>
  <c r="I4576"/>
  <c r="L4576" s="1"/>
  <c r="J4576"/>
  <c r="P4576"/>
  <c r="Q4576"/>
  <c r="R4576"/>
  <c r="N4576" s="1"/>
  <c r="S4576"/>
  <c r="O4576" s="1"/>
  <c r="K4576" s="1"/>
  <c r="H4577"/>
  <c r="I4577" s="1"/>
  <c r="J4577"/>
  <c r="P4577"/>
  <c r="Q4577"/>
  <c r="R4577"/>
  <c r="N4577" s="1"/>
  <c r="K4577" s="1"/>
  <c r="S4577"/>
  <c r="O4577" s="1"/>
  <c r="H4578"/>
  <c r="I4578"/>
  <c r="J4578"/>
  <c r="P4578"/>
  <c r="Q4578"/>
  <c r="R4578"/>
  <c r="N4578" s="1"/>
  <c r="S4578"/>
  <c r="O4578" s="1"/>
  <c r="K4578" s="1"/>
  <c r="H4579"/>
  <c r="I4579" s="1"/>
  <c r="J4579"/>
  <c r="P4579"/>
  <c r="Q4579"/>
  <c r="R4579"/>
  <c r="N4579" s="1"/>
  <c r="K4579" s="1"/>
  <c r="S4579"/>
  <c r="O4579" s="1"/>
  <c r="H4580"/>
  <c r="I4580"/>
  <c r="L4580" s="1"/>
  <c r="J4580"/>
  <c r="P4580"/>
  <c r="Q4580"/>
  <c r="R4580"/>
  <c r="N4580" s="1"/>
  <c r="S4580"/>
  <c r="O4580" s="1"/>
  <c r="K4580" s="1"/>
  <c r="H4581"/>
  <c r="I4581" s="1"/>
  <c r="L4581" s="1"/>
  <c r="J4581"/>
  <c r="P4581"/>
  <c r="Q4581"/>
  <c r="R4581"/>
  <c r="N4581" s="1"/>
  <c r="S4581"/>
  <c r="O4581" s="1"/>
  <c r="K4581" s="1"/>
  <c r="H4582"/>
  <c r="I4582"/>
  <c r="J4582"/>
  <c r="P4582"/>
  <c r="Q4582"/>
  <c r="R4582"/>
  <c r="N4582" s="1"/>
  <c r="K4582" s="1"/>
  <c r="S4582"/>
  <c r="O4582" s="1"/>
  <c r="H4583"/>
  <c r="I4583" s="1"/>
  <c r="J4583"/>
  <c r="P4583"/>
  <c r="Q4583"/>
  <c r="R4583"/>
  <c r="N4583" s="1"/>
  <c r="S4583"/>
  <c r="O4583" s="1"/>
  <c r="K4583" s="1"/>
  <c r="H4584"/>
  <c r="I4584"/>
  <c r="J4584"/>
  <c r="P4584"/>
  <c r="Q4584"/>
  <c r="R4584"/>
  <c r="N4584" s="1"/>
  <c r="K4584" s="1"/>
  <c r="S4584"/>
  <c r="O4584" s="1"/>
  <c r="H4585"/>
  <c r="I4585" s="1"/>
  <c r="J4585"/>
  <c r="P4585"/>
  <c r="Q4585"/>
  <c r="R4585"/>
  <c r="N4585" s="1"/>
  <c r="K4585" s="1"/>
  <c r="S4585"/>
  <c r="O4585" s="1"/>
  <c r="H4586"/>
  <c r="I4586"/>
  <c r="J4586"/>
  <c r="P4586"/>
  <c r="Q4586"/>
  <c r="R4586"/>
  <c r="N4586" s="1"/>
  <c r="S4586"/>
  <c r="O4586" s="1"/>
  <c r="K4586" s="1"/>
  <c r="H4587"/>
  <c r="I4587" s="1"/>
  <c r="J4587"/>
  <c r="P4587"/>
  <c r="Q4587"/>
  <c r="R4587"/>
  <c r="N4587" s="1"/>
  <c r="K4587" s="1"/>
  <c r="S4587"/>
  <c r="O4587" s="1"/>
  <c r="H4588"/>
  <c r="I4588"/>
  <c r="L4588" s="1"/>
  <c r="J4588"/>
  <c r="P4588"/>
  <c r="Q4588"/>
  <c r="R4588"/>
  <c r="N4588" s="1"/>
  <c r="S4588"/>
  <c r="O4588" s="1"/>
  <c r="K4588" s="1"/>
  <c r="H4589"/>
  <c r="I4589" s="1"/>
  <c r="L4589" s="1"/>
  <c r="J4589"/>
  <c r="P4589"/>
  <c r="Q4589"/>
  <c r="R4589"/>
  <c r="N4589" s="1"/>
  <c r="S4589"/>
  <c r="O4589" s="1"/>
  <c r="K4589" s="1"/>
  <c r="H4590"/>
  <c r="I4590"/>
  <c r="J4590"/>
  <c r="P4590"/>
  <c r="Q4590"/>
  <c r="R4590"/>
  <c r="N4590" s="1"/>
  <c r="K4590" s="1"/>
  <c r="S4590"/>
  <c r="O4590" s="1"/>
  <c r="H4591"/>
  <c r="I4591" s="1"/>
  <c r="J4591"/>
  <c r="P4591"/>
  <c r="Q4591"/>
  <c r="R4591"/>
  <c r="N4591" s="1"/>
  <c r="K4591" s="1"/>
  <c r="S4591"/>
  <c r="O4591" s="1"/>
  <c r="H4592"/>
  <c r="I4592"/>
  <c r="J4592"/>
  <c r="P4592"/>
  <c r="Q4592"/>
  <c r="R4592"/>
  <c r="N4592" s="1"/>
  <c r="K4592" s="1"/>
  <c r="S4592"/>
  <c r="O4592" s="1"/>
  <c r="H4593"/>
  <c r="I4593" s="1"/>
  <c r="J4593"/>
  <c r="P4593"/>
  <c r="Q4593"/>
  <c r="R4593"/>
  <c r="N4593" s="1"/>
  <c r="K4593" s="1"/>
  <c r="S4593"/>
  <c r="O4593" s="1"/>
  <c r="H4594"/>
  <c r="I4594"/>
  <c r="J4594"/>
  <c r="P4594"/>
  <c r="Q4594"/>
  <c r="R4594"/>
  <c r="N4594" s="1"/>
  <c r="K4594" s="1"/>
  <c r="S4594"/>
  <c r="O4594" s="1"/>
  <c r="H4595"/>
  <c r="I4595" s="1"/>
  <c r="J4595"/>
  <c r="P4595"/>
  <c r="Q4595"/>
  <c r="R4595"/>
  <c r="N4595" s="1"/>
  <c r="S4595"/>
  <c r="O4595" s="1"/>
  <c r="K4595" s="1"/>
  <c r="H4596"/>
  <c r="I4596"/>
  <c r="L4596" s="1"/>
  <c r="J4596"/>
  <c r="P4596"/>
  <c r="Q4596"/>
  <c r="R4596"/>
  <c r="N4596" s="1"/>
  <c r="S4596"/>
  <c r="O4596" s="1"/>
  <c r="K4596" s="1"/>
  <c r="H4597"/>
  <c r="I4597" s="1"/>
  <c r="L4597" s="1"/>
  <c r="J4597"/>
  <c r="P4597"/>
  <c r="Q4597"/>
  <c r="R4597"/>
  <c r="N4597" s="1"/>
  <c r="S4597"/>
  <c r="O4597" s="1"/>
  <c r="K4597" s="1"/>
  <c r="H4598"/>
  <c r="I4598"/>
  <c r="J4598"/>
  <c r="P4598"/>
  <c r="Q4598"/>
  <c r="R4598"/>
  <c r="N4598" s="1"/>
  <c r="S4598"/>
  <c r="O4598" s="1"/>
  <c r="K4598" s="1"/>
  <c r="H4599"/>
  <c r="I4599" s="1"/>
  <c r="J4599"/>
  <c r="P4599"/>
  <c r="Q4599"/>
  <c r="R4599"/>
  <c r="N4599" s="1"/>
  <c r="K4599" s="1"/>
  <c r="S4599"/>
  <c r="O4599" s="1"/>
  <c r="H4600"/>
  <c r="I4600"/>
  <c r="J4600"/>
  <c r="P4600"/>
  <c r="Q4600"/>
  <c r="R4600"/>
  <c r="N4600" s="1"/>
  <c r="K4600" s="1"/>
  <c r="S4600"/>
  <c r="O4600" s="1"/>
  <c r="H4601"/>
  <c r="I4601" s="1"/>
  <c r="J4601"/>
  <c r="P4601"/>
  <c r="Q4601"/>
  <c r="R4601"/>
  <c r="N4601" s="1"/>
  <c r="K4601" s="1"/>
  <c r="S4601"/>
  <c r="O4601" s="1"/>
  <c r="H4602"/>
  <c r="I4602"/>
  <c r="J4602"/>
  <c r="P4602"/>
  <c r="Q4602"/>
  <c r="R4602"/>
  <c r="N4602" s="1"/>
  <c r="S4602"/>
  <c r="O4602" s="1"/>
  <c r="K4602" s="1"/>
  <c r="H4603"/>
  <c r="I4603" s="1"/>
  <c r="J4603"/>
  <c r="P4603"/>
  <c r="Q4603"/>
  <c r="R4603"/>
  <c r="N4603" s="1"/>
  <c r="K4603" s="1"/>
  <c r="S4603"/>
  <c r="O4603" s="1"/>
  <c r="H4604"/>
  <c r="I4604"/>
  <c r="J4604"/>
  <c r="P4604"/>
  <c r="Q4604"/>
  <c r="R4604"/>
  <c r="N4604" s="1"/>
  <c r="K4604" s="1"/>
  <c r="S4604"/>
  <c r="O4604" s="1"/>
  <c r="H4605"/>
  <c r="I4605" s="1"/>
  <c r="J4605"/>
  <c r="P4605"/>
  <c r="Q4605"/>
  <c r="R4605"/>
  <c r="N4605" s="1"/>
  <c r="K4605" s="1"/>
  <c r="S4605"/>
  <c r="O4605" s="1"/>
  <c r="H4606"/>
  <c r="I4606"/>
  <c r="J4606"/>
  <c r="P4606"/>
  <c r="Q4606"/>
  <c r="R4606"/>
  <c r="N4606" s="1"/>
  <c r="S4606"/>
  <c r="O4606" s="1"/>
  <c r="K4606" s="1"/>
  <c r="H4607"/>
  <c r="I4607" s="1"/>
  <c r="J4607"/>
  <c r="P4607"/>
  <c r="Q4607"/>
  <c r="R4607"/>
  <c r="N4607" s="1"/>
  <c r="K4607" s="1"/>
  <c r="S4607"/>
  <c r="O4607" s="1"/>
  <c r="H4608"/>
  <c r="I4608"/>
  <c r="L4608" s="1"/>
  <c r="J4608"/>
  <c r="P4608"/>
  <c r="Q4608"/>
  <c r="R4608"/>
  <c r="N4608" s="1"/>
  <c r="S4608"/>
  <c r="O4608" s="1"/>
  <c r="K4608" s="1"/>
  <c r="H4609"/>
  <c r="I4609" s="1"/>
  <c r="L4609" s="1"/>
  <c r="J4609"/>
  <c r="P4609"/>
  <c r="Q4609"/>
  <c r="R4609"/>
  <c r="N4609" s="1"/>
  <c r="S4609"/>
  <c r="O4609" s="1"/>
  <c r="K4609" s="1"/>
  <c r="H4610"/>
  <c r="I4610"/>
  <c r="J4610"/>
  <c r="P4610"/>
  <c r="Q4610"/>
  <c r="R4610"/>
  <c r="N4610" s="1"/>
  <c r="K4610" s="1"/>
  <c r="S4610"/>
  <c r="O4610" s="1"/>
  <c r="H4611"/>
  <c r="I4611" s="1"/>
  <c r="J4611"/>
  <c r="P4611"/>
  <c r="Q4611"/>
  <c r="R4611"/>
  <c r="N4611" s="1"/>
  <c r="S4611"/>
  <c r="O4611" s="1"/>
  <c r="K4611" s="1"/>
  <c r="H4612"/>
  <c r="I4612"/>
  <c r="J4612"/>
  <c r="P4612"/>
  <c r="Q4612"/>
  <c r="R4612"/>
  <c r="N4612" s="1"/>
  <c r="K4612" s="1"/>
  <c r="S4612"/>
  <c r="O4612" s="1"/>
  <c r="H4613"/>
  <c r="I4613" s="1"/>
  <c r="J4613"/>
  <c r="P4613"/>
  <c r="Q4613"/>
  <c r="R4613"/>
  <c r="N4613" s="1"/>
  <c r="K4613" s="1"/>
  <c r="S4613"/>
  <c r="O4613" s="1"/>
  <c r="H4614"/>
  <c r="I4614"/>
  <c r="J4614"/>
  <c r="P4614"/>
  <c r="Q4614"/>
  <c r="R4614"/>
  <c r="N4614" s="1"/>
  <c r="K4614" s="1"/>
  <c r="S4614"/>
  <c r="O4614" s="1"/>
  <c r="H4615"/>
  <c r="I4615" s="1"/>
  <c r="J4615"/>
  <c r="P4615"/>
  <c r="Q4615"/>
  <c r="R4615"/>
  <c r="N4615" s="1"/>
  <c r="S4615"/>
  <c r="O4615" s="1"/>
  <c r="K4615" s="1"/>
  <c r="H4616"/>
  <c r="I4616"/>
  <c r="L4616" s="1"/>
  <c r="J4616"/>
  <c r="P4616"/>
  <c r="Q4616"/>
  <c r="R4616"/>
  <c r="N4616" s="1"/>
  <c r="S4616"/>
  <c r="O4616" s="1"/>
  <c r="K4616" s="1"/>
  <c r="H4617"/>
  <c r="I4617" s="1"/>
  <c r="J4617"/>
  <c r="P4617"/>
  <c r="Q4617"/>
  <c r="R4617"/>
  <c r="N4617" s="1"/>
  <c r="K4617" s="1"/>
  <c r="S4617"/>
  <c r="O4617" s="1"/>
  <c r="H4618"/>
  <c r="I4618"/>
  <c r="J4618"/>
  <c r="P4618"/>
  <c r="Q4618"/>
  <c r="R4618"/>
  <c r="N4618" s="1"/>
  <c r="K4618" s="1"/>
  <c r="S4618"/>
  <c r="O4618" s="1"/>
  <c r="H4619"/>
  <c r="I4619" s="1"/>
  <c r="J4619"/>
  <c r="P4619"/>
  <c r="Q4619"/>
  <c r="R4619"/>
  <c r="N4619" s="1"/>
  <c r="S4619"/>
  <c r="O4619" s="1"/>
  <c r="K4619" s="1"/>
  <c r="H4620"/>
  <c r="I4620"/>
  <c r="L4620" s="1"/>
  <c r="J4620"/>
  <c r="P4620"/>
  <c r="Q4620"/>
  <c r="R4620"/>
  <c r="N4620" s="1"/>
  <c r="S4620"/>
  <c r="O4620" s="1"/>
  <c r="K4620" s="1"/>
  <c r="H4621"/>
  <c r="I4621" s="1"/>
  <c r="L4621" s="1"/>
  <c r="J4621"/>
  <c r="P4621"/>
  <c r="Q4621"/>
  <c r="R4621"/>
  <c r="N4621" s="1"/>
  <c r="S4621"/>
  <c r="O4621" s="1"/>
  <c r="K4621" s="1"/>
  <c r="H4622"/>
  <c r="I4622"/>
  <c r="J4622"/>
  <c r="P4622"/>
  <c r="Q4622"/>
  <c r="R4622"/>
  <c r="N4622" s="1"/>
  <c r="S4622"/>
  <c r="O4622" s="1"/>
  <c r="K4622" s="1"/>
  <c r="H4623"/>
  <c r="I4623" s="1"/>
  <c r="J4623"/>
  <c r="P4623"/>
  <c r="Q4623"/>
  <c r="R4623"/>
  <c r="N4623" s="1"/>
  <c r="S4623"/>
  <c r="O4623" s="1"/>
  <c r="K4623" s="1"/>
  <c r="H4624"/>
  <c r="I4624"/>
  <c r="L4624" s="1"/>
  <c r="J4624"/>
  <c r="P4624"/>
  <c r="Q4624"/>
  <c r="R4624"/>
  <c r="N4624" s="1"/>
  <c r="S4624"/>
  <c r="O4624" s="1"/>
  <c r="K4624" s="1"/>
  <c r="H4625"/>
  <c r="I4625" s="1"/>
  <c r="L4625" s="1"/>
  <c r="J4625"/>
  <c r="P4625"/>
  <c r="Q4625"/>
  <c r="R4625"/>
  <c r="N4625" s="1"/>
  <c r="S4625"/>
  <c r="O4625" s="1"/>
  <c r="K4625" s="1"/>
  <c r="H4626"/>
  <c r="I4626"/>
  <c r="J4626"/>
  <c r="P4626"/>
  <c r="Q4626"/>
  <c r="R4626"/>
  <c r="N4626" s="1"/>
  <c r="K4626" s="1"/>
  <c r="S4626"/>
  <c r="O4626" s="1"/>
  <c r="H4627"/>
  <c r="I4627" s="1"/>
  <c r="J4627"/>
  <c r="P4627"/>
  <c r="Q4627"/>
  <c r="R4627"/>
  <c r="N4627" s="1"/>
  <c r="K4627" s="1"/>
  <c r="S4627"/>
  <c r="O4627" s="1"/>
  <c r="H4628"/>
  <c r="I4628"/>
  <c r="L4628" s="1"/>
  <c r="J4628"/>
  <c r="P4628"/>
  <c r="Q4628"/>
  <c r="R4628"/>
  <c r="N4628" s="1"/>
  <c r="S4628"/>
  <c r="O4628" s="1"/>
  <c r="K4628" s="1"/>
  <c r="H4629"/>
  <c r="I4629" s="1"/>
  <c r="J4629"/>
  <c r="P4629"/>
  <c r="Q4629"/>
  <c r="R4629"/>
  <c r="N4629" s="1"/>
  <c r="K4629" s="1"/>
  <c r="S4629"/>
  <c r="O4629" s="1"/>
  <c r="H4630"/>
  <c r="I4630"/>
  <c r="J4630"/>
  <c r="P4630"/>
  <c r="Q4630"/>
  <c r="R4630"/>
  <c r="N4630" s="1"/>
  <c r="S4630"/>
  <c r="O4630" s="1"/>
  <c r="K4630" s="1"/>
  <c r="H4631"/>
  <c r="I4631" s="1"/>
  <c r="J4631"/>
  <c r="P4631"/>
  <c r="Q4631"/>
  <c r="R4631"/>
  <c r="N4631" s="1"/>
  <c r="S4631"/>
  <c r="O4631" s="1"/>
  <c r="K4631" s="1"/>
  <c r="H4632"/>
  <c r="I4632"/>
  <c r="J4632"/>
  <c r="P4632"/>
  <c r="Q4632"/>
  <c r="R4632"/>
  <c r="N4632" s="1"/>
  <c r="K4632" s="1"/>
  <c r="S4632"/>
  <c r="O4632" s="1"/>
  <c r="H4633"/>
  <c r="I4633" s="1"/>
  <c r="L4633" s="1"/>
  <c r="J4633"/>
  <c r="P4633"/>
  <c r="Q4633"/>
  <c r="R4633"/>
  <c r="N4633" s="1"/>
  <c r="S4633"/>
  <c r="O4633" s="1"/>
  <c r="K4633" s="1"/>
  <c r="H4634"/>
  <c r="I4634"/>
  <c r="J4634"/>
  <c r="P4634"/>
  <c r="Q4634"/>
  <c r="R4634"/>
  <c r="N4634" s="1"/>
  <c r="K4634" s="1"/>
  <c r="S4634"/>
  <c r="O4634" s="1"/>
  <c r="H4635"/>
  <c r="I4635" s="1"/>
  <c r="J4635"/>
  <c r="P4635"/>
  <c r="Q4635"/>
  <c r="R4635"/>
  <c r="N4635" s="1"/>
  <c r="S4635"/>
  <c r="O4635" s="1"/>
  <c r="K4635" s="1"/>
  <c r="H4636"/>
  <c r="I4636"/>
  <c r="L4636" s="1"/>
  <c r="J4636"/>
  <c r="P4636"/>
  <c r="Q4636"/>
  <c r="R4636"/>
  <c r="N4636" s="1"/>
  <c r="S4636"/>
  <c r="O4636" s="1"/>
  <c r="K4636" s="1"/>
  <c r="H4637"/>
  <c r="I4637" s="1"/>
  <c r="L4637" s="1"/>
  <c r="J4637"/>
  <c r="P4637"/>
  <c r="Q4637"/>
  <c r="R4637"/>
  <c r="N4637" s="1"/>
  <c r="S4637"/>
  <c r="O4637" s="1"/>
  <c r="K4637" s="1"/>
  <c r="H4638"/>
  <c r="I4638"/>
  <c r="J4638"/>
  <c r="P4638"/>
  <c r="Q4638"/>
  <c r="R4638"/>
  <c r="N4638" s="1"/>
  <c r="S4638"/>
  <c r="O4638" s="1"/>
  <c r="K4638" s="1"/>
  <c r="H4639"/>
  <c r="I4639" s="1"/>
  <c r="J4639"/>
  <c r="P4639"/>
  <c r="Q4639"/>
  <c r="R4639"/>
  <c r="N4639" s="1"/>
  <c r="K4639" s="1"/>
  <c r="S4639"/>
  <c r="O4639" s="1"/>
  <c r="H4640"/>
  <c r="I4640"/>
  <c r="J4640"/>
  <c r="P4640"/>
  <c r="Q4640"/>
  <c r="R4640"/>
  <c r="N4640" s="1"/>
  <c r="K4640" s="1"/>
  <c r="S4640"/>
  <c r="O4640" s="1"/>
  <c r="H4641"/>
  <c r="I4641" s="1"/>
  <c r="L4641" s="1"/>
  <c r="J4641"/>
  <c r="P4641"/>
  <c r="Q4641"/>
  <c r="R4641"/>
  <c r="N4641" s="1"/>
  <c r="S4641"/>
  <c r="O4641" s="1"/>
  <c r="K4641" s="1"/>
  <c r="H4642"/>
  <c r="I4642"/>
  <c r="J4642"/>
  <c r="P4642"/>
  <c r="Q4642"/>
  <c r="R4642"/>
  <c r="N4642" s="1"/>
  <c r="S4642"/>
  <c r="O4642" s="1"/>
  <c r="K4642" s="1"/>
  <c r="H4643"/>
  <c r="I4643" s="1"/>
  <c r="J4643"/>
  <c r="P4643"/>
  <c r="Q4643"/>
  <c r="R4643"/>
  <c r="N4643" s="1"/>
  <c r="S4643"/>
  <c r="O4643" s="1"/>
  <c r="K4643" s="1"/>
  <c r="H4644"/>
  <c r="I4644"/>
  <c r="L4644" s="1"/>
  <c r="J4644"/>
  <c r="P4644"/>
  <c r="Q4644"/>
  <c r="R4644"/>
  <c r="N4644" s="1"/>
  <c r="S4644"/>
  <c r="O4644" s="1"/>
  <c r="K4644" s="1"/>
  <c r="H4645"/>
  <c r="I4645" s="1"/>
  <c r="J4645"/>
  <c r="P4645"/>
  <c r="Q4645"/>
  <c r="R4645"/>
  <c r="N4645" s="1"/>
  <c r="K4645" s="1"/>
  <c r="S4645"/>
  <c r="O4645" s="1"/>
  <c r="H4646"/>
  <c r="I4646"/>
  <c r="J4646"/>
  <c r="P4646"/>
  <c r="Q4646"/>
  <c r="R4646"/>
  <c r="N4646" s="1"/>
  <c r="K4646" s="1"/>
  <c r="S4646"/>
  <c r="O4646" s="1"/>
  <c r="H4647"/>
  <c r="I4647" s="1"/>
  <c r="J4647"/>
  <c r="P4647"/>
  <c r="Q4647"/>
  <c r="R4647"/>
  <c r="N4647" s="1"/>
  <c r="K4647" s="1"/>
  <c r="S4647"/>
  <c r="O4647" s="1"/>
  <c r="H4648"/>
  <c r="I4648"/>
  <c r="J4648"/>
  <c r="P4648"/>
  <c r="Q4648"/>
  <c r="R4648"/>
  <c r="N4648" s="1"/>
  <c r="K4648" s="1"/>
  <c r="S4648"/>
  <c r="O4648" s="1"/>
  <c r="H4649"/>
  <c r="I4649" s="1"/>
  <c r="L4649" s="1"/>
  <c r="J4649"/>
  <c r="P4649"/>
  <c r="Q4649"/>
  <c r="R4649"/>
  <c r="N4649" s="1"/>
  <c r="S4649"/>
  <c r="O4649" s="1"/>
  <c r="K4649" s="1"/>
  <c r="H4650"/>
  <c r="I4650"/>
  <c r="J4650"/>
  <c r="P4650"/>
  <c r="Q4650"/>
  <c r="R4650"/>
  <c r="N4650" s="1"/>
  <c r="S4650"/>
  <c r="O4650" s="1"/>
  <c r="K4650" s="1"/>
  <c r="H4651"/>
  <c r="I4651" s="1"/>
  <c r="J4651"/>
  <c r="P4651"/>
  <c r="Q4651"/>
  <c r="R4651"/>
  <c r="N4651" s="1"/>
  <c r="S4651"/>
  <c r="O4651" s="1"/>
  <c r="K4651" s="1"/>
  <c r="H4652"/>
  <c r="I4652"/>
  <c r="L4652" s="1"/>
  <c r="J4652"/>
  <c r="P4652"/>
  <c r="Q4652"/>
  <c r="R4652"/>
  <c r="N4652" s="1"/>
  <c r="S4652"/>
  <c r="O4652" s="1"/>
  <c r="K4652" s="1"/>
  <c r="H4653"/>
  <c r="I4653" s="1"/>
  <c r="L4653" s="1"/>
  <c r="J4653"/>
  <c r="P4653"/>
  <c r="Q4653"/>
  <c r="R4653"/>
  <c r="N4653" s="1"/>
  <c r="S4653"/>
  <c r="O4653" s="1"/>
  <c r="K4653" s="1"/>
  <c r="H4654"/>
  <c r="I4654"/>
  <c r="J4654"/>
  <c r="P4654"/>
  <c r="Q4654"/>
  <c r="R4654"/>
  <c r="N4654" s="1"/>
  <c r="S4654"/>
  <c r="O4654" s="1"/>
  <c r="K4654" s="1"/>
  <c r="H4655"/>
  <c r="I4655" s="1"/>
  <c r="J4655"/>
  <c r="P4655"/>
  <c r="Q4655"/>
  <c r="R4655"/>
  <c r="N4655" s="1"/>
  <c r="S4655"/>
  <c r="O4655" s="1"/>
  <c r="K4655" s="1"/>
  <c r="H4656"/>
  <c r="I4656"/>
  <c r="L4656" s="1"/>
  <c r="J4656"/>
  <c r="P4656"/>
  <c r="Q4656"/>
  <c r="R4656"/>
  <c r="N4656" s="1"/>
  <c r="S4656"/>
  <c r="O4656" s="1"/>
  <c r="K4656" s="1"/>
  <c r="H4657"/>
  <c r="I4657" s="1"/>
  <c r="J4657"/>
  <c r="P4657"/>
  <c r="Q4657"/>
  <c r="R4657"/>
  <c r="N4657" s="1"/>
  <c r="K4657" s="1"/>
  <c r="S4657"/>
  <c r="O4657" s="1"/>
  <c r="H4658"/>
  <c r="I4658"/>
  <c r="J4658"/>
  <c r="P4658"/>
  <c r="Q4658"/>
  <c r="R4658"/>
  <c r="N4658" s="1"/>
  <c r="S4658"/>
  <c r="O4658" s="1"/>
  <c r="K4658" s="1"/>
  <c r="H4659"/>
  <c r="I4659" s="1"/>
  <c r="J4659"/>
  <c r="P4659"/>
  <c r="Q4659"/>
  <c r="R4659"/>
  <c r="N4659" s="1"/>
  <c r="K4659" s="1"/>
  <c r="S4659"/>
  <c r="O4659" s="1"/>
  <c r="H4660"/>
  <c r="I4660"/>
  <c r="L4660" s="1"/>
  <c r="J4660"/>
  <c r="P4660"/>
  <c r="Q4660"/>
  <c r="R4660"/>
  <c r="N4660" s="1"/>
  <c r="S4660"/>
  <c r="O4660" s="1"/>
  <c r="K4660" s="1"/>
  <c r="H4661"/>
  <c r="I4661" s="1"/>
  <c r="L4661" s="1"/>
  <c r="J4661"/>
  <c r="P4661"/>
  <c r="Q4661"/>
  <c r="R4661"/>
  <c r="N4661" s="1"/>
  <c r="S4661"/>
  <c r="O4661" s="1"/>
  <c r="K4661" s="1"/>
  <c r="H4662"/>
  <c r="I4662"/>
  <c r="J4662"/>
  <c r="P4662"/>
  <c r="Q4662"/>
  <c r="R4662"/>
  <c r="N4662" s="1"/>
  <c r="K4662" s="1"/>
  <c r="S4662"/>
  <c r="O4662" s="1"/>
  <c r="H4663"/>
  <c r="I4663" s="1"/>
  <c r="J4663"/>
  <c r="P4663"/>
  <c r="Q4663"/>
  <c r="R4663"/>
  <c r="N4663" s="1"/>
  <c r="K4663" s="1"/>
  <c r="S4663"/>
  <c r="O4663" s="1"/>
  <c r="H4664"/>
  <c r="I4664"/>
  <c r="L4664" s="1"/>
  <c r="J4664"/>
  <c r="P4664"/>
  <c r="Q4664"/>
  <c r="R4664"/>
  <c r="N4664" s="1"/>
  <c r="S4664"/>
  <c r="O4664" s="1"/>
  <c r="K4664" s="1"/>
  <c r="H4665"/>
  <c r="I4665" s="1"/>
  <c r="J4665"/>
  <c r="P4665"/>
  <c r="Q4665"/>
  <c r="R4665"/>
  <c r="N4665" s="1"/>
  <c r="K4665" s="1"/>
  <c r="S4665"/>
  <c r="O4665" s="1"/>
  <c r="H4666"/>
  <c r="I4666"/>
  <c r="J4666"/>
  <c r="P4666"/>
  <c r="Q4666"/>
  <c r="R4666"/>
  <c r="N4666" s="1"/>
  <c r="K4666" s="1"/>
  <c r="S4666"/>
  <c r="O4666" s="1"/>
  <c r="H4667"/>
  <c r="I4667" s="1"/>
  <c r="J4667"/>
  <c r="P4667"/>
  <c r="Q4667"/>
  <c r="R4667"/>
  <c r="N4667" s="1"/>
  <c r="S4667"/>
  <c r="O4667" s="1"/>
  <c r="K4667" s="1"/>
  <c r="H4668"/>
  <c r="I4668"/>
  <c r="L4668" s="1"/>
  <c r="J4668"/>
  <c r="P4668"/>
  <c r="Q4668"/>
  <c r="R4668"/>
  <c r="N4668" s="1"/>
  <c r="S4668"/>
  <c r="O4668" s="1"/>
  <c r="K4668" s="1"/>
  <c r="H4669"/>
  <c r="I4669" s="1"/>
  <c r="L4669" s="1"/>
  <c r="J4669"/>
  <c r="P4669"/>
  <c r="Q4669"/>
  <c r="R4669"/>
  <c r="N4669" s="1"/>
  <c r="S4669"/>
  <c r="O4669" s="1"/>
  <c r="K4669" s="1"/>
  <c r="H4670"/>
  <c r="I4670"/>
  <c r="J4670"/>
  <c r="P4670"/>
  <c r="Q4670"/>
  <c r="R4670"/>
  <c r="N4670" s="1"/>
  <c r="K4670" s="1"/>
  <c r="S4670"/>
  <c r="O4670" s="1"/>
  <c r="H4671"/>
  <c r="I4671" s="1"/>
  <c r="J4671"/>
  <c r="P4671"/>
  <c r="Q4671"/>
  <c r="R4671"/>
  <c r="N4671" s="1"/>
  <c r="K4671" s="1"/>
  <c r="S4671"/>
  <c r="O4671" s="1"/>
  <c r="H4672"/>
  <c r="I4672"/>
  <c r="L4672" s="1"/>
  <c r="J4672"/>
  <c r="P4672"/>
  <c r="Q4672"/>
  <c r="R4672"/>
  <c r="N4672" s="1"/>
  <c r="S4672"/>
  <c r="O4672" s="1"/>
  <c r="K4672" s="1"/>
  <c r="H4673"/>
  <c r="I4673" s="1"/>
  <c r="J4673"/>
  <c r="P4673"/>
  <c r="Q4673"/>
  <c r="R4673"/>
  <c r="N4673" s="1"/>
  <c r="K4673" s="1"/>
  <c r="S4673"/>
  <c r="O4673" s="1"/>
  <c r="H4674"/>
  <c r="I4674"/>
  <c r="J4674"/>
  <c r="P4674"/>
  <c r="Q4674"/>
  <c r="R4674"/>
  <c r="N4674" s="1"/>
  <c r="S4674"/>
  <c r="O4674" s="1"/>
  <c r="K4674" s="1"/>
  <c r="H4675"/>
  <c r="I4675" s="1"/>
  <c r="J4675"/>
  <c r="P4675"/>
  <c r="Q4675"/>
  <c r="R4675"/>
  <c r="N4675" s="1"/>
  <c r="K4675" s="1"/>
  <c r="S4675"/>
  <c r="O4675" s="1"/>
  <c r="H4676"/>
  <c r="I4676"/>
  <c r="L4676" s="1"/>
  <c r="J4676"/>
  <c r="P4676"/>
  <c r="Q4676"/>
  <c r="R4676"/>
  <c r="N4676" s="1"/>
  <c r="S4676"/>
  <c r="O4676" s="1"/>
  <c r="K4676" s="1"/>
  <c r="H4677"/>
  <c r="I4677" s="1"/>
  <c r="L4677" s="1"/>
  <c r="J4677"/>
  <c r="P4677"/>
  <c r="Q4677"/>
  <c r="R4677"/>
  <c r="N4677" s="1"/>
  <c r="S4677"/>
  <c r="O4677" s="1"/>
  <c r="K4677" s="1"/>
  <c r="H4678"/>
  <c r="I4678"/>
  <c r="J4678"/>
  <c r="P4678"/>
  <c r="Q4678"/>
  <c r="R4678"/>
  <c r="N4678" s="1"/>
  <c r="S4678"/>
  <c r="O4678" s="1"/>
  <c r="K4678" s="1"/>
  <c r="H4679"/>
  <c r="I4679" s="1"/>
  <c r="J4679"/>
  <c r="P4679"/>
  <c r="Q4679"/>
  <c r="R4679"/>
  <c r="N4679" s="1"/>
  <c r="S4679"/>
  <c r="O4679" s="1"/>
  <c r="K4679" s="1"/>
  <c r="H4680"/>
  <c r="I4680"/>
  <c r="J4680"/>
  <c r="P4680"/>
  <c r="Q4680"/>
  <c r="R4680"/>
  <c r="N4680" s="1"/>
  <c r="K4680" s="1"/>
  <c r="S4680"/>
  <c r="O4680" s="1"/>
  <c r="H4681"/>
  <c r="I4681" s="1"/>
  <c r="L4681" s="1"/>
  <c r="J4681"/>
  <c r="P4681"/>
  <c r="Q4681"/>
  <c r="R4681"/>
  <c r="N4681" s="1"/>
  <c r="S4681"/>
  <c r="O4681" s="1"/>
  <c r="K4681" s="1"/>
  <c r="H4682"/>
  <c r="I4682"/>
  <c r="J4682"/>
  <c r="P4682"/>
  <c r="Q4682"/>
  <c r="R4682"/>
  <c r="N4682" s="1"/>
  <c r="S4682"/>
  <c r="O4682" s="1"/>
  <c r="K4682" s="1"/>
  <c r="H4683"/>
  <c r="I4683" s="1"/>
  <c r="J4683"/>
  <c r="P4683"/>
  <c r="Q4683"/>
  <c r="R4683"/>
  <c r="N4683" s="1"/>
  <c r="K4683" s="1"/>
  <c r="S4683"/>
  <c r="O4683" s="1"/>
  <c r="H4684"/>
  <c r="I4684"/>
  <c r="L4684" s="1"/>
  <c r="J4684"/>
  <c r="P4684"/>
  <c r="Q4684"/>
  <c r="R4684"/>
  <c r="N4684" s="1"/>
  <c r="S4684"/>
  <c r="O4684" s="1"/>
  <c r="K4684" s="1"/>
  <c r="H4685"/>
  <c r="I4685" s="1"/>
  <c r="J4685"/>
  <c r="P4685"/>
  <c r="Q4685"/>
  <c r="R4685"/>
  <c r="N4685" s="1"/>
  <c r="K4685" s="1"/>
  <c r="S4685"/>
  <c r="O4685" s="1"/>
  <c r="H4686"/>
  <c r="I4686"/>
  <c r="J4686"/>
  <c r="P4686"/>
  <c r="Q4686"/>
  <c r="R4686"/>
  <c r="N4686" s="1"/>
  <c r="S4686"/>
  <c r="O4686" s="1"/>
  <c r="K4686" s="1"/>
  <c r="H4687"/>
  <c r="I4687" s="1"/>
  <c r="J4687"/>
  <c r="P4687"/>
  <c r="Q4687"/>
  <c r="R4687"/>
  <c r="N4687" s="1"/>
  <c r="S4687"/>
  <c r="O4687" s="1"/>
  <c r="K4687" s="1"/>
  <c r="H4688"/>
  <c r="I4688"/>
  <c r="L4688" s="1"/>
  <c r="J4688"/>
  <c r="P4688"/>
  <c r="Q4688"/>
  <c r="R4688"/>
  <c r="N4688" s="1"/>
  <c r="S4688"/>
  <c r="O4688" s="1"/>
  <c r="K4688" s="1"/>
  <c r="H4689"/>
  <c r="I4689" s="1"/>
  <c r="L4689" s="1"/>
  <c r="J4689"/>
  <c r="P4689"/>
  <c r="Q4689"/>
  <c r="R4689"/>
  <c r="N4689" s="1"/>
  <c r="S4689"/>
  <c r="O4689" s="1"/>
  <c r="K4689" s="1"/>
  <c r="H4690"/>
  <c r="I4690"/>
  <c r="J4690"/>
  <c r="P4690"/>
  <c r="Q4690"/>
  <c r="R4690"/>
  <c r="N4690" s="1"/>
  <c r="S4690"/>
  <c r="O4690" s="1"/>
  <c r="K4690" s="1"/>
  <c r="H4691"/>
  <c r="I4691" s="1"/>
  <c r="J4691"/>
  <c r="P4691"/>
  <c r="Q4691"/>
  <c r="R4691"/>
  <c r="N4691" s="1"/>
  <c r="K4691" s="1"/>
  <c r="S4691"/>
  <c r="O4691" s="1"/>
  <c r="H4692"/>
  <c r="I4692"/>
  <c r="L4692" s="1"/>
  <c r="J4692"/>
  <c r="P4692"/>
  <c r="Q4692"/>
  <c r="R4692"/>
  <c r="N4692" s="1"/>
  <c r="S4692"/>
  <c r="O4692" s="1"/>
  <c r="K4692" s="1"/>
  <c r="H4693"/>
  <c r="I4693" s="1"/>
  <c r="J4693"/>
  <c r="P4693"/>
  <c r="Q4693"/>
  <c r="R4693"/>
  <c r="N4693" s="1"/>
  <c r="K4693" s="1"/>
  <c r="S4693"/>
  <c r="O4693" s="1"/>
  <c r="H4694"/>
  <c r="I4694"/>
  <c r="J4694"/>
  <c r="P4694"/>
  <c r="Q4694"/>
  <c r="R4694"/>
  <c r="N4694" s="1"/>
  <c r="K4694" s="1"/>
  <c r="S4694"/>
  <c r="O4694" s="1"/>
  <c r="H4695"/>
  <c r="I4695" s="1"/>
  <c r="J4695"/>
  <c r="P4695"/>
  <c r="Q4695"/>
  <c r="R4695"/>
  <c r="N4695" s="1"/>
  <c r="K4695" s="1"/>
  <c r="S4695"/>
  <c r="O4695" s="1"/>
  <c r="H4696"/>
  <c r="I4696"/>
  <c r="L4696" s="1"/>
  <c r="J4696"/>
  <c r="P4696"/>
  <c r="Q4696"/>
  <c r="R4696"/>
  <c r="N4696" s="1"/>
  <c r="S4696"/>
  <c r="O4696" s="1"/>
  <c r="K4696" s="1"/>
  <c r="H4697"/>
  <c r="I4697" s="1"/>
  <c r="L4697" s="1"/>
  <c r="J4697"/>
  <c r="P4697"/>
  <c r="Q4697"/>
  <c r="R4697"/>
  <c r="N4697" s="1"/>
  <c r="S4697"/>
  <c r="O4697" s="1"/>
  <c r="K4697" s="1"/>
  <c r="H4698"/>
  <c r="I4698"/>
  <c r="J4698"/>
  <c r="P4698"/>
  <c r="Q4698"/>
  <c r="R4698"/>
  <c r="N4698" s="1"/>
  <c r="K4698" s="1"/>
  <c r="S4698"/>
  <c r="O4698" s="1"/>
  <c r="H4699"/>
  <c r="I4699" s="1"/>
  <c r="J4699"/>
  <c r="P4699"/>
  <c r="Q4699"/>
  <c r="R4699"/>
  <c r="N4699" s="1"/>
  <c r="S4699"/>
  <c r="O4699" s="1"/>
  <c r="K4699" s="1"/>
  <c r="H4700"/>
  <c r="I4700"/>
  <c r="L4700" s="1"/>
  <c r="J4700"/>
  <c r="P4700"/>
  <c r="Q4700"/>
  <c r="R4700"/>
  <c r="N4700" s="1"/>
  <c r="S4700"/>
  <c r="O4700" s="1"/>
  <c r="K4700" s="1"/>
  <c r="H4701"/>
  <c r="I4701" s="1"/>
  <c r="L4701" s="1"/>
  <c r="J4701"/>
  <c r="P4701"/>
  <c r="Q4701"/>
  <c r="R4701"/>
  <c r="N4701" s="1"/>
  <c r="S4701"/>
  <c r="O4701" s="1"/>
  <c r="K4701" s="1"/>
  <c r="H4702"/>
  <c r="I4702"/>
  <c r="J4702"/>
  <c r="P4702"/>
  <c r="Q4702"/>
  <c r="R4702"/>
  <c r="N4702" s="1"/>
  <c r="S4702"/>
  <c r="O4702" s="1"/>
  <c r="K4702" s="1"/>
  <c r="H4703"/>
  <c r="I4703" s="1"/>
  <c r="J4703"/>
  <c r="P4703"/>
  <c r="Q4703"/>
  <c r="R4703"/>
  <c r="N4703" s="1"/>
  <c r="K4703" s="1"/>
  <c r="S4703"/>
  <c r="O4703" s="1"/>
  <c r="H4704"/>
  <c r="I4704"/>
  <c r="L4704" s="1"/>
  <c r="J4704"/>
  <c r="P4704"/>
  <c r="Q4704"/>
  <c r="R4704"/>
  <c r="N4704" s="1"/>
  <c r="S4704"/>
  <c r="O4704" s="1"/>
  <c r="K4704" s="1"/>
  <c r="H4705"/>
  <c r="I4705" s="1"/>
  <c r="J4705"/>
  <c r="P4705"/>
  <c r="Q4705"/>
  <c r="R4705"/>
  <c r="N4705" s="1"/>
  <c r="K4705" s="1"/>
  <c r="S4705"/>
  <c r="O4705" s="1"/>
  <c r="H4706"/>
  <c r="I4706"/>
  <c r="J4706"/>
  <c r="P4706"/>
  <c r="Q4706"/>
  <c r="R4706"/>
  <c r="N4706" s="1"/>
  <c r="S4706"/>
  <c r="O4706" s="1"/>
  <c r="K4706" s="1"/>
  <c r="H4707"/>
  <c r="I4707" s="1"/>
  <c r="J4707"/>
  <c r="P4707"/>
  <c r="Q4707"/>
  <c r="R4707"/>
  <c r="N4707" s="1"/>
  <c r="K4707" s="1"/>
  <c r="S4707"/>
  <c r="O4707" s="1"/>
  <c r="H4708"/>
  <c r="I4708"/>
  <c r="J4708"/>
  <c r="P4708"/>
  <c r="Q4708"/>
  <c r="R4708"/>
  <c r="N4708" s="1"/>
  <c r="K4708" s="1"/>
  <c r="S4708"/>
  <c r="O4708" s="1"/>
  <c r="H4709"/>
  <c r="I4709" s="1"/>
  <c r="J4709"/>
  <c r="P4709"/>
  <c r="Q4709"/>
  <c r="R4709"/>
  <c r="N4709" s="1"/>
  <c r="K4709" s="1"/>
  <c r="S4709"/>
  <c r="O4709" s="1"/>
  <c r="H4710"/>
  <c r="I4710"/>
  <c r="J4710"/>
  <c r="P4710"/>
  <c r="Q4710"/>
  <c r="R4710"/>
  <c r="N4710" s="1"/>
  <c r="S4710"/>
  <c r="O4710" s="1"/>
  <c r="K4710" s="1"/>
  <c r="H4711"/>
  <c r="I4711" s="1"/>
  <c r="J4711"/>
  <c r="P4711"/>
  <c r="Q4711"/>
  <c r="R4711"/>
  <c r="N4711" s="1"/>
  <c r="S4711"/>
  <c r="O4711" s="1"/>
  <c r="K4711" s="1"/>
  <c r="H4712"/>
  <c r="I4712"/>
  <c r="J4712"/>
  <c r="P4712"/>
  <c r="Q4712"/>
  <c r="R4712"/>
  <c r="N4712" s="1"/>
  <c r="K4712" s="1"/>
  <c r="S4712"/>
  <c r="O4712" s="1"/>
  <c r="H4713"/>
  <c r="I4713" s="1"/>
  <c r="J4713"/>
  <c r="P4713"/>
  <c r="Q4713"/>
  <c r="R4713"/>
  <c r="N4713" s="1"/>
  <c r="K4713" s="1"/>
  <c r="S4713"/>
  <c r="O4713" s="1"/>
  <c r="H4714"/>
  <c r="I4714"/>
  <c r="J4714"/>
  <c r="P4714"/>
  <c r="Q4714"/>
  <c r="R4714"/>
  <c r="N4714" s="1"/>
  <c r="K4714" s="1"/>
  <c r="S4714"/>
  <c r="O4714" s="1"/>
  <c r="H4715"/>
  <c r="I4715" s="1"/>
  <c r="J4715"/>
  <c r="P4715"/>
  <c r="Q4715"/>
  <c r="R4715"/>
  <c r="N4715" s="1"/>
  <c r="S4715"/>
  <c r="O4715" s="1"/>
  <c r="K4715" s="1"/>
  <c r="H4716"/>
  <c r="I4716"/>
  <c r="J4716"/>
  <c r="P4716"/>
  <c r="Q4716"/>
  <c r="R4716"/>
  <c r="N4716" s="1"/>
  <c r="K4716" s="1"/>
  <c r="S4716"/>
  <c r="O4716" s="1"/>
  <c r="H4717"/>
  <c r="I4717" s="1"/>
  <c r="J4717"/>
  <c r="P4717"/>
  <c r="Q4717"/>
  <c r="R4717"/>
  <c r="N4717" s="1"/>
  <c r="K4717" s="1"/>
  <c r="S4717"/>
  <c r="O4717" s="1"/>
  <c r="H4718"/>
  <c r="I4718"/>
  <c r="J4718"/>
  <c r="P4718"/>
  <c r="Q4718"/>
  <c r="R4718"/>
  <c r="N4718" s="1"/>
  <c r="K4718" s="1"/>
  <c r="S4718"/>
  <c r="O4718" s="1"/>
  <c r="H4719"/>
  <c r="I4719" s="1"/>
  <c r="J4719"/>
  <c r="P4719"/>
  <c r="Q4719"/>
  <c r="R4719"/>
  <c r="N4719" s="1"/>
  <c r="S4719"/>
  <c r="O4719" s="1"/>
  <c r="K4719" s="1"/>
  <c r="H4720"/>
  <c r="I4720"/>
  <c r="L4720" s="1"/>
  <c r="J4720"/>
  <c r="P4720"/>
  <c r="Q4720"/>
  <c r="R4720"/>
  <c r="N4720" s="1"/>
  <c r="S4720"/>
  <c r="O4720" s="1"/>
  <c r="K4720" s="1"/>
  <c r="H4721"/>
  <c r="I4721" s="1"/>
  <c r="J4721"/>
  <c r="P4721"/>
  <c r="Q4721"/>
  <c r="R4721"/>
  <c r="N4721" s="1"/>
  <c r="K4721" s="1"/>
  <c r="S4721"/>
  <c r="O4721" s="1"/>
  <c r="H4722"/>
  <c r="I4722"/>
  <c r="J4722"/>
  <c r="P4722"/>
  <c r="Q4722"/>
  <c r="R4722"/>
  <c r="N4722" s="1"/>
  <c r="K4722" s="1"/>
  <c r="S4722"/>
  <c r="O4722" s="1"/>
  <c r="H4723"/>
  <c r="I4723" s="1"/>
  <c r="J4723"/>
  <c r="P4723"/>
  <c r="Q4723"/>
  <c r="R4723"/>
  <c r="N4723" s="1"/>
  <c r="S4723"/>
  <c r="O4723" s="1"/>
  <c r="K4723" s="1"/>
  <c r="H4724"/>
  <c r="I4724"/>
  <c r="J4724"/>
  <c r="P4724"/>
  <c r="Q4724"/>
  <c r="R4724"/>
  <c r="N4724" s="1"/>
  <c r="K4724" s="1"/>
  <c r="S4724"/>
  <c r="O4724" s="1"/>
  <c r="H4725"/>
  <c r="I4725" s="1"/>
  <c r="J4725"/>
  <c r="P4725"/>
  <c r="Q4725"/>
  <c r="R4725"/>
  <c r="N4725" s="1"/>
  <c r="K4725" s="1"/>
  <c r="S4725"/>
  <c r="O4725" s="1"/>
  <c r="H4726"/>
  <c r="I4726"/>
  <c r="J4726"/>
  <c r="P4726"/>
  <c r="Q4726"/>
  <c r="R4726"/>
  <c r="N4726" s="1"/>
  <c r="K4726" s="1"/>
  <c r="S4726"/>
  <c r="O4726" s="1"/>
  <c r="H4727"/>
  <c r="I4727" s="1"/>
  <c r="J4727"/>
  <c r="P4727"/>
  <c r="Q4727"/>
  <c r="R4727"/>
  <c r="N4727" s="1"/>
  <c r="K4727" s="1"/>
  <c r="S4727"/>
  <c r="O4727" s="1"/>
  <c r="H4728"/>
  <c r="I4728"/>
  <c r="L4728" s="1"/>
  <c r="J4728"/>
  <c r="P4728"/>
  <c r="Q4728"/>
  <c r="R4728"/>
  <c r="N4728" s="1"/>
  <c r="S4728"/>
  <c r="O4728" s="1"/>
  <c r="K4728" s="1"/>
  <c r="H4729"/>
  <c r="I4729" s="1"/>
  <c r="J4729"/>
  <c r="P4729"/>
  <c r="Q4729"/>
  <c r="R4729"/>
  <c r="N4729" s="1"/>
  <c r="K4729" s="1"/>
  <c r="S4729"/>
  <c r="O4729" s="1"/>
  <c r="H4730"/>
  <c r="I4730"/>
  <c r="J4730"/>
  <c r="P4730"/>
  <c r="Q4730"/>
  <c r="R4730"/>
  <c r="N4730" s="1"/>
  <c r="S4730"/>
  <c r="O4730" s="1"/>
  <c r="K4730" s="1"/>
  <c r="H4731"/>
  <c r="I4731" s="1"/>
  <c r="J4731"/>
  <c r="P4731"/>
  <c r="Q4731"/>
  <c r="R4731"/>
  <c r="N4731" s="1"/>
  <c r="S4731"/>
  <c r="O4731" s="1"/>
  <c r="K4731" s="1"/>
  <c r="H4732"/>
  <c r="I4732"/>
  <c r="L4732" s="1"/>
  <c r="J4732"/>
  <c r="P4732"/>
  <c r="Q4732"/>
  <c r="R4732"/>
  <c r="N4732" s="1"/>
  <c r="S4732"/>
  <c r="O4732" s="1"/>
  <c r="K4732" s="1"/>
  <c r="H4733"/>
  <c r="I4733" s="1"/>
  <c r="J4733"/>
  <c r="P4733"/>
  <c r="Q4733"/>
  <c r="R4733"/>
  <c r="N4733" s="1"/>
  <c r="K4733" s="1"/>
  <c r="S4733"/>
  <c r="O4733" s="1"/>
  <c r="H4734"/>
  <c r="I4734"/>
  <c r="J4734"/>
  <c r="P4734"/>
  <c r="Q4734"/>
  <c r="R4734"/>
  <c r="N4734" s="1"/>
  <c r="S4734"/>
  <c r="O4734" s="1"/>
  <c r="K4734" s="1"/>
  <c r="H4735"/>
  <c r="I4735" s="1"/>
  <c r="J4735"/>
  <c r="P4735"/>
  <c r="Q4735"/>
  <c r="R4735"/>
  <c r="N4735" s="1"/>
  <c r="S4735"/>
  <c r="O4735" s="1"/>
  <c r="K4735" s="1"/>
  <c r="H4736"/>
  <c r="I4736"/>
  <c r="J4736"/>
  <c r="P4736"/>
  <c r="Q4736"/>
  <c r="R4736"/>
  <c r="N4736" s="1"/>
  <c r="K4736" s="1"/>
  <c r="S4736"/>
  <c r="O4736" s="1"/>
  <c r="H4737"/>
  <c r="I4737" s="1"/>
  <c r="L4737" s="1"/>
  <c r="J4737"/>
  <c r="P4737"/>
  <c r="Q4737"/>
  <c r="R4737"/>
  <c r="N4737" s="1"/>
  <c r="S4737"/>
  <c r="O4737" s="1"/>
  <c r="K4737" s="1"/>
  <c r="H4738"/>
  <c r="I4738"/>
  <c r="J4738"/>
  <c r="P4738"/>
  <c r="Q4738"/>
  <c r="R4738"/>
  <c r="N4738" s="1"/>
  <c r="S4738"/>
  <c r="O4738" s="1"/>
  <c r="K4738" s="1"/>
  <c r="H4739"/>
  <c r="I4739" s="1"/>
  <c r="J4739"/>
  <c r="P4739"/>
  <c r="Q4739"/>
  <c r="R4739"/>
  <c r="N4739" s="1"/>
  <c r="S4739"/>
  <c r="O4739" s="1"/>
  <c r="K4739" s="1"/>
  <c r="H4740"/>
  <c r="I4740"/>
  <c r="J4740"/>
  <c r="P4740"/>
  <c r="Q4740"/>
  <c r="R4740"/>
  <c r="N4740" s="1"/>
  <c r="K4740" s="1"/>
  <c r="S4740"/>
  <c r="O4740" s="1"/>
  <c r="H4741"/>
  <c r="I4741" s="1"/>
  <c r="J4741"/>
  <c r="P4741"/>
  <c r="Q4741"/>
  <c r="R4741"/>
  <c r="N4741" s="1"/>
  <c r="K4741" s="1"/>
  <c r="S4741"/>
  <c r="O4741" s="1"/>
  <c r="H4742"/>
  <c r="I4742"/>
  <c r="J4742"/>
  <c r="P4742"/>
  <c r="Q4742"/>
  <c r="R4742"/>
  <c r="N4742" s="1"/>
  <c r="S4742"/>
  <c r="O4742" s="1"/>
  <c r="K4742" s="1"/>
  <c r="H4743"/>
  <c r="I4743" s="1"/>
  <c r="J4743"/>
  <c r="P4743"/>
  <c r="Q4743"/>
  <c r="R4743"/>
  <c r="N4743" s="1"/>
  <c r="K4743" s="1"/>
  <c r="S4743"/>
  <c r="O4743" s="1"/>
  <c r="H4744"/>
  <c r="I4744"/>
  <c r="L4744" s="1"/>
  <c r="J4744"/>
  <c r="P4744"/>
  <c r="Q4744"/>
  <c r="R4744"/>
  <c r="N4744" s="1"/>
  <c r="S4744"/>
  <c r="O4744" s="1"/>
  <c r="K4744" s="1"/>
  <c r="H4745"/>
  <c r="I4745" s="1"/>
  <c r="J4745"/>
  <c r="P4745"/>
  <c r="Q4745"/>
  <c r="R4745"/>
  <c r="N4745" s="1"/>
  <c r="K4745" s="1"/>
  <c r="S4745"/>
  <c r="O4745" s="1"/>
  <c r="H4746"/>
  <c r="I4746"/>
  <c r="J4746"/>
  <c r="P4746"/>
  <c r="Q4746"/>
  <c r="R4746"/>
  <c r="N4746" s="1"/>
  <c r="S4746"/>
  <c r="O4746" s="1"/>
  <c r="K4746" s="1"/>
  <c r="H4747"/>
  <c r="I4747" s="1"/>
  <c r="J4747"/>
  <c r="P4747"/>
  <c r="Q4747"/>
  <c r="R4747"/>
  <c r="N4747" s="1"/>
  <c r="S4747"/>
  <c r="O4747" s="1"/>
  <c r="K4747" s="1"/>
  <c r="H4748"/>
  <c r="I4748"/>
  <c r="L4748" s="1"/>
  <c r="J4748"/>
  <c r="P4748"/>
  <c r="Q4748"/>
  <c r="R4748"/>
  <c r="N4748" s="1"/>
  <c r="S4748"/>
  <c r="O4748" s="1"/>
  <c r="K4748" s="1"/>
  <c r="H4749"/>
  <c r="I4749" s="1"/>
  <c r="J4749"/>
  <c r="P4749"/>
  <c r="Q4749"/>
  <c r="R4749"/>
  <c r="N4749" s="1"/>
  <c r="K4749" s="1"/>
  <c r="S4749"/>
  <c r="O4749" s="1"/>
  <c r="H4750"/>
  <c r="I4750"/>
  <c r="J4750"/>
  <c r="P4750"/>
  <c r="Q4750"/>
  <c r="R4750"/>
  <c r="N4750" s="1"/>
  <c r="K4750" s="1"/>
  <c r="S4750"/>
  <c r="O4750" s="1"/>
  <c r="H4751"/>
  <c r="I4751" s="1"/>
  <c r="J4751"/>
  <c r="P4751"/>
  <c r="Q4751"/>
  <c r="R4751"/>
  <c r="N4751" s="1"/>
  <c r="K4751" s="1"/>
  <c r="S4751"/>
  <c r="O4751" s="1"/>
  <c r="H4752"/>
  <c r="I4752"/>
  <c r="J4752"/>
  <c r="P4752"/>
  <c r="Q4752"/>
  <c r="R4752"/>
  <c r="N4752" s="1"/>
  <c r="K4752" s="1"/>
  <c r="S4752"/>
  <c r="O4752" s="1"/>
  <c r="H4753"/>
  <c r="I4753" s="1"/>
  <c r="L4753" s="1"/>
  <c r="J4753"/>
  <c r="P4753"/>
  <c r="Q4753"/>
  <c r="R4753"/>
  <c r="N4753" s="1"/>
  <c r="S4753"/>
  <c r="O4753" s="1"/>
  <c r="K4753" s="1"/>
  <c r="H4754"/>
  <c r="I4754"/>
  <c r="J4754"/>
  <c r="P4754"/>
  <c r="Q4754"/>
  <c r="R4754"/>
  <c r="N4754" s="1"/>
  <c r="S4754"/>
  <c r="O4754" s="1"/>
  <c r="K4754" s="1"/>
  <c r="H4755"/>
  <c r="I4755" s="1"/>
  <c r="J4755"/>
  <c r="P4755"/>
  <c r="Q4755"/>
  <c r="R4755"/>
  <c r="N4755" s="1"/>
  <c r="K4755" s="1"/>
  <c r="S4755"/>
  <c r="O4755" s="1"/>
  <c r="H4756"/>
  <c r="I4756"/>
  <c r="L4756" s="1"/>
  <c r="J4756"/>
  <c r="P4756"/>
  <c r="Q4756"/>
  <c r="R4756"/>
  <c r="N4756" s="1"/>
  <c r="S4756"/>
  <c r="O4756" s="1"/>
  <c r="K4756" s="1"/>
  <c r="H4757"/>
  <c r="I4757" s="1"/>
  <c r="J4757"/>
  <c r="P4757"/>
  <c r="Q4757"/>
  <c r="R4757"/>
  <c r="N4757" s="1"/>
  <c r="K4757" s="1"/>
  <c r="S4757"/>
  <c r="O4757" s="1"/>
  <c r="H4758"/>
  <c r="I4758"/>
  <c r="J4758"/>
  <c r="P4758"/>
  <c r="Q4758"/>
  <c r="R4758"/>
  <c r="N4758" s="1"/>
  <c r="K4758" s="1"/>
  <c r="S4758"/>
  <c r="O4758" s="1"/>
  <c r="H4759"/>
  <c r="I4759" s="1"/>
  <c r="J4759"/>
  <c r="P4759"/>
  <c r="Q4759"/>
  <c r="R4759"/>
  <c r="N4759" s="1"/>
  <c r="S4759"/>
  <c r="O4759" s="1"/>
  <c r="K4759" s="1"/>
  <c r="H4760"/>
  <c r="I4760"/>
  <c r="L4760" s="1"/>
  <c r="J4760"/>
  <c r="P4760"/>
  <c r="Q4760"/>
  <c r="R4760"/>
  <c r="N4760" s="1"/>
  <c r="S4760"/>
  <c r="O4760" s="1"/>
  <c r="K4760" s="1"/>
  <c r="H4761"/>
  <c r="I4761" s="1"/>
  <c r="J4761"/>
  <c r="P4761"/>
  <c r="Q4761"/>
  <c r="R4761"/>
  <c r="N4761" s="1"/>
  <c r="K4761" s="1"/>
  <c r="S4761"/>
  <c r="O4761" s="1"/>
  <c r="H4762"/>
  <c r="I4762"/>
  <c r="J4762"/>
  <c r="P4762"/>
  <c r="Q4762"/>
  <c r="R4762"/>
  <c r="N4762" s="1"/>
  <c r="S4762"/>
  <c r="O4762" s="1"/>
  <c r="K4762" s="1"/>
  <c r="H4763"/>
  <c r="I4763" s="1"/>
  <c r="J4763"/>
  <c r="P4763"/>
  <c r="Q4763"/>
  <c r="R4763"/>
  <c r="N4763" s="1"/>
  <c r="S4763"/>
  <c r="O4763" s="1"/>
  <c r="K4763" s="1"/>
  <c r="H4764"/>
  <c r="I4764"/>
  <c r="J4764"/>
  <c r="P4764"/>
  <c r="Q4764"/>
  <c r="R4764"/>
  <c r="N4764" s="1"/>
  <c r="K4764" s="1"/>
  <c r="S4764"/>
  <c r="O4764" s="1"/>
  <c r="H4765"/>
  <c r="I4765" s="1"/>
  <c r="J4765"/>
  <c r="P4765"/>
  <c r="Q4765"/>
  <c r="R4765"/>
  <c r="N4765" s="1"/>
  <c r="K4765" s="1"/>
  <c r="S4765"/>
  <c r="O4765" s="1"/>
  <c r="H4766"/>
  <c r="I4766"/>
  <c r="J4766"/>
  <c r="P4766"/>
  <c r="Q4766"/>
  <c r="R4766"/>
  <c r="N4766" s="1"/>
  <c r="S4766"/>
  <c r="O4766" s="1"/>
  <c r="K4766" s="1"/>
  <c r="H4767"/>
  <c r="I4767" s="1"/>
  <c r="J4767"/>
  <c r="P4767"/>
  <c r="Q4767"/>
  <c r="R4767"/>
  <c r="N4767" s="1"/>
  <c r="S4767"/>
  <c r="O4767" s="1"/>
  <c r="K4767" s="1"/>
  <c r="H4768"/>
  <c r="I4768"/>
  <c r="L4768" s="1"/>
  <c r="J4768"/>
  <c r="P4768"/>
  <c r="Q4768"/>
  <c r="R4768"/>
  <c r="N4768" s="1"/>
  <c r="S4768"/>
  <c r="O4768" s="1"/>
  <c r="K4768" s="1"/>
  <c r="H4769"/>
  <c r="I4769" s="1"/>
  <c r="J4769"/>
  <c r="P4769"/>
  <c r="Q4769"/>
  <c r="R4769"/>
  <c r="N4769" s="1"/>
  <c r="K4769" s="1"/>
  <c r="S4769"/>
  <c r="O4769" s="1"/>
  <c r="H4770"/>
  <c r="I4770"/>
  <c r="J4770"/>
  <c r="P4770"/>
  <c r="Q4770"/>
  <c r="R4770"/>
  <c r="N4770" s="1"/>
  <c r="K4770" s="1"/>
  <c r="S4770"/>
  <c r="O4770" s="1"/>
  <c r="H4771"/>
  <c r="I4771" s="1"/>
  <c r="J4771"/>
  <c r="P4771"/>
  <c r="Q4771"/>
  <c r="R4771"/>
  <c r="N4771" s="1"/>
  <c r="S4771"/>
  <c r="O4771" s="1"/>
  <c r="K4771" s="1"/>
  <c r="H4772"/>
  <c r="I4772"/>
  <c r="J4772"/>
  <c r="P4772"/>
  <c r="Q4772"/>
  <c r="R4772"/>
  <c r="N4772" s="1"/>
  <c r="K4772" s="1"/>
  <c r="S4772"/>
  <c r="O4772" s="1"/>
  <c r="H4773"/>
  <c r="I4773" s="1"/>
  <c r="J4773"/>
  <c r="P4773"/>
  <c r="Q4773"/>
  <c r="R4773"/>
  <c r="N4773" s="1"/>
  <c r="K4773" s="1"/>
  <c r="S4773"/>
  <c r="O4773" s="1"/>
  <c r="H4774"/>
  <c r="I4774"/>
  <c r="J4774"/>
  <c r="P4774"/>
  <c r="Q4774"/>
  <c r="R4774"/>
  <c r="N4774" s="1"/>
  <c r="K4774" s="1"/>
  <c r="S4774"/>
  <c r="O4774" s="1"/>
  <c r="H4775"/>
  <c r="I4775" s="1"/>
  <c r="J4775"/>
  <c r="P4775"/>
  <c r="Q4775"/>
  <c r="R4775"/>
  <c r="N4775" s="1"/>
  <c r="K4775" s="1"/>
  <c r="S4775"/>
  <c r="O4775" s="1"/>
  <c r="H4776"/>
  <c r="I4776"/>
  <c r="L4776" s="1"/>
  <c r="J4776"/>
  <c r="P4776"/>
  <c r="Q4776"/>
  <c r="R4776"/>
  <c r="N4776" s="1"/>
  <c r="S4776"/>
  <c r="O4776" s="1"/>
  <c r="K4776" s="1"/>
  <c r="H4777"/>
  <c r="I4777" s="1"/>
  <c r="J4777"/>
  <c r="P4777"/>
  <c r="Q4777"/>
  <c r="R4777"/>
  <c r="N4777" s="1"/>
  <c r="K4777" s="1"/>
  <c r="S4777"/>
  <c r="O4777" s="1"/>
  <c r="H4778"/>
  <c r="I4778"/>
  <c r="J4778"/>
  <c r="P4778"/>
  <c r="Q4778"/>
  <c r="R4778"/>
  <c r="N4778" s="1"/>
  <c r="K4778" s="1"/>
  <c r="S4778"/>
  <c r="O4778" s="1"/>
  <c r="H4779"/>
  <c r="I4779" s="1"/>
  <c r="J4779"/>
  <c r="P4779"/>
  <c r="Q4779"/>
  <c r="R4779"/>
  <c r="N4779" s="1"/>
  <c r="S4779"/>
  <c r="O4779" s="1"/>
  <c r="K4779" s="1"/>
  <c r="H4780"/>
  <c r="I4780"/>
  <c r="J4780"/>
  <c r="P4780"/>
  <c r="Q4780"/>
  <c r="R4780"/>
  <c r="N4780" s="1"/>
  <c r="K4780" s="1"/>
  <c r="S4780"/>
  <c r="O4780" s="1"/>
  <c r="H4781"/>
  <c r="I4781" s="1"/>
  <c r="L4781" s="1"/>
  <c r="J4781"/>
  <c r="P4781"/>
  <c r="Q4781"/>
  <c r="R4781"/>
  <c r="N4781" s="1"/>
  <c r="S4781"/>
  <c r="O4781" s="1"/>
  <c r="K4781" s="1"/>
  <c r="H4782"/>
  <c r="I4782"/>
  <c r="J4782"/>
  <c r="P4782"/>
  <c r="Q4782"/>
  <c r="R4782"/>
  <c r="N4782" s="1"/>
  <c r="S4782"/>
  <c r="O4782" s="1"/>
  <c r="K4782" s="1"/>
  <c r="H4783"/>
  <c r="I4783" s="1"/>
  <c r="J4783"/>
  <c r="P4783"/>
  <c r="Q4783"/>
  <c r="R4783"/>
  <c r="N4783" s="1"/>
  <c r="S4783"/>
  <c r="O4783" s="1"/>
  <c r="K4783" s="1"/>
  <c r="H4784"/>
  <c r="I4784"/>
  <c r="L4784" s="1"/>
  <c r="J4784"/>
  <c r="P4784"/>
  <c r="Q4784"/>
  <c r="R4784"/>
  <c r="N4784" s="1"/>
  <c r="S4784"/>
  <c r="O4784" s="1"/>
  <c r="K4784" s="1"/>
  <c r="H4785"/>
  <c r="I4785" s="1"/>
  <c r="J4785"/>
  <c r="P4785"/>
  <c r="Q4785"/>
  <c r="R4785"/>
  <c r="N4785" s="1"/>
  <c r="K4785" s="1"/>
  <c r="S4785"/>
  <c r="O4785" s="1"/>
  <c r="H4786"/>
  <c r="I4786"/>
  <c r="J4786"/>
  <c r="P4786"/>
  <c r="Q4786"/>
  <c r="R4786"/>
  <c r="N4786" s="1"/>
  <c r="S4786"/>
  <c r="O4786" s="1"/>
  <c r="K4786" s="1"/>
  <c r="H4787"/>
  <c r="I4787" s="1"/>
  <c r="J4787"/>
  <c r="P4787"/>
  <c r="Q4787"/>
  <c r="R4787"/>
  <c r="N4787" s="1"/>
  <c r="S4787"/>
  <c r="O4787" s="1"/>
  <c r="K4787" s="1"/>
  <c r="H4788"/>
  <c r="I4788"/>
  <c r="L4788" s="1"/>
  <c r="J4788"/>
  <c r="P4788"/>
  <c r="Q4788"/>
  <c r="R4788"/>
  <c r="N4788" s="1"/>
  <c r="S4788"/>
  <c r="O4788" s="1"/>
  <c r="K4788" s="1"/>
  <c r="H4789"/>
  <c r="I4789" s="1"/>
  <c r="L4789" s="1"/>
  <c r="J4789"/>
  <c r="P4789"/>
  <c r="Q4789"/>
  <c r="R4789"/>
  <c r="N4789" s="1"/>
  <c r="S4789"/>
  <c r="O4789" s="1"/>
  <c r="K4789" s="1"/>
  <c r="H4790"/>
  <c r="I4790"/>
  <c r="J4790"/>
  <c r="P4790"/>
  <c r="Q4790"/>
  <c r="R4790"/>
  <c r="N4790" s="1"/>
  <c r="S4790"/>
  <c r="O4790" s="1"/>
  <c r="K4790" s="1"/>
  <c r="H4791"/>
  <c r="I4791" s="1"/>
  <c r="J4791"/>
  <c r="P4791"/>
  <c r="Q4791"/>
  <c r="R4791"/>
  <c r="N4791" s="1"/>
  <c r="K4791" s="1"/>
  <c r="S4791"/>
  <c r="O4791" s="1"/>
  <c r="H4792"/>
  <c r="I4792"/>
  <c r="L4792" s="1"/>
  <c r="J4792"/>
  <c r="P4792"/>
  <c r="Q4792"/>
  <c r="R4792"/>
  <c r="N4792" s="1"/>
  <c r="S4792"/>
  <c r="O4792" s="1"/>
  <c r="K4792" s="1"/>
  <c r="H4793"/>
  <c r="I4793" s="1"/>
  <c r="L4793" s="1"/>
  <c r="J4793"/>
  <c r="P4793"/>
  <c r="Q4793"/>
  <c r="R4793"/>
  <c r="N4793" s="1"/>
  <c r="S4793"/>
  <c r="O4793" s="1"/>
  <c r="K4793" s="1"/>
  <c r="H4794"/>
  <c r="I4794"/>
  <c r="J4794"/>
  <c r="P4794"/>
  <c r="Q4794"/>
  <c r="R4794"/>
  <c r="N4794" s="1"/>
  <c r="S4794"/>
  <c r="O4794" s="1"/>
  <c r="K4794" s="1"/>
  <c r="H4795"/>
  <c r="I4795" s="1"/>
  <c r="J4795"/>
  <c r="P4795"/>
  <c r="Q4795"/>
  <c r="R4795"/>
  <c r="N4795" s="1"/>
  <c r="K4795" s="1"/>
  <c r="S4795"/>
  <c r="O4795" s="1"/>
  <c r="H4796"/>
  <c r="I4796"/>
  <c r="J4796"/>
  <c r="P4796"/>
  <c r="Q4796"/>
  <c r="R4796"/>
  <c r="N4796" s="1"/>
  <c r="K4796" s="1"/>
  <c r="S4796"/>
  <c r="O4796" s="1"/>
  <c r="H4797"/>
  <c r="I4797" s="1"/>
  <c r="J4797"/>
  <c r="P4797"/>
  <c r="Q4797"/>
  <c r="R4797"/>
  <c r="N4797" s="1"/>
  <c r="K4797" s="1"/>
  <c r="S4797"/>
  <c r="O4797" s="1"/>
  <c r="H4798"/>
  <c r="I4798"/>
  <c r="J4798"/>
  <c r="P4798"/>
  <c r="Q4798"/>
  <c r="R4798"/>
  <c r="N4798" s="1"/>
  <c r="S4798"/>
  <c r="O4798" s="1"/>
  <c r="K4798" s="1"/>
  <c r="H4799"/>
  <c r="I4799" s="1"/>
  <c r="J4799"/>
  <c r="P4799"/>
  <c r="Q4799"/>
  <c r="R4799"/>
  <c r="N4799" s="1"/>
  <c r="K4799" s="1"/>
  <c r="S4799"/>
  <c r="O4799" s="1"/>
  <c r="H4800"/>
  <c r="I4800"/>
  <c r="J4800"/>
  <c r="P4800"/>
  <c r="Q4800"/>
  <c r="R4800"/>
  <c r="N4800" s="1"/>
  <c r="K4800" s="1"/>
  <c r="S4800"/>
  <c r="O4800" s="1"/>
  <c r="H4801"/>
  <c r="I4801" s="1"/>
  <c r="L4801" s="1"/>
  <c r="J4801"/>
  <c r="P4801"/>
  <c r="Q4801"/>
  <c r="R4801"/>
  <c r="N4801" s="1"/>
  <c r="S4801"/>
  <c r="O4801" s="1"/>
  <c r="K4801" s="1"/>
  <c r="H4802"/>
  <c r="I4802"/>
  <c r="J4802"/>
  <c r="P4802"/>
  <c r="Q4802"/>
  <c r="R4802"/>
  <c r="N4802" s="1"/>
  <c r="S4802"/>
  <c r="O4802" s="1"/>
  <c r="K4802" s="1"/>
  <c r="H4803"/>
  <c r="I4803" s="1"/>
  <c r="J4803"/>
  <c r="P4803"/>
  <c r="Q4803"/>
  <c r="R4803"/>
  <c r="N4803" s="1"/>
  <c r="K4803" s="1"/>
  <c r="S4803"/>
  <c r="O4803" s="1"/>
  <c r="H4804"/>
  <c r="I4804"/>
  <c r="L4804" s="1"/>
  <c r="J4804"/>
  <c r="P4804"/>
  <c r="Q4804"/>
  <c r="R4804"/>
  <c r="N4804" s="1"/>
  <c r="S4804"/>
  <c r="O4804" s="1"/>
  <c r="K4804" s="1"/>
  <c r="H4805"/>
  <c r="I4805" s="1"/>
  <c r="J4805"/>
  <c r="P4805"/>
  <c r="Q4805"/>
  <c r="R4805"/>
  <c r="N4805" s="1"/>
  <c r="K4805" s="1"/>
  <c r="S4805"/>
  <c r="O4805" s="1"/>
  <c r="H4806"/>
  <c r="I4806"/>
  <c r="J4806"/>
  <c r="P4806"/>
  <c r="Q4806"/>
  <c r="R4806"/>
  <c r="N4806" s="1"/>
  <c r="K4806" s="1"/>
  <c r="S4806"/>
  <c r="O4806" s="1"/>
  <c r="H4807"/>
  <c r="I4807" s="1"/>
  <c r="J4807"/>
  <c r="P4807"/>
  <c r="Q4807"/>
  <c r="R4807"/>
  <c r="N4807" s="1"/>
  <c r="S4807"/>
  <c r="O4807" s="1"/>
  <c r="K4807" s="1"/>
  <c r="H4808"/>
  <c r="I4808"/>
  <c r="L4808" s="1"/>
  <c r="J4808"/>
  <c r="P4808"/>
  <c r="Q4808"/>
  <c r="R4808"/>
  <c r="N4808" s="1"/>
  <c r="S4808"/>
  <c r="O4808" s="1"/>
  <c r="K4808" s="1"/>
  <c r="H4809"/>
  <c r="I4809" s="1"/>
  <c r="L4809" s="1"/>
  <c r="J4809"/>
  <c r="P4809"/>
  <c r="Q4809"/>
  <c r="R4809"/>
  <c r="N4809" s="1"/>
  <c r="S4809"/>
  <c r="O4809" s="1"/>
  <c r="K4809" s="1"/>
  <c r="H4810"/>
  <c r="I4810"/>
  <c r="J4810"/>
  <c r="P4810"/>
  <c r="Q4810"/>
  <c r="R4810"/>
  <c r="N4810" s="1"/>
  <c r="K4810" s="1"/>
  <c r="S4810"/>
  <c r="O4810" s="1"/>
  <c r="H4811"/>
  <c r="I4811" s="1"/>
  <c r="J4811"/>
  <c r="P4811"/>
  <c r="Q4811"/>
  <c r="R4811"/>
  <c r="N4811" s="1"/>
  <c r="S4811"/>
  <c r="O4811" s="1"/>
  <c r="K4811" s="1"/>
  <c r="H4812"/>
  <c r="I4812"/>
  <c r="J4812"/>
  <c r="P4812"/>
  <c r="Q4812"/>
  <c r="R4812"/>
  <c r="N4812" s="1"/>
  <c r="K4812" s="1"/>
  <c r="S4812"/>
  <c r="O4812" s="1"/>
  <c r="H4813"/>
  <c r="I4813" s="1"/>
  <c r="L4813" s="1"/>
  <c r="J4813"/>
  <c r="P4813"/>
  <c r="Q4813"/>
  <c r="R4813"/>
  <c r="N4813" s="1"/>
  <c r="S4813"/>
  <c r="O4813" s="1"/>
  <c r="K4813" s="1"/>
  <c r="H4814"/>
  <c r="I4814"/>
  <c r="J4814"/>
  <c r="P4814"/>
  <c r="Q4814"/>
  <c r="R4814"/>
  <c r="N4814" s="1"/>
  <c r="S4814"/>
  <c r="O4814" s="1"/>
  <c r="K4814" s="1"/>
  <c r="H4815"/>
  <c r="I4815" s="1"/>
  <c r="J4815"/>
  <c r="P4815"/>
  <c r="Q4815"/>
  <c r="R4815"/>
  <c r="N4815" s="1"/>
  <c r="K4815" s="1"/>
  <c r="S4815"/>
  <c r="O4815" s="1"/>
  <c r="H4816"/>
  <c r="I4816"/>
  <c r="L4816" s="1"/>
  <c r="J4816"/>
  <c r="P4816"/>
  <c r="Q4816"/>
  <c r="R4816"/>
  <c r="N4816" s="1"/>
  <c r="S4816"/>
  <c r="O4816" s="1"/>
  <c r="K4816" s="1"/>
  <c r="H4817"/>
  <c r="I4817" s="1"/>
  <c r="J4817"/>
  <c r="P4817"/>
  <c r="Q4817"/>
  <c r="R4817"/>
  <c r="N4817" s="1"/>
  <c r="K4817" s="1"/>
  <c r="S4817"/>
  <c r="O4817" s="1"/>
  <c r="H4818"/>
  <c r="I4818"/>
  <c r="J4818"/>
  <c r="P4818"/>
  <c r="Q4818"/>
  <c r="R4818"/>
  <c r="N4818" s="1"/>
  <c r="S4818"/>
  <c r="O4818" s="1"/>
  <c r="K4818" s="1"/>
  <c r="H4819"/>
  <c r="I4819" s="1"/>
  <c r="J4819"/>
  <c r="P4819"/>
  <c r="Q4819"/>
  <c r="R4819"/>
  <c r="N4819" s="1"/>
  <c r="K4819" s="1"/>
  <c r="S4819"/>
  <c r="O4819" s="1"/>
  <c r="H4820"/>
  <c r="I4820"/>
  <c r="J4820"/>
  <c r="P4820"/>
  <c r="Q4820"/>
  <c r="R4820"/>
  <c r="N4820" s="1"/>
  <c r="K4820" s="1"/>
  <c r="S4820"/>
  <c r="O4820" s="1"/>
  <c r="H4821"/>
  <c r="I4821" s="1"/>
  <c r="J4821"/>
  <c r="P4821"/>
  <c r="Q4821"/>
  <c r="R4821"/>
  <c r="N4821" s="1"/>
  <c r="K4821" s="1"/>
  <c r="S4821"/>
  <c r="O4821" s="1"/>
  <c r="H4822"/>
  <c r="I4822"/>
  <c r="J4822"/>
  <c r="P4822"/>
  <c r="Q4822"/>
  <c r="R4822"/>
  <c r="N4822" s="1"/>
  <c r="K4822" s="1"/>
  <c r="S4822"/>
  <c r="O4822" s="1"/>
  <c r="H4823"/>
  <c r="I4823" s="1"/>
  <c r="J4823"/>
  <c r="P4823"/>
  <c r="Q4823"/>
  <c r="R4823"/>
  <c r="N4823" s="1"/>
  <c r="K4823" s="1"/>
  <c r="S4823"/>
  <c r="O4823" s="1"/>
  <c r="H4824"/>
  <c r="I4824"/>
  <c r="J4824"/>
  <c r="P4824"/>
  <c r="Q4824"/>
  <c r="R4824"/>
  <c r="N4824" s="1"/>
  <c r="K4824" s="1"/>
  <c r="S4824"/>
  <c r="O4824" s="1"/>
  <c r="H4825"/>
  <c r="I4825" s="1"/>
  <c r="J4825"/>
  <c r="P4825"/>
  <c r="Q4825"/>
  <c r="R4825"/>
  <c r="N4825" s="1"/>
  <c r="K4825" s="1"/>
  <c r="S4825"/>
  <c r="O4825" s="1"/>
  <c r="H4826"/>
  <c r="I4826"/>
  <c r="J4826"/>
  <c r="P4826"/>
  <c r="Q4826"/>
  <c r="R4826"/>
  <c r="N4826" s="1"/>
  <c r="S4826"/>
  <c r="O4826" s="1"/>
  <c r="K4826" s="1"/>
  <c r="H4827"/>
  <c r="I4827" s="1"/>
  <c r="J4827"/>
  <c r="P4827"/>
  <c r="Q4827"/>
  <c r="R4827"/>
  <c r="N4827" s="1"/>
  <c r="S4827"/>
  <c r="O4827" s="1"/>
  <c r="K4827" s="1"/>
  <c r="H4828"/>
  <c r="I4828"/>
  <c r="J4828"/>
  <c r="P4828"/>
  <c r="Q4828"/>
  <c r="R4828"/>
  <c r="N4828" s="1"/>
  <c r="K4828" s="1"/>
  <c r="S4828"/>
  <c r="O4828" s="1"/>
  <c r="H4829"/>
  <c r="I4829" s="1"/>
  <c r="J4829"/>
  <c r="P4829"/>
  <c r="Q4829"/>
  <c r="R4829"/>
  <c r="N4829" s="1"/>
  <c r="K4829" s="1"/>
  <c r="S4829"/>
  <c r="O4829" s="1"/>
  <c r="H4830"/>
  <c r="I4830"/>
  <c r="J4830"/>
  <c r="P4830"/>
  <c r="Q4830"/>
  <c r="R4830"/>
  <c r="N4830" s="1"/>
  <c r="S4830"/>
  <c r="O4830" s="1"/>
  <c r="K4830" s="1"/>
  <c r="H4831"/>
  <c r="I4831" s="1"/>
  <c r="J4831"/>
  <c r="P4831"/>
  <c r="Q4831"/>
  <c r="R4831"/>
  <c r="N4831" s="1"/>
  <c r="S4831"/>
  <c r="O4831" s="1"/>
  <c r="K4831" s="1"/>
  <c r="H4832"/>
  <c r="I4832"/>
  <c r="J4832"/>
  <c r="P4832"/>
  <c r="Q4832"/>
  <c r="R4832"/>
  <c r="N4832" s="1"/>
  <c r="K4832" s="1"/>
  <c r="S4832"/>
  <c r="O4832" s="1"/>
  <c r="H4833"/>
  <c r="I4833" s="1"/>
  <c r="L4833" s="1"/>
  <c r="J4833"/>
  <c r="P4833"/>
  <c r="Q4833"/>
  <c r="R4833"/>
  <c r="N4833" s="1"/>
  <c r="S4833"/>
  <c r="O4833" s="1"/>
  <c r="K4833" s="1"/>
  <c r="H4834"/>
  <c r="I4834"/>
  <c r="J4834"/>
  <c r="P4834"/>
  <c r="Q4834"/>
  <c r="R4834"/>
  <c r="N4834" s="1"/>
  <c r="K4834" s="1"/>
  <c r="S4834"/>
  <c r="O4834" s="1"/>
  <c r="H4835"/>
  <c r="I4835" s="1"/>
  <c r="J4835"/>
  <c r="P4835"/>
  <c r="Q4835"/>
  <c r="R4835"/>
  <c r="N4835" s="1"/>
  <c r="K4835" s="1"/>
  <c r="S4835"/>
  <c r="O4835" s="1"/>
  <c r="H4836"/>
  <c r="I4836"/>
  <c r="L4836" s="1"/>
  <c r="J4836"/>
  <c r="P4836"/>
  <c r="Q4836"/>
  <c r="R4836"/>
  <c r="N4836" s="1"/>
  <c r="S4836"/>
  <c r="O4836" s="1"/>
  <c r="K4836" s="1"/>
  <c r="H4837"/>
  <c r="I4837" s="1"/>
  <c r="L4837" s="1"/>
  <c r="J4837"/>
  <c r="P4837"/>
  <c r="Q4837"/>
  <c r="R4837"/>
  <c r="N4837" s="1"/>
  <c r="S4837"/>
  <c r="O4837" s="1"/>
  <c r="K4837" s="1"/>
  <c r="H4838"/>
  <c r="I4838"/>
  <c r="J4838"/>
  <c r="P4838"/>
  <c r="Q4838"/>
  <c r="R4838"/>
  <c r="N4838" s="1"/>
  <c r="S4838"/>
  <c r="O4838" s="1"/>
  <c r="K4838" s="1"/>
  <c r="H4839"/>
  <c r="I4839" s="1"/>
  <c r="J4839"/>
  <c r="P4839"/>
  <c r="Q4839"/>
  <c r="R4839"/>
  <c r="N4839" s="1"/>
  <c r="K4839" s="1"/>
  <c r="S4839"/>
  <c r="O4839" s="1"/>
  <c r="H4840"/>
  <c r="I4840"/>
  <c r="J4840"/>
  <c r="P4840"/>
  <c r="Q4840"/>
  <c r="R4840"/>
  <c r="N4840" s="1"/>
  <c r="K4840" s="1"/>
  <c r="S4840"/>
  <c r="O4840" s="1"/>
  <c r="H4841"/>
  <c r="I4841" s="1"/>
  <c r="L4841" s="1"/>
  <c r="J4841"/>
  <c r="P4841"/>
  <c r="Q4841"/>
  <c r="R4841"/>
  <c r="N4841" s="1"/>
  <c r="S4841"/>
  <c r="O4841" s="1"/>
  <c r="K4841" s="1"/>
  <c r="H4842"/>
  <c r="I4842"/>
  <c r="J4842"/>
  <c r="P4842"/>
  <c r="Q4842"/>
  <c r="R4842"/>
  <c r="N4842" s="1"/>
  <c r="K4842" s="1"/>
  <c r="S4842"/>
  <c r="O4842" s="1"/>
  <c r="H4843"/>
  <c r="I4843" s="1"/>
  <c r="J4843"/>
  <c r="P4843"/>
  <c r="Q4843"/>
  <c r="R4843"/>
  <c r="N4843" s="1"/>
  <c r="S4843"/>
  <c r="O4843" s="1"/>
  <c r="K4843" s="1"/>
  <c r="H4844"/>
  <c r="I4844"/>
  <c r="L4844" s="1"/>
  <c r="J4844"/>
  <c r="P4844"/>
  <c r="Q4844"/>
  <c r="R4844"/>
  <c r="N4844" s="1"/>
  <c r="S4844"/>
  <c r="O4844" s="1"/>
  <c r="K4844" s="1"/>
  <c r="H4845"/>
  <c r="I4845" s="1"/>
  <c r="L4845" s="1"/>
  <c r="J4845"/>
  <c r="P4845"/>
  <c r="Q4845"/>
  <c r="R4845"/>
  <c r="N4845" s="1"/>
  <c r="S4845"/>
  <c r="O4845" s="1"/>
  <c r="K4845" s="1"/>
  <c r="H4846"/>
  <c r="I4846"/>
  <c r="J4846"/>
  <c r="P4846"/>
  <c r="Q4846"/>
  <c r="R4846"/>
  <c r="N4846" s="1"/>
  <c r="K4846" s="1"/>
  <c r="S4846"/>
  <c r="O4846" s="1"/>
  <c r="H4847"/>
  <c r="I4847" s="1"/>
  <c r="J4847"/>
  <c r="P4847"/>
  <c r="Q4847"/>
  <c r="R4847"/>
  <c r="N4847" s="1"/>
  <c r="K4847" s="1"/>
  <c r="S4847"/>
  <c r="O4847" s="1"/>
  <c r="H4848"/>
  <c r="I4848"/>
  <c r="J4848"/>
  <c r="P4848"/>
  <c r="Q4848"/>
  <c r="R4848"/>
  <c r="N4848" s="1"/>
  <c r="K4848" s="1"/>
  <c r="S4848"/>
  <c r="O4848" s="1"/>
  <c r="H4849"/>
  <c r="I4849" s="1"/>
  <c r="J4849"/>
  <c r="P4849"/>
  <c r="Q4849"/>
  <c r="R4849"/>
  <c r="N4849" s="1"/>
  <c r="K4849" s="1"/>
  <c r="S4849"/>
  <c r="O4849" s="1"/>
  <c r="H4850"/>
  <c r="I4850"/>
  <c r="J4850"/>
  <c r="P4850"/>
  <c r="Q4850"/>
  <c r="R4850"/>
  <c r="N4850" s="1"/>
  <c r="K4850" s="1"/>
  <c r="S4850"/>
  <c r="O4850" s="1"/>
  <c r="H4851"/>
  <c r="I4851" s="1"/>
  <c r="J4851"/>
  <c r="P4851"/>
  <c r="Q4851"/>
  <c r="R4851"/>
  <c r="N4851" s="1"/>
  <c r="S4851"/>
  <c r="O4851" s="1"/>
  <c r="K4851" s="1"/>
  <c r="H4852"/>
  <c r="I4852"/>
  <c r="J4852"/>
  <c r="P4852"/>
  <c r="Q4852"/>
  <c r="R4852"/>
  <c r="N4852" s="1"/>
  <c r="K4852" s="1"/>
  <c r="S4852"/>
  <c r="O4852" s="1"/>
  <c r="H4853"/>
  <c r="I4853" s="1"/>
  <c r="L4853" s="1"/>
  <c r="J4853"/>
  <c r="P4853"/>
  <c r="Q4853"/>
  <c r="R4853"/>
  <c r="N4853" s="1"/>
  <c r="S4853"/>
  <c r="O4853" s="1"/>
  <c r="K4853" s="1"/>
  <c r="H4854"/>
  <c r="I4854"/>
  <c r="J4854"/>
  <c r="P4854"/>
  <c r="Q4854"/>
  <c r="R4854"/>
  <c r="N4854" s="1"/>
  <c r="K4854" s="1"/>
  <c r="S4854"/>
  <c r="O4854" s="1"/>
  <c r="H4855"/>
  <c r="I4855" s="1"/>
  <c r="J4855"/>
  <c r="P4855"/>
  <c r="Q4855"/>
  <c r="R4855"/>
  <c r="N4855" s="1"/>
  <c r="K4855" s="1"/>
  <c r="S4855"/>
  <c r="O4855" s="1"/>
  <c r="H4856"/>
  <c r="I4856"/>
  <c r="L4856" s="1"/>
  <c r="J4856"/>
  <c r="P4856"/>
  <c r="Q4856"/>
  <c r="R4856"/>
  <c r="N4856" s="1"/>
  <c r="S4856"/>
  <c r="O4856" s="1"/>
  <c r="K4856" s="1"/>
  <c r="H4857"/>
  <c r="I4857" s="1"/>
  <c r="J4857"/>
  <c r="P4857"/>
  <c r="Q4857"/>
  <c r="R4857"/>
  <c r="N4857" s="1"/>
  <c r="K4857" s="1"/>
  <c r="S4857"/>
  <c r="O4857" s="1"/>
  <c r="H4858"/>
  <c r="I4858"/>
  <c r="J4858"/>
  <c r="P4858"/>
  <c r="Q4858"/>
  <c r="R4858"/>
  <c r="N4858" s="1"/>
  <c r="K4858" s="1"/>
  <c r="S4858"/>
  <c r="O4858" s="1"/>
  <c r="H4859"/>
  <c r="I4859" s="1"/>
  <c r="J4859"/>
  <c r="P4859"/>
  <c r="Q4859"/>
  <c r="R4859"/>
  <c r="N4859" s="1"/>
  <c r="K4859" s="1"/>
  <c r="S4859"/>
  <c r="O4859" s="1"/>
  <c r="H4860"/>
  <c r="I4860"/>
  <c r="J4860"/>
  <c r="P4860"/>
  <c r="Q4860"/>
  <c r="R4860"/>
  <c r="N4860" s="1"/>
  <c r="K4860" s="1"/>
  <c r="S4860"/>
  <c r="O4860" s="1"/>
  <c r="H4861"/>
  <c r="I4861" s="1"/>
  <c r="J4861"/>
  <c r="P4861"/>
  <c r="Q4861"/>
  <c r="R4861"/>
  <c r="N4861" s="1"/>
  <c r="K4861" s="1"/>
  <c r="S4861"/>
  <c r="O4861" s="1"/>
  <c r="H4862"/>
  <c r="I4862"/>
  <c r="J4862"/>
  <c r="P4862"/>
  <c r="Q4862"/>
  <c r="R4862"/>
  <c r="N4862" s="1"/>
  <c r="S4862"/>
  <c r="O4862" s="1"/>
  <c r="K4862" s="1"/>
  <c r="H4863"/>
  <c r="I4863" s="1"/>
  <c r="J4863"/>
  <c r="P4863"/>
  <c r="Q4863"/>
  <c r="R4863"/>
  <c r="N4863" s="1"/>
  <c r="S4863"/>
  <c r="O4863" s="1"/>
  <c r="K4863" s="1"/>
  <c r="H4864"/>
  <c r="I4864"/>
  <c r="J4864"/>
  <c r="P4864"/>
  <c r="Q4864"/>
  <c r="R4864"/>
  <c r="N4864" s="1"/>
  <c r="K4864" s="1"/>
  <c r="S4864"/>
  <c r="O4864" s="1"/>
  <c r="H4865"/>
  <c r="I4865" s="1"/>
  <c r="J4865"/>
  <c r="P4865"/>
  <c r="Q4865"/>
  <c r="R4865"/>
  <c r="N4865" s="1"/>
  <c r="K4865" s="1"/>
  <c r="S4865"/>
  <c r="O4865" s="1"/>
  <c r="H4866"/>
  <c r="I4866"/>
  <c r="J4866"/>
  <c r="P4866"/>
  <c r="Q4866"/>
  <c r="R4866"/>
  <c r="N4866" s="1"/>
  <c r="S4866"/>
  <c r="O4866" s="1"/>
  <c r="K4866" s="1"/>
  <c r="H4867"/>
  <c r="I4867" s="1"/>
  <c r="J4867"/>
  <c r="P4867"/>
  <c r="Q4867"/>
  <c r="R4867"/>
  <c r="N4867" s="1"/>
  <c r="S4867"/>
  <c r="O4867" s="1"/>
  <c r="K4867" s="1"/>
  <c r="H4868"/>
  <c r="I4868"/>
  <c r="J4868"/>
  <c r="P4868"/>
  <c r="Q4868"/>
  <c r="R4868"/>
  <c r="N4868" s="1"/>
  <c r="K4868" s="1"/>
  <c r="S4868"/>
  <c r="O4868" s="1"/>
  <c r="H4869"/>
  <c r="I4869" s="1"/>
  <c r="L4869" s="1"/>
  <c r="J4869"/>
  <c r="P4869"/>
  <c r="Q4869"/>
  <c r="R4869"/>
  <c r="N4869" s="1"/>
  <c r="S4869"/>
  <c r="O4869" s="1"/>
  <c r="K4869" s="1"/>
  <c r="H4870"/>
  <c r="I4870"/>
  <c r="J4870"/>
  <c r="P4870"/>
  <c r="Q4870"/>
  <c r="R4870"/>
  <c r="N4870" s="1"/>
  <c r="K4870" s="1"/>
  <c r="S4870"/>
  <c r="O4870" s="1"/>
  <c r="H4871"/>
  <c r="I4871" s="1"/>
  <c r="J4871"/>
  <c r="P4871"/>
  <c r="Q4871"/>
  <c r="R4871"/>
  <c r="N4871" s="1"/>
  <c r="S4871"/>
  <c r="O4871" s="1"/>
  <c r="K4871" s="1"/>
  <c r="H4872"/>
  <c r="I4872"/>
  <c r="L4872" s="1"/>
  <c r="J4872"/>
  <c r="P4872"/>
  <c r="Q4872"/>
  <c r="R4872"/>
  <c r="N4872" s="1"/>
  <c r="S4872"/>
  <c r="O4872" s="1"/>
  <c r="K4872" s="1"/>
  <c r="H4873"/>
  <c r="I4873" s="1"/>
  <c r="L4873" s="1"/>
  <c r="J4873"/>
  <c r="P4873"/>
  <c r="Q4873"/>
  <c r="R4873"/>
  <c r="N4873" s="1"/>
  <c r="S4873"/>
  <c r="O4873" s="1"/>
  <c r="K4873" s="1"/>
  <c r="H4874"/>
  <c r="I4874"/>
  <c r="J4874"/>
  <c r="P4874"/>
  <c r="Q4874"/>
  <c r="R4874"/>
  <c r="N4874" s="1"/>
  <c r="S4874"/>
  <c r="O4874" s="1"/>
  <c r="K4874" s="1"/>
  <c r="H4875"/>
  <c r="I4875" s="1"/>
  <c r="J4875"/>
  <c r="P4875"/>
  <c r="Q4875"/>
  <c r="R4875"/>
  <c r="N4875" s="1"/>
  <c r="S4875"/>
  <c r="O4875" s="1"/>
  <c r="K4875" s="1"/>
  <c r="H4876"/>
  <c r="I4876"/>
  <c r="L4876" s="1"/>
  <c r="J4876"/>
  <c r="P4876"/>
  <c r="Q4876"/>
  <c r="R4876"/>
  <c r="N4876" s="1"/>
  <c r="S4876"/>
  <c r="O4876" s="1"/>
  <c r="K4876" s="1"/>
  <c r="H4877"/>
  <c r="I4877" s="1"/>
  <c r="L4877" s="1"/>
  <c r="J4877"/>
  <c r="P4877"/>
  <c r="Q4877"/>
  <c r="R4877"/>
  <c r="N4877" s="1"/>
  <c r="S4877"/>
  <c r="O4877" s="1"/>
  <c r="K4877" s="1"/>
  <c r="H4878"/>
  <c r="I4878"/>
  <c r="J4878"/>
  <c r="P4878"/>
  <c r="Q4878"/>
  <c r="R4878"/>
  <c r="N4878" s="1"/>
  <c r="K4878" s="1"/>
  <c r="S4878"/>
  <c r="O4878" s="1"/>
  <c r="H4879"/>
  <c r="I4879" s="1"/>
  <c r="J4879"/>
  <c r="P4879"/>
  <c r="Q4879"/>
  <c r="R4879"/>
  <c r="N4879" s="1"/>
  <c r="S4879"/>
  <c r="O4879" s="1"/>
  <c r="K4879" s="1"/>
  <c r="H4880"/>
  <c r="I4880"/>
  <c r="L4880" s="1"/>
  <c r="J4880"/>
  <c r="P4880"/>
  <c r="Q4880"/>
  <c r="R4880"/>
  <c r="N4880" s="1"/>
  <c r="S4880"/>
  <c r="O4880" s="1"/>
  <c r="K4880" s="1"/>
  <c r="H4881"/>
  <c r="I4881" s="1"/>
  <c r="L4881" s="1"/>
  <c r="J4881"/>
  <c r="P4881"/>
  <c r="Q4881"/>
  <c r="R4881"/>
  <c r="N4881" s="1"/>
  <c r="S4881"/>
  <c r="O4881" s="1"/>
  <c r="K4881" s="1"/>
  <c r="H4882"/>
  <c r="I4882"/>
  <c r="J4882"/>
  <c r="P4882"/>
  <c r="Q4882"/>
  <c r="R4882"/>
  <c r="N4882" s="1"/>
  <c r="K4882" s="1"/>
  <c r="S4882"/>
  <c r="O4882" s="1"/>
  <c r="H4883"/>
  <c r="I4883" s="1"/>
  <c r="J4883"/>
  <c r="P4883"/>
  <c r="Q4883"/>
  <c r="R4883"/>
  <c r="N4883" s="1"/>
  <c r="S4883"/>
  <c r="O4883" s="1"/>
  <c r="K4883" s="1"/>
  <c r="H4884"/>
  <c r="I4884"/>
  <c r="L4884" s="1"/>
  <c r="J4884"/>
  <c r="P4884"/>
  <c r="Q4884"/>
  <c r="R4884"/>
  <c r="N4884" s="1"/>
  <c r="S4884"/>
  <c r="O4884" s="1"/>
  <c r="K4884" s="1"/>
  <c r="H4885"/>
  <c r="I4885" s="1"/>
  <c r="L4885" s="1"/>
  <c r="J4885"/>
  <c r="P4885"/>
  <c r="Q4885"/>
  <c r="R4885"/>
  <c r="N4885" s="1"/>
  <c r="S4885"/>
  <c r="O4885" s="1"/>
  <c r="K4885" s="1"/>
  <c r="H4886"/>
  <c r="I4886"/>
  <c r="J4886"/>
  <c r="P4886"/>
  <c r="Q4886"/>
  <c r="R4886"/>
  <c r="N4886" s="1"/>
  <c r="S4886"/>
  <c r="O4886" s="1"/>
  <c r="K4886" s="1"/>
  <c r="H4887"/>
  <c r="I4887" s="1"/>
  <c r="J4887"/>
  <c r="P4887"/>
  <c r="Q4887"/>
  <c r="R4887"/>
  <c r="N4887" s="1"/>
  <c r="K4887" s="1"/>
  <c r="S4887"/>
  <c r="O4887" s="1"/>
  <c r="H4888"/>
  <c r="I4888"/>
  <c r="L4888" s="1"/>
  <c r="J4888"/>
  <c r="P4888"/>
  <c r="Q4888"/>
  <c r="R4888"/>
  <c r="N4888" s="1"/>
  <c r="S4888"/>
  <c r="O4888" s="1"/>
  <c r="K4888" s="1"/>
  <c r="H4889"/>
  <c r="I4889" s="1"/>
  <c r="L4889" s="1"/>
  <c r="J4889"/>
  <c r="P4889"/>
  <c r="Q4889"/>
  <c r="R4889"/>
  <c r="N4889" s="1"/>
  <c r="S4889"/>
  <c r="O4889" s="1"/>
  <c r="K4889" s="1"/>
  <c r="H4890"/>
  <c r="I4890"/>
  <c r="J4890"/>
  <c r="P4890"/>
  <c r="Q4890"/>
  <c r="R4890"/>
  <c r="N4890" s="1"/>
  <c r="K4890" s="1"/>
  <c r="S4890"/>
  <c r="O4890" s="1"/>
  <c r="H4891"/>
  <c r="I4891" s="1"/>
  <c r="J4891"/>
  <c r="P4891"/>
  <c r="Q4891"/>
  <c r="R4891"/>
  <c r="N4891" s="1"/>
  <c r="K4891" s="1"/>
  <c r="S4891"/>
  <c r="O4891" s="1"/>
  <c r="H4892"/>
  <c r="I4892"/>
  <c r="L4892" s="1"/>
  <c r="J4892"/>
  <c r="P4892"/>
  <c r="Q4892"/>
  <c r="R4892"/>
  <c r="N4892" s="1"/>
  <c r="S4892"/>
  <c r="O4892" s="1"/>
  <c r="K4892" s="1"/>
  <c r="H4893"/>
  <c r="I4893" s="1"/>
  <c r="J4893"/>
  <c r="P4893"/>
  <c r="Q4893"/>
  <c r="R4893"/>
  <c r="N4893" s="1"/>
  <c r="K4893" s="1"/>
  <c r="S4893"/>
  <c r="O4893" s="1"/>
  <c r="H4894"/>
  <c r="I4894"/>
  <c r="J4894"/>
  <c r="P4894"/>
  <c r="Q4894"/>
  <c r="R4894"/>
  <c r="N4894" s="1"/>
  <c r="K4894" s="1"/>
  <c r="S4894"/>
  <c r="O4894" s="1"/>
  <c r="H4895"/>
  <c r="I4895" s="1"/>
  <c r="J4895"/>
  <c r="P4895"/>
  <c r="Q4895"/>
  <c r="R4895"/>
  <c r="N4895" s="1"/>
  <c r="S4895"/>
  <c r="O4895" s="1"/>
  <c r="K4895" s="1"/>
  <c r="H4896"/>
  <c r="I4896"/>
  <c r="L4896" s="1"/>
  <c r="J4896"/>
  <c r="P4896"/>
  <c r="Q4896"/>
  <c r="R4896"/>
  <c r="N4896" s="1"/>
  <c r="S4896"/>
  <c r="O4896" s="1"/>
  <c r="K4896" s="1"/>
  <c r="H4897"/>
  <c r="I4897" s="1"/>
  <c r="L4897" s="1"/>
  <c r="J4897"/>
  <c r="P4897"/>
  <c r="Q4897"/>
  <c r="R4897"/>
  <c r="N4897" s="1"/>
  <c r="S4897"/>
  <c r="O4897" s="1"/>
  <c r="K4897" s="1"/>
  <c r="H4898"/>
  <c r="I4898"/>
  <c r="J4898"/>
  <c r="P4898"/>
  <c r="Q4898"/>
  <c r="R4898"/>
  <c r="N4898" s="1"/>
  <c r="K4898" s="1"/>
  <c r="S4898"/>
  <c r="O4898" s="1"/>
  <c r="H4899"/>
  <c r="I4899" s="1"/>
  <c r="J4899"/>
  <c r="P4899"/>
  <c r="Q4899"/>
  <c r="R4899"/>
  <c r="N4899" s="1"/>
  <c r="K4899" s="1"/>
  <c r="S4899"/>
  <c r="O4899" s="1"/>
  <c r="H4900"/>
  <c r="I4900"/>
  <c r="J4900"/>
  <c r="P4900"/>
  <c r="Q4900"/>
  <c r="R4900"/>
  <c r="N4900" s="1"/>
  <c r="K4900" s="1"/>
  <c r="S4900"/>
  <c r="O4900" s="1"/>
  <c r="H4901"/>
  <c r="I4901" s="1"/>
  <c r="J4901"/>
  <c r="P4901"/>
  <c r="Q4901"/>
  <c r="R4901"/>
  <c r="N4901" s="1"/>
  <c r="K4901" s="1"/>
  <c r="S4901"/>
  <c r="O4901" s="1"/>
  <c r="H4902"/>
  <c r="I4902"/>
  <c r="J4902"/>
  <c r="P4902"/>
  <c r="Q4902"/>
  <c r="R4902"/>
  <c r="N4902" s="1"/>
  <c r="K4902" s="1"/>
  <c r="S4902"/>
  <c r="O4902" s="1"/>
  <c r="H4903"/>
  <c r="I4903" s="1"/>
  <c r="J4903"/>
  <c r="P4903"/>
  <c r="Q4903"/>
  <c r="R4903"/>
  <c r="N4903" s="1"/>
  <c r="S4903"/>
  <c r="O4903" s="1"/>
  <c r="K4903" s="1"/>
  <c r="H4904"/>
  <c r="I4904"/>
  <c r="L4904" s="1"/>
  <c r="J4904"/>
  <c r="P4904"/>
  <c r="Q4904"/>
  <c r="R4904"/>
  <c r="N4904" s="1"/>
  <c r="S4904"/>
  <c r="O4904" s="1"/>
  <c r="K4904" s="1"/>
  <c r="H4905"/>
  <c r="I4905" s="1"/>
  <c r="L4905" s="1"/>
  <c r="J4905"/>
  <c r="P4905"/>
  <c r="Q4905"/>
  <c r="R4905"/>
  <c r="N4905" s="1"/>
  <c r="S4905"/>
  <c r="O4905" s="1"/>
  <c r="K4905" s="1"/>
  <c r="H4906"/>
  <c r="I4906"/>
  <c r="J4906"/>
  <c r="P4906"/>
  <c r="Q4906"/>
  <c r="R4906"/>
  <c r="N4906" s="1"/>
  <c r="K4906" s="1"/>
  <c r="S4906"/>
  <c r="O4906" s="1"/>
  <c r="H4907"/>
  <c r="I4907" s="1"/>
  <c r="J4907"/>
  <c r="P4907"/>
  <c r="Q4907"/>
  <c r="R4907"/>
  <c r="N4907" s="1"/>
  <c r="S4907"/>
  <c r="O4907" s="1"/>
  <c r="K4907" s="1"/>
  <c r="H4908"/>
  <c r="I4908"/>
  <c r="J4908"/>
  <c r="P4908"/>
  <c r="Q4908"/>
  <c r="R4908"/>
  <c r="N4908" s="1"/>
  <c r="K4908" s="1"/>
  <c r="S4908"/>
  <c r="O4908" s="1"/>
  <c r="H4909"/>
  <c r="I4909" s="1"/>
  <c r="L4909" s="1"/>
  <c r="J4909"/>
  <c r="P4909"/>
  <c r="Q4909"/>
  <c r="R4909"/>
  <c r="N4909" s="1"/>
  <c r="S4909"/>
  <c r="O4909" s="1"/>
  <c r="K4909" s="1"/>
  <c r="H4910"/>
  <c r="I4910"/>
  <c r="J4910"/>
  <c r="P4910"/>
  <c r="Q4910"/>
  <c r="R4910"/>
  <c r="N4910" s="1"/>
  <c r="S4910"/>
  <c r="O4910" s="1"/>
  <c r="K4910" s="1"/>
  <c r="H4911"/>
  <c r="I4911" s="1"/>
  <c r="J4911"/>
  <c r="P4911"/>
  <c r="Q4911"/>
  <c r="R4911"/>
  <c r="N4911" s="1"/>
  <c r="K4911" s="1"/>
  <c r="S4911"/>
  <c r="O4911" s="1"/>
  <c r="H4912"/>
  <c r="I4912"/>
  <c r="L4912" s="1"/>
  <c r="J4912"/>
  <c r="P4912"/>
  <c r="Q4912"/>
  <c r="R4912"/>
  <c r="N4912" s="1"/>
  <c r="S4912"/>
  <c r="O4912" s="1"/>
  <c r="K4912" s="1"/>
  <c r="H4913"/>
  <c r="I4913" s="1"/>
  <c r="L4913" s="1"/>
  <c r="J4913"/>
  <c r="P4913"/>
  <c r="Q4913"/>
  <c r="R4913"/>
  <c r="N4913" s="1"/>
  <c r="S4913"/>
  <c r="O4913" s="1"/>
  <c r="K4913" s="1"/>
  <c r="H4914"/>
  <c r="I4914"/>
  <c r="J4914"/>
  <c r="P4914"/>
  <c r="Q4914"/>
  <c r="R4914"/>
  <c r="N4914" s="1"/>
  <c r="S4914"/>
  <c r="O4914" s="1"/>
  <c r="K4914" s="1"/>
  <c r="H4915"/>
  <c r="I4915" s="1"/>
  <c r="J4915"/>
  <c r="P4915"/>
  <c r="Q4915"/>
  <c r="R4915"/>
  <c r="N4915" s="1"/>
  <c r="K4915" s="1"/>
  <c r="S4915"/>
  <c r="O4915" s="1"/>
  <c r="H4916"/>
  <c r="I4916"/>
  <c r="L4916" s="1"/>
  <c r="J4916"/>
  <c r="P4916"/>
  <c r="Q4916"/>
  <c r="R4916"/>
  <c r="N4916" s="1"/>
  <c r="S4916"/>
  <c r="O4916" s="1"/>
  <c r="K4916" s="1"/>
  <c r="H4917"/>
  <c r="I4917" s="1"/>
  <c r="L4917" s="1"/>
  <c r="J4917"/>
  <c r="P4917"/>
  <c r="Q4917"/>
  <c r="R4917"/>
  <c r="N4917" s="1"/>
  <c r="S4917"/>
  <c r="O4917" s="1"/>
  <c r="K4917" s="1"/>
  <c r="H4918"/>
  <c r="I4918"/>
  <c r="J4918"/>
  <c r="P4918"/>
  <c r="Q4918"/>
  <c r="R4918"/>
  <c r="N4918" s="1"/>
  <c r="K4918" s="1"/>
  <c r="S4918"/>
  <c r="O4918" s="1"/>
  <c r="H4919"/>
  <c r="I4919" s="1"/>
  <c r="J4919"/>
  <c r="P4919"/>
  <c r="Q4919"/>
  <c r="R4919"/>
  <c r="N4919" s="1"/>
  <c r="K4919" s="1"/>
  <c r="S4919"/>
  <c r="O4919" s="1"/>
  <c r="H4920"/>
  <c r="I4920"/>
  <c r="L4920" s="1"/>
  <c r="J4920"/>
  <c r="P4920"/>
  <c r="Q4920"/>
  <c r="R4920"/>
  <c r="N4920" s="1"/>
  <c r="S4920"/>
  <c r="O4920" s="1"/>
  <c r="K4920" s="1"/>
  <c r="H4921"/>
  <c r="I4921" s="1"/>
  <c r="L4921" s="1"/>
  <c r="J4921"/>
  <c r="P4921"/>
  <c r="Q4921"/>
  <c r="R4921"/>
  <c r="N4921" s="1"/>
  <c r="S4921"/>
  <c r="O4921" s="1"/>
  <c r="K4921" s="1"/>
  <c r="H4922"/>
  <c r="I4922"/>
  <c r="J4922"/>
  <c r="P4922"/>
  <c r="Q4922"/>
  <c r="R4922"/>
  <c r="N4922" s="1"/>
  <c r="S4922"/>
  <c r="O4922" s="1"/>
  <c r="K4922" s="1"/>
  <c r="H4923"/>
  <c r="I4923" s="1"/>
  <c r="J4923"/>
  <c r="P4923"/>
  <c r="Q4923"/>
  <c r="R4923"/>
  <c r="N4923" s="1"/>
  <c r="K4923" s="1"/>
  <c r="S4923"/>
  <c r="O4923" s="1"/>
  <c r="H4924"/>
  <c r="I4924"/>
  <c r="L4924" s="1"/>
  <c r="J4924"/>
  <c r="P4924"/>
  <c r="Q4924"/>
  <c r="R4924"/>
  <c r="N4924" s="1"/>
  <c r="S4924"/>
  <c r="O4924" s="1"/>
  <c r="K4924" s="1"/>
  <c r="H4925"/>
  <c r="I4925" s="1"/>
  <c r="J4925"/>
  <c r="P4925"/>
  <c r="Q4925"/>
  <c r="R4925"/>
  <c r="N4925" s="1"/>
  <c r="K4925" s="1"/>
  <c r="S4925"/>
  <c r="O4925" s="1"/>
  <c r="H4926"/>
  <c r="I4926"/>
  <c r="J4926"/>
  <c r="P4926"/>
  <c r="Q4926"/>
  <c r="R4926"/>
  <c r="N4926" s="1"/>
  <c r="S4926"/>
  <c r="O4926" s="1"/>
  <c r="K4926" s="1"/>
  <c r="H4927"/>
  <c r="I4927" s="1"/>
  <c r="J4927"/>
  <c r="P4927"/>
  <c r="Q4927"/>
  <c r="R4927"/>
  <c r="N4927" s="1"/>
  <c r="K4927" s="1"/>
  <c r="S4927"/>
  <c r="O4927" s="1"/>
  <c r="H4928"/>
  <c r="I4928"/>
  <c r="J4928"/>
  <c r="P4928"/>
  <c r="Q4928"/>
  <c r="R4928"/>
  <c r="N4928" s="1"/>
  <c r="K4928" s="1"/>
  <c r="S4928"/>
  <c r="O4928" s="1"/>
  <c r="H4929"/>
  <c r="I4929" s="1"/>
  <c r="J4929"/>
  <c r="P4929"/>
  <c r="Q4929"/>
  <c r="R4929"/>
  <c r="N4929" s="1"/>
  <c r="K4929" s="1"/>
  <c r="S4929"/>
  <c r="O4929" s="1"/>
  <c r="H4930"/>
  <c r="I4930"/>
  <c r="J4930"/>
  <c r="P4930"/>
  <c r="Q4930"/>
  <c r="R4930"/>
  <c r="N4930" s="1"/>
  <c r="K4930" s="1"/>
  <c r="S4930"/>
  <c r="O4930" s="1"/>
  <c r="H4931"/>
  <c r="I4931" s="1"/>
  <c r="J4931"/>
  <c r="P4931"/>
  <c r="Q4931"/>
  <c r="R4931"/>
  <c r="N4931" s="1"/>
  <c r="K4931" s="1"/>
  <c r="S4931"/>
  <c r="O4931" s="1"/>
  <c r="H4932"/>
  <c r="I4932"/>
  <c r="J4932"/>
  <c r="P4932"/>
  <c r="Q4932"/>
  <c r="R4932"/>
  <c r="N4932" s="1"/>
  <c r="K4932" s="1"/>
  <c r="S4932"/>
  <c r="O4932" s="1"/>
  <c r="H4933"/>
  <c r="I4933" s="1"/>
  <c r="L4933" s="1"/>
  <c r="J4933"/>
  <c r="P4933"/>
  <c r="Q4933"/>
  <c r="R4933"/>
  <c r="N4933" s="1"/>
  <c r="S4933"/>
  <c r="O4933" s="1"/>
  <c r="K4933" s="1"/>
  <c r="H4934"/>
  <c r="I4934"/>
  <c r="J4934"/>
  <c r="P4934"/>
  <c r="Q4934"/>
  <c r="R4934"/>
  <c r="N4934" s="1"/>
  <c r="S4934"/>
  <c r="O4934" s="1"/>
  <c r="K4934" s="1"/>
  <c r="H4935"/>
  <c r="I4935" s="1"/>
  <c r="J4935"/>
  <c r="P4935"/>
  <c r="Q4935"/>
  <c r="R4935"/>
  <c r="N4935" s="1"/>
  <c r="S4935"/>
  <c r="O4935" s="1"/>
  <c r="K4935" s="1"/>
  <c r="H4936"/>
  <c r="I4936"/>
  <c r="L4936" s="1"/>
  <c r="J4936"/>
  <c r="P4936"/>
  <c r="Q4936"/>
  <c r="R4936"/>
  <c r="N4936" s="1"/>
  <c r="S4936"/>
  <c r="O4936" s="1"/>
  <c r="K4936" s="1"/>
  <c r="H4937"/>
  <c r="I4937" s="1"/>
  <c r="J4937"/>
  <c r="P4937"/>
  <c r="Q4937"/>
  <c r="R4937"/>
  <c r="N4937" s="1"/>
  <c r="K4937" s="1"/>
  <c r="S4937"/>
  <c r="O4937" s="1"/>
  <c r="H4938"/>
  <c r="I4938"/>
  <c r="J4938"/>
  <c r="P4938"/>
  <c r="Q4938"/>
  <c r="R4938"/>
  <c r="N4938" s="1"/>
  <c r="S4938"/>
  <c r="O4938" s="1"/>
  <c r="K4938" s="1"/>
  <c r="H4939"/>
  <c r="I4939" s="1"/>
  <c r="J4939"/>
  <c r="P4939"/>
  <c r="Q4939"/>
  <c r="R4939"/>
  <c r="N4939" s="1"/>
  <c r="S4939"/>
  <c r="O4939" s="1"/>
  <c r="K4939" s="1"/>
  <c r="H4940"/>
  <c r="I4940"/>
  <c r="L4940" s="1"/>
  <c r="J4940"/>
  <c r="P4940"/>
  <c r="Q4940"/>
  <c r="R4940"/>
  <c r="N4940" s="1"/>
  <c r="S4940"/>
  <c r="O4940" s="1"/>
  <c r="K4940" s="1"/>
  <c r="H4941"/>
  <c r="I4941" s="1"/>
  <c r="J4941"/>
  <c r="P4941"/>
  <c r="Q4941"/>
  <c r="R4941"/>
  <c r="N4941" s="1"/>
  <c r="K4941" s="1"/>
  <c r="S4941"/>
  <c r="O4941" s="1"/>
  <c r="H4942"/>
  <c r="I4942"/>
  <c r="J4942"/>
  <c r="P4942"/>
  <c r="Q4942"/>
  <c r="R4942"/>
  <c r="N4942" s="1"/>
  <c r="K4942" s="1"/>
  <c r="S4942"/>
  <c r="O4942" s="1"/>
  <c r="H4943"/>
  <c r="I4943" s="1"/>
  <c r="J4943"/>
  <c r="P4943"/>
  <c r="Q4943"/>
  <c r="R4943"/>
  <c r="N4943" s="1"/>
  <c r="K4943" s="1"/>
  <c r="S4943"/>
  <c r="O4943" s="1"/>
  <c r="H4944"/>
  <c r="I4944"/>
  <c r="J4944"/>
  <c r="P4944"/>
  <c r="Q4944"/>
  <c r="R4944"/>
  <c r="N4944" s="1"/>
  <c r="K4944" s="1"/>
  <c r="S4944"/>
  <c r="O4944" s="1"/>
  <c r="H4945"/>
  <c r="I4945" s="1"/>
  <c r="J4945"/>
  <c r="P4945"/>
  <c r="Q4945"/>
  <c r="R4945"/>
  <c r="N4945" s="1"/>
  <c r="K4945" s="1"/>
  <c r="S4945"/>
  <c r="O4945" s="1"/>
  <c r="H4946"/>
  <c r="I4946"/>
  <c r="J4946"/>
  <c r="P4946"/>
  <c r="Q4946"/>
  <c r="R4946"/>
  <c r="N4946" s="1"/>
  <c r="K4946" s="1"/>
  <c r="S4946"/>
  <c r="O4946" s="1"/>
  <c r="H4947"/>
  <c r="I4947" s="1"/>
  <c r="J4947"/>
  <c r="P4947"/>
  <c r="Q4947"/>
  <c r="R4947"/>
  <c r="N4947" s="1"/>
  <c r="S4947"/>
  <c r="O4947" s="1"/>
  <c r="K4947" s="1"/>
  <c r="H4948"/>
  <c r="I4948"/>
  <c r="J4948"/>
  <c r="P4948"/>
  <c r="Q4948"/>
  <c r="R4948"/>
  <c r="N4948" s="1"/>
  <c r="K4948" s="1"/>
  <c r="S4948"/>
  <c r="O4948" s="1"/>
  <c r="H4949"/>
  <c r="I4949" s="1"/>
  <c r="L4949" s="1"/>
  <c r="J4949"/>
  <c r="P4949"/>
  <c r="Q4949"/>
  <c r="R4949"/>
  <c r="N4949" s="1"/>
  <c r="S4949"/>
  <c r="O4949" s="1"/>
  <c r="K4949" s="1"/>
  <c r="H4950"/>
  <c r="I4950"/>
  <c r="J4950"/>
  <c r="P4950"/>
  <c r="Q4950"/>
  <c r="R4950"/>
  <c r="N4950" s="1"/>
  <c r="S4950"/>
  <c r="O4950" s="1"/>
  <c r="K4950" s="1"/>
  <c r="H4951"/>
  <c r="I4951" s="1"/>
  <c r="J4951"/>
  <c r="P4951"/>
  <c r="Q4951"/>
  <c r="R4951"/>
  <c r="N4951" s="1"/>
  <c r="S4951"/>
  <c r="O4951" s="1"/>
  <c r="K4951" s="1"/>
  <c r="H4952"/>
  <c r="I4952"/>
  <c r="J4952"/>
  <c r="P4952"/>
  <c r="Q4952"/>
  <c r="R4952"/>
  <c r="N4952" s="1"/>
  <c r="K4952" s="1"/>
  <c r="S4952"/>
  <c r="O4952" s="1"/>
  <c r="H4953"/>
  <c r="I4953" s="1"/>
  <c r="L4953" s="1"/>
  <c r="J4953"/>
  <c r="P4953"/>
  <c r="Q4953"/>
  <c r="R4953"/>
  <c r="N4953" s="1"/>
  <c r="S4953"/>
  <c r="O4953" s="1"/>
  <c r="K4953" s="1"/>
  <c r="H4954"/>
  <c r="I4954"/>
  <c r="J4954"/>
  <c r="P4954"/>
  <c r="Q4954"/>
  <c r="R4954"/>
  <c r="N4954" s="1"/>
  <c r="S4954"/>
  <c r="O4954" s="1"/>
  <c r="K4954" s="1"/>
  <c r="H4955"/>
  <c r="I4955" s="1"/>
  <c r="J4955"/>
  <c r="P4955"/>
  <c r="Q4955"/>
  <c r="R4955"/>
  <c r="N4955" s="1"/>
  <c r="K4955" s="1"/>
  <c r="S4955"/>
  <c r="O4955" s="1"/>
  <c r="H4956"/>
  <c r="I4956"/>
  <c r="J4956"/>
  <c r="P4956"/>
  <c r="Q4956"/>
  <c r="R4956"/>
  <c r="N4956" s="1"/>
  <c r="K4956" s="1"/>
  <c r="S4956"/>
  <c r="O4956" s="1"/>
  <c r="H4957"/>
  <c r="I4957" s="1"/>
  <c r="L4957" s="1"/>
  <c r="J4957"/>
  <c r="P4957"/>
  <c r="Q4957"/>
  <c r="R4957"/>
  <c r="N4957" s="1"/>
  <c r="S4957"/>
  <c r="O4957" s="1"/>
  <c r="K4957" s="1"/>
  <c r="H4958"/>
  <c r="I4958"/>
  <c r="J4958"/>
  <c r="P4958"/>
  <c r="Q4958"/>
  <c r="R4958"/>
  <c r="N4958" s="1"/>
  <c r="S4958"/>
  <c r="O4958" s="1"/>
  <c r="K4958" s="1"/>
  <c r="H4959"/>
  <c r="I4959" s="1"/>
  <c r="J4959"/>
  <c r="P4959"/>
  <c r="Q4959"/>
  <c r="R4959"/>
  <c r="N4959" s="1"/>
  <c r="S4959"/>
  <c r="O4959" s="1"/>
  <c r="K4959" s="1"/>
  <c r="H4960"/>
  <c r="I4960"/>
  <c r="L4960" s="1"/>
  <c r="J4960"/>
  <c r="P4960"/>
  <c r="Q4960"/>
  <c r="R4960"/>
  <c r="N4960" s="1"/>
  <c r="S4960"/>
  <c r="O4960" s="1"/>
  <c r="K4960" s="1"/>
  <c r="H4961"/>
  <c r="I4961" s="1"/>
  <c r="J4961"/>
  <c r="P4961"/>
  <c r="Q4961"/>
  <c r="R4961"/>
  <c r="N4961" s="1"/>
  <c r="K4961" s="1"/>
  <c r="S4961"/>
  <c r="O4961" s="1"/>
  <c r="H4962"/>
  <c r="I4962"/>
  <c r="J4962"/>
  <c r="P4962"/>
  <c r="Q4962"/>
  <c r="R4962"/>
  <c r="N4962" s="1"/>
  <c r="S4962"/>
  <c r="O4962" s="1"/>
  <c r="K4962" s="1"/>
  <c r="H4963"/>
  <c r="I4963" s="1"/>
  <c r="J4963"/>
  <c r="P4963"/>
  <c r="Q4963"/>
  <c r="R4963"/>
  <c r="N4963" s="1"/>
  <c r="K4963" s="1"/>
  <c r="S4963"/>
  <c r="O4963" s="1"/>
  <c r="H4964"/>
  <c r="I4964"/>
  <c r="L4964" s="1"/>
  <c r="J4964"/>
  <c r="P4964"/>
  <c r="Q4964"/>
  <c r="R4964"/>
  <c r="N4964" s="1"/>
  <c r="S4964"/>
  <c r="O4964" s="1"/>
  <c r="K4964" s="1"/>
  <c r="H4965"/>
  <c r="I4965" s="1"/>
  <c r="L4965" s="1"/>
  <c r="J4965"/>
  <c r="P4965"/>
  <c r="Q4965"/>
  <c r="R4965"/>
  <c r="N4965" s="1"/>
  <c r="S4965"/>
  <c r="O4965" s="1"/>
  <c r="K4965" s="1"/>
  <c r="H4966"/>
  <c r="I4966"/>
  <c r="J4966"/>
  <c r="P4966"/>
  <c r="Q4966"/>
  <c r="R4966"/>
  <c r="N4966" s="1"/>
  <c r="S4966"/>
  <c r="O4966" s="1"/>
  <c r="K4966" s="1"/>
  <c r="H4967"/>
  <c r="I4967" s="1"/>
  <c r="J4967"/>
  <c r="P4967"/>
  <c r="Q4967"/>
  <c r="R4967"/>
  <c r="N4967" s="1"/>
  <c r="S4967"/>
  <c r="O4967" s="1"/>
  <c r="K4967" s="1"/>
  <c r="H4968"/>
  <c r="I4968"/>
  <c r="J4968"/>
  <c r="P4968"/>
  <c r="Q4968"/>
  <c r="R4968"/>
  <c r="N4968" s="1"/>
  <c r="K4968" s="1"/>
  <c r="S4968"/>
  <c r="O4968" s="1"/>
  <c r="H4969"/>
  <c r="I4969" s="1"/>
  <c r="L4969" s="1"/>
  <c r="J4969"/>
  <c r="P4969"/>
  <c r="Q4969"/>
  <c r="R4969"/>
  <c r="N4969" s="1"/>
  <c r="S4969"/>
  <c r="O4969" s="1"/>
  <c r="K4969" s="1"/>
  <c r="H4970"/>
  <c r="I4970"/>
  <c r="J4970"/>
  <c r="P4970"/>
  <c r="Q4970"/>
  <c r="R4970"/>
  <c r="N4970" s="1"/>
  <c r="S4970"/>
  <c r="O4970" s="1"/>
  <c r="K4970" s="1"/>
  <c r="H4971"/>
  <c r="I4971" s="1"/>
  <c r="J4971"/>
  <c r="P4971"/>
  <c r="Q4971"/>
  <c r="R4971"/>
  <c r="N4971" s="1"/>
  <c r="S4971"/>
  <c r="O4971" s="1"/>
  <c r="K4971" s="1"/>
  <c r="H4972"/>
  <c r="I4972"/>
  <c r="J4972"/>
  <c r="P4972"/>
  <c r="Q4972"/>
  <c r="R4972"/>
  <c r="N4972" s="1"/>
  <c r="K4972" s="1"/>
  <c r="S4972"/>
  <c r="O4972" s="1"/>
  <c r="H4973"/>
  <c r="I4973" s="1"/>
  <c r="L4973" s="1"/>
  <c r="J4973"/>
  <c r="P4973"/>
  <c r="Q4973"/>
  <c r="R4973"/>
  <c r="N4973" s="1"/>
  <c r="S4973"/>
  <c r="O4973" s="1"/>
  <c r="K4973" s="1"/>
  <c r="H4974"/>
  <c r="I4974"/>
  <c r="J4974"/>
  <c r="P4974"/>
  <c r="Q4974"/>
  <c r="R4974"/>
  <c r="N4974" s="1"/>
  <c r="S4974"/>
  <c r="O4974" s="1"/>
  <c r="K4974" s="1"/>
  <c r="H4975"/>
  <c r="I4975" s="1"/>
  <c r="J4975"/>
  <c r="P4975"/>
  <c r="Q4975"/>
  <c r="R4975"/>
  <c r="N4975" s="1"/>
  <c r="S4975"/>
  <c r="O4975" s="1"/>
  <c r="K4975" s="1"/>
  <c r="H4976"/>
  <c r="I4976"/>
  <c r="L4976" s="1"/>
  <c r="J4976"/>
  <c r="P4976"/>
  <c r="Q4976"/>
  <c r="R4976"/>
  <c r="N4976" s="1"/>
  <c r="S4976"/>
  <c r="O4976" s="1"/>
  <c r="K4976" s="1"/>
  <c r="H4977"/>
  <c r="I4977" s="1"/>
  <c r="J4977"/>
  <c r="P4977"/>
  <c r="Q4977"/>
  <c r="R4977"/>
  <c r="N4977" s="1"/>
  <c r="K4977" s="1"/>
  <c r="S4977"/>
  <c r="O4977" s="1"/>
  <c r="H4978"/>
  <c r="I4978"/>
  <c r="J4978"/>
  <c r="P4978"/>
  <c r="Q4978"/>
  <c r="R4978"/>
  <c r="N4978" s="1"/>
  <c r="K4978" s="1"/>
  <c r="S4978"/>
  <c r="O4978" s="1"/>
  <c r="H4979"/>
  <c r="I4979" s="1"/>
  <c r="J4979"/>
  <c r="P4979"/>
  <c r="Q4979"/>
  <c r="R4979"/>
  <c r="N4979" s="1"/>
  <c r="S4979"/>
  <c r="O4979" s="1"/>
  <c r="K4979" s="1"/>
  <c r="H4980"/>
  <c r="I4980"/>
  <c r="J4980"/>
  <c r="P4980"/>
  <c r="Q4980"/>
  <c r="R4980"/>
  <c r="N4980" s="1"/>
  <c r="K4980" s="1"/>
  <c r="S4980"/>
  <c r="O4980" s="1"/>
  <c r="H4981"/>
  <c r="I4981" s="1"/>
  <c r="J4981"/>
  <c r="P4981"/>
  <c r="Q4981"/>
  <c r="R4981"/>
  <c r="N4981" s="1"/>
  <c r="K4981" s="1"/>
  <c r="S4981"/>
  <c r="O4981" s="1"/>
  <c r="H4982"/>
  <c r="I4982"/>
  <c r="J4982"/>
  <c r="P4982"/>
  <c r="Q4982"/>
  <c r="R4982"/>
  <c r="N4982" s="1"/>
  <c r="K4982" s="1"/>
  <c r="S4982"/>
  <c r="O4982" s="1"/>
  <c r="H4983"/>
  <c r="I4983" s="1"/>
  <c r="J4983"/>
  <c r="P4983"/>
  <c r="Q4983"/>
  <c r="R4983"/>
  <c r="N4983" s="1"/>
  <c r="K4983" s="1"/>
  <c r="S4983"/>
  <c r="O4983" s="1"/>
  <c r="H4984"/>
  <c r="I4984"/>
  <c r="J4984"/>
  <c r="P4984"/>
  <c r="Q4984"/>
  <c r="R4984"/>
  <c r="N4984" s="1"/>
  <c r="K4984" s="1"/>
  <c r="S4984"/>
  <c r="O4984" s="1"/>
  <c r="H4985"/>
  <c r="I4985" s="1"/>
  <c r="L4985" s="1"/>
  <c r="J4985"/>
  <c r="P4985"/>
  <c r="Q4985"/>
  <c r="R4985"/>
  <c r="N4985" s="1"/>
  <c r="S4985"/>
  <c r="O4985" s="1"/>
  <c r="K4985" s="1"/>
  <c r="H4986"/>
  <c r="I4986"/>
  <c r="J4986"/>
  <c r="P4986"/>
  <c r="Q4986"/>
  <c r="R4986"/>
  <c r="N4986" s="1"/>
  <c r="K4986" s="1"/>
  <c r="S4986"/>
  <c r="O4986" s="1"/>
  <c r="H4987"/>
  <c r="I4987" s="1"/>
  <c r="J4987"/>
  <c r="P4987"/>
  <c r="Q4987"/>
  <c r="R4987"/>
  <c r="N4987" s="1"/>
  <c r="K4987" s="1"/>
  <c r="S4987"/>
  <c r="O4987" s="1"/>
  <c r="H4988"/>
  <c r="I4988"/>
  <c r="J4988"/>
  <c r="P4988"/>
  <c r="Q4988"/>
  <c r="R4988"/>
  <c r="N4988" s="1"/>
  <c r="K4988" s="1"/>
  <c r="S4988"/>
  <c r="O4988" s="1"/>
  <c r="H4989"/>
  <c r="I4989" s="1"/>
  <c r="J4989"/>
  <c r="P4989"/>
  <c r="Q4989"/>
  <c r="R4989"/>
  <c r="N4989" s="1"/>
  <c r="K4989" s="1"/>
  <c r="S4989"/>
  <c r="O4989" s="1"/>
  <c r="H4990"/>
  <c r="I4990"/>
  <c r="J4990"/>
  <c r="P4990"/>
  <c r="Q4990"/>
  <c r="R4990"/>
  <c r="N4990" s="1"/>
  <c r="K4990" s="1"/>
  <c r="S4990"/>
  <c r="O4990" s="1"/>
  <c r="H4991"/>
  <c r="I4991" s="1"/>
  <c r="J4991"/>
  <c r="P4991"/>
  <c r="Q4991"/>
  <c r="R4991"/>
  <c r="N4991" s="1"/>
  <c r="S4991"/>
  <c r="O4991" s="1"/>
  <c r="K4991" s="1"/>
  <c r="H4992"/>
  <c r="I4992"/>
  <c r="L4992" s="1"/>
  <c r="J4992"/>
  <c r="P4992"/>
  <c r="Q4992"/>
  <c r="R4992"/>
  <c r="N4992" s="1"/>
  <c r="S4992"/>
  <c r="O4992" s="1"/>
  <c r="K4992" s="1"/>
  <c r="H4993"/>
  <c r="I4993" s="1"/>
  <c r="L4993" s="1"/>
  <c r="J4993"/>
  <c r="P4993"/>
  <c r="Q4993"/>
  <c r="R4993"/>
  <c r="N4993" s="1"/>
  <c r="S4993"/>
  <c r="O4993" s="1"/>
  <c r="K4993" s="1"/>
  <c r="H4994"/>
  <c r="I4994"/>
  <c r="J4994"/>
  <c r="P4994"/>
  <c r="Q4994"/>
  <c r="R4994"/>
  <c r="N4994" s="1"/>
  <c r="K4994" s="1"/>
  <c r="S4994"/>
  <c r="O4994" s="1"/>
  <c r="H4995"/>
  <c r="I4995" s="1"/>
  <c r="J4995"/>
  <c r="P4995"/>
  <c r="Q4995"/>
  <c r="R4995"/>
  <c r="N4995" s="1"/>
  <c r="K4995" s="1"/>
  <c r="S4995"/>
  <c r="O4995" s="1"/>
  <c r="H4996"/>
  <c r="I4996"/>
  <c r="L4996" s="1"/>
  <c r="J4996"/>
  <c r="P4996"/>
  <c r="Q4996"/>
  <c r="R4996"/>
  <c r="N4996" s="1"/>
  <c r="S4996"/>
  <c r="O4996" s="1"/>
  <c r="K4996" s="1"/>
  <c r="H4997"/>
  <c r="I4997" s="1"/>
  <c r="J4997"/>
  <c r="P4997"/>
  <c r="Q4997"/>
  <c r="R4997"/>
  <c r="N4997" s="1"/>
  <c r="K4997" s="1"/>
  <c r="S4997"/>
  <c r="O4997" s="1"/>
  <c r="H4998"/>
  <c r="I4998"/>
  <c r="J4998"/>
  <c r="P4998"/>
  <c r="Q4998"/>
  <c r="R4998"/>
  <c r="N4998" s="1"/>
  <c r="S4998"/>
  <c r="O4998" s="1"/>
  <c r="K4998" s="1"/>
  <c r="H4999"/>
  <c r="I4999" s="1"/>
  <c r="J4999"/>
  <c r="P4999"/>
  <c r="Q4999"/>
  <c r="R4999"/>
  <c r="N4999" s="1"/>
  <c r="K4999" s="1"/>
  <c r="S4999"/>
  <c r="O4999" s="1"/>
  <c r="H5000"/>
  <c r="I5000"/>
  <c r="J5000"/>
  <c r="P5000"/>
  <c r="Q5000"/>
  <c r="R5000"/>
  <c r="N5000" s="1"/>
  <c r="K5000" s="1"/>
  <c r="S5000"/>
  <c r="O5000" s="1"/>
  <c r="H5001"/>
  <c r="I5001" s="1"/>
  <c r="J5001"/>
  <c r="P5001"/>
  <c r="Q5001"/>
  <c r="R5001"/>
  <c r="N5001" s="1"/>
  <c r="K5001" s="1"/>
  <c r="S5001"/>
  <c r="O5001" s="1"/>
  <c r="H5002"/>
  <c r="I5002"/>
  <c r="J5002"/>
  <c r="P5002"/>
  <c r="Q5002"/>
  <c r="R5002"/>
  <c r="N5002" s="1"/>
  <c r="S5002"/>
  <c r="O5002" s="1"/>
  <c r="K5002" s="1"/>
  <c r="H5003"/>
  <c r="I5003" s="1"/>
  <c r="J5003"/>
  <c r="P5003"/>
  <c r="Q5003"/>
  <c r="R5003"/>
  <c r="N5003" s="1"/>
  <c r="S5003"/>
  <c r="O5003" s="1"/>
  <c r="K5003" s="1"/>
  <c r="H5004"/>
  <c r="I5004"/>
  <c r="J5004"/>
  <c r="P5004"/>
  <c r="Q5004"/>
  <c r="R5004"/>
  <c r="N5004" s="1"/>
  <c r="K5004" s="1"/>
  <c r="S5004"/>
  <c r="O5004" s="1"/>
  <c r="H5005"/>
  <c r="I5005" s="1"/>
  <c r="L5005" s="1"/>
  <c r="J5005"/>
  <c r="P5005"/>
  <c r="Q5005"/>
  <c r="R5005"/>
  <c r="N5005" s="1"/>
  <c r="S5005"/>
  <c r="O5005" s="1"/>
  <c r="K5005" s="1"/>
  <c r="H5006"/>
  <c r="I5006"/>
  <c r="J5006"/>
  <c r="P5006"/>
  <c r="Q5006"/>
  <c r="R5006"/>
  <c r="N5006" s="1"/>
  <c r="S5006"/>
  <c r="O5006" s="1"/>
  <c r="K5006" s="1"/>
  <c r="H5007"/>
  <c r="I5007" s="1"/>
  <c r="J5007"/>
  <c r="P5007"/>
  <c r="Q5007"/>
  <c r="R5007"/>
  <c r="N5007" s="1"/>
  <c r="S5007"/>
  <c r="O5007" s="1"/>
  <c r="K5007" s="1"/>
  <c r="H5008"/>
  <c r="I5008"/>
  <c r="J5008"/>
  <c r="P5008"/>
  <c r="Q5008"/>
  <c r="R5008"/>
  <c r="N5008" s="1"/>
  <c r="K5008" s="1"/>
  <c r="S5008"/>
  <c r="O5008" s="1"/>
  <c r="H5009"/>
  <c r="I5009" s="1"/>
  <c r="J5009"/>
  <c r="P5009"/>
  <c r="Q5009"/>
  <c r="R5009"/>
  <c r="N5009" s="1"/>
  <c r="K5009" s="1"/>
  <c r="S5009"/>
  <c r="O5009" s="1"/>
  <c r="H5010"/>
  <c r="I5010"/>
  <c r="J5010"/>
  <c r="P5010"/>
  <c r="Q5010"/>
  <c r="R5010"/>
  <c r="N5010" s="1"/>
  <c r="S5010"/>
  <c r="O5010" s="1"/>
  <c r="K5010" s="1"/>
  <c r="H5011"/>
  <c r="I5011" s="1"/>
  <c r="J5011"/>
  <c r="P5011"/>
  <c r="Q5011"/>
  <c r="R5011"/>
  <c r="N5011" s="1"/>
  <c r="S5011"/>
  <c r="O5011" s="1"/>
  <c r="K5011" s="1"/>
  <c r="H5012"/>
  <c r="I5012"/>
  <c r="L5012" s="1"/>
  <c r="J5012"/>
  <c r="P5012"/>
  <c r="Q5012"/>
  <c r="R5012"/>
  <c r="N5012" s="1"/>
  <c r="S5012"/>
  <c r="O5012" s="1"/>
  <c r="K5012" s="1"/>
  <c r="H5013"/>
  <c r="I5013" s="1"/>
  <c r="L5013" s="1"/>
  <c r="J5013"/>
  <c r="P5013"/>
  <c r="Q5013"/>
  <c r="R5013"/>
  <c r="N5013" s="1"/>
  <c r="S5013"/>
  <c r="O5013" s="1"/>
  <c r="K5013" s="1"/>
  <c r="H5014"/>
  <c r="I5014"/>
  <c r="J5014"/>
  <c r="P5014"/>
  <c r="Q5014"/>
  <c r="R5014"/>
  <c r="N5014" s="1"/>
  <c r="K5014" s="1"/>
  <c r="S5014"/>
  <c r="O5014" s="1"/>
  <c r="H5015"/>
  <c r="I5015" s="1"/>
  <c r="J5015"/>
  <c r="P5015"/>
  <c r="Q5015"/>
  <c r="R5015"/>
  <c r="N5015" s="1"/>
  <c r="S5015"/>
  <c r="O5015" s="1"/>
  <c r="K5015" s="1"/>
  <c r="H5016"/>
  <c r="I5016"/>
  <c r="L5016" s="1"/>
  <c r="J5016"/>
  <c r="P5016"/>
  <c r="Q5016"/>
  <c r="R5016"/>
  <c r="N5016" s="1"/>
  <c r="S5016"/>
  <c r="O5016" s="1"/>
  <c r="K5016" s="1"/>
  <c r="H5017"/>
  <c r="I5017" s="1"/>
  <c r="L5017" s="1"/>
  <c r="J5017"/>
  <c r="P5017"/>
  <c r="Q5017"/>
  <c r="R5017"/>
  <c r="N5017" s="1"/>
  <c r="S5017"/>
  <c r="O5017" s="1"/>
  <c r="K5017" s="1"/>
  <c r="H5018"/>
  <c r="I5018"/>
  <c r="J5018"/>
  <c r="P5018"/>
  <c r="Q5018"/>
  <c r="R5018"/>
  <c r="N5018" s="1"/>
  <c r="S5018"/>
  <c r="O5018" s="1"/>
  <c r="K5018" s="1"/>
  <c r="H5019"/>
  <c r="I5019" s="1"/>
  <c r="J5019"/>
  <c r="P5019"/>
  <c r="Q5019"/>
  <c r="R5019"/>
  <c r="N5019" s="1"/>
  <c r="S5019"/>
  <c r="O5019" s="1"/>
  <c r="K5019" s="1"/>
  <c r="H5020"/>
  <c r="I5020"/>
  <c r="J5020"/>
  <c r="P5020"/>
  <c r="Q5020"/>
  <c r="R5020"/>
  <c r="N5020" s="1"/>
  <c r="K5020" s="1"/>
  <c r="S5020"/>
  <c r="O5020" s="1"/>
  <c r="H5021"/>
  <c r="I5021" s="1"/>
  <c r="J5021"/>
  <c r="P5021"/>
  <c r="Q5021"/>
  <c r="R5021"/>
  <c r="N5021" s="1"/>
  <c r="K5021" s="1"/>
  <c r="S5021"/>
  <c r="O5021" s="1"/>
  <c r="H5022"/>
  <c r="I5022"/>
  <c r="J5022"/>
  <c r="P5022"/>
  <c r="Q5022"/>
  <c r="R5022"/>
  <c r="N5022" s="1"/>
  <c r="S5022"/>
  <c r="O5022" s="1"/>
  <c r="K5022" s="1"/>
  <c r="H5023"/>
  <c r="I5023" s="1"/>
  <c r="J5023"/>
  <c r="P5023"/>
  <c r="Q5023"/>
  <c r="R5023"/>
  <c r="N5023" s="1"/>
  <c r="S5023"/>
  <c r="O5023" s="1"/>
  <c r="K5023" s="1"/>
  <c r="H5024"/>
  <c r="I5024"/>
  <c r="J5024"/>
  <c r="P5024"/>
  <c r="Q5024"/>
  <c r="R5024"/>
  <c r="N5024" s="1"/>
  <c r="K5024" s="1"/>
  <c r="S5024"/>
  <c r="O5024" s="1"/>
  <c r="H5025"/>
  <c r="I5025" s="1"/>
  <c r="L5025" s="1"/>
  <c r="J5025"/>
  <c r="P5025"/>
  <c r="Q5025"/>
  <c r="R5025"/>
  <c r="N5025" s="1"/>
  <c r="S5025"/>
  <c r="O5025" s="1"/>
  <c r="K5025" s="1"/>
  <c r="H5026"/>
  <c r="I5026"/>
  <c r="J5026"/>
  <c r="P5026"/>
  <c r="Q5026"/>
  <c r="R5026"/>
  <c r="N5026" s="1"/>
  <c r="S5026"/>
  <c r="O5026" s="1"/>
  <c r="K5026" s="1"/>
  <c r="H5027"/>
  <c r="I5027" s="1"/>
  <c r="J5027"/>
  <c r="P5027"/>
  <c r="Q5027"/>
  <c r="R5027"/>
  <c r="N5027" s="1"/>
  <c r="K5027" s="1"/>
  <c r="S5027"/>
  <c r="O5027" s="1"/>
  <c r="H5028"/>
  <c r="I5028"/>
  <c r="L5028" s="1"/>
  <c r="J5028"/>
  <c r="P5028"/>
  <c r="Q5028"/>
  <c r="R5028"/>
  <c r="N5028" s="1"/>
  <c r="S5028"/>
  <c r="O5028" s="1"/>
  <c r="K5028" s="1"/>
  <c r="H5029"/>
  <c r="I5029" s="1"/>
  <c r="L5029" s="1"/>
  <c r="J5029"/>
  <c r="P5029"/>
  <c r="Q5029"/>
  <c r="R5029"/>
  <c r="N5029" s="1"/>
  <c r="S5029"/>
  <c r="O5029" s="1"/>
  <c r="K5029" s="1"/>
  <c r="H5030"/>
  <c r="I5030"/>
  <c r="J5030"/>
  <c r="P5030"/>
  <c r="Q5030"/>
  <c r="R5030"/>
  <c r="N5030" s="1"/>
  <c r="S5030"/>
  <c r="O5030" s="1"/>
  <c r="K5030" s="1"/>
  <c r="H5031"/>
  <c r="I5031" s="1"/>
  <c r="J5031"/>
  <c r="P5031"/>
  <c r="Q5031"/>
  <c r="R5031"/>
  <c r="N5031" s="1"/>
  <c r="S5031"/>
  <c r="O5031" s="1"/>
  <c r="K5031" s="1"/>
  <c r="H5032"/>
  <c r="I5032"/>
  <c r="L5032" s="1"/>
  <c r="J5032"/>
  <c r="P5032"/>
  <c r="Q5032"/>
  <c r="R5032"/>
  <c r="N5032" s="1"/>
  <c r="S5032"/>
  <c r="O5032" s="1"/>
  <c r="K5032" s="1"/>
  <c r="H5033"/>
  <c r="I5033" s="1"/>
  <c r="L5033" s="1"/>
  <c r="J5033"/>
  <c r="P5033"/>
  <c r="Q5033"/>
  <c r="R5033"/>
  <c r="N5033" s="1"/>
  <c r="S5033"/>
  <c r="O5033" s="1"/>
  <c r="K5033" s="1"/>
  <c r="H5034"/>
  <c r="I5034"/>
  <c r="J5034"/>
  <c r="P5034"/>
  <c r="Q5034"/>
  <c r="R5034"/>
  <c r="N5034" s="1"/>
  <c r="S5034"/>
  <c r="O5034" s="1"/>
  <c r="K5034" s="1"/>
  <c r="H5035"/>
  <c r="I5035" s="1"/>
  <c r="J5035"/>
  <c r="P5035"/>
  <c r="Q5035"/>
  <c r="R5035"/>
  <c r="N5035" s="1"/>
  <c r="K5035" s="1"/>
  <c r="S5035"/>
  <c r="O5035" s="1"/>
  <c r="H5036"/>
  <c r="I5036"/>
  <c r="L5036" s="1"/>
  <c r="J5036"/>
  <c r="P5036"/>
  <c r="Q5036"/>
  <c r="R5036"/>
  <c r="N5036" s="1"/>
  <c r="S5036"/>
  <c r="O5036" s="1"/>
  <c r="K5036" s="1"/>
  <c r="H5037"/>
  <c r="I5037" s="1"/>
  <c r="J5037"/>
  <c r="P5037"/>
  <c r="Q5037"/>
  <c r="R5037"/>
  <c r="N5037" s="1"/>
  <c r="K5037" s="1"/>
  <c r="S5037"/>
  <c r="O5037" s="1"/>
  <c r="H5038"/>
  <c r="I5038"/>
  <c r="J5038"/>
  <c r="P5038"/>
  <c r="Q5038"/>
  <c r="R5038"/>
  <c r="N5038" s="1"/>
  <c r="S5038"/>
  <c r="O5038" s="1"/>
  <c r="K5038" s="1"/>
  <c r="H5039"/>
  <c r="I5039" s="1"/>
  <c r="J5039"/>
  <c r="P5039"/>
  <c r="Q5039"/>
  <c r="R5039"/>
  <c r="N5039" s="1"/>
  <c r="K5039" s="1"/>
  <c r="S5039"/>
  <c r="O5039" s="1"/>
  <c r="H5040"/>
  <c r="I5040"/>
  <c r="J5040"/>
  <c r="P5040"/>
  <c r="Q5040"/>
  <c r="R5040"/>
  <c r="N5040" s="1"/>
  <c r="K5040" s="1"/>
  <c r="S5040"/>
  <c r="O5040" s="1"/>
  <c r="H5041"/>
  <c r="I5041" s="1"/>
  <c r="J5041"/>
  <c r="P5041"/>
  <c r="Q5041"/>
  <c r="R5041"/>
  <c r="N5041" s="1"/>
  <c r="K5041" s="1"/>
  <c r="S5041"/>
  <c r="O5041" s="1"/>
  <c r="H5042"/>
  <c r="I5042"/>
  <c r="J5042"/>
  <c r="P5042"/>
  <c r="Q5042"/>
  <c r="R5042"/>
  <c r="N5042" s="1"/>
  <c r="S5042"/>
  <c r="O5042" s="1"/>
  <c r="K5042" s="1"/>
  <c r="H5043"/>
  <c r="I5043" s="1"/>
  <c r="J5043"/>
  <c r="P5043"/>
  <c r="Q5043"/>
  <c r="R5043"/>
  <c r="N5043" s="1"/>
  <c r="K5043" s="1"/>
  <c r="S5043"/>
  <c r="O5043" s="1"/>
  <c r="H5044"/>
  <c r="I5044"/>
  <c r="J5044"/>
  <c r="P5044"/>
  <c r="Q5044"/>
  <c r="R5044"/>
  <c r="N5044" s="1"/>
  <c r="K5044" s="1"/>
  <c r="S5044"/>
  <c r="O5044" s="1"/>
  <c r="H5045"/>
  <c r="I5045" s="1"/>
  <c r="L5045" s="1"/>
  <c r="J5045"/>
  <c r="P5045"/>
  <c r="Q5045"/>
  <c r="R5045"/>
  <c r="N5045" s="1"/>
  <c r="S5045"/>
  <c r="O5045" s="1"/>
  <c r="K5045" s="1"/>
  <c r="H5046"/>
  <c r="I5046"/>
  <c r="J5046"/>
  <c r="P5046"/>
  <c r="Q5046"/>
  <c r="R5046"/>
  <c r="N5046" s="1"/>
  <c r="K5046" s="1"/>
  <c r="S5046"/>
  <c r="O5046" s="1"/>
  <c r="H5047"/>
  <c r="I5047" s="1"/>
  <c r="J5047"/>
  <c r="P5047"/>
  <c r="Q5047"/>
  <c r="R5047"/>
  <c r="N5047" s="1"/>
  <c r="S5047"/>
  <c r="O5047" s="1"/>
  <c r="K5047" s="1"/>
  <c r="H5048"/>
  <c r="I5048"/>
  <c r="J5048"/>
  <c r="P5048"/>
  <c r="Q5048"/>
  <c r="R5048"/>
  <c r="N5048" s="1"/>
  <c r="K5048" s="1"/>
  <c r="S5048"/>
  <c r="O5048" s="1"/>
  <c r="H5049"/>
  <c r="I5049" s="1"/>
  <c r="L5049" s="1"/>
  <c r="J5049"/>
  <c r="P5049"/>
  <c r="Q5049"/>
  <c r="R5049"/>
  <c r="N5049" s="1"/>
  <c r="S5049"/>
  <c r="O5049" s="1"/>
  <c r="K5049" s="1"/>
  <c r="H5050"/>
  <c r="I5050"/>
  <c r="J5050"/>
  <c r="P5050"/>
  <c r="Q5050"/>
  <c r="R5050"/>
  <c r="N5050" s="1"/>
  <c r="K5050" s="1"/>
  <c r="S5050"/>
  <c r="O5050" s="1"/>
  <c r="H5051"/>
  <c r="I5051" s="1"/>
  <c r="J5051"/>
  <c r="P5051"/>
  <c r="Q5051"/>
  <c r="R5051"/>
  <c r="N5051" s="1"/>
  <c r="S5051"/>
  <c r="O5051" s="1"/>
  <c r="K5051" s="1"/>
  <c r="H5052"/>
  <c r="I5052"/>
  <c r="J5052"/>
  <c r="P5052"/>
  <c r="Q5052"/>
  <c r="R5052"/>
  <c r="N5052" s="1"/>
  <c r="K5052" s="1"/>
  <c r="S5052"/>
  <c r="O5052" s="1"/>
  <c r="H5053"/>
  <c r="I5053" s="1"/>
  <c r="L5053" s="1"/>
  <c r="J5053"/>
  <c r="P5053"/>
  <c r="Q5053"/>
  <c r="R5053"/>
  <c r="N5053" s="1"/>
  <c r="S5053"/>
  <c r="O5053" s="1"/>
  <c r="K5053" s="1"/>
  <c r="H5054"/>
  <c r="I5054"/>
  <c r="J5054"/>
  <c r="P5054"/>
  <c r="Q5054"/>
  <c r="R5054"/>
  <c r="N5054" s="1"/>
  <c r="K5054" s="1"/>
  <c r="S5054"/>
  <c r="O5054" s="1"/>
  <c r="H5055"/>
  <c r="I5055" s="1"/>
  <c r="J5055"/>
  <c r="P5055"/>
  <c r="Q5055"/>
  <c r="R5055"/>
  <c r="N5055" s="1"/>
  <c r="S5055"/>
  <c r="O5055" s="1"/>
  <c r="K5055" s="1"/>
  <c r="H5056"/>
  <c r="I5056"/>
  <c r="L5056" s="1"/>
  <c r="J5056"/>
  <c r="P5056"/>
  <c r="Q5056"/>
  <c r="R5056"/>
  <c r="N5056" s="1"/>
  <c r="S5056"/>
  <c r="O5056" s="1"/>
  <c r="K5056" s="1"/>
  <c r="H5057"/>
  <c r="I5057" s="1"/>
  <c r="J5057"/>
  <c r="P5057"/>
  <c r="Q5057"/>
  <c r="R5057"/>
  <c r="N5057" s="1"/>
  <c r="K5057" s="1"/>
  <c r="S5057"/>
  <c r="O5057" s="1"/>
  <c r="H5058"/>
  <c r="I5058"/>
  <c r="J5058"/>
  <c r="P5058"/>
  <c r="Q5058"/>
  <c r="R5058"/>
  <c r="N5058" s="1"/>
  <c r="S5058"/>
  <c r="O5058" s="1"/>
  <c r="K5058" s="1"/>
  <c r="H5059"/>
  <c r="I5059" s="1"/>
  <c r="J5059"/>
  <c r="P5059"/>
  <c r="Q5059"/>
  <c r="R5059"/>
  <c r="N5059" s="1"/>
  <c r="K5059" s="1"/>
  <c r="S5059"/>
  <c r="O5059" s="1"/>
  <c r="H5060"/>
  <c r="I5060"/>
  <c r="J5060"/>
  <c r="P5060"/>
  <c r="Q5060"/>
  <c r="R5060"/>
  <c r="N5060" s="1"/>
  <c r="K5060" s="1"/>
  <c r="S5060"/>
  <c r="O5060" s="1"/>
  <c r="H5061"/>
  <c r="I5061" s="1"/>
  <c r="L5061" s="1"/>
  <c r="J5061"/>
  <c r="P5061"/>
  <c r="Q5061"/>
  <c r="R5061"/>
  <c r="N5061" s="1"/>
  <c r="S5061"/>
  <c r="O5061" s="1"/>
  <c r="K5061" s="1"/>
  <c r="H5062"/>
  <c r="I5062"/>
  <c r="J5062"/>
  <c r="P5062"/>
  <c r="Q5062"/>
  <c r="R5062"/>
  <c r="N5062" s="1"/>
  <c r="S5062"/>
  <c r="O5062" s="1"/>
  <c r="K5062" s="1"/>
  <c r="H5063"/>
  <c r="I5063" s="1"/>
  <c r="J5063"/>
  <c r="P5063"/>
  <c r="Q5063"/>
  <c r="R5063"/>
  <c r="N5063" s="1"/>
  <c r="S5063"/>
  <c r="O5063" s="1"/>
  <c r="K5063" s="1"/>
  <c r="H5064"/>
  <c r="I5064"/>
  <c r="J5064"/>
  <c r="P5064"/>
  <c r="Q5064"/>
  <c r="R5064"/>
  <c r="N5064" s="1"/>
  <c r="K5064" s="1"/>
  <c r="S5064"/>
  <c r="O5064" s="1"/>
  <c r="H5065"/>
  <c r="I5065" s="1"/>
  <c r="L5065" s="1"/>
  <c r="J5065"/>
  <c r="P5065"/>
  <c r="Q5065"/>
  <c r="R5065"/>
  <c r="N5065" s="1"/>
  <c r="S5065"/>
  <c r="O5065" s="1"/>
  <c r="K5065" s="1"/>
  <c r="H5066"/>
  <c r="I5066"/>
  <c r="J5066"/>
  <c r="P5066"/>
  <c r="Q5066"/>
  <c r="R5066"/>
  <c r="N5066" s="1"/>
  <c r="S5066"/>
  <c r="O5066" s="1"/>
  <c r="K5066" s="1"/>
  <c r="H5067"/>
  <c r="I5067" s="1"/>
  <c r="J5067"/>
  <c r="P5067"/>
  <c r="Q5067"/>
  <c r="R5067"/>
  <c r="N5067" s="1"/>
  <c r="S5067"/>
  <c r="O5067" s="1"/>
  <c r="K5067" s="1"/>
  <c r="H5068"/>
  <c r="I5068"/>
  <c r="L5068" s="1"/>
  <c r="J5068"/>
  <c r="P5068"/>
  <c r="Q5068"/>
  <c r="R5068"/>
  <c r="N5068" s="1"/>
  <c r="S5068"/>
  <c r="O5068" s="1"/>
  <c r="K5068" s="1"/>
  <c r="H5069"/>
  <c r="I5069" s="1"/>
  <c r="J5069"/>
  <c r="P5069"/>
  <c r="Q5069"/>
  <c r="R5069"/>
  <c r="N5069" s="1"/>
  <c r="K5069" s="1"/>
  <c r="S5069"/>
  <c r="O5069" s="1"/>
  <c r="H5070"/>
  <c r="I5070"/>
  <c r="J5070"/>
  <c r="P5070"/>
  <c r="Q5070"/>
  <c r="R5070"/>
  <c r="N5070" s="1"/>
  <c r="S5070"/>
  <c r="O5070" s="1"/>
  <c r="K5070" s="1"/>
  <c r="H5071"/>
  <c r="I5071" s="1"/>
  <c r="J5071"/>
  <c r="P5071"/>
  <c r="Q5071"/>
  <c r="R5071"/>
  <c r="N5071" s="1"/>
  <c r="K5071" s="1"/>
  <c r="S5071"/>
  <c r="O5071" s="1"/>
  <c r="H5072"/>
  <c r="I5072"/>
  <c r="L5072" s="1"/>
  <c r="J5072"/>
  <c r="P5072"/>
  <c r="Q5072"/>
  <c r="R5072"/>
  <c r="N5072" s="1"/>
  <c r="S5072"/>
  <c r="O5072" s="1"/>
  <c r="K5072" s="1"/>
  <c r="H5073"/>
  <c r="I5073" s="1"/>
  <c r="J5073"/>
  <c r="P5073"/>
  <c r="Q5073"/>
  <c r="R5073"/>
  <c r="N5073" s="1"/>
  <c r="K5073" s="1"/>
  <c r="S5073"/>
  <c r="O5073" s="1"/>
  <c r="H5074"/>
  <c r="I5074"/>
  <c r="J5074"/>
  <c r="P5074"/>
  <c r="Q5074"/>
  <c r="R5074"/>
  <c r="N5074" s="1"/>
  <c r="S5074"/>
  <c r="O5074" s="1"/>
  <c r="K5074" s="1"/>
  <c r="H5075"/>
  <c r="I5075" s="1"/>
  <c r="J5075"/>
  <c r="P5075"/>
  <c r="Q5075"/>
  <c r="R5075"/>
  <c r="N5075" s="1"/>
  <c r="K5075" s="1"/>
  <c r="S5075"/>
  <c r="O5075" s="1"/>
  <c r="H5076"/>
  <c r="I5076"/>
  <c r="J5076"/>
  <c r="P5076"/>
  <c r="Q5076"/>
  <c r="R5076"/>
  <c r="N5076" s="1"/>
  <c r="K5076" s="1"/>
  <c r="S5076"/>
  <c r="O5076" s="1"/>
  <c r="H5077"/>
  <c r="I5077" s="1"/>
  <c r="J5077"/>
  <c r="P5077"/>
  <c r="Q5077"/>
  <c r="R5077"/>
  <c r="N5077" s="1"/>
  <c r="K5077" s="1"/>
  <c r="S5077"/>
  <c r="O5077" s="1"/>
  <c r="H5078"/>
  <c r="I5078"/>
  <c r="J5078"/>
  <c r="P5078"/>
  <c r="Q5078"/>
  <c r="R5078"/>
  <c r="N5078" s="1"/>
  <c r="S5078"/>
  <c r="O5078" s="1"/>
  <c r="K5078" s="1"/>
  <c r="H5079"/>
  <c r="I5079" s="1"/>
  <c r="J5079"/>
  <c r="P5079"/>
  <c r="Q5079"/>
  <c r="R5079"/>
  <c r="N5079" s="1"/>
  <c r="S5079"/>
  <c r="O5079" s="1"/>
  <c r="K5079" s="1"/>
  <c r="H5080"/>
  <c r="I5080"/>
  <c r="L5080" s="1"/>
  <c r="J5080"/>
  <c r="P5080"/>
  <c r="Q5080"/>
  <c r="R5080"/>
  <c r="N5080" s="1"/>
  <c r="S5080"/>
  <c r="O5080" s="1"/>
  <c r="K5080" s="1"/>
  <c r="H5081"/>
  <c r="I5081" s="1"/>
  <c r="L5081" s="1"/>
  <c r="J5081"/>
  <c r="P5081"/>
  <c r="Q5081"/>
  <c r="R5081"/>
  <c r="N5081" s="1"/>
  <c r="S5081"/>
  <c r="O5081" s="1"/>
  <c r="K5081" s="1"/>
  <c r="H5082"/>
  <c r="I5082"/>
  <c r="J5082"/>
  <c r="P5082"/>
  <c r="Q5082"/>
  <c r="R5082"/>
  <c r="N5082" s="1"/>
  <c r="S5082"/>
  <c r="O5082" s="1"/>
  <c r="K5082" s="1"/>
  <c r="H5083"/>
  <c r="I5083" s="1"/>
  <c r="J5083"/>
  <c r="P5083"/>
  <c r="Q5083"/>
  <c r="R5083"/>
  <c r="N5083" s="1"/>
  <c r="S5083"/>
  <c r="O5083" s="1"/>
  <c r="K5083" s="1"/>
  <c r="H5084"/>
  <c r="I5084"/>
  <c r="J5084"/>
  <c r="P5084"/>
  <c r="Q5084"/>
  <c r="R5084"/>
  <c r="N5084" s="1"/>
  <c r="K5084" s="1"/>
  <c r="S5084"/>
  <c r="O5084" s="1"/>
  <c r="H5085"/>
  <c r="I5085" s="1"/>
  <c r="L5085" s="1"/>
  <c r="J5085"/>
  <c r="P5085"/>
  <c r="Q5085"/>
  <c r="R5085"/>
  <c r="N5085" s="1"/>
  <c r="S5085"/>
  <c r="O5085" s="1"/>
  <c r="K5085" s="1"/>
  <c r="H5086"/>
  <c r="I5086"/>
  <c r="J5086"/>
  <c r="P5086"/>
  <c r="Q5086"/>
  <c r="R5086"/>
  <c r="N5086" s="1"/>
  <c r="S5086"/>
  <c r="O5086" s="1"/>
  <c r="K5086" s="1"/>
  <c r="H5087"/>
  <c r="I5087" s="1"/>
  <c r="J5087"/>
  <c r="P5087"/>
  <c r="Q5087"/>
  <c r="R5087"/>
  <c r="N5087" s="1"/>
  <c r="S5087"/>
  <c r="O5087" s="1"/>
  <c r="K5087" s="1"/>
  <c r="H5088"/>
  <c r="I5088"/>
  <c r="L5088" s="1"/>
  <c r="J5088"/>
  <c r="P5088"/>
  <c r="Q5088"/>
  <c r="R5088"/>
  <c r="N5088" s="1"/>
  <c r="S5088"/>
  <c r="O5088" s="1"/>
  <c r="K5088" s="1"/>
  <c r="H5089"/>
  <c r="I5089" s="1"/>
  <c r="L5089" s="1"/>
  <c r="J5089"/>
  <c r="P5089"/>
  <c r="Q5089"/>
  <c r="R5089"/>
  <c r="N5089" s="1"/>
  <c r="S5089"/>
  <c r="O5089" s="1"/>
  <c r="K5089" s="1"/>
  <c r="H5090"/>
  <c r="I5090"/>
  <c r="J5090"/>
  <c r="P5090"/>
  <c r="Q5090"/>
  <c r="R5090"/>
  <c r="N5090" s="1"/>
  <c r="S5090"/>
  <c r="O5090" s="1"/>
  <c r="K5090" s="1"/>
  <c r="H5091"/>
  <c r="I5091" s="1"/>
  <c r="J5091"/>
  <c r="P5091"/>
  <c r="Q5091"/>
  <c r="R5091"/>
  <c r="N5091" s="1"/>
  <c r="S5091"/>
  <c r="O5091" s="1"/>
  <c r="K5091" s="1"/>
  <c r="H5092"/>
  <c r="I5092"/>
  <c r="J5092"/>
  <c r="P5092"/>
  <c r="Q5092"/>
  <c r="R5092"/>
  <c r="N5092" s="1"/>
  <c r="K5092" s="1"/>
  <c r="S5092"/>
  <c r="O5092" s="1"/>
  <c r="H5093"/>
  <c r="I5093" s="1"/>
  <c r="J5093"/>
  <c r="P5093"/>
  <c r="Q5093"/>
  <c r="R5093"/>
  <c r="N5093" s="1"/>
  <c r="K5093" s="1"/>
  <c r="S5093"/>
  <c r="O5093" s="1"/>
  <c r="H5094"/>
  <c r="I5094"/>
  <c r="J5094"/>
  <c r="P5094"/>
  <c r="Q5094"/>
  <c r="R5094"/>
  <c r="N5094" s="1"/>
  <c r="K5094" s="1"/>
  <c r="S5094"/>
  <c r="O5094" s="1"/>
  <c r="H5095"/>
  <c r="I5095" s="1"/>
  <c r="J5095"/>
  <c r="P5095"/>
  <c r="Q5095"/>
  <c r="R5095"/>
  <c r="N5095" s="1"/>
  <c r="S5095"/>
  <c r="O5095" s="1"/>
  <c r="K5095" s="1"/>
  <c r="H5096"/>
  <c r="I5096"/>
  <c r="J5096"/>
  <c r="P5096"/>
  <c r="Q5096"/>
  <c r="R5096"/>
  <c r="N5096" s="1"/>
  <c r="K5096" s="1"/>
  <c r="S5096"/>
  <c r="O5096" s="1"/>
  <c r="H5097"/>
  <c r="I5097" s="1"/>
  <c r="L5097" s="1"/>
  <c r="J5097"/>
  <c r="P5097"/>
  <c r="Q5097"/>
  <c r="R5097"/>
  <c r="N5097" s="1"/>
  <c r="S5097"/>
  <c r="O5097" s="1"/>
  <c r="K5097" s="1"/>
  <c r="H5098"/>
  <c r="I5098"/>
  <c r="J5098"/>
  <c r="P5098"/>
  <c r="Q5098"/>
  <c r="R5098"/>
  <c r="N5098" s="1"/>
  <c r="S5098"/>
  <c r="O5098" s="1"/>
  <c r="K5098" s="1"/>
  <c r="H5099"/>
  <c r="I5099" s="1"/>
  <c r="J5099"/>
  <c r="P5099"/>
  <c r="Q5099"/>
  <c r="R5099"/>
  <c r="N5099" s="1"/>
  <c r="S5099"/>
  <c r="O5099" s="1"/>
  <c r="K5099" s="1"/>
  <c r="H5100"/>
  <c r="I5100"/>
  <c r="J5100"/>
  <c r="P5100"/>
  <c r="Q5100"/>
  <c r="R5100"/>
  <c r="N5100" s="1"/>
  <c r="K5100" s="1"/>
  <c r="S5100"/>
  <c r="O5100" s="1"/>
  <c r="H5101"/>
  <c r="I5101" s="1"/>
  <c r="J5101"/>
  <c r="P5101"/>
  <c r="Q5101"/>
  <c r="R5101"/>
  <c r="N5101" s="1"/>
  <c r="K5101" s="1"/>
  <c r="S5101"/>
  <c r="O5101" s="1"/>
  <c r="H5102"/>
  <c r="I5102"/>
  <c r="J5102"/>
  <c r="P5102"/>
  <c r="Q5102"/>
  <c r="R5102"/>
  <c r="N5102" s="1"/>
  <c r="S5102"/>
  <c r="O5102" s="1"/>
  <c r="K5102" s="1"/>
  <c r="H5103"/>
  <c r="I5103" s="1"/>
  <c r="J5103"/>
  <c r="P5103"/>
  <c r="Q5103"/>
  <c r="R5103"/>
  <c r="N5103" s="1"/>
  <c r="S5103"/>
  <c r="O5103" s="1"/>
  <c r="K5103" s="1"/>
  <c r="H5104"/>
  <c r="I5104"/>
  <c r="J5104"/>
  <c r="P5104"/>
  <c r="Q5104"/>
  <c r="R5104"/>
  <c r="N5104" s="1"/>
  <c r="K5104" s="1"/>
  <c r="S5104"/>
  <c r="O5104" s="1"/>
  <c r="H5105"/>
  <c r="I5105" s="1"/>
  <c r="L5105" s="1"/>
  <c r="J5105"/>
  <c r="P5105"/>
  <c r="Q5105"/>
  <c r="R5105"/>
  <c r="N5105" s="1"/>
  <c r="S5105"/>
  <c r="O5105" s="1"/>
  <c r="K5105" s="1"/>
  <c r="H5106"/>
  <c r="I5106"/>
  <c r="J5106"/>
  <c r="P5106"/>
  <c r="Q5106"/>
  <c r="R5106"/>
  <c r="N5106" s="1"/>
  <c r="K5106" s="1"/>
  <c r="S5106"/>
  <c r="O5106" s="1"/>
  <c r="H5107"/>
  <c r="I5107" s="1"/>
  <c r="J5107"/>
  <c r="P5107"/>
  <c r="Q5107"/>
  <c r="R5107"/>
  <c r="N5107" s="1"/>
  <c r="K5107" s="1"/>
  <c r="S5107"/>
  <c r="O5107" s="1"/>
  <c r="H5108"/>
  <c r="I5108"/>
  <c r="L5108" s="1"/>
  <c r="J5108"/>
  <c r="P5108"/>
  <c r="Q5108"/>
  <c r="R5108"/>
  <c r="N5108" s="1"/>
  <c r="S5108"/>
  <c r="O5108" s="1"/>
  <c r="K5108" s="1"/>
  <c r="H5109"/>
  <c r="I5109" s="1"/>
  <c r="L5109" s="1"/>
  <c r="J5109"/>
  <c r="P5109"/>
  <c r="Q5109"/>
  <c r="R5109"/>
  <c r="N5109" s="1"/>
  <c r="S5109"/>
  <c r="O5109" s="1"/>
  <c r="K5109" s="1"/>
  <c r="H5110"/>
  <c r="I5110"/>
  <c r="J5110"/>
  <c r="P5110"/>
  <c r="Q5110"/>
  <c r="R5110"/>
  <c r="N5110" s="1"/>
  <c r="S5110"/>
  <c r="O5110" s="1"/>
  <c r="K5110" s="1"/>
  <c r="H5111"/>
  <c r="I5111" s="1"/>
  <c r="J5111"/>
  <c r="P5111"/>
  <c r="Q5111"/>
  <c r="R5111"/>
  <c r="N5111" s="1"/>
  <c r="K5111" s="1"/>
  <c r="S5111"/>
  <c r="O5111" s="1"/>
  <c r="H5112"/>
  <c r="I5112"/>
  <c r="J5112"/>
  <c r="P5112"/>
  <c r="Q5112"/>
  <c r="R5112"/>
  <c r="N5112" s="1"/>
  <c r="K5112" s="1"/>
  <c r="S5112"/>
  <c r="O5112" s="1"/>
  <c r="H5113"/>
  <c r="I5113" s="1"/>
  <c r="L5113" s="1"/>
  <c r="J5113"/>
  <c r="P5113"/>
  <c r="Q5113"/>
  <c r="R5113"/>
  <c r="N5113" s="1"/>
  <c r="S5113"/>
  <c r="O5113" s="1"/>
  <c r="K5113" s="1"/>
  <c r="H5114"/>
  <c r="I5114"/>
  <c r="J5114"/>
  <c r="P5114"/>
  <c r="Q5114"/>
  <c r="R5114"/>
  <c r="N5114" s="1"/>
  <c r="S5114"/>
  <c r="O5114" s="1"/>
  <c r="K5114" s="1"/>
  <c r="H5115"/>
  <c r="I5115" s="1"/>
  <c r="J5115"/>
  <c r="P5115"/>
  <c r="Q5115"/>
  <c r="R5115"/>
  <c r="N5115" s="1"/>
  <c r="S5115"/>
  <c r="O5115" s="1"/>
  <c r="K5115" s="1"/>
  <c r="H5116"/>
  <c r="I5116"/>
  <c r="J5116"/>
  <c r="P5116"/>
  <c r="Q5116"/>
  <c r="R5116"/>
  <c r="N5116" s="1"/>
  <c r="K5116" s="1"/>
  <c r="S5116"/>
  <c r="O5116" s="1"/>
  <c r="H5117"/>
  <c r="I5117" s="1"/>
  <c r="L5117" s="1"/>
  <c r="J5117"/>
  <c r="P5117"/>
  <c r="Q5117"/>
  <c r="R5117"/>
  <c r="N5117" s="1"/>
  <c r="S5117"/>
  <c r="O5117" s="1"/>
  <c r="K5117" s="1"/>
  <c r="H5118"/>
  <c r="I5118"/>
  <c r="J5118"/>
  <c r="P5118"/>
  <c r="Q5118"/>
  <c r="R5118"/>
  <c r="N5118" s="1"/>
  <c r="K5118" s="1"/>
  <c r="S5118"/>
  <c r="O5118" s="1"/>
  <c r="H5119"/>
  <c r="I5119" s="1"/>
  <c r="J5119"/>
  <c r="P5119"/>
  <c r="Q5119"/>
  <c r="R5119"/>
  <c r="N5119" s="1"/>
  <c r="S5119"/>
  <c r="O5119" s="1"/>
  <c r="K5119" s="1"/>
  <c r="H5120"/>
  <c r="I5120"/>
  <c r="L5120" s="1"/>
  <c r="J5120"/>
  <c r="P5120"/>
  <c r="Q5120"/>
  <c r="R5120"/>
  <c r="N5120" s="1"/>
  <c r="S5120"/>
  <c r="O5120" s="1"/>
  <c r="K5120" s="1"/>
  <c r="H5121"/>
  <c r="I5121" s="1"/>
  <c r="L5121" s="1"/>
  <c r="J5121"/>
  <c r="P5121"/>
  <c r="Q5121"/>
  <c r="R5121"/>
  <c r="N5121" s="1"/>
  <c r="S5121"/>
  <c r="O5121" s="1"/>
  <c r="K5121" s="1"/>
  <c r="H5122"/>
  <c r="I5122"/>
  <c r="J5122"/>
  <c r="P5122"/>
  <c r="Q5122"/>
  <c r="R5122"/>
  <c r="N5122" s="1"/>
  <c r="S5122"/>
  <c r="O5122" s="1"/>
  <c r="K5122" s="1"/>
  <c r="H5123"/>
  <c r="I5123" s="1"/>
  <c r="J5123"/>
  <c r="P5123"/>
  <c r="Q5123"/>
  <c r="R5123"/>
  <c r="N5123" s="1"/>
  <c r="K5123" s="1"/>
  <c r="S5123"/>
  <c r="O5123" s="1"/>
  <c r="H5124"/>
  <c r="I5124"/>
  <c r="J5124"/>
  <c r="P5124"/>
  <c r="Q5124"/>
  <c r="R5124"/>
  <c r="N5124" s="1"/>
  <c r="K5124" s="1"/>
  <c r="S5124"/>
  <c r="O5124" s="1"/>
  <c r="H5125"/>
  <c r="I5125" s="1"/>
  <c r="J5125"/>
  <c r="P5125"/>
  <c r="Q5125"/>
  <c r="R5125"/>
  <c r="N5125" s="1"/>
  <c r="K5125" s="1"/>
  <c r="S5125"/>
  <c r="O5125" s="1"/>
  <c r="H5126"/>
  <c r="I5126"/>
  <c r="J5126"/>
  <c r="P5126"/>
  <c r="Q5126"/>
  <c r="R5126"/>
  <c r="N5126" s="1"/>
  <c r="S5126"/>
  <c r="O5126" s="1"/>
  <c r="K5126" s="1"/>
  <c r="H5127"/>
  <c r="I5127" s="1"/>
  <c r="J5127"/>
  <c r="P5127"/>
  <c r="Q5127"/>
  <c r="R5127"/>
  <c r="N5127" s="1"/>
  <c r="K5127" s="1"/>
  <c r="S5127"/>
  <c r="O5127" s="1"/>
  <c r="H5128"/>
  <c r="I5128"/>
  <c r="L5128" s="1"/>
  <c r="J5128"/>
  <c r="P5128"/>
  <c r="Q5128"/>
  <c r="R5128"/>
  <c r="N5128" s="1"/>
  <c r="S5128"/>
  <c r="O5128" s="1"/>
  <c r="K5128" s="1"/>
  <c r="H5129"/>
  <c r="I5129" s="1"/>
  <c r="L5129" s="1"/>
  <c r="J5129"/>
  <c r="P5129"/>
  <c r="Q5129"/>
  <c r="R5129"/>
  <c r="N5129" s="1"/>
  <c r="S5129"/>
  <c r="O5129" s="1"/>
  <c r="K5129" s="1"/>
  <c r="H5130"/>
  <c r="I5130"/>
  <c r="J5130"/>
  <c r="P5130"/>
  <c r="Q5130"/>
  <c r="R5130"/>
  <c r="N5130" s="1"/>
  <c r="K5130" s="1"/>
  <c r="S5130"/>
  <c r="O5130" s="1"/>
  <c r="H5131"/>
  <c r="I5131" s="1"/>
  <c r="J5131"/>
  <c r="P5131"/>
  <c r="Q5131"/>
  <c r="R5131"/>
  <c r="N5131" s="1"/>
  <c r="S5131"/>
  <c r="O5131" s="1"/>
  <c r="K5131" s="1"/>
  <c r="H5132"/>
  <c r="I5132"/>
  <c r="L5132" s="1"/>
  <c r="J5132"/>
  <c r="P5132"/>
  <c r="Q5132"/>
  <c r="R5132"/>
  <c r="N5132" s="1"/>
  <c r="S5132"/>
  <c r="O5132" s="1"/>
  <c r="K5132" s="1"/>
  <c r="H5133"/>
  <c r="I5133" s="1"/>
  <c r="L5133" s="1"/>
  <c r="J5133"/>
  <c r="P5133"/>
  <c r="Q5133"/>
  <c r="R5133"/>
  <c r="N5133" s="1"/>
  <c r="S5133"/>
  <c r="O5133" s="1"/>
  <c r="K5133" s="1"/>
  <c r="H5134"/>
  <c r="I5134"/>
  <c r="J5134"/>
  <c r="P5134"/>
  <c r="Q5134"/>
  <c r="R5134"/>
  <c r="N5134" s="1"/>
  <c r="S5134"/>
  <c r="O5134" s="1"/>
  <c r="K5134" s="1"/>
  <c r="H5135"/>
  <c r="I5135" s="1"/>
  <c r="J5135"/>
  <c r="P5135"/>
  <c r="Q5135"/>
  <c r="R5135"/>
  <c r="N5135" s="1"/>
  <c r="K5135" s="1"/>
  <c r="S5135"/>
  <c r="O5135" s="1"/>
  <c r="H5136"/>
  <c r="I5136"/>
  <c r="J5136"/>
  <c r="P5136"/>
  <c r="Q5136"/>
  <c r="R5136"/>
  <c r="N5136" s="1"/>
  <c r="K5136" s="1"/>
  <c r="S5136"/>
  <c r="O5136" s="1"/>
  <c r="H5137"/>
  <c r="I5137" s="1"/>
  <c r="J5137"/>
  <c r="P5137"/>
  <c r="Q5137"/>
  <c r="R5137"/>
  <c r="N5137" s="1"/>
  <c r="K5137" s="1"/>
  <c r="S5137"/>
  <c r="O5137" s="1"/>
  <c r="H5138"/>
  <c r="I5138"/>
  <c r="J5138"/>
  <c r="P5138"/>
  <c r="Q5138"/>
  <c r="R5138"/>
  <c r="N5138" s="1"/>
  <c r="K5138" s="1"/>
  <c r="S5138"/>
  <c r="O5138" s="1"/>
  <c r="H5139"/>
  <c r="I5139" s="1"/>
  <c r="J5139"/>
  <c r="P5139"/>
  <c r="Q5139"/>
  <c r="R5139"/>
  <c r="N5139" s="1"/>
  <c r="S5139"/>
  <c r="O5139" s="1"/>
  <c r="K5139" s="1"/>
  <c r="H5140"/>
  <c r="I5140"/>
  <c r="L5140" s="1"/>
  <c r="J5140"/>
  <c r="P5140"/>
  <c r="Q5140"/>
  <c r="R5140"/>
  <c r="N5140" s="1"/>
  <c r="S5140"/>
  <c r="O5140" s="1"/>
  <c r="K5140" s="1"/>
  <c r="H5141"/>
  <c r="I5141" s="1"/>
  <c r="L5141" s="1"/>
  <c r="J5141"/>
  <c r="P5141"/>
  <c r="Q5141"/>
  <c r="R5141"/>
  <c r="N5141" s="1"/>
  <c r="S5141"/>
  <c r="O5141" s="1"/>
  <c r="K5141" s="1"/>
  <c r="H5142"/>
  <c r="I5142"/>
  <c r="J5142"/>
  <c r="P5142"/>
  <c r="Q5142"/>
  <c r="R5142"/>
  <c r="N5142" s="1"/>
  <c r="K5142" s="1"/>
  <c r="S5142"/>
  <c r="O5142" s="1"/>
  <c r="H5143"/>
  <c r="I5143" s="1"/>
  <c r="J5143"/>
  <c r="P5143"/>
  <c r="Q5143"/>
  <c r="R5143"/>
  <c r="N5143" s="1"/>
  <c r="K5143" s="1"/>
  <c r="S5143"/>
  <c r="O5143" s="1"/>
  <c r="H5144"/>
  <c r="I5144"/>
  <c r="J5144"/>
  <c r="P5144"/>
  <c r="Q5144"/>
  <c r="R5144"/>
  <c r="N5144" s="1"/>
  <c r="K5144" s="1"/>
  <c r="S5144"/>
  <c r="O5144" s="1"/>
  <c r="H5145"/>
  <c r="I5145" s="1"/>
  <c r="L5145" s="1"/>
  <c r="J5145"/>
  <c r="P5145"/>
  <c r="Q5145"/>
  <c r="R5145"/>
  <c r="N5145" s="1"/>
  <c r="S5145"/>
  <c r="O5145" s="1"/>
  <c r="K5145" s="1"/>
  <c r="H5146"/>
  <c r="I5146"/>
  <c r="J5146"/>
  <c r="P5146"/>
  <c r="Q5146"/>
  <c r="R5146"/>
  <c r="N5146" s="1"/>
  <c r="K5146" s="1"/>
  <c r="S5146"/>
  <c r="O5146" s="1"/>
  <c r="H5147"/>
  <c r="I5147" s="1"/>
  <c r="J5147"/>
  <c r="P5147"/>
  <c r="Q5147"/>
  <c r="R5147"/>
  <c r="N5147" s="1"/>
  <c r="K5147" s="1"/>
  <c r="S5147"/>
  <c r="O5147" s="1"/>
  <c r="H5148"/>
  <c r="I5148"/>
  <c r="J5148"/>
  <c r="P5148"/>
  <c r="Q5148"/>
  <c r="R5148"/>
  <c r="N5148" s="1"/>
  <c r="K5148" s="1"/>
  <c r="S5148"/>
  <c r="O5148" s="1"/>
  <c r="H5149"/>
  <c r="I5149" s="1"/>
  <c r="L5149" s="1"/>
  <c r="J5149"/>
  <c r="P5149"/>
  <c r="Q5149"/>
  <c r="R5149"/>
  <c r="N5149" s="1"/>
  <c r="S5149"/>
  <c r="O5149" s="1"/>
  <c r="K5149" s="1"/>
  <c r="H5150"/>
  <c r="I5150"/>
  <c r="J5150"/>
  <c r="P5150"/>
  <c r="Q5150"/>
  <c r="R5150"/>
  <c r="N5150" s="1"/>
  <c r="K5150" s="1"/>
  <c r="S5150"/>
  <c r="O5150" s="1"/>
  <c r="H5151"/>
  <c r="I5151" s="1"/>
  <c r="J5151"/>
  <c r="P5151"/>
  <c r="Q5151"/>
  <c r="R5151"/>
  <c r="N5151" s="1"/>
  <c r="K5151" s="1"/>
  <c r="S5151"/>
  <c r="O5151" s="1"/>
  <c r="H5152"/>
  <c r="I5152"/>
  <c r="L5152" s="1"/>
  <c r="J5152"/>
  <c r="P5152"/>
  <c r="Q5152"/>
  <c r="R5152"/>
  <c r="N5152" s="1"/>
  <c r="S5152"/>
  <c r="O5152" s="1"/>
  <c r="K5152" s="1"/>
  <c r="H5153"/>
  <c r="I5153" s="1"/>
  <c r="J5153"/>
  <c r="P5153"/>
  <c r="Q5153"/>
  <c r="R5153"/>
  <c r="N5153" s="1"/>
  <c r="K5153" s="1"/>
  <c r="S5153"/>
  <c r="O5153" s="1"/>
  <c r="H5154"/>
  <c r="I5154"/>
  <c r="J5154"/>
  <c r="P5154"/>
  <c r="Q5154"/>
  <c r="R5154"/>
  <c r="N5154" s="1"/>
  <c r="S5154"/>
  <c r="O5154" s="1"/>
  <c r="K5154" s="1"/>
  <c r="H5155"/>
  <c r="I5155" s="1"/>
  <c r="J5155"/>
  <c r="P5155"/>
  <c r="Q5155"/>
  <c r="R5155"/>
  <c r="N5155" s="1"/>
  <c r="S5155"/>
  <c r="O5155" s="1"/>
  <c r="K5155" s="1"/>
  <c r="H5156"/>
  <c r="I5156"/>
  <c r="L5156" s="1"/>
  <c r="J5156"/>
  <c r="P5156"/>
  <c r="Q5156"/>
  <c r="R5156"/>
  <c r="N5156" s="1"/>
  <c r="S5156"/>
  <c r="O5156" s="1"/>
  <c r="K5156" s="1"/>
  <c r="H5157"/>
  <c r="I5157" s="1"/>
  <c r="L5157" s="1"/>
  <c r="J5157"/>
  <c r="P5157"/>
  <c r="Q5157"/>
  <c r="R5157"/>
  <c r="N5157" s="1"/>
  <c r="S5157"/>
  <c r="O5157" s="1"/>
  <c r="K5157" s="1"/>
  <c r="H5158"/>
  <c r="I5158"/>
  <c r="J5158"/>
  <c r="P5158"/>
  <c r="Q5158"/>
  <c r="R5158"/>
  <c r="N5158" s="1"/>
  <c r="S5158"/>
  <c r="O5158" s="1"/>
  <c r="K5158" s="1"/>
  <c r="H5159"/>
  <c r="I5159" s="1"/>
  <c r="J5159"/>
  <c r="P5159"/>
  <c r="Q5159"/>
  <c r="R5159"/>
  <c r="N5159" s="1"/>
  <c r="K5159" s="1"/>
  <c r="S5159"/>
  <c r="O5159" s="1"/>
  <c r="H5160"/>
  <c r="I5160"/>
  <c r="L5160" s="1"/>
  <c r="J5160"/>
  <c r="P5160"/>
  <c r="Q5160"/>
  <c r="R5160"/>
  <c r="N5160" s="1"/>
  <c r="S5160"/>
  <c r="O5160" s="1"/>
  <c r="K5160" s="1"/>
  <c r="H5161"/>
  <c r="I5161" s="1"/>
  <c r="J5161"/>
  <c r="P5161"/>
  <c r="Q5161"/>
  <c r="R5161"/>
  <c r="N5161" s="1"/>
  <c r="K5161" s="1"/>
  <c r="S5161"/>
  <c r="O5161" s="1"/>
  <c r="H5162"/>
  <c r="I5162"/>
  <c r="J5162"/>
  <c r="P5162"/>
  <c r="Q5162"/>
  <c r="R5162"/>
  <c r="N5162" s="1"/>
  <c r="S5162"/>
  <c r="O5162" s="1"/>
  <c r="K5162" s="1"/>
  <c r="H5163"/>
  <c r="I5163" s="1"/>
  <c r="J5163"/>
  <c r="P5163"/>
  <c r="Q5163"/>
  <c r="R5163"/>
  <c r="N5163" s="1"/>
  <c r="K5163" s="1"/>
  <c r="S5163"/>
  <c r="O5163" s="1"/>
  <c r="H5164"/>
  <c r="I5164"/>
  <c r="L5164" s="1"/>
  <c r="J5164"/>
  <c r="P5164"/>
  <c r="Q5164"/>
  <c r="R5164"/>
  <c r="N5164" s="1"/>
  <c r="S5164"/>
  <c r="O5164" s="1"/>
  <c r="K5164" s="1"/>
  <c r="H5165"/>
  <c r="I5165" s="1"/>
  <c r="J5165"/>
  <c r="P5165"/>
  <c r="Q5165"/>
  <c r="R5165"/>
  <c r="N5165" s="1"/>
  <c r="K5165" s="1"/>
  <c r="S5165"/>
  <c r="O5165" s="1"/>
  <c r="H5166"/>
  <c r="I5166"/>
  <c r="J5166"/>
  <c r="P5166"/>
  <c r="Q5166"/>
  <c r="R5166"/>
  <c r="N5166" s="1"/>
  <c r="K5166" s="1"/>
  <c r="S5166"/>
  <c r="O5166" s="1"/>
  <c r="H5167"/>
  <c r="I5167" s="1"/>
  <c r="J5167"/>
  <c r="P5167"/>
  <c r="Q5167"/>
  <c r="R5167"/>
  <c r="N5167" s="1"/>
  <c r="K5167" s="1"/>
  <c r="S5167"/>
  <c r="O5167" s="1"/>
  <c r="H5168"/>
  <c r="I5168"/>
  <c r="L5168" s="1"/>
  <c r="J5168"/>
  <c r="P5168"/>
  <c r="Q5168"/>
  <c r="R5168"/>
  <c r="N5168" s="1"/>
  <c r="S5168"/>
  <c r="O5168" s="1"/>
  <c r="K5168" s="1"/>
  <c r="H5169"/>
  <c r="I5169" s="1"/>
  <c r="J5169"/>
  <c r="P5169"/>
  <c r="Q5169"/>
  <c r="R5169"/>
  <c r="N5169" s="1"/>
  <c r="K5169" s="1"/>
  <c r="S5169"/>
  <c r="O5169" s="1"/>
  <c r="H5170"/>
  <c r="I5170"/>
  <c r="J5170"/>
  <c r="P5170"/>
  <c r="Q5170"/>
  <c r="R5170"/>
  <c r="N5170" s="1"/>
  <c r="S5170"/>
  <c r="O5170" s="1"/>
  <c r="K5170" s="1"/>
  <c r="H5171"/>
  <c r="I5171" s="1"/>
  <c r="J5171"/>
  <c r="P5171"/>
  <c r="Q5171"/>
  <c r="R5171"/>
  <c r="N5171" s="1"/>
  <c r="K5171" s="1"/>
  <c r="S5171"/>
  <c r="O5171" s="1"/>
  <c r="H5172"/>
  <c r="I5172"/>
  <c r="J5172"/>
  <c r="P5172"/>
  <c r="Q5172"/>
  <c r="R5172"/>
  <c r="N5172" s="1"/>
  <c r="K5172" s="1"/>
  <c r="S5172"/>
  <c r="O5172" s="1"/>
  <c r="H5173"/>
  <c r="I5173" s="1"/>
  <c r="J5173"/>
  <c r="P5173"/>
  <c r="Q5173"/>
  <c r="R5173"/>
  <c r="N5173" s="1"/>
  <c r="K5173" s="1"/>
  <c r="S5173"/>
  <c r="O5173" s="1"/>
  <c r="H5174"/>
  <c r="I5174"/>
  <c r="J5174"/>
  <c r="P5174"/>
  <c r="Q5174"/>
  <c r="R5174"/>
  <c r="N5174" s="1"/>
  <c r="K5174" s="1"/>
  <c r="S5174"/>
  <c r="O5174" s="1"/>
  <c r="H5175"/>
  <c r="I5175" s="1"/>
  <c r="J5175"/>
  <c r="P5175"/>
  <c r="Q5175"/>
  <c r="R5175"/>
  <c r="N5175" s="1"/>
  <c r="K5175" s="1"/>
  <c r="S5175"/>
  <c r="O5175" s="1"/>
  <c r="H5176"/>
  <c r="I5176"/>
  <c r="J5176"/>
  <c r="P5176"/>
  <c r="Q5176"/>
  <c r="R5176"/>
  <c r="N5176" s="1"/>
  <c r="K5176" s="1"/>
  <c r="S5176"/>
  <c r="O5176" s="1"/>
  <c r="H5177"/>
  <c r="I5177" s="1"/>
  <c r="L5177" s="1"/>
  <c r="J5177"/>
  <c r="P5177"/>
  <c r="Q5177"/>
  <c r="R5177"/>
  <c r="N5177" s="1"/>
  <c r="S5177"/>
  <c r="O5177" s="1"/>
  <c r="K5177" s="1"/>
  <c r="H5178"/>
  <c r="I5178"/>
  <c r="J5178"/>
  <c r="P5178"/>
  <c r="Q5178"/>
  <c r="R5178"/>
  <c r="N5178" s="1"/>
  <c r="S5178"/>
  <c r="O5178" s="1"/>
  <c r="K5178" s="1"/>
  <c r="H5179"/>
  <c r="I5179" s="1"/>
  <c r="J5179"/>
  <c r="P5179"/>
  <c r="Q5179"/>
  <c r="R5179"/>
  <c r="N5179" s="1"/>
  <c r="S5179"/>
  <c r="O5179" s="1"/>
  <c r="K5179" s="1"/>
  <c r="H5180"/>
  <c r="I5180"/>
  <c r="L5180" s="1"/>
  <c r="J5180"/>
  <c r="P5180"/>
  <c r="Q5180"/>
  <c r="R5180"/>
  <c r="N5180" s="1"/>
  <c r="S5180"/>
  <c r="O5180" s="1"/>
  <c r="K5180" s="1"/>
  <c r="H5181"/>
  <c r="I5181" s="1"/>
  <c r="L5181" s="1"/>
  <c r="J5181"/>
  <c r="P5181"/>
  <c r="Q5181"/>
  <c r="R5181"/>
  <c r="N5181" s="1"/>
  <c r="S5181"/>
  <c r="O5181" s="1"/>
  <c r="K5181" s="1"/>
  <c r="H5182"/>
  <c r="I5182"/>
  <c r="J5182"/>
  <c r="P5182"/>
  <c r="Q5182"/>
  <c r="R5182"/>
  <c r="N5182" s="1"/>
  <c r="K5182" s="1"/>
  <c r="S5182"/>
  <c r="O5182" s="1"/>
  <c r="H5183"/>
  <c r="I5183" s="1"/>
  <c r="J5183"/>
  <c r="P5183"/>
  <c r="Q5183"/>
  <c r="R5183"/>
  <c r="N5183" s="1"/>
  <c r="S5183"/>
  <c r="O5183" s="1"/>
  <c r="K5183" s="1"/>
  <c r="H5184"/>
  <c r="I5184"/>
  <c r="L5184" s="1"/>
  <c r="J5184"/>
  <c r="P5184"/>
  <c r="Q5184"/>
  <c r="R5184"/>
  <c r="N5184" s="1"/>
  <c r="S5184"/>
  <c r="O5184" s="1"/>
  <c r="K5184" s="1"/>
  <c r="H5185"/>
  <c r="I5185" s="1"/>
  <c r="L5185" s="1"/>
  <c r="J5185"/>
  <c r="P5185"/>
  <c r="Q5185"/>
  <c r="R5185"/>
  <c r="N5185" s="1"/>
  <c r="S5185"/>
  <c r="O5185" s="1"/>
  <c r="K5185" s="1"/>
  <c r="H5186"/>
  <c r="I5186"/>
  <c r="J5186"/>
  <c r="P5186"/>
  <c r="Q5186"/>
  <c r="R5186"/>
  <c r="N5186" s="1"/>
  <c r="K5186" s="1"/>
  <c r="S5186"/>
  <c r="O5186" s="1"/>
  <c r="H5187"/>
  <c r="I5187" s="1"/>
  <c r="J5187"/>
  <c r="P5187"/>
  <c r="Q5187"/>
  <c r="R5187"/>
  <c r="N5187" s="1"/>
  <c r="K5187" s="1"/>
  <c r="S5187"/>
  <c r="O5187" s="1"/>
  <c r="H5188"/>
  <c r="I5188"/>
  <c r="L5188" s="1"/>
  <c r="J5188"/>
  <c r="P5188"/>
  <c r="Q5188"/>
  <c r="R5188"/>
  <c r="N5188" s="1"/>
  <c r="S5188"/>
  <c r="O5188" s="1"/>
  <c r="K5188" s="1"/>
  <c r="H5189"/>
  <c r="I5189" s="1"/>
  <c r="L5189" s="1"/>
  <c r="J5189"/>
  <c r="P5189"/>
  <c r="Q5189"/>
  <c r="R5189"/>
  <c r="N5189" s="1"/>
  <c r="S5189"/>
  <c r="O5189" s="1"/>
  <c r="K5189" s="1"/>
  <c r="H5190"/>
  <c r="I5190"/>
  <c r="J5190"/>
  <c r="P5190"/>
  <c r="Q5190"/>
  <c r="R5190"/>
  <c r="N5190" s="1"/>
  <c r="K5190" s="1"/>
  <c r="S5190"/>
  <c r="O5190" s="1"/>
  <c r="H5191"/>
  <c r="I5191" s="1"/>
  <c r="J5191"/>
  <c r="P5191"/>
  <c r="Q5191"/>
  <c r="R5191"/>
  <c r="N5191" s="1"/>
  <c r="S5191"/>
  <c r="O5191" s="1"/>
  <c r="K5191" s="1"/>
  <c r="H5192"/>
  <c r="I5192"/>
  <c r="J5192"/>
  <c r="P5192"/>
  <c r="Q5192"/>
  <c r="R5192"/>
  <c r="N5192" s="1"/>
  <c r="K5192" s="1"/>
  <c r="S5192"/>
  <c r="O5192" s="1"/>
  <c r="H5193"/>
  <c r="I5193" s="1"/>
  <c r="L5193" s="1"/>
  <c r="J5193"/>
  <c r="P5193"/>
  <c r="Q5193"/>
  <c r="R5193"/>
  <c r="N5193" s="1"/>
  <c r="S5193"/>
  <c r="O5193" s="1"/>
  <c r="K5193" s="1"/>
  <c r="H5194"/>
  <c r="I5194"/>
  <c r="J5194"/>
  <c r="P5194"/>
  <c r="Q5194"/>
  <c r="R5194"/>
  <c r="N5194" s="1"/>
  <c r="K5194" s="1"/>
  <c r="S5194"/>
  <c r="O5194" s="1"/>
  <c r="H5195"/>
  <c r="I5195" s="1"/>
  <c r="J5195"/>
  <c r="P5195"/>
  <c r="Q5195"/>
  <c r="R5195"/>
  <c r="N5195" s="1"/>
  <c r="S5195"/>
  <c r="O5195" s="1"/>
  <c r="K5195" s="1"/>
  <c r="H5196"/>
  <c r="I5196"/>
  <c r="J5196"/>
  <c r="P5196"/>
  <c r="Q5196"/>
  <c r="R5196"/>
  <c r="N5196" s="1"/>
  <c r="K5196" s="1"/>
  <c r="S5196"/>
  <c r="O5196" s="1"/>
  <c r="H5197"/>
  <c r="I5197" s="1"/>
  <c r="J5197"/>
  <c r="P5197"/>
  <c r="Q5197"/>
  <c r="R5197"/>
  <c r="N5197" s="1"/>
  <c r="K5197" s="1"/>
  <c r="S5197"/>
  <c r="O5197" s="1"/>
  <c r="H5198"/>
  <c r="I5198"/>
  <c r="J5198"/>
  <c r="P5198"/>
  <c r="Q5198"/>
  <c r="R5198"/>
  <c r="N5198" s="1"/>
  <c r="S5198"/>
  <c r="O5198" s="1"/>
  <c r="K5198" s="1"/>
  <c r="H5199"/>
  <c r="I5199" s="1"/>
  <c r="J5199"/>
  <c r="P5199"/>
  <c r="Q5199"/>
  <c r="R5199"/>
  <c r="N5199" s="1"/>
  <c r="K5199" s="1"/>
  <c r="S5199"/>
  <c r="O5199" s="1"/>
  <c r="H5200"/>
  <c r="I5200"/>
  <c r="L5200" s="1"/>
  <c r="J5200"/>
  <c r="P5200"/>
  <c r="Q5200"/>
  <c r="R5200"/>
  <c r="N5200" s="1"/>
  <c r="S5200"/>
  <c r="O5200" s="1"/>
  <c r="K5200" s="1"/>
  <c r="H5201"/>
  <c r="I5201" s="1"/>
  <c r="J5201"/>
  <c r="P5201"/>
  <c r="Q5201"/>
  <c r="R5201"/>
  <c r="N5201" s="1"/>
  <c r="K5201" s="1"/>
  <c r="S5201"/>
  <c r="O5201" s="1"/>
  <c r="H5202"/>
  <c r="I5202"/>
  <c r="J5202"/>
  <c r="P5202"/>
  <c r="Q5202"/>
  <c r="R5202"/>
  <c r="N5202" s="1"/>
  <c r="S5202"/>
  <c r="O5202" s="1"/>
  <c r="K5202" s="1"/>
  <c r="H5203"/>
  <c r="I5203" s="1"/>
  <c r="J5203"/>
  <c r="P5203"/>
  <c r="Q5203"/>
  <c r="R5203"/>
  <c r="N5203" s="1"/>
  <c r="S5203"/>
  <c r="O5203" s="1"/>
  <c r="K5203" s="1"/>
  <c r="H5204"/>
  <c r="I5204"/>
  <c r="J5204"/>
  <c r="P5204"/>
  <c r="Q5204"/>
  <c r="R5204"/>
  <c r="N5204" s="1"/>
  <c r="K5204" s="1"/>
  <c r="S5204"/>
  <c r="O5204" s="1"/>
  <c r="H5205"/>
  <c r="I5205" s="1"/>
  <c r="J5205"/>
  <c r="P5205"/>
  <c r="Q5205"/>
  <c r="R5205"/>
  <c r="N5205" s="1"/>
  <c r="K5205" s="1"/>
  <c r="S5205"/>
  <c r="O5205" s="1"/>
  <c r="H5206"/>
  <c r="I5206"/>
  <c r="J5206"/>
  <c r="P5206"/>
  <c r="Q5206"/>
  <c r="R5206"/>
  <c r="N5206" s="1"/>
  <c r="S5206"/>
  <c r="O5206" s="1"/>
  <c r="K5206" s="1"/>
  <c r="H5207"/>
  <c r="I5207" s="1"/>
  <c r="J5207"/>
  <c r="P5207"/>
  <c r="Q5207"/>
  <c r="R5207"/>
  <c r="N5207" s="1"/>
  <c r="S5207"/>
  <c r="O5207" s="1"/>
  <c r="K5207" s="1"/>
  <c r="H5208"/>
  <c r="I5208"/>
  <c r="L5208" s="1"/>
  <c r="J5208"/>
  <c r="P5208"/>
  <c r="Q5208"/>
  <c r="R5208"/>
  <c r="N5208" s="1"/>
  <c r="S5208"/>
  <c r="O5208" s="1"/>
  <c r="K5208" s="1"/>
  <c r="H5209"/>
  <c r="I5209" s="1"/>
  <c r="L5209" s="1"/>
  <c r="J5209"/>
  <c r="P5209"/>
  <c r="Q5209"/>
  <c r="R5209"/>
  <c r="N5209" s="1"/>
  <c r="S5209"/>
  <c r="O5209" s="1"/>
  <c r="K5209" s="1"/>
  <c r="H5210"/>
  <c r="I5210"/>
  <c r="J5210"/>
  <c r="P5210"/>
  <c r="Q5210"/>
  <c r="R5210"/>
  <c r="N5210" s="1"/>
  <c r="S5210"/>
  <c r="O5210" s="1"/>
  <c r="K5210" s="1"/>
  <c r="H5211"/>
  <c r="I5211" s="1"/>
  <c r="J5211"/>
  <c r="P5211"/>
  <c r="Q5211"/>
  <c r="R5211"/>
  <c r="N5211" s="1"/>
  <c r="S5211"/>
  <c r="O5211" s="1"/>
  <c r="K5211" s="1"/>
  <c r="H5212"/>
  <c r="I5212"/>
  <c r="L5212" s="1"/>
  <c r="J5212"/>
  <c r="P5212"/>
  <c r="Q5212"/>
  <c r="R5212"/>
  <c r="N5212" s="1"/>
  <c r="S5212"/>
  <c r="O5212" s="1"/>
  <c r="K5212" s="1"/>
  <c r="H5213"/>
  <c r="I5213" s="1"/>
  <c r="J5213"/>
  <c r="P5213"/>
  <c r="Q5213"/>
  <c r="R5213"/>
  <c r="N5213" s="1"/>
  <c r="K5213" s="1"/>
  <c r="S5213"/>
  <c r="O5213" s="1"/>
  <c r="H5214"/>
  <c r="I5214"/>
  <c r="J5214"/>
  <c r="P5214"/>
  <c r="Q5214"/>
  <c r="R5214"/>
  <c r="N5214" s="1"/>
  <c r="S5214"/>
  <c r="O5214" s="1"/>
  <c r="K5214" s="1"/>
  <c r="H5215"/>
  <c r="I5215" s="1"/>
  <c r="J5215"/>
  <c r="P5215"/>
  <c r="Q5215"/>
  <c r="R5215"/>
  <c r="N5215" s="1"/>
  <c r="S5215"/>
  <c r="O5215" s="1"/>
  <c r="K5215" s="1"/>
  <c r="H5216"/>
  <c r="I5216"/>
  <c r="L5216" s="1"/>
  <c r="J5216"/>
  <c r="P5216"/>
  <c r="Q5216"/>
  <c r="R5216"/>
  <c r="N5216" s="1"/>
  <c r="S5216"/>
  <c r="O5216" s="1"/>
  <c r="K5216" s="1"/>
  <c r="H5217"/>
  <c r="I5217" s="1"/>
  <c r="L5217" s="1"/>
  <c r="J5217"/>
  <c r="P5217"/>
  <c r="Q5217"/>
  <c r="R5217"/>
  <c r="N5217" s="1"/>
  <c r="S5217"/>
  <c r="O5217" s="1"/>
  <c r="K5217" s="1"/>
  <c r="H5218"/>
  <c r="I5218"/>
  <c r="J5218"/>
  <c r="P5218"/>
  <c r="Q5218"/>
  <c r="R5218"/>
  <c r="N5218" s="1"/>
  <c r="K5218" s="1"/>
  <c r="S5218"/>
  <c r="O5218" s="1"/>
  <c r="H5219"/>
  <c r="I5219" s="1"/>
  <c r="J5219"/>
  <c r="P5219"/>
  <c r="Q5219"/>
  <c r="R5219"/>
  <c r="N5219" s="1"/>
  <c r="K5219" s="1"/>
  <c r="S5219"/>
  <c r="O5219" s="1"/>
  <c r="H5220"/>
  <c r="I5220"/>
  <c r="J5220"/>
  <c r="P5220"/>
  <c r="Q5220"/>
  <c r="R5220"/>
  <c r="N5220" s="1"/>
  <c r="K5220" s="1"/>
  <c r="S5220"/>
  <c r="O5220" s="1"/>
  <c r="H5221"/>
  <c r="I5221" s="1"/>
  <c r="J5221"/>
  <c r="P5221"/>
  <c r="Q5221"/>
  <c r="R5221"/>
  <c r="N5221" s="1"/>
  <c r="K5221" s="1"/>
  <c r="S5221"/>
  <c r="O5221" s="1"/>
  <c r="H5222"/>
  <c r="I5222"/>
  <c r="J5222"/>
  <c r="P5222"/>
  <c r="Q5222"/>
  <c r="R5222"/>
  <c r="N5222" s="1"/>
  <c r="S5222"/>
  <c r="O5222" s="1"/>
  <c r="K5222" s="1"/>
  <c r="H5223"/>
  <c r="I5223" s="1"/>
  <c r="J5223"/>
  <c r="P5223"/>
  <c r="Q5223"/>
  <c r="R5223"/>
  <c r="N5223" s="1"/>
  <c r="S5223"/>
  <c r="O5223" s="1"/>
  <c r="K5223" s="1"/>
  <c r="H5224"/>
  <c r="I5224"/>
  <c r="L5224" s="1"/>
  <c r="J5224"/>
  <c r="P5224"/>
  <c r="Q5224"/>
  <c r="R5224"/>
  <c r="N5224" s="1"/>
  <c r="S5224"/>
  <c r="O5224" s="1"/>
  <c r="K5224" s="1"/>
  <c r="H5225"/>
  <c r="I5225" s="1"/>
  <c r="L5225" s="1"/>
  <c r="J5225"/>
  <c r="P5225"/>
  <c r="Q5225"/>
  <c r="R5225"/>
  <c r="N5225" s="1"/>
  <c r="S5225"/>
  <c r="O5225" s="1"/>
  <c r="K5225" s="1"/>
  <c r="H5226"/>
  <c r="I5226"/>
  <c r="J5226"/>
  <c r="P5226"/>
  <c r="Q5226"/>
  <c r="R5226"/>
  <c r="N5226" s="1"/>
  <c r="S5226"/>
  <c r="O5226" s="1"/>
  <c r="K5226" s="1"/>
  <c r="H5227"/>
  <c r="I5227" s="1"/>
  <c r="J5227"/>
  <c r="P5227"/>
  <c r="Q5227"/>
  <c r="R5227"/>
  <c r="N5227" s="1"/>
  <c r="K5227" s="1"/>
  <c r="S5227"/>
  <c r="O5227" s="1"/>
  <c r="H5228"/>
  <c r="I5228"/>
  <c r="L5228" s="1"/>
  <c r="J5228"/>
  <c r="P5228"/>
  <c r="Q5228"/>
  <c r="R5228"/>
  <c r="N5228" s="1"/>
  <c r="S5228"/>
  <c r="O5228" s="1"/>
  <c r="K5228" s="1"/>
  <c r="H5229"/>
  <c r="I5229" s="1"/>
  <c r="L5229" s="1"/>
  <c r="J5229"/>
  <c r="P5229"/>
  <c r="Q5229"/>
  <c r="R5229"/>
  <c r="N5229" s="1"/>
  <c r="S5229"/>
  <c r="O5229" s="1"/>
  <c r="K5229" s="1"/>
  <c r="H5230"/>
  <c r="I5230"/>
  <c r="J5230"/>
  <c r="P5230"/>
  <c r="Q5230"/>
  <c r="R5230"/>
  <c r="N5230" s="1"/>
  <c r="K5230" s="1"/>
  <c r="S5230"/>
  <c r="O5230" s="1"/>
  <c r="H5231"/>
  <c r="I5231" s="1"/>
  <c r="J5231"/>
  <c r="P5231"/>
  <c r="Q5231"/>
  <c r="R5231"/>
  <c r="N5231" s="1"/>
  <c r="S5231"/>
  <c r="O5231" s="1"/>
  <c r="K5231" s="1"/>
  <c r="H5232"/>
  <c r="I5232"/>
  <c r="J5232"/>
  <c r="P5232"/>
  <c r="Q5232"/>
  <c r="R5232"/>
  <c r="N5232" s="1"/>
  <c r="K5232" s="1"/>
  <c r="S5232"/>
  <c r="O5232" s="1"/>
  <c r="H5233"/>
  <c r="I5233" s="1"/>
  <c r="L5233" s="1"/>
  <c r="J5233"/>
  <c r="P5233"/>
  <c r="Q5233"/>
  <c r="R5233"/>
  <c r="N5233" s="1"/>
  <c r="S5233"/>
  <c r="O5233" s="1"/>
  <c r="K5233" s="1"/>
  <c r="H5234"/>
  <c r="I5234"/>
  <c r="J5234"/>
  <c r="P5234"/>
  <c r="Q5234"/>
  <c r="R5234"/>
  <c r="N5234" s="1"/>
  <c r="S5234"/>
  <c r="O5234" s="1"/>
  <c r="K5234" s="1"/>
  <c r="H5235"/>
  <c r="I5235" s="1"/>
  <c r="J5235"/>
  <c r="P5235"/>
  <c r="Q5235"/>
  <c r="R5235"/>
  <c r="N5235" s="1"/>
  <c r="S5235"/>
  <c r="O5235" s="1"/>
  <c r="K5235" s="1"/>
  <c r="H5236"/>
  <c r="I5236"/>
  <c r="L5236" s="1"/>
  <c r="J5236"/>
  <c r="P5236"/>
  <c r="Q5236"/>
  <c r="R5236"/>
  <c r="N5236" s="1"/>
  <c r="S5236"/>
  <c r="O5236" s="1"/>
  <c r="K5236" s="1"/>
  <c r="H5237"/>
  <c r="I5237" s="1"/>
  <c r="L5237" s="1"/>
  <c r="J5237"/>
  <c r="P5237"/>
  <c r="Q5237"/>
  <c r="R5237"/>
  <c r="N5237" s="1"/>
  <c r="S5237"/>
  <c r="O5237" s="1"/>
  <c r="K5237" s="1"/>
  <c r="H5238"/>
  <c r="I5238"/>
  <c r="J5238"/>
  <c r="P5238"/>
  <c r="Q5238"/>
  <c r="R5238"/>
  <c r="N5238" s="1"/>
  <c r="S5238"/>
  <c r="O5238" s="1"/>
  <c r="K5238" s="1"/>
  <c r="H5239"/>
  <c r="I5239" s="1"/>
  <c r="J5239"/>
  <c r="P5239"/>
  <c r="Q5239"/>
  <c r="R5239"/>
  <c r="N5239" s="1"/>
  <c r="S5239"/>
  <c r="O5239" s="1"/>
  <c r="K5239" s="1"/>
  <c r="H5240"/>
  <c r="I5240"/>
  <c r="L5240" s="1"/>
  <c r="J5240"/>
  <c r="P5240"/>
  <c r="Q5240"/>
  <c r="R5240"/>
  <c r="N5240" s="1"/>
  <c r="S5240"/>
  <c r="O5240" s="1"/>
  <c r="K5240" s="1"/>
  <c r="H5241"/>
  <c r="I5241" s="1"/>
  <c r="L5241" s="1"/>
  <c r="J5241"/>
  <c r="P5241"/>
  <c r="Q5241"/>
  <c r="R5241"/>
  <c r="N5241" s="1"/>
  <c r="S5241"/>
  <c r="O5241" s="1"/>
  <c r="K5241" s="1"/>
  <c r="H5242"/>
  <c r="I5242"/>
  <c r="J5242"/>
  <c r="P5242"/>
  <c r="Q5242"/>
  <c r="R5242"/>
  <c r="N5242" s="1"/>
  <c r="S5242"/>
  <c r="O5242" s="1"/>
  <c r="K5242" s="1"/>
  <c r="H5243"/>
  <c r="I5243" s="1"/>
  <c r="J5243"/>
  <c r="P5243"/>
  <c r="Q5243"/>
  <c r="R5243"/>
  <c r="N5243" s="1"/>
  <c r="S5243"/>
  <c r="O5243" s="1"/>
  <c r="K5243" s="1"/>
  <c r="H5244"/>
  <c r="I5244"/>
  <c r="L5244" s="1"/>
  <c r="J5244"/>
  <c r="P5244"/>
  <c r="Q5244"/>
  <c r="R5244"/>
  <c r="N5244" s="1"/>
  <c r="S5244"/>
  <c r="O5244" s="1"/>
  <c r="K5244" s="1"/>
  <c r="H5245"/>
  <c r="I5245" s="1"/>
  <c r="L5245" s="1"/>
  <c r="J5245"/>
  <c r="P5245"/>
  <c r="Q5245"/>
  <c r="R5245"/>
  <c r="N5245" s="1"/>
  <c r="S5245"/>
  <c r="O5245" s="1"/>
  <c r="K5245" s="1"/>
  <c r="H5246"/>
  <c r="I5246"/>
  <c r="J5246"/>
  <c r="P5246"/>
  <c r="Q5246"/>
  <c r="R5246"/>
  <c r="N5246" s="1"/>
  <c r="K5246" s="1"/>
  <c r="S5246"/>
  <c r="O5246" s="1"/>
  <c r="H5247"/>
  <c r="I5247" s="1"/>
  <c r="J5247"/>
  <c r="P5247"/>
  <c r="Q5247"/>
  <c r="R5247"/>
  <c r="N5247" s="1"/>
  <c r="K5247" s="1"/>
  <c r="S5247"/>
  <c r="O5247" s="1"/>
  <c r="H5248"/>
  <c r="I5248"/>
  <c r="L5248" s="1"/>
  <c r="J5248"/>
  <c r="P5248"/>
  <c r="Q5248"/>
  <c r="R5248"/>
  <c r="N5248" s="1"/>
  <c r="S5248"/>
  <c r="O5248" s="1"/>
  <c r="K5248" s="1"/>
  <c r="H5249"/>
  <c r="I5249" s="1"/>
  <c r="J5249"/>
  <c r="P5249"/>
  <c r="Q5249"/>
  <c r="R5249"/>
  <c r="N5249" s="1"/>
  <c r="K5249" s="1"/>
  <c r="S5249"/>
  <c r="O5249" s="1"/>
  <c r="H5250"/>
  <c r="I5250"/>
  <c r="J5250"/>
  <c r="P5250"/>
  <c r="Q5250"/>
  <c r="R5250"/>
  <c r="N5250" s="1"/>
  <c r="K5250" s="1"/>
  <c r="S5250"/>
  <c r="O5250" s="1"/>
  <c r="H5251"/>
  <c r="I5251" s="1"/>
  <c r="J5251"/>
  <c r="P5251"/>
  <c r="Q5251"/>
  <c r="R5251"/>
  <c r="N5251" s="1"/>
  <c r="K5251" s="1"/>
  <c r="S5251"/>
  <c r="O5251" s="1"/>
  <c r="H5252"/>
  <c r="I5252"/>
  <c r="L5252" s="1"/>
  <c r="J5252"/>
  <c r="P5252"/>
  <c r="Q5252"/>
  <c r="R5252"/>
  <c r="N5252" s="1"/>
  <c r="S5252"/>
  <c r="O5252" s="1"/>
  <c r="K5252" s="1"/>
  <c r="H5253"/>
  <c r="I5253" s="1"/>
  <c r="L5253" s="1"/>
  <c r="J5253"/>
  <c r="P5253"/>
  <c r="Q5253"/>
  <c r="R5253"/>
  <c r="N5253" s="1"/>
  <c r="S5253"/>
  <c r="O5253" s="1"/>
  <c r="K5253" s="1"/>
  <c r="H5254"/>
  <c r="I5254"/>
  <c r="J5254"/>
  <c r="P5254"/>
  <c r="Q5254"/>
  <c r="R5254"/>
  <c r="N5254" s="1"/>
  <c r="K5254" s="1"/>
  <c r="S5254"/>
  <c r="O5254" s="1"/>
  <c r="H5255"/>
  <c r="I5255" s="1"/>
  <c r="J5255"/>
  <c r="P5255"/>
  <c r="Q5255"/>
  <c r="R5255"/>
  <c r="N5255" s="1"/>
  <c r="S5255"/>
  <c r="O5255" s="1"/>
  <c r="K5255" s="1"/>
  <c r="H5256"/>
  <c r="I5256"/>
  <c r="L5256" s="1"/>
  <c r="J5256"/>
  <c r="P5256"/>
  <c r="Q5256"/>
  <c r="R5256"/>
  <c r="N5256" s="1"/>
  <c r="S5256"/>
  <c r="O5256" s="1"/>
  <c r="K5256" s="1"/>
  <c r="H5257"/>
  <c r="I5257" s="1"/>
  <c r="J5257"/>
  <c r="P5257"/>
  <c r="Q5257"/>
  <c r="R5257"/>
  <c r="N5257" s="1"/>
  <c r="K5257" s="1"/>
  <c r="S5257"/>
  <c r="O5257" s="1"/>
  <c r="H5258"/>
  <c r="I5258"/>
  <c r="J5258"/>
  <c r="P5258"/>
  <c r="Q5258"/>
  <c r="R5258"/>
  <c r="N5258" s="1"/>
  <c r="S5258"/>
  <c r="O5258" s="1"/>
  <c r="K5258" s="1"/>
  <c r="H5259"/>
  <c r="I5259" s="1"/>
  <c r="J5259"/>
  <c r="P5259"/>
  <c r="Q5259"/>
  <c r="R5259"/>
  <c r="N5259" s="1"/>
  <c r="S5259"/>
  <c r="O5259" s="1"/>
  <c r="K5259" s="1"/>
  <c r="H5260"/>
  <c r="I5260"/>
  <c r="J5260"/>
  <c r="P5260"/>
  <c r="Q5260"/>
  <c r="R5260"/>
  <c r="N5260" s="1"/>
  <c r="K5260" s="1"/>
  <c r="S5260"/>
  <c r="O5260" s="1"/>
  <c r="H5261"/>
  <c r="I5261" s="1"/>
  <c r="J5261"/>
  <c r="P5261"/>
  <c r="Q5261"/>
  <c r="R5261"/>
  <c r="N5261" s="1"/>
  <c r="K5261" s="1"/>
  <c r="S5261"/>
  <c r="O5261" s="1"/>
  <c r="H5262"/>
  <c r="I5262"/>
  <c r="J5262"/>
  <c r="P5262"/>
  <c r="Q5262"/>
  <c r="R5262"/>
  <c r="N5262" s="1"/>
  <c r="S5262"/>
  <c r="O5262" s="1"/>
  <c r="K5262" s="1"/>
  <c r="H5263"/>
  <c r="I5263" s="1"/>
  <c r="J5263"/>
  <c r="P5263"/>
  <c r="Q5263"/>
  <c r="R5263"/>
  <c r="N5263" s="1"/>
  <c r="S5263"/>
  <c r="O5263" s="1"/>
  <c r="K5263" s="1"/>
  <c r="H5264"/>
  <c r="I5264"/>
  <c r="L5264" s="1"/>
  <c r="J5264"/>
  <c r="P5264"/>
  <c r="Q5264"/>
  <c r="R5264"/>
  <c r="N5264" s="1"/>
  <c r="S5264"/>
  <c r="O5264" s="1"/>
  <c r="K5264" s="1"/>
  <c r="H5265"/>
  <c r="I5265" s="1"/>
  <c r="L5265" s="1"/>
  <c r="J5265"/>
  <c r="P5265"/>
  <c r="Q5265"/>
  <c r="R5265"/>
  <c r="N5265" s="1"/>
  <c r="S5265"/>
  <c r="O5265" s="1"/>
  <c r="K5265" s="1"/>
  <c r="H5266"/>
  <c r="I5266"/>
  <c r="J5266"/>
  <c r="P5266"/>
  <c r="Q5266"/>
  <c r="R5266"/>
  <c r="N5266" s="1"/>
  <c r="S5266"/>
  <c r="O5266" s="1"/>
  <c r="K5266" s="1"/>
  <c r="H5267"/>
  <c r="I5267" s="1"/>
  <c r="J5267"/>
  <c r="P5267"/>
  <c r="Q5267"/>
  <c r="R5267"/>
  <c r="N5267" s="1"/>
  <c r="S5267"/>
  <c r="O5267" s="1"/>
  <c r="K5267" s="1"/>
  <c r="H5268"/>
  <c r="I5268"/>
  <c r="J5268"/>
  <c r="P5268"/>
  <c r="Q5268"/>
  <c r="R5268"/>
  <c r="N5268" s="1"/>
  <c r="K5268" s="1"/>
  <c r="S5268"/>
  <c r="O5268" s="1"/>
  <c r="H5269"/>
  <c r="I5269" s="1"/>
  <c r="J5269"/>
  <c r="P5269"/>
  <c r="Q5269"/>
  <c r="R5269"/>
  <c r="N5269" s="1"/>
  <c r="K5269" s="1"/>
  <c r="S5269"/>
  <c r="O5269" s="1"/>
  <c r="H5270"/>
  <c r="I5270"/>
  <c r="J5270"/>
  <c r="P5270"/>
  <c r="Q5270"/>
  <c r="R5270"/>
  <c r="N5270" s="1"/>
  <c r="K5270" s="1"/>
  <c r="S5270"/>
  <c r="O5270" s="1"/>
  <c r="H5271"/>
  <c r="I5271" s="1"/>
  <c r="J5271"/>
  <c r="P5271"/>
  <c r="Q5271"/>
  <c r="R5271"/>
  <c r="N5271" s="1"/>
  <c r="S5271"/>
  <c r="O5271" s="1"/>
  <c r="K5271" s="1"/>
  <c r="H5272"/>
  <c r="I5272"/>
  <c r="J5272"/>
  <c r="P5272"/>
  <c r="Q5272"/>
  <c r="R5272"/>
  <c r="N5272" s="1"/>
  <c r="K5272" s="1"/>
  <c r="S5272"/>
  <c r="O5272" s="1"/>
  <c r="H5273"/>
  <c r="I5273" s="1"/>
  <c r="L5273" s="1"/>
  <c r="J5273"/>
  <c r="P5273"/>
  <c r="Q5273"/>
  <c r="R5273"/>
  <c r="N5273" s="1"/>
  <c r="S5273"/>
  <c r="O5273" s="1"/>
  <c r="K5273" s="1"/>
  <c r="H5274"/>
  <c r="I5274"/>
  <c r="J5274"/>
  <c r="P5274"/>
  <c r="Q5274"/>
  <c r="R5274"/>
  <c r="N5274" s="1"/>
  <c r="K5274" s="1"/>
  <c r="S5274"/>
  <c r="O5274" s="1"/>
  <c r="H5275"/>
  <c r="I5275" s="1"/>
  <c r="J5275"/>
  <c r="P5275"/>
  <c r="Q5275"/>
  <c r="R5275"/>
  <c r="N5275" s="1"/>
  <c r="S5275"/>
  <c r="O5275" s="1"/>
  <c r="K5275" s="1"/>
  <c r="H5276"/>
  <c r="I5276"/>
  <c r="L5276" s="1"/>
  <c r="J5276"/>
  <c r="P5276"/>
  <c r="Q5276"/>
  <c r="R5276"/>
  <c r="N5276" s="1"/>
  <c r="S5276"/>
  <c r="O5276" s="1"/>
  <c r="K5276" s="1"/>
  <c r="H5277"/>
  <c r="I5277" s="1"/>
  <c r="J5277"/>
  <c r="P5277"/>
  <c r="Q5277"/>
  <c r="R5277"/>
  <c r="N5277" s="1"/>
  <c r="K5277" s="1"/>
  <c r="S5277"/>
  <c r="O5277" s="1"/>
  <c r="H5278"/>
  <c r="I5278"/>
  <c r="J5278"/>
  <c r="P5278"/>
  <c r="Q5278"/>
  <c r="R5278"/>
  <c r="N5278" s="1"/>
  <c r="K5278" s="1"/>
  <c r="S5278"/>
  <c r="O5278" s="1"/>
  <c r="H5279"/>
  <c r="I5279" s="1"/>
  <c r="J5279"/>
  <c r="P5279"/>
  <c r="Q5279"/>
  <c r="R5279"/>
  <c r="N5279" s="1"/>
  <c r="S5279"/>
  <c r="O5279" s="1"/>
  <c r="K5279" s="1"/>
  <c r="H5280"/>
  <c r="I5280"/>
  <c r="L5280" s="1"/>
  <c r="J5280"/>
  <c r="P5280"/>
  <c r="Q5280"/>
  <c r="R5280"/>
  <c r="N5280" s="1"/>
  <c r="S5280"/>
  <c r="O5280" s="1"/>
  <c r="K5280" s="1"/>
  <c r="H5281"/>
  <c r="I5281" s="1"/>
  <c r="J5281"/>
  <c r="P5281"/>
  <c r="Q5281"/>
  <c r="R5281"/>
  <c r="N5281" s="1"/>
  <c r="K5281" s="1"/>
  <c r="S5281"/>
  <c r="O5281" s="1"/>
  <c r="H5282"/>
  <c r="I5282"/>
  <c r="J5282"/>
  <c r="P5282"/>
  <c r="Q5282"/>
  <c r="R5282"/>
  <c r="N5282" s="1"/>
  <c r="K5282" s="1"/>
  <c r="S5282"/>
  <c r="O5282" s="1"/>
  <c r="H5283"/>
  <c r="I5283" s="1"/>
  <c r="J5283"/>
  <c r="P5283"/>
  <c r="Q5283"/>
  <c r="R5283"/>
  <c r="N5283" s="1"/>
  <c r="K5283" s="1"/>
  <c r="S5283"/>
  <c r="O5283" s="1"/>
  <c r="H5284"/>
  <c r="I5284"/>
  <c r="L5284" s="1"/>
  <c r="J5284"/>
  <c r="P5284"/>
  <c r="Q5284"/>
  <c r="R5284"/>
  <c r="N5284" s="1"/>
  <c r="S5284"/>
  <c r="O5284" s="1"/>
  <c r="K5284" s="1"/>
  <c r="H5285"/>
  <c r="I5285" s="1"/>
  <c r="L5285" s="1"/>
  <c r="J5285"/>
  <c r="P5285"/>
  <c r="Q5285"/>
  <c r="R5285"/>
  <c r="N5285" s="1"/>
  <c r="S5285"/>
  <c r="O5285" s="1"/>
  <c r="K5285" s="1"/>
  <c r="H5286"/>
  <c r="I5286"/>
  <c r="J5286"/>
  <c r="P5286"/>
  <c r="Q5286"/>
  <c r="R5286"/>
  <c r="N5286" s="1"/>
  <c r="K5286" s="1"/>
  <c r="S5286"/>
  <c r="O5286" s="1"/>
  <c r="H5287"/>
  <c r="I5287" s="1"/>
  <c r="J5287"/>
  <c r="P5287"/>
  <c r="Q5287"/>
  <c r="R5287"/>
  <c r="N5287" s="1"/>
  <c r="K5287" s="1"/>
  <c r="S5287"/>
  <c r="O5287" s="1"/>
  <c r="H5288"/>
  <c r="I5288"/>
  <c r="J5288"/>
  <c r="P5288"/>
  <c r="Q5288"/>
  <c r="R5288"/>
  <c r="N5288" s="1"/>
  <c r="K5288" s="1"/>
  <c r="S5288"/>
  <c r="O5288" s="1"/>
  <c r="H5289"/>
  <c r="I5289" s="1"/>
  <c r="L5289" s="1"/>
  <c r="J5289"/>
  <c r="P5289"/>
  <c r="Q5289"/>
  <c r="R5289"/>
  <c r="N5289" s="1"/>
  <c r="S5289"/>
  <c r="O5289" s="1"/>
  <c r="K5289" s="1"/>
  <c r="H5290"/>
  <c r="I5290"/>
  <c r="J5290"/>
  <c r="P5290"/>
  <c r="Q5290"/>
  <c r="R5290"/>
  <c r="N5290" s="1"/>
  <c r="S5290"/>
  <c r="O5290" s="1"/>
  <c r="K5290" s="1"/>
  <c r="H5291"/>
  <c r="I5291" s="1"/>
  <c r="J5291"/>
  <c r="P5291"/>
  <c r="Q5291"/>
  <c r="R5291"/>
  <c r="N5291" s="1"/>
  <c r="S5291"/>
  <c r="O5291" s="1"/>
  <c r="K5291" s="1"/>
  <c r="H5292"/>
  <c r="I5292"/>
  <c r="L5292" s="1"/>
  <c r="J5292"/>
  <c r="P5292"/>
  <c r="Q5292"/>
  <c r="R5292"/>
  <c r="N5292" s="1"/>
  <c r="S5292"/>
  <c r="O5292" s="1"/>
  <c r="K5292" s="1"/>
  <c r="H5293"/>
  <c r="I5293" s="1"/>
  <c r="L5293" s="1"/>
  <c r="J5293"/>
  <c r="P5293"/>
  <c r="Q5293"/>
  <c r="R5293"/>
  <c r="N5293" s="1"/>
  <c r="S5293"/>
  <c r="O5293" s="1"/>
  <c r="K5293" s="1"/>
  <c r="H5294"/>
  <c r="I5294"/>
  <c r="J5294"/>
  <c r="P5294"/>
  <c r="Q5294"/>
  <c r="R5294"/>
  <c r="N5294" s="1"/>
  <c r="K5294" s="1"/>
  <c r="S5294"/>
  <c r="O5294" s="1"/>
  <c r="H5295"/>
  <c r="I5295" s="1"/>
  <c r="J5295"/>
  <c r="P5295"/>
  <c r="Q5295"/>
  <c r="R5295"/>
  <c r="N5295" s="1"/>
  <c r="K5295" s="1"/>
  <c r="S5295"/>
  <c r="O5295" s="1"/>
  <c r="H5296"/>
  <c r="I5296"/>
  <c r="L5296" s="1"/>
  <c r="J5296"/>
  <c r="P5296"/>
  <c r="Q5296"/>
  <c r="R5296"/>
  <c r="N5296" s="1"/>
  <c r="S5296"/>
  <c r="O5296" s="1"/>
  <c r="K5296" s="1"/>
  <c r="H5297"/>
  <c r="I5297" s="1"/>
  <c r="L5297" s="1"/>
  <c r="J5297"/>
  <c r="P5297"/>
  <c r="Q5297"/>
  <c r="R5297"/>
  <c r="N5297" s="1"/>
  <c r="S5297"/>
  <c r="O5297" s="1"/>
  <c r="K5297" s="1"/>
  <c r="H5298"/>
  <c r="I5298"/>
  <c r="J5298"/>
  <c r="P5298"/>
  <c r="Q5298"/>
  <c r="R5298"/>
  <c r="N5298" s="1"/>
  <c r="K5298" s="1"/>
  <c r="S5298"/>
  <c r="O5298" s="1"/>
  <c r="H5299"/>
  <c r="I5299" s="1"/>
  <c r="J5299"/>
  <c r="P5299"/>
  <c r="Q5299"/>
  <c r="R5299"/>
  <c r="N5299" s="1"/>
  <c r="S5299"/>
  <c r="O5299" s="1"/>
  <c r="K5299" s="1"/>
  <c r="H5300"/>
  <c r="I5300"/>
  <c r="J5300"/>
  <c r="P5300"/>
  <c r="Q5300"/>
  <c r="R5300"/>
  <c r="N5300" s="1"/>
  <c r="K5300" s="1"/>
  <c r="S5300"/>
  <c r="O5300" s="1"/>
  <c r="H5301"/>
  <c r="I5301" s="1"/>
  <c r="L5301" s="1"/>
  <c r="J5301"/>
  <c r="P5301"/>
  <c r="Q5301"/>
  <c r="R5301"/>
  <c r="N5301" s="1"/>
  <c r="S5301"/>
  <c r="O5301" s="1"/>
  <c r="K5301" s="1"/>
  <c r="H5302"/>
  <c r="I5302"/>
  <c r="J5302"/>
  <c r="P5302"/>
  <c r="Q5302"/>
  <c r="R5302"/>
  <c r="N5302" s="1"/>
  <c r="S5302"/>
  <c r="O5302" s="1"/>
  <c r="K5302" s="1"/>
  <c r="H5303"/>
  <c r="I5303" s="1"/>
  <c r="J5303"/>
  <c r="P5303"/>
  <c r="Q5303"/>
  <c r="R5303"/>
  <c r="N5303" s="1"/>
  <c r="S5303"/>
  <c r="O5303" s="1"/>
  <c r="K5303" s="1"/>
  <c r="H5304"/>
  <c r="I5304"/>
  <c r="L5304" s="1"/>
  <c r="J5304"/>
  <c r="P5304"/>
  <c r="Q5304"/>
  <c r="R5304"/>
  <c r="N5304" s="1"/>
  <c r="S5304"/>
  <c r="O5304" s="1"/>
  <c r="K5304" s="1"/>
  <c r="H5305"/>
  <c r="I5305" s="1"/>
  <c r="L5305" s="1"/>
  <c r="J5305"/>
  <c r="P5305"/>
  <c r="Q5305"/>
  <c r="R5305"/>
  <c r="N5305" s="1"/>
  <c r="S5305"/>
  <c r="O5305" s="1"/>
  <c r="K5305" s="1"/>
  <c r="H5306"/>
  <c r="I5306"/>
  <c r="J5306"/>
  <c r="P5306"/>
  <c r="Q5306"/>
  <c r="R5306"/>
  <c r="N5306" s="1"/>
  <c r="S5306"/>
  <c r="O5306" s="1"/>
  <c r="K5306" s="1"/>
  <c r="H5307"/>
  <c r="I5307" s="1"/>
  <c r="J5307"/>
  <c r="P5307"/>
  <c r="Q5307"/>
  <c r="R5307"/>
  <c r="N5307" s="1"/>
  <c r="S5307"/>
  <c r="O5307" s="1"/>
  <c r="K5307" s="1"/>
  <c r="H5308"/>
  <c r="I5308"/>
  <c r="J5308"/>
  <c r="P5308"/>
  <c r="Q5308"/>
  <c r="R5308"/>
  <c r="N5308" s="1"/>
  <c r="K5308" s="1"/>
  <c r="S5308"/>
  <c r="O5308" s="1"/>
  <c r="H5309"/>
  <c r="I5309" s="1"/>
  <c r="J5309"/>
  <c r="P5309"/>
  <c r="Q5309"/>
  <c r="R5309"/>
  <c r="N5309" s="1"/>
  <c r="K5309" s="1"/>
  <c r="S5309"/>
  <c r="O5309" s="1"/>
  <c r="H5310"/>
  <c r="I5310"/>
  <c r="J5310"/>
  <c r="P5310"/>
  <c r="Q5310"/>
  <c r="R5310"/>
  <c r="N5310" s="1"/>
  <c r="K5310" s="1"/>
  <c r="S5310"/>
  <c r="O5310" s="1"/>
  <c r="H5311"/>
  <c r="I5311" s="1"/>
  <c r="J5311"/>
  <c r="P5311"/>
  <c r="Q5311"/>
  <c r="R5311"/>
  <c r="N5311" s="1"/>
  <c r="S5311"/>
  <c r="O5311" s="1"/>
  <c r="K5311" s="1"/>
  <c r="H5312"/>
  <c r="I5312"/>
  <c r="J5312"/>
  <c r="P5312"/>
  <c r="Q5312"/>
  <c r="R5312"/>
  <c r="N5312" s="1"/>
  <c r="K5312" s="1"/>
  <c r="S5312"/>
  <c r="O5312" s="1"/>
  <c r="H5313"/>
  <c r="I5313" s="1"/>
  <c r="J5313"/>
  <c r="P5313"/>
  <c r="Q5313"/>
  <c r="R5313"/>
  <c r="N5313" s="1"/>
  <c r="K5313" s="1"/>
  <c r="S5313"/>
  <c r="O5313" s="1"/>
  <c r="H5314"/>
  <c r="I5314"/>
  <c r="J5314"/>
  <c r="P5314"/>
  <c r="Q5314"/>
  <c r="R5314"/>
  <c r="N5314" s="1"/>
  <c r="K5314" s="1"/>
  <c r="S5314"/>
  <c r="O5314" s="1"/>
  <c r="H5315"/>
  <c r="I5315" s="1"/>
  <c r="J5315"/>
  <c r="P5315"/>
  <c r="Q5315"/>
  <c r="R5315"/>
  <c r="N5315" s="1"/>
  <c r="S5315"/>
  <c r="O5315" s="1"/>
  <c r="K5315" s="1"/>
  <c r="H5316"/>
  <c r="I5316"/>
  <c r="L5316" s="1"/>
  <c r="J5316"/>
  <c r="P5316"/>
  <c r="Q5316"/>
  <c r="R5316"/>
  <c r="N5316" s="1"/>
  <c r="S5316"/>
  <c r="O5316" s="1"/>
  <c r="K5316" s="1"/>
  <c r="H5317"/>
  <c r="I5317" s="1"/>
  <c r="J5317"/>
  <c r="P5317"/>
  <c r="Q5317"/>
  <c r="R5317"/>
  <c r="N5317" s="1"/>
  <c r="K5317" s="1"/>
  <c r="S5317"/>
  <c r="O5317" s="1"/>
  <c r="H5318"/>
  <c r="I5318"/>
  <c r="J5318"/>
  <c r="P5318"/>
  <c r="Q5318"/>
  <c r="R5318"/>
  <c r="N5318" s="1"/>
  <c r="S5318"/>
  <c r="O5318" s="1"/>
  <c r="K5318" s="1"/>
  <c r="H5319"/>
  <c r="I5319" s="1"/>
  <c r="J5319"/>
  <c r="P5319"/>
  <c r="Q5319"/>
  <c r="R5319"/>
  <c r="N5319" s="1"/>
  <c r="K5319" s="1"/>
  <c r="S5319"/>
  <c r="O5319" s="1"/>
  <c r="H5320"/>
  <c r="I5320"/>
  <c r="J5320"/>
  <c r="P5320"/>
  <c r="Q5320"/>
  <c r="R5320"/>
  <c r="N5320" s="1"/>
  <c r="K5320" s="1"/>
  <c r="S5320"/>
  <c r="O5320" s="1"/>
  <c r="H5321"/>
  <c r="I5321" s="1"/>
  <c r="L5321" s="1"/>
  <c r="J5321"/>
  <c r="P5321"/>
  <c r="Q5321"/>
  <c r="R5321"/>
  <c r="N5321" s="1"/>
  <c r="S5321"/>
  <c r="O5321" s="1"/>
  <c r="K5321" s="1"/>
  <c r="H5322"/>
  <c r="I5322"/>
  <c r="J5322"/>
  <c r="P5322"/>
  <c r="Q5322"/>
  <c r="R5322"/>
  <c r="N5322" s="1"/>
  <c r="S5322"/>
  <c r="O5322" s="1"/>
  <c r="K5322" s="1"/>
  <c r="H5323"/>
  <c r="I5323" s="1"/>
  <c r="J5323"/>
  <c r="P5323"/>
  <c r="Q5323"/>
  <c r="R5323"/>
  <c r="N5323" s="1"/>
  <c r="S5323"/>
  <c r="O5323" s="1"/>
  <c r="K5323" s="1"/>
  <c r="H5324"/>
  <c r="I5324"/>
  <c r="L5324" s="1"/>
  <c r="J5324"/>
  <c r="P5324"/>
  <c r="Q5324"/>
  <c r="R5324"/>
  <c r="N5324" s="1"/>
  <c r="S5324"/>
  <c r="O5324" s="1"/>
  <c r="K5324" s="1"/>
  <c r="H5325"/>
  <c r="I5325" s="1"/>
  <c r="L5325" s="1"/>
  <c r="J5325"/>
  <c r="P5325"/>
  <c r="Q5325"/>
  <c r="R5325"/>
  <c r="N5325" s="1"/>
  <c r="S5325"/>
  <c r="O5325" s="1"/>
  <c r="K5325" s="1"/>
  <c r="H5326"/>
  <c r="I5326"/>
  <c r="J5326"/>
  <c r="P5326"/>
  <c r="Q5326"/>
  <c r="R5326"/>
  <c r="N5326" s="1"/>
  <c r="S5326"/>
  <c r="O5326" s="1"/>
  <c r="K5326" s="1"/>
  <c r="H5327"/>
  <c r="I5327" s="1"/>
  <c r="J5327"/>
  <c r="P5327"/>
  <c r="Q5327"/>
  <c r="R5327"/>
  <c r="N5327" s="1"/>
  <c r="K5327" s="1"/>
  <c r="S5327"/>
  <c r="O5327" s="1"/>
  <c r="H5328"/>
  <c r="I5328"/>
  <c r="L5328" s="1"/>
  <c r="J5328"/>
  <c r="P5328"/>
  <c r="Q5328"/>
  <c r="R5328"/>
  <c r="N5328" s="1"/>
  <c r="S5328"/>
  <c r="O5328" s="1"/>
  <c r="K5328" s="1"/>
  <c r="H5329"/>
  <c r="I5329" s="1"/>
  <c r="L5329" s="1"/>
  <c r="J5329"/>
  <c r="P5329"/>
  <c r="Q5329"/>
  <c r="R5329"/>
  <c r="N5329" s="1"/>
  <c r="S5329"/>
  <c r="O5329" s="1"/>
  <c r="K5329" s="1"/>
  <c r="H5330"/>
  <c r="I5330"/>
  <c r="J5330"/>
  <c r="P5330"/>
  <c r="Q5330"/>
  <c r="R5330"/>
  <c r="N5330" s="1"/>
  <c r="K5330" s="1"/>
  <c r="S5330"/>
  <c r="O5330" s="1"/>
  <c r="H5331"/>
  <c r="I5331" s="1"/>
  <c r="J5331"/>
  <c r="P5331"/>
  <c r="Q5331"/>
  <c r="R5331"/>
  <c r="N5331" s="1"/>
  <c r="S5331"/>
  <c r="O5331" s="1"/>
  <c r="K5331" s="1"/>
  <c r="H5332"/>
  <c r="I5332"/>
  <c r="J5332"/>
  <c r="P5332"/>
  <c r="Q5332"/>
  <c r="R5332"/>
  <c r="N5332" s="1"/>
  <c r="K5332" s="1"/>
  <c r="S5332"/>
  <c r="O5332" s="1"/>
  <c r="H5333"/>
  <c r="I5333" s="1"/>
  <c r="J5333"/>
  <c r="P5333"/>
  <c r="Q5333"/>
  <c r="R5333"/>
  <c r="N5333" s="1"/>
  <c r="K5333" s="1"/>
  <c r="S5333"/>
  <c r="O5333" s="1"/>
  <c r="H5334"/>
  <c r="I5334"/>
  <c r="J5334"/>
  <c r="P5334"/>
  <c r="Q5334"/>
  <c r="R5334"/>
  <c r="N5334" s="1"/>
  <c r="S5334"/>
  <c r="O5334" s="1"/>
  <c r="K5334" s="1"/>
  <c r="H5335"/>
  <c r="I5335" s="1"/>
  <c r="J5335"/>
  <c r="P5335"/>
  <c r="Q5335"/>
  <c r="R5335"/>
  <c r="N5335" s="1"/>
  <c r="K5335" s="1"/>
  <c r="S5335"/>
  <c r="O5335" s="1"/>
  <c r="H5336"/>
  <c r="I5336"/>
  <c r="L5336" s="1"/>
  <c r="J5336"/>
  <c r="P5336"/>
  <c r="Q5336"/>
  <c r="R5336"/>
  <c r="N5336" s="1"/>
  <c r="S5336"/>
  <c r="O5336" s="1"/>
  <c r="K5336" s="1"/>
  <c r="H5337"/>
  <c r="I5337" s="1"/>
  <c r="L5337" s="1"/>
  <c r="J5337"/>
  <c r="P5337"/>
  <c r="Q5337"/>
  <c r="R5337"/>
  <c r="N5337" s="1"/>
  <c r="S5337"/>
  <c r="O5337" s="1"/>
  <c r="K5337" s="1"/>
  <c r="H5338"/>
  <c r="I5338"/>
  <c r="J5338"/>
  <c r="P5338"/>
  <c r="Q5338"/>
  <c r="R5338"/>
  <c r="N5338" s="1"/>
  <c r="K5338" s="1"/>
  <c r="S5338"/>
  <c r="O5338" s="1"/>
  <c r="H5339"/>
  <c r="I5339" s="1"/>
  <c r="J5339"/>
  <c r="P5339"/>
  <c r="Q5339"/>
  <c r="R5339"/>
  <c r="N5339" s="1"/>
  <c r="K5339" s="1"/>
  <c r="S5339"/>
  <c r="O5339" s="1"/>
  <c r="H5340"/>
  <c r="I5340"/>
  <c r="L5340" s="1"/>
  <c r="J5340"/>
  <c r="P5340"/>
  <c r="Q5340"/>
  <c r="R5340"/>
  <c r="N5340" s="1"/>
  <c r="S5340"/>
  <c r="O5340" s="1"/>
  <c r="K5340" s="1"/>
  <c r="H5341"/>
  <c r="I5341" s="1"/>
  <c r="J5341"/>
  <c r="P5341"/>
  <c r="Q5341"/>
  <c r="R5341"/>
  <c r="N5341" s="1"/>
  <c r="K5341" s="1"/>
  <c r="S5341"/>
  <c r="O5341" s="1"/>
  <c r="H5342"/>
  <c r="I5342"/>
  <c r="J5342"/>
  <c r="P5342"/>
  <c r="Q5342"/>
  <c r="R5342"/>
  <c r="N5342" s="1"/>
  <c r="K5342" s="1"/>
  <c r="S5342"/>
  <c r="O5342" s="1"/>
  <c r="H5343"/>
  <c r="I5343" s="1"/>
  <c r="J5343"/>
  <c r="P5343"/>
  <c r="Q5343"/>
  <c r="R5343"/>
  <c r="N5343" s="1"/>
  <c r="K5343" s="1"/>
  <c r="S5343"/>
  <c r="O5343" s="1"/>
  <c r="H5344"/>
  <c r="I5344"/>
  <c r="J5344"/>
  <c r="P5344"/>
  <c r="Q5344"/>
  <c r="R5344"/>
  <c r="N5344" s="1"/>
  <c r="K5344" s="1"/>
  <c r="S5344"/>
  <c r="O5344" s="1"/>
  <c r="H5345"/>
  <c r="I5345" s="1"/>
  <c r="J5345"/>
  <c r="P5345"/>
  <c r="Q5345"/>
  <c r="R5345"/>
  <c r="N5345" s="1"/>
  <c r="K5345" s="1"/>
  <c r="S5345"/>
  <c r="O5345" s="1"/>
  <c r="H5346"/>
  <c r="I5346"/>
  <c r="J5346"/>
  <c r="P5346"/>
  <c r="Q5346"/>
  <c r="R5346"/>
  <c r="N5346" s="1"/>
  <c r="S5346"/>
  <c r="O5346" s="1"/>
  <c r="K5346" s="1"/>
  <c r="H5347"/>
  <c r="I5347" s="1"/>
  <c r="J5347"/>
  <c r="P5347"/>
  <c r="Q5347"/>
  <c r="R5347"/>
  <c r="N5347" s="1"/>
  <c r="K5347" s="1"/>
  <c r="S5347"/>
  <c r="O5347" s="1"/>
  <c r="H5348"/>
  <c r="I5348"/>
  <c r="L5348" s="1"/>
  <c r="J5348"/>
  <c r="P5348"/>
  <c r="Q5348"/>
  <c r="R5348"/>
  <c r="N5348" s="1"/>
  <c r="S5348"/>
  <c r="O5348" s="1"/>
  <c r="K5348" s="1"/>
  <c r="H5349"/>
  <c r="I5349" s="1"/>
  <c r="L5349" s="1"/>
  <c r="J5349"/>
  <c r="P5349"/>
  <c r="Q5349"/>
  <c r="R5349"/>
  <c r="N5349" s="1"/>
  <c r="S5349"/>
  <c r="O5349" s="1"/>
  <c r="K5349" s="1"/>
  <c r="H5350"/>
  <c r="I5350"/>
  <c r="J5350"/>
  <c r="P5350"/>
  <c r="Q5350"/>
  <c r="R5350"/>
  <c r="N5350" s="1"/>
  <c r="S5350"/>
  <c r="O5350" s="1"/>
  <c r="K5350" s="1"/>
  <c r="H5351"/>
  <c r="I5351" s="1"/>
  <c r="J5351"/>
  <c r="P5351"/>
  <c r="Q5351"/>
  <c r="R5351"/>
  <c r="N5351" s="1"/>
  <c r="K5351" s="1"/>
  <c r="S5351"/>
  <c r="O5351" s="1"/>
  <c r="H5352"/>
  <c r="I5352"/>
  <c r="L5352" s="1"/>
  <c r="J5352"/>
  <c r="P5352"/>
  <c r="Q5352"/>
  <c r="R5352"/>
  <c r="N5352" s="1"/>
  <c r="S5352"/>
  <c r="O5352" s="1"/>
  <c r="K5352" s="1"/>
  <c r="H5353"/>
  <c r="I5353" s="1"/>
  <c r="L5353" s="1"/>
  <c r="J5353"/>
  <c r="P5353"/>
  <c r="Q5353"/>
  <c r="R5353"/>
  <c r="N5353" s="1"/>
  <c r="S5353"/>
  <c r="O5353" s="1"/>
  <c r="K5353" s="1"/>
  <c r="H5354"/>
  <c r="I5354"/>
  <c r="J5354"/>
  <c r="P5354"/>
  <c r="Q5354"/>
  <c r="R5354"/>
  <c r="N5354" s="1"/>
  <c r="S5354"/>
  <c r="O5354" s="1"/>
  <c r="K5354" s="1"/>
  <c r="H5355"/>
  <c r="I5355" s="1"/>
  <c r="J5355"/>
  <c r="P5355"/>
  <c r="Q5355"/>
  <c r="R5355"/>
  <c r="N5355" s="1"/>
  <c r="S5355"/>
  <c r="O5355" s="1"/>
  <c r="K5355" s="1"/>
  <c r="H5356"/>
  <c r="I5356"/>
  <c r="L5356" s="1"/>
  <c r="J5356"/>
  <c r="P5356"/>
  <c r="Q5356"/>
  <c r="R5356"/>
  <c r="N5356" s="1"/>
  <c r="S5356"/>
  <c r="O5356" s="1"/>
  <c r="K5356" s="1"/>
  <c r="H5357"/>
  <c r="I5357" s="1"/>
  <c r="J5357"/>
  <c r="P5357"/>
  <c r="Q5357"/>
  <c r="R5357"/>
  <c r="N5357" s="1"/>
  <c r="K5357" s="1"/>
  <c r="S5357"/>
  <c r="O5357" s="1"/>
  <c r="H5358"/>
  <c r="I5358"/>
  <c r="J5358"/>
  <c r="P5358"/>
  <c r="Q5358"/>
  <c r="R5358"/>
  <c r="N5358" s="1"/>
  <c r="S5358"/>
  <c r="O5358" s="1"/>
  <c r="K5358" s="1"/>
  <c r="H5359"/>
  <c r="I5359" s="1"/>
  <c r="J5359"/>
  <c r="P5359"/>
  <c r="Q5359"/>
  <c r="R5359"/>
  <c r="N5359" s="1"/>
  <c r="S5359"/>
  <c r="O5359" s="1"/>
  <c r="K5359" s="1"/>
  <c r="H5360"/>
  <c r="I5360"/>
  <c r="J5360"/>
  <c r="P5360"/>
  <c r="Q5360"/>
  <c r="R5360"/>
  <c r="N5360" s="1"/>
  <c r="K5360" s="1"/>
  <c r="S5360"/>
  <c r="O5360" s="1"/>
  <c r="H5361"/>
  <c r="I5361" s="1"/>
  <c r="J5361"/>
  <c r="P5361"/>
  <c r="Q5361"/>
  <c r="R5361"/>
  <c r="N5361" s="1"/>
  <c r="K5361" s="1"/>
  <c r="S5361"/>
  <c r="O5361" s="1"/>
  <c r="H5362"/>
  <c r="I5362"/>
  <c r="J5362"/>
  <c r="P5362"/>
  <c r="Q5362"/>
  <c r="R5362"/>
  <c r="N5362" s="1"/>
  <c r="S5362"/>
  <c r="O5362" s="1"/>
  <c r="K5362" s="1"/>
  <c r="H5363"/>
  <c r="I5363" s="1"/>
  <c r="J5363"/>
  <c r="P5363"/>
  <c r="Q5363"/>
  <c r="R5363"/>
  <c r="N5363" s="1"/>
  <c r="S5363"/>
  <c r="O5363" s="1"/>
  <c r="K5363" s="1"/>
  <c r="H5364"/>
  <c r="I5364"/>
  <c r="J5364"/>
  <c r="P5364"/>
  <c r="Q5364"/>
  <c r="R5364"/>
  <c r="N5364" s="1"/>
  <c r="K5364" s="1"/>
  <c r="S5364"/>
  <c r="O5364" s="1"/>
  <c r="H5365"/>
  <c r="I5365" s="1"/>
  <c r="L5365" s="1"/>
  <c r="J5365"/>
  <c r="P5365"/>
  <c r="Q5365"/>
  <c r="R5365"/>
  <c r="N5365" s="1"/>
  <c r="S5365"/>
  <c r="O5365" s="1"/>
  <c r="K5365" s="1"/>
  <c r="H5366"/>
  <c r="I5366"/>
  <c r="J5366"/>
  <c r="P5366"/>
  <c r="Q5366"/>
  <c r="R5366"/>
  <c r="N5366" s="1"/>
  <c r="S5366"/>
  <c r="O5366" s="1"/>
  <c r="K5366" s="1"/>
  <c r="H5367"/>
  <c r="I5367" s="1"/>
  <c r="J5367"/>
  <c r="P5367"/>
  <c r="Q5367"/>
  <c r="R5367"/>
  <c r="N5367" s="1"/>
  <c r="S5367"/>
  <c r="O5367" s="1"/>
  <c r="K5367" s="1"/>
  <c r="H5368"/>
  <c r="I5368"/>
  <c r="L5368" s="1"/>
  <c r="J5368"/>
  <c r="P5368"/>
  <c r="Q5368"/>
  <c r="R5368"/>
  <c r="N5368" s="1"/>
  <c r="S5368"/>
  <c r="O5368" s="1"/>
  <c r="K5368" s="1"/>
  <c r="H5369"/>
  <c r="I5369" s="1"/>
  <c r="L5369" s="1"/>
  <c r="J5369"/>
  <c r="P5369"/>
  <c r="Q5369"/>
  <c r="R5369"/>
  <c r="N5369" s="1"/>
  <c r="S5369"/>
  <c r="O5369" s="1"/>
  <c r="K5369" s="1"/>
  <c r="H5370"/>
  <c r="I5370"/>
  <c r="J5370"/>
  <c r="P5370"/>
  <c r="Q5370"/>
  <c r="R5370"/>
  <c r="N5370" s="1"/>
  <c r="K5370" s="1"/>
  <c r="S5370"/>
  <c r="O5370" s="1"/>
  <c r="H5371"/>
  <c r="I5371" s="1"/>
  <c r="J5371"/>
  <c r="P5371"/>
  <c r="Q5371"/>
  <c r="R5371"/>
  <c r="N5371" s="1"/>
  <c r="K5371" s="1"/>
  <c r="S5371"/>
  <c r="O5371" s="1"/>
  <c r="H5372"/>
  <c r="I5372"/>
  <c r="L5372" s="1"/>
  <c r="J5372"/>
  <c r="P5372"/>
  <c r="Q5372"/>
  <c r="R5372"/>
  <c r="N5372" s="1"/>
  <c r="S5372"/>
  <c r="O5372" s="1"/>
  <c r="K5372" s="1"/>
  <c r="H5373"/>
  <c r="I5373" s="1"/>
  <c r="L5373" s="1"/>
  <c r="J5373"/>
  <c r="P5373"/>
  <c r="Q5373"/>
  <c r="R5373"/>
  <c r="N5373" s="1"/>
  <c r="S5373"/>
  <c r="O5373" s="1"/>
  <c r="K5373" s="1"/>
  <c r="H5374"/>
  <c r="I5374"/>
  <c r="J5374"/>
  <c r="P5374"/>
  <c r="Q5374"/>
  <c r="R5374"/>
  <c r="N5374" s="1"/>
  <c r="S5374"/>
  <c r="O5374" s="1"/>
  <c r="K5374" s="1"/>
  <c r="H5375"/>
  <c r="I5375" s="1"/>
  <c r="J5375"/>
  <c r="P5375"/>
  <c r="Q5375"/>
  <c r="R5375"/>
  <c r="N5375" s="1"/>
  <c r="K5375" s="1"/>
  <c r="S5375"/>
  <c r="O5375" s="1"/>
  <c r="H5376"/>
  <c r="I5376"/>
  <c r="J5376"/>
  <c r="P5376"/>
  <c r="Q5376"/>
  <c r="R5376"/>
  <c r="N5376" s="1"/>
  <c r="K5376" s="1"/>
  <c r="S5376"/>
  <c r="O5376" s="1"/>
  <c r="H5377"/>
  <c r="I5377" s="1"/>
  <c r="L5377" s="1"/>
  <c r="J5377"/>
  <c r="P5377"/>
  <c r="Q5377"/>
  <c r="R5377"/>
  <c r="N5377" s="1"/>
  <c r="S5377"/>
  <c r="O5377" s="1"/>
  <c r="K5377" s="1"/>
  <c r="H5378"/>
  <c r="I5378"/>
  <c r="J5378"/>
  <c r="P5378"/>
  <c r="Q5378"/>
  <c r="R5378"/>
  <c r="N5378" s="1"/>
  <c r="K5378" s="1"/>
  <c r="S5378"/>
  <c r="O5378" s="1"/>
  <c r="H5379"/>
  <c r="I5379" s="1"/>
  <c r="J5379"/>
  <c r="P5379"/>
  <c r="Q5379"/>
  <c r="R5379"/>
  <c r="N5379" s="1"/>
  <c r="S5379"/>
  <c r="O5379" s="1"/>
  <c r="K5379" s="1"/>
  <c r="H5380"/>
  <c r="I5380"/>
  <c r="L5380" s="1"/>
  <c r="J5380"/>
  <c r="P5380"/>
  <c r="Q5380"/>
  <c r="R5380"/>
  <c r="N5380" s="1"/>
  <c r="S5380"/>
  <c r="O5380" s="1"/>
  <c r="K5380" s="1"/>
  <c r="H5381"/>
  <c r="I5381" s="1"/>
  <c r="J5381"/>
  <c r="P5381"/>
  <c r="Q5381"/>
  <c r="R5381"/>
  <c r="N5381" s="1"/>
  <c r="K5381" s="1"/>
  <c r="S5381"/>
  <c r="O5381" s="1"/>
  <c r="H5382"/>
  <c r="I5382"/>
  <c r="J5382"/>
  <c r="P5382"/>
  <c r="Q5382"/>
  <c r="R5382"/>
  <c r="N5382" s="1"/>
  <c r="S5382"/>
  <c r="O5382" s="1"/>
  <c r="K5382" s="1"/>
  <c r="H5383"/>
  <c r="I5383" s="1"/>
  <c r="J5383"/>
  <c r="P5383"/>
  <c r="Q5383"/>
  <c r="R5383"/>
  <c r="N5383" s="1"/>
  <c r="K5383" s="1"/>
  <c r="S5383"/>
  <c r="O5383" s="1"/>
  <c r="H5384"/>
  <c r="I5384"/>
  <c r="L5384" s="1"/>
  <c r="J5384"/>
  <c r="P5384"/>
  <c r="Q5384"/>
  <c r="R5384"/>
  <c r="N5384" s="1"/>
  <c r="S5384"/>
  <c r="O5384" s="1"/>
  <c r="K5384" s="1"/>
  <c r="H5385"/>
  <c r="I5385" s="1"/>
  <c r="J5385"/>
  <c r="P5385"/>
  <c r="Q5385"/>
  <c r="R5385"/>
  <c r="N5385" s="1"/>
  <c r="K5385" s="1"/>
  <c r="S5385"/>
  <c r="O5385" s="1"/>
  <c r="H5386"/>
  <c r="I5386"/>
  <c r="J5386"/>
  <c r="P5386"/>
  <c r="Q5386"/>
  <c r="R5386"/>
  <c r="N5386" s="1"/>
  <c r="S5386"/>
  <c r="O5386" s="1"/>
  <c r="K5386" s="1"/>
  <c r="H5387"/>
  <c r="I5387" s="1"/>
  <c r="J5387"/>
  <c r="P5387"/>
  <c r="Q5387"/>
  <c r="R5387"/>
  <c r="N5387" s="1"/>
  <c r="S5387"/>
  <c r="O5387" s="1"/>
  <c r="K5387" s="1"/>
  <c r="H5388"/>
  <c r="I5388"/>
  <c r="J5388"/>
  <c r="P5388"/>
  <c r="Q5388"/>
  <c r="R5388"/>
  <c r="N5388" s="1"/>
  <c r="K5388" s="1"/>
  <c r="S5388"/>
  <c r="O5388" s="1"/>
  <c r="H5389"/>
  <c r="I5389" s="1"/>
  <c r="J5389"/>
  <c r="P5389"/>
  <c r="Q5389"/>
  <c r="R5389"/>
  <c r="N5389" s="1"/>
  <c r="K5389" s="1"/>
  <c r="S5389"/>
  <c r="O5389" s="1"/>
  <c r="H5390"/>
  <c r="I5390"/>
  <c r="J5390"/>
  <c r="P5390"/>
  <c r="Q5390"/>
  <c r="R5390"/>
  <c r="N5390" s="1"/>
  <c r="S5390"/>
  <c r="O5390" s="1"/>
  <c r="K5390" s="1"/>
  <c r="H5391"/>
  <c r="I5391" s="1"/>
  <c r="J5391"/>
  <c r="P5391"/>
  <c r="Q5391"/>
  <c r="R5391"/>
  <c r="N5391" s="1"/>
  <c r="K5391" s="1"/>
  <c r="S5391"/>
  <c r="O5391" s="1"/>
  <c r="H5392"/>
  <c r="I5392"/>
  <c r="J5392"/>
  <c r="P5392"/>
  <c r="Q5392"/>
  <c r="R5392"/>
  <c r="N5392" s="1"/>
  <c r="K5392" s="1"/>
  <c r="S5392"/>
  <c r="O5392" s="1"/>
  <c r="H5393"/>
  <c r="I5393" s="1"/>
  <c r="L5393" s="1"/>
  <c r="J5393"/>
  <c r="P5393"/>
  <c r="Q5393"/>
  <c r="R5393"/>
  <c r="N5393" s="1"/>
  <c r="S5393"/>
  <c r="O5393" s="1"/>
  <c r="K5393" s="1"/>
  <c r="H5394"/>
  <c r="I5394"/>
  <c r="J5394"/>
  <c r="P5394"/>
  <c r="Q5394"/>
  <c r="R5394"/>
  <c r="N5394" s="1"/>
  <c r="K5394" s="1"/>
  <c r="S5394"/>
  <c r="O5394" s="1"/>
  <c r="H5395"/>
  <c r="I5395" s="1"/>
  <c r="J5395"/>
  <c r="P5395"/>
  <c r="Q5395"/>
  <c r="R5395"/>
  <c r="N5395" s="1"/>
  <c r="K5395" s="1"/>
  <c r="S5395"/>
  <c r="O5395" s="1"/>
  <c r="H5396"/>
  <c r="I5396"/>
  <c r="J5396"/>
  <c r="P5396"/>
  <c r="Q5396"/>
  <c r="R5396"/>
  <c r="N5396" s="1"/>
  <c r="K5396" s="1"/>
  <c r="S5396"/>
  <c r="O5396" s="1"/>
  <c r="H5397"/>
  <c r="I5397" s="1"/>
  <c r="J5397"/>
  <c r="P5397"/>
  <c r="Q5397"/>
  <c r="R5397"/>
  <c r="N5397" s="1"/>
  <c r="K5397" s="1"/>
  <c r="S5397"/>
  <c r="O5397" s="1"/>
  <c r="H5398"/>
  <c r="I5398"/>
  <c r="J5398"/>
  <c r="P5398"/>
  <c r="Q5398"/>
  <c r="R5398"/>
  <c r="N5398" s="1"/>
  <c r="S5398"/>
  <c r="O5398" s="1"/>
  <c r="K5398" s="1"/>
  <c r="H5399"/>
  <c r="I5399" s="1"/>
  <c r="J5399"/>
  <c r="P5399"/>
  <c r="Q5399"/>
  <c r="R5399"/>
  <c r="N5399" s="1"/>
  <c r="S5399"/>
  <c r="O5399" s="1"/>
  <c r="K5399" s="1"/>
  <c r="H5400"/>
  <c r="I5400"/>
  <c r="J5400"/>
  <c r="P5400"/>
  <c r="Q5400"/>
  <c r="R5400"/>
  <c r="N5400" s="1"/>
  <c r="K5400" s="1"/>
  <c r="S5400"/>
  <c r="O5400" s="1"/>
  <c r="H5401"/>
  <c r="I5401" s="1"/>
  <c r="L5401" s="1"/>
  <c r="J5401"/>
  <c r="P5401"/>
  <c r="Q5401"/>
  <c r="R5401"/>
  <c r="N5401" s="1"/>
  <c r="S5401"/>
  <c r="O5401" s="1"/>
  <c r="K5401" s="1"/>
  <c r="H5402"/>
  <c r="I5402"/>
  <c r="J5402"/>
  <c r="P5402"/>
  <c r="Q5402"/>
  <c r="R5402"/>
  <c r="N5402" s="1"/>
  <c r="S5402"/>
  <c r="O5402" s="1"/>
  <c r="K5402" s="1"/>
  <c r="H5403"/>
  <c r="I5403" s="1"/>
  <c r="J5403"/>
  <c r="P5403"/>
  <c r="Q5403"/>
  <c r="R5403"/>
  <c r="N5403" s="1"/>
  <c r="S5403"/>
  <c r="O5403" s="1"/>
  <c r="K5403" s="1"/>
  <c r="H5404"/>
  <c r="I5404"/>
  <c r="L5404" s="1"/>
  <c r="J5404"/>
  <c r="P5404"/>
  <c r="Q5404"/>
  <c r="R5404"/>
  <c r="N5404" s="1"/>
  <c r="S5404"/>
  <c r="O5404" s="1"/>
  <c r="K5404" s="1"/>
  <c r="H5405"/>
  <c r="I5405" s="1"/>
  <c r="J5405"/>
  <c r="P5405"/>
  <c r="Q5405"/>
  <c r="R5405"/>
  <c r="N5405" s="1"/>
  <c r="K5405" s="1"/>
  <c r="S5405"/>
  <c r="O5405" s="1"/>
  <c r="H5406"/>
  <c r="I5406"/>
  <c r="J5406"/>
  <c r="P5406"/>
  <c r="Q5406"/>
  <c r="R5406"/>
  <c r="N5406" s="1"/>
  <c r="K5406" s="1"/>
  <c r="S5406"/>
  <c r="O5406" s="1"/>
  <c r="H5407"/>
  <c r="I5407" s="1"/>
  <c r="J5407"/>
  <c r="P5407"/>
  <c r="Q5407"/>
  <c r="R5407"/>
  <c r="N5407" s="1"/>
  <c r="S5407"/>
  <c r="O5407" s="1"/>
  <c r="K5407" s="1"/>
  <c r="H5408"/>
  <c r="I5408"/>
  <c r="L5408" s="1"/>
  <c r="J5408"/>
  <c r="P5408"/>
  <c r="Q5408"/>
  <c r="R5408"/>
  <c r="N5408" s="1"/>
  <c r="S5408"/>
  <c r="O5408" s="1"/>
  <c r="K5408" s="1"/>
  <c r="H5409"/>
  <c r="I5409" s="1"/>
  <c r="J5409"/>
  <c r="P5409"/>
  <c r="Q5409"/>
  <c r="R5409"/>
  <c r="N5409" s="1"/>
  <c r="K5409" s="1"/>
  <c r="S5409"/>
  <c r="O5409" s="1"/>
  <c r="H5410"/>
  <c r="I5410" s="1"/>
  <c r="L5410" s="1"/>
  <c r="J5410"/>
  <c r="P5410"/>
  <c r="Q5410"/>
  <c r="R5410"/>
  <c r="N5410" s="1"/>
  <c r="S5410"/>
  <c r="O5410" s="1"/>
  <c r="K5410" s="1"/>
  <c r="H5411"/>
  <c r="I5411"/>
  <c r="J5411"/>
  <c r="P5411"/>
  <c r="Q5411"/>
  <c r="R5411"/>
  <c r="N5411" s="1"/>
  <c r="S5411"/>
  <c r="O5411" s="1"/>
  <c r="K5411" s="1"/>
  <c r="L5411" s="1"/>
  <c r="H5412"/>
  <c r="I5412" s="1"/>
  <c r="J5412"/>
  <c r="P5412"/>
  <c r="Q5412"/>
  <c r="R5412"/>
  <c r="N5412" s="1"/>
  <c r="K5412" s="1"/>
  <c r="S5412"/>
  <c r="O5412" s="1"/>
  <c r="H5413"/>
  <c r="I5413" s="1"/>
  <c r="J5413"/>
  <c r="P5413"/>
  <c r="Q5413"/>
  <c r="R5413"/>
  <c r="N5413" s="1"/>
  <c r="K5413" s="1"/>
  <c r="S5413"/>
  <c r="O5413" s="1"/>
  <c r="H5414"/>
  <c r="I5414" s="1"/>
  <c r="J5414"/>
  <c r="P5414"/>
  <c r="Q5414"/>
  <c r="R5414"/>
  <c r="N5414" s="1"/>
  <c r="S5414"/>
  <c r="O5414" s="1"/>
  <c r="K5414" s="1"/>
  <c r="H5415"/>
  <c r="I5415" s="1"/>
  <c r="J5415"/>
  <c r="P5415"/>
  <c r="Q5415"/>
  <c r="R5415"/>
  <c r="N5415" s="1"/>
  <c r="K5415" s="1"/>
  <c r="S5415"/>
  <c r="O5415" s="1"/>
  <c r="H5416"/>
  <c r="I5416" s="1"/>
  <c r="J5416"/>
  <c r="P5416"/>
  <c r="Q5416"/>
  <c r="R5416"/>
  <c r="N5416" s="1"/>
  <c r="K5416" s="1"/>
  <c r="S5416"/>
  <c r="O5416" s="1"/>
  <c r="H5417"/>
  <c r="I5417"/>
  <c r="J5417"/>
  <c r="P5417"/>
  <c r="Q5417"/>
  <c r="R5417"/>
  <c r="N5417" s="1"/>
  <c r="K5417" s="1"/>
  <c r="S5417"/>
  <c r="O5417" s="1"/>
  <c r="H5418"/>
  <c r="I5418" s="1"/>
  <c r="L5418" s="1"/>
  <c r="J5418"/>
  <c r="P5418"/>
  <c r="Q5418"/>
  <c r="R5418"/>
  <c r="N5418" s="1"/>
  <c r="S5418"/>
  <c r="O5418" s="1"/>
  <c r="K5418" s="1"/>
  <c r="H5419"/>
  <c r="I5419" s="1"/>
  <c r="L5419" s="1"/>
  <c r="J5419"/>
  <c r="P5419"/>
  <c r="Q5419"/>
  <c r="R5419"/>
  <c r="N5419" s="1"/>
  <c r="S5419"/>
  <c r="O5419" s="1"/>
  <c r="K5419" s="1"/>
  <c r="H5420"/>
  <c r="I5420" s="1"/>
  <c r="J5420"/>
  <c r="P5420"/>
  <c r="Q5420"/>
  <c r="R5420"/>
  <c r="N5420" s="1"/>
  <c r="K5420" s="1"/>
  <c r="S5420"/>
  <c r="O5420" s="1"/>
  <c r="H5421"/>
  <c r="I5421" s="1"/>
  <c r="J5421"/>
  <c r="P5421"/>
  <c r="Q5421"/>
  <c r="R5421"/>
  <c r="N5421" s="1"/>
  <c r="K5421" s="1"/>
  <c r="S5421"/>
  <c r="O5421" s="1"/>
  <c r="H5422"/>
  <c r="I5422" s="1"/>
  <c r="J5422"/>
  <c r="P5422"/>
  <c r="Q5422"/>
  <c r="R5422"/>
  <c r="N5422" s="1"/>
  <c r="K5422" s="1"/>
  <c r="S5422"/>
  <c r="O5422" s="1"/>
  <c r="H5423"/>
  <c r="I5423"/>
  <c r="J5423"/>
  <c r="P5423"/>
  <c r="Q5423"/>
  <c r="R5423"/>
  <c r="N5423" s="1"/>
  <c r="S5423"/>
  <c r="O5423" s="1"/>
  <c r="K5423" s="1"/>
  <c r="L5423" s="1"/>
  <c r="H5424"/>
  <c r="I5424" s="1"/>
  <c r="J5424"/>
  <c r="P5424"/>
  <c r="Q5424"/>
  <c r="R5424"/>
  <c r="N5424" s="1"/>
  <c r="K5424" s="1"/>
  <c r="S5424"/>
  <c r="O5424" s="1"/>
  <c r="H5425"/>
  <c r="I5425" s="1"/>
  <c r="J5425"/>
  <c r="P5425"/>
  <c r="Q5425"/>
  <c r="R5425"/>
  <c r="N5425" s="1"/>
  <c r="S5425"/>
  <c r="O5425" s="1"/>
  <c r="K5425" s="1"/>
  <c r="H5426"/>
  <c r="I5426" s="1"/>
  <c r="J5426"/>
  <c r="P5426"/>
  <c r="Q5426"/>
  <c r="R5426"/>
  <c r="N5426" s="1"/>
  <c r="K5426" s="1"/>
  <c r="S5426"/>
  <c r="O5426" s="1"/>
  <c r="H5427"/>
  <c r="I5427" s="1"/>
  <c r="J5427"/>
  <c r="P5427"/>
  <c r="Q5427"/>
  <c r="R5427"/>
  <c r="N5427" s="1"/>
  <c r="S5427"/>
  <c r="O5427" s="1"/>
  <c r="K5427" s="1"/>
  <c r="H5428"/>
  <c r="I5428" s="1"/>
  <c r="J5428"/>
  <c r="P5428"/>
  <c r="Q5428"/>
  <c r="R5428"/>
  <c r="N5428" s="1"/>
  <c r="K5428" s="1"/>
  <c r="S5428"/>
  <c r="O5428" s="1"/>
  <c r="H5429"/>
  <c r="I5429"/>
  <c r="J5429"/>
  <c r="P5429"/>
  <c r="Q5429"/>
  <c r="R5429"/>
  <c r="N5429" s="1"/>
  <c r="S5429"/>
  <c r="O5429" s="1"/>
  <c r="K5429" s="1"/>
  <c r="L5429" s="1"/>
  <c r="H5430"/>
  <c r="I5430" s="1"/>
  <c r="J5430"/>
  <c r="P5430"/>
  <c r="Q5430"/>
  <c r="R5430"/>
  <c r="N5430" s="1"/>
  <c r="K5430" s="1"/>
  <c r="S5430"/>
  <c r="O5430" s="1"/>
  <c r="H5431"/>
  <c r="I5431"/>
  <c r="J5431"/>
  <c r="P5431"/>
  <c r="Q5431"/>
  <c r="R5431"/>
  <c r="N5431" s="1"/>
  <c r="S5431"/>
  <c r="O5431" s="1"/>
  <c r="K5431" s="1"/>
  <c r="L5431" s="1"/>
  <c r="H5432"/>
  <c r="I5432" s="1"/>
  <c r="J5432"/>
  <c r="P5432"/>
  <c r="Q5432"/>
  <c r="R5432"/>
  <c r="N5432" s="1"/>
  <c r="S5432"/>
  <c r="O5432" s="1"/>
  <c r="K5432" s="1"/>
  <c r="H5433"/>
  <c r="I5433" s="1"/>
  <c r="J5433"/>
  <c r="P5433"/>
  <c r="Q5433"/>
  <c r="R5433"/>
  <c r="N5433" s="1"/>
  <c r="K5433" s="1"/>
  <c r="S5433"/>
  <c r="O5433" s="1"/>
  <c r="H5434"/>
  <c r="I5434" s="1"/>
  <c r="J5434"/>
  <c r="P5434"/>
  <c r="Q5434"/>
  <c r="R5434"/>
  <c r="N5434" s="1"/>
  <c r="K5434" s="1"/>
  <c r="S5434"/>
  <c r="O5434" s="1"/>
  <c r="H5435"/>
  <c r="I5435" s="1"/>
  <c r="J5435"/>
  <c r="P5435"/>
  <c r="Q5435"/>
  <c r="R5435"/>
  <c r="N5435" s="1"/>
  <c r="S5435"/>
  <c r="O5435" s="1"/>
  <c r="K5435" s="1"/>
  <c r="H5436"/>
  <c r="I5436"/>
  <c r="J5436"/>
  <c r="P5436"/>
  <c r="Q5436"/>
  <c r="R5436"/>
  <c r="N5436" s="1"/>
  <c r="K5436" s="1"/>
  <c r="L5436" s="1"/>
  <c r="S5436"/>
  <c r="O5436" s="1"/>
  <c r="H5437"/>
  <c r="I5437" s="1"/>
  <c r="L5437" s="1"/>
  <c r="J5437"/>
  <c r="P5437"/>
  <c r="Q5437"/>
  <c r="R5437"/>
  <c r="N5437" s="1"/>
  <c r="S5437"/>
  <c r="O5437" s="1"/>
  <c r="K5437" s="1"/>
  <c r="H5438"/>
  <c r="I5438" s="1"/>
  <c r="L5438" s="1"/>
  <c r="J5438"/>
  <c r="P5438"/>
  <c r="Q5438"/>
  <c r="R5438"/>
  <c r="N5438" s="1"/>
  <c r="S5438"/>
  <c r="O5438" s="1"/>
  <c r="K5438" s="1"/>
  <c r="H5439"/>
  <c r="I5439"/>
  <c r="J5439"/>
  <c r="P5439"/>
  <c r="Q5439"/>
  <c r="R5439"/>
  <c r="N5439" s="1"/>
  <c r="S5439"/>
  <c r="O5439" s="1"/>
  <c r="K5439" s="1"/>
  <c r="L5439" s="1"/>
  <c r="H5440"/>
  <c r="I5440" s="1"/>
  <c r="J5440"/>
  <c r="P5440"/>
  <c r="Q5440"/>
  <c r="R5440"/>
  <c r="N5440" s="1"/>
  <c r="S5440"/>
  <c r="O5440" s="1"/>
  <c r="K5440" s="1"/>
  <c r="H5441"/>
  <c r="I5441" s="1"/>
  <c r="J5441"/>
  <c r="P5441"/>
  <c r="Q5441"/>
  <c r="R5441"/>
  <c r="N5441" s="1"/>
  <c r="S5441"/>
  <c r="O5441" s="1"/>
  <c r="K5441" s="1"/>
  <c r="H5442"/>
  <c r="I5442" s="1"/>
  <c r="J5442"/>
  <c r="P5442"/>
  <c r="Q5442"/>
  <c r="R5442"/>
  <c r="N5442" s="1"/>
  <c r="K5442" s="1"/>
  <c r="S5442"/>
  <c r="O5442" s="1"/>
  <c r="H5443"/>
  <c r="I5443" s="1"/>
  <c r="J5443"/>
  <c r="P5443"/>
  <c r="Q5443"/>
  <c r="R5443"/>
  <c r="N5443" s="1"/>
  <c r="K5443" s="1"/>
  <c r="S5443"/>
  <c r="O5443" s="1"/>
  <c r="H5444"/>
  <c r="I5444"/>
  <c r="J5444"/>
  <c r="P5444"/>
  <c r="Q5444"/>
  <c r="R5444"/>
  <c r="N5444" s="1"/>
  <c r="K5444" s="1"/>
  <c r="S5444"/>
  <c r="O5444" s="1"/>
  <c r="H5445"/>
  <c r="I5445" s="1"/>
  <c r="J5445"/>
  <c r="P5445"/>
  <c r="Q5445"/>
  <c r="R5445"/>
  <c r="N5445" s="1"/>
  <c r="K5445" s="1"/>
  <c r="S5445"/>
  <c r="O5445" s="1"/>
  <c r="H5446"/>
  <c r="I5446"/>
  <c r="J5446"/>
  <c r="P5446"/>
  <c r="Q5446"/>
  <c r="R5446"/>
  <c r="N5446" s="1"/>
  <c r="S5446"/>
  <c r="O5446" s="1"/>
  <c r="K5446" s="1"/>
  <c r="L5446" s="1"/>
  <c r="H5447"/>
  <c r="I5447" s="1"/>
  <c r="J5447"/>
  <c r="P5447"/>
  <c r="Q5447"/>
  <c r="R5447"/>
  <c r="N5447" s="1"/>
  <c r="K5447" s="1"/>
  <c r="S5447"/>
  <c r="O5447" s="1"/>
  <c r="H5448"/>
  <c r="I5448" s="1"/>
  <c r="J5448"/>
  <c r="P5448"/>
  <c r="Q5448"/>
  <c r="R5448"/>
  <c r="N5448" s="1"/>
  <c r="S5448"/>
  <c r="O5448" s="1"/>
  <c r="K5448" s="1"/>
  <c r="H5449"/>
  <c r="I5449" s="1"/>
  <c r="J5449"/>
  <c r="P5449"/>
  <c r="Q5449"/>
  <c r="R5449"/>
  <c r="N5449" s="1"/>
  <c r="S5449"/>
  <c r="O5449" s="1"/>
  <c r="K5449" s="1"/>
  <c r="H5450"/>
  <c r="I5450" s="1"/>
  <c r="J5450"/>
  <c r="P5450"/>
  <c r="Q5450"/>
  <c r="R5450"/>
  <c r="N5450" s="1"/>
  <c r="S5450"/>
  <c r="O5450" s="1"/>
  <c r="K5450" s="1"/>
  <c r="H5451"/>
  <c r="I5451" s="1"/>
  <c r="J5451"/>
  <c r="P5451"/>
  <c r="Q5451"/>
  <c r="R5451"/>
  <c r="N5451" s="1"/>
  <c r="K5451" s="1"/>
  <c r="S5451"/>
  <c r="O5451" s="1"/>
  <c r="H5452"/>
  <c r="I5452" s="1"/>
  <c r="J5452"/>
  <c r="P5452"/>
  <c r="Q5452"/>
  <c r="R5452"/>
  <c r="N5452" s="1"/>
  <c r="S5452"/>
  <c r="O5452" s="1"/>
  <c r="K5452" s="1"/>
  <c r="H5453"/>
  <c r="I5453" s="1"/>
  <c r="J5453"/>
  <c r="P5453"/>
  <c r="Q5453"/>
  <c r="R5453"/>
  <c r="N5453" s="1"/>
  <c r="K5453" s="1"/>
  <c r="S5453"/>
  <c r="O5453" s="1"/>
  <c r="H5454"/>
  <c r="I5454" s="1"/>
  <c r="J5454"/>
  <c r="P5454"/>
  <c r="Q5454"/>
  <c r="R5454"/>
  <c r="N5454" s="1"/>
  <c r="S5454"/>
  <c r="O5454" s="1"/>
  <c r="K5454" s="1"/>
  <c r="H5455"/>
  <c r="I5455" s="1"/>
  <c r="J5455"/>
  <c r="P5455"/>
  <c r="Q5455"/>
  <c r="R5455"/>
  <c r="N5455" s="1"/>
  <c r="S5455"/>
  <c r="O5455" s="1"/>
  <c r="K5455" s="1"/>
  <c r="H5456"/>
  <c r="I5456" s="1"/>
  <c r="J5456"/>
  <c r="P5456"/>
  <c r="Q5456"/>
  <c r="R5456"/>
  <c r="N5456" s="1"/>
  <c r="S5456"/>
  <c r="O5456" s="1"/>
  <c r="K5456" s="1"/>
  <c r="H5457"/>
  <c r="I5457" s="1"/>
  <c r="J5457"/>
  <c r="P5457"/>
  <c r="Q5457"/>
  <c r="R5457"/>
  <c r="N5457" s="1"/>
  <c r="S5457"/>
  <c r="O5457" s="1"/>
  <c r="K5457" s="1"/>
  <c r="H5458"/>
  <c r="I5458" s="1"/>
  <c r="J5458"/>
  <c r="P5458"/>
  <c r="Q5458"/>
  <c r="R5458"/>
  <c r="N5458" s="1"/>
  <c r="K5458" s="1"/>
  <c r="S5458"/>
  <c r="O5458" s="1"/>
  <c r="H5459"/>
  <c r="I5459" s="1"/>
  <c r="J5459"/>
  <c r="P5459"/>
  <c r="Q5459"/>
  <c r="R5459"/>
  <c r="N5459" s="1"/>
  <c r="K5459" s="1"/>
  <c r="S5459"/>
  <c r="O5459" s="1"/>
  <c r="H5460"/>
  <c r="I5460" s="1"/>
  <c r="J5460"/>
  <c r="P5460"/>
  <c r="Q5460"/>
  <c r="R5460"/>
  <c r="N5460" s="1"/>
  <c r="S5460"/>
  <c r="O5460" s="1"/>
  <c r="K5460" s="1"/>
  <c r="H5461"/>
  <c r="I5461" s="1"/>
  <c r="J5461"/>
  <c r="P5461"/>
  <c r="Q5461"/>
  <c r="R5461"/>
  <c r="N5461" s="1"/>
  <c r="K5461" s="1"/>
  <c r="S5461"/>
  <c r="O5461" s="1"/>
  <c r="H5462"/>
  <c r="I5462" s="1"/>
  <c r="J5462"/>
  <c r="P5462"/>
  <c r="Q5462"/>
  <c r="R5462"/>
  <c r="N5462" s="1"/>
  <c r="S5462"/>
  <c r="O5462" s="1"/>
  <c r="K5462" s="1"/>
  <c r="H5463"/>
  <c r="I5463" s="1"/>
  <c r="J5463"/>
  <c r="P5463"/>
  <c r="Q5463"/>
  <c r="R5463"/>
  <c r="N5463" s="1"/>
  <c r="S5463"/>
  <c r="O5463" s="1"/>
  <c r="K5463" s="1"/>
  <c r="H5464"/>
  <c r="I5464" s="1"/>
  <c r="J5464"/>
  <c r="P5464"/>
  <c r="Q5464"/>
  <c r="R5464"/>
  <c r="N5464" s="1"/>
  <c r="S5464"/>
  <c r="O5464" s="1"/>
  <c r="K5464" s="1"/>
  <c r="H5465"/>
  <c r="I5465"/>
  <c r="J5465"/>
  <c r="P5465"/>
  <c r="Q5465"/>
  <c r="R5465"/>
  <c r="N5465" s="1"/>
  <c r="K5465" s="1"/>
  <c r="S5465"/>
  <c r="O5465" s="1"/>
  <c r="H5466"/>
  <c r="I5466" s="1"/>
  <c r="J5466"/>
  <c r="P5466"/>
  <c r="Q5466"/>
  <c r="R5466"/>
  <c r="N5466" s="1"/>
  <c r="K5466" s="1"/>
  <c r="S5466"/>
  <c r="O5466" s="1"/>
  <c r="H5467"/>
  <c r="I5467"/>
  <c r="J5467"/>
  <c r="P5467"/>
  <c r="Q5467"/>
  <c r="R5467"/>
  <c r="N5467" s="1"/>
  <c r="S5467"/>
  <c r="O5467" s="1"/>
  <c r="K5467" s="1"/>
  <c r="H5468"/>
  <c r="I5468" s="1"/>
  <c r="J5468"/>
  <c r="P5468"/>
  <c r="Q5468"/>
  <c r="R5468"/>
  <c r="N5468" s="1"/>
  <c r="S5468"/>
  <c r="O5468" s="1"/>
  <c r="K5468" s="1"/>
  <c r="H5469"/>
  <c r="I5469"/>
  <c r="J5469"/>
  <c r="P5469"/>
  <c r="Q5469"/>
  <c r="R5469"/>
  <c r="N5469" s="1"/>
  <c r="K5469" s="1"/>
  <c r="L5469" s="1"/>
  <c r="S5469"/>
  <c r="O5469" s="1"/>
  <c r="H5470"/>
  <c r="I5470" s="1"/>
  <c r="L5470" s="1"/>
  <c r="J5470"/>
  <c r="P5470"/>
  <c r="Q5470"/>
  <c r="R5470"/>
  <c r="N5470" s="1"/>
  <c r="S5470"/>
  <c r="O5470" s="1"/>
  <c r="K5470" s="1"/>
  <c r="H5471"/>
  <c r="I5471" s="1"/>
  <c r="L5471" s="1"/>
  <c r="J5471"/>
  <c r="P5471"/>
  <c r="Q5471"/>
  <c r="R5471"/>
  <c r="N5471" s="1"/>
  <c r="S5471"/>
  <c r="O5471" s="1"/>
  <c r="K5471" s="1"/>
  <c r="H5472"/>
  <c r="I5472" s="1"/>
  <c r="L5472" s="1"/>
  <c r="J5472"/>
  <c r="P5472"/>
  <c r="Q5472"/>
  <c r="R5472"/>
  <c r="N5472" s="1"/>
  <c r="S5472"/>
  <c r="O5472" s="1"/>
  <c r="K5472" s="1"/>
  <c r="H5473"/>
  <c r="I5473" s="1"/>
  <c r="J5473"/>
  <c r="P5473"/>
  <c r="Q5473"/>
  <c r="R5473"/>
  <c r="N5473" s="1"/>
  <c r="K5473" s="1"/>
  <c r="S5473"/>
  <c r="O5473" s="1"/>
  <c r="H5474"/>
  <c r="I5474" s="1"/>
  <c r="J5474"/>
  <c r="P5474"/>
  <c r="Q5474"/>
  <c r="R5474"/>
  <c r="N5474" s="1"/>
  <c r="K5474" s="1"/>
  <c r="S5474"/>
  <c r="O5474" s="1"/>
  <c r="H5475"/>
  <c r="I5475" s="1"/>
  <c r="L5475" s="1"/>
  <c r="J5475"/>
  <c r="P5475"/>
  <c r="Q5475"/>
  <c r="R5475"/>
  <c r="N5475" s="1"/>
  <c r="S5475"/>
  <c r="O5475" s="1"/>
  <c r="K5475" s="1"/>
  <c r="H5476"/>
  <c r="I5476" s="1"/>
  <c r="J5476"/>
  <c r="P5476"/>
  <c r="Q5476"/>
  <c r="R5476"/>
  <c r="N5476" s="1"/>
  <c r="K5476" s="1"/>
  <c r="S5476"/>
  <c r="O5476" s="1"/>
  <c r="H5477"/>
  <c r="I5477" s="1"/>
  <c r="L5477" s="1"/>
  <c r="J5477"/>
  <c r="P5477"/>
  <c r="Q5477"/>
  <c r="R5477"/>
  <c r="N5477" s="1"/>
  <c r="S5477"/>
  <c r="O5477" s="1"/>
  <c r="K5477" s="1"/>
  <c r="H5478"/>
  <c r="I5478" s="1"/>
  <c r="J5478"/>
  <c r="P5478"/>
  <c r="Q5478"/>
  <c r="R5478"/>
  <c r="N5478" s="1"/>
  <c r="K5478" s="1"/>
  <c r="S5478"/>
  <c r="O5478" s="1"/>
  <c r="H5479"/>
  <c r="I5479" s="1"/>
  <c r="J5479"/>
  <c r="P5479"/>
  <c r="Q5479"/>
  <c r="R5479"/>
  <c r="N5479" s="1"/>
  <c r="K5479" s="1"/>
  <c r="S5479"/>
  <c r="O5479" s="1"/>
  <c r="H5480"/>
  <c r="I5480" s="1"/>
  <c r="J5480"/>
  <c r="P5480"/>
  <c r="Q5480"/>
  <c r="R5480"/>
  <c r="N5480" s="1"/>
  <c r="K5480" s="1"/>
  <c r="S5480"/>
  <c r="O5480" s="1"/>
  <c r="H5481"/>
  <c r="I5481" s="1"/>
  <c r="J5481"/>
  <c r="P5481"/>
  <c r="Q5481"/>
  <c r="R5481"/>
  <c r="N5481" s="1"/>
  <c r="K5481" s="1"/>
  <c r="S5481"/>
  <c r="O5481" s="1"/>
  <c r="H5482"/>
  <c r="I5482" s="1"/>
  <c r="L5482" s="1"/>
  <c r="J5482"/>
  <c r="P5482"/>
  <c r="Q5482"/>
  <c r="R5482"/>
  <c r="N5482" s="1"/>
  <c r="S5482"/>
  <c r="O5482" s="1"/>
  <c r="K5482" s="1"/>
  <c r="H5483"/>
  <c r="I5483" s="1"/>
  <c r="J5483"/>
  <c r="P5483"/>
  <c r="Q5483"/>
  <c r="R5483"/>
  <c r="N5483" s="1"/>
  <c r="K5483" s="1"/>
  <c r="S5483"/>
  <c r="O5483" s="1"/>
  <c r="H5484"/>
  <c r="I5484" s="1"/>
  <c r="L5484" s="1"/>
  <c r="J5484"/>
  <c r="P5484"/>
  <c r="Q5484"/>
  <c r="R5484"/>
  <c r="N5484" s="1"/>
  <c r="S5484"/>
  <c r="O5484" s="1"/>
  <c r="K5484" s="1"/>
  <c r="H5485"/>
  <c r="I5485" s="1"/>
  <c r="L5485" s="1"/>
  <c r="J5485"/>
  <c r="P5485"/>
  <c r="Q5485"/>
  <c r="R5485"/>
  <c r="N5485" s="1"/>
  <c r="S5485"/>
  <c r="O5485" s="1"/>
  <c r="K5485" s="1"/>
  <c r="H5486"/>
  <c r="I5486" s="1"/>
  <c r="J5486"/>
  <c r="P5486"/>
  <c r="Q5486"/>
  <c r="R5486"/>
  <c r="N5486" s="1"/>
  <c r="K5486" s="1"/>
  <c r="S5486"/>
  <c r="O5486" s="1"/>
  <c r="H5487"/>
  <c r="I5487" s="1"/>
  <c r="J5487"/>
  <c r="P5487"/>
  <c r="Q5487"/>
  <c r="R5487"/>
  <c r="N5487" s="1"/>
  <c r="K5487" s="1"/>
  <c r="S5487"/>
  <c r="O5487" s="1"/>
  <c r="H5488"/>
  <c r="I5488"/>
  <c r="J5488"/>
  <c r="P5488"/>
  <c r="Q5488"/>
  <c r="R5488"/>
  <c r="N5488" s="1"/>
  <c r="K5488" s="1"/>
  <c r="L5488" s="1"/>
  <c r="S5488"/>
  <c r="O5488" s="1"/>
  <c r="H5489"/>
  <c r="I5489" s="1"/>
  <c r="J5489"/>
  <c r="P5489"/>
  <c r="Q5489"/>
  <c r="R5489"/>
  <c r="N5489" s="1"/>
  <c r="S5489"/>
  <c r="O5489" s="1"/>
  <c r="K5489" s="1"/>
  <c r="H5490"/>
  <c r="I5490" s="1"/>
  <c r="J5490"/>
  <c r="P5490"/>
  <c r="Q5490"/>
  <c r="R5490"/>
  <c r="N5490" s="1"/>
  <c r="S5490"/>
  <c r="O5490" s="1"/>
  <c r="K5490" s="1"/>
  <c r="H5491"/>
  <c r="I5491" s="1"/>
  <c r="J5491"/>
  <c r="P5491"/>
  <c r="Q5491"/>
  <c r="R5491"/>
  <c r="N5491" s="1"/>
  <c r="S5491"/>
  <c r="O5491" s="1"/>
  <c r="K5491" s="1"/>
  <c r="H5492"/>
  <c r="I5492" s="1"/>
  <c r="J5492"/>
  <c r="P5492"/>
  <c r="Q5492"/>
  <c r="R5492"/>
  <c r="N5492" s="1"/>
  <c r="K5492" s="1"/>
  <c r="S5492"/>
  <c r="O5492" s="1"/>
  <c r="H5493"/>
  <c r="I5493" s="1"/>
  <c r="J5493"/>
  <c r="P5493"/>
  <c r="Q5493"/>
  <c r="R5493"/>
  <c r="N5493" s="1"/>
  <c r="S5493"/>
  <c r="O5493" s="1"/>
  <c r="K5493" s="1"/>
  <c r="H5494"/>
  <c r="I5494" s="1"/>
  <c r="J5494"/>
  <c r="P5494"/>
  <c r="Q5494"/>
  <c r="R5494"/>
  <c r="N5494" s="1"/>
  <c r="K5494" s="1"/>
  <c r="S5494"/>
  <c r="O5494" s="1"/>
  <c r="H5495"/>
  <c r="I5495" s="1"/>
  <c r="J5495"/>
  <c r="P5495"/>
  <c r="Q5495"/>
  <c r="R5495"/>
  <c r="N5495" s="1"/>
  <c r="K5495" s="1"/>
  <c r="S5495"/>
  <c r="O5495" s="1"/>
  <c r="H5496"/>
  <c r="I5496" s="1"/>
  <c r="J5496"/>
  <c r="P5496"/>
  <c r="Q5496"/>
  <c r="R5496"/>
  <c r="N5496" s="1"/>
  <c r="K5496" s="1"/>
  <c r="S5496"/>
  <c r="O5496" s="1"/>
  <c r="H5497"/>
  <c r="I5497" s="1"/>
  <c r="J5497"/>
  <c r="P5497"/>
  <c r="Q5497"/>
  <c r="R5497"/>
  <c r="N5497" s="1"/>
  <c r="S5497"/>
  <c r="O5497" s="1"/>
  <c r="K5497" s="1"/>
  <c r="H5498"/>
  <c r="I5498"/>
  <c r="J5498"/>
  <c r="P5498"/>
  <c r="Q5498"/>
  <c r="R5498"/>
  <c r="N5498" s="1"/>
  <c r="K5498" s="1"/>
  <c r="L5498" s="1"/>
  <c r="S5498"/>
  <c r="O5498" s="1"/>
  <c r="H5499"/>
  <c r="I5499" s="1"/>
  <c r="L5499" s="1"/>
  <c r="J5499"/>
  <c r="P5499"/>
  <c r="Q5499"/>
  <c r="R5499"/>
  <c r="N5499" s="1"/>
  <c r="S5499"/>
  <c r="O5499" s="1"/>
  <c r="K5499" s="1"/>
  <c r="H5500"/>
  <c r="I5500" s="1"/>
  <c r="J5500"/>
  <c r="P5500"/>
  <c r="Q5500"/>
  <c r="R5500"/>
  <c r="N5500" s="1"/>
  <c r="K5500" s="1"/>
  <c r="S5500"/>
  <c r="O5500" s="1"/>
  <c r="H5501"/>
  <c r="I5501"/>
  <c r="J5501"/>
  <c r="P5501"/>
  <c r="Q5501"/>
  <c r="R5501"/>
  <c r="N5501" s="1"/>
  <c r="S5501"/>
  <c r="O5501" s="1"/>
  <c r="K5501" s="1"/>
  <c r="L5501" s="1"/>
  <c r="H5502"/>
  <c r="I5502" s="1"/>
  <c r="J5502"/>
  <c r="P5502"/>
  <c r="Q5502"/>
  <c r="R5502"/>
  <c r="N5502" s="1"/>
  <c r="K5502" s="1"/>
  <c r="S5502"/>
  <c r="O5502" s="1"/>
  <c r="H5503"/>
  <c r="I5503" s="1"/>
  <c r="J5503"/>
  <c r="P5503"/>
  <c r="Q5503"/>
  <c r="R5503"/>
  <c r="N5503" s="1"/>
  <c r="K5503" s="1"/>
  <c r="S5503"/>
  <c r="O5503" s="1"/>
  <c r="H5504"/>
  <c r="I5504"/>
  <c r="J5504"/>
  <c r="P5504"/>
  <c r="Q5504"/>
  <c r="R5504"/>
  <c r="N5504" s="1"/>
  <c r="S5504"/>
  <c r="O5504" s="1"/>
  <c r="K5504" s="1"/>
  <c r="L5504" s="1"/>
  <c r="H5505"/>
  <c r="I5505" s="1"/>
  <c r="L5505" s="1"/>
  <c r="J5505"/>
  <c r="P5505"/>
  <c r="Q5505"/>
  <c r="R5505"/>
  <c r="N5505" s="1"/>
  <c r="S5505"/>
  <c r="O5505" s="1"/>
  <c r="K5505" s="1"/>
  <c r="H5506"/>
  <c r="I5506" s="1"/>
  <c r="J5506"/>
  <c r="P5506"/>
  <c r="Q5506"/>
  <c r="R5506"/>
  <c r="N5506" s="1"/>
  <c r="K5506" s="1"/>
  <c r="S5506"/>
  <c r="O5506" s="1"/>
  <c r="H5507"/>
  <c r="I5507" s="1"/>
  <c r="J5507"/>
  <c r="P5507"/>
  <c r="Q5507"/>
  <c r="R5507"/>
  <c r="N5507" s="1"/>
  <c r="K5507" s="1"/>
  <c r="S5507"/>
  <c r="O5507" s="1"/>
  <c r="H5508"/>
  <c r="I5508"/>
  <c r="J5508"/>
  <c r="P5508"/>
  <c r="Q5508"/>
  <c r="R5508"/>
  <c r="N5508" s="1"/>
  <c r="S5508"/>
  <c r="O5508" s="1"/>
  <c r="K5508" s="1"/>
  <c r="L5508" s="1"/>
  <c r="H5509"/>
  <c r="I5509" s="1"/>
  <c r="J5509"/>
  <c r="P5509"/>
  <c r="Q5509"/>
  <c r="R5509"/>
  <c r="N5509" s="1"/>
  <c r="K5509" s="1"/>
  <c r="S5509"/>
  <c r="O5509" s="1"/>
  <c r="H5510"/>
  <c r="I5510" s="1"/>
  <c r="J5510"/>
  <c r="P5510"/>
  <c r="Q5510"/>
  <c r="R5510"/>
  <c r="N5510" s="1"/>
  <c r="K5510" s="1"/>
  <c r="S5510"/>
  <c r="O5510" s="1"/>
  <c r="H5511"/>
  <c r="I5511" s="1"/>
  <c r="J5511"/>
  <c r="P5511"/>
  <c r="Q5511"/>
  <c r="R5511"/>
  <c r="N5511" s="1"/>
  <c r="S5511"/>
  <c r="O5511" s="1"/>
  <c r="K5511" s="1"/>
  <c r="H5512"/>
  <c r="I5512"/>
  <c r="J5512"/>
  <c r="P5512"/>
  <c r="Q5512"/>
  <c r="R5512"/>
  <c r="N5512" s="1"/>
  <c r="S5512"/>
  <c r="O5512" s="1"/>
  <c r="K5512" s="1"/>
  <c r="L5512" s="1"/>
  <c r="H5513"/>
  <c r="I5513" s="1"/>
  <c r="J5513"/>
  <c r="P5513"/>
  <c r="Q5513"/>
  <c r="R5513"/>
  <c r="N5513" s="1"/>
  <c r="K5513" s="1"/>
  <c r="S5513"/>
  <c r="O5513" s="1"/>
  <c r="H5514"/>
  <c r="I5514" s="1"/>
  <c r="J5514"/>
  <c r="P5514"/>
  <c r="Q5514"/>
  <c r="R5514"/>
  <c r="N5514" s="1"/>
  <c r="K5514" s="1"/>
  <c r="S5514"/>
  <c r="O5514" s="1"/>
  <c r="H5515"/>
  <c r="I5515" s="1"/>
  <c r="L5515" s="1"/>
  <c r="J5515"/>
  <c r="P5515"/>
  <c r="Q5515"/>
  <c r="R5515"/>
  <c r="N5515" s="1"/>
  <c r="S5515"/>
  <c r="O5515" s="1"/>
  <c r="K5515" s="1"/>
  <c r="H5516"/>
  <c r="I5516" s="1"/>
  <c r="L5516" s="1"/>
  <c r="J5516"/>
  <c r="P5516"/>
  <c r="Q5516"/>
  <c r="R5516"/>
  <c r="N5516" s="1"/>
  <c r="S5516"/>
  <c r="O5516" s="1"/>
  <c r="K5516" s="1"/>
  <c r="H5517"/>
  <c r="I5517"/>
  <c r="J5517"/>
  <c r="P5517"/>
  <c r="Q5517"/>
  <c r="R5517"/>
  <c r="N5517" s="1"/>
  <c r="K5517" s="1"/>
  <c r="S5517"/>
  <c r="O5517" s="1"/>
  <c r="H5518"/>
  <c r="I5518" s="1"/>
  <c r="J5518"/>
  <c r="P5518"/>
  <c r="Q5518"/>
  <c r="R5518"/>
  <c r="N5518" s="1"/>
  <c r="S5518"/>
  <c r="O5518" s="1"/>
  <c r="K5518" s="1"/>
  <c r="H5519"/>
  <c r="I5519"/>
  <c r="J5519"/>
  <c r="P5519"/>
  <c r="Q5519"/>
  <c r="R5519"/>
  <c r="N5519" s="1"/>
  <c r="S5519"/>
  <c r="O5519" s="1"/>
  <c r="K5519" s="1"/>
  <c r="L5519" s="1"/>
  <c r="H5520"/>
  <c r="I5520" s="1"/>
  <c r="J5520"/>
  <c r="P5520"/>
  <c r="Q5520"/>
  <c r="R5520"/>
  <c r="N5520" s="1"/>
  <c r="K5520" s="1"/>
  <c r="S5520"/>
  <c r="O5520" s="1"/>
  <c r="H5521"/>
  <c r="I5521" s="1"/>
  <c r="J5521"/>
  <c r="P5521"/>
  <c r="Q5521"/>
  <c r="R5521"/>
  <c r="N5521" s="1"/>
  <c r="K5521" s="1"/>
  <c r="S5521"/>
  <c r="O5521" s="1"/>
  <c r="H5522"/>
  <c r="I5522" s="1"/>
  <c r="J5522"/>
  <c r="P5522"/>
  <c r="Q5522"/>
  <c r="R5522"/>
  <c r="N5522" s="1"/>
  <c r="K5522" s="1"/>
  <c r="S5522"/>
  <c r="O5522" s="1"/>
  <c r="H5523"/>
  <c r="I5523" s="1"/>
  <c r="J5523"/>
  <c r="P5523"/>
  <c r="Q5523"/>
  <c r="R5523"/>
  <c r="N5523" s="1"/>
  <c r="K5523" s="1"/>
  <c r="S5523"/>
  <c r="O5523" s="1"/>
  <c r="H5524"/>
  <c r="I5524" s="1"/>
  <c r="J5524"/>
  <c r="P5524"/>
  <c r="Q5524"/>
  <c r="R5524"/>
  <c r="N5524" s="1"/>
  <c r="K5524" s="1"/>
  <c r="S5524"/>
  <c r="O5524" s="1"/>
  <c r="H5525"/>
  <c r="I5525" s="1"/>
  <c r="L5525" s="1"/>
  <c r="J5525"/>
  <c r="P5525"/>
  <c r="Q5525"/>
  <c r="R5525"/>
  <c r="N5525" s="1"/>
  <c r="S5525"/>
  <c r="O5525" s="1"/>
  <c r="K5525" s="1"/>
  <c r="H5526"/>
  <c r="I5526" s="1"/>
  <c r="J5526"/>
  <c r="P5526"/>
  <c r="Q5526"/>
  <c r="R5526"/>
  <c r="N5526" s="1"/>
  <c r="K5526" s="1"/>
  <c r="S5526"/>
  <c r="O5526" s="1"/>
  <c r="H5527"/>
  <c r="I5527"/>
  <c r="J5527"/>
  <c r="P5527"/>
  <c r="Q5527"/>
  <c r="R5527"/>
  <c r="N5527" s="1"/>
  <c r="S5527"/>
  <c r="O5527" s="1"/>
  <c r="K5527" s="1"/>
  <c r="L5527" s="1"/>
  <c r="H5528"/>
  <c r="I5528" s="1"/>
  <c r="J5528"/>
  <c r="P5528"/>
  <c r="Q5528"/>
  <c r="R5528"/>
  <c r="N5528" s="1"/>
  <c r="S5528"/>
  <c r="O5528" s="1"/>
  <c r="K5528" s="1"/>
  <c r="H5529"/>
  <c r="I5529" s="1"/>
  <c r="J5529"/>
  <c r="P5529"/>
  <c r="Q5529"/>
  <c r="R5529"/>
  <c r="N5529" s="1"/>
  <c r="S5529"/>
  <c r="O5529" s="1"/>
  <c r="K5529" s="1"/>
  <c r="H5530"/>
  <c r="I5530" s="1"/>
  <c r="J5530"/>
  <c r="P5530"/>
  <c r="Q5530"/>
  <c r="R5530"/>
  <c r="N5530" s="1"/>
  <c r="K5530" s="1"/>
  <c r="S5530"/>
  <c r="O5530" s="1"/>
  <c r="H5531"/>
  <c r="I5531" s="1"/>
  <c r="J5531"/>
  <c r="P5531"/>
  <c r="Q5531"/>
  <c r="R5531"/>
  <c r="N5531" s="1"/>
  <c r="K5531" s="1"/>
  <c r="S5531"/>
  <c r="O5531" s="1"/>
  <c r="H5532"/>
  <c r="I5532"/>
  <c r="J5532"/>
  <c r="P5532"/>
  <c r="Q5532"/>
  <c r="R5532"/>
  <c r="N5532" s="1"/>
  <c r="S5532"/>
  <c r="O5532" s="1"/>
  <c r="K5532" s="1"/>
  <c r="L5532" s="1"/>
  <c r="H5533"/>
  <c r="I5533" s="1"/>
  <c r="J5533"/>
  <c r="P5533"/>
  <c r="Q5533"/>
  <c r="R5533"/>
  <c r="N5533" s="1"/>
  <c r="K5533" s="1"/>
  <c r="S5533"/>
  <c r="O5533" s="1"/>
  <c r="H5534"/>
  <c r="I5534" s="1"/>
  <c r="J5534"/>
  <c r="P5534"/>
  <c r="Q5534"/>
  <c r="R5534"/>
  <c r="N5534" s="1"/>
  <c r="K5534" s="1"/>
  <c r="S5534"/>
  <c r="O5534" s="1"/>
  <c r="H5535"/>
  <c r="I5535" s="1"/>
  <c r="J5535"/>
  <c r="P5535"/>
  <c r="Q5535"/>
  <c r="R5535"/>
  <c r="N5535" s="1"/>
  <c r="K5535" s="1"/>
  <c r="S5535"/>
  <c r="O5535" s="1"/>
  <c r="H5536"/>
  <c r="I5536" s="1"/>
  <c r="L5536" s="1"/>
  <c r="J5536"/>
  <c r="P5536"/>
  <c r="Q5536"/>
  <c r="R5536"/>
  <c r="N5536" s="1"/>
  <c r="S5536"/>
  <c r="O5536" s="1"/>
  <c r="K5536" s="1"/>
  <c r="H5537"/>
  <c r="I5537"/>
  <c r="J5537"/>
  <c r="P5537"/>
  <c r="Q5537"/>
  <c r="R5537"/>
  <c r="N5537" s="1"/>
  <c r="S5537"/>
  <c r="O5537" s="1"/>
  <c r="K5537" s="1"/>
  <c r="L5537" s="1"/>
  <c r="H5538"/>
  <c r="I5538" s="1"/>
  <c r="J5538"/>
  <c r="P5538"/>
  <c r="Q5538"/>
  <c r="R5538"/>
  <c r="N5538" s="1"/>
  <c r="K5538" s="1"/>
  <c r="S5538"/>
  <c r="O5538" s="1"/>
  <c r="H5539"/>
  <c r="I5539" s="1"/>
  <c r="J5539"/>
  <c r="P5539"/>
  <c r="Q5539"/>
  <c r="R5539"/>
  <c r="N5539" s="1"/>
  <c r="S5539"/>
  <c r="O5539" s="1"/>
  <c r="K5539" s="1"/>
  <c r="H5540"/>
  <c r="I5540" s="1"/>
  <c r="J5540"/>
  <c r="P5540"/>
  <c r="Q5540"/>
  <c r="R5540"/>
  <c r="N5540" s="1"/>
  <c r="S5540"/>
  <c r="O5540" s="1"/>
  <c r="K5540" s="1"/>
  <c r="H5541"/>
  <c r="I5541" s="1"/>
  <c r="J5541"/>
  <c r="P5541"/>
  <c r="Q5541"/>
  <c r="R5541"/>
  <c r="N5541" s="1"/>
  <c r="S5541"/>
  <c r="O5541" s="1"/>
  <c r="K5541" s="1"/>
  <c r="H5542"/>
  <c r="I5542" s="1"/>
  <c r="J5542"/>
  <c r="P5542"/>
  <c r="Q5542"/>
  <c r="R5542"/>
  <c r="N5542" s="1"/>
  <c r="K5542" s="1"/>
  <c r="S5542"/>
  <c r="O5542" s="1"/>
  <c r="H5543"/>
  <c r="I5543" s="1"/>
  <c r="J5543"/>
  <c r="P5543"/>
  <c r="Q5543"/>
  <c r="R5543"/>
  <c r="N5543" s="1"/>
  <c r="K5543" s="1"/>
  <c r="S5543"/>
  <c r="O5543" s="1"/>
  <c r="H5544"/>
  <c r="I5544" s="1"/>
  <c r="J5544"/>
  <c r="P5544"/>
  <c r="Q5544"/>
  <c r="R5544"/>
  <c r="N5544" s="1"/>
  <c r="S5544"/>
  <c r="O5544" s="1"/>
  <c r="K5544" s="1"/>
  <c r="H5545"/>
  <c r="I5545" s="1"/>
  <c r="J5545"/>
  <c r="P5545"/>
  <c r="Q5545"/>
  <c r="R5545"/>
  <c r="N5545" s="1"/>
  <c r="S5545"/>
  <c r="O5545" s="1"/>
  <c r="K5545" s="1"/>
  <c r="H5546"/>
  <c r="I5546" s="1"/>
  <c r="J5546"/>
  <c r="P5546"/>
  <c r="Q5546"/>
  <c r="R5546"/>
  <c r="N5546" s="1"/>
  <c r="K5546" s="1"/>
  <c r="S5546"/>
  <c r="O5546" s="1"/>
  <c r="H5547"/>
  <c r="I5547"/>
  <c r="J5547"/>
  <c r="P5547"/>
  <c r="Q5547"/>
  <c r="R5547"/>
  <c r="N5547" s="1"/>
  <c r="K5547" s="1"/>
  <c r="L5547" s="1"/>
  <c r="S5547"/>
  <c r="O5547" s="1"/>
  <c r="H5548"/>
  <c r="I5548" s="1"/>
  <c r="L5548" s="1"/>
  <c r="J5548"/>
  <c r="P5548"/>
  <c r="Q5548"/>
  <c r="R5548"/>
  <c r="N5548" s="1"/>
  <c r="S5548"/>
  <c r="O5548" s="1"/>
  <c r="K5548" s="1"/>
  <c r="H5549"/>
  <c r="I5549" s="1"/>
  <c r="L5549" s="1"/>
  <c r="J5549"/>
  <c r="P5549"/>
  <c r="Q5549"/>
  <c r="R5549"/>
  <c r="N5549" s="1"/>
  <c r="S5549"/>
  <c r="O5549" s="1"/>
  <c r="K5549" s="1"/>
  <c r="H5550"/>
  <c r="I5550" s="1"/>
  <c r="L5550" s="1"/>
  <c r="J5550"/>
  <c r="P5550"/>
  <c r="Q5550"/>
  <c r="R5550"/>
  <c r="N5550" s="1"/>
  <c r="S5550"/>
  <c r="O5550" s="1"/>
  <c r="K5550" s="1"/>
  <c r="H5551"/>
  <c r="I5551" s="1"/>
  <c r="J5551"/>
  <c r="P5551"/>
  <c r="Q5551"/>
  <c r="R5551"/>
  <c r="N5551" s="1"/>
  <c r="K5551" s="1"/>
  <c r="S5551"/>
  <c r="O5551" s="1"/>
  <c r="H5552"/>
  <c r="I5552" s="1"/>
  <c r="J5552"/>
  <c r="P5552"/>
  <c r="Q5552"/>
  <c r="R5552"/>
  <c r="N5552" s="1"/>
  <c r="K5552" s="1"/>
  <c r="S5552"/>
  <c r="O5552" s="1"/>
  <c r="H5553"/>
  <c r="I5553"/>
  <c r="J5553"/>
  <c r="P5553"/>
  <c r="Q5553"/>
  <c r="R5553"/>
  <c r="N5553" s="1"/>
  <c r="S5553"/>
  <c r="O5553" s="1"/>
  <c r="K5553" s="1"/>
  <c r="L5553" s="1"/>
  <c r="H5554"/>
  <c r="I5554" s="1"/>
  <c r="J5554"/>
  <c r="P5554"/>
  <c r="Q5554"/>
  <c r="R5554"/>
  <c r="N5554" s="1"/>
  <c r="S5554"/>
  <c r="O5554" s="1"/>
  <c r="K5554" s="1"/>
  <c r="H5555"/>
  <c r="I5555" s="1"/>
  <c r="J5555"/>
  <c r="P5555"/>
  <c r="Q5555"/>
  <c r="R5555"/>
  <c r="N5555" s="1"/>
  <c r="K5555" s="1"/>
  <c r="S5555"/>
  <c r="O5555" s="1"/>
  <c r="H5556"/>
  <c r="I5556" s="1"/>
  <c r="J5556"/>
  <c r="P5556"/>
  <c r="Q5556"/>
  <c r="R5556"/>
  <c r="N5556" s="1"/>
  <c r="K5556" s="1"/>
  <c r="S5556"/>
  <c r="O5556" s="1"/>
  <c r="H5557"/>
  <c r="I5557" s="1"/>
  <c r="J5557"/>
  <c r="P5557"/>
  <c r="Q5557"/>
  <c r="R5557"/>
  <c r="N5557" s="1"/>
  <c r="S5557"/>
  <c r="O5557" s="1"/>
  <c r="K5557" s="1"/>
  <c r="H5558"/>
  <c r="I5558" s="1"/>
  <c r="J5558"/>
  <c r="P5558"/>
  <c r="Q5558"/>
  <c r="R5558"/>
  <c r="N5558" s="1"/>
  <c r="K5558" s="1"/>
  <c r="S5558"/>
  <c r="O5558" s="1"/>
  <c r="H5559"/>
  <c r="I5559"/>
  <c r="J5559"/>
  <c r="P5559"/>
  <c r="Q5559"/>
  <c r="R5559"/>
  <c r="N5559" s="1"/>
  <c r="S5559"/>
  <c r="O5559" s="1"/>
  <c r="K5559" s="1"/>
  <c r="L5559" s="1"/>
  <c r="H5560"/>
  <c r="I5560" s="1"/>
  <c r="L5560" s="1"/>
  <c r="J5560"/>
  <c r="P5560"/>
  <c r="Q5560"/>
  <c r="R5560"/>
  <c r="N5560" s="1"/>
  <c r="S5560"/>
  <c r="O5560" s="1"/>
  <c r="K5560" s="1"/>
  <c r="H5561"/>
  <c r="I5561" s="1"/>
  <c r="L5561" s="1"/>
  <c r="J5561"/>
  <c r="P5561"/>
  <c r="Q5561"/>
  <c r="R5561"/>
  <c r="N5561" s="1"/>
  <c r="S5561"/>
  <c r="O5561" s="1"/>
  <c r="K5561" s="1"/>
  <c r="H5562"/>
  <c r="I5562" s="1"/>
  <c r="L5562" s="1"/>
  <c r="J5562"/>
  <c r="P5562"/>
  <c r="Q5562"/>
  <c r="R5562"/>
  <c r="N5562" s="1"/>
  <c r="S5562"/>
  <c r="O5562" s="1"/>
  <c r="K5562" s="1"/>
  <c r="H5563"/>
  <c r="I5563" s="1"/>
  <c r="L5563" s="1"/>
  <c r="J5563"/>
  <c r="P5563"/>
  <c r="Q5563"/>
  <c r="R5563"/>
  <c r="N5563" s="1"/>
  <c r="S5563"/>
  <c r="O5563" s="1"/>
  <c r="K5563" s="1"/>
  <c r="H5564"/>
  <c r="I5564" s="1"/>
  <c r="J5564"/>
  <c r="P5564"/>
  <c r="Q5564"/>
  <c r="R5564"/>
  <c r="N5564" s="1"/>
  <c r="K5564" s="1"/>
  <c r="S5564"/>
  <c r="O5564" s="1"/>
  <c r="H5565"/>
  <c r="I5565" s="1"/>
  <c r="L5565" s="1"/>
  <c r="J5565"/>
  <c r="P5565"/>
  <c r="Q5565"/>
  <c r="R5565"/>
  <c r="N5565" s="1"/>
  <c r="S5565"/>
  <c r="O5565" s="1"/>
  <c r="K5565" s="1"/>
  <c r="H5566"/>
  <c r="I5566"/>
  <c r="J5566"/>
  <c r="P5566"/>
  <c r="Q5566"/>
  <c r="R5566"/>
  <c r="N5566" s="1"/>
  <c r="K5566" s="1"/>
  <c r="L5566" s="1"/>
  <c r="S5566"/>
  <c r="O5566" s="1"/>
  <c r="H5567"/>
  <c r="I5567" s="1"/>
  <c r="J5567"/>
  <c r="P5567"/>
  <c r="Q5567"/>
  <c r="R5567"/>
  <c r="N5567" s="1"/>
  <c r="S5567"/>
  <c r="O5567" s="1"/>
  <c r="K5567" s="1"/>
  <c r="H5568"/>
  <c r="I5568" s="1"/>
  <c r="J5568"/>
  <c r="P5568"/>
  <c r="Q5568"/>
  <c r="R5568"/>
  <c r="N5568" s="1"/>
  <c r="K5568" s="1"/>
  <c r="S5568"/>
  <c r="O5568" s="1"/>
  <c r="H5569"/>
  <c r="I5569" s="1"/>
  <c r="J5569"/>
  <c r="P5569"/>
  <c r="Q5569"/>
  <c r="R5569"/>
  <c r="N5569" s="1"/>
  <c r="K5569" s="1"/>
  <c r="S5569"/>
  <c r="O5569" s="1"/>
  <c r="H5570"/>
  <c r="I5570" s="1"/>
  <c r="J5570"/>
  <c r="P5570"/>
  <c r="Q5570"/>
  <c r="R5570"/>
  <c r="N5570" s="1"/>
  <c r="S5570"/>
  <c r="O5570" s="1"/>
  <c r="K5570" s="1"/>
  <c r="H5571"/>
  <c r="I5571" s="1"/>
  <c r="J5571"/>
  <c r="P5571"/>
  <c r="Q5571"/>
  <c r="R5571"/>
  <c r="N5571" s="1"/>
  <c r="S5571"/>
  <c r="O5571" s="1"/>
  <c r="K5571" s="1"/>
  <c r="H5572"/>
  <c r="I5572"/>
  <c r="L5572" s="1"/>
  <c r="J5572"/>
  <c r="P5572"/>
  <c r="Q5572"/>
  <c r="R5572"/>
  <c r="N5572" s="1"/>
  <c r="S5572"/>
  <c r="O5572" s="1"/>
  <c r="K5572" s="1"/>
  <c r="H5573"/>
  <c r="I5573" s="1"/>
  <c r="L5573" s="1"/>
  <c r="J5573"/>
  <c r="P5573"/>
  <c r="Q5573"/>
  <c r="R5573"/>
  <c r="N5573" s="1"/>
  <c r="S5573"/>
  <c r="O5573" s="1"/>
  <c r="K5573" s="1"/>
  <c r="H5574"/>
  <c r="I5574" s="1"/>
  <c r="L5574" s="1"/>
  <c r="J5574"/>
  <c r="P5574"/>
  <c r="Q5574"/>
  <c r="R5574"/>
  <c r="N5574" s="1"/>
  <c r="S5574"/>
  <c r="O5574" s="1"/>
  <c r="K5574" s="1"/>
  <c r="H5575"/>
  <c r="I5575" s="1"/>
  <c r="L5575" s="1"/>
  <c r="J5575"/>
  <c r="P5575"/>
  <c r="Q5575"/>
  <c r="R5575"/>
  <c r="N5575" s="1"/>
  <c r="S5575"/>
  <c r="O5575" s="1"/>
  <c r="K5575" s="1"/>
  <c r="H5576"/>
  <c r="I5576"/>
  <c r="J5576"/>
  <c r="P5576"/>
  <c r="Q5576"/>
  <c r="R5576"/>
  <c r="N5576" s="1"/>
  <c r="K5576" s="1"/>
  <c r="L5576" s="1"/>
  <c r="S5576"/>
  <c r="O5576" s="1"/>
  <c r="H5577"/>
  <c r="I5577" s="1"/>
  <c r="J5577"/>
  <c r="P5577"/>
  <c r="Q5577"/>
  <c r="R5577"/>
  <c r="N5577" s="1"/>
  <c r="K5577" s="1"/>
  <c r="S5577"/>
  <c r="O5577" s="1"/>
  <c r="H5578"/>
  <c r="I5578" s="1"/>
  <c r="J5578"/>
  <c r="P5578"/>
  <c r="Q5578"/>
  <c r="R5578"/>
  <c r="N5578" s="1"/>
  <c r="S5578"/>
  <c r="O5578" s="1"/>
  <c r="K5578" s="1"/>
  <c r="H5579"/>
  <c r="I5579" s="1"/>
  <c r="J5579"/>
  <c r="P5579"/>
  <c r="Q5579"/>
  <c r="R5579"/>
  <c r="N5579" s="1"/>
  <c r="K5579" s="1"/>
  <c r="S5579"/>
  <c r="O5579" s="1"/>
  <c r="H5580"/>
  <c r="I5580" s="1"/>
  <c r="J5580"/>
  <c r="P5580"/>
  <c r="Q5580"/>
  <c r="R5580"/>
  <c r="N5580" s="1"/>
  <c r="K5580" s="1"/>
  <c r="S5580"/>
  <c r="O5580" s="1"/>
  <c r="H5581"/>
  <c r="I5581" s="1"/>
  <c r="J5581"/>
  <c r="P5581"/>
  <c r="Q5581"/>
  <c r="R5581"/>
  <c r="N5581" s="1"/>
  <c r="K5581" s="1"/>
  <c r="S5581"/>
  <c r="O5581" s="1"/>
  <c r="H5582"/>
  <c r="I5582"/>
  <c r="J5582"/>
  <c r="P5582"/>
  <c r="Q5582"/>
  <c r="R5582"/>
  <c r="N5582" s="1"/>
  <c r="K5582" s="1"/>
  <c r="L5582" s="1"/>
  <c r="S5582"/>
  <c r="O5582" s="1"/>
  <c r="H5583"/>
  <c r="I5583" s="1"/>
  <c r="L5583" s="1"/>
  <c r="J5583"/>
  <c r="P5583"/>
  <c r="Q5583"/>
  <c r="R5583"/>
  <c r="N5583" s="1"/>
  <c r="S5583"/>
  <c r="O5583" s="1"/>
  <c r="K5583" s="1"/>
  <c r="H5584"/>
  <c r="I5584" s="1"/>
  <c r="L5584" s="1"/>
  <c r="J5584"/>
  <c r="P5584"/>
  <c r="Q5584"/>
  <c r="R5584"/>
  <c r="N5584" s="1"/>
  <c r="S5584"/>
  <c r="O5584" s="1"/>
  <c r="K5584" s="1"/>
  <c r="H5585"/>
  <c r="I5585"/>
  <c r="J5585"/>
  <c r="P5585"/>
  <c r="Q5585"/>
  <c r="R5585"/>
  <c r="N5585" s="1"/>
  <c r="S5585"/>
  <c r="O5585" s="1"/>
  <c r="K5585" s="1"/>
  <c r="L5585" s="1"/>
  <c r="H5586"/>
  <c r="I5586" s="1"/>
  <c r="J5586"/>
  <c r="P5586"/>
  <c r="Q5586"/>
  <c r="R5586"/>
  <c r="N5586" s="1"/>
  <c r="S5586"/>
  <c r="O5586" s="1"/>
  <c r="K5586" s="1"/>
  <c r="H5587"/>
  <c r="I5587"/>
  <c r="L5587" s="1"/>
  <c r="J5587"/>
  <c r="P5587"/>
  <c r="Q5587"/>
  <c r="R5587"/>
  <c r="N5587" s="1"/>
  <c r="S5587"/>
  <c r="O5587" s="1"/>
  <c r="K5587" s="1"/>
  <c r="H5588"/>
  <c r="I5588" s="1"/>
  <c r="J5588"/>
  <c r="P5588"/>
  <c r="Q5588"/>
  <c r="R5588"/>
  <c r="N5588" s="1"/>
  <c r="K5588" s="1"/>
  <c r="S5588"/>
  <c r="O5588" s="1"/>
  <c r="H5589"/>
  <c r="I5589"/>
  <c r="J5589"/>
  <c r="P5589"/>
  <c r="Q5589"/>
  <c r="R5589"/>
  <c r="N5589" s="1"/>
  <c r="S5589"/>
  <c r="O5589" s="1"/>
  <c r="K5589" s="1"/>
  <c r="L5589" s="1"/>
  <c r="H5590"/>
  <c r="I5590" s="1"/>
  <c r="J5590"/>
  <c r="P5590"/>
  <c r="Q5590"/>
  <c r="R5590"/>
  <c r="N5590" s="1"/>
  <c r="S5590"/>
  <c r="O5590" s="1"/>
  <c r="K5590" s="1"/>
  <c r="H5591"/>
  <c r="I5591" s="1"/>
  <c r="J5591"/>
  <c r="P5591"/>
  <c r="Q5591"/>
  <c r="R5591"/>
  <c r="N5591" s="1"/>
  <c r="S5591"/>
  <c r="O5591" s="1"/>
  <c r="K5591" s="1"/>
  <c r="H5592"/>
  <c r="I5592" s="1"/>
  <c r="J5592"/>
  <c r="P5592"/>
  <c r="Q5592"/>
  <c r="R5592"/>
  <c r="N5592" s="1"/>
  <c r="K5592" s="1"/>
  <c r="S5592"/>
  <c r="O5592" s="1"/>
  <c r="H5593"/>
  <c r="I5593" s="1"/>
  <c r="J5593"/>
  <c r="P5593"/>
  <c r="Q5593"/>
  <c r="R5593"/>
  <c r="N5593" s="1"/>
  <c r="S5593"/>
  <c r="O5593" s="1"/>
  <c r="K5593" s="1"/>
  <c r="H5594"/>
  <c r="I5594" s="1"/>
  <c r="J5594"/>
  <c r="P5594"/>
  <c r="Q5594"/>
  <c r="R5594"/>
  <c r="N5594" s="1"/>
  <c r="S5594"/>
  <c r="O5594" s="1"/>
  <c r="K5594" s="1"/>
  <c r="H5595"/>
  <c r="I5595" s="1"/>
  <c r="J5595"/>
  <c r="P5595"/>
  <c r="Q5595"/>
  <c r="R5595"/>
  <c r="N5595" s="1"/>
  <c r="S5595"/>
  <c r="O5595" s="1"/>
  <c r="K5595" s="1"/>
  <c r="H5596"/>
  <c r="I5596" s="1"/>
  <c r="J5596"/>
  <c r="P5596"/>
  <c r="Q5596"/>
  <c r="R5596"/>
  <c r="N5596" s="1"/>
  <c r="S5596"/>
  <c r="O5596" s="1"/>
  <c r="K5596" s="1"/>
  <c r="H5597"/>
  <c r="I5597" s="1"/>
  <c r="J5597"/>
  <c r="P5597"/>
  <c r="Q5597"/>
  <c r="R5597"/>
  <c r="N5597" s="1"/>
  <c r="S5597"/>
  <c r="O5597" s="1"/>
  <c r="K5597" s="1"/>
  <c r="H5598"/>
  <c r="I5598" s="1"/>
  <c r="J5598"/>
  <c r="P5598"/>
  <c r="Q5598"/>
  <c r="R5598"/>
  <c r="N5598" s="1"/>
  <c r="K5598" s="1"/>
  <c r="S5598"/>
  <c r="O5598" s="1"/>
  <c r="H5599"/>
  <c r="I5599"/>
  <c r="J5599"/>
  <c r="P5599"/>
  <c r="Q5599"/>
  <c r="R5599"/>
  <c r="N5599" s="1"/>
  <c r="K5599" s="1"/>
  <c r="L5599" s="1"/>
  <c r="S5599"/>
  <c r="O5599" s="1"/>
  <c r="H5600"/>
  <c r="I5600" s="1"/>
  <c r="J5600"/>
  <c r="P5600"/>
  <c r="Q5600"/>
  <c r="R5600"/>
  <c r="N5600" s="1"/>
  <c r="K5600" s="1"/>
  <c r="S5600"/>
  <c r="O5600" s="1"/>
  <c r="H5601"/>
  <c r="I5601" s="1"/>
  <c r="L5601" s="1"/>
  <c r="J5601"/>
  <c r="P5601"/>
  <c r="Q5601"/>
  <c r="R5601"/>
  <c r="N5601" s="1"/>
  <c r="S5601"/>
  <c r="O5601" s="1"/>
  <c r="K5601" s="1"/>
  <c r="H5602"/>
  <c r="I5602" s="1"/>
  <c r="L5602" s="1"/>
  <c r="J5602"/>
  <c r="P5602"/>
  <c r="Q5602"/>
  <c r="R5602"/>
  <c r="N5602" s="1"/>
  <c r="S5602"/>
  <c r="O5602" s="1"/>
  <c r="K5602" s="1"/>
  <c r="H5603"/>
  <c r="I5603" s="1"/>
  <c r="L5603" s="1"/>
  <c r="J5603"/>
  <c r="P5603"/>
  <c r="Q5603"/>
  <c r="R5603"/>
  <c r="N5603" s="1"/>
  <c r="S5603"/>
  <c r="O5603" s="1"/>
  <c r="K5603" s="1"/>
  <c r="H5604"/>
  <c r="I5604" s="1"/>
  <c r="J5604"/>
  <c r="P5604"/>
  <c r="Q5604"/>
  <c r="R5604"/>
  <c r="N5604" s="1"/>
  <c r="K5604" s="1"/>
  <c r="S5604"/>
  <c r="O5604" s="1"/>
  <c r="H5605"/>
  <c r="I5605" s="1"/>
  <c r="L5605" s="1"/>
  <c r="J5605"/>
  <c r="P5605"/>
  <c r="Q5605"/>
  <c r="R5605"/>
  <c r="N5605" s="1"/>
  <c r="S5605"/>
  <c r="O5605" s="1"/>
  <c r="K5605" s="1"/>
  <c r="H5606"/>
  <c r="I5606" s="1"/>
  <c r="J5606"/>
  <c r="P5606"/>
  <c r="Q5606"/>
  <c r="R5606"/>
  <c r="N5606" s="1"/>
  <c r="K5606" s="1"/>
  <c r="S5606"/>
  <c r="O5606" s="1"/>
  <c r="H5607"/>
  <c r="I5607" s="1"/>
  <c r="J5607"/>
  <c r="P5607"/>
  <c r="Q5607"/>
  <c r="R5607"/>
  <c r="N5607" s="1"/>
  <c r="K5607" s="1"/>
  <c r="S5607"/>
  <c r="O5607" s="1"/>
  <c r="H5608"/>
  <c r="I5608" s="1"/>
  <c r="J5608"/>
  <c r="P5608"/>
  <c r="Q5608"/>
  <c r="R5608"/>
  <c r="N5608" s="1"/>
  <c r="K5608" s="1"/>
  <c r="S5608"/>
  <c r="O5608" s="1"/>
  <c r="H5609"/>
  <c r="I5609" s="1"/>
  <c r="L5609" s="1"/>
  <c r="J5609"/>
  <c r="P5609"/>
  <c r="Q5609"/>
  <c r="R5609"/>
  <c r="N5609" s="1"/>
  <c r="S5609"/>
  <c r="O5609" s="1"/>
  <c r="K5609" s="1"/>
  <c r="H5610"/>
  <c r="I5610" s="1"/>
  <c r="J5610"/>
  <c r="P5610"/>
  <c r="Q5610"/>
  <c r="R5610"/>
  <c r="N5610" s="1"/>
  <c r="K5610" s="1"/>
  <c r="S5610"/>
  <c r="O5610" s="1"/>
  <c r="H5611"/>
  <c r="I5611" s="1"/>
  <c r="J5611"/>
  <c r="P5611"/>
  <c r="Q5611"/>
  <c r="R5611"/>
  <c r="N5611" s="1"/>
  <c r="K5611" s="1"/>
  <c r="S5611"/>
  <c r="O5611" s="1"/>
  <c r="H5612"/>
  <c r="I5612" s="1"/>
  <c r="J5612"/>
  <c r="P5612"/>
  <c r="Q5612"/>
  <c r="R5612"/>
  <c r="N5612" s="1"/>
  <c r="K5612" s="1"/>
  <c r="S5612"/>
  <c r="O5612" s="1"/>
  <c r="H5613"/>
  <c r="I5613" s="1"/>
  <c r="L5613" s="1"/>
  <c r="J5613"/>
  <c r="P5613"/>
  <c r="Q5613"/>
  <c r="R5613"/>
  <c r="N5613" s="1"/>
  <c r="S5613"/>
  <c r="O5613" s="1"/>
  <c r="K5613" s="1"/>
  <c r="H5614"/>
  <c r="I5614" s="1"/>
  <c r="L5614" s="1"/>
  <c r="J5614"/>
  <c r="P5614"/>
  <c r="Q5614"/>
  <c r="R5614"/>
  <c r="N5614" s="1"/>
  <c r="S5614"/>
  <c r="O5614" s="1"/>
  <c r="K5614" s="1"/>
  <c r="H5615"/>
  <c r="I5615" s="1"/>
  <c r="L5615" s="1"/>
  <c r="J5615"/>
  <c r="P5615"/>
  <c r="Q5615"/>
  <c r="R5615"/>
  <c r="N5615" s="1"/>
  <c r="S5615"/>
  <c r="O5615" s="1"/>
  <c r="K5615" s="1"/>
  <c r="H5616"/>
  <c r="I5616" s="1"/>
  <c r="L5616" s="1"/>
  <c r="J5616"/>
  <c r="P5616"/>
  <c r="Q5616"/>
  <c r="R5616"/>
  <c r="N5616" s="1"/>
  <c r="S5616"/>
  <c r="O5616" s="1"/>
  <c r="K5616" s="1"/>
  <c r="H5617"/>
  <c r="I5617"/>
  <c r="J5617"/>
  <c r="P5617"/>
  <c r="Q5617"/>
  <c r="R5617"/>
  <c r="N5617" s="1"/>
  <c r="K5617" s="1"/>
  <c r="L5617" s="1"/>
  <c r="S5617"/>
  <c r="O5617" s="1"/>
  <c r="H5618"/>
  <c r="I5618" s="1"/>
  <c r="J5618"/>
  <c r="P5618"/>
  <c r="Q5618"/>
  <c r="R5618"/>
  <c r="N5618" s="1"/>
  <c r="K5618" s="1"/>
  <c r="S5618"/>
  <c r="O5618" s="1"/>
  <c r="H5619"/>
  <c r="I5619" s="1"/>
  <c r="J5619"/>
  <c r="P5619"/>
  <c r="Q5619"/>
  <c r="R5619"/>
  <c r="N5619" s="1"/>
  <c r="S5619"/>
  <c r="O5619" s="1"/>
  <c r="K5619" s="1"/>
  <c r="H5620"/>
  <c r="I5620" s="1"/>
  <c r="J5620"/>
  <c r="P5620"/>
  <c r="Q5620"/>
  <c r="R5620"/>
  <c r="N5620" s="1"/>
  <c r="S5620"/>
  <c r="O5620" s="1"/>
  <c r="K5620" s="1"/>
  <c r="H5621"/>
  <c r="I5621"/>
  <c r="J5621"/>
  <c r="P5621"/>
  <c r="Q5621"/>
  <c r="R5621"/>
  <c r="N5621" s="1"/>
  <c r="S5621"/>
  <c r="O5621" s="1"/>
  <c r="K5621" s="1"/>
  <c r="L5621" s="1"/>
  <c r="H5622"/>
  <c r="I5622" s="1"/>
  <c r="L5622" s="1"/>
  <c r="J5622"/>
  <c r="P5622"/>
  <c r="Q5622"/>
  <c r="R5622"/>
  <c r="N5622" s="1"/>
  <c r="S5622"/>
  <c r="O5622" s="1"/>
  <c r="K5622" s="1"/>
  <c r="H5623"/>
  <c r="I5623" s="1"/>
  <c r="J5623"/>
  <c r="P5623"/>
  <c r="Q5623"/>
  <c r="R5623"/>
  <c r="N5623" s="1"/>
  <c r="K5623" s="1"/>
  <c r="S5623"/>
  <c r="O5623" s="1"/>
  <c r="H5624"/>
  <c r="I5624" s="1"/>
  <c r="L5624" s="1"/>
  <c r="J5624"/>
  <c r="P5624"/>
  <c r="Q5624"/>
  <c r="R5624"/>
  <c r="N5624" s="1"/>
  <c r="S5624"/>
  <c r="O5624" s="1"/>
  <c r="K5624" s="1"/>
  <c r="H5625"/>
  <c r="I5625"/>
  <c r="J5625"/>
  <c r="P5625"/>
  <c r="Q5625"/>
  <c r="R5625"/>
  <c r="N5625" s="1"/>
  <c r="K5625" s="1"/>
  <c r="L5625" s="1"/>
  <c r="S5625"/>
  <c r="O5625" s="1"/>
  <c r="H5626"/>
  <c r="I5626" s="1"/>
  <c r="J5626"/>
  <c r="P5626"/>
  <c r="Q5626"/>
  <c r="R5626"/>
  <c r="N5626" s="1"/>
  <c r="S5626"/>
  <c r="O5626" s="1"/>
  <c r="K5626" s="1"/>
  <c r="H5627"/>
  <c r="I5627" s="1"/>
  <c r="J5627"/>
  <c r="P5627"/>
  <c r="Q5627"/>
  <c r="R5627"/>
  <c r="N5627" s="1"/>
  <c r="K5627" s="1"/>
  <c r="S5627"/>
  <c r="O5627" s="1"/>
  <c r="H5628"/>
  <c r="I5628" s="1"/>
  <c r="J5628"/>
  <c r="P5628"/>
  <c r="Q5628"/>
  <c r="R5628"/>
  <c r="N5628" s="1"/>
  <c r="S5628"/>
  <c r="O5628" s="1"/>
  <c r="K5628" s="1"/>
  <c r="H5629"/>
  <c r="I5629"/>
  <c r="J5629"/>
  <c r="P5629"/>
  <c r="Q5629"/>
  <c r="R5629"/>
  <c r="N5629" s="1"/>
  <c r="K5629" s="1"/>
  <c r="L5629" s="1"/>
  <c r="S5629"/>
  <c r="O5629" s="1"/>
  <c r="H5630"/>
  <c r="I5630" s="1"/>
  <c r="J5630"/>
  <c r="P5630"/>
  <c r="Q5630"/>
  <c r="R5630"/>
  <c r="N5630" s="1"/>
  <c r="K5630" s="1"/>
  <c r="S5630"/>
  <c r="O5630" s="1"/>
  <c r="H5631"/>
  <c r="I5631" s="1"/>
  <c r="L5631" s="1"/>
  <c r="J5631"/>
  <c r="P5631"/>
  <c r="Q5631"/>
  <c r="R5631"/>
  <c r="N5631" s="1"/>
  <c r="S5631"/>
  <c r="O5631" s="1"/>
  <c r="K5631" s="1"/>
  <c r="H5632"/>
  <c r="I5632" s="1"/>
  <c r="L5632" s="1"/>
  <c r="J5632"/>
  <c r="P5632"/>
  <c r="Q5632"/>
  <c r="R5632"/>
  <c r="N5632" s="1"/>
  <c r="S5632"/>
  <c r="O5632" s="1"/>
  <c r="K5632" s="1"/>
  <c r="H5633"/>
  <c r="I5633" s="1"/>
  <c r="L5633" s="1"/>
  <c r="J5633"/>
  <c r="P5633"/>
  <c r="Q5633"/>
  <c r="R5633"/>
  <c r="N5633" s="1"/>
  <c r="S5633"/>
  <c r="O5633" s="1"/>
  <c r="K5633" s="1"/>
  <c r="H5634"/>
  <c r="I5634" s="1"/>
  <c r="J5634"/>
  <c r="P5634"/>
  <c r="Q5634"/>
  <c r="R5634"/>
  <c r="N5634" s="1"/>
  <c r="K5634" s="1"/>
  <c r="S5634"/>
  <c r="O5634" s="1"/>
  <c r="H5635"/>
  <c r="I5635" s="1"/>
  <c r="L5635" s="1"/>
  <c r="J5635"/>
  <c r="P5635"/>
  <c r="Q5635"/>
  <c r="R5635"/>
  <c r="N5635" s="1"/>
  <c r="S5635"/>
  <c r="O5635" s="1"/>
  <c r="K5635" s="1"/>
  <c r="H5636"/>
  <c r="I5636" s="1"/>
  <c r="L5636" s="1"/>
  <c r="J5636"/>
  <c r="P5636"/>
  <c r="Q5636"/>
  <c r="R5636"/>
  <c r="N5636" s="1"/>
  <c r="S5636"/>
  <c r="O5636" s="1"/>
  <c r="K5636" s="1"/>
  <c r="H5637"/>
  <c r="I5637"/>
  <c r="J5637"/>
  <c r="P5637"/>
  <c r="Q5637"/>
  <c r="R5637"/>
  <c r="N5637" s="1"/>
  <c r="S5637"/>
  <c r="O5637" s="1"/>
  <c r="K5637" s="1"/>
  <c r="H5638"/>
  <c r="I5638" s="1"/>
  <c r="J5638"/>
  <c r="P5638"/>
  <c r="Q5638"/>
  <c r="R5638"/>
  <c r="N5638" s="1"/>
  <c r="K5638" s="1"/>
  <c r="S5638"/>
  <c r="O5638" s="1"/>
  <c r="H5639"/>
  <c r="I5639"/>
  <c r="L5639" s="1"/>
  <c r="J5639"/>
  <c r="P5639"/>
  <c r="Q5639"/>
  <c r="R5639"/>
  <c r="N5639" s="1"/>
  <c r="S5639"/>
  <c r="O5639" s="1"/>
  <c r="K5639" s="1"/>
  <c r="H5640"/>
  <c r="I5640" s="1"/>
  <c r="L5640" s="1"/>
  <c r="J5640"/>
  <c r="P5640"/>
  <c r="Q5640"/>
  <c r="R5640"/>
  <c r="N5640" s="1"/>
  <c r="S5640"/>
  <c r="O5640" s="1"/>
  <c r="K5640" s="1"/>
  <c r="H5641"/>
  <c r="I5641"/>
  <c r="J5641"/>
  <c r="P5641"/>
  <c r="Q5641"/>
  <c r="R5641"/>
  <c r="N5641" s="1"/>
  <c r="S5641"/>
  <c r="O5641" s="1"/>
  <c r="K5641" s="1"/>
  <c r="H5642"/>
  <c r="I5642" s="1"/>
  <c r="J5642"/>
  <c r="P5642"/>
  <c r="Q5642"/>
  <c r="R5642"/>
  <c r="N5642" s="1"/>
  <c r="K5642" s="1"/>
  <c r="S5642"/>
  <c r="O5642" s="1"/>
  <c r="H5643"/>
  <c r="I5643"/>
  <c r="J5643"/>
  <c r="P5643"/>
  <c r="Q5643"/>
  <c r="R5643"/>
  <c r="N5643" s="1"/>
  <c r="K5643" s="1"/>
  <c r="S5643"/>
  <c r="O5643" s="1"/>
  <c r="H5644"/>
  <c r="I5644" s="1"/>
  <c r="J5644"/>
  <c r="P5644"/>
  <c r="Q5644"/>
  <c r="R5644"/>
  <c r="N5644" s="1"/>
  <c r="K5644" s="1"/>
  <c r="S5644"/>
  <c r="O5644" s="1"/>
  <c r="H5645"/>
  <c r="I5645"/>
  <c r="J5645"/>
  <c r="P5645"/>
  <c r="Q5645"/>
  <c r="R5645"/>
  <c r="N5645" s="1"/>
  <c r="K5645" s="1"/>
  <c r="S5645"/>
  <c r="O5645" s="1"/>
  <c r="H5646"/>
  <c r="I5646" s="1"/>
  <c r="J5646"/>
  <c r="P5646"/>
  <c r="Q5646"/>
  <c r="R5646"/>
  <c r="N5646" s="1"/>
  <c r="K5646" s="1"/>
  <c r="S5646"/>
  <c r="O5646" s="1"/>
  <c r="H5647"/>
  <c r="I5647"/>
  <c r="L5647" s="1"/>
  <c r="J5647"/>
  <c r="P5647"/>
  <c r="Q5647"/>
  <c r="R5647"/>
  <c r="N5647" s="1"/>
  <c r="S5647"/>
  <c r="O5647" s="1"/>
  <c r="K5647" s="1"/>
  <c r="H5648"/>
  <c r="I5648" s="1"/>
  <c r="L5648" s="1"/>
  <c r="J5648"/>
  <c r="P5648"/>
  <c r="Q5648"/>
  <c r="R5648"/>
  <c r="N5648" s="1"/>
  <c r="S5648"/>
  <c r="O5648" s="1"/>
  <c r="K5648" s="1"/>
  <c r="H5649"/>
  <c r="I5649"/>
  <c r="J5649"/>
  <c r="P5649"/>
  <c r="Q5649"/>
  <c r="R5649"/>
  <c r="N5649" s="1"/>
  <c r="S5649"/>
  <c r="O5649" s="1"/>
  <c r="K5649" s="1"/>
  <c r="H5650"/>
  <c r="I5650" s="1"/>
  <c r="J5650"/>
  <c r="P5650"/>
  <c r="Q5650"/>
  <c r="R5650"/>
  <c r="N5650" s="1"/>
  <c r="S5650"/>
  <c r="O5650" s="1"/>
  <c r="K5650" s="1"/>
  <c r="H5651"/>
  <c r="I5651"/>
  <c r="J5651"/>
  <c r="P5651"/>
  <c r="Q5651"/>
  <c r="R5651"/>
  <c r="N5651" s="1"/>
  <c r="K5651" s="1"/>
  <c r="L5651" s="1"/>
  <c r="S5651"/>
  <c r="O5651" s="1"/>
  <c r="H5652"/>
  <c r="I5652" s="1"/>
  <c r="L5652" s="1"/>
  <c r="J5652"/>
  <c r="P5652"/>
  <c r="Q5652"/>
  <c r="R5652"/>
  <c r="N5652" s="1"/>
  <c r="S5652"/>
  <c r="O5652" s="1"/>
  <c r="K5652" s="1"/>
  <c r="H5653"/>
  <c r="I5653"/>
  <c r="J5653"/>
  <c r="P5653"/>
  <c r="Q5653"/>
  <c r="R5653"/>
  <c r="N5653" s="1"/>
  <c r="K5653" s="1"/>
  <c r="L5653" s="1"/>
  <c r="S5653"/>
  <c r="O5653" s="1"/>
  <c r="H5654"/>
  <c r="I5654" s="1"/>
  <c r="J5654"/>
  <c r="P5654"/>
  <c r="Q5654"/>
  <c r="R5654"/>
  <c r="N5654" s="1"/>
  <c r="S5654"/>
  <c r="O5654" s="1"/>
  <c r="K5654" s="1"/>
  <c r="H5655"/>
  <c r="I5655"/>
  <c r="J5655"/>
  <c r="P5655"/>
  <c r="Q5655"/>
  <c r="R5655"/>
  <c r="N5655" s="1"/>
  <c r="K5655" s="1"/>
  <c r="L5655" s="1"/>
  <c r="S5655"/>
  <c r="O5655" s="1"/>
  <c r="H5656"/>
  <c r="I5656" s="1"/>
  <c r="J5656"/>
  <c r="P5656"/>
  <c r="Q5656"/>
  <c r="R5656"/>
  <c r="N5656" s="1"/>
  <c r="K5656" s="1"/>
  <c r="S5656"/>
  <c r="O5656" s="1"/>
  <c r="H5657"/>
  <c r="I5657" s="1"/>
  <c r="L5657" s="1"/>
  <c r="J5657"/>
  <c r="P5657"/>
  <c r="Q5657"/>
  <c r="R5657"/>
  <c r="N5657" s="1"/>
  <c r="S5657"/>
  <c r="O5657" s="1"/>
  <c r="K5657" s="1"/>
  <c r="H5658"/>
  <c r="I5658" s="1"/>
  <c r="L5658" s="1"/>
  <c r="J5658"/>
  <c r="P5658"/>
  <c r="Q5658"/>
  <c r="R5658"/>
  <c r="N5658" s="1"/>
  <c r="S5658"/>
  <c r="O5658" s="1"/>
  <c r="K5658" s="1"/>
  <c r="H5659"/>
  <c r="I5659" s="1"/>
  <c r="J5659"/>
  <c r="P5659"/>
  <c r="Q5659"/>
  <c r="R5659"/>
  <c r="N5659" s="1"/>
  <c r="K5659" s="1"/>
  <c r="S5659"/>
  <c r="O5659" s="1"/>
  <c r="H5660"/>
  <c r="I5660" s="1"/>
  <c r="J5660"/>
  <c r="P5660"/>
  <c r="Q5660"/>
  <c r="R5660"/>
  <c r="N5660" s="1"/>
  <c r="K5660" s="1"/>
  <c r="S5660"/>
  <c r="O5660" s="1"/>
  <c r="H5661"/>
  <c r="I5661" s="1"/>
  <c r="J5661"/>
  <c r="P5661"/>
  <c r="Q5661"/>
  <c r="R5661"/>
  <c r="N5661" s="1"/>
  <c r="K5661" s="1"/>
  <c r="S5661"/>
  <c r="O5661" s="1"/>
  <c r="H5662"/>
  <c r="I5662" s="1"/>
  <c r="J5662"/>
  <c r="P5662"/>
  <c r="Q5662"/>
  <c r="R5662"/>
  <c r="N5662" s="1"/>
  <c r="K5662" s="1"/>
  <c r="S5662"/>
  <c r="O5662" s="1"/>
  <c r="H5663"/>
  <c r="I5663" s="1"/>
  <c r="L5663" s="1"/>
  <c r="J5663"/>
  <c r="P5663"/>
  <c r="Q5663"/>
  <c r="R5663"/>
  <c r="N5663" s="1"/>
  <c r="S5663"/>
  <c r="O5663" s="1"/>
  <c r="K5663" s="1"/>
  <c r="H5664"/>
  <c r="I5664" s="1"/>
  <c r="L5664" s="1"/>
  <c r="J5664"/>
  <c r="P5664"/>
  <c r="Q5664"/>
  <c r="R5664"/>
  <c r="N5664" s="1"/>
  <c r="S5664"/>
  <c r="O5664" s="1"/>
  <c r="K5664" s="1"/>
  <c r="H5665"/>
  <c r="I5665" s="1"/>
  <c r="J5665"/>
  <c r="P5665"/>
  <c r="Q5665"/>
  <c r="R5665"/>
  <c r="N5665" s="1"/>
  <c r="K5665" s="1"/>
  <c r="S5665"/>
  <c r="O5665" s="1"/>
  <c r="H5666"/>
  <c r="I5666" s="1"/>
  <c r="J5666"/>
  <c r="P5666"/>
  <c r="Q5666"/>
  <c r="R5666"/>
  <c r="N5666" s="1"/>
  <c r="K5666" s="1"/>
  <c r="S5666"/>
  <c r="O5666" s="1"/>
  <c r="H5667"/>
  <c r="I5667" s="1"/>
  <c r="J5667"/>
  <c r="P5667"/>
  <c r="Q5667"/>
  <c r="R5667"/>
  <c r="N5667" s="1"/>
  <c r="K5667" s="1"/>
  <c r="S5667"/>
  <c r="O5667" s="1"/>
  <c r="H5668"/>
  <c r="I5668" s="1"/>
  <c r="J5668"/>
  <c r="P5668"/>
  <c r="Q5668"/>
  <c r="R5668"/>
  <c r="N5668" s="1"/>
  <c r="K5668" s="1"/>
  <c r="S5668"/>
  <c r="O5668" s="1"/>
  <c r="H5669"/>
  <c r="I5669" s="1"/>
  <c r="J5669"/>
  <c r="P5669"/>
  <c r="Q5669"/>
  <c r="R5669"/>
  <c r="N5669" s="1"/>
  <c r="K5669" s="1"/>
  <c r="S5669"/>
  <c r="O5669" s="1"/>
  <c r="H5670"/>
  <c r="I5670" s="1"/>
  <c r="L5670" s="1"/>
  <c r="J5670"/>
  <c r="P5670"/>
  <c r="Q5670"/>
  <c r="R5670"/>
  <c r="N5670" s="1"/>
  <c r="S5670"/>
  <c r="O5670" s="1"/>
  <c r="K5670" s="1"/>
  <c r="H5671"/>
  <c r="I5671"/>
  <c r="J5671"/>
  <c r="P5671"/>
  <c r="Q5671"/>
  <c r="R5671"/>
  <c r="N5671" s="1"/>
  <c r="K5671" s="1"/>
  <c r="L5671" s="1"/>
  <c r="S5671"/>
  <c r="O5671" s="1"/>
  <c r="H5672"/>
  <c r="I5672"/>
  <c r="J5672"/>
  <c r="P5672"/>
  <c r="Q5672"/>
  <c r="R5672"/>
  <c r="N5672" s="1"/>
  <c r="S5672"/>
  <c r="O5672" s="1"/>
  <c r="K5672" s="1"/>
  <c r="L5672" s="1"/>
  <c r="H5673"/>
  <c r="I5673" s="1"/>
  <c r="L5673" s="1"/>
  <c r="J5673"/>
  <c r="P5673"/>
  <c r="Q5673"/>
  <c r="R5673"/>
  <c r="N5673" s="1"/>
  <c r="S5673"/>
  <c r="O5673" s="1"/>
  <c r="K5673" s="1"/>
  <c r="H5674"/>
  <c r="I5674" s="1"/>
  <c r="L5674" s="1"/>
  <c r="J5674"/>
  <c r="P5674"/>
  <c r="Q5674"/>
  <c r="R5674"/>
  <c r="N5674" s="1"/>
  <c r="S5674"/>
  <c r="O5674" s="1"/>
  <c r="K5674" s="1"/>
  <c r="H5675"/>
  <c r="I5675" s="1"/>
  <c r="J5675"/>
  <c r="P5675"/>
  <c r="Q5675"/>
  <c r="R5675"/>
  <c r="N5675" s="1"/>
  <c r="K5675" s="1"/>
  <c r="S5675"/>
  <c r="O5675" s="1"/>
  <c r="H5676"/>
  <c r="I5676" s="1"/>
  <c r="J5676"/>
  <c r="P5676"/>
  <c r="Q5676"/>
  <c r="R5676"/>
  <c r="N5676" s="1"/>
  <c r="K5676" s="1"/>
  <c r="S5676"/>
  <c r="O5676" s="1"/>
  <c r="H5677"/>
  <c r="I5677" s="1"/>
  <c r="L5677" s="1"/>
  <c r="J5677"/>
  <c r="P5677"/>
  <c r="Q5677"/>
  <c r="R5677"/>
  <c r="N5677" s="1"/>
  <c r="S5677"/>
  <c r="O5677" s="1"/>
  <c r="K5677" s="1"/>
  <c r="H5678"/>
  <c r="I5678" s="1"/>
  <c r="J5678"/>
  <c r="P5678"/>
  <c r="Q5678"/>
  <c r="R5678"/>
  <c r="N5678" s="1"/>
  <c r="K5678" s="1"/>
  <c r="S5678"/>
  <c r="O5678" s="1"/>
  <c r="H5679"/>
  <c r="I5679"/>
  <c r="J5679"/>
  <c r="P5679"/>
  <c r="Q5679"/>
  <c r="R5679"/>
  <c r="N5679" s="1"/>
  <c r="K5679" s="1"/>
  <c r="L5679" s="1"/>
  <c r="S5679"/>
  <c r="O5679" s="1"/>
  <c r="H5680"/>
  <c r="I5680" s="1"/>
  <c r="J5680"/>
  <c r="P5680"/>
  <c r="Q5680"/>
  <c r="R5680"/>
  <c r="N5680" s="1"/>
  <c r="S5680"/>
  <c r="O5680" s="1"/>
  <c r="K5680" s="1"/>
  <c r="H5681"/>
  <c r="I5681" s="1"/>
  <c r="J5681"/>
  <c r="P5681"/>
  <c r="Q5681"/>
  <c r="R5681"/>
  <c r="N5681" s="1"/>
  <c r="S5681"/>
  <c r="O5681" s="1"/>
  <c r="K5681" s="1"/>
  <c r="H5682"/>
  <c r="I5682" s="1"/>
  <c r="J5682"/>
  <c r="P5682"/>
  <c r="Q5682"/>
  <c r="R5682"/>
  <c r="N5682" s="1"/>
  <c r="S5682"/>
  <c r="O5682" s="1"/>
  <c r="K5682" s="1"/>
  <c r="H5683"/>
  <c r="I5683" s="1"/>
  <c r="J5683"/>
  <c r="P5683"/>
  <c r="Q5683"/>
  <c r="R5683"/>
  <c r="N5683" s="1"/>
  <c r="S5683"/>
  <c r="O5683" s="1"/>
  <c r="K5683" s="1"/>
  <c r="H5684"/>
  <c r="I5684" s="1"/>
  <c r="J5684"/>
  <c r="P5684"/>
  <c r="Q5684"/>
  <c r="R5684"/>
  <c r="N5684" s="1"/>
  <c r="S5684"/>
  <c r="O5684" s="1"/>
  <c r="K5684" s="1"/>
  <c r="H5685"/>
  <c r="I5685" s="1"/>
  <c r="J5685"/>
  <c r="P5685"/>
  <c r="Q5685"/>
  <c r="R5685"/>
  <c r="N5685" s="1"/>
  <c r="S5685"/>
  <c r="O5685" s="1"/>
  <c r="K5685" s="1"/>
  <c r="H5686"/>
  <c r="I5686" s="1"/>
  <c r="J5686"/>
  <c r="P5686"/>
  <c r="Q5686"/>
  <c r="R5686"/>
  <c r="N5686" s="1"/>
  <c r="S5686"/>
  <c r="O5686" s="1"/>
  <c r="K5686" s="1"/>
  <c r="H5687"/>
  <c r="I5687" s="1"/>
  <c r="J5687"/>
  <c r="P5687"/>
  <c r="Q5687"/>
  <c r="R5687"/>
  <c r="N5687" s="1"/>
  <c r="K5687" s="1"/>
  <c r="S5687"/>
  <c r="O5687" s="1"/>
  <c r="H5688"/>
  <c r="I5688" s="1"/>
  <c r="J5688"/>
  <c r="P5688"/>
  <c r="Q5688"/>
  <c r="R5688"/>
  <c r="N5688" s="1"/>
  <c r="K5688" s="1"/>
  <c r="S5688"/>
  <c r="O5688" s="1"/>
  <c r="H5689"/>
  <c r="I5689" s="1"/>
  <c r="J5689"/>
  <c r="P5689"/>
  <c r="Q5689"/>
  <c r="R5689"/>
  <c r="N5689" s="1"/>
  <c r="K5689" s="1"/>
  <c r="S5689"/>
  <c r="O5689" s="1"/>
  <c r="H5690"/>
  <c r="I5690" s="1"/>
  <c r="J5690"/>
  <c r="P5690"/>
  <c r="Q5690"/>
  <c r="R5690"/>
  <c r="N5690" s="1"/>
  <c r="S5690"/>
  <c r="O5690" s="1"/>
  <c r="K5690" s="1"/>
  <c r="H5691"/>
  <c r="I5691"/>
  <c r="J5691"/>
  <c r="P5691"/>
  <c r="Q5691"/>
  <c r="R5691"/>
  <c r="N5691" s="1"/>
  <c r="K5691" s="1"/>
  <c r="L5691" s="1"/>
  <c r="S5691"/>
  <c r="O5691" s="1"/>
  <c r="H5692"/>
  <c r="I5692" s="1"/>
  <c r="J5692"/>
  <c r="P5692"/>
  <c r="Q5692"/>
  <c r="R5692"/>
  <c r="N5692" s="1"/>
  <c r="K5692" s="1"/>
  <c r="S5692"/>
  <c r="O5692" s="1"/>
  <c r="H5693"/>
  <c r="I5693" s="1"/>
  <c r="J5693"/>
  <c r="P5693"/>
  <c r="Q5693"/>
  <c r="R5693"/>
  <c r="N5693" s="1"/>
  <c r="K5693" s="1"/>
  <c r="S5693"/>
  <c r="O5693" s="1"/>
  <c r="H5694"/>
  <c r="I5694" s="1"/>
  <c r="J5694"/>
  <c r="P5694"/>
  <c r="Q5694"/>
  <c r="R5694"/>
  <c r="N5694" s="1"/>
  <c r="K5694" s="1"/>
  <c r="S5694"/>
  <c r="O5694" s="1"/>
  <c r="H5695"/>
  <c r="I5695" s="1"/>
  <c r="J5695"/>
  <c r="P5695"/>
  <c r="Q5695"/>
  <c r="R5695"/>
  <c r="N5695" s="1"/>
  <c r="K5695" s="1"/>
  <c r="S5695"/>
  <c r="O5695" s="1"/>
  <c r="H5696"/>
  <c r="I5696"/>
  <c r="J5696"/>
  <c r="P5696"/>
  <c r="Q5696"/>
  <c r="R5696"/>
  <c r="N5696" s="1"/>
  <c r="K5696" s="1"/>
  <c r="L5696" s="1"/>
  <c r="S5696"/>
  <c r="O5696" s="1"/>
  <c r="H5697"/>
  <c r="I5697" s="1"/>
  <c r="J5697"/>
  <c r="P5697"/>
  <c r="Q5697"/>
  <c r="R5697"/>
  <c r="N5697" s="1"/>
  <c r="S5697"/>
  <c r="O5697" s="1"/>
  <c r="K5697" s="1"/>
  <c r="H5698"/>
  <c r="I5698" s="1"/>
  <c r="J5698"/>
  <c r="P5698"/>
  <c r="Q5698"/>
  <c r="R5698"/>
  <c r="N5698" s="1"/>
  <c r="K5698" s="1"/>
  <c r="S5698"/>
  <c r="O5698" s="1"/>
  <c r="H5699"/>
  <c r="I5699" s="1"/>
  <c r="J5699"/>
  <c r="P5699"/>
  <c r="Q5699"/>
  <c r="R5699"/>
  <c r="N5699" s="1"/>
  <c r="S5699"/>
  <c r="O5699" s="1"/>
  <c r="K5699" s="1"/>
  <c r="H5700"/>
  <c r="I5700"/>
  <c r="J5700"/>
  <c r="P5700"/>
  <c r="Q5700"/>
  <c r="R5700"/>
  <c r="N5700" s="1"/>
  <c r="K5700" s="1"/>
  <c r="S5700"/>
  <c r="O5700" s="1"/>
  <c r="H5701"/>
  <c r="I5701" s="1"/>
  <c r="L5701" s="1"/>
  <c r="J5701"/>
  <c r="P5701"/>
  <c r="Q5701"/>
  <c r="R5701"/>
  <c r="N5701" s="1"/>
  <c r="S5701"/>
  <c r="O5701" s="1"/>
  <c r="K5701" s="1"/>
  <c r="H5702"/>
  <c r="I5702"/>
  <c r="J5702"/>
  <c r="P5702"/>
  <c r="Q5702"/>
  <c r="R5702"/>
  <c r="N5702" s="1"/>
  <c r="K5702" s="1"/>
  <c r="L5702" s="1"/>
  <c r="S5702"/>
  <c r="O5702" s="1"/>
  <c r="H5703"/>
  <c r="I5703" s="1"/>
  <c r="J5703"/>
  <c r="P5703"/>
  <c r="Q5703"/>
  <c r="R5703"/>
  <c r="N5703" s="1"/>
  <c r="S5703"/>
  <c r="O5703" s="1"/>
  <c r="K5703" s="1"/>
  <c r="H5704"/>
  <c r="I5704" s="1"/>
  <c r="J5704"/>
  <c r="P5704"/>
  <c r="Q5704"/>
  <c r="R5704"/>
  <c r="N5704" s="1"/>
  <c r="S5704"/>
  <c r="O5704" s="1"/>
  <c r="K5704" s="1"/>
  <c r="H5705"/>
  <c r="I5705" s="1"/>
  <c r="J5705"/>
  <c r="P5705"/>
  <c r="Q5705"/>
  <c r="R5705"/>
  <c r="N5705" s="1"/>
  <c r="K5705" s="1"/>
  <c r="S5705"/>
  <c r="O5705" s="1"/>
  <c r="H5706"/>
  <c r="I5706"/>
  <c r="J5706"/>
  <c r="P5706"/>
  <c r="Q5706"/>
  <c r="R5706"/>
  <c r="N5706" s="1"/>
  <c r="S5706"/>
  <c r="O5706" s="1"/>
  <c r="K5706" s="1"/>
  <c r="L5706" s="1"/>
  <c r="H5707"/>
  <c r="I5707" s="1"/>
  <c r="L5707" s="1"/>
  <c r="J5707"/>
  <c r="P5707"/>
  <c r="Q5707"/>
  <c r="R5707"/>
  <c r="N5707" s="1"/>
  <c r="S5707"/>
  <c r="O5707" s="1"/>
  <c r="K5707" s="1"/>
  <c r="H5708"/>
  <c r="I5708" s="1"/>
  <c r="J5708"/>
  <c r="P5708"/>
  <c r="Q5708"/>
  <c r="R5708"/>
  <c r="N5708" s="1"/>
  <c r="K5708" s="1"/>
  <c r="S5708"/>
  <c r="O5708" s="1"/>
  <c r="H5709"/>
  <c r="I5709" s="1"/>
  <c r="J5709"/>
  <c r="P5709"/>
  <c r="Q5709"/>
  <c r="R5709"/>
  <c r="N5709" s="1"/>
  <c r="K5709" s="1"/>
  <c r="S5709"/>
  <c r="O5709" s="1"/>
  <c r="H5710"/>
  <c r="I5710" s="1"/>
  <c r="L5710" s="1"/>
  <c r="J5710"/>
  <c r="P5710"/>
  <c r="Q5710"/>
  <c r="R5710"/>
  <c r="N5710" s="1"/>
  <c r="S5710"/>
  <c r="O5710" s="1"/>
  <c r="K5710" s="1"/>
  <c r="H5711"/>
  <c r="I5711" s="1"/>
  <c r="L5711" s="1"/>
  <c r="J5711"/>
  <c r="P5711"/>
  <c r="Q5711"/>
  <c r="R5711"/>
  <c r="N5711" s="1"/>
  <c r="S5711"/>
  <c r="O5711" s="1"/>
  <c r="K5711" s="1"/>
  <c r="H5712"/>
  <c r="I5712" s="1"/>
  <c r="L5712" s="1"/>
  <c r="J5712"/>
  <c r="P5712"/>
  <c r="Q5712"/>
  <c r="R5712"/>
  <c r="N5712" s="1"/>
  <c r="S5712"/>
  <c r="O5712" s="1"/>
  <c r="K5712" s="1"/>
  <c r="H5713"/>
  <c r="I5713" s="1"/>
  <c r="J5713"/>
  <c r="P5713"/>
  <c r="Q5713"/>
  <c r="R5713"/>
  <c r="N5713" s="1"/>
  <c r="K5713" s="1"/>
  <c r="S5713"/>
  <c r="O5713" s="1"/>
  <c r="H5714"/>
  <c r="I5714"/>
  <c r="J5714"/>
  <c r="P5714"/>
  <c r="Q5714"/>
  <c r="R5714"/>
  <c r="N5714" s="1"/>
  <c r="K5714" s="1"/>
  <c r="L5714" s="1"/>
  <c r="S5714"/>
  <c r="O5714" s="1"/>
  <c r="H5715"/>
  <c r="I5715" s="1"/>
  <c r="J5715"/>
  <c r="P5715"/>
  <c r="Q5715"/>
  <c r="R5715"/>
  <c r="N5715" s="1"/>
  <c r="S5715"/>
  <c r="O5715" s="1"/>
  <c r="K5715" s="1"/>
  <c r="H5716"/>
  <c r="I5716" s="1"/>
  <c r="J5716"/>
  <c r="P5716"/>
  <c r="Q5716"/>
  <c r="R5716"/>
  <c r="N5716" s="1"/>
  <c r="S5716"/>
  <c r="O5716" s="1"/>
  <c r="K5716" s="1"/>
  <c r="H5717"/>
  <c r="I5717" s="1"/>
  <c r="J5717"/>
  <c r="P5717"/>
  <c r="Q5717"/>
  <c r="R5717"/>
  <c r="N5717" s="1"/>
  <c r="S5717"/>
  <c r="O5717" s="1"/>
  <c r="K5717" s="1"/>
  <c r="H5718"/>
  <c r="I5718" s="1"/>
  <c r="J5718"/>
  <c r="P5718"/>
  <c r="Q5718"/>
  <c r="R5718"/>
  <c r="N5718" s="1"/>
  <c r="K5718" s="1"/>
  <c r="S5718"/>
  <c r="O5718" s="1"/>
  <c r="H5719"/>
  <c r="I5719" s="1"/>
  <c r="J5719"/>
  <c r="P5719"/>
  <c r="Q5719"/>
  <c r="R5719"/>
  <c r="N5719" s="1"/>
  <c r="S5719"/>
  <c r="O5719" s="1"/>
  <c r="K5719" s="1"/>
  <c r="H5720"/>
  <c r="I5720" s="1"/>
  <c r="J5720"/>
  <c r="P5720"/>
  <c r="Q5720"/>
  <c r="R5720"/>
  <c r="N5720" s="1"/>
  <c r="K5720" s="1"/>
  <c r="S5720"/>
  <c r="O5720" s="1"/>
  <c r="H5721"/>
  <c r="I5721" s="1"/>
  <c r="J5721"/>
  <c r="P5721"/>
  <c r="Q5721"/>
  <c r="R5721"/>
  <c r="N5721" s="1"/>
  <c r="K5721" s="1"/>
  <c r="S5721"/>
  <c r="O5721" s="1"/>
  <c r="H5722"/>
  <c r="I5722" s="1"/>
  <c r="J5722"/>
  <c r="P5722"/>
  <c r="Q5722"/>
  <c r="R5722"/>
  <c r="N5722" s="1"/>
  <c r="K5722" s="1"/>
  <c r="S5722"/>
  <c r="O5722" s="1"/>
  <c r="H5723"/>
  <c r="I5723"/>
  <c r="J5723"/>
  <c r="P5723"/>
  <c r="Q5723"/>
  <c r="R5723"/>
  <c r="N5723" s="1"/>
  <c r="K5723" s="1"/>
  <c r="L5723" s="1"/>
  <c r="S5723"/>
  <c r="O5723" s="1"/>
  <c r="H5724"/>
  <c r="I5724" s="1"/>
  <c r="L5724" s="1"/>
  <c r="J5724"/>
  <c r="P5724"/>
  <c r="Q5724"/>
  <c r="R5724"/>
  <c r="N5724" s="1"/>
  <c r="S5724"/>
  <c r="O5724" s="1"/>
  <c r="K5724" s="1"/>
  <c r="H5725"/>
  <c r="I5725" s="1"/>
  <c r="L5725" s="1"/>
  <c r="J5725"/>
  <c r="P5725"/>
  <c r="Q5725"/>
  <c r="R5725"/>
  <c r="N5725" s="1"/>
  <c r="S5725"/>
  <c r="O5725" s="1"/>
  <c r="K5725" s="1"/>
  <c r="H5726"/>
  <c r="I5726" s="1"/>
  <c r="J5726"/>
  <c r="P5726"/>
  <c r="Q5726"/>
  <c r="R5726"/>
  <c r="N5726" s="1"/>
  <c r="K5726" s="1"/>
  <c r="S5726"/>
  <c r="O5726" s="1"/>
  <c r="H5727"/>
  <c r="I5727" s="1"/>
  <c r="J5727"/>
  <c r="P5727"/>
  <c r="Q5727"/>
  <c r="R5727"/>
  <c r="N5727" s="1"/>
  <c r="K5727" s="1"/>
  <c r="S5727"/>
  <c r="O5727" s="1"/>
  <c r="H5728"/>
  <c r="I5728" s="1"/>
  <c r="L5728" s="1"/>
  <c r="J5728"/>
  <c r="P5728"/>
  <c r="Q5728"/>
  <c r="R5728"/>
  <c r="N5728" s="1"/>
  <c r="S5728"/>
  <c r="O5728" s="1"/>
  <c r="K5728" s="1"/>
  <c r="H5729"/>
  <c r="I5729" s="1"/>
  <c r="J5729"/>
  <c r="P5729"/>
  <c r="Q5729"/>
  <c r="R5729"/>
  <c r="N5729" s="1"/>
  <c r="K5729" s="1"/>
  <c r="S5729"/>
  <c r="O5729" s="1"/>
  <c r="H5730"/>
  <c r="I5730" s="1"/>
  <c r="L5730" s="1"/>
  <c r="J5730"/>
  <c r="P5730"/>
  <c r="Q5730"/>
  <c r="R5730"/>
  <c r="N5730" s="1"/>
  <c r="S5730"/>
  <c r="O5730" s="1"/>
  <c r="K5730" s="1"/>
  <c r="H5731"/>
  <c r="I5731" s="1"/>
  <c r="L5731" s="1"/>
  <c r="J5731"/>
  <c r="P5731"/>
  <c r="Q5731"/>
  <c r="R5731"/>
  <c r="N5731" s="1"/>
  <c r="S5731"/>
  <c r="O5731" s="1"/>
  <c r="K5731" s="1"/>
  <c r="H5732"/>
  <c r="I5732"/>
  <c r="J5732"/>
  <c r="P5732"/>
  <c r="Q5732"/>
  <c r="R5732"/>
  <c r="N5732" s="1"/>
  <c r="S5732"/>
  <c r="O5732" s="1"/>
  <c r="K5732" s="1"/>
  <c r="L5732" s="1"/>
  <c r="H5733"/>
  <c r="I5733" s="1"/>
  <c r="J5733"/>
  <c r="P5733"/>
  <c r="Q5733"/>
  <c r="R5733"/>
  <c r="N5733" s="1"/>
  <c r="K5733" s="1"/>
  <c r="S5733"/>
  <c r="O5733" s="1"/>
  <c r="H5734"/>
  <c r="I5734" s="1"/>
  <c r="J5734"/>
  <c r="P5734"/>
  <c r="Q5734"/>
  <c r="R5734"/>
  <c r="N5734" s="1"/>
  <c r="K5734" s="1"/>
  <c r="S5734"/>
  <c r="O5734" s="1"/>
  <c r="H5735"/>
  <c r="I5735" s="1"/>
  <c r="J5735"/>
  <c r="P5735"/>
  <c r="Q5735"/>
  <c r="R5735"/>
  <c r="N5735" s="1"/>
  <c r="S5735"/>
  <c r="O5735" s="1"/>
  <c r="K5735" s="1"/>
  <c r="H5736"/>
  <c r="I5736" s="1"/>
  <c r="J5736"/>
  <c r="P5736"/>
  <c r="Q5736"/>
  <c r="R5736"/>
  <c r="N5736" s="1"/>
  <c r="S5736"/>
  <c r="O5736" s="1"/>
  <c r="K5736" s="1"/>
  <c r="H5737"/>
  <c r="I5737" s="1"/>
  <c r="J5737"/>
  <c r="P5737"/>
  <c r="Q5737"/>
  <c r="R5737"/>
  <c r="N5737" s="1"/>
  <c r="K5737" s="1"/>
  <c r="S5737"/>
  <c r="O5737" s="1"/>
  <c r="H5738"/>
  <c r="I5738" s="1"/>
  <c r="J5738"/>
  <c r="P5738"/>
  <c r="Q5738"/>
  <c r="R5738"/>
  <c r="N5738" s="1"/>
  <c r="S5738"/>
  <c r="O5738" s="1"/>
  <c r="K5738" s="1"/>
  <c r="H5739"/>
  <c r="I5739" s="1"/>
  <c r="J5739"/>
  <c r="P5739"/>
  <c r="Q5739"/>
  <c r="R5739"/>
  <c r="N5739" s="1"/>
  <c r="S5739"/>
  <c r="O5739" s="1"/>
  <c r="K5739" s="1"/>
  <c r="H5740"/>
  <c r="I5740" s="1"/>
  <c r="J5740"/>
  <c r="P5740"/>
  <c r="Q5740"/>
  <c r="R5740"/>
  <c r="N5740" s="1"/>
  <c r="S5740"/>
  <c r="O5740" s="1"/>
  <c r="K5740" s="1"/>
  <c r="H5741"/>
  <c r="I5741" s="1"/>
  <c r="J5741"/>
  <c r="P5741"/>
  <c r="Q5741"/>
  <c r="R5741"/>
  <c r="N5741" s="1"/>
  <c r="S5741"/>
  <c r="O5741" s="1"/>
  <c r="K5741" s="1"/>
  <c r="H5742"/>
  <c r="I5742" s="1"/>
  <c r="J5742"/>
  <c r="P5742"/>
  <c r="Q5742"/>
  <c r="R5742"/>
  <c r="N5742" s="1"/>
  <c r="S5742"/>
  <c r="O5742" s="1"/>
  <c r="K5742" s="1"/>
  <c r="H5743"/>
  <c r="I5743"/>
  <c r="J5743"/>
  <c r="P5743"/>
  <c r="Q5743"/>
  <c r="R5743"/>
  <c r="N5743" s="1"/>
  <c r="S5743"/>
  <c r="O5743" s="1"/>
  <c r="K5743" s="1"/>
  <c r="L5743" s="1"/>
  <c r="H5744"/>
  <c r="I5744" s="1"/>
  <c r="J5744"/>
  <c r="P5744"/>
  <c r="Q5744"/>
  <c r="R5744"/>
  <c r="N5744" s="1"/>
  <c r="K5744" s="1"/>
  <c r="S5744"/>
  <c r="O5744" s="1"/>
  <c r="H5745"/>
  <c r="I5745" s="1"/>
  <c r="L5745" s="1"/>
  <c r="J5745"/>
  <c r="P5745"/>
  <c r="Q5745"/>
  <c r="R5745"/>
  <c r="N5745" s="1"/>
  <c r="S5745"/>
  <c r="O5745" s="1"/>
  <c r="K5745" s="1"/>
  <c r="H5746"/>
  <c r="I5746" s="1"/>
  <c r="L5746" s="1"/>
  <c r="J5746"/>
  <c r="P5746"/>
  <c r="Q5746"/>
  <c r="R5746"/>
  <c r="N5746" s="1"/>
  <c r="S5746"/>
  <c r="O5746" s="1"/>
  <c r="K5746" s="1"/>
  <c r="H5747"/>
  <c r="I5747" s="1"/>
  <c r="J5747"/>
  <c r="P5747"/>
  <c r="Q5747"/>
  <c r="R5747"/>
  <c r="N5747" s="1"/>
  <c r="K5747" s="1"/>
  <c r="S5747"/>
  <c r="O5747" s="1"/>
  <c r="H5748"/>
  <c r="I5748" s="1"/>
  <c r="J5748"/>
  <c r="P5748"/>
  <c r="Q5748"/>
  <c r="R5748"/>
  <c r="N5748" s="1"/>
  <c r="K5748" s="1"/>
  <c r="S5748"/>
  <c r="O5748" s="1"/>
  <c r="H5749"/>
  <c r="I5749" s="1"/>
  <c r="J5749"/>
  <c r="P5749"/>
  <c r="Q5749"/>
  <c r="R5749"/>
  <c r="N5749" s="1"/>
  <c r="K5749" s="1"/>
  <c r="S5749"/>
  <c r="O5749" s="1"/>
  <c r="H5750"/>
  <c r="I5750" s="1"/>
  <c r="L5750" s="1"/>
  <c r="J5750"/>
  <c r="P5750"/>
  <c r="Q5750"/>
  <c r="R5750"/>
  <c r="N5750" s="1"/>
  <c r="S5750"/>
  <c r="O5750" s="1"/>
  <c r="K5750" s="1"/>
  <c r="H5751"/>
  <c r="I5751" s="1"/>
  <c r="J5751"/>
  <c r="P5751"/>
  <c r="Q5751"/>
  <c r="R5751"/>
  <c r="N5751" s="1"/>
  <c r="K5751" s="1"/>
  <c r="S5751"/>
  <c r="O5751" s="1"/>
  <c r="H5752"/>
  <c r="I5752" s="1"/>
  <c r="J5752"/>
  <c r="P5752"/>
  <c r="Q5752"/>
  <c r="R5752"/>
  <c r="N5752" s="1"/>
  <c r="K5752" s="1"/>
  <c r="S5752"/>
  <c r="O5752" s="1"/>
  <c r="H5753"/>
  <c r="I5753" s="1"/>
  <c r="J5753"/>
  <c r="P5753"/>
  <c r="Q5753"/>
  <c r="R5753"/>
  <c r="N5753" s="1"/>
  <c r="K5753" s="1"/>
  <c r="S5753"/>
  <c r="O5753" s="1"/>
  <c r="H5754"/>
  <c r="I5754" s="1"/>
  <c r="L5754" s="1"/>
  <c r="J5754"/>
  <c r="P5754"/>
  <c r="Q5754"/>
  <c r="R5754"/>
  <c r="N5754" s="1"/>
  <c r="S5754"/>
  <c r="O5754" s="1"/>
  <c r="K5754" s="1"/>
  <c r="H5755"/>
  <c r="I5755" s="1"/>
  <c r="L5755" s="1"/>
  <c r="J5755"/>
  <c r="P5755"/>
  <c r="Q5755"/>
  <c r="R5755"/>
  <c r="N5755" s="1"/>
  <c r="S5755"/>
  <c r="O5755" s="1"/>
  <c r="K5755" s="1"/>
  <c r="H5756"/>
  <c r="I5756" s="1"/>
  <c r="L5756" s="1"/>
  <c r="J5756"/>
  <c r="P5756"/>
  <c r="Q5756"/>
  <c r="R5756"/>
  <c r="N5756" s="1"/>
  <c r="S5756"/>
  <c r="O5756" s="1"/>
  <c r="K5756" s="1"/>
  <c r="H5757"/>
  <c r="I5757" s="1"/>
  <c r="L5757" s="1"/>
  <c r="J5757"/>
  <c r="P5757"/>
  <c r="Q5757"/>
  <c r="R5757"/>
  <c r="N5757" s="1"/>
  <c r="S5757"/>
  <c r="O5757" s="1"/>
  <c r="K5757" s="1"/>
  <c r="H5758"/>
  <c r="I5758" s="1"/>
  <c r="L5758" s="1"/>
  <c r="J5758"/>
  <c r="P5758"/>
  <c r="Q5758"/>
  <c r="R5758"/>
  <c r="N5758" s="1"/>
  <c r="S5758"/>
  <c r="O5758" s="1"/>
  <c r="K5758" s="1"/>
  <c r="H5759"/>
  <c r="I5759" s="1"/>
  <c r="L5759" s="1"/>
  <c r="J5759"/>
  <c r="P5759"/>
  <c r="Q5759"/>
  <c r="R5759"/>
  <c r="N5759" s="1"/>
  <c r="S5759"/>
  <c r="O5759" s="1"/>
  <c r="K5759" s="1"/>
  <c r="H5760"/>
  <c r="I5760" s="1"/>
  <c r="J5760"/>
  <c r="P5760"/>
  <c r="Q5760"/>
  <c r="R5760"/>
  <c r="N5760" s="1"/>
  <c r="K5760" s="1"/>
  <c r="S5760"/>
  <c r="O5760" s="1"/>
  <c r="H5761"/>
  <c r="I5761" s="1"/>
  <c r="L5761" s="1"/>
  <c r="J5761"/>
  <c r="P5761"/>
  <c r="Q5761"/>
  <c r="R5761"/>
  <c r="N5761" s="1"/>
  <c r="S5761"/>
  <c r="O5761" s="1"/>
  <c r="K5761" s="1"/>
  <c r="H5762"/>
  <c r="I5762"/>
  <c r="J5762"/>
  <c r="P5762"/>
  <c r="Q5762"/>
  <c r="R5762"/>
  <c r="N5762" s="1"/>
  <c r="K5762" s="1"/>
  <c r="L5762" s="1"/>
  <c r="S5762"/>
  <c r="O5762" s="1"/>
  <c r="H5763"/>
  <c r="I5763" s="1"/>
  <c r="J5763"/>
  <c r="P5763"/>
  <c r="Q5763"/>
  <c r="R5763"/>
  <c r="N5763" s="1"/>
  <c r="K5763" s="1"/>
  <c r="S5763"/>
  <c r="O5763" s="1"/>
  <c r="H5764"/>
  <c r="I5764" s="1"/>
  <c r="J5764"/>
  <c r="P5764"/>
  <c r="Q5764"/>
  <c r="R5764"/>
  <c r="N5764" s="1"/>
  <c r="K5764" s="1"/>
  <c r="S5764"/>
  <c r="O5764" s="1"/>
  <c r="H5765"/>
  <c r="I5765" s="1"/>
  <c r="J5765"/>
  <c r="P5765"/>
  <c r="Q5765"/>
  <c r="R5765"/>
  <c r="N5765" s="1"/>
  <c r="K5765" s="1"/>
  <c r="S5765"/>
  <c r="O5765" s="1"/>
  <c r="H5766"/>
  <c r="I5766" s="1"/>
  <c r="J5766"/>
  <c r="P5766"/>
  <c r="Q5766"/>
  <c r="R5766"/>
  <c r="N5766" s="1"/>
  <c r="S5766"/>
  <c r="O5766" s="1"/>
  <c r="K5766" s="1"/>
  <c r="H5767"/>
  <c r="I5767" s="1"/>
  <c r="J5767"/>
  <c r="P5767"/>
  <c r="Q5767"/>
  <c r="R5767"/>
  <c r="N5767" s="1"/>
  <c r="K5767" s="1"/>
  <c r="S5767"/>
  <c r="O5767" s="1"/>
  <c r="H5768"/>
  <c r="I5768" s="1"/>
  <c r="J5768"/>
  <c r="P5768"/>
  <c r="Q5768"/>
  <c r="R5768"/>
  <c r="N5768" s="1"/>
  <c r="S5768"/>
  <c r="O5768" s="1"/>
  <c r="K5768" s="1"/>
  <c r="H5769"/>
  <c r="I5769" s="1"/>
  <c r="J5769"/>
  <c r="P5769"/>
  <c r="Q5769"/>
  <c r="R5769"/>
  <c r="N5769" s="1"/>
  <c r="S5769"/>
  <c r="O5769" s="1"/>
  <c r="K5769" s="1"/>
  <c r="H5770"/>
  <c r="I5770"/>
  <c r="J5770"/>
  <c r="P5770"/>
  <c r="Q5770"/>
  <c r="R5770"/>
  <c r="N5770" s="1"/>
  <c r="S5770"/>
  <c r="O5770" s="1"/>
  <c r="K5770" s="1"/>
  <c r="L5770" s="1"/>
  <c r="H5771"/>
  <c r="I5771" s="1"/>
  <c r="J5771"/>
  <c r="P5771"/>
  <c r="Q5771"/>
  <c r="R5771"/>
  <c r="N5771" s="1"/>
  <c r="K5771" s="1"/>
  <c r="S5771"/>
  <c r="O5771" s="1"/>
  <c r="H5772"/>
  <c r="I5772" s="1"/>
  <c r="L5772" s="1"/>
  <c r="J5772"/>
  <c r="P5772"/>
  <c r="Q5772"/>
  <c r="R5772"/>
  <c r="N5772" s="1"/>
  <c r="S5772"/>
  <c r="O5772" s="1"/>
  <c r="K5772" s="1"/>
  <c r="H5773"/>
  <c r="I5773" s="1"/>
  <c r="J5773"/>
  <c r="P5773"/>
  <c r="Q5773"/>
  <c r="R5773"/>
  <c r="N5773" s="1"/>
  <c r="K5773" s="1"/>
  <c r="S5773"/>
  <c r="O5773" s="1"/>
  <c r="H5774"/>
  <c r="I5774" s="1"/>
  <c r="J5774"/>
  <c r="P5774"/>
  <c r="Q5774"/>
  <c r="R5774"/>
  <c r="N5774" s="1"/>
  <c r="K5774" s="1"/>
  <c r="S5774"/>
  <c r="O5774" s="1"/>
  <c r="H5775"/>
  <c r="I5775" s="1"/>
  <c r="L5775" s="1"/>
  <c r="J5775"/>
  <c r="P5775"/>
  <c r="Q5775"/>
  <c r="R5775"/>
  <c r="N5775" s="1"/>
  <c r="S5775"/>
  <c r="O5775" s="1"/>
  <c r="K5775" s="1"/>
  <c r="H5776"/>
  <c r="I5776"/>
  <c r="J5776"/>
  <c r="P5776"/>
  <c r="Q5776"/>
  <c r="R5776"/>
  <c r="N5776" s="1"/>
  <c r="K5776" s="1"/>
  <c r="L5776" s="1"/>
  <c r="S5776"/>
  <c r="O5776" s="1"/>
  <c r="H5777"/>
  <c r="I5777" s="1"/>
  <c r="J5777"/>
  <c r="P5777"/>
  <c r="Q5777"/>
  <c r="R5777"/>
  <c r="N5777" s="1"/>
  <c r="K5777" s="1"/>
  <c r="S5777"/>
  <c r="O5777" s="1"/>
  <c r="H5778"/>
  <c r="I5778" s="1"/>
  <c r="J5778"/>
  <c r="P5778"/>
  <c r="Q5778"/>
  <c r="R5778"/>
  <c r="N5778" s="1"/>
  <c r="S5778"/>
  <c r="O5778" s="1"/>
  <c r="K5778" s="1"/>
  <c r="H5779"/>
  <c r="I5779" s="1"/>
  <c r="J5779"/>
  <c r="P5779"/>
  <c r="Q5779"/>
  <c r="R5779"/>
  <c r="N5779" s="1"/>
  <c r="S5779"/>
  <c r="O5779" s="1"/>
  <c r="K5779" s="1"/>
  <c r="H5780"/>
  <c r="I5780"/>
  <c r="J5780"/>
  <c r="P5780"/>
  <c r="Q5780"/>
  <c r="R5780"/>
  <c r="N5780" s="1"/>
  <c r="S5780"/>
  <c r="O5780" s="1"/>
  <c r="K5780" s="1"/>
  <c r="L5780" s="1"/>
  <c r="H5781"/>
  <c r="I5781" s="1"/>
  <c r="L5781" s="1"/>
  <c r="J5781"/>
  <c r="P5781"/>
  <c r="Q5781"/>
  <c r="R5781"/>
  <c r="N5781" s="1"/>
  <c r="S5781"/>
  <c r="O5781" s="1"/>
  <c r="K5781" s="1"/>
  <c r="H5782"/>
  <c r="I5782" s="1"/>
  <c r="L5782" s="1"/>
  <c r="J5782"/>
  <c r="P5782"/>
  <c r="Q5782"/>
  <c r="R5782"/>
  <c r="N5782" s="1"/>
  <c r="S5782"/>
  <c r="O5782" s="1"/>
  <c r="K5782" s="1"/>
  <c r="H5783"/>
  <c r="I5783" s="1"/>
  <c r="L5783" s="1"/>
  <c r="J5783"/>
  <c r="P5783"/>
  <c r="Q5783"/>
  <c r="R5783"/>
  <c r="N5783" s="1"/>
  <c r="S5783"/>
  <c r="O5783" s="1"/>
  <c r="K5783" s="1"/>
  <c r="H5784"/>
  <c r="I5784"/>
  <c r="J5784"/>
  <c r="P5784"/>
  <c r="Q5784"/>
  <c r="R5784"/>
  <c r="N5784" s="1"/>
  <c r="K5784" s="1"/>
  <c r="L5784" s="1"/>
  <c r="S5784"/>
  <c r="O5784" s="1"/>
  <c r="H5785"/>
  <c r="I5785"/>
  <c r="J5785"/>
  <c r="P5785"/>
  <c r="Q5785"/>
  <c r="R5785"/>
  <c r="N5785" s="1"/>
  <c r="S5785"/>
  <c r="O5785" s="1"/>
  <c r="K5785" s="1"/>
  <c r="L5785" s="1"/>
  <c r="H5786"/>
  <c r="I5786" s="1"/>
  <c r="L5786" s="1"/>
  <c r="J5786"/>
  <c r="P5786"/>
  <c r="Q5786"/>
  <c r="R5786"/>
  <c r="N5786" s="1"/>
  <c r="S5786"/>
  <c r="O5786" s="1"/>
  <c r="K5786" s="1"/>
  <c r="H5787"/>
  <c r="I5787" s="1"/>
  <c r="L5787" s="1"/>
  <c r="J5787"/>
  <c r="P5787"/>
  <c r="Q5787"/>
  <c r="R5787"/>
  <c r="N5787" s="1"/>
  <c r="S5787"/>
  <c r="O5787" s="1"/>
  <c r="K5787" s="1"/>
  <c r="H5788"/>
  <c r="I5788" s="1"/>
  <c r="L5788" s="1"/>
  <c r="J5788"/>
  <c r="P5788"/>
  <c r="Q5788"/>
  <c r="R5788"/>
  <c r="N5788" s="1"/>
  <c r="S5788"/>
  <c r="O5788" s="1"/>
  <c r="K5788" s="1"/>
  <c r="H5789"/>
  <c r="I5789" s="1"/>
  <c r="J5789"/>
  <c r="P5789"/>
  <c r="Q5789"/>
  <c r="R5789"/>
  <c r="N5789" s="1"/>
  <c r="K5789" s="1"/>
  <c r="S5789"/>
  <c r="O5789" s="1"/>
  <c r="H5790"/>
  <c r="I5790" s="1"/>
  <c r="J5790"/>
  <c r="P5790"/>
  <c r="Q5790"/>
  <c r="R5790"/>
  <c r="N5790" s="1"/>
  <c r="K5790" s="1"/>
  <c r="S5790"/>
  <c r="O5790" s="1"/>
  <c r="H5791"/>
  <c r="I5791" s="1"/>
  <c r="L5791" s="1"/>
  <c r="J5791"/>
  <c r="P5791"/>
  <c r="Q5791"/>
  <c r="R5791"/>
  <c r="N5791" s="1"/>
  <c r="S5791"/>
  <c r="O5791" s="1"/>
  <c r="K5791" s="1"/>
  <c r="H5792"/>
  <c r="I5792" s="1"/>
  <c r="L5792" s="1"/>
  <c r="J5792"/>
  <c r="P5792"/>
  <c r="Q5792"/>
  <c r="R5792"/>
  <c r="N5792" s="1"/>
  <c r="S5792"/>
  <c r="O5792" s="1"/>
  <c r="K5792" s="1"/>
  <c r="H5793"/>
  <c r="I5793" s="1"/>
  <c r="J5793"/>
  <c r="P5793"/>
  <c r="Q5793"/>
  <c r="R5793"/>
  <c r="N5793" s="1"/>
  <c r="K5793" s="1"/>
  <c r="S5793"/>
  <c r="O5793" s="1"/>
  <c r="H5794"/>
  <c r="I5794" s="1"/>
  <c r="J5794"/>
  <c r="P5794"/>
  <c r="Q5794"/>
  <c r="R5794"/>
  <c r="N5794" s="1"/>
  <c r="K5794" s="1"/>
  <c r="S5794"/>
  <c r="O5794" s="1"/>
  <c r="H5795"/>
  <c r="I5795" s="1"/>
  <c r="J5795"/>
  <c r="P5795"/>
  <c r="Q5795"/>
  <c r="R5795"/>
  <c r="N5795" s="1"/>
  <c r="K5795" s="1"/>
  <c r="S5795"/>
  <c r="O5795" s="1"/>
  <c r="H5796"/>
  <c r="I5796" s="1"/>
  <c r="L5796" s="1"/>
  <c r="J5796"/>
  <c r="P5796"/>
  <c r="Q5796"/>
  <c r="R5796"/>
  <c r="N5796" s="1"/>
  <c r="S5796"/>
  <c r="O5796" s="1"/>
  <c r="K5796" s="1"/>
  <c r="H5797"/>
  <c r="I5797"/>
  <c r="J5797"/>
  <c r="P5797"/>
  <c r="Q5797"/>
  <c r="R5797"/>
  <c r="N5797" s="1"/>
  <c r="S5797"/>
  <c r="O5797" s="1"/>
  <c r="K5797" s="1"/>
  <c r="L5797" s="1"/>
  <c r="H5798"/>
  <c r="I5798"/>
  <c r="J5798"/>
  <c r="P5798"/>
  <c r="Q5798"/>
  <c r="R5798"/>
  <c r="N5798" s="1"/>
  <c r="K5798" s="1"/>
  <c r="L5798" s="1"/>
  <c r="S5798"/>
  <c r="O5798" s="1"/>
  <c r="H5799"/>
  <c r="I5799" s="1"/>
  <c r="L5799" s="1"/>
  <c r="J5799"/>
  <c r="P5799"/>
  <c r="Q5799"/>
  <c r="R5799"/>
  <c r="N5799" s="1"/>
  <c r="S5799"/>
  <c r="O5799" s="1"/>
  <c r="K5799" s="1"/>
  <c r="H5800"/>
  <c r="I5800" s="1"/>
  <c r="J5800"/>
  <c r="P5800"/>
  <c r="Q5800"/>
  <c r="R5800"/>
  <c r="N5800" s="1"/>
  <c r="K5800" s="1"/>
  <c r="S5800"/>
  <c r="O5800" s="1"/>
  <c r="H5801"/>
  <c r="I5801" s="1"/>
  <c r="J5801"/>
  <c r="P5801"/>
  <c r="Q5801"/>
  <c r="R5801"/>
  <c r="N5801" s="1"/>
  <c r="K5801" s="1"/>
  <c r="S5801"/>
  <c r="O5801" s="1"/>
  <c r="H5802"/>
  <c r="I5802"/>
  <c r="J5802"/>
  <c r="P5802"/>
  <c r="Q5802"/>
  <c r="R5802"/>
  <c r="N5802" s="1"/>
  <c r="S5802"/>
  <c r="O5802" s="1"/>
  <c r="K5802" s="1"/>
  <c r="L5802" s="1"/>
  <c r="H5803"/>
  <c r="I5803" s="1"/>
  <c r="J5803"/>
  <c r="P5803"/>
  <c r="Q5803"/>
  <c r="R5803"/>
  <c r="N5803" s="1"/>
  <c r="K5803" s="1"/>
  <c r="S5803"/>
  <c r="O5803" s="1"/>
  <c r="H5804"/>
  <c r="I5804" s="1"/>
  <c r="J5804"/>
  <c r="P5804"/>
  <c r="Q5804"/>
  <c r="R5804"/>
  <c r="N5804" s="1"/>
  <c r="K5804" s="1"/>
  <c r="S5804"/>
  <c r="O5804" s="1"/>
  <c r="H5805"/>
  <c r="I5805" s="1"/>
  <c r="J5805"/>
  <c r="P5805"/>
  <c r="Q5805"/>
  <c r="R5805"/>
  <c r="N5805" s="1"/>
  <c r="S5805"/>
  <c r="O5805" s="1"/>
  <c r="K5805" s="1"/>
  <c r="H5806"/>
  <c r="I5806" s="1"/>
  <c r="J5806"/>
  <c r="P5806"/>
  <c r="Q5806"/>
  <c r="R5806"/>
  <c r="N5806" s="1"/>
  <c r="S5806"/>
  <c r="O5806" s="1"/>
  <c r="K5806" s="1"/>
  <c r="H5807"/>
  <c r="I5807"/>
  <c r="J5807"/>
  <c r="P5807"/>
  <c r="Q5807"/>
  <c r="R5807"/>
  <c r="N5807" s="1"/>
  <c r="K5807" s="1"/>
  <c r="L5807" s="1"/>
  <c r="S5807"/>
  <c r="O5807" s="1"/>
  <c r="H5808"/>
  <c r="I5808" s="1"/>
  <c r="L5808" s="1"/>
  <c r="J5808"/>
  <c r="P5808"/>
  <c r="Q5808"/>
  <c r="R5808"/>
  <c r="N5808" s="1"/>
  <c r="S5808"/>
  <c r="O5808" s="1"/>
  <c r="K5808" s="1"/>
  <c r="H5809"/>
  <c r="I5809" s="1"/>
  <c r="J5809"/>
  <c r="P5809"/>
  <c r="Q5809"/>
  <c r="R5809"/>
  <c r="N5809" s="1"/>
  <c r="K5809" s="1"/>
  <c r="S5809"/>
  <c r="O5809" s="1"/>
  <c r="H5810"/>
  <c r="I5810" s="1"/>
  <c r="L5810" s="1"/>
  <c r="J5810"/>
  <c r="P5810"/>
  <c r="Q5810"/>
  <c r="R5810"/>
  <c r="N5810" s="1"/>
  <c r="S5810"/>
  <c r="O5810" s="1"/>
  <c r="K5810" s="1"/>
  <c r="H5811"/>
  <c r="I5811" s="1"/>
  <c r="J5811"/>
  <c r="P5811"/>
  <c r="Q5811"/>
  <c r="R5811"/>
  <c r="N5811" s="1"/>
  <c r="K5811" s="1"/>
  <c r="S5811"/>
  <c r="O5811" s="1"/>
  <c r="H5812"/>
  <c r="I5812" s="1"/>
  <c r="J5812"/>
  <c r="P5812"/>
  <c r="Q5812"/>
  <c r="R5812"/>
  <c r="N5812" s="1"/>
  <c r="K5812" s="1"/>
  <c r="S5812"/>
  <c r="O5812" s="1"/>
  <c r="H5813"/>
  <c r="I5813"/>
  <c r="J5813"/>
  <c r="P5813"/>
  <c r="Q5813"/>
  <c r="R5813"/>
  <c r="N5813" s="1"/>
  <c r="K5813" s="1"/>
  <c r="S5813"/>
  <c r="O5813" s="1"/>
  <c r="H5814"/>
  <c r="I5814" s="1"/>
  <c r="J5814"/>
  <c r="P5814"/>
  <c r="Q5814"/>
  <c r="R5814"/>
  <c r="N5814" s="1"/>
  <c r="S5814"/>
  <c r="O5814" s="1"/>
  <c r="K5814" s="1"/>
  <c r="H5815"/>
  <c r="I5815"/>
  <c r="J5815"/>
  <c r="P5815"/>
  <c r="Q5815"/>
  <c r="R5815"/>
  <c r="N5815" s="1"/>
  <c r="K5815" s="1"/>
  <c r="S5815"/>
  <c r="O5815" s="1"/>
  <c r="H5816"/>
  <c r="I5816" s="1"/>
  <c r="L5816" s="1"/>
  <c r="J5816"/>
  <c r="P5816"/>
  <c r="Q5816"/>
  <c r="R5816"/>
  <c r="N5816" s="1"/>
  <c r="S5816"/>
  <c r="O5816" s="1"/>
  <c r="K5816" s="1"/>
  <c r="H5817"/>
  <c r="I5817"/>
  <c r="J5817"/>
  <c r="P5817"/>
  <c r="Q5817"/>
  <c r="R5817"/>
  <c r="N5817" s="1"/>
  <c r="S5817"/>
  <c r="O5817" s="1"/>
  <c r="K5817" s="1"/>
  <c r="L5817" s="1"/>
  <c r="H5818"/>
  <c r="I5818" s="1"/>
  <c r="J5818"/>
  <c r="P5818"/>
  <c r="Q5818"/>
  <c r="R5818"/>
  <c r="N5818" s="1"/>
  <c r="S5818"/>
  <c r="O5818" s="1"/>
  <c r="K5818" s="1"/>
  <c r="H5819"/>
  <c r="I5819"/>
  <c r="J5819"/>
  <c r="P5819"/>
  <c r="Q5819"/>
  <c r="R5819"/>
  <c r="N5819" s="1"/>
  <c r="S5819"/>
  <c r="O5819" s="1"/>
  <c r="K5819" s="1"/>
  <c r="L5819" s="1"/>
  <c r="H5820"/>
  <c r="I5820" s="1"/>
  <c r="L5820" s="1"/>
  <c r="J5820"/>
  <c r="P5820"/>
  <c r="Q5820"/>
  <c r="R5820"/>
  <c r="N5820" s="1"/>
  <c r="S5820"/>
  <c r="O5820" s="1"/>
  <c r="K5820" s="1"/>
  <c r="H5821"/>
  <c r="I5821" s="1"/>
  <c r="J5821"/>
  <c r="P5821"/>
  <c r="Q5821"/>
  <c r="R5821"/>
  <c r="N5821" s="1"/>
  <c r="K5821" s="1"/>
  <c r="S5821"/>
  <c r="O5821" s="1"/>
  <c r="H5822"/>
  <c r="I5822" s="1"/>
  <c r="L5822" s="1"/>
  <c r="J5822"/>
  <c r="P5822"/>
  <c r="Q5822"/>
  <c r="R5822"/>
  <c r="N5822" s="1"/>
  <c r="S5822"/>
  <c r="O5822" s="1"/>
  <c r="K5822" s="1"/>
  <c r="H5823"/>
  <c r="I5823"/>
  <c r="J5823"/>
  <c r="P5823"/>
  <c r="Q5823"/>
  <c r="R5823"/>
  <c r="N5823" s="1"/>
  <c r="S5823"/>
  <c r="O5823" s="1"/>
  <c r="K5823" s="1"/>
  <c r="L5823" s="1"/>
  <c r="H5824"/>
  <c r="I5824" s="1"/>
  <c r="J5824"/>
  <c r="P5824"/>
  <c r="Q5824"/>
  <c r="R5824"/>
  <c r="N5824" s="1"/>
  <c r="K5824" s="1"/>
  <c r="S5824"/>
  <c r="O5824" s="1"/>
  <c r="H5825"/>
  <c r="I5825" s="1"/>
  <c r="J5825"/>
  <c r="P5825"/>
  <c r="Q5825"/>
  <c r="R5825"/>
  <c r="N5825" s="1"/>
  <c r="S5825"/>
  <c r="O5825" s="1"/>
  <c r="K5825" s="1"/>
  <c r="H5826"/>
  <c r="I5826" s="1"/>
  <c r="J5826"/>
  <c r="P5826"/>
  <c r="Q5826"/>
  <c r="R5826"/>
  <c r="N5826" s="1"/>
  <c r="K5826" s="1"/>
  <c r="S5826"/>
  <c r="O5826" s="1"/>
  <c r="H5827"/>
  <c r="I5827" s="1"/>
  <c r="J5827"/>
  <c r="P5827"/>
  <c r="Q5827"/>
  <c r="R5827"/>
  <c r="N5827" s="1"/>
  <c r="K5827" s="1"/>
  <c r="S5827"/>
  <c r="O5827" s="1"/>
  <c r="H5828"/>
  <c r="I5828"/>
  <c r="J5828"/>
  <c r="P5828"/>
  <c r="Q5828"/>
  <c r="R5828"/>
  <c r="N5828" s="1"/>
  <c r="K5828" s="1"/>
  <c r="L5828" s="1"/>
  <c r="S5828"/>
  <c r="O5828" s="1"/>
  <c r="H5829"/>
  <c r="I5829" s="1"/>
  <c r="L5829" s="1"/>
  <c r="J5829"/>
  <c r="P5829"/>
  <c r="Q5829"/>
  <c r="R5829"/>
  <c r="N5829" s="1"/>
  <c r="S5829"/>
  <c r="O5829" s="1"/>
  <c r="K5829" s="1"/>
  <c r="H5830"/>
  <c r="I5830"/>
  <c r="J5830"/>
  <c r="P5830"/>
  <c r="Q5830"/>
  <c r="R5830"/>
  <c r="N5830" s="1"/>
  <c r="K5830" s="1"/>
  <c r="L5830" s="1"/>
  <c r="S5830"/>
  <c r="O5830" s="1"/>
  <c r="H5831"/>
  <c r="I5831" s="1"/>
  <c r="J5831"/>
  <c r="P5831"/>
  <c r="Q5831"/>
  <c r="R5831"/>
  <c r="N5831" s="1"/>
  <c r="S5831"/>
  <c r="O5831" s="1"/>
  <c r="K5831" s="1"/>
  <c r="H5832"/>
  <c r="I5832"/>
  <c r="J5832"/>
  <c r="P5832"/>
  <c r="Q5832"/>
  <c r="R5832"/>
  <c r="N5832" s="1"/>
  <c r="S5832"/>
  <c r="O5832" s="1"/>
  <c r="K5832" s="1"/>
  <c r="L5832" s="1"/>
  <c r="H5833"/>
  <c r="I5833" s="1"/>
  <c r="L5833" s="1"/>
  <c r="J5833"/>
  <c r="P5833"/>
  <c r="Q5833"/>
  <c r="R5833"/>
  <c r="N5833" s="1"/>
  <c r="S5833"/>
  <c r="O5833" s="1"/>
  <c r="K5833" s="1"/>
  <c r="H5834"/>
  <c r="I5834" s="1"/>
  <c r="J5834"/>
  <c r="P5834"/>
  <c r="Q5834"/>
  <c r="R5834"/>
  <c r="N5834" s="1"/>
  <c r="K5834" s="1"/>
  <c r="S5834"/>
  <c r="O5834" s="1"/>
  <c r="H5835"/>
  <c r="I5835" s="1"/>
  <c r="L5835" s="1"/>
  <c r="J5835"/>
  <c r="P5835"/>
  <c r="Q5835"/>
  <c r="R5835"/>
  <c r="N5835" s="1"/>
  <c r="S5835"/>
  <c r="O5835" s="1"/>
  <c r="K5835" s="1"/>
  <c r="H5836"/>
  <c r="I5836" s="1"/>
  <c r="L5836" s="1"/>
  <c r="J5836"/>
  <c r="P5836"/>
  <c r="Q5836"/>
  <c r="R5836"/>
  <c r="N5836" s="1"/>
  <c r="S5836"/>
  <c r="O5836" s="1"/>
  <c r="K5836" s="1"/>
  <c r="H5837"/>
  <c r="I5837" s="1"/>
  <c r="L5837" s="1"/>
  <c r="J5837"/>
  <c r="P5837"/>
  <c r="Q5837"/>
  <c r="R5837"/>
  <c r="N5837" s="1"/>
  <c r="S5837"/>
  <c r="O5837" s="1"/>
  <c r="K5837" s="1"/>
  <c r="H5838"/>
  <c r="I5838" s="1"/>
  <c r="J5838"/>
  <c r="P5838"/>
  <c r="Q5838"/>
  <c r="R5838"/>
  <c r="N5838" s="1"/>
  <c r="K5838" s="1"/>
  <c r="S5838"/>
  <c r="O5838" s="1"/>
  <c r="H5839"/>
  <c r="I5839"/>
  <c r="J5839"/>
  <c r="P5839"/>
  <c r="Q5839"/>
  <c r="R5839"/>
  <c r="N5839" s="1"/>
  <c r="S5839"/>
  <c r="O5839" s="1"/>
  <c r="K5839" s="1"/>
  <c r="H5840"/>
  <c r="I5840" s="1"/>
  <c r="J5840"/>
  <c r="P5840"/>
  <c r="Q5840"/>
  <c r="R5840"/>
  <c r="N5840" s="1"/>
  <c r="S5840"/>
  <c r="O5840" s="1"/>
  <c r="K5840" s="1"/>
  <c r="H5841"/>
  <c r="I5841"/>
  <c r="L5841" s="1"/>
  <c r="J5841"/>
  <c r="P5841"/>
  <c r="Q5841"/>
  <c r="R5841"/>
  <c r="N5841" s="1"/>
  <c r="S5841"/>
  <c r="O5841" s="1"/>
  <c r="K5841" s="1"/>
  <c r="H5842"/>
  <c r="I5842" s="1"/>
  <c r="J5842"/>
  <c r="P5842"/>
  <c r="Q5842"/>
  <c r="R5842"/>
  <c r="N5842" s="1"/>
  <c r="K5842" s="1"/>
  <c r="S5842"/>
  <c r="O5842" s="1"/>
  <c r="H5843"/>
  <c r="I5843"/>
  <c r="J5843"/>
  <c r="P5843"/>
  <c r="Q5843"/>
  <c r="R5843"/>
  <c r="N5843" s="1"/>
  <c r="S5843"/>
  <c r="O5843" s="1"/>
  <c r="K5843" s="1"/>
  <c r="H5844"/>
  <c r="I5844" s="1"/>
  <c r="J5844"/>
  <c r="P5844"/>
  <c r="Q5844"/>
  <c r="R5844"/>
  <c r="N5844" s="1"/>
  <c r="S5844"/>
  <c r="O5844" s="1"/>
  <c r="K5844" s="1"/>
  <c r="H5845"/>
  <c r="I5845"/>
  <c r="L5845" s="1"/>
  <c r="J5845"/>
  <c r="P5845"/>
  <c r="Q5845"/>
  <c r="R5845"/>
  <c r="N5845" s="1"/>
  <c r="S5845"/>
  <c r="O5845" s="1"/>
  <c r="K5845" s="1"/>
  <c r="H5846"/>
  <c r="I5846" s="1"/>
  <c r="J5846"/>
  <c r="P5846"/>
  <c r="Q5846"/>
  <c r="R5846"/>
  <c r="N5846" s="1"/>
  <c r="K5846" s="1"/>
  <c r="S5846"/>
  <c r="O5846" s="1"/>
  <c r="H5847"/>
  <c r="I5847"/>
  <c r="J5847"/>
  <c r="P5847"/>
  <c r="Q5847"/>
  <c r="R5847"/>
  <c r="N5847" s="1"/>
  <c r="S5847"/>
  <c r="O5847" s="1"/>
  <c r="K5847" s="1"/>
  <c r="H5848"/>
  <c r="I5848" s="1"/>
  <c r="J5848"/>
  <c r="P5848"/>
  <c r="Q5848"/>
  <c r="R5848"/>
  <c r="N5848" s="1"/>
  <c r="K5848" s="1"/>
  <c r="S5848"/>
  <c r="O5848" s="1"/>
  <c r="H5849"/>
  <c r="I5849"/>
  <c r="L5849" s="1"/>
  <c r="J5849"/>
  <c r="P5849"/>
  <c r="Q5849"/>
  <c r="R5849"/>
  <c r="N5849" s="1"/>
  <c r="S5849"/>
  <c r="O5849" s="1"/>
  <c r="K5849" s="1"/>
  <c r="H5850"/>
  <c r="I5850" s="1"/>
  <c r="J5850"/>
  <c r="P5850"/>
  <c r="Q5850"/>
  <c r="R5850"/>
  <c r="N5850" s="1"/>
  <c r="K5850" s="1"/>
  <c r="S5850"/>
  <c r="O5850" s="1"/>
  <c r="H5851"/>
  <c r="I5851"/>
  <c r="J5851"/>
  <c r="P5851"/>
  <c r="Q5851"/>
  <c r="R5851"/>
  <c r="N5851" s="1"/>
  <c r="K5851" s="1"/>
  <c r="S5851"/>
  <c r="O5851" s="1"/>
  <c r="H5852"/>
  <c r="I5852" s="1"/>
  <c r="J5852"/>
  <c r="P5852"/>
  <c r="Q5852"/>
  <c r="R5852"/>
  <c r="N5852" s="1"/>
  <c r="K5852" s="1"/>
  <c r="S5852"/>
  <c r="O5852" s="1"/>
  <c r="H5853"/>
  <c r="I5853"/>
  <c r="J5853"/>
  <c r="P5853"/>
  <c r="Q5853"/>
  <c r="R5853"/>
  <c r="N5853" s="1"/>
  <c r="K5853" s="1"/>
  <c r="S5853"/>
  <c r="O5853" s="1"/>
  <c r="H5854"/>
  <c r="I5854" s="1"/>
  <c r="L5854" s="1"/>
  <c r="J5854"/>
  <c r="P5854"/>
  <c r="Q5854"/>
  <c r="R5854"/>
  <c r="N5854" s="1"/>
  <c r="S5854"/>
  <c r="O5854" s="1"/>
  <c r="K5854" s="1"/>
  <c r="H5855"/>
  <c r="I5855"/>
  <c r="J5855"/>
  <c r="P5855"/>
  <c r="Q5855"/>
  <c r="R5855"/>
  <c r="N5855" s="1"/>
  <c r="K5855" s="1"/>
  <c r="S5855"/>
  <c r="O5855" s="1"/>
  <c r="H5856"/>
  <c r="I5856" s="1"/>
  <c r="J5856"/>
  <c r="P5856"/>
  <c r="Q5856"/>
  <c r="R5856"/>
  <c r="N5856" s="1"/>
  <c r="S5856"/>
  <c r="O5856" s="1"/>
  <c r="K5856" s="1"/>
  <c r="H5857"/>
  <c r="I5857"/>
  <c r="J5857"/>
  <c r="P5857"/>
  <c r="Q5857"/>
  <c r="R5857"/>
  <c r="N5857" s="1"/>
  <c r="K5857" s="1"/>
  <c r="S5857"/>
  <c r="O5857" s="1"/>
  <c r="H5858"/>
  <c r="I5858" s="1"/>
  <c r="L5858" s="1"/>
  <c r="J5858"/>
  <c r="P5858"/>
  <c r="Q5858"/>
  <c r="R5858"/>
  <c r="N5858" s="1"/>
  <c r="S5858"/>
  <c r="O5858" s="1"/>
  <c r="K5858" s="1"/>
  <c r="H5859"/>
  <c r="I5859"/>
  <c r="J5859"/>
  <c r="P5859"/>
  <c r="Q5859"/>
  <c r="R5859"/>
  <c r="N5859" s="1"/>
  <c r="K5859" s="1"/>
  <c r="S5859"/>
  <c r="O5859" s="1"/>
  <c r="H5860"/>
  <c r="I5860" s="1"/>
  <c r="J5860"/>
  <c r="P5860"/>
  <c r="Q5860"/>
  <c r="R5860"/>
  <c r="N5860" s="1"/>
  <c r="S5860"/>
  <c r="O5860" s="1"/>
  <c r="K5860" s="1"/>
  <c r="H5861"/>
  <c r="I5861"/>
  <c r="J5861"/>
  <c r="P5861"/>
  <c r="Q5861"/>
  <c r="R5861"/>
  <c r="N5861" s="1"/>
  <c r="K5861" s="1"/>
  <c r="S5861"/>
  <c r="O5861" s="1"/>
  <c r="H5862"/>
  <c r="I5862" s="1"/>
  <c r="J5862"/>
  <c r="P5862"/>
  <c r="Q5862"/>
  <c r="R5862"/>
  <c r="N5862" s="1"/>
  <c r="K5862" s="1"/>
  <c r="S5862"/>
  <c r="O5862" s="1"/>
  <c r="H5863"/>
  <c r="I5863"/>
  <c r="J5863"/>
  <c r="P5863"/>
  <c r="Q5863"/>
  <c r="R5863"/>
  <c r="N5863" s="1"/>
  <c r="S5863"/>
  <c r="O5863" s="1"/>
  <c r="K5863" s="1"/>
  <c r="H5864"/>
  <c r="I5864" s="1"/>
  <c r="J5864"/>
  <c r="P5864"/>
  <c r="Q5864"/>
  <c r="R5864"/>
  <c r="N5864" s="1"/>
  <c r="S5864"/>
  <c r="O5864" s="1"/>
  <c r="K5864" s="1"/>
  <c r="H5865"/>
  <c r="I5865"/>
  <c r="L5865" s="1"/>
  <c r="J5865"/>
  <c r="P5865"/>
  <c r="Q5865"/>
  <c r="R5865"/>
  <c r="N5865" s="1"/>
  <c r="S5865"/>
  <c r="O5865" s="1"/>
  <c r="K5865" s="1"/>
  <c r="H5866"/>
  <c r="I5866" s="1"/>
  <c r="L5866" s="1"/>
  <c r="J5866"/>
  <c r="P5866"/>
  <c r="Q5866"/>
  <c r="R5866"/>
  <c r="N5866" s="1"/>
  <c r="S5866"/>
  <c r="O5866" s="1"/>
  <c r="K5866" s="1"/>
  <c r="H5867"/>
  <c r="I5867"/>
  <c r="J5867"/>
  <c r="P5867"/>
  <c r="Q5867"/>
  <c r="R5867"/>
  <c r="N5867" s="1"/>
  <c r="K5867" s="1"/>
  <c r="S5867"/>
  <c r="O5867" s="1"/>
  <c r="H5868"/>
  <c r="I5868" s="1"/>
  <c r="J5868"/>
  <c r="P5868"/>
  <c r="Q5868"/>
  <c r="R5868"/>
  <c r="N5868" s="1"/>
  <c r="K5868" s="1"/>
  <c r="S5868"/>
  <c r="O5868" s="1"/>
  <c r="H5869"/>
  <c r="I5869"/>
  <c r="L5869" s="1"/>
  <c r="J5869"/>
  <c r="P5869"/>
  <c r="Q5869"/>
  <c r="R5869"/>
  <c r="N5869" s="1"/>
  <c r="S5869"/>
  <c r="O5869" s="1"/>
  <c r="K5869" s="1"/>
  <c r="H5870"/>
  <c r="I5870" s="1"/>
  <c r="L5870" s="1"/>
  <c r="J5870"/>
  <c r="P5870"/>
  <c r="Q5870"/>
  <c r="R5870"/>
  <c r="N5870" s="1"/>
  <c r="S5870"/>
  <c r="O5870" s="1"/>
  <c r="K5870" s="1"/>
  <c r="H5871"/>
  <c r="I5871"/>
  <c r="J5871"/>
  <c r="P5871"/>
  <c r="Q5871"/>
  <c r="R5871"/>
  <c r="N5871" s="1"/>
  <c r="K5871" s="1"/>
  <c r="S5871"/>
  <c r="O5871" s="1"/>
  <c r="H5872"/>
  <c r="I5872" s="1"/>
  <c r="J5872"/>
  <c r="P5872"/>
  <c r="Q5872"/>
  <c r="R5872"/>
  <c r="N5872" s="1"/>
  <c r="S5872"/>
  <c r="O5872" s="1"/>
  <c r="K5872" s="1"/>
  <c r="H5873"/>
  <c r="I5873"/>
  <c r="L5873" s="1"/>
  <c r="J5873"/>
  <c r="P5873"/>
  <c r="Q5873"/>
  <c r="R5873"/>
  <c r="N5873" s="1"/>
  <c r="S5873"/>
  <c r="O5873" s="1"/>
  <c r="K5873" s="1"/>
  <c r="H5874"/>
  <c r="I5874" s="1"/>
  <c r="J5874"/>
  <c r="P5874"/>
  <c r="Q5874"/>
  <c r="R5874"/>
  <c r="N5874" s="1"/>
  <c r="K5874" s="1"/>
  <c r="S5874"/>
  <c r="O5874" s="1"/>
  <c r="H5875"/>
  <c r="I5875"/>
  <c r="J5875"/>
  <c r="P5875"/>
  <c r="Q5875"/>
  <c r="R5875"/>
  <c r="N5875" s="1"/>
  <c r="S5875"/>
  <c r="O5875" s="1"/>
  <c r="K5875" s="1"/>
  <c r="H5876"/>
  <c r="I5876" s="1"/>
  <c r="J5876"/>
  <c r="P5876"/>
  <c r="Q5876"/>
  <c r="R5876"/>
  <c r="N5876" s="1"/>
  <c r="S5876"/>
  <c r="O5876" s="1"/>
  <c r="K5876" s="1"/>
  <c r="H5877"/>
  <c r="I5877"/>
  <c r="J5877"/>
  <c r="P5877"/>
  <c r="Q5877"/>
  <c r="R5877"/>
  <c r="N5877" s="1"/>
  <c r="K5877" s="1"/>
  <c r="S5877"/>
  <c r="O5877" s="1"/>
  <c r="H5878"/>
  <c r="I5878" s="1"/>
  <c r="J5878"/>
  <c r="P5878"/>
  <c r="Q5878"/>
  <c r="R5878"/>
  <c r="N5878" s="1"/>
  <c r="K5878" s="1"/>
  <c r="S5878"/>
  <c r="O5878" s="1"/>
  <c r="H5879"/>
  <c r="I5879"/>
  <c r="J5879"/>
  <c r="P5879"/>
  <c r="Q5879"/>
  <c r="R5879"/>
  <c r="N5879" s="1"/>
  <c r="K5879" s="1"/>
  <c r="S5879"/>
  <c r="O5879" s="1"/>
  <c r="H5880"/>
  <c r="I5880" s="1"/>
  <c r="J5880"/>
  <c r="P5880"/>
  <c r="Q5880"/>
  <c r="R5880"/>
  <c r="N5880" s="1"/>
  <c r="S5880"/>
  <c r="O5880" s="1"/>
  <c r="K5880" s="1"/>
  <c r="H5881"/>
  <c r="I5881"/>
  <c r="L5881" s="1"/>
  <c r="J5881"/>
  <c r="P5881"/>
  <c r="Q5881"/>
  <c r="R5881"/>
  <c r="N5881" s="1"/>
  <c r="S5881"/>
  <c r="O5881" s="1"/>
  <c r="K5881" s="1"/>
  <c r="H5882"/>
  <c r="I5882" s="1"/>
  <c r="L5882" s="1"/>
  <c r="J5882"/>
  <c r="P5882"/>
  <c r="Q5882"/>
  <c r="R5882"/>
  <c r="N5882" s="1"/>
  <c r="S5882"/>
  <c r="O5882" s="1"/>
  <c r="K5882" s="1"/>
  <c r="H5883"/>
  <c r="I5883"/>
  <c r="J5883"/>
  <c r="P5883"/>
  <c r="Q5883"/>
  <c r="R5883"/>
  <c r="N5883" s="1"/>
  <c r="S5883"/>
  <c r="O5883" s="1"/>
  <c r="K5883" s="1"/>
  <c r="H5884"/>
  <c r="I5884" s="1"/>
  <c r="J5884"/>
  <c r="P5884"/>
  <c r="Q5884"/>
  <c r="R5884"/>
  <c r="N5884" s="1"/>
  <c r="K5884" s="1"/>
  <c r="S5884"/>
  <c r="O5884" s="1"/>
  <c r="H5885"/>
  <c r="I5885"/>
  <c r="J5885"/>
  <c r="P5885"/>
  <c r="Q5885"/>
  <c r="R5885"/>
  <c r="N5885" s="1"/>
  <c r="K5885" s="1"/>
  <c r="S5885"/>
  <c r="O5885" s="1"/>
  <c r="H5886"/>
  <c r="I5886" s="1"/>
  <c r="L5886" s="1"/>
  <c r="J5886"/>
  <c r="P5886"/>
  <c r="Q5886"/>
  <c r="R5886"/>
  <c r="N5886" s="1"/>
  <c r="S5886"/>
  <c r="O5886" s="1"/>
  <c r="K5886" s="1"/>
  <c r="H5887"/>
  <c r="I5887"/>
  <c r="J5887"/>
  <c r="P5887"/>
  <c r="Q5887"/>
  <c r="R5887"/>
  <c r="N5887" s="1"/>
  <c r="K5887" s="1"/>
  <c r="S5887"/>
  <c r="O5887" s="1"/>
  <c r="H5888"/>
  <c r="I5888" s="1"/>
  <c r="J5888"/>
  <c r="P5888"/>
  <c r="Q5888"/>
  <c r="R5888"/>
  <c r="N5888" s="1"/>
  <c r="S5888"/>
  <c r="O5888" s="1"/>
  <c r="K5888" s="1"/>
  <c r="H5889"/>
  <c r="I5889"/>
  <c r="L5889" s="1"/>
  <c r="J5889"/>
  <c r="P5889"/>
  <c r="Q5889"/>
  <c r="R5889"/>
  <c r="N5889" s="1"/>
  <c r="S5889"/>
  <c r="O5889" s="1"/>
  <c r="K5889" s="1"/>
  <c r="H5890"/>
  <c r="I5890" s="1"/>
  <c r="L5890" s="1"/>
  <c r="J5890"/>
  <c r="P5890"/>
  <c r="Q5890"/>
  <c r="R5890"/>
  <c r="N5890" s="1"/>
  <c r="S5890"/>
  <c r="O5890" s="1"/>
  <c r="K5890" s="1"/>
  <c r="H5891"/>
  <c r="I5891"/>
  <c r="J5891"/>
  <c r="P5891"/>
  <c r="Q5891"/>
  <c r="R5891"/>
  <c r="N5891" s="1"/>
  <c r="S5891"/>
  <c r="O5891" s="1"/>
  <c r="K5891" s="1"/>
  <c r="H5892"/>
  <c r="I5892" s="1"/>
  <c r="J5892"/>
  <c r="P5892"/>
  <c r="Q5892"/>
  <c r="R5892"/>
  <c r="N5892" s="1"/>
  <c r="K5892" s="1"/>
  <c r="S5892"/>
  <c r="O5892" s="1"/>
  <c r="H5893"/>
  <c r="I5893"/>
  <c r="J5893"/>
  <c r="P5893"/>
  <c r="Q5893"/>
  <c r="R5893"/>
  <c r="N5893" s="1"/>
  <c r="K5893" s="1"/>
  <c r="S5893"/>
  <c r="O5893" s="1"/>
  <c r="H5894"/>
  <c r="I5894" s="1"/>
  <c r="L5894" s="1"/>
  <c r="J5894"/>
  <c r="P5894"/>
  <c r="Q5894"/>
  <c r="R5894"/>
  <c r="N5894" s="1"/>
  <c r="S5894"/>
  <c r="O5894" s="1"/>
  <c r="K5894" s="1"/>
  <c r="H5895"/>
  <c r="I5895"/>
  <c r="J5895"/>
  <c r="P5895"/>
  <c r="Q5895"/>
  <c r="R5895"/>
  <c r="N5895" s="1"/>
  <c r="K5895" s="1"/>
  <c r="S5895"/>
  <c r="O5895" s="1"/>
  <c r="H5896"/>
  <c r="I5896" s="1"/>
  <c r="J5896"/>
  <c r="P5896"/>
  <c r="Q5896"/>
  <c r="R5896"/>
  <c r="N5896" s="1"/>
  <c r="K5896" s="1"/>
  <c r="S5896"/>
  <c r="O5896" s="1"/>
  <c r="H5897"/>
  <c r="I5897"/>
  <c r="L5897" s="1"/>
  <c r="J5897"/>
  <c r="P5897"/>
  <c r="Q5897"/>
  <c r="R5897"/>
  <c r="N5897" s="1"/>
  <c r="S5897"/>
  <c r="O5897" s="1"/>
  <c r="K5897" s="1"/>
  <c r="H5898"/>
  <c r="I5898" s="1"/>
  <c r="L5898" s="1"/>
  <c r="J5898"/>
  <c r="P5898"/>
  <c r="Q5898"/>
  <c r="R5898"/>
  <c r="N5898" s="1"/>
  <c r="S5898"/>
  <c r="O5898" s="1"/>
  <c r="K5898" s="1"/>
  <c r="H5899"/>
  <c r="I5899"/>
  <c r="J5899"/>
  <c r="P5899"/>
  <c r="Q5899"/>
  <c r="R5899"/>
  <c r="N5899" s="1"/>
  <c r="S5899"/>
  <c r="O5899" s="1"/>
  <c r="K5899" s="1"/>
  <c r="H5900"/>
  <c r="I5900" s="1"/>
  <c r="J5900"/>
  <c r="P5900"/>
  <c r="Q5900"/>
  <c r="R5900"/>
  <c r="N5900" s="1"/>
  <c r="S5900"/>
  <c r="O5900" s="1"/>
  <c r="K5900" s="1"/>
  <c r="H5901"/>
  <c r="I5901"/>
  <c r="L5901" s="1"/>
  <c r="J5901"/>
  <c r="P5901"/>
  <c r="Q5901"/>
  <c r="R5901"/>
  <c r="N5901" s="1"/>
  <c r="S5901"/>
  <c r="O5901" s="1"/>
  <c r="K5901" s="1"/>
  <c r="H5902"/>
  <c r="I5902" s="1"/>
  <c r="L5902" s="1"/>
  <c r="J5902"/>
  <c r="P5902"/>
  <c r="Q5902"/>
  <c r="R5902"/>
  <c r="N5902" s="1"/>
  <c r="S5902"/>
  <c r="O5902" s="1"/>
  <c r="K5902" s="1"/>
  <c r="H5903"/>
  <c r="I5903"/>
  <c r="J5903"/>
  <c r="P5903"/>
  <c r="Q5903"/>
  <c r="R5903"/>
  <c r="N5903" s="1"/>
  <c r="S5903"/>
  <c r="O5903" s="1"/>
  <c r="K5903" s="1"/>
  <c r="H5904"/>
  <c r="I5904" s="1"/>
  <c r="J5904"/>
  <c r="P5904"/>
  <c r="Q5904"/>
  <c r="R5904"/>
  <c r="N5904" s="1"/>
  <c r="S5904"/>
  <c r="O5904" s="1"/>
  <c r="K5904" s="1"/>
  <c r="H5905"/>
  <c r="I5905"/>
  <c r="J5905"/>
  <c r="P5905"/>
  <c r="Q5905"/>
  <c r="R5905"/>
  <c r="N5905" s="1"/>
  <c r="K5905" s="1"/>
  <c r="S5905"/>
  <c r="O5905" s="1"/>
  <c r="H5906"/>
  <c r="I5906" s="1"/>
  <c r="L5906" s="1"/>
  <c r="J5906"/>
  <c r="P5906"/>
  <c r="Q5906"/>
  <c r="R5906"/>
  <c r="N5906" s="1"/>
  <c r="S5906"/>
  <c r="O5906" s="1"/>
  <c r="K5906" s="1"/>
  <c r="H5907"/>
  <c r="I5907"/>
  <c r="J5907"/>
  <c r="P5907"/>
  <c r="Q5907"/>
  <c r="R5907"/>
  <c r="N5907" s="1"/>
  <c r="S5907"/>
  <c r="O5907" s="1"/>
  <c r="K5907" s="1"/>
  <c r="H5908"/>
  <c r="I5908" s="1"/>
  <c r="J5908"/>
  <c r="P5908"/>
  <c r="Q5908"/>
  <c r="R5908"/>
  <c r="N5908" s="1"/>
  <c r="K5908" s="1"/>
  <c r="S5908"/>
  <c r="O5908" s="1"/>
  <c r="H5909"/>
  <c r="I5909"/>
  <c r="L5909" s="1"/>
  <c r="J5909"/>
  <c r="P5909"/>
  <c r="Q5909"/>
  <c r="R5909"/>
  <c r="N5909" s="1"/>
  <c r="S5909"/>
  <c r="O5909" s="1"/>
  <c r="K5909" s="1"/>
  <c r="H5910"/>
  <c r="I5910" s="1"/>
  <c r="L5910" s="1"/>
  <c r="J5910"/>
  <c r="P5910"/>
  <c r="Q5910"/>
  <c r="R5910"/>
  <c r="N5910" s="1"/>
  <c r="S5910"/>
  <c r="O5910" s="1"/>
  <c r="K5910" s="1"/>
  <c r="H5911"/>
  <c r="I5911"/>
  <c r="J5911"/>
  <c r="P5911"/>
  <c r="Q5911"/>
  <c r="R5911"/>
  <c r="N5911" s="1"/>
  <c r="S5911"/>
  <c r="O5911" s="1"/>
  <c r="K5911" s="1"/>
  <c r="H5912"/>
  <c r="I5912" s="1"/>
  <c r="J5912"/>
  <c r="P5912"/>
  <c r="Q5912"/>
  <c r="R5912"/>
  <c r="N5912" s="1"/>
  <c r="S5912"/>
  <c r="O5912" s="1"/>
  <c r="K5912" s="1"/>
  <c r="H5913"/>
  <c r="I5913"/>
  <c r="J5913"/>
  <c r="P5913"/>
  <c r="Q5913"/>
  <c r="R5913"/>
  <c r="N5913" s="1"/>
  <c r="K5913" s="1"/>
  <c r="S5913"/>
  <c r="O5913" s="1"/>
  <c r="H5914"/>
  <c r="I5914" s="1"/>
  <c r="J5914"/>
  <c r="P5914"/>
  <c r="Q5914"/>
  <c r="R5914"/>
  <c r="N5914" s="1"/>
  <c r="K5914" s="1"/>
  <c r="S5914"/>
  <c r="O5914" s="1"/>
  <c r="H5915"/>
  <c r="I5915"/>
  <c r="J5915"/>
  <c r="P5915"/>
  <c r="Q5915"/>
  <c r="R5915"/>
  <c r="N5915" s="1"/>
  <c r="S5915"/>
  <c r="O5915" s="1"/>
  <c r="K5915" s="1"/>
  <c r="H5916"/>
  <c r="I5916" s="1"/>
  <c r="J5916"/>
  <c r="P5916"/>
  <c r="Q5916"/>
  <c r="R5916"/>
  <c r="N5916" s="1"/>
  <c r="S5916"/>
  <c r="O5916" s="1"/>
  <c r="K5916" s="1"/>
  <c r="H5917"/>
  <c r="I5917"/>
  <c r="L5917" s="1"/>
  <c r="J5917"/>
  <c r="P5917"/>
  <c r="Q5917"/>
  <c r="R5917"/>
  <c r="N5917" s="1"/>
  <c r="S5917"/>
  <c r="O5917" s="1"/>
  <c r="K5917" s="1"/>
  <c r="H5918"/>
  <c r="I5918" s="1"/>
  <c r="L5918" s="1"/>
  <c r="J5918"/>
  <c r="P5918"/>
  <c r="Q5918"/>
  <c r="R5918"/>
  <c r="N5918" s="1"/>
  <c r="S5918"/>
  <c r="O5918" s="1"/>
  <c r="K5918" s="1"/>
  <c r="H5919"/>
  <c r="I5919"/>
  <c r="J5919"/>
  <c r="P5919"/>
  <c r="Q5919"/>
  <c r="R5919"/>
  <c r="N5919" s="1"/>
  <c r="S5919"/>
  <c r="O5919" s="1"/>
  <c r="K5919" s="1"/>
  <c r="H5920"/>
  <c r="I5920" s="1"/>
  <c r="J5920"/>
  <c r="P5920"/>
  <c r="Q5920"/>
  <c r="R5920"/>
  <c r="N5920" s="1"/>
  <c r="S5920"/>
  <c r="O5920" s="1"/>
  <c r="K5920" s="1"/>
  <c r="H5921"/>
  <c r="I5921"/>
  <c r="L5921" s="1"/>
  <c r="J5921"/>
  <c r="P5921"/>
  <c r="Q5921"/>
  <c r="R5921"/>
  <c r="N5921" s="1"/>
  <c r="S5921"/>
  <c r="O5921" s="1"/>
  <c r="K5921" s="1"/>
  <c r="H5922"/>
  <c r="I5922" s="1"/>
  <c r="J5922"/>
  <c r="P5922"/>
  <c r="Q5922"/>
  <c r="R5922"/>
  <c r="N5922" s="1"/>
  <c r="K5922" s="1"/>
  <c r="S5922"/>
  <c r="O5922" s="1"/>
  <c r="H5923"/>
  <c r="I5923"/>
  <c r="J5923"/>
  <c r="P5923"/>
  <c r="Q5923"/>
  <c r="R5923"/>
  <c r="N5923" s="1"/>
  <c r="S5923"/>
  <c r="O5923" s="1"/>
  <c r="K5923" s="1"/>
  <c r="H5924"/>
  <c r="I5924" s="1"/>
  <c r="J5924"/>
  <c r="P5924"/>
  <c r="Q5924"/>
  <c r="R5924"/>
  <c r="N5924" s="1"/>
  <c r="S5924"/>
  <c r="O5924" s="1"/>
  <c r="K5924" s="1"/>
  <c r="H5925"/>
  <c r="I5925"/>
  <c r="L5925" s="1"/>
  <c r="J5925"/>
  <c r="P5925"/>
  <c r="Q5925"/>
  <c r="R5925"/>
  <c r="N5925" s="1"/>
  <c r="S5925"/>
  <c r="O5925" s="1"/>
  <c r="K5925" s="1"/>
  <c r="H5926"/>
  <c r="I5926" s="1"/>
  <c r="L5926" s="1"/>
  <c r="J5926"/>
  <c r="P5926"/>
  <c r="Q5926"/>
  <c r="R5926"/>
  <c r="N5926" s="1"/>
  <c r="S5926"/>
  <c r="O5926" s="1"/>
  <c r="K5926" s="1"/>
  <c r="H5927"/>
  <c r="I5927"/>
  <c r="J5927"/>
  <c r="P5927"/>
  <c r="Q5927"/>
  <c r="R5927"/>
  <c r="N5927" s="1"/>
  <c r="S5927"/>
  <c r="O5927" s="1"/>
  <c r="K5927" s="1"/>
  <c r="H5928"/>
  <c r="I5928" s="1"/>
  <c r="J5928"/>
  <c r="P5928"/>
  <c r="Q5928"/>
  <c r="R5928"/>
  <c r="N5928" s="1"/>
  <c r="S5928"/>
  <c r="O5928" s="1"/>
  <c r="K5928" s="1"/>
  <c r="H5929"/>
  <c r="I5929"/>
  <c r="L5929" s="1"/>
  <c r="J5929"/>
  <c r="P5929"/>
  <c r="Q5929"/>
  <c r="R5929"/>
  <c r="N5929" s="1"/>
  <c r="S5929"/>
  <c r="O5929" s="1"/>
  <c r="K5929" s="1"/>
  <c r="H5930"/>
  <c r="I5930" s="1"/>
  <c r="L5930" s="1"/>
  <c r="J5930"/>
  <c r="P5930"/>
  <c r="Q5930"/>
  <c r="R5930"/>
  <c r="N5930" s="1"/>
  <c r="S5930"/>
  <c r="O5930" s="1"/>
  <c r="K5930" s="1"/>
  <c r="H5931"/>
  <c r="I5931"/>
  <c r="J5931"/>
  <c r="P5931"/>
  <c r="Q5931"/>
  <c r="R5931"/>
  <c r="N5931" s="1"/>
  <c r="K5931" s="1"/>
  <c r="S5931"/>
  <c r="O5931" s="1"/>
  <c r="H5932"/>
  <c r="I5932" s="1"/>
  <c r="J5932"/>
  <c r="P5932"/>
  <c r="Q5932"/>
  <c r="R5932"/>
  <c r="N5932" s="1"/>
  <c r="S5932"/>
  <c r="O5932" s="1"/>
  <c r="K5932" s="1"/>
  <c r="H5933"/>
  <c r="I5933"/>
  <c r="L5933" s="1"/>
  <c r="J5933"/>
  <c r="P5933"/>
  <c r="Q5933"/>
  <c r="R5933"/>
  <c r="N5933" s="1"/>
  <c r="S5933"/>
  <c r="O5933" s="1"/>
  <c r="K5933" s="1"/>
  <c r="H5934"/>
  <c r="I5934" s="1"/>
  <c r="J5934"/>
  <c r="P5934"/>
  <c r="Q5934"/>
  <c r="R5934"/>
  <c r="N5934" s="1"/>
  <c r="K5934" s="1"/>
  <c r="S5934"/>
  <c r="O5934" s="1"/>
  <c r="H5935"/>
  <c r="I5935"/>
  <c r="J5935"/>
  <c r="P5935"/>
  <c r="Q5935"/>
  <c r="R5935"/>
  <c r="N5935" s="1"/>
  <c r="S5935"/>
  <c r="O5935" s="1"/>
  <c r="K5935" s="1"/>
  <c r="H5936"/>
  <c r="I5936" s="1"/>
  <c r="J5936"/>
  <c r="P5936"/>
  <c r="Q5936"/>
  <c r="R5936"/>
  <c r="N5936" s="1"/>
  <c r="S5936"/>
  <c r="O5936" s="1"/>
  <c r="K5936" s="1"/>
  <c r="H5937"/>
  <c r="I5937"/>
  <c r="L5937" s="1"/>
  <c r="J5937"/>
  <c r="P5937"/>
  <c r="Q5937"/>
  <c r="R5937"/>
  <c r="N5937" s="1"/>
  <c r="S5937"/>
  <c r="O5937" s="1"/>
  <c r="K5937" s="1"/>
  <c r="H5938"/>
  <c r="I5938" s="1"/>
  <c r="J5938"/>
  <c r="P5938"/>
  <c r="Q5938"/>
  <c r="R5938"/>
  <c r="N5938" s="1"/>
  <c r="K5938" s="1"/>
  <c r="S5938"/>
  <c r="O5938" s="1"/>
  <c r="H5939"/>
  <c r="I5939"/>
  <c r="J5939"/>
  <c r="P5939"/>
  <c r="Q5939"/>
  <c r="R5939"/>
  <c r="N5939" s="1"/>
  <c r="K5939" s="1"/>
  <c r="S5939"/>
  <c r="O5939" s="1"/>
  <c r="H5940"/>
  <c r="I5940" s="1"/>
  <c r="J5940"/>
  <c r="P5940"/>
  <c r="Q5940"/>
  <c r="R5940"/>
  <c r="N5940" s="1"/>
  <c r="S5940"/>
  <c r="O5940" s="1"/>
  <c r="K5940" s="1"/>
  <c r="H5941"/>
  <c r="I5941"/>
  <c r="L5941" s="1"/>
  <c r="J5941"/>
  <c r="P5941"/>
  <c r="Q5941"/>
  <c r="R5941"/>
  <c r="N5941" s="1"/>
  <c r="S5941"/>
  <c r="O5941" s="1"/>
  <c r="K5941" s="1"/>
  <c r="H5942"/>
  <c r="I5942" s="1"/>
  <c r="L5942" s="1"/>
  <c r="J5942"/>
  <c r="P5942"/>
  <c r="Q5942"/>
  <c r="R5942"/>
  <c r="N5942" s="1"/>
  <c r="S5942"/>
  <c r="O5942" s="1"/>
  <c r="K5942" s="1"/>
  <c r="H5943"/>
  <c r="I5943"/>
  <c r="J5943"/>
  <c r="P5943"/>
  <c r="Q5943"/>
  <c r="R5943"/>
  <c r="N5943" s="1"/>
  <c r="S5943"/>
  <c r="O5943" s="1"/>
  <c r="K5943" s="1"/>
  <c r="H5944"/>
  <c r="I5944" s="1"/>
  <c r="J5944"/>
  <c r="P5944"/>
  <c r="Q5944"/>
  <c r="R5944"/>
  <c r="N5944" s="1"/>
  <c r="S5944"/>
  <c r="O5944" s="1"/>
  <c r="K5944" s="1"/>
  <c r="H5945"/>
  <c r="I5945"/>
  <c r="J5945"/>
  <c r="P5945"/>
  <c r="Q5945"/>
  <c r="R5945"/>
  <c r="N5945" s="1"/>
  <c r="K5945" s="1"/>
  <c r="S5945"/>
  <c r="O5945" s="1"/>
  <c r="H5946"/>
  <c r="I5946" s="1"/>
  <c r="J5946"/>
  <c r="P5946"/>
  <c r="Q5946"/>
  <c r="R5946"/>
  <c r="N5946" s="1"/>
  <c r="K5946" s="1"/>
  <c r="S5946"/>
  <c r="O5946" s="1"/>
  <c r="H5947"/>
  <c r="I5947"/>
  <c r="J5947"/>
  <c r="P5947"/>
  <c r="Q5947"/>
  <c r="R5947"/>
  <c r="N5947" s="1"/>
  <c r="S5947"/>
  <c r="O5947" s="1"/>
  <c r="K5947" s="1"/>
  <c r="H5948"/>
  <c r="I5948" s="1"/>
  <c r="J5948"/>
  <c r="P5948"/>
  <c r="Q5948"/>
  <c r="R5948"/>
  <c r="N5948" s="1"/>
  <c r="K5948" s="1"/>
  <c r="S5948"/>
  <c r="O5948" s="1"/>
  <c r="H5949"/>
  <c r="I5949"/>
  <c r="J5949"/>
  <c r="P5949"/>
  <c r="Q5949"/>
  <c r="R5949"/>
  <c r="N5949" s="1"/>
  <c r="K5949" s="1"/>
  <c r="S5949"/>
  <c r="O5949" s="1"/>
  <c r="H5950"/>
  <c r="I5950" s="1"/>
  <c r="J5950"/>
  <c r="P5950"/>
  <c r="Q5950"/>
  <c r="R5950"/>
  <c r="N5950" s="1"/>
  <c r="K5950" s="1"/>
  <c r="S5950"/>
  <c r="O5950" s="1"/>
  <c r="H5951"/>
  <c r="I5951"/>
  <c r="J5951"/>
  <c r="P5951"/>
  <c r="Q5951"/>
  <c r="R5951"/>
  <c r="N5951" s="1"/>
  <c r="S5951"/>
  <c r="O5951" s="1"/>
  <c r="K5951" s="1"/>
  <c r="H5952"/>
  <c r="I5952" s="1"/>
  <c r="J5952"/>
  <c r="P5952"/>
  <c r="Q5952"/>
  <c r="R5952"/>
  <c r="N5952" s="1"/>
  <c r="S5952"/>
  <c r="O5952" s="1"/>
  <c r="K5952" s="1"/>
  <c r="H5953"/>
  <c r="I5953"/>
  <c r="L5953" s="1"/>
  <c r="J5953"/>
  <c r="P5953"/>
  <c r="Q5953"/>
  <c r="R5953"/>
  <c r="N5953" s="1"/>
  <c r="S5953"/>
  <c r="O5953" s="1"/>
  <c r="K5953" s="1"/>
  <c r="H5954"/>
  <c r="I5954" s="1"/>
  <c r="L5954" s="1"/>
  <c r="J5954"/>
  <c r="P5954"/>
  <c r="Q5954"/>
  <c r="R5954"/>
  <c r="N5954" s="1"/>
  <c r="S5954"/>
  <c r="O5954" s="1"/>
  <c r="K5954" s="1"/>
  <c r="H5955"/>
  <c r="I5955"/>
  <c r="J5955"/>
  <c r="P5955"/>
  <c r="Q5955"/>
  <c r="R5955"/>
  <c r="N5955" s="1"/>
  <c r="S5955"/>
  <c r="O5955" s="1"/>
  <c r="K5955" s="1"/>
  <c r="H5956"/>
  <c r="I5956" s="1"/>
  <c r="J5956"/>
  <c r="P5956"/>
  <c r="Q5956"/>
  <c r="R5956"/>
  <c r="N5956" s="1"/>
  <c r="S5956"/>
  <c r="O5956" s="1"/>
  <c r="K5956" s="1"/>
  <c r="H5957"/>
  <c r="I5957"/>
  <c r="L5957" s="1"/>
  <c r="J5957"/>
  <c r="P5957"/>
  <c r="Q5957"/>
  <c r="R5957"/>
  <c r="N5957" s="1"/>
  <c r="S5957"/>
  <c r="O5957" s="1"/>
  <c r="K5957" s="1"/>
  <c r="H5958"/>
  <c r="I5958" s="1"/>
  <c r="J5958"/>
  <c r="P5958"/>
  <c r="Q5958"/>
  <c r="R5958"/>
  <c r="N5958" s="1"/>
  <c r="K5958" s="1"/>
  <c r="S5958"/>
  <c r="O5958" s="1"/>
  <c r="H5959"/>
  <c r="I5959"/>
  <c r="J5959"/>
  <c r="P5959"/>
  <c r="Q5959"/>
  <c r="R5959"/>
  <c r="N5959" s="1"/>
  <c r="S5959"/>
  <c r="O5959" s="1"/>
  <c r="K5959" s="1"/>
  <c r="H5960"/>
  <c r="I5960" s="1"/>
  <c r="J5960"/>
  <c r="P5960"/>
  <c r="Q5960"/>
  <c r="R5960"/>
  <c r="N5960" s="1"/>
  <c r="S5960"/>
  <c r="O5960" s="1"/>
  <c r="K5960" s="1"/>
  <c r="H5961"/>
  <c r="I5961"/>
  <c r="J5961"/>
  <c r="P5961"/>
  <c r="Q5961"/>
  <c r="R5961"/>
  <c r="N5961" s="1"/>
  <c r="K5961" s="1"/>
  <c r="S5961"/>
  <c r="O5961" s="1"/>
  <c r="H5962"/>
  <c r="I5962" s="1"/>
  <c r="L5962" s="1"/>
  <c r="J5962"/>
  <c r="P5962"/>
  <c r="Q5962"/>
  <c r="R5962"/>
  <c r="N5962" s="1"/>
  <c r="S5962"/>
  <c r="O5962" s="1"/>
  <c r="K5962" s="1"/>
  <c r="H5963"/>
  <c r="I5963"/>
  <c r="J5963"/>
  <c r="P5963"/>
  <c r="Q5963"/>
  <c r="R5963"/>
  <c r="N5963" s="1"/>
  <c r="S5963"/>
  <c r="O5963" s="1"/>
  <c r="K5963" s="1"/>
  <c r="H5964"/>
  <c r="I5964" s="1"/>
  <c r="J5964"/>
  <c r="P5964"/>
  <c r="Q5964"/>
  <c r="R5964"/>
  <c r="N5964" s="1"/>
  <c r="S5964"/>
  <c r="O5964" s="1"/>
  <c r="K5964" s="1"/>
  <c r="H5965"/>
  <c r="I5965"/>
  <c r="L5965" s="1"/>
  <c r="J5965"/>
  <c r="P5965"/>
  <c r="Q5965"/>
  <c r="R5965"/>
  <c r="N5965" s="1"/>
  <c r="S5965"/>
  <c r="O5965" s="1"/>
  <c r="K5965" s="1"/>
  <c r="H5966"/>
  <c r="I5966" s="1"/>
  <c r="L5966" s="1"/>
  <c r="J5966"/>
  <c r="P5966"/>
  <c r="Q5966"/>
  <c r="R5966"/>
  <c r="N5966" s="1"/>
  <c r="S5966"/>
  <c r="O5966" s="1"/>
  <c r="K5966" s="1"/>
  <c r="H5967"/>
  <c r="I5967"/>
  <c r="J5967"/>
  <c r="P5967"/>
  <c r="Q5967"/>
  <c r="R5967"/>
  <c r="N5967" s="1"/>
  <c r="S5967"/>
  <c r="O5967" s="1"/>
  <c r="K5967" s="1"/>
  <c r="H5968"/>
  <c r="I5968" s="1"/>
  <c r="J5968"/>
  <c r="P5968"/>
  <c r="Q5968"/>
  <c r="R5968"/>
  <c r="N5968" s="1"/>
  <c r="S5968"/>
  <c r="O5968" s="1"/>
  <c r="K5968" s="1"/>
  <c r="H5969"/>
  <c r="I5969"/>
  <c r="J5969"/>
  <c r="P5969"/>
  <c r="Q5969"/>
  <c r="R5969"/>
  <c r="N5969" s="1"/>
  <c r="K5969" s="1"/>
  <c r="S5969"/>
  <c r="O5969" s="1"/>
  <c r="H5970"/>
  <c r="I5970" s="1"/>
  <c r="L5970" s="1"/>
  <c r="J5970"/>
  <c r="P5970"/>
  <c r="Q5970"/>
  <c r="R5970"/>
  <c r="N5970" s="1"/>
  <c r="S5970"/>
  <c r="O5970" s="1"/>
  <c r="K5970" s="1"/>
  <c r="H5971"/>
  <c r="I5971"/>
  <c r="J5971"/>
  <c r="P5971"/>
  <c r="Q5971"/>
  <c r="R5971"/>
  <c r="N5971" s="1"/>
  <c r="S5971"/>
  <c r="O5971" s="1"/>
  <c r="K5971" s="1"/>
  <c r="H5972"/>
  <c r="I5972" s="1"/>
  <c r="J5972"/>
  <c r="P5972"/>
  <c r="Q5972"/>
  <c r="R5972"/>
  <c r="N5972" s="1"/>
  <c r="S5972"/>
  <c r="O5972" s="1"/>
  <c r="K5972" s="1"/>
  <c r="H5973"/>
  <c r="I5973"/>
  <c r="J5973"/>
  <c r="P5973"/>
  <c r="Q5973"/>
  <c r="R5973"/>
  <c r="N5973" s="1"/>
  <c r="K5973" s="1"/>
  <c r="S5973"/>
  <c r="O5973" s="1"/>
  <c r="H5974"/>
  <c r="I5974" s="1"/>
  <c r="J5974"/>
  <c r="P5974"/>
  <c r="Q5974"/>
  <c r="R5974"/>
  <c r="N5974" s="1"/>
  <c r="K5974" s="1"/>
  <c r="S5974"/>
  <c r="O5974" s="1"/>
  <c r="H5975"/>
  <c r="I5975"/>
  <c r="J5975"/>
  <c r="P5975"/>
  <c r="Q5975"/>
  <c r="R5975"/>
  <c r="N5975" s="1"/>
  <c r="S5975"/>
  <c r="O5975" s="1"/>
  <c r="K5975" s="1"/>
  <c r="H5976"/>
  <c r="I5976" s="1"/>
  <c r="J5976"/>
  <c r="P5976"/>
  <c r="Q5976"/>
  <c r="R5976"/>
  <c r="N5976" s="1"/>
  <c r="S5976"/>
  <c r="O5976" s="1"/>
  <c r="K5976" s="1"/>
  <c r="H5977"/>
  <c r="I5977"/>
  <c r="L5977" s="1"/>
  <c r="J5977"/>
  <c r="P5977"/>
  <c r="Q5977"/>
  <c r="R5977"/>
  <c r="N5977" s="1"/>
  <c r="S5977"/>
  <c r="O5977" s="1"/>
  <c r="K5977" s="1"/>
  <c r="H5978"/>
  <c r="I5978" s="1"/>
  <c r="L5978" s="1"/>
  <c r="J5978"/>
  <c r="P5978"/>
  <c r="Q5978"/>
  <c r="R5978"/>
  <c r="N5978" s="1"/>
  <c r="S5978"/>
  <c r="O5978" s="1"/>
  <c r="K5978" s="1"/>
  <c r="H5979"/>
  <c r="I5979"/>
  <c r="J5979"/>
  <c r="P5979"/>
  <c r="Q5979"/>
  <c r="R5979"/>
  <c r="N5979" s="1"/>
  <c r="K5979" s="1"/>
  <c r="S5979"/>
  <c r="O5979" s="1"/>
  <c r="H5980"/>
  <c r="I5980" s="1"/>
  <c r="J5980"/>
  <c r="P5980"/>
  <c r="Q5980"/>
  <c r="R5980"/>
  <c r="N5980" s="1"/>
  <c r="S5980"/>
  <c r="O5980" s="1"/>
  <c r="K5980" s="1"/>
  <c r="H5981"/>
  <c r="I5981"/>
  <c r="L5981" s="1"/>
  <c r="J5981"/>
  <c r="P5981"/>
  <c r="Q5981"/>
  <c r="R5981"/>
  <c r="N5981" s="1"/>
  <c r="S5981"/>
  <c r="O5981" s="1"/>
  <c r="K5981" s="1"/>
  <c r="H5982"/>
  <c r="I5982" s="1"/>
  <c r="J5982"/>
  <c r="P5982"/>
  <c r="Q5982"/>
  <c r="R5982"/>
  <c r="N5982" s="1"/>
  <c r="K5982" s="1"/>
  <c r="S5982"/>
  <c r="O5982" s="1"/>
  <c r="H5983"/>
  <c r="I5983"/>
  <c r="J5983"/>
  <c r="P5983"/>
  <c r="Q5983"/>
  <c r="R5983"/>
  <c r="N5983" s="1"/>
  <c r="K5983" s="1"/>
  <c r="S5983"/>
  <c r="O5983" s="1"/>
  <c r="H5984"/>
  <c r="I5984" s="1"/>
  <c r="J5984"/>
  <c r="P5984"/>
  <c r="Q5984"/>
  <c r="R5984"/>
  <c r="N5984" s="1"/>
  <c r="K5984" s="1"/>
  <c r="S5984"/>
  <c r="O5984" s="1"/>
  <c r="H5985"/>
  <c r="I5985"/>
  <c r="L5985" s="1"/>
  <c r="J5985"/>
  <c r="P5985"/>
  <c r="Q5985"/>
  <c r="R5985"/>
  <c r="N5985" s="1"/>
  <c r="S5985"/>
  <c r="O5985" s="1"/>
  <c r="K5985" s="1"/>
  <c r="H5986"/>
  <c r="I5986" s="1"/>
  <c r="L5986" s="1"/>
  <c r="J5986"/>
  <c r="P5986"/>
  <c r="Q5986"/>
  <c r="R5986"/>
  <c r="N5986" s="1"/>
  <c r="S5986"/>
  <c r="O5986" s="1"/>
  <c r="K5986" s="1"/>
  <c r="H5987"/>
  <c r="I5987"/>
  <c r="J5987"/>
  <c r="P5987"/>
  <c r="Q5987"/>
  <c r="R5987"/>
  <c r="N5987" s="1"/>
  <c r="S5987"/>
  <c r="O5987" s="1"/>
  <c r="K5987" s="1"/>
  <c r="H5988"/>
  <c r="I5988" s="1"/>
  <c r="J5988"/>
  <c r="P5988"/>
  <c r="Q5988"/>
  <c r="R5988"/>
  <c r="N5988" s="1"/>
  <c r="K5988" s="1"/>
  <c r="S5988"/>
  <c r="O5988" s="1"/>
  <c r="H5989"/>
  <c r="I5989"/>
  <c r="L5989" s="1"/>
  <c r="J5989"/>
  <c r="P5989"/>
  <c r="Q5989"/>
  <c r="R5989"/>
  <c r="N5989" s="1"/>
  <c r="S5989"/>
  <c r="O5989" s="1"/>
  <c r="K5989" s="1"/>
  <c r="H5990"/>
  <c r="I5990" s="1"/>
  <c r="J5990"/>
  <c r="P5990"/>
  <c r="Q5990"/>
  <c r="R5990"/>
  <c r="N5990" s="1"/>
  <c r="K5990" s="1"/>
  <c r="S5990"/>
  <c r="O5990" s="1"/>
  <c r="H5991"/>
  <c r="I5991"/>
  <c r="J5991"/>
  <c r="P5991"/>
  <c r="Q5991"/>
  <c r="R5991"/>
  <c r="N5991" s="1"/>
  <c r="K5991" s="1"/>
  <c r="S5991"/>
  <c r="O5991" s="1"/>
  <c r="H5992"/>
  <c r="I5992" s="1"/>
  <c r="J5992"/>
  <c r="P5992"/>
  <c r="Q5992"/>
  <c r="R5992"/>
  <c r="N5992" s="1"/>
  <c r="K5992" s="1"/>
  <c r="S5992"/>
  <c r="O5992" s="1"/>
  <c r="H5993"/>
  <c r="I5993"/>
  <c r="L5993" s="1"/>
  <c r="J5993"/>
  <c r="P5993"/>
  <c r="Q5993"/>
  <c r="R5993"/>
  <c r="N5993" s="1"/>
  <c r="S5993"/>
  <c r="O5993" s="1"/>
  <c r="K5993" s="1"/>
  <c r="H5994"/>
  <c r="I5994" s="1"/>
  <c r="J5994"/>
  <c r="P5994"/>
  <c r="Q5994"/>
  <c r="R5994"/>
  <c r="N5994" s="1"/>
  <c r="K5994" s="1"/>
  <c r="S5994"/>
  <c r="O5994" s="1"/>
  <c r="H5995"/>
  <c r="I5995"/>
  <c r="J5995"/>
  <c r="P5995"/>
  <c r="Q5995"/>
  <c r="R5995"/>
  <c r="N5995" s="1"/>
  <c r="S5995"/>
  <c r="O5995" s="1"/>
  <c r="K5995" s="1"/>
  <c r="H5996"/>
  <c r="I5996" s="1"/>
  <c r="J5996"/>
  <c r="P5996"/>
  <c r="Q5996"/>
  <c r="R5996"/>
  <c r="N5996" s="1"/>
  <c r="K5996" s="1"/>
  <c r="S5996"/>
  <c r="O5996" s="1"/>
  <c r="H5997"/>
  <c r="I5997"/>
  <c r="L5997" s="1"/>
  <c r="J5997"/>
  <c r="P5997"/>
  <c r="Q5997"/>
  <c r="R5997"/>
  <c r="N5997" s="1"/>
  <c r="S5997"/>
  <c r="O5997" s="1"/>
  <c r="K5997" s="1"/>
  <c r="H5998"/>
  <c r="I5998" s="1"/>
  <c r="J5998"/>
  <c r="P5998"/>
  <c r="Q5998"/>
  <c r="R5998"/>
  <c r="N5998" s="1"/>
  <c r="K5998" s="1"/>
  <c r="S5998"/>
  <c r="O5998" s="1"/>
  <c r="H5999"/>
  <c r="I5999"/>
  <c r="J5999"/>
  <c r="P5999"/>
  <c r="Q5999"/>
  <c r="R5999"/>
  <c r="N5999" s="1"/>
  <c r="K5999" s="1"/>
  <c r="S5999"/>
  <c r="O5999" s="1"/>
  <c r="H6000"/>
  <c r="I6000" s="1"/>
  <c r="J6000"/>
  <c r="P6000"/>
  <c r="Q6000"/>
  <c r="R6000"/>
  <c r="N6000" s="1"/>
  <c r="K6000" s="1"/>
  <c r="S6000"/>
  <c r="O6000" s="1"/>
  <c r="H6001"/>
  <c r="I6001"/>
  <c r="L6001" s="1"/>
  <c r="J6001"/>
  <c r="P6001"/>
  <c r="Q6001"/>
  <c r="R6001"/>
  <c r="N6001" s="1"/>
  <c r="S6001"/>
  <c r="O6001" s="1"/>
  <c r="K6001" s="1"/>
  <c r="H6002"/>
  <c r="I6002" s="1"/>
  <c r="L6002" s="1"/>
  <c r="J6002"/>
  <c r="P6002"/>
  <c r="Q6002"/>
  <c r="R6002"/>
  <c r="N6002" s="1"/>
  <c r="S6002"/>
  <c r="O6002" s="1"/>
  <c r="K6002" s="1"/>
  <c r="H6003"/>
  <c r="I6003"/>
  <c r="J6003"/>
  <c r="P6003"/>
  <c r="Q6003"/>
  <c r="R6003"/>
  <c r="N6003" s="1"/>
  <c r="K6003" s="1"/>
  <c r="S6003"/>
  <c r="O6003" s="1"/>
  <c r="H6004"/>
  <c r="I6004" s="1"/>
  <c r="J6004"/>
  <c r="P6004"/>
  <c r="Q6004"/>
  <c r="R6004"/>
  <c r="N6004" s="1"/>
  <c r="S6004"/>
  <c r="O6004" s="1"/>
  <c r="K6004" s="1"/>
  <c r="H6005"/>
  <c r="I6005"/>
  <c r="L6005" s="1"/>
  <c r="J6005"/>
  <c r="P6005"/>
  <c r="Q6005"/>
  <c r="R6005"/>
  <c r="N6005" s="1"/>
  <c r="S6005"/>
  <c r="O6005" s="1"/>
  <c r="K6005" s="1"/>
  <c r="H6006"/>
  <c r="I6006" s="1"/>
  <c r="L6006" s="1"/>
  <c r="J6006"/>
  <c r="P6006"/>
  <c r="Q6006"/>
  <c r="R6006"/>
  <c r="N6006" s="1"/>
  <c r="S6006"/>
  <c r="O6006" s="1"/>
  <c r="K6006" s="1"/>
  <c r="H6007"/>
  <c r="I6007"/>
  <c r="J6007"/>
  <c r="P6007"/>
  <c r="Q6007"/>
  <c r="R6007"/>
  <c r="N6007" s="1"/>
  <c r="S6007"/>
  <c r="O6007" s="1"/>
  <c r="K6007" s="1"/>
  <c r="H6008"/>
  <c r="I6008" s="1"/>
  <c r="J6008"/>
  <c r="P6008"/>
  <c r="Q6008"/>
  <c r="R6008"/>
  <c r="N6008" s="1"/>
  <c r="K6008" s="1"/>
  <c r="S6008"/>
  <c r="O6008" s="1"/>
  <c r="H6009"/>
  <c r="I6009"/>
  <c r="L6009" s="1"/>
  <c r="J6009"/>
  <c r="P6009"/>
  <c r="Q6009"/>
  <c r="R6009"/>
  <c r="N6009" s="1"/>
  <c r="S6009"/>
  <c r="O6009" s="1"/>
  <c r="K6009" s="1"/>
  <c r="H6010"/>
  <c r="I6010" s="1"/>
  <c r="L6010" s="1"/>
  <c r="J6010"/>
  <c r="P6010"/>
  <c r="Q6010"/>
  <c r="R6010"/>
  <c r="N6010" s="1"/>
  <c r="S6010"/>
  <c r="O6010" s="1"/>
  <c r="K6010" s="1"/>
  <c r="H6011"/>
  <c r="I6011"/>
  <c r="J6011"/>
  <c r="P6011"/>
  <c r="Q6011"/>
  <c r="R6011"/>
  <c r="N6011" s="1"/>
  <c r="S6011"/>
  <c r="O6011" s="1"/>
  <c r="K6011" s="1"/>
  <c r="H6012"/>
  <c r="I6012" s="1"/>
  <c r="J6012"/>
  <c r="P6012"/>
  <c r="Q6012"/>
  <c r="R6012"/>
  <c r="N6012" s="1"/>
  <c r="S6012"/>
  <c r="O6012" s="1"/>
  <c r="K6012" s="1"/>
  <c r="H6013"/>
  <c r="I6013"/>
  <c r="L6013" s="1"/>
  <c r="J6013"/>
  <c r="P6013"/>
  <c r="Q6013"/>
  <c r="R6013"/>
  <c r="N6013" s="1"/>
  <c r="S6013"/>
  <c r="O6013" s="1"/>
  <c r="K6013" s="1"/>
  <c r="H6014"/>
  <c r="I6014" s="1"/>
  <c r="J6014"/>
  <c r="P6014"/>
  <c r="Q6014"/>
  <c r="R6014"/>
  <c r="N6014" s="1"/>
  <c r="K6014" s="1"/>
  <c r="S6014"/>
  <c r="O6014" s="1"/>
  <c r="H6015"/>
  <c r="I6015"/>
  <c r="J6015"/>
  <c r="P6015"/>
  <c r="Q6015"/>
  <c r="R6015"/>
  <c r="N6015" s="1"/>
  <c r="S6015"/>
  <c r="O6015" s="1"/>
  <c r="K6015" s="1"/>
  <c r="H6016"/>
  <c r="I6016" s="1"/>
  <c r="J6016"/>
  <c r="P6016"/>
  <c r="Q6016"/>
  <c r="R6016"/>
  <c r="N6016" s="1"/>
  <c r="S6016"/>
  <c r="O6016" s="1"/>
  <c r="K6016" s="1"/>
  <c r="H6017"/>
  <c r="I6017"/>
  <c r="L6017" s="1"/>
  <c r="J6017"/>
  <c r="P6017"/>
  <c r="Q6017"/>
  <c r="R6017"/>
  <c r="N6017" s="1"/>
  <c r="S6017"/>
  <c r="O6017" s="1"/>
  <c r="K6017" s="1"/>
  <c r="H6018"/>
  <c r="I6018" s="1"/>
  <c r="J6018"/>
  <c r="P6018"/>
  <c r="Q6018"/>
  <c r="R6018"/>
  <c r="N6018" s="1"/>
  <c r="K6018" s="1"/>
  <c r="S6018"/>
  <c r="O6018" s="1"/>
  <c r="H6019"/>
  <c r="I6019"/>
  <c r="J6019"/>
  <c r="P6019"/>
  <c r="Q6019"/>
  <c r="R6019"/>
  <c r="N6019" s="1"/>
  <c r="S6019"/>
  <c r="O6019" s="1"/>
  <c r="K6019" s="1"/>
  <c r="H6020"/>
  <c r="I6020" s="1"/>
  <c r="J6020"/>
  <c r="P6020"/>
  <c r="Q6020"/>
  <c r="R6020"/>
  <c r="N6020" s="1"/>
  <c r="K6020" s="1"/>
  <c r="S6020"/>
  <c r="O6020" s="1"/>
  <c r="H6021"/>
  <c r="I6021"/>
  <c r="J6021"/>
  <c r="P6021"/>
  <c r="Q6021"/>
  <c r="R6021"/>
  <c r="N6021" s="1"/>
  <c r="K6021" s="1"/>
  <c r="S6021"/>
  <c r="O6021" s="1"/>
  <c r="H6022"/>
  <c r="I6022" s="1"/>
  <c r="L6022" s="1"/>
  <c r="J6022"/>
  <c r="P6022"/>
  <c r="Q6022"/>
  <c r="R6022"/>
  <c r="N6022" s="1"/>
  <c r="S6022"/>
  <c r="O6022" s="1"/>
  <c r="K6022" s="1"/>
  <c r="H6023"/>
  <c r="I6023"/>
  <c r="J6023"/>
  <c r="P6023"/>
  <c r="Q6023"/>
  <c r="R6023"/>
  <c r="N6023" s="1"/>
  <c r="S6023"/>
  <c r="O6023" s="1"/>
  <c r="K6023" s="1"/>
  <c r="H6024"/>
  <c r="I6024" s="1"/>
  <c r="J6024"/>
  <c r="P6024"/>
  <c r="Q6024"/>
  <c r="R6024"/>
  <c r="N6024" s="1"/>
  <c r="S6024"/>
  <c r="O6024" s="1"/>
  <c r="K6024" s="1"/>
  <c r="H6025"/>
  <c r="I6025"/>
  <c r="L6025" s="1"/>
  <c r="J6025"/>
  <c r="P6025"/>
  <c r="Q6025"/>
  <c r="R6025"/>
  <c r="N6025" s="1"/>
  <c r="S6025"/>
  <c r="O6025" s="1"/>
  <c r="K6025" s="1"/>
  <c r="H6026"/>
  <c r="I6026" s="1"/>
  <c r="J6026"/>
  <c r="P6026"/>
  <c r="Q6026"/>
  <c r="R6026"/>
  <c r="N6026" s="1"/>
  <c r="K6026" s="1"/>
  <c r="S6026"/>
  <c r="O6026" s="1"/>
  <c r="H6027"/>
  <c r="I6027"/>
  <c r="J6027"/>
  <c r="P6027"/>
  <c r="Q6027"/>
  <c r="R6027"/>
  <c r="N6027" s="1"/>
  <c r="S6027"/>
  <c r="O6027" s="1"/>
  <c r="K6027" s="1"/>
  <c r="H6028"/>
  <c r="I6028" s="1"/>
  <c r="J6028"/>
  <c r="P6028"/>
  <c r="Q6028"/>
  <c r="R6028"/>
  <c r="N6028" s="1"/>
  <c r="S6028"/>
  <c r="O6028" s="1"/>
  <c r="K6028" s="1"/>
  <c r="H6029"/>
  <c r="I6029"/>
  <c r="L6029" s="1"/>
  <c r="J6029"/>
  <c r="P6029"/>
  <c r="Q6029"/>
  <c r="R6029"/>
  <c r="N6029" s="1"/>
  <c r="S6029"/>
  <c r="O6029" s="1"/>
  <c r="K6029" s="1"/>
  <c r="H6030"/>
  <c r="I6030" s="1"/>
  <c r="J6030"/>
  <c r="P6030"/>
  <c r="Q6030"/>
  <c r="R6030"/>
  <c r="N6030" s="1"/>
  <c r="K6030" s="1"/>
  <c r="S6030"/>
  <c r="O6030" s="1"/>
  <c r="H6031"/>
  <c r="I6031"/>
  <c r="J6031"/>
  <c r="P6031"/>
  <c r="Q6031"/>
  <c r="R6031"/>
  <c r="N6031" s="1"/>
  <c r="S6031"/>
  <c r="O6031" s="1"/>
  <c r="K6031" s="1"/>
  <c r="L6031" s="1"/>
  <c r="H6032"/>
  <c r="I6032" s="1"/>
  <c r="J6032"/>
  <c r="P6032"/>
  <c r="Q6032"/>
  <c r="R6032"/>
  <c r="N6032" s="1"/>
  <c r="K6032" s="1"/>
  <c r="S6032"/>
  <c r="O6032" s="1"/>
  <c r="H6033"/>
  <c r="I6033"/>
  <c r="J6033"/>
  <c r="P6033"/>
  <c r="Q6033"/>
  <c r="R6033"/>
  <c r="N6033" s="1"/>
  <c r="K6033" s="1"/>
  <c r="L6033" s="1"/>
  <c r="S6033"/>
  <c r="O6033" s="1"/>
  <c r="H6034"/>
  <c r="I6034" s="1"/>
  <c r="J6034"/>
  <c r="P6034"/>
  <c r="Q6034"/>
  <c r="R6034"/>
  <c r="N6034" s="1"/>
  <c r="K6034" s="1"/>
  <c r="S6034"/>
  <c r="O6034" s="1"/>
  <c r="H6035"/>
  <c r="I6035" s="1"/>
  <c r="J6035"/>
  <c r="P6035"/>
  <c r="Q6035"/>
  <c r="R6035"/>
  <c r="N6035" s="1"/>
  <c r="K6035" s="1"/>
  <c r="S6035"/>
  <c r="O6035" s="1"/>
  <c r="H6036"/>
  <c r="I6036" s="1"/>
  <c r="L6036" s="1"/>
  <c r="J6036"/>
  <c r="P6036"/>
  <c r="Q6036"/>
  <c r="R6036"/>
  <c r="N6036" s="1"/>
  <c r="S6036"/>
  <c r="O6036" s="1"/>
  <c r="K6036" s="1"/>
  <c r="H6037"/>
  <c r="I6037" s="1"/>
  <c r="J6037"/>
  <c r="P6037"/>
  <c r="Q6037"/>
  <c r="R6037"/>
  <c r="N6037" s="1"/>
  <c r="K6037" s="1"/>
  <c r="S6037"/>
  <c r="O6037" s="1"/>
  <c r="H6038"/>
  <c r="I6038" s="1"/>
  <c r="J6038"/>
  <c r="P6038"/>
  <c r="Q6038"/>
  <c r="R6038"/>
  <c r="N6038" s="1"/>
  <c r="K6038" s="1"/>
  <c r="S6038"/>
  <c r="O6038" s="1"/>
  <c r="H6039"/>
  <c r="I6039"/>
  <c r="J6039"/>
  <c r="P6039"/>
  <c r="Q6039"/>
  <c r="R6039"/>
  <c r="N6039" s="1"/>
  <c r="K6039" s="1"/>
  <c r="L6039" s="1"/>
  <c r="S6039"/>
  <c r="O6039" s="1"/>
  <c r="H6040"/>
  <c r="I6040" s="1"/>
  <c r="J6040"/>
  <c r="P6040"/>
  <c r="Q6040"/>
  <c r="R6040"/>
  <c r="N6040" s="1"/>
  <c r="S6040"/>
  <c r="O6040" s="1"/>
  <c r="K6040" s="1"/>
  <c r="H6041"/>
  <c r="I6041"/>
  <c r="J6041"/>
  <c r="P6041"/>
  <c r="Q6041"/>
  <c r="R6041"/>
  <c r="N6041" s="1"/>
  <c r="S6041"/>
  <c r="O6041" s="1"/>
  <c r="K6041" s="1"/>
  <c r="L6041" s="1"/>
  <c r="H6042"/>
  <c r="I6042" s="1"/>
  <c r="L6042" s="1"/>
  <c r="J6042"/>
  <c r="P6042"/>
  <c r="Q6042"/>
  <c r="R6042"/>
  <c r="N6042" s="1"/>
  <c r="S6042"/>
  <c r="O6042" s="1"/>
  <c r="K6042" s="1"/>
  <c r="H6043"/>
  <c r="I6043"/>
  <c r="J6043"/>
  <c r="P6043"/>
  <c r="Q6043"/>
  <c r="R6043"/>
  <c r="N6043" s="1"/>
  <c r="S6043"/>
  <c r="O6043" s="1"/>
  <c r="K6043" s="1"/>
  <c r="L6043" s="1"/>
  <c r="H6044"/>
  <c r="I6044" s="1"/>
  <c r="J6044"/>
  <c r="P6044"/>
  <c r="Q6044"/>
  <c r="R6044"/>
  <c r="N6044" s="1"/>
  <c r="S6044"/>
  <c r="O6044" s="1"/>
  <c r="K6044" s="1"/>
  <c r="H6045"/>
  <c r="I6045" s="1"/>
  <c r="J6045"/>
  <c r="P6045"/>
  <c r="Q6045"/>
  <c r="R6045"/>
  <c r="N6045" s="1"/>
  <c r="K6045" s="1"/>
  <c r="S6045"/>
  <c r="O6045" s="1"/>
  <c r="H6046"/>
  <c r="I6046" s="1"/>
  <c r="J6046"/>
  <c r="P6046"/>
  <c r="Q6046"/>
  <c r="R6046"/>
  <c r="N6046" s="1"/>
  <c r="S6046"/>
  <c r="O6046" s="1"/>
  <c r="K6046" s="1"/>
  <c r="H6047"/>
  <c r="I6047" s="1"/>
  <c r="J6047"/>
  <c r="P6047"/>
  <c r="Q6047"/>
  <c r="R6047"/>
  <c r="N6047" s="1"/>
  <c r="K6047" s="1"/>
  <c r="S6047"/>
  <c r="O6047" s="1"/>
  <c r="H6048"/>
  <c r="I6048" s="1"/>
  <c r="J6048"/>
  <c r="P6048"/>
  <c r="Q6048"/>
  <c r="R6048"/>
  <c r="N6048" s="1"/>
  <c r="K6048" s="1"/>
  <c r="S6048"/>
  <c r="O6048" s="1"/>
  <c r="H6049"/>
  <c r="I6049" s="1"/>
  <c r="J6049"/>
  <c r="P6049"/>
  <c r="Q6049"/>
  <c r="R6049"/>
  <c r="N6049" s="1"/>
  <c r="K6049" s="1"/>
  <c r="S6049"/>
  <c r="O6049" s="1"/>
  <c r="H6050"/>
  <c r="I6050" s="1"/>
  <c r="J6050"/>
  <c r="P6050"/>
  <c r="Q6050"/>
  <c r="R6050"/>
  <c r="N6050" s="1"/>
  <c r="K6050" s="1"/>
  <c r="S6050"/>
  <c r="O6050" s="1"/>
  <c r="H6051"/>
  <c r="I6051" s="1"/>
  <c r="J6051"/>
  <c r="P6051"/>
  <c r="Q6051"/>
  <c r="R6051"/>
  <c r="N6051" s="1"/>
  <c r="K6051" s="1"/>
  <c r="S6051"/>
  <c r="O6051" s="1"/>
  <c r="H6052"/>
  <c r="I6052" s="1"/>
  <c r="J6052"/>
  <c r="P6052"/>
  <c r="Q6052"/>
  <c r="R6052"/>
  <c r="N6052" s="1"/>
  <c r="K6052" s="1"/>
  <c r="S6052"/>
  <c r="O6052" s="1"/>
  <c r="H6053"/>
  <c r="I6053" s="1"/>
  <c r="J6053"/>
  <c r="P6053"/>
  <c r="Q6053"/>
  <c r="R6053"/>
  <c r="N6053" s="1"/>
  <c r="S6053"/>
  <c r="O6053" s="1"/>
  <c r="K6053" s="1"/>
  <c r="H6054"/>
  <c r="I6054" s="1"/>
  <c r="J6054"/>
  <c r="P6054"/>
  <c r="Q6054"/>
  <c r="R6054"/>
  <c r="N6054" s="1"/>
  <c r="S6054"/>
  <c r="O6054" s="1"/>
  <c r="K6054" s="1"/>
  <c r="H6055"/>
  <c r="I6055" s="1"/>
  <c r="J6055"/>
  <c r="P6055"/>
  <c r="Q6055"/>
  <c r="R6055"/>
  <c r="N6055" s="1"/>
  <c r="K6055" s="1"/>
  <c r="S6055"/>
  <c r="O6055" s="1"/>
  <c r="H6056"/>
  <c r="I6056" s="1"/>
  <c r="J6056"/>
  <c r="P6056"/>
  <c r="Q6056"/>
  <c r="R6056"/>
  <c r="N6056" s="1"/>
  <c r="K6056" s="1"/>
  <c r="S6056"/>
  <c r="O6056" s="1"/>
  <c r="H6057"/>
  <c r="I6057" s="1"/>
  <c r="J6057"/>
  <c r="P6057"/>
  <c r="Q6057"/>
  <c r="R6057"/>
  <c r="N6057" s="1"/>
  <c r="K6057" s="1"/>
  <c r="S6057"/>
  <c r="O6057" s="1"/>
  <c r="H6058"/>
  <c r="I6058"/>
  <c r="J6058"/>
  <c r="P6058"/>
  <c r="Q6058"/>
  <c r="R6058"/>
  <c r="N6058" s="1"/>
  <c r="S6058"/>
  <c r="O6058" s="1"/>
  <c r="K6058" s="1"/>
  <c r="L6058" s="1"/>
  <c r="H6059"/>
  <c r="I6059" s="1"/>
  <c r="L6059" s="1"/>
  <c r="J6059"/>
  <c r="P6059"/>
  <c r="Q6059"/>
  <c r="R6059"/>
  <c r="N6059" s="1"/>
  <c r="S6059"/>
  <c r="O6059" s="1"/>
  <c r="K6059" s="1"/>
  <c r="H6060"/>
  <c r="I6060"/>
  <c r="J6060"/>
  <c r="P6060"/>
  <c r="Q6060"/>
  <c r="R6060"/>
  <c r="N6060" s="1"/>
  <c r="K6060" s="1"/>
  <c r="L6060" s="1"/>
  <c r="S6060"/>
  <c r="O6060" s="1"/>
  <c r="H6061"/>
  <c r="I6061" s="1"/>
  <c r="J6061"/>
  <c r="P6061"/>
  <c r="Q6061"/>
  <c r="R6061"/>
  <c r="N6061" s="1"/>
  <c r="S6061"/>
  <c r="O6061" s="1"/>
  <c r="K6061" s="1"/>
  <c r="H6062"/>
  <c r="I6062" s="1"/>
  <c r="J6062"/>
  <c r="P6062"/>
  <c r="Q6062"/>
  <c r="R6062"/>
  <c r="N6062" s="1"/>
  <c r="S6062"/>
  <c r="O6062" s="1"/>
  <c r="K6062" s="1"/>
  <c r="H6063"/>
  <c r="I6063" s="1"/>
  <c r="J6063"/>
  <c r="P6063"/>
  <c r="Q6063"/>
  <c r="R6063"/>
  <c r="N6063" s="1"/>
  <c r="S6063"/>
  <c r="O6063" s="1"/>
  <c r="K6063" s="1"/>
  <c r="H6064"/>
  <c r="I6064"/>
  <c r="J6064"/>
  <c r="P6064"/>
  <c r="Q6064"/>
  <c r="R6064"/>
  <c r="N6064" s="1"/>
  <c r="S6064"/>
  <c r="O6064" s="1"/>
  <c r="K6064" s="1"/>
  <c r="L6064" s="1"/>
  <c r="H6065"/>
  <c r="I6065" s="1"/>
  <c r="J6065"/>
  <c r="P6065"/>
  <c r="Q6065"/>
  <c r="R6065"/>
  <c r="N6065" s="1"/>
  <c r="K6065" s="1"/>
  <c r="S6065"/>
  <c r="O6065" s="1"/>
  <c r="H6066"/>
  <c r="I6066" s="1"/>
  <c r="L6066" s="1"/>
  <c r="J6066"/>
  <c r="P6066"/>
  <c r="Q6066"/>
  <c r="R6066"/>
  <c r="N6066" s="1"/>
  <c r="S6066"/>
  <c r="O6066" s="1"/>
  <c r="K6066" s="1"/>
  <c r="H6067"/>
  <c r="I6067" s="1"/>
  <c r="L6067" s="1"/>
  <c r="J6067"/>
  <c r="P6067"/>
  <c r="Q6067"/>
  <c r="R6067"/>
  <c r="N6067" s="1"/>
  <c r="S6067"/>
  <c r="O6067" s="1"/>
  <c r="K6067" s="1"/>
  <c r="H6068"/>
  <c r="I6068" s="1"/>
  <c r="L6068" s="1"/>
  <c r="J6068"/>
  <c r="P6068"/>
  <c r="Q6068"/>
  <c r="R6068"/>
  <c r="N6068" s="1"/>
  <c r="S6068"/>
  <c r="O6068" s="1"/>
  <c r="K6068" s="1"/>
  <c r="H6069"/>
  <c r="I6069" s="1"/>
  <c r="L6069" s="1"/>
  <c r="J6069"/>
  <c r="P6069"/>
  <c r="Q6069"/>
  <c r="R6069"/>
  <c r="N6069" s="1"/>
  <c r="S6069"/>
  <c r="O6069" s="1"/>
  <c r="K6069" s="1"/>
  <c r="H6070"/>
  <c r="I6070" s="1"/>
  <c r="L6070" s="1"/>
  <c r="J6070"/>
  <c r="P6070"/>
  <c r="Q6070"/>
  <c r="R6070"/>
  <c r="N6070" s="1"/>
  <c r="S6070"/>
  <c r="O6070" s="1"/>
  <c r="K6070" s="1"/>
  <c r="H6071"/>
  <c r="I6071" s="1"/>
  <c r="J6071"/>
  <c r="P6071"/>
  <c r="Q6071"/>
  <c r="R6071"/>
  <c r="N6071" s="1"/>
  <c r="K6071" s="1"/>
  <c r="S6071"/>
  <c r="O6071" s="1"/>
  <c r="H6072"/>
  <c r="I6072" s="1"/>
  <c r="J6072"/>
  <c r="P6072"/>
  <c r="Q6072"/>
  <c r="R6072"/>
  <c r="N6072" s="1"/>
  <c r="K6072" s="1"/>
  <c r="S6072"/>
  <c r="O6072" s="1"/>
  <c r="H6073"/>
  <c r="I6073"/>
  <c r="J6073"/>
  <c r="P6073"/>
  <c r="Q6073"/>
  <c r="R6073"/>
  <c r="N6073" s="1"/>
  <c r="S6073"/>
  <c r="O6073" s="1"/>
  <c r="K6073" s="1"/>
  <c r="H6074"/>
  <c r="I6074" s="1"/>
  <c r="J6074"/>
  <c r="P6074"/>
  <c r="Q6074"/>
  <c r="R6074"/>
  <c r="N6074" s="1"/>
  <c r="S6074"/>
  <c r="O6074" s="1"/>
  <c r="K6074" s="1"/>
  <c r="H6075"/>
  <c r="I6075"/>
  <c r="J6075"/>
  <c r="P6075"/>
  <c r="Q6075"/>
  <c r="R6075"/>
  <c r="N6075" s="1"/>
  <c r="K6075" s="1"/>
  <c r="L6075" s="1"/>
  <c r="S6075"/>
  <c r="O6075" s="1"/>
  <c r="H6076"/>
  <c r="I6076" s="1"/>
  <c r="L6076" s="1"/>
  <c r="J6076"/>
  <c r="P6076"/>
  <c r="Q6076"/>
  <c r="R6076"/>
  <c r="N6076" s="1"/>
  <c r="S6076"/>
  <c r="O6076" s="1"/>
  <c r="K6076" s="1"/>
  <c r="H6077"/>
  <c r="I6077" s="1"/>
  <c r="J6077"/>
  <c r="P6077"/>
  <c r="Q6077"/>
  <c r="R6077"/>
  <c r="N6077" s="1"/>
  <c r="K6077" s="1"/>
  <c r="S6077"/>
  <c r="O6077" s="1"/>
  <c r="H6078"/>
  <c r="I6078"/>
  <c r="J6078"/>
  <c r="P6078"/>
  <c r="Q6078"/>
  <c r="R6078"/>
  <c r="N6078" s="1"/>
  <c r="S6078"/>
  <c r="O6078" s="1"/>
  <c r="K6078" s="1"/>
  <c r="L6078" s="1"/>
  <c r="H6079"/>
  <c r="I6079" s="1"/>
  <c r="J6079"/>
  <c r="P6079"/>
  <c r="Q6079"/>
  <c r="R6079"/>
  <c r="N6079" s="1"/>
  <c r="S6079"/>
  <c r="O6079" s="1"/>
  <c r="K6079" s="1"/>
  <c r="H6080"/>
  <c r="I6080" s="1"/>
  <c r="J6080"/>
  <c r="P6080"/>
  <c r="Q6080"/>
  <c r="R6080"/>
  <c r="N6080" s="1"/>
  <c r="K6080" s="1"/>
  <c r="S6080"/>
  <c r="O6080" s="1"/>
  <c r="H6081"/>
  <c r="I6081" s="1"/>
  <c r="J6081"/>
  <c r="P6081"/>
  <c r="Q6081"/>
  <c r="R6081"/>
  <c r="N6081" s="1"/>
  <c r="S6081"/>
  <c r="O6081" s="1"/>
  <c r="K6081" s="1"/>
  <c r="H6082"/>
  <c r="I6082" s="1"/>
  <c r="J6082"/>
  <c r="P6082"/>
  <c r="Q6082"/>
  <c r="R6082"/>
  <c r="N6082" s="1"/>
  <c r="S6082"/>
  <c r="O6082" s="1"/>
  <c r="K6082" s="1"/>
  <c r="H6083"/>
  <c r="I6083"/>
  <c r="J6083"/>
  <c r="P6083"/>
  <c r="Q6083"/>
  <c r="R6083"/>
  <c r="N6083" s="1"/>
  <c r="K6083" s="1"/>
  <c r="L6083" s="1"/>
  <c r="S6083"/>
  <c r="O6083" s="1"/>
  <c r="H6084"/>
  <c r="I6084" s="1"/>
  <c r="L6084" s="1"/>
  <c r="J6084"/>
  <c r="P6084"/>
  <c r="Q6084"/>
  <c r="R6084"/>
  <c r="N6084" s="1"/>
  <c r="S6084"/>
  <c r="O6084" s="1"/>
  <c r="K6084" s="1"/>
  <c r="H6085"/>
  <c r="I6085" s="1"/>
  <c r="J6085"/>
  <c r="P6085"/>
  <c r="Q6085"/>
  <c r="R6085"/>
  <c r="N6085" s="1"/>
  <c r="K6085" s="1"/>
  <c r="S6085"/>
  <c r="O6085" s="1"/>
  <c r="H6086"/>
  <c r="I6086" s="1"/>
  <c r="L6086" s="1"/>
  <c r="J6086"/>
  <c r="P6086"/>
  <c r="Q6086"/>
  <c r="R6086"/>
  <c r="N6086" s="1"/>
  <c r="S6086"/>
  <c r="O6086" s="1"/>
  <c r="K6086" s="1"/>
  <c r="H6087"/>
  <c r="I6087"/>
  <c r="J6087"/>
  <c r="P6087"/>
  <c r="Q6087"/>
  <c r="R6087"/>
  <c r="N6087" s="1"/>
  <c r="K6087" s="1"/>
  <c r="L6087" s="1"/>
  <c r="S6087"/>
  <c r="O6087" s="1"/>
  <c r="H6088"/>
  <c r="I6088" s="1"/>
  <c r="J6088"/>
  <c r="P6088"/>
  <c r="Q6088"/>
  <c r="R6088"/>
  <c r="N6088" s="1"/>
  <c r="K6088" s="1"/>
  <c r="S6088"/>
  <c r="O6088" s="1"/>
  <c r="H6089"/>
  <c r="I6089" s="1"/>
  <c r="J6089"/>
  <c r="P6089"/>
  <c r="Q6089"/>
  <c r="R6089"/>
  <c r="N6089" s="1"/>
  <c r="K6089" s="1"/>
  <c r="S6089"/>
  <c r="O6089" s="1"/>
  <c r="H6090"/>
  <c r="I6090"/>
  <c r="J6090"/>
  <c r="P6090"/>
  <c r="Q6090"/>
  <c r="R6090"/>
  <c r="N6090" s="1"/>
  <c r="K6090" s="1"/>
  <c r="L6090" s="1"/>
  <c r="S6090"/>
  <c r="O6090" s="1"/>
  <c r="H6091"/>
  <c r="I6091" s="1"/>
  <c r="J6091"/>
  <c r="P6091"/>
  <c r="Q6091"/>
  <c r="R6091"/>
  <c r="N6091" s="1"/>
  <c r="K6091" s="1"/>
  <c r="S6091"/>
  <c r="O6091" s="1"/>
  <c r="H6092"/>
  <c r="I6092" s="1"/>
  <c r="J6092"/>
  <c r="P6092"/>
  <c r="Q6092"/>
  <c r="R6092"/>
  <c r="N6092" s="1"/>
  <c r="K6092" s="1"/>
  <c r="S6092"/>
  <c r="O6092" s="1"/>
  <c r="H6093"/>
  <c r="I6093" s="1"/>
  <c r="J6093"/>
  <c r="P6093"/>
  <c r="Q6093"/>
  <c r="R6093"/>
  <c r="N6093" s="1"/>
  <c r="K6093" s="1"/>
  <c r="S6093"/>
  <c r="O6093" s="1"/>
  <c r="H6094"/>
  <c r="I6094" s="1"/>
  <c r="J6094"/>
  <c r="P6094"/>
  <c r="Q6094"/>
  <c r="R6094"/>
  <c r="N6094" s="1"/>
  <c r="K6094" s="1"/>
  <c r="S6094"/>
  <c r="O6094" s="1"/>
  <c r="H6095"/>
  <c r="I6095" s="1"/>
  <c r="L6095" s="1"/>
  <c r="J6095"/>
  <c r="P6095"/>
  <c r="Q6095"/>
  <c r="R6095"/>
  <c r="N6095" s="1"/>
  <c r="S6095"/>
  <c r="O6095" s="1"/>
  <c r="K6095" s="1"/>
  <c r="H6096"/>
  <c r="I6096" s="1"/>
  <c r="L6096" s="1"/>
  <c r="J6096"/>
  <c r="P6096"/>
  <c r="Q6096"/>
  <c r="R6096"/>
  <c r="N6096" s="1"/>
  <c r="S6096"/>
  <c r="O6096" s="1"/>
  <c r="K6096" s="1"/>
  <c r="H6097"/>
  <c r="I6097" s="1"/>
  <c r="L6097" s="1"/>
  <c r="J6097"/>
  <c r="P6097"/>
  <c r="Q6097"/>
  <c r="R6097"/>
  <c r="N6097" s="1"/>
  <c r="S6097"/>
  <c r="O6097" s="1"/>
  <c r="K6097" s="1"/>
  <c r="H6098"/>
  <c r="I6098"/>
  <c r="J6098"/>
  <c r="P6098"/>
  <c r="Q6098"/>
  <c r="R6098"/>
  <c r="N6098" s="1"/>
  <c r="K6098" s="1"/>
  <c r="S6098"/>
  <c r="O6098" s="1"/>
  <c r="H6099"/>
  <c r="I6099" s="1"/>
  <c r="J6099"/>
  <c r="P6099"/>
  <c r="Q6099"/>
  <c r="R6099"/>
  <c r="N6099" s="1"/>
  <c r="S6099"/>
  <c r="O6099" s="1"/>
  <c r="K6099" s="1"/>
  <c r="H6100"/>
  <c r="I6100"/>
  <c r="J6100"/>
  <c r="P6100"/>
  <c r="Q6100"/>
  <c r="R6100"/>
  <c r="N6100" s="1"/>
  <c r="K6100" s="1"/>
  <c r="L6100" s="1"/>
  <c r="S6100"/>
  <c r="O6100" s="1"/>
  <c r="H6101"/>
  <c r="I6101" s="1"/>
  <c r="J6101"/>
  <c r="P6101"/>
  <c r="Q6101"/>
  <c r="R6101"/>
  <c r="N6101" s="1"/>
  <c r="K6101" s="1"/>
  <c r="S6101"/>
  <c r="O6101" s="1"/>
  <c r="H6102"/>
  <c r="I6102" s="1"/>
  <c r="L6102" s="1"/>
  <c r="J6102"/>
  <c r="P6102"/>
  <c r="Q6102"/>
  <c r="R6102"/>
  <c r="N6102" s="1"/>
  <c r="S6102"/>
  <c r="O6102" s="1"/>
  <c r="K6102" s="1"/>
  <c r="H6103"/>
  <c r="I6103" s="1"/>
  <c r="J6103"/>
  <c r="P6103"/>
  <c r="Q6103"/>
  <c r="R6103"/>
  <c r="N6103" s="1"/>
  <c r="K6103" s="1"/>
  <c r="S6103"/>
  <c r="O6103" s="1"/>
  <c r="H6104"/>
  <c r="I6104"/>
  <c r="J6104"/>
  <c r="P6104"/>
  <c r="Q6104"/>
  <c r="R6104"/>
  <c r="N6104" s="1"/>
  <c r="K6104" s="1"/>
  <c r="L6104" s="1"/>
  <c r="S6104"/>
  <c r="O6104" s="1"/>
  <c r="H6105"/>
  <c r="I6105" s="1"/>
  <c r="J6105"/>
  <c r="P6105"/>
  <c r="Q6105"/>
  <c r="R6105"/>
  <c r="N6105" s="1"/>
  <c r="K6105" s="1"/>
  <c r="S6105"/>
  <c r="O6105" s="1"/>
  <c r="H6106"/>
  <c r="I6106" s="1"/>
  <c r="J6106"/>
  <c r="P6106"/>
  <c r="Q6106"/>
  <c r="R6106"/>
  <c r="N6106" s="1"/>
  <c r="S6106"/>
  <c r="O6106" s="1"/>
  <c r="K6106" s="1"/>
  <c r="H6107"/>
  <c r="I6107" s="1"/>
  <c r="J6107"/>
  <c r="P6107"/>
  <c r="Q6107"/>
  <c r="R6107"/>
  <c r="N6107" s="1"/>
  <c r="K6107" s="1"/>
  <c r="S6107"/>
  <c r="O6107" s="1"/>
  <c r="H6108"/>
  <c r="I6108" s="1"/>
  <c r="J6108"/>
  <c r="P6108"/>
  <c r="Q6108"/>
  <c r="R6108"/>
  <c r="N6108" s="1"/>
  <c r="K6108" s="1"/>
  <c r="S6108"/>
  <c r="O6108" s="1"/>
  <c r="H6109"/>
  <c r="I6109" s="1"/>
  <c r="J6109"/>
  <c r="P6109"/>
  <c r="Q6109"/>
  <c r="R6109"/>
  <c r="N6109" s="1"/>
  <c r="K6109" s="1"/>
  <c r="S6109"/>
  <c r="O6109" s="1"/>
  <c r="H6110"/>
  <c r="I6110" s="1"/>
  <c r="J6110"/>
  <c r="P6110"/>
  <c r="Q6110"/>
  <c r="R6110"/>
  <c r="N6110" s="1"/>
  <c r="S6110"/>
  <c r="O6110" s="1"/>
  <c r="K6110" s="1"/>
  <c r="H6111"/>
  <c r="I6111" s="1"/>
  <c r="J6111"/>
  <c r="P6111"/>
  <c r="Q6111"/>
  <c r="R6111"/>
  <c r="N6111" s="1"/>
  <c r="K6111" s="1"/>
  <c r="S6111"/>
  <c r="O6111" s="1"/>
  <c r="H6112"/>
  <c r="I6112" s="1"/>
  <c r="J6112"/>
  <c r="P6112"/>
  <c r="Q6112"/>
  <c r="R6112"/>
  <c r="N6112" s="1"/>
  <c r="S6112"/>
  <c r="O6112" s="1"/>
  <c r="K6112" s="1"/>
  <c r="H6113"/>
  <c r="I6113" s="1"/>
  <c r="J6113"/>
  <c r="P6113"/>
  <c r="Q6113"/>
  <c r="R6113"/>
  <c r="N6113" s="1"/>
  <c r="S6113"/>
  <c r="O6113" s="1"/>
  <c r="K6113" s="1"/>
  <c r="H6114"/>
  <c r="I6114" s="1"/>
  <c r="J6114"/>
  <c r="P6114"/>
  <c r="Q6114"/>
  <c r="R6114"/>
  <c r="N6114" s="1"/>
  <c r="K6114" s="1"/>
  <c r="S6114"/>
  <c r="O6114" s="1"/>
  <c r="H6115"/>
  <c r="I6115" s="1"/>
  <c r="J6115"/>
  <c r="P6115"/>
  <c r="Q6115"/>
  <c r="R6115"/>
  <c r="N6115" s="1"/>
  <c r="S6115"/>
  <c r="O6115" s="1"/>
  <c r="K6115" s="1"/>
  <c r="H6116"/>
  <c r="I6116" s="1"/>
  <c r="J6116"/>
  <c r="P6116"/>
  <c r="Q6116"/>
  <c r="R6116"/>
  <c r="N6116" s="1"/>
  <c r="S6116"/>
  <c r="O6116" s="1"/>
  <c r="K6116" s="1"/>
  <c r="H6117"/>
  <c r="I6117" s="1"/>
  <c r="J6117"/>
  <c r="P6117"/>
  <c r="Q6117"/>
  <c r="R6117"/>
  <c r="N6117" s="1"/>
  <c r="K6117" s="1"/>
  <c r="S6117"/>
  <c r="O6117" s="1"/>
  <c r="H6118"/>
  <c r="I6118" s="1"/>
  <c r="J6118"/>
  <c r="P6118"/>
  <c r="Q6118"/>
  <c r="R6118"/>
  <c r="N6118" s="1"/>
  <c r="S6118"/>
  <c r="O6118" s="1"/>
  <c r="K6118" s="1"/>
  <c r="H6119"/>
  <c r="I6119"/>
  <c r="L6119" s="1"/>
  <c r="J6119"/>
  <c r="P6119"/>
  <c r="Q6119"/>
  <c r="R6119"/>
  <c r="N6119" s="1"/>
  <c r="S6119"/>
  <c r="O6119" s="1"/>
  <c r="K6119" s="1"/>
  <c r="H6120"/>
  <c r="I6120" s="1"/>
  <c r="J6120"/>
  <c r="P6120"/>
  <c r="Q6120"/>
  <c r="R6120"/>
  <c r="N6120" s="1"/>
  <c r="K6120" s="1"/>
  <c r="S6120"/>
  <c r="O6120" s="1"/>
  <c r="H6121"/>
  <c r="I6121"/>
  <c r="J6121"/>
  <c r="P6121"/>
  <c r="Q6121"/>
  <c r="R6121"/>
  <c r="N6121" s="1"/>
  <c r="S6121"/>
  <c r="O6121" s="1"/>
  <c r="K6121" s="1"/>
  <c r="H6122"/>
  <c r="I6122" s="1"/>
  <c r="J6122"/>
  <c r="P6122"/>
  <c r="Q6122"/>
  <c r="R6122"/>
  <c r="N6122" s="1"/>
  <c r="S6122"/>
  <c r="O6122" s="1"/>
  <c r="K6122" s="1"/>
  <c r="H6123"/>
  <c r="I6123"/>
  <c r="J6123"/>
  <c r="P6123"/>
  <c r="Q6123"/>
  <c r="R6123"/>
  <c r="N6123" s="1"/>
  <c r="K6123" s="1"/>
  <c r="L6123" s="1"/>
  <c r="S6123"/>
  <c r="O6123" s="1"/>
  <c r="H6124"/>
  <c r="I6124" s="1"/>
  <c r="L6124" s="1"/>
  <c r="J6124"/>
  <c r="P6124"/>
  <c r="Q6124"/>
  <c r="R6124"/>
  <c r="N6124" s="1"/>
  <c r="S6124"/>
  <c r="O6124" s="1"/>
  <c r="K6124" s="1"/>
  <c r="H6125"/>
  <c r="I6125" s="1"/>
  <c r="J6125"/>
  <c r="P6125"/>
  <c r="Q6125"/>
  <c r="R6125"/>
  <c r="N6125" s="1"/>
  <c r="K6125" s="1"/>
  <c r="S6125"/>
  <c r="O6125" s="1"/>
  <c r="H6126"/>
  <c r="I6126" s="1"/>
  <c r="J6126"/>
  <c r="P6126"/>
  <c r="Q6126"/>
  <c r="R6126"/>
  <c r="N6126" s="1"/>
  <c r="K6126" s="1"/>
  <c r="S6126"/>
  <c r="O6126" s="1"/>
  <c r="H6127"/>
  <c r="I6127" s="1"/>
  <c r="L6127" s="1"/>
  <c r="J6127"/>
  <c r="P6127"/>
  <c r="Q6127"/>
  <c r="R6127"/>
  <c r="N6127" s="1"/>
  <c r="S6127"/>
  <c r="O6127" s="1"/>
  <c r="K6127" s="1"/>
  <c r="H6128"/>
  <c r="I6128" s="1"/>
  <c r="J6128"/>
  <c r="P6128"/>
  <c r="Q6128"/>
  <c r="R6128"/>
  <c r="N6128" s="1"/>
  <c r="K6128" s="1"/>
  <c r="S6128"/>
  <c r="O6128" s="1"/>
  <c r="H6129"/>
  <c r="I6129" s="1"/>
  <c r="J6129"/>
  <c r="P6129"/>
  <c r="Q6129"/>
  <c r="R6129"/>
  <c r="N6129" s="1"/>
  <c r="K6129" s="1"/>
  <c r="S6129"/>
  <c r="O6129" s="1"/>
  <c r="H6130"/>
  <c r="I6130"/>
  <c r="J6130"/>
  <c r="P6130"/>
  <c r="Q6130"/>
  <c r="R6130"/>
  <c r="N6130" s="1"/>
  <c r="K6130" s="1"/>
  <c r="L6130" s="1"/>
  <c r="S6130"/>
  <c r="O6130" s="1"/>
  <c r="H6131"/>
  <c r="I6131" s="1"/>
  <c r="J6131"/>
  <c r="P6131"/>
  <c r="Q6131"/>
  <c r="R6131"/>
  <c r="N6131" s="1"/>
  <c r="S6131"/>
  <c r="O6131" s="1"/>
  <c r="K6131" s="1"/>
  <c r="H6132"/>
  <c r="I6132"/>
  <c r="J6132"/>
  <c r="P6132"/>
  <c r="Q6132"/>
  <c r="R6132"/>
  <c r="N6132" s="1"/>
  <c r="S6132"/>
  <c r="O6132" s="1"/>
  <c r="K6132" s="1"/>
  <c r="L6132" s="1"/>
  <c r="H6133"/>
  <c r="I6133" s="1"/>
  <c r="L6133" s="1"/>
  <c r="J6133"/>
  <c r="P6133"/>
  <c r="Q6133"/>
  <c r="R6133"/>
  <c r="N6133" s="1"/>
  <c r="S6133"/>
  <c r="O6133" s="1"/>
  <c r="K6133" s="1"/>
  <c r="H6134"/>
  <c r="I6134" s="1"/>
  <c r="L6134" s="1"/>
  <c r="J6134"/>
  <c r="P6134"/>
  <c r="Q6134"/>
  <c r="R6134"/>
  <c r="N6134" s="1"/>
  <c r="S6134"/>
  <c r="O6134" s="1"/>
  <c r="K6134" s="1"/>
  <c r="H6135"/>
  <c r="I6135" s="1"/>
  <c r="L6135" s="1"/>
  <c r="J6135"/>
  <c r="P6135"/>
  <c r="Q6135"/>
  <c r="R6135"/>
  <c r="N6135" s="1"/>
  <c r="S6135"/>
  <c r="O6135" s="1"/>
  <c r="K6135" s="1"/>
  <c r="H6136"/>
  <c r="I6136"/>
  <c r="J6136"/>
  <c r="P6136"/>
  <c r="Q6136"/>
  <c r="R6136"/>
  <c r="N6136" s="1"/>
  <c r="S6136"/>
  <c r="O6136" s="1"/>
  <c r="K6136" s="1"/>
  <c r="L6136" s="1"/>
  <c r="H6137"/>
  <c r="I6137" s="1"/>
  <c r="J6137"/>
  <c r="P6137"/>
  <c r="Q6137"/>
  <c r="R6137"/>
  <c r="N6137" s="1"/>
  <c r="K6137" s="1"/>
  <c r="S6137"/>
  <c r="O6137" s="1"/>
  <c r="H6138"/>
  <c r="I6138" s="1"/>
  <c r="J6138"/>
  <c r="P6138"/>
  <c r="Q6138"/>
  <c r="R6138"/>
  <c r="N6138" s="1"/>
  <c r="S6138"/>
  <c r="O6138" s="1"/>
  <c r="K6138" s="1"/>
  <c r="H6139"/>
  <c r="I6139" s="1"/>
  <c r="J6139"/>
  <c r="P6139"/>
  <c r="Q6139"/>
  <c r="R6139"/>
  <c r="N6139" s="1"/>
  <c r="S6139"/>
  <c r="O6139" s="1"/>
  <c r="K6139" s="1"/>
  <c r="H6140"/>
  <c r="I6140" s="1"/>
  <c r="J6140"/>
  <c r="P6140"/>
  <c r="Q6140"/>
  <c r="R6140"/>
  <c r="N6140" s="1"/>
  <c r="S6140"/>
  <c r="O6140" s="1"/>
  <c r="K6140" s="1"/>
  <c r="H6141"/>
  <c r="I6141"/>
  <c r="J6141"/>
  <c r="P6141"/>
  <c r="Q6141"/>
  <c r="R6141"/>
  <c r="N6141" s="1"/>
  <c r="K6141" s="1"/>
  <c r="S6141"/>
  <c r="O6141" s="1"/>
  <c r="H6142"/>
  <c r="I6142" s="1"/>
  <c r="L6142" s="1"/>
  <c r="J6142"/>
  <c r="P6142"/>
  <c r="Q6142"/>
  <c r="R6142"/>
  <c r="N6142" s="1"/>
  <c r="S6142"/>
  <c r="O6142" s="1"/>
  <c r="K6142" s="1"/>
  <c r="H6143"/>
  <c r="I6143"/>
  <c r="J6143"/>
  <c r="P6143"/>
  <c r="Q6143"/>
  <c r="R6143"/>
  <c r="N6143" s="1"/>
  <c r="K6143" s="1"/>
  <c r="S6143"/>
  <c r="O6143" s="1"/>
  <c r="H6144"/>
  <c r="I6144" s="1"/>
  <c r="J6144"/>
  <c r="P6144"/>
  <c r="Q6144"/>
  <c r="R6144"/>
  <c r="N6144" s="1"/>
  <c r="S6144"/>
  <c r="O6144" s="1"/>
  <c r="K6144" s="1"/>
  <c r="H6145"/>
  <c r="I6145"/>
  <c r="L6145" s="1"/>
  <c r="J6145"/>
  <c r="P6145"/>
  <c r="Q6145"/>
  <c r="R6145"/>
  <c r="N6145" s="1"/>
  <c r="S6145"/>
  <c r="O6145" s="1"/>
  <c r="K6145" s="1"/>
  <c r="H6146"/>
  <c r="I6146" s="1"/>
  <c r="L6146" s="1"/>
  <c r="J6146"/>
  <c r="P6146"/>
  <c r="Q6146"/>
  <c r="R6146"/>
  <c r="N6146" s="1"/>
  <c r="S6146"/>
  <c r="O6146" s="1"/>
  <c r="K6146" s="1"/>
  <c r="H6147"/>
  <c r="I6147"/>
  <c r="J6147"/>
  <c r="P6147"/>
  <c r="Q6147"/>
  <c r="R6147"/>
  <c r="N6147" s="1"/>
  <c r="K6147" s="1"/>
  <c r="S6147"/>
  <c r="O6147" s="1"/>
  <c r="H6148"/>
  <c r="I6148" s="1"/>
  <c r="J6148"/>
  <c r="P6148"/>
  <c r="Q6148"/>
  <c r="R6148"/>
  <c r="N6148" s="1"/>
  <c r="S6148"/>
  <c r="O6148" s="1"/>
  <c r="K6148" s="1"/>
  <c r="H6149"/>
  <c r="I6149"/>
  <c r="L6149" s="1"/>
  <c r="J6149"/>
  <c r="P6149"/>
  <c r="Q6149"/>
  <c r="R6149"/>
  <c r="N6149" s="1"/>
  <c r="S6149"/>
  <c r="O6149" s="1"/>
  <c r="K6149" s="1"/>
  <c r="H6150"/>
  <c r="I6150" s="1"/>
  <c r="L6150" s="1"/>
  <c r="J6150"/>
  <c r="P6150"/>
  <c r="Q6150"/>
  <c r="R6150"/>
  <c r="N6150" s="1"/>
  <c r="S6150"/>
  <c r="O6150" s="1"/>
  <c r="K6150" s="1"/>
  <c r="H6151"/>
  <c r="I6151"/>
  <c r="J6151"/>
  <c r="P6151"/>
  <c r="Q6151"/>
  <c r="R6151"/>
  <c r="N6151" s="1"/>
  <c r="K6151" s="1"/>
  <c r="S6151"/>
  <c r="O6151" s="1"/>
  <c r="H6152"/>
  <c r="I6152" s="1"/>
  <c r="J6152"/>
  <c r="P6152"/>
  <c r="Q6152"/>
  <c r="R6152"/>
  <c r="N6152" s="1"/>
  <c r="S6152"/>
  <c r="O6152" s="1"/>
  <c r="K6152" s="1"/>
  <c r="H6153"/>
  <c r="I6153"/>
  <c r="J6153"/>
  <c r="P6153"/>
  <c r="Q6153"/>
  <c r="R6153"/>
  <c r="N6153" s="1"/>
  <c r="K6153" s="1"/>
  <c r="S6153"/>
  <c r="O6153" s="1"/>
  <c r="H6154"/>
  <c r="I6154" s="1"/>
  <c r="J6154"/>
  <c r="P6154"/>
  <c r="Q6154"/>
  <c r="R6154"/>
  <c r="N6154" s="1"/>
  <c r="K6154" s="1"/>
  <c r="S6154"/>
  <c r="O6154" s="1"/>
  <c r="H6155"/>
  <c r="I6155"/>
  <c r="J6155"/>
  <c r="P6155"/>
  <c r="Q6155"/>
  <c r="R6155"/>
  <c r="N6155" s="1"/>
  <c r="K6155" s="1"/>
  <c r="S6155"/>
  <c r="O6155" s="1"/>
  <c r="H6156"/>
  <c r="I6156" s="1"/>
  <c r="J6156"/>
  <c r="P6156"/>
  <c r="Q6156"/>
  <c r="R6156"/>
  <c r="N6156" s="1"/>
  <c r="K6156" s="1"/>
  <c r="S6156"/>
  <c r="O6156" s="1"/>
  <c r="H6157"/>
  <c r="I6157"/>
  <c r="L6157" s="1"/>
  <c r="J6157"/>
  <c r="P6157"/>
  <c r="Q6157"/>
  <c r="R6157"/>
  <c r="N6157" s="1"/>
  <c r="S6157"/>
  <c r="O6157" s="1"/>
  <c r="K6157" s="1"/>
  <c r="H6158"/>
  <c r="I6158" s="1"/>
  <c r="L6158" s="1"/>
  <c r="J6158"/>
  <c r="P6158"/>
  <c r="Q6158"/>
  <c r="R6158"/>
  <c r="N6158" s="1"/>
  <c r="S6158"/>
  <c r="O6158" s="1"/>
  <c r="K6158" s="1"/>
  <c r="H6159"/>
  <c r="I6159"/>
  <c r="J6159"/>
  <c r="P6159"/>
  <c r="Q6159"/>
  <c r="R6159"/>
  <c r="N6159" s="1"/>
  <c r="K6159" s="1"/>
  <c r="S6159"/>
  <c r="O6159" s="1"/>
  <c r="H6160"/>
  <c r="I6160" s="1"/>
  <c r="J6160"/>
  <c r="P6160"/>
  <c r="Q6160"/>
  <c r="R6160"/>
  <c r="N6160" s="1"/>
  <c r="S6160"/>
  <c r="O6160" s="1"/>
  <c r="K6160" s="1"/>
  <c r="H6161"/>
  <c r="I6161" s="1"/>
  <c r="J6161"/>
  <c r="P6161"/>
  <c r="Q6161"/>
  <c r="R6161"/>
  <c r="N6161" s="1"/>
  <c r="S6161"/>
  <c r="O6161" s="1"/>
  <c r="K6161" s="1"/>
  <c r="H6162"/>
  <c r="I6162" s="1"/>
  <c r="J6162"/>
  <c r="P6162"/>
  <c r="Q6162"/>
  <c r="R6162"/>
  <c r="N6162" s="1"/>
  <c r="S6162"/>
  <c r="O6162" s="1"/>
  <c r="K6162" s="1"/>
  <c r="H6163"/>
  <c r="I6163"/>
  <c r="J6163"/>
  <c r="P6163"/>
  <c r="Q6163"/>
  <c r="R6163"/>
  <c r="N6163" s="1"/>
  <c r="K6163" s="1"/>
  <c r="S6163"/>
  <c r="O6163" s="1"/>
  <c r="H6164"/>
  <c r="I6164" s="1"/>
  <c r="L6164" s="1"/>
  <c r="J6164"/>
  <c r="P6164"/>
  <c r="Q6164"/>
  <c r="R6164"/>
  <c r="N6164" s="1"/>
  <c r="S6164"/>
  <c r="O6164" s="1"/>
  <c r="K6164" s="1"/>
  <c r="H6165"/>
  <c r="I6165"/>
  <c r="J6165"/>
  <c r="P6165"/>
  <c r="Q6165"/>
  <c r="R6165"/>
  <c r="N6165" s="1"/>
  <c r="S6165"/>
  <c r="O6165" s="1"/>
  <c r="K6165" s="1"/>
  <c r="H6166"/>
  <c r="I6166" s="1"/>
  <c r="J6166"/>
  <c r="P6166"/>
  <c r="Q6166"/>
  <c r="R6166"/>
  <c r="N6166" s="1"/>
  <c r="S6166"/>
  <c r="O6166" s="1"/>
  <c r="K6166" s="1"/>
  <c r="H6167"/>
  <c r="I6167"/>
  <c r="L6167" s="1"/>
  <c r="J6167"/>
  <c r="P6167"/>
  <c r="Q6167"/>
  <c r="R6167"/>
  <c r="N6167" s="1"/>
  <c r="S6167"/>
  <c r="O6167" s="1"/>
  <c r="K6167" s="1"/>
  <c r="H6168"/>
  <c r="I6168" s="1"/>
  <c r="J6168"/>
  <c r="P6168"/>
  <c r="Q6168"/>
  <c r="R6168"/>
  <c r="N6168" s="1"/>
  <c r="K6168" s="1"/>
  <c r="S6168"/>
  <c r="O6168" s="1"/>
  <c r="H6169"/>
  <c r="I6169"/>
  <c r="J6169"/>
  <c r="P6169"/>
  <c r="Q6169"/>
  <c r="R6169"/>
  <c r="N6169" s="1"/>
  <c r="S6169"/>
  <c r="O6169" s="1"/>
  <c r="K6169" s="1"/>
  <c r="H6170"/>
  <c r="I6170" s="1"/>
  <c r="J6170"/>
  <c r="P6170"/>
  <c r="Q6170"/>
  <c r="R6170"/>
  <c r="N6170" s="1"/>
  <c r="K6170" s="1"/>
  <c r="S6170"/>
  <c r="O6170" s="1"/>
  <c r="H6171"/>
  <c r="I6171"/>
  <c r="L6171" s="1"/>
  <c r="J6171"/>
  <c r="P6171"/>
  <c r="Q6171"/>
  <c r="R6171"/>
  <c r="N6171" s="1"/>
  <c r="S6171"/>
  <c r="O6171" s="1"/>
  <c r="K6171" s="1"/>
  <c r="H6172"/>
  <c r="I6172" s="1"/>
  <c r="L6172" s="1"/>
  <c r="J6172"/>
  <c r="P6172"/>
  <c r="Q6172"/>
  <c r="R6172"/>
  <c r="N6172" s="1"/>
  <c r="S6172"/>
  <c r="O6172" s="1"/>
  <c r="K6172" s="1"/>
  <c r="H6173"/>
  <c r="I6173"/>
  <c r="J6173"/>
  <c r="P6173"/>
  <c r="Q6173"/>
  <c r="R6173"/>
  <c r="N6173" s="1"/>
  <c r="S6173"/>
  <c r="O6173" s="1"/>
  <c r="K6173" s="1"/>
  <c r="H6174"/>
  <c r="I6174" s="1"/>
  <c r="J6174"/>
  <c r="P6174"/>
  <c r="Q6174"/>
  <c r="R6174"/>
  <c r="N6174" s="1"/>
  <c r="K6174" s="1"/>
  <c r="S6174"/>
  <c r="O6174" s="1"/>
  <c r="H6175"/>
  <c r="I6175"/>
  <c r="L6175" s="1"/>
  <c r="J6175"/>
  <c r="P6175"/>
  <c r="Q6175"/>
  <c r="R6175"/>
  <c r="N6175" s="1"/>
  <c r="S6175"/>
  <c r="O6175" s="1"/>
  <c r="K6175" s="1"/>
  <c r="H6176"/>
  <c r="I6176" s="1"/>
  <c r="L6176" s="1"/>
  <c r="J6176"/>
  <c r="P6176"/>
  <c r="Q6176"/>
  <c r="R6176"/>
  <c r="N6176" s="1"/>
  <c r="S6176"/>
  <c r="O6176" s="1"/>
  <c r="K6176" s="1"/>
  <c r="H6177"/>
  <c r="I6177"/>
  <c r="J6177"/>
  <c r="P6177"/>
  <c r="Q6177"/>
  <c r="R6177"/>
  <c r="N6177" s="1"/>
  <c r="S6177"/>
  <c r="O6177" s="1"/>
  <c r="K6177" s="1"/>
  <c r="H6178"/>
  <c r="I6178" s="1"/>
  <c r="J6178"/>
  <c r="P6178"/>
  <c r="Q6178"/>
  <c r="R6178"/>
  <c r="N6178" s="1"/>
  <c r="K6178" s="1"/>
  <c r="S6178"/>
  <c r="O6178" s="1"/>
  <c r="H6179"/>
  <c r="I6179"/>
  <c r="L6179" s="1"/>
  <c r="J6179"/>
  <c r="P6179"/>
  <c r="Q6179"/>
  <c r="R6179"/>
  <c r="N6179" s="1"/>
  <c r="S6179"/>
  <c r="O6179" s="1"/>
  <c r="K6179" s="1"/>
  <c r="H6180"/>
  <c r="I6180" s="1"/>
  <c r="L6180" s="1"/>
  <c r="J6180"/>
  <c r="P6180"/>
  <c r="Q6180"/>
  <c r="R6180"/>
  <c r="N6180" s="1"/>
  <c r="S6180"/>
  <c r="O6180" s="1"/>
  <c r="K6180" s="1"/>
  <c r="H6181"/>
  <c r="I6181"/>
  <c r="J6181"/>
  <c r="N6181"/>
  <c r="K6181" s="1"/>
  <c r="P6181"/>
  <c r="Q6181"/>
  <c r="R6181"/>
  <c r="S6181"/>
  <c r="O6181" s="1"/>
  <c r="H6182"/>
  <c r="I6182"/>
  <c r="J6182"/>
  <c r="P6182"/>
  <c r="Q6182"/>
  <c r="R6182"/>
  <c r="N6182" s="1"/>
  <c r="K6182" s="1"/>
  <c r="S6182"/>
  <c r="O6182" s="1"/>
  <c r="H6183"/>
  <c r="I6183" s="1"/>
  <c r="J6183"/>
  <c r="P6183"/>
  <c r="Q6183"/>
  <c r="R6183"/>
  <c r="N6183" s="1"/>
  <c r="K6183" s="1"/>
  <c r="S6183"/>
  <c r="O6183" s="1"/>
  <c r="H6184"/>
  <c r="I6184"/>
  <c r="J6184"/>
  <c r="P6184"/>
  <c r="Q6184"/>
  <c r="R6184"/>
  <c r="N6184" s="1"/>
  <c r="S6184"/>
  <c r="O6184" s="1"/>
  <c r="K6184" s="1"/>
  <c r="H6185"/>
  <c r="I6185" s="1"/>
  <c r="J6185"/>
  <c r="P6185"/>
  <c r="Q6185"/>
  <c r="R6185"/>
  <c r="N6185" s="1"/>
  <c r="S6185"/>
  <c r="O6185" s="1"/>
  <c r="K6185" s="1"/>
  <c r="H6186"/>
  <c r="I6186"/>
  <c r="J6186"/>
  <c r="P6186"/>
  <c r="Q6186"/>
  <c r="R6186"/>
  <c r="N6186" s="1"/>
  <c r="K6186" s="1"/>
  <c r="S6186"/>
  <c r="O6186" s="1"/>
  <c r="H6187"/>
  <c r="I6187" s="1"/>
  <c r="J6187"/>
  <c r="P6187"/>
  <c r="Q6187"/>
  <c r="R6187"/>
  <c r="N6187" s="1"/>
  <c r="K6187" s="1"/>
  <c r="S6187"/>
  <c r="O6187" s="1"/>
  <c r="H6188"/>
  <c r="I6188"/>
  <c r="J6188"/>
  <c r="P6188"/>
  <c r="Q6188"/>
  <c r="R6188"/>
  <c r="N6188" s="1"/>
  <c r="K6188" s="1"/>
  <c r="S6188"/>
  <c r="O6188" s="1"/>
  <c r="H6189"/>
  <c r="I6189" s="1"/>
  <c r="J6189"/>
  <c r="P6189"/>
  <c r="Q6189"/>
  <c r="R6189"/>
  <c r="N6189" s="1"/>
  <c r="S6189"/>
  <c r="O6189" s="1"/>
  <c r="K6189" s="1"/>
  <c r="H6190"/>
  <c r="I6190"/>
  <c r="J6190"/>
  <c r="P6190"/>
  <c r="Q6190"/>
  <c r="R6190"/>
  <c r="N6190" s="1"/>
  <c r="K6190" s="1"/>
  <c r="S6190"/>
  <c r="O6190" s="1"/>
  <c r="H6191"/>
  <c r="I6191" s="1"/>
  <c r="L6191" s="1"/>
  <c r="J6191"/>
  <c r="P6191"/>
  <c r="Q6191"/>
  <c r="R6191"/>
  <c r="N6191" s="1"/>
  <c r="S6191"/>
  <c r="O6191" s="1"/>
  <c r="K6191" s="1"/>
  <c r="H6192"/>
  <c r="I6192"/>
  <c r="J6192"/>
  <c r="P6192"/>
  <c r="Q6192"/>
  <c r="R6192"/>
  <c r="N6192" s="1"/>
  <c r="K6192" s="1"/>
  <c r="S6192"/>
  <c r="O6192" s="1"/>
  <c r="H6193"/>
  <c r="I6193" s="1"/>
  <c r="J6193"/>
  <c r="P6193"/>
  <c r="Q6193"/>
  <c r="R6193"/>
  <c r="N6193" s="1"/>
  <c r="K6193" s="1"/>
  <c r="S6193"/>
  <c r="O6193" s="1"/>
  <c r="H6194"/>
  <c r="I6194"/>
  <c r="J6194"/>
  <c r="P6194"/>
  <c r="Q6194"/>
  <c r="R6194"/>
  <c r="N6194" s="1"/>
  <c r="K6194" s="1"/>
  <c r="S6194"/>
  <c r="O6194" s="1"/>
  <c r="H6195"/>
  <c r="I6195" s="1"/>
  <c r="L6195" s="1"/>
  <c r="J6195"/>
  <c r="P6195"/>
  <c r="Q6195"/>
  <c r="R6195"/>
  <c r="N6195" s="1"/>
  <c r="S6195"/>
  <c r="O6195" s="1"/>
  <c r="K6195" s="1"/>
  <c r="H6196"/>
  <c r="I6196"/>
  <c r="J6196"/>
  <c r="P6196"/>
  <c r="Q6196"/>
  <c r="R6196"/>
  <c r="N6196" s="1"/>
  <c r="S6196"/>
  <c r="O6196" s="1"/>
  <c r="K6196" s="1"/>
  <c r="H6197"/>
  <c r="I6197" s="1"/>
  <c r="J6197"/>
  <c r="P6197"/>
  <c r="Q6197"/>
  <c r="R6197"/>
  <c r="N6197" s="1"/>
  <c r="K6197" s="1"/>
  <c r="S6197"/>
  <c r="O6197" s="1"/>
  <c r="H6198"/>
  <c r="I6198"/>
  <c r="L6198" s="1"/>
  <c r="J6198"/>
  <c r="P6198"/>
  <c r="Q6198"/>
  <c r="R6198"/>
  <c r="N6198" s="1"/>
  <c r="S6198"/>
  <c r="O6198" s="1"/>
  <c r="K6198" s="1"/>
  <c r="H6199"/>
  <c r="I6199" s="1"/>
  <c r="L6199" s="1"/>
  <c r="J6199"/>
  <c r="P6199"/>
  <c r="Q6199"/>
  <c r="R6199"/>
  <c r="N6199" s="1"/>
  <c r="S6199"/>
  <c r="O6199" s="1"/>
  <c r="K6199" s="1"/>
  <c r="H6200"/>
  <c r="I6200"/>
  <c r="J6200"/>
  <c r="P6200"/>
  <c r="Q6200"/>
  <c r="R6200"/>
  <c r="N6200" s="1"/>
  <c r="K6200" s="1"/>
  <c r="S6200"/>
  <c r="O6200" s="1"/>
  <c r="H6201"/>
  <c r="I6201" s="1"/>
  <c r="J6201"/>
  <c r="P6201"/>
  <c r="Q6201"/>
  <c r="R6201"/>
  <c r="N6201" s="1"/>
  <c r="S6201"/>
  <c r="O6201" s="1"/>
  <c r="K6201" s="1"/>
  <c r="H6202"/>
  <c r="I6202"/>
  <c r="L6202" s="1"/>
  <c r="J6202"/>
  <c r="P6202"/>
  <c r="Q6202"/>
  <c r="R6202"/>
  <c r="N6202" s="1"/>
  <c r="S6202"/>
  <c r="O6202" s="1"/>
  <c r="K6202" s="1"/>
  <c r="H6203"/>
  <c r="I6203" s="1"/>
  <c r="J6203"/>
  <c r="P6203"/>
  <c r="Q6203"/>
  <c r="R6203"/>
  <c r="N6203" s="1"/>
  <c r="K6203" s="1"/>
  <c r="S6203"/>
  <c r="O6203" s="1"/>
  <c r="H6204"/>
  <c r="I6204"/>
  <c r="J6204"/>
  <c r="P6204"/>
  <c r="Q6204"/>
  <c r="R6204"/>
  <c r="N6204" s="1"/>
  <c r="S6204"/>
  <c r="O6204" s="1"/>
  <c r="K6204" s="1"/>
  <c r="H6205"/>
  <c r="I6205" s="1"/>
  <c r="J6205"/>
  <c r="P6205"/>
  <c r="Q6205"/>
  <c r="R6205"/>
  <c r="N6205" s="1"/>
  <c r="S6205"/>
  <c r="O6205" s="1"/>
  <c r="K6205" s="1"/>
  <c r="H6206"/>
  <c r="I6206"/>
  <c r="J6206"/>
  <c r="P6206"/>
  <c r="Q6206"/>
  <c r="R6206"/>
  <c r="N6206" s="1"/>
  <c r="K6206" s="1"/>
  <c r="S6206"/>
  <c r="O6206" s="1"/>
  <c r="H6207"/>
  <c r="I6207" s="1"/>
  <c r="L6207" s="1"/>
  <c r="J6207"/>
  <c r="P6207"/>
  <c r="Q6207"/>
  <c r="R6207"/>
  <c r="N6207" s="1"/>
  <c r="S6207"/>
  <c r="O6207" s="1"/>
  <c r="K6207" s="1"/>
  <c r="H6208"/>
  <c r="I6208"/>
  <c r="J6208"/>
  <c r="P6208"/>
  <c r="Q6208"/>
  <c r="R6208"/>
  <c r="N6208" s="1"/>
  <c r="S6208"/>
  <c r="O6208" s="1"/>
  <c r="K6208" s="1"/>
  <c r="H6209"/>
  <c r="I6209" s="1"/>
  <c r="J6209"/>
  <c r="P6209"/>
  <c r="Q6209"/>
  <c r="R6209"/>
  <c r="N6209" s="1"/>
  <c r="S6209"/>
  <c r="O6209" s="1"/>
  <c r="K6209" s="1"/>
  <c r="H6210"/>
  <c r="I6210"/>
  <c r="J6210"/>
  <c r="P6210"/>
  <c r="Q6210"/>
  <c r="R6210"/>
  <c r="N6210" s="1"/>
  <c r="K6210" s="1"/>
  <c r="S6210"/>
  <c r="O6210" s="1"/>
  <c r="H6211"/>
  <c r="I6211" s="1"/>
  <c r="L6211" s="1"/>
  <c r="J6211"/>
  <c r="P6211"/>
  <c r="Q6211"/>
  <c r="R6211"/>
  <c r="N6211" s="1"/>
  <c r="S6211"/>
  <c r="O6211" s="1"/>
  <c r="K6211" s="1"/>
  <c r="H6212"/>
  <c r="I6212"/>
  <c r="J6212"/>
  <c r="P6212"/>
  <c r="Q6212"/>
  <c r="R6212"/>
  <c r="N6212" s="1"/>
  <c r="K6212" s="1"/>
  <c r="S6212"/>
  <c r="O6212" s="1"/>
  <c r="H6213"/>
  <c r="I6213" s="1"/>
  <c r="J6213"/>
  <c r="P6213"/>
  <c r="Q6213"/>
  <c r="R6213"/>
  <c r="N6213" s="1"/>
  <c r="S6213"/>
  <c r="O6213" s="1"/>
  <c r="K6213" s="1"/>
  <c r="H6214"/>
  <c r="I6214"/>
  <c r="J6214"/>
  <c r="P6214"/>
  <c r="Q6214"/>
  <c r="R6214"/>
  <c r="N6214" s="1"/>
  <c r="K6214" s="1"/>
  <c r="S6214"/>
  <c r="O6214" s="1"/>
  <c r="H6215"/>
  <c r="I6215" s="1"/>
  <c r="L6215" s="1"/>
  <c r="J6215"/>
  <c r="P6215"/>
  <c r="Q6215"/>
  <c r="R6215"/>
  <c r="N6215" s="1"/>
  <c r="S6215"/>
  <c r="O6215" s="1"/>
  <c r="K6215" s="1"/>
  <c r="H6216"/>
  <c r="I6216"/>
  <c r="J6216"/>
  <c r="P6216"/>
  <c r="Q6216"/>
  <c r="R6216"/>
  <c r="N6216" s="1"/>
  <c r="S6216"/>
  <c r="O6216" s="1"/>
  <c r="K6216" s="1"/>
  <c r="H6217"/>
  <c r="I6217" s="1"/>
  <c r="J6217"/>
  <c r="P6217"/>
  <c r="Q6217"/>
  <c r="R6217"/>
  <c r="N6217" s="1"/>
  <c r="K6217" s="1"/>
  <c r="S6217"/>
  <c r="O6217" s="1"/>
  <c r="H6218"/>
  <c r="I6218"/>
  <c r="J6218"/>
  <c r="P6218"/>
  <c r="Q6218"/>
  <c r="R6218"/>
  <c r="N6218" s="1"/>
  <c r="K6218" s="1"/>
  <c r="S6218"/>
  <c r="O6218" s="1"/>
  <c r="H6219"/>
  <c r="I6219" s="1"/>
  <c r="L6219" s="1"/>
  <c r="J6219"/>
  <c r="P6219"/>
  <c r="Q6219"/>
  <c r="R6219"/>
  <c r="N6219" s="1"/>
  <c r="S6219"/>
  <c r="O6219" s="1"/>
  <c r="K6219" s="1"/>
  <c r="H6220"/>
  <c r="I6220"/>
  <c r="J6220"/>
  <c r="P6220"/>
  <c r="Q6220"/>
  <c r="R6220"/>
  <c r="N6220" s="1"/>
  <c r="S6220"/>
  <c r="O6220" s="1"/>
  <c r="K6220" s="1"/>
  <c r="H6221"/>
  <c r="I6221" s="1"/>
  <c r="J6221"/>
  <c r="P6221"/>
  <c r="Q6221"/>
  <c r="R6221"/>
  <c r="N6221" s="1"/>
  <c r="K6221" s="1"/>
  <c r="S6221"/>
  <c r="O6221" s="1"/>
  <c r="H6222"/>
  <c r="I6222"/>
  <c r="J6222"/>
  <c r="P6222"/>
  <c r="Q6222"/>
  <c r="R6222"/>
  <c r="N6222" s="1"/>
  <c r="K6222" s="1"/>
  <c r="S6222"/>
  <c r="O6222" s="1"/>
  <c r="H6223"/>
  <c r="I6223" s="1"/>
  <c r="J6223"/>
  <c r="P6223"/>
  <c r="Q6223"/>
  <c r="R6223"/>
  <c r="N6223" s="1"/>
  <c r="K6223" s="1"/>
  <c r="S6223"/>
  <c r="O6223" s="1"/>
  <c r="H6224"/>
  <c r="I6224"/>
  <c r="J6224"/>
  <c r="P6224"/>
  <c r="Q6224"/>
  <c r="R6224"/>
  <c r="N6224" s="1"/>
  <c r="S6224"/>
  <c r="O6224" s="1"/>
  <c r="K6224" s="1"/>
  <c r="H6225"/>
  <c r="I6225" s="1"/>
  <c r="J6225"/>
  <c r="P6225"/>
  <c r="Q6225"/>
  <c r="R6225"/>
  <c r="N6225" s="1"/>
  <c r="S6225"/>
  <c r="O6225" s="1"/>
  <c r="K6225" s="1"/>
  <c r="H6226"/>
  <c r="I6226"/>
  <c r="J6226"/>
  <c r="P6226"/>
  <c r="Q6226"/>
  <c r="R6226"/>
  <c r="N6226" s="1"/>
  <c r="K6226" s="1"/>
  <c r="S6226"/>
  <c r="O6226" s="1"/>
  <c r="H6227"/>
  <c r="I6227" s="1"/>
  <c r="J6227"/>
  <c r="P6227"/>
  <c r="Q6227"/>
  <c r="R6227"/>
  <c r="N6227" s="1"/>
  <c r="K6227" s="1"/>
  <c r="S6227"/>
  <c r="O6227" s="1"/>
  <c r="H6228"/>
  <c r="I6228"/>
  <c r="J6228"/>
  <c r="P6228"/>
  <c r="Q6228"/>
  <c r="R6228"/>
  <c r="N6228" s="1"/>
  <c r="K6228" s="1"/>
  <c r="S6228"/>
  <c r="O6228" s="1"/>
  <c r="H6229"/>
  <c r="I6229" s="1"/>
  <c r="J6229"/>
  <c r="P6229"/>
  <c r="Q6229"/>
  <c r="R6229"/>
  <c r="N6229" s="1"/>
  <c r="K6229" s="1"/>
  <c r="S6229"/>
  <c r="O6229" s="1"/>
  <c r="H6230"/>
  <c r="I6230"/>
  <c r="J6230"/>
  <c r="P6230"/>
  <c r="Q6230"/>
  <c r="R6230"/>
  <c r="N6230" s="1"/>
  <c r="K6230" s="1"/>
  <c r="S6230"/>
  <c r="O6230" s="1"/>
  <c r="H6231"/>
  <c r="I6231" s="1"/>
  <c r="L6231" s="1"/>
  <c r="J6231"/>
  <c r="P6231"/>
  <c r="Q6231"/>
  <c r="R6231"/>
  <c r="N6231" s="1"/>
  <c r="S6231"/>
  <c r="O6231" s="1"/>
  <c r="K6231" s="1"/>
  <c r="H6232"/>
  <c r="I6232"/>
  <c r="J6232"/>
  <c r="P6232"/>
  <c r="Q6232"/>
  <c r="R6232"/>
  <c r="N6232" s="1"/>
  <c r="K6232" s="1"/>
  <c r="S6232"/>
  <c r="O6232" s="1"/>
  <c r="H6233"/>
  <c r="I6233" s="1"/>
  <c r="J6233"/>
  <c r="P6233"/>
  <c r="Q6233"/>
  <c r="R6233"/>
  <c r="N6233" s="1"/>
  <c r="S6233"/>
  <c r="O6233" s="1"/>
  <c r="K6233" s="1"/>
  <c r="H6234"/>
  <c r="I6234"/>
  <c r="J6234"/>
  <c r="P6234"/>
  <c r="Q6234"/>
  <c r="R6234"/>
  <c r="N6234" s="1"/>
  <c r="K6234" s="1"/>
  <c r="S6234"/>
  <c r="O6234" s="1"/>
  <c r="H6235"/>
  <c r="I6235" s="1"/>
  <c r="J6235"/>
  <c r="P6235"/>
  <c r="Q6235"/>
  <c r="R6235"/>
  <c r="N6235" s="1"/>
  <c r="K6235" s="1"/>
  <c r="S6235"/>
  <c r="O6235" s="1"/>
  <c r="H6236"/>
  <c r="I6236"/>
  <c r="J6236"/>
  <c r="P6236"/>
  <c r="Q6236"/>
  <c r="R6236"/>
  <c r="N6236" s="1"/>
  <c r="K6236" s="1"/>
  <c r="S6236"/>
  <c r="O6236" s="1"/>
  <c r="H6237"/>
  <c r="I6237" s="1"/>
  <c r="J6237"/>
  <c r="P6237"/>
  <c r="Q6237"/>
  <c r="R6237"/>
  <c r="N6237" s="1"/>
  <c r="S6237"/>
  <c r="O6237" s="1"/>
  <c r="K6237" s="1"/>
  <c r="H6238"/>
  <c r="I6238"/>
  <c r="J6238"/>
  <c r="P6238"/>
  <c r="Q6238"/>
  <c r="R6238"/>
  <c r="N6238" s="1"/>
  <c r="K6238" s="1"/>
  <c r="S6238"/>
  <c r="O6238" s="1"/>
  <c r="H6239"/>
  <c r="I6239" s="1"/>
  <c r="L6239" s="1"/>
  <c r="J6239"/>
  <c r="P6239"/>
  <c r="Q6239"/>
  <c r="R6239"/>
  <c r="N6239" s="1"/>
  <c r="S6239"/>
  <c r="O6239" s="1"/>
  <c r="K6239" s="1"/>
  <c r="H6240"/>
  <c r="I6240"/>
  <c r="J6240"/>
  <c r="P6240"/>
  <c r="Q6240"/>
  <c r="R6240"/>
  <c r="N6240" s="1"/>
  <c r="K6240" s="1"/>
  <c r="S6240"/>
  <c r="O6240" s="1"/>
  <c r="H6241"/>
  <c r="I6241" s="1"/>
  <c r="J6241"/>
  <c r="P6241"/>
  <c r="Q6241"/>
  <c r="R6241"/>
  <c r="N6241" s="1"/>
  <c r="K6241" s="1"/>
  <c r="S6241"/>
  <c r="O6241" s="1"/>
  <c r="H6242"/>
  <c r="I6242"/>
  <c r="J6242"/>
  <c r="P6242"/>
  <c r="Q6242"/>
  <c r="R6242"/>
  <c r="N6242" s="1"/>
  <c r="K6242" s="1"/>
  <c r="S6242"/>
  <c r="O6242" s="1"/>
  <c r="H6243"/>
  <c r="I6243" s="1"/>
  <c r="J6243"/>
  <c r="P6243"/>
  <c r="Q6243"/>
  <c r="R6243"/>
  <c r="N6243" s="1"/>
  <c r="K6243" s="1"/>
  <c r="S6243"/>
  <c r="O6243" s="1"/>
  <c r="H6244"/>
  <c r="I6244"/>
  <c r="J6244"/>
  <c r="P6244"/>
  <c r="Q6244"/>
  <c r="R6244"/>
  <c r="N6244" s="1"/>
  <c r="K6244" s="1"/>
  <c r="S6244"/>
  <c r="O6244" s="1"/>
  <c r="H6245"/>
  <c r="I6245" s="1"/>
  <c r="J6245"/>
  <c r="P6245"/>
  <c r="Q6245"/>
  <c r="R6245"/>
  <c r="N6245" s="1"/>
  <c r="S6245"/>
  <c r="O6245" s="1"/>
  <c r="K6245" s="1"/>
  <c r="H6246"/>
  <c r="I6246"/>
  <c r="J6246"/>
  <c r="P6246"/>
  <c r="Q6246"/>
  <c r="R6246"/>
  <c r="N6246" s="1"/>
  <c r="K6246" s="1"/>
  <c r="S6246"/>
  <c r="O6246" s="1"/>
  <c r="H6247"/>
  <c r="I6247" s="1"/>
  <c r="L6247" s="1"/>
  <c r="J6247"/>
  <c r="P6247"/>
  <c r="Q6247"/>
  <c r="R6247"/>
  <c r="N6247" s="1"/>
  <c r="S6247"/>
  <c r="O6247" s="1"/>
  <c r="K6247" s="1"/>
  <c r="H6248"/>
  <c r="I6248"/>
  <c r="J6248"/>
  <c r="P6248"/>
  <c r="Q6248"/>
  <c r="R6248"/>
  <c r="N6248" s="1"/>
  <c r="S6248"/>
  <c r="O6248" s="1"/>
  <c r="K6248" s="1"/>
  <c r="H6249"/>
  <c r="I6249" s="1"/>
  <c r="J6249"/>
  <c r="P6249"/>
  <c r="Q6249"/>
  <c r="R6249"/>
  <c r="N6249" s="1"/>
  <c r="K6249" s="1"/>
  <c r="S6249"/>
  <c r="O6249" s="1"/>
  <c r="H6250"/>
  <c r="I6250"/>
  <c r="J6250"/>
  <c r="P6250"/>
  <c r="Q6250"/>
  <c r="R6250"/>
  <c r="N6250" s="1"/>
  <c r="K6250" s="1"/>
  <c r="S6250"/>
  <c r="O6250" s="1"/>
  <c r="H6251"/>
  <c r="I6251" s="1"/>
  <c r="L6251" s="1"/>
  <c r="J6251"/>
  <c r="P6251"/>
  <c r="Q6251"/>
  <c r="R6251"/>
  <c r="N6251" s="1"/>
  <c r="S6251"/>
  <c r="O6251" s="1"/>
  <c r="K6251" s="1"/>
  <c r="H6252"/>
  <c r="I6252"/>
  <c r="J6252"/>
  <c r="P6252"/>
  <c r="Q6252"/>
  <c r="R6252"/>
  <c r="N6252" s="1"/>
  <c r="K6252" s="1"/>
  <c r="S6252"/>
  <c r="O6252" s="1"/>
  <c r="H6253"/>
  <c r="I6253" s="1"/>
  <c r="J6253"/>
  <c r="P6253"/>
  <c r="Q6253"/>
  <c r="R6253"/>
  <c r="N6253" s="1"/>
  <c r="K6253" s="1"/>
  <c r="S6253"/>
  <c r="O6253" s="1"/>
  <c r="H6254"/>
  <c r="I6254"/>
  <c r="L6254" s="1"/>
  <c r="J6254"/>
  <c r="P6254"/>
  <c r="Q6254"/>
  <c r="R6254"/>
  <c r="N6254" s="1"/>
  <c r="S6254"/>
  <c r="O6254" s="1"/>
  <c r="K6254" s="1"/>
  <c r="H6255"/>
  <c r="I6255" s="1"/>
  <c r="L6255" s="1"/>
  <c r="J6255"/>
  <c r="P6255"/>
  <c r="Q6255"/>
  <c r="R6255"/>
  <c r="N6255" s="1"/>
  <c r="S6255"/>
  <c r="O6255" s="1"/>
  <c r="K6255" s="1"/>
  <c r="H6256"/>
  <c r="I6256"/>
  <c r="J6256"/>
  <c r="P6256"/>
  <c r="Q6256"/>
  <c r="R6256"/>
  <c r="N6256" s="1"/>
  <c r="S6256"/>
  <c r="O6256" s="1"/>
  <c r="K6256" s="1"/>
  <c r="H6257"/>
  <c r="I6257" s="1"/>
  <c r="J6257"/>
  <c r="P6257"/>
  <c r="Q6257"/>
  <c r="R6257"/>
  <c r="N6257" s="1"/>
  <c r="K6257" s="1"/>
  <c r="S6257"/>
  <c r="O6257" s="1"/>
  <c r="H6258"/>
  <c r="I6258"/>
  <c r="L6258" s="1"/>
  <c r="J6258"/>
  <c r="P6258"/>
  <c r="Q6258"/>
  <c r="R6258"/>
  <c r="N6258" s="1"/>
  <c r="S6258"/>
  <c r="O6258" s="1"/>
  <c r="K6258" s="1"/>
  <c r="H6259"/>
  <c r="I6259" s="1"/>
  <c r="L6259" s="1"/>
  <c r="J6259"/>
  <c r="P6259"/>
  <c r="Q6259"/>
  <c r="R6259"/>
  <c r="N6259" s="1"/>
  <c r="S6259"/>
  <c r="O6259" s="1"/>
  <c r="K6259" s="1"/>
  <c r="H6260"/>
  <c r="I6260"/>
  <c r="J6260"/>
  <c r="P6260"/>
  <c r="Q6260"/>
  <c r="R6260"/>
  <c r="N6260" s="1"/>
  <c r="K6260" s="1"/>
  <c r="S6260"/>
  <c r="O6260" s="1"/>
  <c r="H6261"/>
  <c r="I6261" s="1"/>
  <c r="J6261"/>
  <c r="P6261"/>
  <c r="Q6261"/>
  <c r="R6261"/>
  <c r="N6261" s="1"/>
  <c r="K6261" s="1"/>
  <c r="S6261"/>
  <c r="O6261" s="1"/>
  <c r="H6262"/>
  <c r="I6262"/>
  <c r="J6262"/>
  <c r="P6262"/>
  <c r="Q6262"/>
  <c r="R6262"/>
  <c r="N6262" s="1"/>
  <c r="K6262" s="1"/>
  <c r="S6262"/>
  <c r="O6262" s="1"/>
  <c r="H6263"/>
  <c r="I6263" s="1"/>
  <c r="J6263"/>
  <c r="P6263"/>
  <c r="Q6263"/>
  <c r="R6263"/>
  <c r="N6263" s="1"/>
  <c r="K6263" s="1"/>
  <c r="S6263"/>
  <c r="O6263" s="1"/>
  <c r="H6264"/>
  <c r="I6264"/>
  <c r="J6264"/>
  <c r="P6264"/>
  <c r="Q6264"/>
  <c r="R6264"/>
  <c r="N6264" s="1"/>
  <c r="S6264"/>
  <c r="O6264" s="1"/>
  <c r="K6264" s="1"/>
  <c r="H6265"/>
  <c r="I6265" s="1"/>
  <c r="J6265"/>
  <c r="P6265"/>
  <c r="Q6265"/>
  <c r="R6265"/>
  <c r="N6265" s="1"/>
  <c r="K6265" s="1"/>
  <c r="S6265"/>
  <c r="O6265" s="1"/>
  <c r="H6266"/>
  <c r="I6266"/>
  <c r="J6266"/>
  <c r="P6266"/>
  <c r="Q6266"/>
  <c r="R6266"/>
  <c r="N6266" s="1"/>
  <c r="K6266" s="1"/>
  <c r="S6266"/>
  <c r="O6266" s="1"/>
  <c r="H6267"/>
  <c r="I6267" s="1"/>
  <c r="J6267"/>
  <c r="P6267"/>
  <c r="Q6267"/>
  <c r="R6267"/>
  <c r="N6267" s="1"/>
  <c r="K6267" s="1"/>
  <c r="S6267"/>
  <c r="O6267" s="1"/>
  <c r="H6268"/>
  <c r="I6268"/>
  <c r="J6268"/>
  <c r="P6268"/>
  <c r="Q6268"/>
  <c r="R6268"/>
  <c r="N6268" s="1"/>
  <c r="K6268" s="1"/>
  <c r="S6268"/>
  <c r="O6268" s="1"/>
  <c r="H6269"/>
  <c r="I6269" s="1"/>
  <c r="J6269"/>
  <c r="P6269"/>
  <c r="Q6269"/>
  <c r="R6269"/>
  <c r="N6269" s="1"/>
  <c r="S6269"/>
  <c r="O6269" s="1"/>
  <c r="K6269" s="1"/>
  <c r="H6270"/>
  <c r="I6270"/>
  <c r="L6270" s="1"/>
  <c r="J6270"/>
  <c r="P6270"/>
  <c r="Q6270"/>
  <c r="R6270"/>
  <c r="N6270" s="1"/>
  <c r="S6270"/>
  <c r="O6270" s="1"/>
  <c r="K6270" s="1"/>
  <c r="H6271"/>
  <c r="I6271" s="1"/>
  <c r="L6271" s="1"/>
  <c r="J6271"/>
  <c r="P6271"/>
  <c r="Q6271"/>
  <c r="R6271"/>
  <c r="N6271" s="1"/>
  <c r="S6271"/>
  <c r="O6271" s="1"/>
  <c r="K6271" s="1"/>
  <c r="H6272"/>
  <c r="I6272"/>
  <c r="J6272"/>
  <c r="P6272"/>
  <c r="Q6272"/>
  <c r="R6272"/>
  <c r="N6272" s="1"/>
  <c r="S6272"/>
  <c r="O6272" s="1"/>
  <c r="K6272" s="1"/>
  <c r="H6273"/>
  <c r="I6273" s="1"/>
  <c r="J6273"/>
  <c r="P6273"/>
  <c r="Q6273"/>
  <c r="R6273"/>
  <c r="N6273" s="1"/>
  <c r="K6273" s="1"/>
  <c r="S6273"/>
  <c r="O6273" s="1"/>
  <c r="H6274"/>
  <c r="I6274"/>
  <c r="L6274" s="1"/>
  <c r="J6274"/>
  <c r="P6274"/>
  <c r="Q6274"/>
  <c r="R6274"/>
  <c r="N6274" s="1"/>
  <c r="S6274"/>
  <c r="O6274" s="1"/>
  <c r="K6274" s="1"/>
  <c r="H6275"/>
  <c r="I6275" s="1"/>
  <c r="J6275"/>
  <c r="P6275"/>
  <c r="Q6275"/>
  <c r="R6275"/>
  <c r="N6275" s="1"/>
  <c r="K6275" s="1"/>
  <c r="S6275"/>
  <c r="O6275" s="1"/>
  <c r="H6276"/>
  <c r="I6276"/>
  <c r="J6276"/>
  <c r="P6276"/>
  <c r="Q6276"/>
  <c r="R6276"/>
  <c r="N6276" s="1"/>
  <c r="S6276"/>
  <c r="O6276" s="1"/>
  <c r="K6276" s="1"/>
  <c r="H6277"/>
  <c r="I6277" s="1"/>
  <c r="J6277"/>
  <c r="P6277"/>
  <c r="Q6277"/>
  <c r="R6277"/>
  <c r="N6277" s="1"/>
  <c r="S6277"/>
  <c r="O6277" s="1"/>
  <c r="K6277" s="1"/>
  <c r="H6278"/>
  <c r="I6278"/>
  <c r="J6278"/>
  <c r="P6278"/>
  <c r="Q6278"/>
  <c r="R6278"/>
  <c r="N6278" s="1"/>
  <c r="K6278" s="1"/>
  <c r="S6278"/>
  <c r="O6278" s="1"/>
  <c r="H6279"/>
  <c r="I6279" s="1"/>
  <c r="J6279"/>
  <c r="P6279"/>
  <c r="Q6279"/>
  <c r="R6279"/>
  <c r="N6279" s="1"/>
  <c r="K6279" s="1"/>
  <c r="S6279"/>
  <c r="O6279" s="1"/>
  <c r="H6280"/>
  <c r="I6280"/>
  <c r="J6280"/>
  <c r="P6280"/>
  <c r="Q6280"/>
  <c r="R6280"/>
  <c r="N6280" s="1"/>
  <c r="K6280" s="1"/>
  <c r="S6280"/>
  <c r="O6280" s="1"/>
  <c r="H6281"/>
  <c r="I6281" s="1"/>
  <c r="J6281"/>
  <c r="P6281"/>
  <c r="Q6281"/>
  <c r="R6281"/>
  <c r="N6281" s="1"/>
  <c r="K6281" s="1"/>
  <c r="S6281"/>
  <c r="O6281" s="1"/>
  <c r="H6282"/>
  <c r="I6282"/>
  <c r="L6282" s="1"/>
  <c r="J6282"/>
  <c r="P6282"/>
  <c r="Q6282"/>
  <c r="R6282"/>
  <c r="N6282" s="1"/>
  <c r="S6282"/>
  <c r="O6282" s="1"/>
  <c r="K6282" s="1"/>
  <c r="H6283"/>
  <c r="I6283" s="1"/>
  <c r="L6283" s="1"/>
  <c r="J6283"/>
  <c r="P6283"/>
  <c r="Q6283"/>
  <c r="R6283"/>
  <c r="N6283" s="1"/>
  <c r="S6283"/>
  <c r="O6283" s="1"/>
  <c r="K6283" s="1"/>
  <c r="H6284"/>
  <c r="I6284"/>
  <c r="J6284"/>
  <c r="P6284"/>
  <c r="Q6284"/>
  <c r="R6284"/>
  <c r="N6284" s="1"/>
  <c r="S6284"/>
  <c r="O6284" s="1"/>
  <c r="K6284" s="1"/>
  <c r="H6285"/>
  <c r="I6285" s="1"/>
  <c r="J6285"/>
  <c r="P6285"/>
  <c r="Q6285"/>
  <c r="R6285"/>
  <c r="N6285" s="1"/>
  <c r="K6285" s="1"/>
  <c r="S6285"/>
  <c r="O6285" s="1"/>
  <c r="H6286"/>
  <c r="I6286"/>
  <c r="L6286" s="1"/>
  <c r="J6286"/>
  <c r="P6286"/>
  <c r="Q6286"/>
  <c r="R6286"/>
  <c r="N6286" s="1"/>
  <c r="S6286"/>
  <c r="O6286" s="1"/>
  <c r="K6286" s="1"/>
  <c r="H6287"/>
  <c r="I6287" s="1"/>
  <c r="J6287"/>
  <c r="P6287"/>
  <c r="Q6287"/>
  <c r="R6287"/>
  <c r="N6287" s="1"/>
  <c r="K6287" s="1"/>
  <c r="S6287"/>
  <c r="O6287" s="1"/>
  <c r="H6288"/>
  <c r="I6288"/>
  <c r="J6288"/>
  <c r="P6288"/>
  <c r="Q6288"/>
  <c r="R6288"/>
  <c r="N6288" s="1"/>
  <c r="S6288"/>
  <c r="O6288" s="1"/>
  <c r="K6288" s="1"/>
  <c r="H6289"/>
  <c r="I6289" s="1"/>
  <c r="J6289"/>
  <c r="P6289"/>
  <c r="Q6289"/>
  <c r="R6289"/>
  <c r="N6289" s="1"/>
  <c r="S6289"/>
  <c r="O6289" s="1"/>
  <c r="K6289" s="1"/>
  <c r="H6290"/>
  <c r="I6290"/>
  <c r="J6290"/>
  <c r="P6290"/>
  <c r="Q6290"/>
  <c r="R6290"/>
  <c r="N6290" s="1"/>
  <c r="K6290" s="1"/>
  <c r="S6290"/>
  <c r="O6290" s="1"/>
  <c r="H6291"/>
  <c r="I6291" s="1"/>
  <c r="J6291"/>
  <c r="P6291"/>
  <c r="Q6291"/>
  <c r="R6291"/>
  <c r="N6291" s="1"/>
  <c r="K6291" s="1"/>
  <c r="S6291"/>
  <c r="O6291" s="1"/>
  <c r="H6292"/>
  <c r="I6292"/>
  <c r="J6292"/>
  <c r="P6292"/>
  <c r="Q6292"/>
  <c r="R6292"/>
  <c r="N6292" s="1"/>
  <c r="K6292" s="1"/>
  <c r="S6292"/>
  <c r="O6292" s="1"/>
  <c r="H6293"/>
  <c r="I6293" s="1"/>
  <c r="J6293"/>
  <c r="P6293"/>
  <c r="Q6293"/>
  <c r="R6293"/>
  <c r="N6293" s="1"/>
  <c r="S6293"/>
  <c r="O6293" s="1"/>
  <c r="K6293" s="1"/>
  <c r="H6294"/>
  <c r="I6294"/>
  <c r="J6294"/>
  <c r="P6294"/>
  <c r="Q6294"/>
  <c r="R6294"/>
  <c r="N6294" s="1"/>
  <c r="K6294" s="1"/>
  <c r="S6294"/>
  <c r="O6294" s="1"/>
  <c r="H6295"/>
  <c r="I6295" s="1"/>
  <c r="J6295"/>
  <c r="P6295"/>
  <c r="Q6295"/>
  <c r="R6295"/>
  <c r="N6295" s="1"/>
  <c r="K6295" s="1"/>
  <c r="S6295"/>
  <c r="O6295" s="1"/>
  <c r="H6296"/>
  <c r="I6296"/>
  <c r="J6296"/>
  <c r="P6296"/>
  <c r="Q6296"/>
  <c r="R6296"/>
  <c r="N6296" s="1"/>
  <c r="K6296" s="1"/>
  <c r="S6296"/>
  <c r="O6296" s="1"/>
  <c r="H6297"/>
  <c r="I6297" s="1"/>
  <c r="J6297"/>
  <c r="P6297"/>
  <c r="Q6297"/>
  <c r="R6297"/>
  <c r="N6297" s="1"/>
  <c r="K6297" s="1"/>
  <c r="S6297"/>
  <c r="O6297" s="1"/>
  <c r="H6298"/>
  <c r="I6298"/>
  <c r="L6298" s="1"/>
  <c r="J6298"/>
  <c r="P6298"/>
  <c r="Q6298"/>
  <c r="R6298"/>
  <c r="N6298" s="1"/>
  <c r="S6298"/>
  <c r="O6298" s="1"/>
  <c r="K6298" s="1"/>
  <c r="H6299"/>
  <c r="I6299" s="1"/>
  <c r="L6299" s="1"/>
  <c r="J6299"/>
  <c r="P6299"/>
  <c r="Q6299"/>
  <c r="R6299"/>
  <c r="N6299" s="1"/>
  <c r="S6299"/>
  <c r="O6299" s="1"/>
  <c r="K6299" s="1"/>
  <c r="H6300"/>
  <c r="I6300"/>
  <c r="J6300"/>
  <c r="P6300"/>
  <c r="Q6300"/>
  <c r="R6300"/>
  <c r="N6300" s="1"/>
  <c r="S6300"/>
  <c r="O6300" s="1"/>
  <c r="K6300" s="1"/>
  <c r="H6301"/>
  <c r="I6301" s="1"/>
  <c r="J6301"/>
  <c r="P6301"/>
  <c r="Q6301"/>
  <c r="R6301"/>
  <c r="N6301" s="1"/>
  <c r="K6301" s="1"/>
  <c r="S6301"/>
  <c r="O6301" s="1"/>
  <c r="H6302"/>
  <c r="I6302"/>
  <c r="L6302" s="1"/>
  <c r="J6302"/>
  <c r="P6302"/>
  <c r="Q6302"/>
  <c r="R6302"/>
  <c r="N6302" s="1"/>
  <c r="S6302"/>
  <c r="O6302" s="1"/>
  <c r="K6302" s="1"/>
  <c r="H6303"/>
  <c r="I6303" s="1"/>
  <c r="J6303"/>
  <c r="P6303"/>
  <c r="Q6303"/>
  <c r="R6303"/>
  <c r="N6303" s="1"/>
  <c r="K6303" s="1"/>
  <c r="S6303"/>
  <c r="O6303" s="1"/>
  <c r="H6304"/>
  <c r="I6304"/>
  <c r="J6304"/>
  <c r="P6304"/>
  <c r="Q6304"/>
  <c r="R6304"/>
  <c r="N6304" s="1"/>
  <c r="K6304" s="1"/>
  <c r="S6304"/>
  <c r="O6304" s="1"/>
  <c r="H6305"/>
  <c r="I6305" s="1"/>
  <c r="J6305"/>
  <c r="P6305"/>
  <c r="Q6305"/>
  <c r="R6305"/>
  <c r="N6305" s="1"/>
  <c r="K6305" s="1"/>
  <c r="S6305"/>
  <c r="O6305" s="1"/>
  <c r="H6306"/>
  <c r="I6306"/>
  <c r="L6306" s="1"/>
  <c r="J6306"/>
  <c r="P6306"/>
  <c r="Q6306"/>
  <c r="R6306"/>
  <c r="N6306" s="1"/>
  <c r="S6306"/>
  <c r="O6306" s="1"/>
  <c r="K6306" s="1"/>
  <c r="H6307"/>
  <c r="I6307" s="1"/>
  <c r="J6307"/>
  <c r="P6307"/>
  <c r="Q6307"/>
  <c r="R6307"/>
  <c r="N6307" s="1"/>
  <c r="K6307" s="1"/>
  <c r="S6307"/>
  <c r="O6307" s="1"/>
  <c r="H6308"/>
  <c r="I6308"/>
  <c r="J6308"/>
  <c r="P6308"/>
  <c r="Q6308"/>
  <c r="R6308"/>
  <c r="N6308" s="1"/>
  <c r="K6308" s="1"/>
  <c r="S6308"/>
  <c r="O6308" s="1"/>
  <c r="H6309"/>
  <c r="I6309" s="1"/>
  <c r="J6309"/>
  <c r="P6309"/>
  <c r="Q6309"/>
  <c r="R6309"/>
  <c r="N6309" s="1"/>
  <c r="S6309"/>
  <c r="O6309" s="1"/>
  <c r="K6309" s="1"/>
  <c r="H6310"/>
  <c r="I6310"/>
  <c r="L6310" s="1"/>
  <c r="J6310"/>
  <c r="P6310"/>
  <c r="Q6310"/>
  <c r="R6310"/>
  <c r="N6310" s="1"/>
  <c r="S6310"/>
  <c r="O6310" s="1"/>
  <c r="K6310" s="1"/>
  <c r="H6311"/>
  <c r="I6311" s="1"/>
  <c r="J6311"/>
  <c r="P6311"/>
  <c r="Q6311"/>
  <c r="R6311"/>
  <c r="N6311" s="1"/>
  <c r="K6311" s="1"/>
  <c r="S6311"/>
  <c r="O6311" s="1"/>
  <c r="H6312"/>
  <c r="I6312"/>
  <c r="J6312"/>
  <c r="P6312"/>
  <c r="Q6312"/>
  <c r="R6312"/>
  <c r="N6312" s="1"/>
  <c r="K6312" s="1"/>
  <c r="S6312"/>
  <c r="O6312" s="1"/>
  <c r="H6313"/>
  <c r="I6313" s="1"/>
  <c r="J6313"/>
  <c r="P6313"/>
  <c r="Q6313"/>
  <c r="R6313"/>
  <c r="N6313" s="1"/>
  <c r="K6313" s="1"/>
  <c r="S6313"/>
  <c r="O6313" s="1"/>
  <c r="H6314"/>
  <c r="I6314"/>
  <c r="L6314" s="1"/>
  <c r="J6314"/>
  <c r="P6314"/>
  <c r="Q6314"/>
  <c r="R6314"/>
  <c r="N6314" s="1"/>
  <c r="S6314"/>
  <c r="O6314" s="1"/>
  <c r="K6314" s="1"/>
  <c r="H6315"/>
  <c r="I6315" s="1"/>
  <c r="J6315"/>
  <c r="P6315"/>
  <c r="Q6315"/>
  <c r="R6315"/>
  <c r="N6315" s="1"/>
  <c r="K6315" s="1"/>
  <c r="S6315"/>
  <c r="O6315" s="1"/>
  <c r="H6316"/>
  <c r="I6316"/>
  <c r="J6316"/>
  <c r="P6316"/>
  <c r="Q6316"/>
  <c r="R6316"/>
  <c r="N6316" s="1"/>
  <c r="S6316"/>
  <c r="O6316" s="1"/>
  <c r="K6316" s="1"/>
  <c r="H6317"/>
  <c r="I6317" s="1"/>
  <c r="J6317"/>
  <c r="P6317"/>
  <c r="Q6317"/>
  <c r="R6317"/>
  <c r="N6317" s="1"/>
  <c r="S6317"/>
  <c r="O6317" s="1"/>
  <c r="K6317" s="1"/>
  <c r="H6318"/>
  <c r="I6318"/>
  <c r="L6318" s="1"/>
  <c r="J6318"/>
  <c r="P6318"/>
  <c r="Q6318"/>
  <c r="R6318"/>
  <c r="N6318" s="1"/>
  <c r="S6318"/>
  <c r="O6318" s="1"/>
  <c r="K6318" s="1"/>
  <c r="H6319"/>
  <c r="I6319" s="1"/>
  <c r="J6319"/>
  <c r="P6319"/>
  <c r="Q6319"/>
  <c r="R6319"/>
  <c r="N6319" s="1"/>
  <c r="K6319" s="1"/>
  <c r="S6319"/>
  <c r="O6319" s="1"/>
  <c r="H6320"/>
  <c r="I6320"/>
  <c r="J6320"/>
  <c r="P6320"/>
  <c r="Q6320"/>
  <c r="R6320"/>
  <c r="N6320" s="1"/>
  <c r="K6320" s="1"/>
  <c r="S6320"/>
  <c r="O6320" s="1"/>
  <c r="H6321"/>
  <c r="I6321" s="1"/>
  <c r="J6321"/>
  <c r="P6321"/>
  <c r="Q6321"/>
  <c r="R6321"/>
  <c r="N6321" s="1"/>
  <c r="K6321" s="1"/>
  <c r="S6321"/>
  <c r="O6321" s="1"/>
  <c r="H6322"/>
  <c r="I6322"/>
  <c r="L6322" s="1"/>
  <c r="J6322"/>
  <c r="P6322"/>
  <c r="Q6322"/>
  <c r="R6322"/>
  <c r="N6322" s="1"/>
  <c r="S6322"/>
  <c r="O6322" s="1"/>
  <c r="K6322" s="1"/>
  <c r="H6323"/>
  <c r="I6323" s="1"/>
  <c r="J6323"/>
  <c r="P6323"/>
  <c r="Q6323"/>
  <c r="R6323"/>
  <c r="N6323" s="1"/>
  <c r="K6323" s="1"/>
  <c r="S6323"/>
  <c r="O6323" s="1"/>
  <c r="H6324"/>
  <c r="I6324"/>
  <c r="J6324"/>
  <c r="P6324"/>
  <c r="Q6324"/>
  <c r="R6324"/>
  <c r="N6324" s="1"/>
  <c r="K6324" s="1"/>
  <c r="S6324"/>
  <c r="O6324" s="1"/>
  <c r="H6325"/>
  <c r="I6325" s="1"/>
  <c r="J6325"/>
  <c r="P6325"/>
  <c r="Q6325"/>
  <c r="R6325"/>
  <c r="N6325" s="1"/>
  <c r="S6325"/>
  <c r="O6325" s="1"/>
  <c r="K6325" s="1"/>
  <c r="H6326"/>
  <c r="I6326"/>
  <c r="L6326" s="1"/>
  <c r="J6326"/>
  <c r="P6326"/>
  <c r="Q6326"/>
  <c r="R6326"/>
  <c r="N6326" s="1"/>
  <c r="S6326"/>
  <c r="O6326" s="1"/>
  <c r="K6326" s="1"/>
  <c r="H6327"/>
  <c r="I6327" s="1"/>
  <c r="J6327"/>
  <c r="P6327"/>
  <c r="Q6327"/>
  <c r="R6327"/>
  <c r="N6327" s="1"/>
  <c r="K6327" s="1"/>
  <c r="S6327"/>
  <c r="O6327" s="1"/>
  <c r="H6328"/>
  <c r="I6328"/>
  <c r="J6328"/>
  <c r="P6328"/>
  <c r="Q6328"/>
  <c r="R6328"/>
  <c r="N6328" s="1"/>
  <c r="S6328"/>
  <c r="O6328" s="1"/>
  <c r="K6328" s="1"/>
  <c r="H6329"/>
  <c r="I6329" s="1"/>
  <c r="J6329"/>
  <c r="P6329"/>
  <c r="Q6329"/>
  <c r="R6329"/>
  <c r="N6329" s="1"/>
  <c r="K6329" s="1"/>
  <c r="S6329"/>
  <c r="O6329" s="1"/>
  <c r="H6330"/>
  <c r="I6330"/>
  <c r="L6330" s="1"/>
  <c r="J6330"/>
  <c r="P6330"/>
  <c r="Q6330"/>
  <c r="R6330"/>
  <c r="N6330" s="1"/>
  <c r="S6330"/>
  <c r="O6330" s="1"/>
  <c r="K6330" s="1"/>
  <c r="H6331"/>
  <c r="I6331" s="1"/>
  <c r="L6331" s="1"/>
  <c r="J6331"/>
  <c r="P6331"/>
  <c r="Q6331"/>
  <c r="R6331"/>
  <c r="N6331" s="1"/>
  <c r="S6331"/>
  <c r="O6331" s="1"/>
  <c r="K6331" s="1"/>
  <c r="H6332"/>
  <c r="I6332"/>
  <c r="J6332"/>
  <c r="P6332"/>
  <c r="Q6332"/>
  <c r="R6332"/>
  <c r="N6332" s="1"/>
  <c r="K6332" s="1"/>
  <c r="S6332"/>
  <c r="O6332" s="1"/>
  <c r="H6333"/>
  <c r="I6333" s="1"/>
  <c r="J6333"/>
  <c r="P6333"/>
  <c r="Q6333"/>
  <c r="R6333"/>
  <c r="N6333" s="1"/>
  <c r="S6333"/>
  <c r="O6333" s="1"/>
  <c r="K6333" s="1"/>
  <c r="H6334"/>
  <c r="I6334"/>
  <c r="L6334" s="1"/>
  <c r="J6334"/>
  <c r="P6334"/>
  <c r="Q6334"/>
  <c r="R6334"/>
  <c r="N6334" s="1"/>
  <c r="S6334"/>
  <c r="O6334" s="1"/>
  <c r="K6334" s="1"/>
  <c r="H6335"/>
  <c r="I6335" s="1"/>
  <c r="L6335" s="1"/>
  <c r="J6335"/>
  <c r="P6335"/>
  <c r="Q6335"/>
  <c r="R6335"/>
  <c r="N6335" s="1"/>
  <c r="S6335"/>
  <c r="O6335" s="1"/>
  <c r="K6335" s="1"/>
  <c r="H6336"/>
  <c r="I6336"/>
  <c r="J6336"/>
  <c r="P6336"/>
  <c r="Q6336"/>
  <c r="R6336"/>
  <c r="N6336" s="1"/>
  <c r="S6336"/>
  <c r="O6336" s="1"/>
  <c r="K6336" s="1"/>
  <c r="H6337"/>
  <c r="I6337" s="1"/>
  <c r="J6337"/>
  <c r="P6337"/>
  <c r="Q6337"/>
  <c r="R6337"/>
  <c r="N6337" s="1"/>
  <c r="K6337" s="1"/>
  <c r="S6337"/>
  <c r="O6337" s="1"/>
  <c r="H6338"/>
  <c r="I6338"/>
  <c r="L6338" s="1"/>
  <c r="J6338"/>
  <c r="P6338"/>
  <c r="Q6338"/>
  <c r="R6338"/>
  <c r="N6338" s="1"/>
  <c r="S6338"/>
  <c r="O6338" s="1"/>
  <c r="K6338" s="1"/>
  <c r="H6339"/>
  <c r="I6339" s="1"/>
  <c r="L6339" s="1"/>
  <c r="J6339"/>
  <c r="P6339"/>
  <c r="Q6339"/>
  <c r="R6339"/>
  <c r="N6339" s="1"/>
  <c r="S6339"/>
  <c r="O6339" s="1"/>
  <c r="K6339" s="1"/>
  <c r="H6340"/>
  <c r="I6340"/>
  <c r="J6340"/>
  <c r="P6340"/>
  <c r="Q6340"/>
  <c r="R6340"/>
  <c r="N6340" s="1"/>
  <c r="S6340"/>
  <c r="O6340" s="1"/>
  <c r="K6340" s="1"/>
  <c r="H6341"/>
  <c r="I6341" s="1"/>
  <c r="J6341"/>
  <c r="P6341"/>
  <c r="Q6341"/>
  <c r="R6341"/>
  <c r="N6341" s="1"/>
  <c r="K6341" s="1"/>
  <c r="S6341"/>
  <c r="O6341" s="1"/>
  <c r="H6342"/>
  <c r="I6342"/>
  <c r="J6342"/>
  <c r="P6342"/>
  <c r="Q6342"/>
  <c r="R6342"/>
  <c r="N6342" s="1"/>
  <c r="K6342" s="1"/>
  <c r="S6342"/>
  <c r="O6342" s="1"/>
  <c r="H6343"/>
  <c r="I6343" s="1"/>
  <c r="L6343" s="1"/>
  <c r="J6343"/>
  <c r="P6343"/>
  <c r="Q6343"/>
  <c r="R6343"/>
  <c r="N6343" s="1"/>
  <c r="S6343"/>
  <c r="O6343" s="1"/>
  <c r="K6343" s="1"/>
  <c r="H6344"/>
  <c r="I6344"/>
  <c r="J6344"/>
  <c r="P6344"/>
  <c r="Q6344"/>
  <c r="R6344"/>
  <c r="N6344" s="1"/>
  <c r="K6344" s="1"/>
  <c r="S6344"/>
  <c r="O6344" s="1"/>
  <c r="H6345"/>
  <c r="I6345" s="1"/>
  <c r="J6345"/>
  <c r="P6345"/>
  <c r="Q6345"/>
  <c r="R6345"/>
  <c r="N6345" s="1"/>
  <c r="S6345"/>
  <c r="O6345" s="1"/>
  <c r="K6345" s="1"/>
  <c r="H6346"/>
  <c r="I6346"/>
  <c r="L6346" s="1"/>
  <c r="J6346"/>
  <c r="P6346"/>
  <c r="Q6346"/>
  <c r="R6346"/>
  <c r="N6346" s="1"/>
  <c r="S6346"/>
  <c r="O6346" s="1"/>
  <c r="K6346" s="1"/>
  <c r="H6347"/>
  <c r="I6347" s="1"/>
  <c r="L6347" s="1"/>
  <c r="J6347"/>
  <c r="P6347"/>
  <c r="Q6347"/>
  <c r="R6347"/>
  <c r="N6347" s="1"/>
  <c r="S6347"/>
  <c r="O6347" s="1"/>
  <c r="K6347" s="1"/>
  <c r="H6348"/>
  <c r="I6348"/>
  <c r="J6348"/>
  <c r="P6348"/>
  <c r="Q6348"/>
  <c r="R6348"/>
  <c r="N6348" s="1"/>
  <c r="S6348"/>
  <c r="O6348" s="1"/>
  <c r="K6348" s="1"/>
  <c r="H6349"/>
  <c r="I6349" s="1"/>
  <c r="J6349"/>
  <c r="P6349"/>
  <c r="Q6349"/>
  <c r="R6349"/>
  <c r="N6349" s="1"/>
  <c r="K6349" s="1"/>
  <c r="S6349"/>
  <c r="O6349" s="1"/>
  <c r="H6350"/>
  <c r="I6350"/>
  <c r="L6350" s="1"/>
  <c r="J6350"/>
  <c r="P6350"/>
  <c r="Q6350"/>
  <c r="R6350"/>
  <c r="N6350" s="1"/>
  <c r="S6350"/>
  <c r="O6350" s="1"/>
  <c r="K6350" s="1"/>
  <c r="H6351"/>
  <c r="I6351" s="1"/>
  <c r="L6351" s="1"/>
  <c r="J6351"/>
  <c r="P6351"/>
  <c r="Q6351"/>
  <c r="R6351"/>
  <c r="N6351" s="1"/>
  <c r="S6351"/>
  <c r="O6351" s="1"/>
  <c r="K6351" s="1"/>
  <c r="H6352"/>
  <c r="I6352"/>
  <c r="J6352"/>
  <c r="P6352"/>
  <c r="Q6352"/>
  <c r="R6352"/>
  <c r="N6352" s="1"/>
  <c r="S6352"/>
  <c r="O6352" s="1"/>
  <c r="K6352" s="1"/>
  <c r="H6353"/>
  <c r="I6353" s="1"/>
  <c r="J6353"/>
  <c r="P6353"/>
  <c r="Q6353"/>
  <c r="R6353"/>
  <c r="N6353" s="1"/>
  <c r="S6353"/>
  <c r="O6353" s="1"/>
  <c r="K6353" s="1"/>
  <c r="H6354"/>
  <c r="I6354"/>
  <c r="L6354" s="1"/>
  <c r="J6354"/>
  <c r="P6354"/>
  <c r="Q6354"/>
  <c r="R6354"/>
  <c r="N6354" s="1"/>
  <c r="S6354"/>
  <c r="O6354" s="1"/>
  <c r="K6354" s="1"/>
  <c r="H6355"/>
  <c r="I6355" s="1"/>
  <c r="J6355"/>
  <c r="P6355"/>
  <c r="Q6355"/>
  <c r="R6355"/>
  <c r="N6355" s="1"/>
  <c r="K6355" s="1"/>
  <c r="S6355"/>
  <c r="O6355" s="1"/>
  <c r="H6356"/>
  <c r="I6356"/>
  <c r="J6356"/>
  <c r="P6356"/>
  <c r="Q6356"/>
  <c r="R6356"/>
  <c r="N6356" s="1"/>
  <c r="S6356"/>
  <c r="O6356" s="1"/>
  <c r="K6356" s="1"/>
  <c r="H6357"/>
  <c r="I6357" s="1"/>
  <c r="J6357"/>
  <c r="P6357"/>
  <c r="Q6357"/>
  <c r="R6357"/>
  <c r="N6357" s="1"/>
  <c r="S6357"/>
  <c r="O6357" s="1"/>
  <c r="K6357" s="1"/>
  <c r="H6358"/>
  <c r="I6358"/>
  <c r="L6358" s="1"/>
  <c r="J6358"/>
  <c r="P6358"/>
  <c r="Q6358"/>
  <c r="R6358"/>
  <c r="N6358" s="1"/>
  <c r="S6358"/>
  <c r="O6358" s="1"/>
  <c r="K6358" s="1"/>
  <c r="H6359"/>
  <c r="I6359" s="1"/>
  <c r="L6359" s="1"/>
  <c r="J6359"/>
  <c r="P6359"/>
  <c r="Q6359"/>
  <c r="R6359"/>
  <c r="N6359" s="1"/>
  <c r="S6359"/>
  <c r="O6359" s="1"/>
  <c r="K6359" s="1"/>
  <c r="H6360"/>
  <c r="I6360"/>
  <c r="J6360"/>
  <c r="P6360"/>
  <c r="Q6360"/>
  <c r="R6360"/>
  <c r="N6360" s="1"/>
  <c r="S6360"/>
  <c r="O6360" s="1"/>
  <c r="K6360" s="1"/>
  <c r="H6361"/>
  <c r="I6361" s="1"/>
  <c r="J6361"/>
  <c r="P6361"/>
  <c r="Q6361"/>
  <c r="R6361"/>
  <c r="N6361" s="1"/>
  <c r="K6361" s="1"/>
  <c r="S6361"/>
  <c r="O6361" s="1"/>
  <c r="H6362"/>
  <c r="I6362"/>
  <c r="L6362" s="1"/>
  <c r="J6362"/>
  <c r="P6362"/>
  <c r="Q6362"/>
  <c r="R6362"/>
  <c r="N6362" s="1"/>
  <c r="S6362"/>
  <c r="O6362" s="1"/>
  <c r="K6362" s="1"/>
  <c r="H6363"/>
  <c r="I6363" s="1"/>
  <c r="L6363" s="1"/>
  <c r="J6363"/>
  <c r="P6363"/>
  <c r="Q6363"/>
  <c r="R6363"/>
  <c r="N6363" s="1"/>
  <c r="S6363"/>
  <c r="O6363" s="1"/>
  <c r="K6363" s="1"/>
  <c r="H6364"/>
  <c r="I6364"/>
  <c r="J6364"/>
  <c r="P6364"/>
  <c r="Q6364"/>
  <c r="R6364"/>
  <c r="N6364" s="1"/>
  <c r="K6364" s="1"/>
  <c r="S6364"/>
  <c r="O6364" s="1"/>
  <c r="H6365"/>
  <c r="I6365" s="1"/>
  <c r="J6365"/>
  <c r="P6365"/>
  <c r="Q6365"/>
  <c r="R6365"/>
  <c r="N6365" s="1"/>
  <c r="K6365" s="1"/>
  <c r="S6365"/>
  <c r="O6365" s="1"/>
  <c r="H6366"/>
  <c r="I6366"/>
  <c r="L6366" s="1"/>
  <c r="J6366"/>
  <c r="P6366"/>
  <c r="Q6366"/>
  <c r="R6366"/>
  <c r="N6366" s="1"/>
  <c r="S6366"/>
  <c r="O6366" s="1"/>
  <c r="K6366" s="1"/>
  <c r="H6367"/>
  <c r="I6367" s="1"/>
  <c r="J6367"/>
  <c r="P6367"/>
  <c r="Q6367"/>
  <c r="R6367"/>
  <c r="N6367" s="1"/>
  <c r="K6367" s="1"/>
  <c r="S6367"/>
  <c r="O6367" s="1"/>
  <c r="H6368"/>
  <c r="I6368"/>
  <c r="J6368"/>
  <c r="P6368"/>
  <c r="Q6368"/>
  <c r="R6368"/>
  <c r="N6368" s="1"/>
  <c r="S6368"/>
  <c r="O6368" s="1"/>
  <c r="K6368" s="1"/>
  <c r="H6369"/>
  <c r="I6369" s="1"/>
  <c r="J6369"/>
  <c r="P6369"/>
  <c r="Q6369"/>
  <c r="R6369"/>
  <c r="N6369" s="1"/>
  <c r="K6369" s="1"/>
  <c r="S6369"/>
  <c r="O6369" s="1"/>
  <c r="H6370"/>
  <c r="I6370"/>
  <c r="L6370" s="1"/>
  <c r="J6370"/>
  <c r="P6370"/>
  <c r="Q6370"/>
  <c r="R6370"/>
  <c r="N6370" s="1"/>
  <c r="S6370"/>
  <c r="O6370" s="1"/>
  <c r="K6370" s="1"/>
  <c r="H6371"/>
  <c r="I6371" s="1"/>
  <c r="J6371"/>
  <c r="P6371"/>
  <c r="Q6371"/>
  <c r="R6371"/>
  <c r="N6371" s="1"/>
  <c r="K6371" s="1"/>
  <c r="S6371"/>
  <c r="O6371" s="1"/>
  <c r="H6372"/>
  <c r="I6372"/>
  <c r="J6372"/>
  <c r="P6372"/>
  <c r="Q6372"/>
  <c r="R6372"/>
  <c r="N6372" s="1"/>
  <c r="S6372"/>
  <c r="O6372" s="1"/>
  <c r="K6372" s="1"/>
  <c r="H6373"/>
  <c r="I6373" s="1"/>
  <c r="J6373"/>
  <c r="P6373"/>
  <c r="Q6373"/>
  <c r="R6373"/>
  <c r="N6373" s="1"/>
  <c r="S6373"/>
  <c r="O6373" s="1"/>
  <c r="K6373" s="1"/>
  <c r="H6374"/>
  <c r="I6374"/>
  <c r="J6374"/>
  <c r="P6374"/>
  <c r="Q6374"/>
  <c r="R6374"/>
  <c r="N6374" s="1"/>
  <c r="K6374" s="1"/>
  <c r="S6374"/>
  <c r="O6374" s="1"/>
  <c r="H6375"/>
  <c r="I6375" s="1"/>
  <c r="J6375"/>
  <c r="P6375"/>
  <c r="Q6375"/>
  <c r="R6375"/>
  <c r="N6375" s="1"/>
  <c r="K6375" s="1"/>
  <c r="S6375"/>
  <c r="O6375" s="1"/>
  <c r="H6376"/>
  <c r="I6376"/>
  <c r="J6376"/>
  <c r="P6376"/>
  <c r="Q6376"/>
  <c r="R6376"/>
  <c r="N6376" s="1"/>
  <c r="K6376" s="1"/>
  <c r="S6376"/>
  <c r="O6376" s="1"/>
  <c r="H6377"/>
  <c r="I6377" s="1"/>
  <c r="J6377"/>
  <c r="P6377"/>
  <c r="Q6377"/>
  <c r="R6377"/>
  <c r="N6377" s="1"/>
  <c r="K6377" s="1"/>
  <c r="S6377"/>
  <c r="O6377" s="1"/>
  <c r="H6378"/>
  <c r="I6378"/>
  <c r="L6378" s="1"/>
  <c r="J6378"/>
  <c r="P6378"/>
  <c r="Q6378"/>
  <c r="R6378"/>
  <c r="N6378" s="1"/>
  <c r="S6378"/>
  <c r="O6378" s="1"/>
  <c r="K6378" s="1"/>
  <c r="H6379"/>
  <c r="I6379" s="1"/>
  <c r="L6379" s="1"/>
  <c r="J6379"/>
  <c r="P6379"/>
  <c r="Q6379"/>
  <c r="R6379"/>
  <c r="N6379" s="1"/>
  <c r="S6379"/>
  <c r="O6379" s="1"/>
  <c r="K6379" s="1"/>
  <c r="H6380"/>
  <c r="I6380"/>
  <c r="J6380"/>
  <c r="P6380"/>
  <c r="Q6380"/>
  <c r="R6380"/>
  <c r="N6380" s="1"/>
  <c r="S6380"/>
  <c r="O6380" s="1"/>
  <c r="K6380" s="1"/>
  <c r="H6381"/>
  <c r="I6381" s="1"/>
  <c r="J6381"/>
  <c r="P6381"/>
  <c r="Q6381"/>
  <c r="R6381"/>
  <c r="N6381" s="1"/>
  <c r="S6381"/>
  <c r="O6381" s="1"/>
  <c r="K6381" s="1"/>
  <c r="H6382"/>
  <c r="I6382"/>
  <c r="J6382"/>
  <c r="P6382"/>
  <c r="Q6382"/>
  <c r="R6382"/>
  <c r="N6382" s="1"/>
  <c r="K6382" s="1"/>
  <c r="S6382"/>
  <c r="O6382" s="1"/>
  <c r="H6383"/>
  <c r="I6383" s="1"/>
  <c r="L6383" s="1"/>
  <c r="J6383"/>
  <c r="P6383"/>
  <c r="Q6383"/>
  <c r="R6383"/>
  <c r="N6383" s="1"/>
  <c r="S6383"/>
  <c r="O6383" s="1"/>
  <c r="K6383" s="1"/>
  <c r="H6384"/>
  <c r="I6384"/>
  <c r="J6384"/>
  <c r="P6384"/>
  <c r="Q6384"/>
  <c r="R6384"/>
  <c r="N6384" s="1"/>
  <c r="S6384"/>
  <c r="O6384" s="1"/>
  <c r="K6384" s="1"/>
  <c r="H6385"/>
  <c r="I6385" s="1"/>
  <c r="J6385"/>
  <c r="P6385"/>
  <c r="Q6385"/>
  <c r="R6385"/>
  <c r="N6385" s="1"/>
  <c r="K6385" s="1"/>
  <c r="S6385"/>
  <c r="O6385" s="1"/>
  <c r="H6386"/>
  <c r="I6386"/>
  <c r="J6386"/>
  <c r="P6386"/>
  <c r="Q6386"/>
  <c r="R6386"/>
  <c r="N6386" s="1"/>
  <c r="K6386" s="1"/>
  <c r="S6386"/>
  <c r="O6386" s="1"/>
  <c r="H6387"/>
  <c r="I6387" s="1"/>
  <c r="J6387"/>
  <c r="P6387"/>
  <c r="Q6387"/>
  <c r="R6387"/>
  <c r="N6387" s="1"/>
  <c r="K6387" s="1"/>
  <c r="S6387"/>
  <c r="O6387" s="1"/>
  <c r="H6388"/>
  <c r="I6388"/>
  <c r="J6388"/>
  <c r="P6388"/>
  <c r="Q6388"/>
  <c r="R6388"/>
  <c r="N6388" s="1"/>
  <c r="S6388"/>
  <c r="O6388" s="1"/>
  <c r="K6388" s="1"/>
  <c r="H6389"/>
  <c r="I6389" s="1"/>
  <c r="J6389"/>
  <c r="P6389"/>
  <c r="Q6389"/>
  <c r="R6389"/>
  <c r="N6389" s="1"/>
  <c r="S6389"/>
  <c r="O6389" s="1"/>
  <c r="K6389" s="1"/>
  <c r="H6390"/>
  <c r="I6390"/>
  <c r="L6390" s="1"/>
  <c r="J6390"/>
  <c r="P6390"/>
  <c r="Q6390"/>
  <c r="R6390"/>
  <c r="N6390" s="1"/>
  <c r="S6390"/>
  <c r="O6390" s="1"/>
  <c r="K6390" s="1"/>
  <c r="H6391"/>
  <c r="I6391" s="1"/>
  <c r="J6391"/>
  <c r="P6391"/>
  <c r="Q6391"/>
  <c r="R6391"/>
  <c r="N6391" s="1"/>
  <c r="K6391" s="1"/>
  <c r="S6391"/>
  <c r="O6391" s="1"/>
  <c r="H6392"/>
  <c r="I6392"/>
  <c r="J6392"/>
  <c r="P6392"/>
  <c r="Q6392"/>
  <c r="R6392"/>
  <c r="N6392" s="1"/>
  <c r="K6392" s="1"/>
  <c r="S6392"/>
  <c r="O6392" s="1"/>
  <c r="H6393"/>
  <c r="I6393" s="1"/>
  <c r="J6393"/>
  <c r="P6393"/>
  <c r="Q6393"/>
  <c r="R6393"/>
  <c r="N6393" s="1"/>
  <c r="S6393"/>
  <c r="O6393" s="1"/>
  <c r="K6393" s="1"/>
  <c r="H6394"/>
  <c r="I6394"/>
  <c r="L6394" s="1"/>
  <c r="J6394"/>
  <c r="P6394"/>
  <c r="Q6394"/>
  <c r="R6394"/>
  <c r="N6394" s="1"/>
  <c r="S6394"/>
  <c r="O6394" s="1"/>
  <c r="K6394" s="1"/>
  <c r="H6395"/>
  <c r="I6395" s="1"/>
  <c r="J6395"/>
  <c r="P6395"/>
  <c r="Q6395"/>
  <c r="R6395"/>
  <c r="N6395" s="1"/>
  <c r="K6395" s="1"/>
  <c r="S6395"/>
  <c r="O6395" s="1"/>
  <c r="H6396"/>
  <c r="I6396"/>
  <c r="J6396"/>
  <c r="P6396"/>
  <c r="Q6396"/>
  <c r="R6396"/>
  <c r="N6396" s="1"/>
  <c r="S6396"/>
  <c r="O6396" s="1"/>
  <c r="K6396" s="1"/>
  <c r="H6397"/>
  <c r="I6397" s="1"/>
  <c r="J6397"/>
  <c r="P6397"/>
  <c r="Q6397"/>
  <c r="R6397"/>
  <c r="N6397" s="1"/>
  <c r="S6397"/>
  <c r="O6397" s="1"/>
  <c r="K6397" s="1"/>
  <c r="H6398"/>
  <c r="I6398"/>
  <c r="J6398"/>
  <c r="P6398"/>
  <c r="Q6398"/>
  <c r="R6398"/>
  <c r="N6398" s="1"/>
  <c r="K6398" s="1"/>
  <c r="S6398"/>
  <c r="O6398" s="1"/>
  <c r="H6399"/>
  <c r="I6399" s="1"/>
  <c r="J6399"/>
  <c r="P6399"/>
  <c r="Q6399"/>
  <c r="R6399"/>
  <c r="N6399" s="1"/>
  <c r="K6399" s="1"/>
  <c r="S6399"/>
  <c r="O6399" s="1"/>
  <c r="H6400"/>
  <c r="I6400"/>
  <c r="J6400"/>
  <c r="P6400"/>
  <c r="Q6400"/>
  <c r="R6400"/>
  <c r="N6400" s="1"/>
  <c r="K6400" s="1"/>
  <c r="S6400"/>
  <c r="O6400" s="1"/>
  <c r="H6401"/>
  <c r="I6401" s="1"/>
  <c r="J6401"/>
  <c r="P6401"/>
  <c r="Q6401"/>
  <c r="R6401"/>
  <c r="N6401" s="1"/>
  <c r="S6401"/>
  <c r="O6401" s="1"/>
  <c r="K6401" s="1"/>
  <c r="H6402"/>
  <c r="I6402"/>
  <c r="J6402"/>
  <c r="P6402"/>
  <c r="Q6402"/>
  <c r="R6402"/>
  <c r="N6402" s="1"/>
  <c r="K6402" s="1"/>
  <c r="S6402"/>
  <c r="O6402" s="1"/>
  <c r="H6403"/>
  <c r="I6403" s="1"/>
  <c r="L6403" s="1"/>
  <c r="J6403"/>
  <c r="P6403"/>
  <c r="Q6403"/>
  <c r="R6403"/>
  <c r="N6403" s="1"/>
  <c r="S6403"/>
  <c r="O6403" s="1"/>
  <c r="K6403" s="1"/>
  <c r="H6404"/>
  <c r="I6404"/>
  <c r="J6404"/>
  <c r="P6404"/>
  <c r="Q6404"/>
  <c r="R6404"/>
  <c r="N6404" s="1"/>
  <c r="K6404" s="1"/>
  <c r="S6404"/>
  <c r="O6404" s="1"/>
  <c r="H6405"/>
  <c r="I6405" s="1"/>
  <c r="J6405"/>
  <c r="P6405"/>
  <c r="Q6405"/>
  <c r="R6405"/>
  <c r="N6405" s="1"/>
  <c r="S6405"/>
  <c r="O6405" s="1"/>
  <c r="K6405" s="1"/>
  <c r="H6406"/>
  <c r="I6406"/>
  <c r="L6406" s="1"/>
  <c r="J6406"/>
  <c r="P6406"/>
  <c r="Q6406"/>
  <c r="R6406"/>
  <c r="N6406" s="1"/>
  <c r="S6406"/>
  <c r="O6406" s="1"/>
  <c r="K6406" s="1"/>
  <c r="H6407"/>
  <c r="I6407" s="1"/>
  <c r="L6407" s="1"/>
  <c r="J6407"/>
  <c r="P6407"/>
  <c r="Q6407"/>
  <c r="R6407"/>
  <c r="N6407" s="1"/>
  <c r="S6407"/>
  <c r="O6407" s="1"/>
  <c r="K6407" s="1"/>
  <c r="H6408"/>
  <c r="I6408"/>
  <c r="J6408"/>
  <c r="P6408"/>
  <c r="Q6408"/>
  <c r="R6408"/>
  <c r="N6408" s="1"/>
  <c r="K6408" s="1"/>
  <c r="S6408"/>
  <c r="O6408" s="1"/>
  <c r="H6409"/>
  <c r="I6409" s="1"/>
  <c r="J6409"/>
  <c r="P6409"/>
  <c r="Q6409"/>
  <c r="R6409"/>
  <c r="N6409" s="1"/>
  <c r="S6409"/>
  <c r="O6409" s="1"/>
  <c r="K6409" s="1"/>
  <c r="H6410"/>
  <c r="I6410"/>
  <c r="J6410"/>
  <c r="P6410"/>
  <c r="Q6410"/>
  <c r="R6410"/>
  <c r="N6410" s="1"/>
  <c r="K6410" s="1"/>
  <c r="S6410"/>
  <c r="O6410" s="1"/>
  <c r="H6411"/>
  <c r="I6411" s="1"/>
  <c r="L6411" s="1"/>
  <c r="J6411"/>
  <c r="P6411"/>
  <c r="Q6411"/>
  <c r="R6411"/>
  <c r="N6411" s="1"/>
  <c r="S6411"/>
  <c r="O6411" s="1"/>
  <c r="K6411" s="1"/>
  <c r="H6412"/>
  <c r="I6412"/>
  <c r="J6412"/>
  <c r="P6412"/>
  <c r="Q6412"/>
  <c r="R6412"/>
  <c r="N6412" s="1"/>
  <c r="K6412" s="1"/>
  <c r="S6412"/>
  <c r="O6412" s="1"/>
  <c r="H6413"/>
  <c r="I6413" s="1"/>
  <c r="J6413"/>
  <c r="P6413"/>
  <c r="Q6413"/>
  <c r="R6413"/>
  <c r="N6413" s="1"/>
  <c r="K6413" s="1"/>
  <c r="S6413"/>
  <c r="O6413" s="1"/>
  <c r="H6414"/>
  <c r="I6414"/>
  <c r="L6414" s="1"/>
  <c r="J6414"/>
  <c r="P6414"/>
  <c r="Q6414"/>
  <c r="R6414"/>
  <c r="N6414" s="1"/>
  <c r="S6414"/>
  <c r="O6414" s="1"/>
  <c r="K6414" s="1"/>
  <c r="H6415"/>
  <c r="I6415" s="1"/>
  <c r="J6415"/>
  <c r="P6415"/>
  <c r="Q6415"/>
  <c r="R6415"/>
  <c r="N6415" s="1"/>
  <c r="K6415" s="1"/>
  <c r="S6415"/>
  <c r="O6415" s="1"/>
  <c r="H6416"/>
  <c r="I6416"/>
  <c r="J6416"/>
  <c r="P6416"/>
  <c r="Q6416"/>
  <c r="R6416"/>
  <c r="N6416" s="1"/>
  <c r="S6416"/>
  <c r="O6416" s="1"/>
  <c r="K6416" s="1"/>
  <c r="H6417"/>
  <c r="I6417" s="1"/>
  <c r="J6417"/>
  <c r="P6417"/>
  <c r="Q6417"/>
  <c r="R6417"/>
  <c r="N6417" s="1"/>
  <c r="K6417" s="1"/>
  <c r="S6417"/>
  <c r="O6417" s="1"/>
  <c r="H6418"/>
  <c r="I6418"/>
  <c r="L6418" s="1"/>
  <c r="J6418"/>
  <c r="P6418"/>
  <c r="Q6418"/>
  <c r="R6418"/>
  <c r="N6418" s="1"/>
  <c r="S6418"/>
  <c r="O6418" s="1"/>
  <c r="K6418" s="1"/>
  <c r="H6419"/>
  <c r="I6419" s="1"/>
  <c r="L6419" s="1"/>
  <c r="J6419"/>
  <c r="P6419"/>
  <c r="Q6419"/>
  <c r="R6419"/>
  <c r="N6419" s="1"/>
  <c r="S6419"/>
  <c r="O6419" s="1"/>
  <c r="K6419" s="1"/>
  <c r="H6420"/>
  <c r="I6420"/>
  <c r="J6420"/>
  <c r="P6420"/>
  <c r="Q6420"/>
  <c r="R6420"/>
  <c r="N6420" s="1"/>
  <c r="S6420"/>
  <c r="O6420" s="1"/>
  <c r="K6420" s="1"/>
  <c r="H6421"/>
  <c r="I6421" s="1"/>
  <c r="J6421"/>
  <c r="P6421"/>
  <c r="Q6421"/>
  <c r="R6421"/>
  <c r="N6421" s="1"/>
  <c r="S6421"/>
  <c r="O6421" s="1"/>
  <c r="K6421" s="1"/>
  <c r="H6422"/>
  <c r="I6422"/>
  <c r="L6422" s="1"/>
  <c r="J6422"/>
  <c r="P6422"/>
  <c r="Q6422"/>
  <c r="R6422"/>
  <c r="N6422" s="1"/>
  <c r="S6422"/>
  <c r="O6422" s="1"/>
  <c r="K6422" s="1"/>
  <c r="H6423"/>
  <c r="I6423" s="1"/>
  <c r="J6423"/>
  <c r="P6423"/>
  <c r="Q6423"/>
  <c r="R6423"/>
  <c r="N6423" s="1"/>
  <c r="K6423" s="1"/>
  <c r="S6423"/>
  <c r="O6423" s="1"/>
  <c r="H6424"/>
  <c r="I6424"/>
  <c r="J6424"/>
  <c r="P6424"/>
  <c r="Q6424"/>
  <c r="R6424"/>
  <c r="N6424" s="1"/>
  <c r="K6424" s="1"/>
  <c r="S6424"/>
  <c r="O6424" s="1"/>
  <c r="H6425"/>
  <c r="I6425" s="1"/>
  <c r="J6425"/>
  <c r="P6425"/>
  <c r="Q6425"/>
  <c r="R6425"/>
  <c r="N6425" s="1"/>
  <c r="S6425"/>
  <c r="O6425" s="1"/>
  <c r="K6425" s="1"/>
  <c r="H6426"/>
  <c r="I6426"/>
  <c r="J6426"/>
  <c r="P6426"/>
  <c r="Q6426"/>
  <c r="R6426"/>
  <c r="N6426" s="1"/>
  <c r="K6426" s="1"/>
  <c r="S6426"/>
  <c r="O6426" s="1"/>
  <c r="H6427"/>
  <c r="I6427" s="1"/>
  <c r="J6427"/>
  <c r="P6427"/>
  <c r="Q6427"/>
  <c r="R6427"/>
  <c r="N6427" s="1"/>
  <c r="K6427" s="1"/>
  <c r="S6427"/>
  <c r="O6427" s="1"/>
  <c r="H6428"/>
  <c r="I6428"/>
  <c r="J6428"/>
  <c r="P6428"/>
  <c r="Q6428"/>
  <c r="R6428"/>
  <c r="N6428" s="1"/>
  <c r="K6428" s="1"/>
  <c r="S6428"/>
  <c r="O6428" s="1"/>
  <c r="H6429"/>
  <c r="I6429" s="1"/>
  <c r="J6429"/>
  <c r="P6429"/>
  <c r="Q6429"/>
  <c r="R6429"/>
  <c r="N6429" s="1"/>
  <c r="S6429"/>
  <c r="O6429" s="1"/>
  <c r="K6429" s="1"/>
  <c r="H6430"/>
  <c r="I6430"/>
  <c r="J6430"/>
  <c r="P6430"/>
  <c r="Q6430"/>
  <c r="R6430"/>
  <c r="N6430" s="1"/>
  <c r="K6430" s="1"/>
  <c r="S6430"/>
  <c r="O6430" s="1"/>
  <c r="H6431"/>
  <c r="I6431" s="1"/>
  <c r="J6431"/>
  <c r="P6431"/>
  <c r="Q6431"/>
  <c r="R6431"/>
  <c r="N6431" s="1"/>
  <c r="K6431" s="1"/>
  <c r="S6431"/>
  <c r="O6431" s="1"/>
  <c r="H6432"/>
  <c r="I6432"/>
  <c r="J6432"/>
  <c r="P6432"/>
  <c r="Q6432"/>
  <c r="R6432"/>
  <c r="N6432" s="1"/>
  <c r="S6432"/>
  <c r="O6432" s="1"/>
  <c r="K6432" s="1"/>
  <c r="H6433"/>
  <c r="I6433" s="1"/>
  <c r="J6433"/>
  <c r="P6433"/>
  <c r="Q6433"/>
  <c r="R6433"/>
  <c r="N6433" s="1"/>
  <c r="S6433"/>
  <c r="O6433" s="1"/>
  <c r="K6433" s="1"/>
  <c r="H6434"/>
  <c r="I6434"/>
  <c r="J6434"/>
  <c r="P6434"/>
  <c r="Q6434"/>
  <c r="R6434"/>
  <c r="N6434" s="1"/>
  <c r="K6434" s="1"/>
  <c r="S6434"/>
  <c r="O6434" s="1"/>
  <c r="H6435"/>
  <c r="I6435" s="1"/>
  <c r="L6435" s="1"/>
  <c r="J6435"/>
  <c r="P6435"/>
  <c r="Q6435"/>
  <c r="R6435"/>
  <c r="N6435" s="1"/>
  <c r="S6435"/>
  <c r="O6435" s="1"/>
  <c r="K6435" s="1"/>
  <c r="H6436"/>
  <c r="I6436"/>
  <c r="J6436"/>
  <c r="P6436"/>
  <c r="Q6436"/>
  <c r="R6436"/>
  <c r="N6436" s="1"/>
  <c r="K6436" s="1"/>
  <c r="S6436"/>
  <c r="O6436" s="1"/>
  <c r="H6437"/>
  <c r="I6437" s="1"/>
  <c r="J6437"/>
  <c r="P6437"/>
  <c r="Q6437"/>
  <c r="R6437"/>
  <c r="N6437" s="1"/>
  <c r="S6437"/>
  <c r="O6437" s="1"/>
  <c r="K6437" s="1"/>
  <c r="H6438"/>
  <c r="I6438"/>
  <c r="J6438"/>
  <c r="P6438"/>
  <c r="Q6438"/>
  <c r="R6438"/>
  <c r="N6438" s="1"/>
  <c r="K6438" s="1"/>
  <c r="S6438"/>
  <c r="O6438" s="1"/>
  <c r="H6439"/>
  <c r="I6439" s="1"/>
  <c r="J6439"/>
  <c r="P6439"/>
  <c r="Q6439"/>
  <c r="R6439"/>
  <c r="N6439" s="1"/>
  <c r="K6439" s="1"/>
  <c r="S6439"/>
  <c r="O6439" s="1"/>
  <c r="H6440"/>
  <c r="I6440"/>
  <c r="J6440"/>
  <c r="P6440"/>
  <c r="Q6440"/>
  <c r="R6440"/>
  <c r="N6440" s="1"/>
  <c r="K6440" s="1"/>
  <c r="S6440"/>
  <c r="O6440" s="1"/>
  <c r="H6441"/>
  <c r="I6441" s="1"/>
  <c r="J6441"/>
  <c r="P6441"/>
  <c r="Q6441"/>
  <c r="R6441"/>
  <c r="N6441" s="1"/>
  <c r="K6441" s="1"/>
  <c r="S6441"/>
  <c r="O6441" s="1"/>
  <c r="H6442"/>
  <c r="I6442"/>
  <c r="L6442" s="1"/>
  <c r="J6442"/>
  <c r="P6442"/>
  <c r="Q6442"/>
  <c r="R6442"/>
  <c r="N6442" s="1"/>
  <c r="S6442"/>
  <c r="O6442" s="1"/>
  <c r="K6442" s="1"/>
  <c r="H6443"/>
  <c r="I6443" s="1"/>
  <c r="L6443" s="1"/>
  <c r="J6443"/>
  <c r="P6443"/>
  <c r="Q6443"/>
  <c r="R6443"/>
  <c r="N6443" s="1"/>
  <c r="S6443"/>
  <c r="O6443" s="1"/>
  <c r="K6443" s="1"/>
  <c r="H6444"/>
  <c r="I6444"/>
  <c r="J6444"/>
  <c r="P6444"/>
  <c r="Q6444"/>
  <c r="R6444"/>
  <c r="N6444" s="1"/>
  <c r="S6444"/>
  <c r="O6444" s="1"/>
  <c r="K6444" s="1"/>
  <c r="H6445"/>
  <c r="I6445" s="1"/>
  <c r="J6445"/>
  <c r="P6445"/>
  <c r="Q6445"/>
  <c r="R6445"/>
  <c r="N6445" s="1"/>
  <c r="S6445"/>
  <c r="O6445" s="1"/>
  <c r="K6445" s="1"/>
  <c r="H6446"/>
  <c r="I6446"/>
  <c r="L6446" s="1"/>
  <c r="J6446"/>
  <c r="P6446"/>
  <c r="Q6446"/>
  <c r="R6446"/>
  <c r="N6446" s="1"/>
  <c r="S6446"/>
  <c r="O6446" s="1"/>
  <c r="K6446" s="1"/>
  <c r="H6447"/>
  <c r="I6447" s="1"/>
  <c r="J6447"/>
  <c r="P6447"/>
  <c r="Q6447"/>
  <c r="R6447"/>
  <c r="N6447" s="1"/>
  <c r="K6447" s="1"/>
  <c r="S6447"/>
  <c r="O6447" s="1"/>
  <c r="H6448"/>
  <c r="I6448"/>
  <c r="J6448"/>
  <c r="P6448"/>
  <c r="Q6448"/>
  <c r="R6448"/>
  <c r="N6448" s="1"/>
  <c r="S6448"/>
  <c r="O6448" s="1"/>
  <c r="K6448" s="1"/>
  <c r="H6449"/>
  <c r="I6449" s="1"/>
  <c r="J6449"/>
  <c r="P6449"/>
  <c r="Q6449"/>
  <c r="R6449"/>
  <c r="N6449" s="1"/>
  <c r="S6449"/>
  <c r="O6449" s="1"/>
  <c r="K6449" s="1"/>
  <c r="H6450"/>
  <c r="I6450"/>
  <c r="J6450"/>
  <c r="P6450"/>
  <c r="Q6450"/>
  <c r="R6450"/>
  <c r="N6450" s="1"/>
  <c r="K6450" s="1"/>
  <c r="S6450"/>
  <c r="O6450" s="1"/>
  <c r="H6451"/>
  <c r="I6451" s="1"/>
  <c r="J6451"/>
  <c r="P6451"/>
  <c r="Q6451"/>
  <c r="R6451"/>
  <c r="N6451" s="1"/>
  <c r="K6451" s="1"/>
  <c r="S6451"/>
  <c r="O6451" s="1"/>
  <c r="H6452"/>
  <c r="I6452"/>
  <c r="J6452"/>
  <c r="P6452"/>
  <c r="Q6452"/>
  <c r="R6452"/>
  <c r="N6452" s="1"/>
  <c r="K6452" s="1"/>
  <c r="S6452"/>
  <c r="O6452" s="1"/>
  <c r="H6453"/>
  <c r="I6453" s="1"/>
  <c r="J6453"/>
  <c r="P6453"/>
  <c r="Q6453"/>
  <c r="R6453"/>
  <c r="N6453" s="1"/>
  <c r="S6453"/>
  <c r="O6453" s="1"/>
  <c r="K6453" s="1"/>
  <c r="H6454"/>
  <c r="I6454"/>
  <c r="J6454"/>
  <c r="P6454"/>
  <c r="Q6454"/>
  <c r="R6454"/>
  <c r="N6454" s="1"/>
  <c r="K6454" s="1"/>
  <c r="S6454"/>
  <c r="O6454" s="1"/>
  <c r="H6455"/>
  <c r="I6455" s="1"/>
  <c r="L6455" s="1"/>
  <c r="J6455"/>
  <c r="P6455"/>
  <c r="Q6455"/>
  <c r="R6455"/>
  <c r="N6455" s="1"/>
  <c r="S6455"/>
  <c r="O6455" s="1"/>
  <c r="K6455" s="1"/>
  <c r="H6456"/>
  <c r="I6456"/>
  <c r="J6456"/>
  <c r="P6456"/>
  <c r="Q6456"/>
  <c r="R6456"/>
  <c r="N6456" s="1"/>
  <c r="K6456" s="1"/>
  <c r="S6456"/>
  <c r="O6456" s="1"/>
  <c r="H6457"/>
  <c r="I6457" s="1"/>
  <c r="J6457"/>
  <c r="P6457"/>
  <c r="Q6457"/>
  <c r="R6457"/>
  <c r="N6457" s="1"/>
  <c r="S6457"/>
  <c r="O6457" s="1"/>
  <c r="K6457" s="1"/>
  <c r="H6458"/>
  <c r="I6458"/>
  <c r="J6458"/>
  <c r="P6458"/>
  <c r="Q6458"/>
  <c r="R6458"/>
  <c r="N6458" s="1"/>
  <c r="K6458" s="1"/>
  <c r="S6458"/>
  <c r="O6458" s="1"/>
  <c r="H6459"/>
  <c r="I6459" s="1"/>
  <c r="J6459"/>
  <c r="P6459"/>
  <c r="Q6459"/>
  <c r="R6459"/>
  <c r="N6459" s="1"/>
  <c r="K6459" s="1"/>
  <c r="S6459"/>
  <c r="O6459" s="1"/>
  <c r="H6460"/>
  <c r="I6460"/>
  <c r="J6460"/>
  <c r="P6460"/>
  <c r="Q6460"/>
  <c r="R6460"/>
  <c r="N6460" s="1"/>
  <c r="S6460"/>
  <c r="O6460" s="1"/>
  <c r="K6460" s="1"/>
  <c r="H6461"/>
  <c r="I6461" s="1"/>
  <c r="J6461"/>
  <c r="P6461"/>
  <c r="Q6461"/>
  <c r="R6461"/>
  <c r="N6461" s="1"/>
  <c r="K6461" s="1"/>
  <c r="S6461"/>
  <c r="O6461" s="1"/>
  <c r="H6462"/>
  <c r="I6462"/>
  <c r="L6462" s="1"/>
  <c r="J6462"/>
  <c r="P6462"/>
  <c r="Q6462"/>
  <c r="R6462"/>
  <c r="N6462" s="1"/>
  <c r="S6462"/>
  <c r="O6462" s="1"/>
  <c r="K6462" s="1"/>
  <c r="H6463"/>
  <c r="I6463" s="1"/>
  <c r="L6463" s="1"/>
  <c r="J6463"/>
  <c r="P6463"/>
  <c r="Q6463"/>
  <c r="R6463"/>
  <c r="N6463" s="1"/>
  <c r="S6463"/>
  <c r="O6463" s="1"/>
  <c r="K6463" s="1"/>
  <c r="H6464"/>
  <c r="I6464"/>
  <c r="J6464"/>
  <c r="P6464"/>
  <c r="Q6464"/>
  <c r="R6464"/>
  <c r="N6464" s="1"/>
  <c r="S6464"/>
  <c r="O6464" s="1"/>
  <c r="K6464" s="1"/>
  <c r="H6465"/>
  <c r="I6465" s="1"/>
  <c r="J6465"/>
  <c r="P6465"/>
  <c r="Q6465"/>
  <c r="R6465"/>
  <c r="N6465" s="1"/>
  <c r="S6465"/>
  <c r="O6465" s="1"/>
  <c r="K6465" s="1"/>
  <c r="H6466"/>
  <c r="I6466"/>
  <c r="L6466" s="1"/>
  <c r="J6466"/>
  <c r="P6466"/>
  <c r="Q6466"/>
  <c r="R6466"/>
  <c r="N6466" s="1"/>
  <c r="S6466"/>
  <c r="O6466" s="1"/>
  <c r="K6466" s="1"/>
  <c r="H6467"/>
  <c r="I6467" s="1"/>
  <c r="L6467" s="1"/>
  <c r="J6467"/>
  <c r="P6467"/>
  <c r="Q6467"/>
  <c r="R6467"/>
  <c r="N6467" s="1"/>
  <c r="S6467"/>
  <c r="O6467" s="1"/>
  <c r="K6467" s="1"/>
  <c r="H6468"/>
  <c r="I6468"/>
  <c r="J6468"/>
  <c r="P6468"/>
  <c r="Q6468"/>
  <c r="R6468"/>
  <c r="N6468" s="1"/>
  <c r="S6468"/>
  <c r="O6468" s="1"/>
  <c r="K6468" s="1"/>
  <c r="H6469"/>
  <c r="I6469" s="1"/>
  <c r="J6469"/>
  <c r="P6469"/>
  <c r="Q6469"/>
  <c r="R6469"/>
  <c r="N6469" s="1"/>
  <c r="S6469"/>
  <c r="O6469" s="1"/>
  <c r="K6469" s="1"/>
  <c r="H6470"/>
  <c r="I6470"/>
  <c r="J6470"/>
  <c r="P6470"/>
  <c r="Q6470"/>
  <c r="R6470"/>
  <c r="N6470" s="1"/>
  <c r="K6470" s="1"/>
  <c r="S6470"/>
  <c r="O6470" s="1"/>
  <c r="H6471"/>
  <c r="I6471" s="1"/>
  <c r="J6471"/>
  <c r="P6471"/>
  <c r="Q6471"/>
  <c r="R6471"/>
  <c r="N6471" s="1"/>
  <c r="K6471" s="1"/>
  <c r="S6471"/>
  <c r="O6471" s="1"/>
  <c r="H6472"/>
  <c r="I6472"/>
  <c r="J6472"/>
  <c r="P6472"/>
  <c r="Q6472"/>
  <c r="R6472"/>
  <c r="N6472" s="1"/>
  <c r="S6472"/>
  <c r="O6472" s="1"/>
  <c r="K6472" s="1"/>
  <c r="H6473"/>
  <c r="I6473" s="1"/>
  <c r="J6473"/>
  <c r="P6473"/>
  <c r="Q6473"/>
  <c r="R6473"/>
  <c r="N6473" s="1"/>
  <c r="K6473" s="1"/>
  <c r="S6473"/>
  <c r="O6473" s="1"/>
  <c r="H6474"/>
  <c r="I6474"/>
  <c r="J6474"/>
  <c r="P6474"/>
  <c r="Q6474"/>
  <c r="R6474"/>
  <c r="N6474" s="1"/>
  <c r="K6474" s="1"/>
  <c r="S6474"/>
  <c r="O6474" s="1"/>
  <c r="H6475"/>
  <c r="I6475" s="1"/>
  <c r="J6475"/>
  <c r="P6475"/>
  <c r="Q6475"/>
  <c r="R6475"/>
  <c r="N6475" s="1"/>
  <c r="K6475" s="1"/>
  <c r="S6475"/>
  <c r="O6475" s="1"/>
  <c r="H6476"/>
  <c r="I6476"/>
  <c r="J6476"/>
  <c r="P6476"/>
  <c r="Q6476"/>
  <c r="R6476"/>
  <c r="N6476" s="1"/>
  <c r="S6476"/>
  <c r="O6476" s="1"/>
  <c r="K6476" s="1"/>
  <c r="H6477"/>
  <c r="I6477" s="1"/>
  <c r="J6477"/>
  <c r="P6477"/>
  <c r="Q6477"/>
  <c r="R6477"/>
  <c r="N6477" s="1"/>
  <c r="S6477"/>
  <c r="O6477" s="1"/>
  <c r="K6477" s="1"/>
  <c r="H6478"/>
  <c r="I6478"/>
  <c r="J6478"/>
  <c r="P6478"/>
  <c r="Q6478"/>
  <c r="R6478"/>
  <c r="N6478" s="1"/>
  <c r="K6478" s="1"/>
  <c r="S6478"/>
  <c r="O6478" s="1"/>
  <c r="H6479"/>
  <c r="I6479" s="1"/>
  <c r="L6479" s="1"/>
  <c r="J6479"/>
  <c r="P6479"/>
  <c r="Q6479"/>
  <c r="R6479"/>
  <c r="N6479" s="1"/>
  <c r="S6479"/>
  <c r="O6479" s="1"/>
  <c r="K6479" s="1"/>
  <c r="H6480"/>
  <c r="I6480"/>
  <c r="J6480"/>
  <c r="P6480"/>
  <c r="Q6480"/>
  <c r="R6480"/>
  <c r="N6480" s="1"/>
  <c r="S6480"/>
  <c r="O6480" s="1"/>
  <c r="K6480" s="1"/>
  <c r="H6481"/>
  <c r="I6481" s="1"/>
  <c r="J6481"/>
  <c r="P6481"/>
  <c r="Q6481"/>
  <c r="R6481"/>
  <c r="N6481" s="1"/>
  <c r="K6481" s="1"/>
  <c r="S6481"/>
  <c r="O6481" s="1"/>
  <c r="H6482"/>
  <c r="I6482"/>
  <c r="L6482" s="1"/>
  <c r="J6482"/>
  <c r="P6482"/>
  <c r="Q6482"/>
  <c r="R6482"/>
  <c r="N6482" s="1"/>
  <c r="S6482"/>
  <c r="O6482" s="1"/>
  <c r="K6482" s="1"/>
  <c r="H6483"/>
  <c r="I6483" s="1"/>
  <c r="L6483" s="1"/>
  <c r="J6483"/>
  <c r="P6483"/>
  <c r="Q6483"/>
  <c r="R6483"/>
  <c r="N6483" s="1"/>
  <c r="S6483"/>
  <c r="O6483" s="1"/>
  <c r="K6483" s="1"/>
  <c r="H6484"/>
  <c r="I6484"/>
  <c r="J6484"/>
  <c r="P6484"/>
  <c r="Q6484"/>
  <c r="R6484"/>
  <c r="N6484" s="1"/>
  <c r="S6484"/>
  <c r="O6484" s="1"/>
  <c r="K6484" s="1"/>
  <c r="H6485"/>
  <c r="I6485" s="1"/>
  <c r="J6485"/>
  <c r="P6485"/>
  <c r="Q6485"/>
  <c r="R6485"/>
  <c r="N6485" s="1"/>
  <c r="S6485"/>
  <c r="O6485" s="1"/>
  <c r="K6485" s="1"/>
  <c r="H6486"/>
  <c r="I6486"/>
  <c r="L6486" s="1"/>
  <c r="J6486"/>
  <c r="P6486"/>
  <c r="Q6486"/>
  <c r="R6486"/>
  <c r="N6486" s="1"/>
  <c r="S6486"/>
  <c r="O6486" s="1"/>
  <c r="K6486" s="1"/>
  <c r="H6487"/>
  <c r="I6487" s="1"/>
  <c r="J6487"/>
  <c r="P6487"/>
  <c r="Q6487"/>
  <c r="R6487"/>
  <c r="N6487" s="1"/>
  <c r="K6487" s="1"/>
  <c r="S6487"/>
  <c r="O6487" s="1"/>
  <c r="H6488"/>
  <c r="I6488"/>
  <c r="J6488"/>
  <c r="P6488"/>
  <c r="Q6488"/>
  <c r="R6488"/>
  <c r="N6488" s="1"/>
  <c r="S6488"/>
  <c r="O6488" s="1"/>
  <c r="K6488" s="1"/>
  <c r="H6489"/>
  <c r="I6489" s="1"/>
  <c r="J6489"/>
  <c r="P6489"/>
  <c r="Q6489"/>
  <c r="R6489"/>
  <c r="N6489" s="1"/>
  <c r="S6489"/>
  <c r="O6489" s="1"/>
  <c r="K6489" s="1"/>
  <c r="H6490"/>
  <c r="I6490"/>
  <c r="J6490"/>
  <c r="P6490"/>
  <c r="Q6490"/>
  <c r="R6490"/>
  <c r="N6490" s="1"/>
  <c r="K6490" s="1"/>
  <c r="S6490"/>
  <c r="O6490" s="1"/>
  <c r="H6491"/>
  <c r="I6491" s="1"/>
  <c r="L6491" s="1"/>
  <c r="J6491"/>
  <c r="P6491"/>
  <c r="Q6491"/>
  <c r="R6491"/>
  <c r="N6491" s="1"/>
  <c r="S6491"/>
  <c r="O6491" s="1"/>
  <c r="K6491" s="1"/>
  <c r="H6492"/>
  <c r="I6492"/>
  <c r="J6492"/>
  <c r="P6492"/>
  <c r="Q6492"/>
  <c r="R6492"/>
  <c r="N6492" s="1"/>
  <c r="S6492"/>
  <c r="O6492" s="1"/>
  <c r="K6492" s="1"/>
  <c r="H6493"/>
  <c r="I6493" s="1"/>
  <c r="J6493"/>
  <c r="P6493"/>
  <c r="Q6493"/>
  <c r="R6493"/>
  <c r="N6493" s="1"/>
  <c r="S6493"/>
  <c r="O6493" s="1"/>
  <c r="K6493" s="1"/>
  <c r="H6494"/>
  <c r="I6494"/>
  <c r="L6494" s="1"/>
  <c r="J6494"/>
  <c r="P6494"/>
  <c r="Q6494"/>
  <c r="R6494"/>
  <c r="N6494" s="1"/>
  <c r="S6494"/>
  <c r="O6494" s="1"/>
  <c r="K6494" s="1"/>
  <c r="H6495"/>
  <c r="I6495" s="1"/>
  <c r="J6495"/>
  <c r="P6495"/>
  <c r="Q6495"/>
  <c r="R6495"/>
  <c r="N6495" s="1"/>
  <c r="K6495" s="1"/>
  <c r="S6495"/>
  <c r="O6495" s="1"/>
  <c r="H6496"/>
  <c r="I6496"/>
  <c r="J6496"/>
  <c r="P6496"/>
  <c r="Q6496"/>
  <c r="R6496"/>
  <c r="N6496" s="1"/>
  <c r="K6496" s="1"/>
  <c r="S6496"/>
  <c r="O6496" s="1"/>
  <c r="H6497"/>
  <c r="I6497" s="1"/>
  <c r="J6497"/>
  <c r="P6497"/>
  <c r="Q6497"/>
  <c r="R6497"/>
  <c r="N6497" s="1"/>
  <c r="S6497"/>
  <c r="O6497" s="1"/>
  <c r="K6497" s="1"/>
  <c r="H6498"/>
  <c r="I6498"/>
  <c r="J6498"/>
  <c r="P6498"/>
  <c r="Q6498"/>
  <c r="R6498"/>
  <c r="N6498" s="1"/>
  <c r="K6498" s="1"/>
  <c r="S6498"/>
  <c r="O6498" s="1"/>
  <c r="H6499"/>
  <c r="I6499" s="1"/>
  <c r="L6499" s="1"/>
  <c r="J6499"/>
  <c r="P6499"/>
  <c r="Q6499"/>
  <c r="R6499"/>
  <c r="N6499" s="1"/>
  <c r="S6499"/>
  <c r="O6499" s="1"/>
  <c r="K6499" s="1"/>
  <c r="H6500"/>
  <c r="I6500"/>
  <c r="J6500"/>
  <c r="P6500"/>
  <c r="Q6500"/>
  <c r="R6500"/>
  <c r="N6500" s="1"/>
  <c r="S6500"/>
  <c r="O6500" s="1"/>
  <c r="K6500" s="1"/>
  <c r="H6501"/>
  <c r="I6501" s="1"/>
  <c r="J6501"/>
  <c r="P6501"/>
  <c r="Q6501"/>
  <c r="R6501"/>
  <c r="N6501" s="1"/>
  <c r="K6501" s="1"/>
  <c r="S6501"/>
  <c r="O6501" s="1"/>
  <c r="H6502"/>
  <c r="I6502"/>
  <c r="J6502"/>
  <c r="P6502"/>
  <c r="Q6502"/>
  <c r="R6502"/>
  <c r="N6502" s="1"/>
  <c r="K6502" s="1"/>
  <c r="S6502"/>
  <c r="O6502" s="1"/>
  <c r="H6503"/>
  <c r="I6503" s="1"/>
  <c r="L6503" s="1"/>
  <c r="J6503"/>
  <c r="P6503"/>
  <c r="Q6503"/>
  <c r="R6503"/>
  <c r="N6503" s="1"/>
  <c r="S6503"/>
  <c r="O6503" s="1"/>
  <c r="K6503" s="1"/>
  <c r="H6504"/>
  <c r="I6504"/>
  <c r="J6504"/>
  <c r="P6504"/>
  <c r="Q6504"/>
  <c r="R6504"/>
  <c r="N6504" s="1"/>
  <c r="K6504" s="1"/>
  <c r="S6504"/>
  <c r="O6504" s="1"/>
  <c r="H6505"/>
  <c r="I6505" s="1"/>
  <c r="J6505"/>
  <c r="P6505"/>
  <c r="Q6505"/>
  <c r="R6505"/>
  <c r="N6505" s="1"/>
  <c r="K6505" s="1"/>
  <c r="S6505"/>
  <c r="O6505" s="1"/>
  <c r="H6506"/>
  <c r="I6506"/>
  <c r="J6506"/>
  <c r="P6506"/>
  <c r="Q6506"/>
  <c r="R6506"/>
  <c r="N6506" s="1"/>
  <c r="K6506" s="1"/>
  <c r="S6506"/>
  <c r="O6506" s="1"/>
  <c r="H6507"/>
  <c r="I6507" s="1"/>
  <c r="L6507" s="1"/>
  <c r="J6507"/>
  <c r="P6507"/>
  <c r="Q6507"/>
  <c r="R6507"/>
  <c r="N6507" s="1"/>
  <c r="S6507"/>
  <c r="O6507" s="1"/>
  <c r="K6507" s="1"/>
  <c r="H6508"/>
  <c r="I6508"/>
  <c r="J6508"/>
  <c r="P6508"/>
  <c r="Q6508"/>
  <c r="R6508"/>
  <c r="N6508" s="1"/>
  <c r="K6508" s="1"/>
  <c r="S6508"/>
  <c r="O6508" s="1"/>
  <c r="H6509"/>
  <c r="I6509" s="1"/>
  <c r="J6509"/>
  <c r="P6509"/>
  <c r="Q6509"/>
  <c r="R6509"/>
  <c r="N6509" s="1"/>
  <c r="K6509" s="1"/>
  <c r="S6509"/>
  <c r="O6509" s="1"/>
  <c r="H6510"/>
  <c r="I6510"/>
  <c r="L6510" s="1"/>
  <c r="J6510"/>
  <c r="P6510"/>
  <c r="Q6510"/>
  <c r="R6510"/>
  <c r="N6510" s="1"/>
  <c r="S6510"/>
  <c r="O6510" s="1"/>
  <c r="K6510" s="1"/>
  <c r="H6511"/>
  <c r="I6511" s="1"/>
  <c r="L6511" s="1"/>
  <c r="J6511"/>
  <c r="P6511"/>
  <c r="Q6511"/>
  <c r="R6511"/>
  <c r="N6511" s="1"/>
  <c r="S6511"/>
  <c r="O6511" s="1"/>
  <c r="K6511" s="1"/>
  <c r="H6512"/>
  <c r="I6512"/>
  <c r="J6512"/>
  <c r="P6512"/>
  <c r="Q6512"/>
  <c r="R6512"/>
  <c r="N6512" s="1"/>
  <c r="K6512" s="1"/>
  <c r="S6512"/>
  <c r="O6512" s="1"/>
  <c r="H6513"/>
  <c r="I6513" s="1"/>
  <c r="J6513"/>
  <c r="P6513"/>
  <c r="Q6513"/>
  <c r="R6513"/>
  <c r="N6513" s="1"/>
  <c r="S6513"/>
  <c r="O6513" s="1"/>
  <c r="K6513" s="1"/>
  <c r="H6514"/>
  <c r="I6514"/>
  <c r="J6514"/>
  <c r="P6514"/>
  <c r="Q6514"/>
  <c r="R6514"/>
  <c r="N6514" s="1"/>
  <c r="K6514" s="1"/>
  <c r="S6514"/>
  <c r="O6514" s="1"/>
  <c r="H6515"/>
  <c r="I6515" s="1"/>
  <c r="L6515" s="1"/>
  <c r="J6515"/>
  <c r="P6515"/>
  <c r="Q6515"/>
  <c r="R6515"/>
  <c r="N6515" s="1"/>
  <c r="S6515"/>
  <c r="O6515" s="1"/>
  <c r="K6515" s="1"/>
  <c r="H6516"/>
  <c r="I6516"/>
  <c r="J6516"/>
  <c r="P6516"/>
  <c r="Q6516"/>
  <c r="R6516"/>
  <c r="N6516" s="1"/>
  <c r="S6516"/>
  <c r="O6516" s="1"/>
  <c r="K6516" s="1"/>
  <c r="H6517"/>
  <c r="I6517" s="1"/>
  <c r="J6517"/>
  <c r="P6517"/>
  <c r="Q6517"/>
  <c r="R6517"/>
  <c r="N6517" s="1"/>
  <c r="K6517" s="1"/>
  <c r="S6517"/>
  <c r="O6517" s="1"/>
  <c r="H6518"/>
  <c r="I6518"/>
  <c r="J6518"/>
  <c r="P6518"/>
  <c r="Q6518"/>
  <c r="R6518"/>
  <c r="N6518" s="1"/>
  <c r="K6518" s="1"/>
  <c r="S6518"/>
  <c r="O6518" s="1"/>
  <c r="H6519"/>
  <c r="I6519" s="1"/>
  <c r="J6519"/>
  <c r="P6519"/>
  <c r="Q6519"/>
  <c r="R6519"/>
  <c r="N6519" s="1"/>
  <c r="K6519" s="1"/>
  <c r="S6519"/>
  <c r="O6519" s="1"/>
  <c r="H6520"/>
  <c r="I6520"/>
  <c r="J6520"/>
  <c r="P6520"/>
  <c r="Q6520"/>
  <c r="R6520"/>
  <c r="N6520" s="1"/>
  <c r="K6520" s="1"/>
  <c r="S6520"/>
  <c r="O6520" s="1"/>
  <c r="H6521"/>
  <c r="I6521" s="1"/>
  <c r="J6521"/>
  <c r="P6521"/>
  <c r="Q6521"/>
  <c r="R6521"/>
  <c r="N6521" s="1"/>
  <c r="S6521"/>
  <c r="O6521" s="1"/>
  <c r="K6521" s="1"/>
  <c r="H6522"/>
  <c r="I6522"/>
  <c r="L6522" s="1"/>
  <c r="J6522"/>
  <c r="P6522"/>
  <c r="Q6522"/>
  <c r="R6522"/>
  <c r="N6522" s="1"/>
  <c r="S6522"/>
  <c r="O6522" s="1"/>
  <c r="K6522" s="1"/>
  <c r="H6523"/>
  <c r="I6523" s="1"/>
  <c r="J6523"/>
  <c r="P6523"/>
  <c r="Q6523"/>
  <c r="R6523"/>
  <c r="N6523" s="1"/>
  <c r="K6523" s="1"/>
  <c r="S6523"/>
  <c r="O6523" s="1"/>
  <c r="H6524"/>
  <c r="I6524"/>
  <c r="J6524"/>
  <c r="P6524"/>
  <c r="Q6524"/>
  <c r="R6524"/>
  <c r="N6524" s="1"/>
  <c r="S6524"/>
  <c r="O6524" s="1"/>
  <c r="K6524" s="1"/>
  <c r="H6525"/>
  <c r="I6525" s="1"/>
  <c r="J6525"/>
  <c r="P6525"/>
  <c r="Q6525"/>
  <c r="R6525"/>
  <c r="N6525" s="1"/>
  <c r="K6525" s="1"/>
  <c r="S6525"/>
  <c r="O6525" s="1"/>
  <c r="H6526"/>
  <c r="I6526"/>
  <c r="L6526" s="1"/>
  <c r="J6526"/>
  <c r="P6526"/>
  <c r="Q6526"/>
  <c r="R6526"/>
  <c r="N6526" s="1"/>
  <c r="S6526"/>
  <c r="O6526" s="1"/>
  <c r="K6526" s="1"/>
  <c r="H6527"/>
  <c r="I6527" s="1"/>
  <c r="L6527" s="1"/>
  <c r="J6527"/>
  <c r="P6527"/>
  <c r="Q6527"/>
  <c r="R6527"/>
  <c r="N6527" s="1"/>
  <c r="S6527"/>
  <c r="O6527" s="1"/>
  <c r="K6527" s="1"/>
  <c r="H6528"/>
  <c r="I6528"/>
  <c r="J6528"/>
  <c r="P6528"/>
  <c r="Q6528"/>
  <c r="R6528"/>
  <c r="N6528" s="1"/>
  <c r="S6528"/>
  <c r="O6528" s="1"/>
  <c r="K6528" s="1"/>
  <c r="H6529"/>
  <c r="I6529" s="1"/>
  <c r="J6529"/>
  <c r="P6529"/>
  <c r="Q6529"/>
  <c r="R6529"/>
  <c r="N6529" s="1"/>
  <c r="S6529"/>
  <c r="O6529" s="1"/>
  <c r="K6529" s="1"/>
  <c r="H6530"/>
  <c r="I6530"/>
  <c r="L6530" s="1"/>
  <c r="J6530"/>
  <c r="P6530"/>
  <c r="Q6530"/>
  <c r="R6530"/>
  <c r="N6530" s="1"/>
  <c r="S6530"/>
  <c r="O6530" s="1"/>
  <c r="K6530" s="1"/>
  <c r="H6531"/>
  <c r="I6531" s="1"/>
  <c r="L6531" s="1"/>
  <c r="J6531"/>
  <c r="P6531"/>
  <c r="Q6531"/>
  <c r="R6531"/>
  <c r="N6531" s="1"/>
  <c r="S6531"/>
  <c r="O6531" s="1"/>
  <c r="K6531" s="1"/>
  <c r="H6532"/>
  <c r="I6532"/>
  <c r="J6532"/>
  <c r="P6532"/>
  <c r="Q6532"/>
  <c r="R6532"/>
  <c r="N6532" s="1"/>
  <c r="S6532"/>
  <c r="O6532" s="1"/>
  <c r="K6532" s="1"/>
  <c r="H6533"/>
  <c r="I6533" s="1"/>
  <c r="J6533"/>
  <c r="P6533"/>
  <c r="Q6533"/>
  <c r="R6533"/>
  <c r="N6533" s="1"/>
  <c r="S6533"/>
  <c r="O6533" s="1"/>
  <c r="K6533" s="1"/>
  <c r="H6534"/>
  <c r="I6534"/>
  <c r="L6534" s="1"/>
  <c r="J6534"/>
  <c r="P6534"/>
  <c r="Q6534"/>
  <c r="R6534"/>
  <c r="N6534" s="1"/>
  <c r="S6534"/>
  <c r="O6534" s="1"/>
  <c r="K6534" s="1"/>
  <c r="H6535"/>
  <c r="I6535" s="1"/>
  <c r="J6535"/>
  <c r="P6535"/>
  <c r="Q6535"/>
  <c r="R6535"/>
  <c r="N6535" s="1"/>
  <c r="K6535" s="1"/>
  <c r="S6535"/>
  <c r="O6535" s="1"/>
  <c r="H6536"/>
  <c r="I6536"/>
  <c r="J6536"/>
  <c r="P6536"/>
  <c r="Q6536"/>
  <c r="R6536"/>
  <c r="N6536" s="1"/>
  <c r="K6536" s="1"/>
  <c r="S6536"/>
  <c r="O6536" s="1"/>
  <c r="H6537"/>
  <c r="I6537" s="1"/>
  <c r="J6537"/>
  <c r="P6537"/>
  <c r="Q6537"/>
  <c r="R6537"/>
  <c r="N6537" s="1"/>
  <c r="S6537"/>
  <c r="O6537" s="1"/>
  <c r="K6537" s="1"/>
  <c r="H6538"/>
  <c r="I6538"/>
  <c r="L6538" s="1"/>
  <c r="J6538"/>
  <c r="P6538"/>
  <c r="Q6538"/>
  <c r="R6538"/>
  <c r="N6538" s="1"/>
  <c r="S6538"/>
  <c r="O6538" s="1"/>
  <c r="K6538" s="1"/>
  <c r="H6539"/>
  <c r="I6539" s="1"/>
  <c r="J6539"/>
  <c r="P6539"/>
  <c r="Q6539"/>
  <c r="R6539"/>
  <c r="N6539" s="1"/>
  <c r="K6539" s="1"/>
  <c r="S6539"/>
  <c r="O6539" s="1"/>
  <c r="H6540"/>
  <c r="I6540"/>
  <c r="J6540"/>
  <c r="P6540"/>
  <c r="Q6540"/>
  <c r="R6540"/>
  <c r="N6540" s="1"/>
  <c r="S6540"/>
  <c r="O6540" s="1"/>
  <c r="K6540" s="1"/>
  <c r="H6541"/>
  <c r="I6541" s="1"/>
  <c r="J6541"/>
  <c r="P6541"/>
  <c r="Q6541"/>
  <c r="R6541"/>
  <c r="N6541" s="1"/>
  <c r="S6541"/>
  <c r="O6541" s="1"/>
  <c r="K6541" s="1"/>
  <c r="H6542"/>
  <c r="I6542"/>
  <c r="L6542" s="1"/>
  <c r="J6542"/>
  <c r="P6542"/>
  <c r="Q6542"/>
  <c r="R6542"/>
  <c r="N6542" s="1"/>
  <c r="S6542"/>
  <c r="O6542" s="1"/>
  <c r="K6542" s="1"/>
  <c r="H6543"/>
  <c r="I6543" s="1"/>
  <c r="L6543" s="1"/>
  <c r="J6543"/>
  <c r="P6543"/>
  <c r="Q6543"/>
  <c r="R6543"/>
  <c r="N6543" s="1"/>
  <c r="S6543"/>
  <c r="O6543" s="1"/>
  <c r="K6543" s="1"/>
  <c r="H6544"/>
  <c r="I6544"/>
  <c r="J6544"/>
  <c r="P6544"/>
  <c r="Q6544"/>
  <c r="R6544"/>
  <c r="N6544" s="1"/>
  <c r="K6544" s="1"/>
  <c r="S6544"/>
  <c r="O6544" s="1"/>
  <c r="H6545"/>
  <c r="I6545" s="1"/>
  <c r="J6545"/>
  <c r="P6545"/>
  <c r="Q6545"/>
  <c r="R6545"/>
  <c r="N6545" s="1"/>
  <c r="K6545" s="1"/>
  <c r="S6545"/>
  <c r="O6545" s="1"/>
  <c r="H6546"/>
  <c r="I6546"/>
  <c r="L6546" s="1"/>
  <c r="J6546"/>
  <c r="P6546"/>
  <c r="Q6546"/>
  <c r="R6546"/>
  <c r="N6546" s="1"/>
  <c r="S6546"/>
  <c r="O6546" s="1"/>
  <c r="K6546" s="1"/>
  <c r="H6547"/>
  <c r="I6547" s="1"/>
  <c r="L6547" s="1"/>
  <c r="J6547"/>
  <c r="P6547"/>
  <c r="Q6547"/>
  <c r="R6547"/>
  <c r="N6547" s="1"/>
  <c r="S6547"/>
  <c r="O6547" s="1"/>
  <c r="K6547" s="1"/>
  <c r="H6548"/>
  <c r="I6548"/>
  <c r="J6548"/>
  <c r="P6548"/>
  <c r="Q6548"/>
  <c r="R6548"/>
  <c r="N6548" s="1"/>
  <c r="S6548"/>
  <c r="O6548" s="1"/>
  <c r="K6548" s="1"/>
  <c r="H6549"/>
  <c r="I6549" s="1"/>
  <c r="J6549"/>
  <c r="P6549"/>
  <c r="Q6549"/>
  <c r="R6549"/>
  <c r="N6549" s="1"/>
  <c r="S6549"/>
  <c r="O6549" s="1"/>
  <c r="K6549" s="1"/>
  <c r="H6550"/>
  <c r="I6550"/>
  <c r="L6550" s="1"/>
  <c r="J6550"/>
  <c r="P6550"/>
  <c r="Q6550"/>
  <c r="R6550"/>
  <c r="N6550" s="1"/>
  <c r="S6550"/>
  <c r="O6550" s="1"/>
  <c r="K6550" s="1"/>
  <c r="H6551"/>
  <c r="I6551" s="1"/>
  <c r="J6551"/>
  <c r="P6551"/>
  <c r="Q6551"/>
  <c r="R6551"/>
  <c r="N6551" s="1"/>
  <c r="K6551" s="1"/>
  <c r="S6551"/>
  <c r="O6551" s="1"/>
  <c r="H6552"/>
  <c r="I6552"/>
  <c r="J6552"/>
  <c r="P6552"/>
  <c r="Q6552"/>
  <c r="R6552"/>
  <c r="N6552" s="1"/>
  <c r="K6552" s="1"/>
  <c r="S6552"/>
  <c r="O6552" s="1"/>
  <c r="H6553"/>
  <c r="I6553" s="1"/>
  <c r="J6553"/>
  <c r="P6553"/>
  <c r="Q6553"/>
  <c r="R6553"/>
  <c r="N6553" s="1"/>
  <c r="K6553" s="1"/>
  <c r="S6553"/>
  <c r="O6553" s="1"/>
  <c r="H6554"/>
  <c r="I6554"/>
  <c r="L6554" s="1"/>
  <c r="J6554"/>
  <c r="P6554"/>
  <c r="Q6554"/>
  <c r="R6554"/>
  <c r="N6554" s="1"/>
  <c r="S6554"/>
  <c r="O6554" s="1"/>
  <c r="K6554" s="1"/>
  <c r="H6555"/>
  <c r="I6555" s="1"/>
  <c r="L6555" s="1"/>
  <c r="J6555"/>
  <c r="P6555"/>
  <c r="Q6555"/>
  <c r="R6555"/>
  <c r="N6555" s="1"/>
  <c r="S6555"/>
  <c r="O6555" s="1"/>
  <c r="K6555" s="1"/>
  <c r="H6556"/>
  <c r="I6556"/>
  <c r="J6556"/>
  <c r="P6556"/>
  <c r="Q6556"/>
  <c r="R6556"/>
  <c r="N6556" s="1"/>
  <c r="K6556" s="1"/>
  <c r="S6556"/>
  <c r="O6556" s="1"/>
  <c r="H6557"/>
  <c r="I6557" s="1"/>
  <c r="J6557"/>
  <c r="P6557"/>
  <c r="Q6557"/>
  <c r="R6557"/>
  <c r="N6557" s="1"/>
  <c r="K6557" s="1"/>
  <c r="S6557"/>
  <c r="O6557" s="1"/>
  <c r="H6558"/>
  <c r="I6558"/>
  <c r="J6558"/>
  <c r="P6558"/>
  <c r="Q6558"/>
  <c r="R6558"/>
  <c r="N6558" s="1"/>
  <c r="K6558" s="1"/>
  <c r="S6558"/>
  <c r="O6558" s="1"/>
  <c r="H6559"/>
  <c r="I6559" s="1"/>
  <c r="L6559" s="1"/>
  <c r="J6559"/>
  <c r="P6559"/>
  <c r="Q6559"/>
  <c r="R6559"/>
  <c r="N6559" s="1"/>
  <c r="S6559"/>
  <c r="O6559" s="1"/>
  <c r="K6559" s="1"/>
  <c r="H6560"/>
  <c r="I6560"/>
  <c r="J6560"/>
  <c r="P6560"/>
  <c r="Q6560"/>
  <c r="R6560"/>
  <c r="N6560" s="1"/>
  <c r="K6560" s="1"/>
  <c r="S6560"/>
  <c r="O6560" s="1"/>
  <c r="H6561"/>
  <c r="I6561" s="1"/>
  <c r="J6561"/>
  <c r="P6561"/>
  <c r="Q6561"/>
  <c r="R6561"/>
  <c r="N6561" s="1"/>
  <c r="S6561"/>
  <c r="O6561" s="1"/>
  <c r="K6561" s="1"/>
  <c r="H6562"/>
  <c r="I6562"/>
  <c r="J6562"/>
  <c r="P6562"/>
  <c r="Q6562"/>
  <c r="R6562"/>
  <c r="N6562" s="1"/>
  <c r="K6562" s="1"/>
  <c r="S6562"/>
  <c r="O6562" s="1"/>
  <c r="H6563"/>
  <c r="I6563" s="1"/>
  <c r="L6563" s="1"/>
  <c r="J6563"/>
  <c r="P6563"/>
  <c r="Q6563"/>
  <c r="R6563"/>
  <c r="N6563" s="1"/>
  <c r="S6563"/>
  <c r="O6563" s="1"/>
  <c r="K6563" s="1"/>
  <c r="H6564"/>
  <c r="I6564"/>
  <c r="J6564"/>
  <c r="P6564"/>
  <c r="Q6564"/>
  <c r="R6564"/>
  <c r="N6564" s="1"/>
  <c r="S6564"/>
  <c r="O6564" s="1"/>
  <c r="K6564" s="1"/>
  <c r="H6565"/>
  <c r="I6565" s="1"/>
  <c r="J6565"/>
  <c r="P6565"/>
  <c r="Q6565"/>
  <c r="R6565"/>
  <c r="N6565" s="1"/>
  <c r="S6565"/>
  <c r="O6565" s="1"/>
  <c r="K6565" s="1"/>
  <c r="H6566"/>
  <c r="I6566"/>
  <c r="J6566"/>
  <c r="P6566"/>
  <c r="Q6566"/>
  <c r="R6566"/>
  <c r="N6566" s="1"/>
  <c r="K6566" s="1"/>
  <c r="S6566"/>
  <c r="O6566" s="1"/>
  <c r="H6567"/>
  <c r="I6567" s="1"/>
  <c r="J6567"/>
  <c r="P6567"/>
  <c r="Q6567"/>
  <c r="R6567"/>
  <c r="N6567" s="1"/>
  <c r="K6567" s="1"/>
  <c r="S6567"/>
  <c r="O6567" s="1"/>
  <c r="H6568"/>
  <c r="I6568"/>
  <c r="J6568"/>
  <c r="P6568"/>
  <c r="Q6568"/>
  <c r="R6568"/>
  <c r="N6568" s="1"/>
  <c r="S6568"/>
  <c r="O6568" s="1"/>
  <c r="K6568" s="1"/>
  <c r="H6569"/>
  <c r="I6569" s="1"/>
  <c r="J6569"/>
  <c r="P6569"/>
  <c r="Q6569"/>
  <c r="R6569"/>
  <c r="N6569" s="1"/>
  <c r="K6569" s="1"/>
  <c r="S6569"/>
  <c r="O6569" s="1"/>
  <c r="H6570"/>
  <c r="I6570"/>
  <c r="L6570" s="1"/>
  <c r="J6570"/>
  <c r="P6570"/>
  <c r="Q6570"/>
  <c r="R6570"/>
  <c r="N6570" s="1"/>
  <c r="S6570"/>
  <c r="O6570" s="1"/>
  <c r="K6570" s="1"/>
  <c r="H6571"/>
  <c r="I6571" s="1"/>
  <c r="L6571" s="1"/>
  <c r="J6571"/>
  <c r="P6571"/>
  <c r="Q6571"/>
  <c r="R6571"/>
  <c r="N6571" s="1"/>
  <c r="S6571"/>
  <c r="O6571" s="1"/>
  <c r="K6571" s="1"/>
  <c r="H6572"/>
  <c r="I6572"/>
  <c r="J6572"/>
  <c r="P6572"/>
  <c r="Q6572"/>
  <c r="R6572"/>
  <c r="N6572" s="1"/>
  <c r="K6572" s="1"/>
  <c r="S6572"/>
  <c r="O6572" s="1"/>
  <c r="H6573"/>
  <c r="I6573" s="1"/>
  <c r="J6573"/>
  <c r="P6573"/>
  <c r="Q6573"/>
  <c r="R6573"/>
  <c r="N6573" s="1"/>
  <c r="S6573"/>
  <c r="O6573" s="1"/>
  <c r="K6573" s="1"/>
  <c r="H6574"/>
  <c r="I6574"/>
  <c r="L6574" s="1"/>
  <c r="J6574"/>
  <c r="P6574"/>
  <c r="Q6574"/>
  <c r="R6574"/>
  <c r="N6574" s="1"/>
  <c r="S6574"/>
  <c r="O6574" s="1"/>
  <c r="K6574" s="1"/>
  <c r="H6575"/>
  <c r="I6575" s="1"/>
  <c r="J6575"/>
  <c r="P6575"/>
  <c r="Q6575"/>
  <c r="R6575"/>
  <c r="N6575" s="1"/>
  <c r="K6575" s="1"/>
  <c r="S6575"/>
  <c r="O6575" s="1"/>
  <c r="H6576"/>
  <c r="I6576"/>
  <c r="J6576"/>
  <c r="P6576"/>
  <c r="Q6576"/>
  <c r="R6576"/>
  <c r="N6576" s="1"/>
  <c r="S6576"/>
  <c r="O6576" s="1"/>
  <c r="K6576" s="1"/>
  <c r="H6577"/>
  <c r="I6577" s="1"/>
  <c r="J6577"/>
  <c r="P6577"/>
  <c r="Q6577"/>
  <c r="R6577"/>
  <c r="N6577" s="1"/>
  <c r="K6577" s="1"/>
  <c r="S6577"/>
  <c r="O6577" s="1"/>
  <c r="H6578"/>
  <c r="I6578"/>
  <c r="L6578" s="1"/>
  <c r="J6578"/>
  <c r="P6578"/>
  <c r="Q6578"/>
  <c r="R6578"/>
  <c r="N6578" s="1"/>
  <c r="S6578"/>
  <c r="O6578" s="1"/>
  <c r="K6578" s="1"/>
  <c r="H6579"/>
  <c r="I6579" s="1"/>
  <c r="L6579" s="1"/>
  <c r="J6579"/>
  <c r="P6579"/>
  <c r="Q6579"/>
  <c r="R6579"/>
  <c r="N6579" s="1"/>
  <c r="S6579"/>
  <c r="O6579" s="1"/>
  <c r="K6579" s="1"/>
  <c r="H6580"/>
  <c r="I6580"/>
  <c r="J6580"/>
  <c r="P6580"/>
  <c r="Q6580"/>
  <c r="R6580"/>
  <c r="N6580" s="1"/>
  <c r="S6580"/>
  <c r="O6580" s="1"/>
  <c r="K6580" s="1"/>
  <c r="H6581"/>
  <c r="I6581" s="1"/>
  <c r="J6581"/>
  <c r="P6581"/>
  <c r="Q6581"/>
  <c r="R6581"/>
  <c r="N6581" s="1"/>
  <c r="K6581" s="1"/>
  <c r="S6581"/>
  <c r="O6581" s="1"/>
  <c r="H6582"/>
  <c r="I6582"/>
  <c r="L6582" s="1"/>
  <c r="J6582"/>
  <c r="P6582"/>
  <c r="Q6582"/>
  <c r="R6582"/>
  <c r="N6582" s="1"/>
  <c r="S6582"/>
  <c r="O6582" s="1"/>
  <c r="K6582" s="1"/>
  <c r="H6583"/>
  <c r="I6583" s="1"/>
  <c r="L6583" s="1"/>
  <c r="J6583"/>
  <c r="P6583"/>
  <c r="Q6583"/>
  <c r="R6583"/>
  <c r="N6583" s="1"/>
  <c r="S6583"/>
  <c r="O6583" s="1"/>
  <c r="K6583" s="1"/>
  <c r="H6584"/>
  <c r="I6584"/>
  <c r="J6584"/>
  <c r="P6584"/>
  <c r="Q6584"/>
  <c r="R6584"/>
  <c r="N6584" s="1"/>
  <c r="S6584"/>
  <c r="O6584" s="1"/>
  <c r="K6584" s="1"/>
  <c r="H6585"/>
  <c r="I6585" s="1"/>
  <c r="J6585"/>
  <c r="P6585"/>
  <c r="Q6585"/>
  <c r="R6585"/>
  <c r="N6585" s="1"/>
  <c r="K6585" s="1"/>
  <c r="S6585"/>
  <c r="O6585" s="1"/>
  <c r="H6586"/>
  <c r="I6586"/>
  <c r="J6586"/>
  <c r="P6586"/>
  <c r="Q6586"/>
  <c r="R6586"/>
  <c r="N6586" s="1"/>
  <c r="K6586" s="1"/>
  <c r="S6586"/>
  <c r="O6586" s="1"/>
  <c r="H6587"/>
  <c r="I6587" s="1"/>
  <c r="L6587" s="1"/>
  <c r="J6587"/>
  <c r="P6587"/>
  <c r="Q6587"/>
  <c r="R6587"/>
  <c r="N6587" s="1"/>
  <c r="S6587"/>
  <c r="O6587" s="1"/>
  <c r="K6587" s="1"/>
  <c r="H6588"/>
  <c r="I6588"/>
  <c r="J6588"/>
  <c r="P6588"/>
  <c r="Q6588"/>
  <c r="R6588"/>
  <c r="N6588" s="1"/>
  <c r="S6588"/>
  <c r="O6588" s="1"/>
  <c r="K6588" s="1"/>
  <c r="H6589"/>
  <c r="I6589" s="1"/>
  <c r="J6589"/>
  <c r="P6589"/>
  <c r="Q6589"/>
  <c r="R6589"/>
  <c r="N6589" s="1"/>
  <c r="K6589" s="1"/>
  <c r="S6589"/>
  <c r="O6589" s="1"/>
  <c r="H6590"/>
  <c r="I6590"/>
  <c r="L6590" s="1"/>
  <c r="J6590"/>
  <c r="P6590"/>
  <c r="Q6590"/>
  <c r="R6590"/>
  <c r="N6590" s="1"/>
  <c r="S6590"/>
  <c r="O6590" s="1"/>
  <c r="K6590" s="1"/>
  <c r="H6591"/>
  <c r="I6591" s="1"/>
  <c r="J6591"/>
  <c r="P6591"/>
  <c r="Q6591"/>
  <c r="R6591"/>
  <c r="N6591" s="1"/>
  <c r="K6591" s="1"/>
  <c r="S6591"/>
  <c r="O6591" s="1"/>
  <c r="H6592"/>
  <c r="I6592"/>
  <c r="J6592"/>
  <c r="P6592"/>
  <c r="Q6592"/>
  <c r="R6592"/>
  <c r="N6592" s="1"/>
  <c r="S6592"/>
  <c r="O6592" s="1"/>
  <c r="K6592" s="1"/>
  <c r="H6593"/>
  <c r="I6593" s="1"/>
  <c r="J6593"/>
  <c r="P6593"/>
  <c r="Q6593"/>
  <c r="R6593"/>
  <c r="N6593" s="1"/>
  <c r="S6593"/>
  <c r="O6593" s="1"/>
  <c r="K6593" s="1"/>
  <c r="H6594"/>
  <c r="I6594"/>
  <c r="L6594" s="1"/>
  <c r="J6594"/>
  <c r="P6594"/>
  <c r="Q6594"/>
  <c r="R6594"/>
  <c r="N6594" s="1"/>
  <c r="S6594"/>
  <c r="O6594" s="1"/>
  <c r="K6594" s="1"/>
  <c r="H6595"/>
  <c r="I6595" s="1"/>
  <c r="J6595"/>
  <c r="P6595"/>
  <c r="Q6595"/>
  <c r="R6595"/>
  <c r="N6595" s="1"/>
  <c r="K6595" s="1"/>
  <c r="S6595"/>
  <c r="O6595" s="1"/>
  <c r="H6596"/>
  <c r="I6596"/>
  <c r="J6596"/>
  <c r="P6596"/>
  <c r="Q6596"/>
  <c r="R6596"/>
  <c r="N6596" s="1"/>
  <c r="S6596"/>
  <c r="O6596" s="1"/>
  <c r="K6596" s="1"/>
  <c r="H6597"/>
  <c r="I6597" s="1"/>
  <c r="J6597"/>
  <c r="P6597"/>
  <c r="Q6597"/>
  <c r="R6597"/>
  <c r="N6597" s="1"/>
  <c r="S6597"/>
  <c r="O6597" s="1"/>
  <c r="K6597" s="1"/>
  <c r="H6598"/>
  <c r="I6598"/>
  <c r="J6598"/>
  <c r="P6598"/>
  <c r="Q6598"/>
  <c r="R6598"/>
  <c r="N6598" s="1"/>
  <c r="K6598" s="1"/>
  <c r="S6598"/>
  <c r="O6598" s="1"/>
  <c r="H6599"/>
  <c r="I6599" s="1"/>
  <c r="J6599"/>
  <c r="P6599"/>
  <c r="Q6599"/>
  <c r="R6599"/>
  <c r="N6599" s="1"/>
  <c r="K6599" s="1"/>
  <c r="S6599"/>
  <c r="O6599" s="1"/>
  <c r="H6600"/>
  <c r="I6600"/>
  <c r="J6600"/>
  <c r="P6600"/>
  <c r="Q6600"/>
  <c r="R6600"/>
  <c r="N6600" s="1"/>
  <c r="S6600"/>
  <c r="O6600" s="1"/>
  <c r="K6600" s="1"/>
  <c r="H6601"/>
  <c r="I6601" s="1"/>
  <c r="J6601"/>
  <c r="P6601"/>
  <c r="Q6601"/>
  <c r="R6601"/>
  <c r="N6601" s="1"/>
  <c r="K6601" s="1"/>
  <c r="S6601"/>
  <c r="O6601" s="1"/>
  <c r="H6602"/>
  <c r="I6602"/>
  <c r="L6602" s="1"/>
  <c r="J6602"/>
  <c r="P6602"/>
  <c r="Q6602"/>
  <c r="R6602"/>
  <c r="N6602" s="1"/>
  <c r="S6602"/>
  <c r="O6602" s="1"/>
  <c r="K6602" s="1"/>
  <c r="H6603"/>
  <c r="I6603" s="1"/>
  <c r="L6603" s="1"/>
  <c r="J6603"/>
  <c r="P6603"/>
  <c r="Q6603"/>
  <c r="R6603"/>
  <c r="N6603" s="1"/>
  <c r="S6603"/>
  <c r="O6603" s="1"/>
  <c r="K6603" s="1"/>
  <c r="H6604"/>
  <c r="I6604"/>
  <c r="J6604"/>
  <c r="P6604"/>
  <c r="Q6604"/>
  <c r="R6604"/>
  <c r="N6604" s="1"/>
  <c r="S6604"/>
  <c r="O6604" s="1"/>
  <c r="K6604" s="1"/>
  <c r="H6605"/>
  <c r="I6605" s="1"/>
  <c r="J6605"/>
  <c r="P6605"/>
  <c r="Q6605"/>
  <c r="R6605"/>
  <c r="N6605" s="1"/>
  <c r="K6605" s="1"/>
  <c r="S6605"/>
  <c r="O6605" s="1"/>
  <c r="H6606"/>
  <c r="I6606"/>
  <c r="L6606" s="1"/>
  <c r="J6606"/>
  <c r="P6606"/>
  <c r="Q6606"/>
  <c r="R6606"/>
  <c r="N6606" s="1"/>
  <c r="S6606"/>
  <c r="O6606" s="1"/>
  <c r="K6606" s="1"/>
  <c r="H6607"/>
  <c r="I6607" s="1"/>
  <c r="J6607"/>
  <c r="P6607"/>
  <c r="Q6607"/>
  <c r="R6607"/>
  <c r="N6607" s="1"/>
  <c r="K6607" s="1"/>
  <c r="S6607"/>
  <c r="O6607" s="1"/>
  <c r="H6608"/>
  <c r="I6608"/>
  <c r="J6608"/>
  <c r="P6608"/>
  <c r="Q6608"/>
  <c r="R6608"/>
  <c r="N6608" s="1"/>
  <c r="K6608" s="1"/>
  <c r="S6608"/>
  <c r="O6608" s="1"/>
  <c r="H6609"/>
  <c r="I6609" s="1"/>
  <c r="J6609"/>
  <c r="P6609"/>
  <c r="Q6609"/>
  <c r="R6609"/>
  <c r="N6609" s="1"/>
  <c r="S6609"/>
  <c r="O6609" s="1"/>
  <c r="K6609" s="1"/>
  <c r="H6610"/>
  <c r="I6610"/>
  <c r="J6610"/>
  <c r="P6610"/>
  <c r="Q6610"/>
  <c r="R6610"/>
  <c r="N6610" s="1"/>
  <c r="K6610" s="1"/>
  <c r="S6610"/>
  <c r="O6610" s="1"/>
  <c r="H6611"/>
  <c r="I6611" s="1"/>
  <c r="J6611"/>
  <c r="P6611"/>
  <c r="Q6611"/>
  <c r="R6611"/>
  <c r="N6611" s="1"/>
  <c r="K6611" s="1"/>
  <c r="S6611"/>
  <c r="O6611" s="1"/>
  <c r="H6612"/>
  <c r="I6612"/>
  <c r="J6612"/>
  <c r="P6612"/>
  <c r="Q6612"/>
  <c r="R6612"/>
  <c r="N6612" s="1"/>
  <c r="S6612"/>
  <c r="O6612" s="1"/>
  <c r="K6612" s="1"/>
  <c r="H6613"/>
  <c r="I6613" s="1"/>
  <c r="J6613"/>
  <c r="P6613"/>
  <c r="Q6613"/>
  <c r="R6613"/>
  <c r="N6613" s="1"/>
  <c r="K6613" s="1"/>
  <c r="S6613"/>
  <c r="O6613" s="1"/>
  <c r="H6614"/>
  <c r="I6614"/>
  <c r="L6614" s="1"/>
  <c r="J6614"/>
  <c r="P6614"/>
  <c r="Q6614"/>
  <c r="R6614"/>
  <c r="N6614" s="1"/>
  <c r="S6614"/>
  <c r="O6614" s="1"/>
  <c r="K6614" s="1"/>
  <c r="H6615"/>
  <c r="I6615" s="1"/>
  <c r="J6615"/>
  <c r="P6615"/>
  <c r="Q6615"/>
  <c r="R6615"/>
  <c r="N6615" s="1"/>
  <c r="K6615" s="1"/>
  <c r="S6615"/>
  <c r="O6615" s="1"/>
  <c r="H6616"/>
  <c r="I6616"/>
  <c r="J6616"/>
  <c r="P6616"/>
  <c r="Q6616"/>
  <c r="R6616"/>
  <c r="N6616" s="1"/>
  <c r="K6616" s="1"/>
  <c r="S6616"/>
  <c r="O6616" s="1"/>
  <c r="H6617"/>
  <c r="I6617" s="1"/>
  <c r="J6617"/>
  <c r="P6617"/>
  <c r="Q6617"/>
  <c r="R6617"/>
  <c r="N6617" s="1"/>
  <c r="S6617"/>
  <c r="O6617" s="1"/>
  <c r="K6617" s="1"/>
  <c r="H6618"/>
  <c r="I6618"/>
  <c r="L6618" s="1"/>
  <c r="J6618"/>
  <c r="P6618"/>
  <c r="Q6618"/>
  <c r="R6618"/>
  <c r="N6618" s="1"/>
  <c r="S6618"/>
  <c r="O6618" s="1"/>
  <c r="K6618" s="1"/>
  <c r="H6619"/>
  <c r="I6619" s="1"/>
  <c r="J6619"/>
  <c r="P6619"/>
  <c r="Q6619"/>
  <c r="R6619"/>
  <c r="N6619" s="1"/>
  <c r="K6619" s="1"/>
  <c r="S6619"/>
  <c r="O6619" s="1"/>
  <c r="H6620"/>
  <c r="I6620"/>
  <c r="J6620"/>
  <c r="P6620"/>
  <c r="Q6620"/>
  <c r="R6620"/>
  <c r="N6620" s="1"/>
  <c r="K6620" s="1"/>
  <c r="S6620"/>
  <c r="O6620" s="1"/>
  <c r="H6621"/>
  <c r="I6621" s="1"/>
  <c r="J6621"/>
  <c r="P6621"/>
  <c r="Q6621"/>
  <c r="R6621"/>
  <c r="N6621" s="1"/>
  <c r="K6621" s="1"/>
  <c r="S6621"/>
  <c r="O6621" s="1"/>
  <c r="H6622"/>
  <c r="I6622"/>
  <c r="J6622"/>
  <c r="P6622"/>
  <c r="Q6622"/>
  <c r="R6622"/>
  <c r="N6622" s="1"/>
  <c r="K6622" s="1"/>
  <c r="S6622"/>
  <c r="O6622" s="1"/>
  <c r="H6623"/>
  <c r="I6623" s="1"/>
  <c r="L6623" s="1"/>
  <c r="J6623"/>
  <c r="P6623"/>
  <c r="Q6623"/>
  <c r="R6623"/>
  <c r="N6623" s="1"/>
  <c r="S6623"/>
  <c r="O6623" s="1"/>
  <c r="K6623" s="1"/>
  <c r="H6624"/>
  <c r="I6624"/>
  <c r="J6624"/>
  <c r="P6624"/>
  <c r="Q6624"/>
  <c r="R6624"/>
  <c r="N6624" s="1"/>
  <c r="S6624"/>
  <c r="O6624" s="1"/>
  <c r="K6624" s="1"/>
  <c r="H6625"/>
  <c r="I6625" s="1"/>
  <c r="J6625"/>
  <c r="P6625"/>
  <c r="Q6625"/>
  <c r="R6625"/>
  <c r="N6625" s="1"/>
  <c r="S6625"/>
  <c r="O6625" s="1"/>
  <c r="K6625" s="1"/>
  <c r="H6626"/>
  <c r="I6626"/>
  <c r="L6626" s="1"/>
  <c r="J6626"/>
  <c r="P6626"/>
  <c r="Q6626"/>
  <c r="R6626"/>
  <c r="N6626" s="1"/>
  <c r="S6626"/>
  <c r="O6626" s="1"/>
  <c r="K6626" s="1"/>
  <c r="H6627"/>
  <c r="I6627" s="1"/>
  <c r="L6627" s="1"/>
  <c r="J6627"/>
  <c r="P6627"/>
  <c r="Q6627"/>
  <c r="R6627"/>
  <c r="N6627" s="1"/>
  <c r="S6627"/>
  <c r="O6627" s="1"/>
  <c r="K6627" s="1"/>
  <c r="H6628"/>
  <c r="I6628"/>
  <c r="J6628"/>
  <c r="P6628"/>
  <c r="Q6628"/>
  <c r="R6628"/>
  <c r="N6628" s="1"/>
  <c r="K6628" s="1"/>
  <c r="S6628"/>
  <c r="O6628" s="1"/>
  <c r="H6629"/>
  <c r="I6629" s="1"/>
  <c r="J6629"/>
  <c r="P6629"/>
  <c r="Q6629"/>
  <c r="R6629"/>
  <c r="N6629" s="1"/>
  <c r="S6629"/>
  <c r="O6629" s="1"/>
  <c r="K6629" s="1"/>
  <c r="H6630"/>
  <c r="I6630"/>
  <c r="J6630"/>
  <c r="P6630"/>
  <c r="Q6630"/>
  <c r="R6630"/>
  <c r="N6630" s="1"/>
  <c r="K6630" s="1"/>
  <c r="S6630"/>
  <c r="O6630" s="1"/>
  <c r="H6631"/>
  <c r="I6631" s="1"/>
  <c r="J6631"/>
  <c r="P6631"/>
  <c r="Q6631"/>
  <c r="R6631"/>
  <c r="N6631" s="1"/>
  <c r="K6631" s="1"/>
  <c r="S6631"/>
  <c r="O6631" s="1"/>
  <c r="H6632"/>
  <c r="I6632"/>
  <c r="J6632"/>
  <c r="P6632"/>
  <c r="Q6632"/>
  <c r="R6632"/>
  <c r="N6632" s="1"/>
  <c r="K6632" s="1"/>
  <c r="S6632"/>
  <c r="O6632" s="1"/>
  <c r="H6633"/>
  <c r="I6633" s="1"/>
  <c r="J6633"/>
  <c r="P6633"/>
  <c r="Q6633"/>
  <c r="R6633"/>
  <c r="N6633" s="1"/>
  <c r="S6633"/>
  <c r="O6633" s="1"/>
  <c r="K6633" s="1"/>
  <c r="H6634"/>
  <c r="I6634"/>
  <c r="L6634" s="1"/>
  <c r="J6634"/>
  <c r="P6634"/>
  <c r="Q6634"/>
  <c r="R6634"/>
  <c r="N6634" s="1"/>
  <c r="S6634"/>
  <c r="O6634" s="1"/>
  <c r="K6634" s="1"/>
  <c r="H6635"/>
  <c r="I6635" s="1"/>
  <c r="L6635" s="1"/>
  <c r="J6635"/>
  <c r="P6635"/>
  <c r="Q6635"/>
  <c r="R6635"/>
  <c r="N6635" s="1"/>
  <c r="S6635"/>
  <c r="O6635" s="1"/>
  <c r="K6635" s="1"/>
  <c r="H6636"/>
  <c r="I6636"/>
  <c r="J6636"/>
  <c r="P6636"/>
  <c r="Q6636"/>
  <c r="R6636"/>
  <c r="N6636" s="1"/>
  <c r="S6636"/>
  <c r="O6636" s="1"/>
  <c r="K6636" s="1"/>
  <c r="H6637"/>
  <c r="I6637" s="1"/>
  <c r="J6637"/>
  <c r="P6637"/>
  <c r="Q6637"/>
  <c r="R6637"/>
  <c r="N6637" s="1"/>
  <c r="K6637" s="1"/>
  <c r="S6637"/>
  <c r="O6637" s="1"/>
  <c r="H6638"/>
  <c r="I6638"/>
  <c r="L6638" s="1"/>
  <c r="J6638"/>
  <c r="P6638"/>
  <c r="Q6638"/>
  <c r="R6638"/>
  <c r="N6638" s="1"/>
  <c r="S6638"/>
  <c r="O6638" s="1"/>
  <c r="K6638" s="1"/>
  <c r="H6639"/>
  <c r="I6639" s="1"/>
  <c r="J6639"/>
  <c r="P6639"/>
  <c r="Q6639"/>
  <c r="R6639"/>
  <c r="N6639" s="1"/>
  <c r="K6639" s="1"/>
  <c r="S6639"/>
  <c r="O6639" s="1"/>
  <c r="H6640"/>
  <c r="I6640"/>
  <c r="J6640"/>
  <c r="P6640"/>
  <c r="Q6640"/>
  <c r="R6640"/>
  <c r="N6640" s="1"/>
  <c r="S6640"/>
  <c r="O6640" s="1"/>
  <c r="K6640" s="1"/>
  <c r="H6641"/>
  <c r="I6641" s="1"/>
  <c r="J6641"/>
  <c r="P6641"/>
  <c r="Q6641"/>
  <c r="R6641"/>
  <c r="N6641" s="1"/>
  <c r="K6641" s="1"/>
  <c r="S6641"/>
  <c r="O6641" s="1"/>
  <c r="H6642"/>
  <c r="I6642"/>
  <c r="J6642"/>
  <c r="P6642"/>
  <c r="Q6642"/>
  <c r="R6642"/>
  <c r="N6642" s="1"/>
  <c r="K6642" s="1"/>
  <c r="S6642"/>
  <c r="O6642" s="1"/>
  <c r="H6643"/>
  <c r="I6643" s="1"/>
  <c r="J6643"/>
  <c r="P6643"/>
  <c r="Q6643"/>
  <c r="R6643"/>
  <c r="N6643" s="1"/>
  <c r="K6643" s="1"/>
  <c r="S6643"/>
  <c r="O6643" s="1"/>
  <c r="H6644"/>
  <c r="I6644"/>
  <c r="J6644"/>
  <c r="P6644"/>
  <c r="Q6644"/>
  <c r="R6644"/>
  <c r="N6644" s="1"/>
  <c r="S6644"/>
  <c r="O6644" s="1"/>
  <c r="K6644" s="1"/>
  <c r="H6645"/>
  <c r="I6645" s="1"/>
  <c r="J6645"/>
  <c r="P6645"/>
  <c r="Q6645"/>
  <c r="R6645"/>
  <c r="N6645" s="1"/>
  <c r="S6645"/>
  <c r="O6645" s="1"/>
  <c r="K6645" s="1"/>
  <c r="H6646"/>
  <c r="I6646"/>
  <c r="L6646" s="1"/>
  <c r="J6646"/>
  <c r="P6646"/>
  <c r="Q6646"/>
  <c r="R6646"/>
  <c r="N6646" s="1"/>
  <c r="S6646"/>
  <c r="O6646" s="1"/>
  <c r="K6646" s="1"/>
  <c r="H6647"/>
  <c r="I6647" s="1"/>
  <c r="L6647" s="1"/>
  <c r="J6647"/>
  <c r="P6647"/>
  <c r="Q6647"/>
  <c r="R6647"/>
  <c r="N6647" s="1"/>
  <c r="S6647"/>
  <c r="O6647" s="1"/>
  <c r="K6647" s="1"/>
  <c r="H6648"/>
  <c r="I6648"/>
  <c r="J6648"/>
  <c r="P6648"/>
  <c r="Q6648"/>
  <c r="R6648"/>
  <c r="N6648" s="1"/>
  <c r="K6648" s="1"/>
  <c r="S6648"/>
  <c r="O6648" s="1"/>
  <c r="H6649"/>
  <c r="I6649" s="1"/>
  <c r="J6649"/>
  <c r="P6649"/>
  <c r="Q6649"/>
  <c r="R6649"/>
  <c r="N6649" s="1"/>
  <c r="K6649" s="1"/>
  <c r="S6649"/>
  <c r="O6649" s="1"/>
  <c r="H6650"/>
  <c r="I6650"/>
  <c r="J6650"/>
  <c r="P6650"/>
  <c r="Q6650"/>
  <c r="R6650"/>
  <c r="N6650" s="1"/>
  <c r="K6650" s="1"/>
  <c r="S6650"/>
  <c r="O6650" s="1"/>
  <c r="H6651"/>
  <c r="I6651" s="1"/>
  <c r="J6651"/>
  <c r="P6651"/>
  <c r="Q6651"/>
  <c r="R6651"/>
  <c r="N6651" s="1"/>
  <c r="K6651" s="1"/>
  <c r="S6651"/>
  <c r="O6651" s="1"/>
  <c r="H6652"/>
  <c r="I6652"/>
  <c r="J6652"/>
  <c r="P6652"/>
  <c r="Q6652"/>
  <c r="R6652"/>
  <c r="N6652" s="1"/>
  <c r="S6652"/>
  <c r="O6652" s="1"/>
  <c r="K6652" s="1"/>
  <c r="H6653"/>
  <c r="I6653" s="1"/>
  <c r="J6653"/>
  <c r="P6653"/>
  <c r="Q6653"/>
  <c r="R6653"/>
  <c r="N6653" s="1"/>
  <c r="K6653" s="1"/>
  <c r="S6653"/>
  <c r="O6653" s="1"/>
  <c r="H6654"/>
  <c r="I6654"/>
  <c r="L6654" s="1"/>
  <c r="J6654"/>
  <c r="P6654"/>
  <c r="Q6654"/>
  <c r="R6654"/>
  <c r="N6654" s="1"/>
  <c r="S6654"/>
  <c r="O6654" s="1"/>
  <c r="K6654" s="1"/>
  <c r="H6655"/>
  <c r="I6655" s="1"/>
  <c r="L6655" s="1"/>
  <c r="J6655"/>
  <c r="P6655"/>
  <c r="Q6655"/>
  <c r="R6655"/>
  <c r="N6655" s="1"/>
  <c r="S6655"/>
  <c r="O6655" s="1"/>
  <c r="K6655" s="1"/>
  <c r="H6656"/>
  <c r="I6656"/>
  <c r="J6656"/>
  <c r="P6656"/>
  <c r="Q6656"/>
  <c r="R6656"/>
  <c r="N6656" s="1"/>
  <c r="S6656"/>
  <c r="O6656" s="1"/>
  <c r="K6656" s="1"/>
  <c r="H6657"/>
  <c r="I6657" s="1"/>
  <c r="J6657"/>
  <c r="P6657"/>
  <c r="Q6657"/>
  <c r="R6657"/>
  <c r="N6657" s="1"/>
  <c r="K6657" s="1"/>
  <c r="S6657"/>
  <c r="O6657" s="1"/>
  <c r="H6658"/>
  <c r="I6658"/>
  <c r="J6658"/>
  <c r="P6658"/>
  <c r="Q6658"/>
  <c r="R6658"/>
  <c r="N6658" s="1"/>
  <c r="K6658" s="1"/>
  <c r="S6658"/>
  <c r="O6658" s="1"/>
  <c r="H6659"/>
  <c r="I6659" s="1"/>
  <c r="J6659"/>
  <c r="P6659"/>
  <c r="Q6659"/>
  <c r="R6659"/>
  <c r="N6659" s="1"/>
  <c r="K6659" s="1"/>
  <c r="S6659"/>
  <c r="O6659" s="1"/>
  <c r="H6660"/>
  <c r="I6660"/>
  <c r="J6660"/>
  <c r="P6660"/>
  <c r="Q6660"/>
  <c r="R6660"/>
  <c r="N6660" s="1"/>
  <c r="K6660" s="1"/>
  <c r="S6660"/>
  <c r="O6660" s="1"/>
  <c r="H6661"/>
  <c r="I6661" s="1"/>
  <c r="J6661"/>
  <c r="P6661"/>
  <c r="Q6661"/>
  <c r="R6661"/>
  <c r="N6661" s="1"/>
  <c r="S6661"/>
  <c r="O6661" s="1"/>
  <c r="K6661" s="1"/>
  <c r="H6662"/>
  <c r="I6662"/>
  <c r="J6662"/>
  <c r="P6662"/>
  <c r="Q6662"/>
  <c r="R6662"/>
  <c r="N6662" s="1"/>
  <c r="K6662" s="1"/>
  <c r="S6662"/>
  <c r="O6662" s="1"/>
  <c r="H6663"/>
  <c r="I6663" s="1"/>
  <c r="L6663" s="1"/>
  <c r="J6663"/>
  <c r="P6663"/>
  <c r="Q6663"/>
  <c r="R6663"/>
  <c r="N6663" s="1"/>
  <c r="S6663"/>
  <c r="O6663" s="1"/>
  <c r="K6663" s="1"/>
  <c r="H6664"/>
  <c r="I6664"/>
  <c r="J6664"/>
  <c r="P6664"/>
  <c r="Q6664"/>
  <c r="R6664"/>
  <c r="N6664" s="1"/>
  <c r="K6664" s="1"/>
  <c r="S6664"/>
  <c r="O6664" s="1"/>
  <c r="H6665"/>
  <c r="I6665" s="1"/>
  <c r="J6665"/>
  <c r="P6665"/>
  <c r="Q6665"/>
  <c r="R6665"/>
  <c r="N6665" s="1"/>
  <c r="S6665"/>
  <c r="O6665" s="1"/>
  <c r="K6665" s="1"/>
  <c r="H6666"/>
  <c r="I6666"/>
  <c r="L6666" s="1"/>
  <c r="J6666"/>
  <c r="P6666"/>
  <c r="Q6666"/>
  <c r="R6666"/>
  <c r="N6666" s="1"/>
  <c r="S6666"/>
  <c r="O6666" s="1"/>
  <c r="K6666" s="1"/>
  <c r="H6667"/>
  <c r="I6667" s="1"/>
  <c r="L6667" s="1"/>
  <c r="J6667"/>
  <c r="P6667"/>
  <c r="Q6667"/>
  <c r="R6667"/>
  <c r="N6667" s="1"/>
  <c r="S6667"/>
  <c r="O6667" s="1"/>
  <c r="K6667" s="1"/>
  <c r="H6668"/>
  <c r="I6668"/>
  <c r="J6668"/>
  <c r="P6668"/>
  <c r="Q6668"/>
  <c r="R6668"/>
  <c r="N6668" s="1"/>
  <c r="S6668"/>
  <c r="O6668" s="1"/>
  <c r="K6668" s="1"/>
  <c r="H6669"/>
  <c r="I6669" s="1"/>
  <c r="J6669"/>
  <c r="P6669"/>
  <c r="Q6669"/>
  <c r="R6669"/>
  <c r="N6669" s="1"/>
  <c r="S6669"/>
  <c r="O6669" s="1"/>
  <c r="K6669" s="1"/>
  <c r="H6670"/>
  <c r="I6670"/>
  <c r="J6670"/>
  <c r="P6670"/>
  <c r="Q6670"/>
  <c r="R6670"/>
  <c r="N6670" s="1"/>
  <c r="K6670" s="1"/>
  <c r="S6670"/>
  <c r="O6670" s="1"/>
  <c r="H6671"/>
  <c r="I6671" s="1"/>
  <c r="L6671" s="1"/>
  <c r="J6671"/>
  <c r="P6671"/>
  <c r="Q6671"/>
  <c r="R6671"/>
  <c r="N6671" s="1"/>
  <c r="S6671"/>
  <c r="O6671" s="1"/>
  <c r="K6671" s="1"/>
  <c r="H6672"/>
  <c r="I6672"/>
  <c r="J6672"/>
  <c r="P6672"/>
  <c r="Q6672"/>
  <c r="R6672"/>
  <c r="N6672" s="1"/>
  <c r="K6672" s="1"/>
  <c r="S6672"/>
  <c r="O6672" s="1"/>
  <c r="H6673"/>
  <c r="I6673" s="1"/>
  <c r="J6673"/>
  <c r="P6673"/>
  <c r="Q6673"/>
  <c r="R6673"/>
  <c r="N6673" s="1"/>
  <c r="S6673"/>
  <c r="O6673" s="1"/>
  <c r="K6673" s="1"/>
  <c r="H6674"/>
  <c r="I6674"/>
  <c r="J6674"/>
  <c r="P6674"/>
  <c r="Q6674"/>
  <c r="R6674"/>
  <c r="N6674" s="1"/>
  <c r="K6674" s="1"/>
  <c r="S6674"/>
  <c r="O6674" s="1"/>
  <c r="H6675"/>
  <c r="I6675" s="1"/>
  <c r="L6675" s="1"/>
  <c r="J6675"/>
  <c r="P6675"/>
  <c r="Q6675"/>
  <c r="R6675"/>
  <c r="N6675" s="1"/>
  <c r="S6675"/>
  <c r="O6675" s="1"/>
  <c r="K6675" s="1"/>
  <c r="H6676"/>
  <c r="I6676"/>
  <c r="J6676"/>
  <c r="P6676"/>
  <c r="Q6676"/>
  <c r="R6676"/>
  <c r="N6676" s="1"/>
  <c r="K6676" s="1"/>
  <c r="S6676"/>
  <c r="O6676" s="1"/>
  <c r="H6677"/>
  <c r="I6677" s="1"/>
  <c r="J6677"/>
  <c r="P6677"/>
  <c r="Q6677"/>
  <c r="R6677"/>
  <c r="N6677" s="1"/>
  <c r="S6677"/>
  <c r="O6677" s="1"/>
  <c r="K6677" s="1"/>
  <c r="H6678"/>
  <c r="I6678"/>
  <c r="L6678" s="1"/>
  <c r="J6678"/>
  <c r="P6678"/>
  <c r="Q6678"/>
  <c r="R6678"/>
  <c r="N6678" s="1"/>
  <c r="S6678"/>
  <c r="O6678" s="1"/>
  <c r="K6678" s="1"/>
  <c r="H6679"/>
  <c r="I6679" s="1"/>
  <c r="J6679"/>
  <c r="P6679"/>
  <c r="Q6679"/>
  <c r="R6679"/>
  <c r="N6679" s="1"/>
  <c r="K6679" s="1"/>
  <c r="S6679"/>
  <c r="O6679" s="1"/>
  <c r="H6680"/>
  <c r="I6680"/>
  <c r="J6680"/>
  <c r="P6680"/>
  <c r="Q6680"/>
  <c r="R6680"/>
  <c r="N6680" s="1"/>
  <c r="S6680"/>
  <c r="O6680" s="1"/>
  <c r="K6680" s="1"/>
  <c r="H6681"/>
  <c r="I6681" s="1"/>
  <c r="J6681"/>
  <c r="P6681"/>
  <c r="Q6681"/>
  <c r="R6681"/>
  <c r="N6681" s="1"/>
  <c r="S6681"/>
  <c r="O6681" s="1"/>
  <c r="K6681" s="1"/>
  <c r="H6682"/>
  <c r="I6682"/>
  <c r="L6682" s="1"/>
  <c r="J6682"/>
  <c r="P6682"/>
  <c r="Q6682"/>
  <c r="R6682"/>
  <c r="N6682" s="1"/>
  <c r="S6682"/>
  <c r="O6682" s="1"/>
  <c r="K6682" s="1"/>
  <c r="H6683"/>
  <c r="I6683" s="1"/>
  <c r="J6683"/>
  <c r="P6683"/>
  <c r="Q6683"/>
  <c r="R6683"/>
  <c r="N6683" s="1"/>
  <c r="K6683" s="1"/>
  <c r="S6683"/>
  <c r="O6683" s="1"/>
  <c r="H6684"/>
  <c r="I6684"/>
  <c r="J6684"/>
  <c r="P6684"/>
  <c r="Q6684"/>
  <c r="R6684"/>
  <c r="N6684" s="1"/>
  <c r="K6684" s="1"/>
  <c r="S6684"/>
  <c r="O6684" s="1"/>
  <c r="H6685"/>
  <c r="I6685" s="1"/>
  <c r="J6685"/>
  <c r="P6685"/>
  <c r="Q6685"/>
  <c r="R6685"/>
  <c r="N6685" s="1"/>
  <c r="K6685" s="1"/>
  <c r="S6685"/>
  <c r="O6685" s="1"/>
  <c r="H6686"/>
  <c r="I6686"/>
  <c r="J6686"/>
  <c r="P6686"/>
  <c r="Q6686"/>
  <c r="R6686"/>
  <c r="N6686" s="1"/>
  <c r="K6686" s="1"/>
  <c r="S6686"/>
  <c r="O6686" s="1"/>
  <c r="H6687"/>
  <c r="I6687" s="1"/>
  <c r="L6687" s="1"/>
  <c r="J6687"/>
  <c r="P6687"/>
  <c r="Q6687"/>
  <c r="R6687"/>
  <c r="N6687" s="1"/>
  <c r="S6687"/>
  <c r="O6687" s="1"/>
  <c r="K6687" s="1"/>
  <c r="H6688"/>
  <c r="I6688"/>
  <c r="J6688"/>
  <c r="P6688"/>
  <c r="Q6688"/>
  <c r="R6688"/>
  <c r="N6688" s="1"/>
  <c r="K6688" s="1"/>
  <c r="S6688"/>
  <c r="O6688" s="1"/>
  <c r="H6689"/>
  <c r="I6689" s="1"/>
  <c r="J6689"/>
  <c r="P6689"/>
  <c r="Q6689"/>
  <c r="R6689"/>
  <c r="N6689" s="1"/>
  <c r="K6689" s="1"/>
  <c r="S6689"/>
  <c r="O6689" s="1"/>
  <c r="H6690"/>
  <c r="I6690"/>
  <c r="L6690" s="1"/>
  <c r="J6690"/>
  <c r="P6690"/>
  <c r="Q6690"/>
  <c r="R6690"/>
  <c r="N6690" s="1"/>
  <c r="S6690"/>
  <c r="O6690" s="1"/>
  <c r="K6690" s="1"/>
  <c r="H6691"/>
  <c r="I6691" s="1"/>
  <c r="J6691"/>
  <c r="P6691"/>
  <c r="Q6691"/>
  <c r="R6691"/>
  <c r="N6691" s="1"/>
  <c r="K6691" s="1"/>
  <c r="S6691"/>
  <c r="O6691" s="1"/>
  <c r="H6692"/>
  <c r="I6692"/>
  <c r="J6692"/>
  <c r="P6692"/>
  <c r="Q6692"/>
  <c r="R6692"/>
  <c r="N6692" s="1"/>
  <c r="K6692" s="1"/>
  <c r="S6692"/>
  <c r="O6692" s="1"/>
  <c r="H6693"/>
  <c r="I6693" s="1"/>
  <c r="J6693"/>
  <c r="P6693"/>
  <c r="Q6693"/>
  <c r="R6693"/>
  <c r="N6693" s="1"/>
  <c r="K6693" s="1"/>
  <c r="S6693"/>
  <c r="O6693" s="1"/>
  <c r="H6694"/>
  <c r="I6694"/>
  <c r="L6694" s="1"/>
  <c r="J6694"/>
  <c r="P6694"/>
  <c r="Q6694"/>
  <c r="R6694"/>
  <c r="N6694" s="1"/>
  <c r="S6694"/>
  <c r="O6694" s="1"/>
  <c r="K6694" s="1"/>
  <c r="H6695"/>
  <c r="I6695" s="1"/>
  <c r="J6695"/>
  <c r="P6695"/>
  <c r="Q6695"/>
  <c r="R6695"/>
  <c r="N6695" s="1"/>
  <c r="K6695" s="1"/>
  <c r="S6695"/>
  <c r="O6695" s="1"/>
  <c r="H6696"/>
  <c r="I6696"/>
  <c r="J6696"/>
  <c r="P6696"/>
  <c r="Q6696"/>
  <c r="R6696"/>
  <c r="N6696" s="1"/>
  <c r="S6696"/>
  <c r="O6696" s="1"/>
  <c r="K6696" s="1"/>
  <c r="H6697"/>
  <c r="I6697" s="1"/>
  <c r="J6697"/>
  <c r="P6697"/>
  <c r="Q6697"/>
  <c r="R6697"/>
  <c r="N6697" s="1"/>
  <c r="K6697" s="1"/>
  <c r="S6697"/>
  <c r="O6697" s="1"/>
  <c r="H6698"/>
  <c r="I6698"/>
  <c r="L6698" s="1"/>
  <c r="J6698"/>
  <c r="P6698"/>
  <c r="Q6698"/>
  <c r="R6698"/>
  <c r="N6698" s="1"/>
  <c r="S6698"/>
  <c r="O6698" s="1"/>
  <c r="K6698" s="1"/>
  <c r="H6699"/>
  <c r="I6699" s="1"/>
  <c r="L6699" s="1"/>
  <c r="J6699"/>
  <c r="P6699"/>
  <c r="Q6699"/>
  <c r="R6699"/>
  <c r="N6699" s="1"/>
  <c r="S6699"/>
  <c r="O6699" s="1"/>
  <c r="K6699" s="1"/>
  <c r="H6700"/>
  <c r="I6700"/>
  <c r="J6700"/>
  <c r="P6700"/>
  <c r="Q6700"/>
  <c r="R6700"/>
  <c r="N6700" s="1"/>
  <c r="K6700" s="1"/>
  <c r="S6700"/>
  <c r="O6700" s="1"/>
  <c r="H6701"/>
  <c r="I6701" s="1"/>
  <c r="J6701"/>
  <c r="P6701"/>
  <c r="Q6701"/>
  <c r="R6701"/>
  <c r="N6701" s="1"/>
  <c r="K6701" s="1"/>
  <c r="S6701"/>
  <c r="O6701" s="1"/>
  <c r="H6702"/>
  <c r="I6702"/>
  <c r="L6702" s="1"/>
  <c r="J6702"/>
  <c r="P6702"/>
  <c r="Q6702"/>
  <c r="R6702"/>
  <c r="N6702" s="1"/>
  <c r="S6702"/>
  <c r="O6702" s="1"/>
  <c r="K6702" s="1"/>
  <c r="H6703"/>
  <c r="I6703" s="1"/>
  <c r="J6703"/>
  <c r="P6703"/>
  <c r="Q6703"/>
  <c r="R6703"/>
  <c r="N6703" s="1"/>
  <c r="K6703" s="1"/>
  <c r="S6703"/>
  <c r="O6703" s="1"/>
  <c r="H6704"/>
  <c r="I6704"/>
  <c r="J6704"/>
  <c r="P6704"/>
  <c r="Q6704"/>
  <c r="R6704"/>
  <c r="N6704" s="1"/>
  <c r="K6704" s="1"/>
  <c r="S6704"/>
  <c r="O6704" s="1"/>
  <c r="H6705"/>
  <c r="I6705" s="1"/>
  <c r="J6705"/>
  <c r="P6705"/>
  <c r="Q6705"/>
  <c r="R6705"/>
  <c r="N6705" s="1"/>
  <c r="S6705"/>
  <c r="O6705" s="1"/>
  <c r="K6705" s="1"/>
  <c r="H6706"/>
  <c r="I6706"/>
  <c r="L6706" s="1"/>
  <c r="J6706"/>
  <c r="P6706"/>
  <c r="Q6706"/>
  <c r="R6706"/>
  <c r="N6706" s="1"/>
  <c r="S6706"/>
  <c r="O6706" s="1"/>
  <c r="K6706" s="1"/>
  <c r="H6707"/>
  <c r="I6707" s="1"/>
  <c r="L6707" s="1"/>
  <c r="J6707"/>
  <c r="P6707"/>
  <c r="Q6707"/>
  <c r="R6707"/>
  <c r="N6707" s="1"/>
  <c r="S6707"/>
  <c r="O6707" s="1"/>
  <c r="K6707" s="1"/>
  <c r="H6708"/>
  <c r="I6708"/>
  <c r="J6708"/>
  <c r="P6708"/>
  <c r="Q6708"/>
  <c r="R6708"/>
  <c r="N6708" s="1"/>
  <c r="S6708"/>
  <c r="O6708" s="1"/>
  <c r="K6708" s="1"/>
  <c r="H6709"/>
  <c r="I6709" s="1"/>
  <c r="J6709"/>
  <c r="P6709"/>
  <c r="Q6709"/>
  <c r="R6709"/>
  <c r="N6709" s="1"/>
  <c r="S6709"/>
  <c r="O6709" s="1"/>
  <c r="K6709" s="1"/>
  <c r="H6710"/>
  <c r="I6710"/>
  <c r="L6710" s="1"/>
  <c r="J6710"/>
  <c r="P6710"/>
  <c r="Q6710"/>
  <c r="R6710"/>
  <c r="N6710" s="1"/>
  <c r="S6710"/>
  <c r="O6710" s="1"/>
  <c r="K6710" s="1"/>
  <c r="H6711"/>
  <c r="I6711" s="1"/>
  <c r="J6711"/>
  <c r="P6711"/>
  <c r="Q6711"/>
  <c r="R6711"/>
  <c r="N6711" s="1"/>
  <c r="K6711" s="1"/>
  <c r="S6711"/>
  <c r="O6711" s="1"/>
  <c r="H6712"/>
  <c r="I6712"/>
  <c r="J6712"/>
  <c r="P6712"/>
  <c r="Q6712"/>
  <c r="R6712"/>
  <c r="N6712" s="1"/>
  <c r="K6712" s="1"/>
  <c r="S6712"/>
  <c r="O6712" s="1"/>
  <c r="H6713"/>
  <c r="I6713" s="1"/>
  <c r="J6713"/>
  <c r="P6713"/>
  <c r="Q6713"/>
  <c r="R6713"/>
  <c r="N6713" s="1"/>
  <c r="S6713"/>
  <c r="O6713" s="1"/>
  <c r="K6713" s="1"/>
  <c r="H6714"/>
  <c r="I6714"/>
  <c r="J6714"/>
  <c r="P6714"/>
  <c r="Q6714"/>
  <c r="R6714"/>
  <c r="N6714" s="1"/>
  <c r="K6714" s="1"/>
  <c r="S6714"/>
  <c r="O6714" s="1"/>
  <c r="H6715"/>
  <c r="I6715" s="1"/>
  <c r="J6715"/>
  <c r="P6715"/>
  <c r="Q6715"/>
  <c r="R6715"/>
  <c r="N6715" s="1"/>
  <c r="K6715" s="1"/>
  <c r="S6715"/>
  <c r="O6715" s="1"/>
  <c r="H6716"/>
  <c r="I6716"/>
  <c r="J6716"/>
  <c r="P6716"/>
  <c r="Q6716"/>
  <c r="R6716"/>
  <c r="N6716" s="1"/>
  <c r="K6716" s="1"/>
  <c r="S6716"/>
  <c r="O6716" s="1"/>
  <c r="H6717"/>
  <c r="I6717" s="1"/>
  <c r="J6717"/>
  <c r="P6717"/>
  <c r="Q6717"/>
  <c r="R6717"/>
  <c r="N6717" s="1"/>
  <c r="K6717" s="1"/>
  <c r="S6717"/>
  <c r="O6717" s="1"/>
  <c r="H6718"/>
  <c r="I6718"/>
  <c r="L6718" s="1"/>
  <c r="J6718"/>
  <c r="P6718"/>
  <c r="Q6718"/>
  <c r="R6718"/>
  <c r="N6718" s="1"/>
  <c r="S6718"/>
  <c r="O6718" s="1"/>
  <c r="K6718" s="1"/>
  <c r="H6719"/>
  <c r="I6719" s="1"/>
  <c r="J6719"/>
  <c r="P6719"/>
  <c r="Q6719"/>
  <c r="R6719"/>
  <c r="N6719" s="1"/>
  <c r="K6719" s="1"/>
  <c r="S6719"/>
  <c r="O6719" s="1"/>
  <c r="H6720"/>
  <c r="I6720"/>
  <c r="J6720"/>
  <c r="P6720"/>
  <c r="Q6720"/>
  <c r="R6720"/>
  <c r="N6720" s="1"/>
  <c r="S6720"/>
  <c r="O6720" s="1"/>
  <c r="K6720" s="1"/>
  <c r="H6721"/>
  <c r="I6721" s="1"/>
  <c r="J6721"/>
  <c r="P6721"/>
  <c r="Q6721"/>
  <c r="R6721"/>
  <c r="N6721" s="1"/>
  <c r="K6721" s="1"/>
  <c r="S6721"/>
  <c r="O6721" s="1"/>
  <c r="H6722"/>
  <c r="I6722"/>
  <c r="L6722" s="1"/>
  <c r="J6722"/>
  <c r="P6722"/>
  <c r="Q6722"/>
  <c r="R6722"/>
  <c r="N6722" s="1"/>
  <c r="S6722"/>
  <c r="O6722" s="1"/>
  <c r="K6722" s="1"/>
  <c r="H6723"/>
  <c r="I6723" s="1"/>
  <c r="J6723"/>
  <c r="P6723"/>
  <c r="Q6723"/>
  <c r="R6723"/>
  <c r="N6723" s="1"/>
  <c r="K6723" s="1"/>
  <c r="S6723"/>
  <c r="O6723" s="1"/>
  <c r="H6724"/>
  <c r="I6724"/>
  <c r="J6724"/>
  <c r="P6724"/>
  <c r="Q6724"/>
  <c r="R6724"/>
  <c r="N6724" s="1"/>
  <c r="S6724"/>
  <c r="O6724" s="1"/>
  <c r="K6724" s="1"/>
  <c r="H6725"/>
  <c r="I6725" s="1"/>
  <c r="J6725"/>
  <c r="P6725"/>
  <c r="Q6725"/>
  <c r="R6725"/>
  <c r="N6725" s="1"/>
  <c r="S6725"/>
  <c r="O6725" s="1"/>
  <c r="K6725" s="1"/>
  <c r="H6726"/>
  <c r="I6726"/>
  <c r="J6726"/>
  <c r="P6726"/>
  <c r="Q6726"/>
  <c r="R6726"/>
  <c r="N6726" s="1"/>
  <c r="K6726" s="1"/>
  <c r="S6726"/>
  <c r="O6726" s="1"/>
  <c r="H6727"/>
  <c r="I6727" s="1"/>
  <c r="L6727" s="1"/>
  <c r="J6727"/>
  <c r="P6727"/>
  <c r="Q6727"/>
  <c r="R6727"/>
  <c r="N6727" s="1"/>
  <c r="S6727"/>
  <c r="O6727" s="1"/>
  <c r="K6727" s="1"/>
  <c r="H6728"/>
  <c r="I6728"/>
  <c r="J6728"/>
  <c r="P6728"/>
  <c r="Q6728"/>
  <c r="R6728"/>
  <c r="N6728" s="1"/>
  <c r="K6728" s="1"/>
  <c r="S6728"/>
  <c r="O6728" s="1"/>
  <c r="H6729"/>
  <c r="I6729" s="1"/>
  <c r="J6729"/>
  <c r="P6729"/>
  <c r="Q6729"/>
  <c r="R6729"/>
  <c r="N6729" s="1"/>
  <c r="K6729" s="1"/>
  <c r="S6729"/>
  <c r="O6729" s="1"/>
  <c r="H6730"/>
  <c r="I6730"/>
  <c r="L6730" s="1"/>
  <c r="J6730"/>
  <c r="P6730"/>
  <c r="Q6730"/>
  <c r="R6730"/>
  <c r="N6730" s="1"/>
  <c r="S6730"/>
  <c r="O6730" s="1"/>
  <c r="K6730" s="1"/>
  <c r="H6731"/>
  <c r="I6731" s="1"/>
  <c r="L6731" s="1"/>
  <c r="J6731"/>
  <c r="P6731"/>
  <c r="Q6731"/>
  <c r="R6731"/>
  <c r="N6731" s="1"/>
  <c r="S6731"/>
  <c r="O6731" s="1"/>
  <c r="K6731" s="1"/>
  <c r="H6732"/>
  <c r="I6732"/>
  <c r="J6732"/>
  <c r="P6732"/>
  <c r="Q6732"/>
  <c r="R6732"/>
  <c r="N6732" s="1"/>
  <c r="K6732" s="1"/>
  <c r="S6732"/>
  <c r="O6732" s="1"/>
  <c r="H6733"/>
  <c r="I6733" s="1"/>
  <c r="J6733"/>
  <c r="P6733"/>
  <c r="Q6733"/>
  <c r="R6733"/>
  <c r="N6733" s="1"/>
  <c r="K6733" s="1"/>
  <c r="S6733"/>
  <c r="O6733" s="1"/>
  <c r="H6734"/>
  <c r="I6734"/>
  <c r="J6734"/>
  <c r="P6734"/>
  <c r="Q6734"/>
  <c r="R6734"/>
  <c r="N6734" s="1"/>
  <c r="K6734" s="1"/>
  <c r="S6734"/>
  <c r="O6734" s="1"/>
  <c r="H6735"/>
  <c r="I6735" s="1"/>
  <c r="J6735"/>
  <c r="P6735"/>
  <c r="Q6735"/>
  <c r="R6735"/>
  <c r="N6735" s="1"/>
  <c r="K6735" s="1"/>
  <c r="S6735"/>
  <c r="O6735" s="1"/>
  <c r="H6736"/>
  <c r="I6736"/>
  <c r="J6736"/>
  <c r="P6736"/>
  <c r="Q6736"/>
  <c r="R6736"/>
  <c r="N6736" s="1"/>
  <c r="S6736"/>
  <c r="O6736" s="1"/>
  <c r="K6736" s="1"/>
  <c r="H6737"/>
  <c r="I6737" s="1"/>
  <c r="J6737"/>
  <c r="P6737"/>
  <c r="Q6737"/>
  <c r="R6737"/>
  <c r="N6737" s="1"/>
  <c r="K6737" s="1"/>
  <c r="S6737"/>
  <c r="O6737" s="1"/>
  <c r="H6738"/>
  <c r="I6738"/>
  <c r="J6738"/>
  <c r="P6738"/>
  <c r="Q6738"/>
  <c r="R6738"/>
  <c r="N6738" s="1"/>
  <c r="K6738" s="1"/>
  <c r="S6738"/>
  <c r="O6738" s="1"/>
  <c r="H6739"/>
  <c r="I6739" s="1"/>
  <c r="J6739"/>
  <c r="P6739"/>
  <c r="Q6739"/>
  <c r="R6739"/>
  <c r="N6739" s="1"/>
  <c r="K6739" s="1"/>
  <c r="S6739"/>
  <c r="O6739" s="1"/>
  <c r="H6740"/>
  <c r="I6740"/>
  <c r="J6740"/>
  <c r="P6740"/>
  <c r="Q6740"/>
  <c r="R6740"/>
  <c r="N6740" s="1"/>
  <c r="S6740"/>
  <c r="O6740" s="1"/>
  <c r="K6740" s="1"/>
  <c r="H6741"/>
  <c r="I6741" s="1"/>
  <c r="J6741"/>
  <c r="P6741"/>
  <c r="Q6741"/>
  <c r="R6741"/>
  <c r="N6741" s="1"/>
  <c r="K6741" s="1"/>
  <c r="S6741"/>
  <c r="O6741" s="1"/>
  <c r="H6742"/>
  <c r="I6742"/>
  <c r="L6742" s="1"/>
  <c r="J6742"/>
  <c r="P6742"/>
  <c r="Q6742"/>
  <c r="R6742"/>
  <c r="N6742" s="1"/>
  <c r="S6742"/>
  <c r="O6742" s="1"/>
  <c r="K6742" s="1"/>
  <c r="H6743"/>
  <c r="I6743" s="1"/>
  <c r="J6743"/>
  <c r="P6743"/>
  <c r="Q6743"/>
  <c r="R6743"/>
  <c r="N6743" s="1"/>
  <c r="K6743" s="1"/>
  <c r="S6743"/>
  <c r="O6743" s="1"/>
  <c r="H6744"/>
  <c r="I6744"/>
  <c r="J6744"/>
  <c r="P6744"/>
  <c r="Q6744"/>
  <c r="R6744"/>
  <c r="N6744" s="1"/>
  <c r="S6744"/>
  <c r="O6744" s="1"/>
  <c r="K6744" s="1"/>
  <c r="H6745"/>
  <c r="I6745" s="1"/>
  <c r="J6745"/>
  <c r="P6745"/>
  <c r="Q6745"/>
  <c r="R6745"/>
  <c r="N6745" s="1"/>
  <c r="S6745"/>
  <c r="O6745" s="1"/>
  <c r="K6745" s="1"/>
  <c r="H6746"/>
  <c r="I6746"/>
  <c r="J6746"/>
  <c r="P6746"/>
  <c r="Q6746"/>
  <c r="R6746"/>
  <c r="N6746" s="1"/>
  <c r="K6746" s="1"/>
  <c r="S6746"/>
  <c r="O6746" s="1"/>
  <c r="H6747"/>
  <c r="I6747" s="1"/>
  <c r="J6747"/>
  <c r="P6747"/>
  <c r="Q6747"/>
  <c r="R6747"/>
  <c r="N6747" s="1"/>
  <c r="K6747" s="1"/>
  <c r="S6747"/>
  <c r="O6747" s="1"/>
  <c r="H6748"/>
  <c r="I6748"/>
  <c r="J6748"/>
  <c r="P6748"/>
  <c r="Q6748"/>
  <c r="R6748"/>
  <c r="N6748" s="1"/>
  <c r="S6748"/>
  <c r="O6748" s="1"/>
  <c r="K6748" s="1"/>
  <c r="H6749"/>
  <c r="I6749" s="1"/>
  <c r="J6749"/>
  <c r="P6749"/>
  <c r="Q6749"/>
  <c r="R6749"/>
  <c r="N6749" s="1"/>
  <c r="S6749"/>
  <c r="O6749" s="1"/>
  <c r="K6749" s="1"/>
  <c r="H6750"/>
  <c r="I6750"/>
  <c r="J6750"/>
  <c r="P6750"/>
  <c r="Q6750"/>
  <c r="R6750"/>
  <c r="N6750" s="1"/>
  <c r="K6750" s="1"/>
  <c r="S6750"/>
  <c r="O6750" s="1"/>
  <c r="H6751"/>
  <c r="I6751" s="1"/>
  <c r="L6751" s="1"/>
  <c r="J6751"/>
  <c r="P6751"/>
  <c r="Q6751"/>
  <c r="R6751"/>
  <c r="N6751" s="1"/>
  <c r="S6751"/>
  <c r="O6751" s="1"/>
  <c r="K6751" s="1"/>
  <c r="H6752"/>
  <c r="I6752"/>
  <c r="J6752"/>
  <c r="P6752"/>
  <c r="Q6752"/>
  <c r="R6752"/>
  <c r="N6752" s="1"/>
  <c r="S6752"/>
  <c r="O6752" s="1"/>
  <c r="K6752" s="1"/>
  <c r="H6753"/>
  <c r="I6753" s="1"/>
  <c r="J6753"/>
  <c r="P6753"/>
  <c r="Q6753"/>
  <c r="R6753"/>
  <c r="N6753" s="1"/>
  <c r="K6753" s="1"/>
  <c r="S6753"/>
  <c r="O6753" s="1"/>
  <c r="H6754"/>
  <c r="I6754"/>
  <c r="L6754" s="1"/>
  <c r="J6754"/>
  <c r="P6754"/>
  <c r="Q6754"/>
  <c r="R6754"/>
  <c r="N6754" s="1"/>
  <c r="S6754"/>
  <c r="O6754" s="1"/>
  <c r="K6754" s="1"/>
  <c r="H6755"/>
  <c r="I6755" s="1"/>
  <c r="J6755"/>
  <c r="P6755"/>
  <c r="Q6755"/>
  <c r="R6755"/>
  <c r="N6755" s="1"/>
  <c r="K6755" s="1"/>
  <c r="S6755"/>
  <c r="O6755" s="1"/>
  <c r="H6756"/>
  <c r="I6756"/>
  <c r="J6756"/>
  <c r="P6756"/>
  <c r="Q6756"/>
  <c r="R6756"/>
  <c r="N6756" s="1"/>
  <c r="S6756"/>
  <c r="O6756" s="1"/>
  <c r="K6756" s="1"/>
  <c r="H6757"/>
  <c r="I6757" s="1"/>
  <c r="J6757"/>
  <c r="P6757"/>
  <c r="Q6757"/>
  <c r="R6757"/>
  <c r="N6757" s="1"/>
  <c r="S6757"/>
  <c r="O6757" s="1"/>
  <c r="K6757" s="1"/>
  <c r="H6758"/>
  <c r="I6758"/>
  <c r="L6758" s="1"/>
  <c r="J6758"/>
  <c r="P6758"/>
  <c r="Q6758"/>
  <c r="R6758"/>
  <c r="N6758" s="1"/>
  <c r="S6758"/>
  <c r="O6758" s="1"/>
  <c r="K6758" s="1"/>
  <c r="H6759"/>
  <c r="I6759" s="1"/>
  <c r="L6759" s="1"/>
  <c r="J6759"/>
  <c r="P6759"/>
  <c r="Q6759"/>
  <c r="R6759"/>
  <c r="N6759" s="1"/>
  <c r="S6759"/>
  <c r="O6759" s="1"/>
  <c r="K6759" s="1"/>
  <c r="H6760"/>
  <c r="I6760"/>
  <c r="J6760"/>
  <c r="P6760"/>
  <c r="Q6760"/>
  <c r="R6760"/>
  <c r="N6760" s="1"/>
  <c r="K6760" s="1"/>
  <c r="S6760"/>
  <c r="O6760" s="1"/>
  <c r="H6761"/>
  <c r="I6761" s="1"/>
  <c r="J6761"/>
  <c r="P6761"/>
  <c r="Q6761"/>
  <c r="R6761"/>
  <c r="N6761" s="1"/>
  <c r="K6761" s="1"/>
  <c r="S6761"/>
  <c r="O6761" s="1"/>
  <c r="H6762"/>
  <c r="I6762"/>
  <c r="J6762"/>
  <c r="P6762"/>
  <c r="Q6762"/>
  <c r="R6762"/>
  <c r="N6762" s="1"/>
  <c r="K6762" s="1"/>
  <c r="S6762"/>
  <c r="O6762" s="1"/>
  <c r="H6763"/>
  <c r="I6763" s="1"/>
  <c r="L6763" s="1"/>
  <c r="J6763"/>
  <c r="P6763"/>
  <c r="Q6763"/>
  <c r="R6763"/>
  <c r="N6763" s="1"/>
  <c r="S6763"/>
  <c r="O6763" s="1"/>
  <c r="K6763" s="1"/>
  <c r="H6764"/>
  <c r="I6764"/>
  <c r="J6764"/>
  <c r="P6764"/>
  <c r="Q6764"/>
  <c r="R6764"/>
  <c r="N6764" s="1"/>
  <c r="S6764"/>
  <c r="O6764" s="1"/>
  <c r="K6764" s="1"/>
  <c r="H6765"/>
  <c r="I6765" s="1"/>
  <c r="J6765"/>
  <c r="P6765"/>
  <c r="Q6765"/>
  <c r="R6765"/>
  <c r="N6765" s="1"/>
  <c r="S6765"/>
  <c r="O6765" s="1"/>
  <c r="K6765" s="1"/>
  <c r="H6766"/>
  <c r="I6766"/>
  <c r="J6766"/>
  <c r="P6766"/>
  <c r="Q6766"/>
  <c r="R6766"/>
  <c r="N6766" s="1"/>
  <c r="K6766" s="1"/>
  <c r="S6766"/>
  <c r="O6766" s="1"/>
  <c r="H6767"/>
  <c r="I6767" s="1"/>
  <c r="L6767" s="1"/>
  <c r="J6767"/>
  <c r="P6767"/>
  <c r="Q6767"/>
  <c r="R6767"/>
  <c r="N6767" s="1"/>
  <c r="S6767"/>
  <c r="O6767" s="1"/>
  <c r="K6767" s="1"/>
  <c r="H6768"/>
  <c r="I6768"/>
  <c r="J6768"/>
  <c r="P6768"/>
  <c r="Q6768"/>
  <c r="R6768"/>
  <c r="N6768" s="1"/>
  <c r="S6768"/>
  <c r="O6768" s="1"/>
  <c r="K6768" s="1"/>
  <c r="H6769"/>
  <c r="I6769" s="1"/>
  <c r="J6769"/>
  <c r="P6769"/>
  <c r="Q6769"/>
  <c r="R6769"/>
  <c r="N6769" s="1"/>
  <c r="S6769"/>
  <c r="O6769" s="1"/>
  <c r="K6769" s="1"/>
  <c r="H6770"/>
  <c r="I6770"/>
  <c r="J6770"/>
  <c r="P6770"/>
  <c r="Q6770"/>
  <c r="R6770"/>
  <c r="N6770" s="1"/>
  <c r="K6770" s="1"/>
  <c r="S6770"/>
  <c r="O6770" s="1"/>
  <c r="H6771"/>
  <c r="I6771" s="1"/>
  <c r="J6771"/>
  <c r="P6771"/>
  <c r="Q6771"/>
  <c r="R6771"/>
  <c r="N6771" s="1"/>
  <c r="K6771" s="1"/>
  <c r="S6771"/>
  <c r="O6771" s="1"/>
  <c r="H6772"/>
  <c r="I6772"/>
  <c r="J6772"/>
  <c r="P6772"/>
  <c r="Q6772"/>
  <c r="R6772"/>
  <c r="N6772" s="1"/>
  <c r="S6772"/>
  <c r="O6772" s="1"/>
  <c r="K6772" s="1"/>
  <c r="H6773"/>
  <c r="I6773" s="1"/>
  <c r="J6773"/>
  <c r="P6773"/>
  <c r="Q6773"/>
  <c r="R6773"/>
  <c r="N6773" s="1"/>
  <c r="S6773"/>
  <c r="O6773" s="1"/>
  <c r="K6773" s="1"/>
  <c r="H6774"/>
  <c r="I6774"/>
  <c r="L6774" s="1"/>
  <c r="J6774"/>
  <c r="P6774"/>
  <c r="Q6774"/>
  <c r="R6774"/>
  <c r="N6774" s="1"/>
  <c r="S6774"/>
  <c r="O6774" s="1"/>
  <c r="K6774" s="1"/>
  <c r="H6775"/>
  <c r="I6775" s="1"/>
  <c r="L6775" s="1"/>
  <c r="J6775"/>
  <c r="P6775"/>
  <c r="Q6775"/>
  <c r="R6775"/>
  <c r="N6775" s="1"/>
  <c r="S6775"/>
  <c r="O6775" s="1"/>
  <c r="K6775" s="1"/>
  <c r="H6776"/>
  <c r="I6776"/>
  <c r="J6776"/>
  <c r="P6776"/>
  <c r="Q6776"/>
  <c r="R6776"/>
  <c r="N6776" s="1"/>
  <c r="S6776"/>
  <c r="O6776" s="1"/>
  <c r="K6776" s="1"/>
  <c r="H6777"/>
  <c r="I6777" s="1"/>
  <c r="J6777"/>
  <c r="P6777"/>
  <c r="Q6777"/>
  <c r="R6777"/>
  <c r="N6777" s="1"/>
  <c r="S6777"/>
  <c r="O6777" s="1"/>
  <c r="K6777" s="1"/>
  <c r="H6778"/>
  <c r="I6778"/>
  <c r="J6778"/>
  <c r="P6778"/>
  <c r="Q6778"/>
  <c r="R6778"/>
  <c r="N6778" s="1"/>
  <c r="K6778" s="1"/>
  <c r="S6778"/>
  <c r="O6778" s="1"/>
  <c r="H6779"/>
  <c r="I6779" s="1"/>
  <c r="L6779" s="1"/>
  <c r="J6779"/>
  <c r="P6779"/>
  <c r="Q6779"/>
  <c r="R6779"/>
  <c r="N6779" s="1"/>
  <c r="S6779"/>
  <c r="O6779" s="1"/>
  <c r="K6779" s="1"/>
  <c r="H6780"/>
  <c r="I6780"/>
  <c r="J6780"/>
  <c r="P6780"/>
  <c r="Q6780"/>
  <c r="R6780"/>
  <c r="N6780" s="1"/>
  <c r="S6780"/>
  <c r="O6780" s="1"/>
  <c r="K6780" s="1"/>
  <c r="H6781"/>
  <c r="I6781" s="1"/>
  <c r="J6781"/>
  <c r="P6781"/>
  <c r="Q6781"/>
  <c r="R6781"/>
  <c r="N6781" s="1"/>
  <c r="S6781"/>
  <c r="O6781" s="1"/>
  <c r="K6781" s="1"/>
  <c r="H6782"/>
  <c r="I6782"/>
  <c r="J6782"/>
  <c r="P6782"/>
  <c r="Q6782"/>
  <c r="R6782"/>
  <c r="N6782" s="1"/>
  <c r="K6782" s="1"/>
  <c r="S6782"/>
  <c r="O6782" s="1"/>
  <c r="H6783"/>
  <c r="I6783" s="1"/>
  <c r="L6783" s="1"/>
  <c r="J6783"/>
  <c r="P6783"/>
  <c r="Q6783"/>
  <c r="R6783"/>
  <c r="N6783" s="1"/>
  <c r="S6783"/>
  <c r="O6783" s="1"/>
  <c r="K6783" s="1"/>
  <c r="H6784"/>
  <c r="I6784"/>
  <c r="J6784"/>
  <c r="P6784"/>
  <c r="Q6784"/>
  <c r="R6784"/>
  <c r="N6784" s="1"/>
  <c r="K6784" s="1"/>
  <c r="S6784"/>
  <c r="O6784" s="1"/>
  <c r="H6785"/>
  <c r="I6785" s="1"/>
  <c r="J6785"/>
  <c r="P6785"/>
  <c r="Q6785"/>
  <c r="R6785"/>
  <c r="N6785" s="1"/>
  <c r="S6785"/>
  <c r="O6785" s="1"/>
  <c r="K6785" s="1"/>
  <c r="H6786"/>
  <c r="I6786"/>
  <c r="L6786" s="1"/>
  <c r="J6786"/>
  <c r="P6786"/>
  <c r="Q6786"/>
  <c r="R6786"/>
  <c r="N6786" s="1"/>
  <c r="S6786"/>
  <c r="O6786" s="1"/>
  <c r="K6786" s="1"/>
  <c r="H6787"/>
  <c r="I6787" s="1"/>
  <c r="L6787" s="1"/>
  <c r="J6787"/>
  <c r="P6787"/>
  <c r="Q6787"/>
  <c r="R6787"/>
  <c r="N6787" s="1"/>
  <c r="S6787"/>
  <c r="O6787" s="1"/>
  <c r="K6787" s="1"/>
  <c r="H6788"/>
  <c r="I6788"/>
  <c r="J6788"/>
  <c r="P6788"/>
  <c r="Q6788"/>
  <c r="R6788"/>
  <c r="N6788" s="1"/>
  <c r="S6788"/>
  <c r="O6788" s="1"/>
  <c r="K6788" s="1"/>
  <c r="H6789"/>
  <c r="I6789" s="1"/>
  <c r="J6789"/>
  <c r="P6789"/>
  <c r="Q6789"/>
  <c r="R6789"/>
  <c r="N6789" s="1"/>
  <c r="S6789"/>
  <c r="O6789" s="1"/>
  <c r="K6789" s="1"/>
  <c r="H6790"/>
  <c r="I6790"/>
  <c r="L6790" s="1"/>
  <c r="J6790"/>
  <c r="P6790"/>
  <c r="Q6790"/>
  <c r="R6790"/>
  <c r="N6790" s="1"/>
  <c r="S6790"/>
  <c r="O6790" s="1"/>
  <c r="K6790" s="1"/>
  <c r="H6791"/>
  <c r="I6791" s="1"/>
  <c r="J6791"/>
  <c r="P6791"/>
  <c r="Q6791"/>
  <c r="R6791"/>
  <c r="N6791" s="1"/>
  <c r="K6791" s="1"/>
  <c r="S6791"/>
  <c r="O6791" s="1"/>
  <c r="H6792"/>
  <c r="I6792"/>
  <c r="J6792"/>
  <c r="P6792"/>
  <c r="Q6792"/>
  <c r="R6792"/>
  <c r="N6792" s="1"/>
  <c r="S6792"/>
  <c r="O6792" s="1"/>
  <c r="K6792" s="1"/>
  <c r="H6793"/>
  <c r="I6793" s="1"/>
  <c r="J6793"/>
  <c r="P6793"/>
  <c r="Q6793"/>
  <c r="R6793"/>
  <c r="N6793" s="1"/>
  <c r="K6793" s="1"/>
  <c r="S6793"/>
  <c r="O6793" s="1"/>
  <c r="H6794"/>
  <c r="I6794"/>
  <c r="L6794" s="1"/>
  <c r="J6794"/>
  <c r="P6794"/>
  <c r="Q6794"/>
  <c r="R6794"/>
  <c r="N6794" s="1"/>
  <c r="S6794"/>
  <c r="O6794" s="1"/>
  <c r="K6794" s="1"/>
  <c r="H6795"/>
  <c r="I6795" s="1"/>
  <c r="J6795"/>
  <c r="P6795"/>
  <c r="Q6795"/>
  <c r="R6795"/>
  <c r="N6795" s="1"/>
  <c r="K6795" s="1"/>
  <c r="S6795"/>
  <c r="O6795" s="1"/>
  <c r="H6796"/>
  <c r="I6796"/>
  <c r="J6796"/>
  <c r="P6796"/>
  <c r="Q6796"/>
  <c r="R6796"/>
  <c r="N6796" s="1"/>
  <c r="S6796"/>
  <c r="O6796" s="1"/>
  <c r="K6796" s="1"/>
  <c r="H6797"/>
  <c r="I6797" s="1"/>
  <c r="J6797"/>
  <c r="P6797"/>
  <c r="Q6797"/>
  <c r="R6797"/>
  <c r="N6797" s="1"/>
  <c r="S6797"/>
  <c r="O6797" s="1"/>
  <c r="K6797" s="1"/>
  <c r="H6798"/>
  <c r="I6798"/>
  <c r="J6798"/>
  <c r="P6798"/>
  <c r="Q6798"/>
  <c r="R6798"/>
  <c r="N6798" s="1"/>
  <c r="K6798" s="1"/>
  <c r="S6798"/>
  <c r="O6798" s="1"/>
  <c r="H6799"/>
  <c r="I6799" s="1"/>
  <c r="J6799"/>
  <c r="P6799"/>
  <c r="Q6799"/>
  <c r="R6799"/>
  <c r="N6799" s="1"/>
  <c r="K6799" s="1"/>
  <c r="S6799"/>
  <c r="O6799" s="1"/>
  <c r="H6800"/>
  <c r="I6800"/>
  <c r="J6800"/>
  <c r="P6800"/>
  <c r="Q6800"/>
  <c r="R6800"/>
  <c r="N6800" s="1"/>
  <c r="K6800" s="1"/>
  <c r="S6800"/>
  <c r="O6800" s="1"/>
  <c r="H6801"/>
  <c r="I6801" s="1"/>
  <c r="J6801"/>
  <c r="P6801"/>
  <c r="Q6801"/>
  <c r="R6801"/>
  <c r="N6801" s="1"/>
  <c r="K6801" s="1"/>
  <c r="S6801"/>
  <c r="O6801" s="1"/>
  <c r="H6802"/>
  <c r="I6802"/>
  <c r="J6802"/>
  <c r="P6802"/>
  <c r="Q6802"/>
  <c r="R6802"/>
  <c r="N6802" s="1"/>
  <c r="K6802" s="1"/>
  <c r="S6802"/>
  <c r="O6802" s="1"/>
  <c r="H6803"/>
  <c r="I6803" s="1"/>
  <c r="L6803" s="1"/>
  <c r="J6803"/>
  <c r="P6803"/>
  <c r="Q6803"/>
  <c r="R6803"/>
  <c r="N6803" s="1"/>
  <c r="S6803"/>
  <c r="O6803" s="1"/>
  <c r="K6803" s="1"/>
  <c r="H6804"/>
  <c r="I6804"/>
  <c r="J6804"/>
  <c r="P6804"/>
  <c r="Q6804"/>
  <c r="R6804"/>
  <c r="N6804" s="1"/>
  <c r="S6804"/>
  <c r="O6804" s="1"/>
  <c r="K6804" s="1"/>
  <c r="H6805"/>
  <c r="I6805" s="1"/>
  <c r="J6805"/>
  <c r="P6805"/>
  <c r="Q6805"/>
  <c r="R6805"/>
  <c r="N6805" s="1"/>
  <c r="S6805"/>
  <c r="O6805" s="1"/>
  <c r="K6805" s="1"/>
  <c r="H6806"/>
  <c r="I6806"/>
  <c r="L6806" s="1"/>
  <c r="J6806"/>
  <c r="P6806"/>
  <c r="Q6806"/>
  <c r="R6806"/>
  <c r="N6806" s="1"/>
  <c r="S6806"/>
  <c r="O6806" s="1"/>
  <c r="K6806" s="1"/>
  <c r="H6807"/>
  <c r="I6807" s="1"/>
  <c r="J6807"/>
  <c r="P6807"/>
  <c r="Q6807"/>
  <c r="R6807"/>
  <c r="N6807" s="1"/>
  <c r="K6807" s="1"/>
  <c r="S6807"/>
  <c r="O6807" s="1"/>
  <c r="H6808"/>
  <c r="I6808"/>
  <c r="J6808"/>
  <c r="P6808"/>
  <c r="Q6808"/>
  <c r="R6808"/>
  <c r="N6808" s="1"/>
  <c r="S6808"/>
  <c r="O6808" s="1"/>
  <c r="K6808" s="1"/>
  <c r="H6809"/>
  <c r="I6809" s="1"/>
  <c r="J6809"/>
  <c r="P6809"/>
  <c r="Q6809"/>
  <c r="R6809"/>
  <c r="N6809" s="1"/>
  <c r="S6809"/>
  <c r="O6809" s="1"/>
  <c r="K6809" s="1"/>
  <c r="H6810"/>
  <c r="I6810"/>
  <c r="J6810"/>
  <c r="P6810"/>
  <c r="Q6810"/>
  <c r="R6810"/>
  <c r="N6810" s="1"/>
  <c r="K6810" s="1"/>
  <c r="S6810"/>
  <c r="O6810" s="1"/>
  <c r="H6811"/>
  <c r="I6811" s="1"/>
  <c r="J6811"/>
  <c r="P6811"/>
  <c r="Q6811"/>
  <c r="R6811"/>
  <c r="N6811" s="1"/>
  <c r="K6811" s="1"/>
  <c r="S6811"/>
  <c r="O6811" s="1"/>
  <c r="H6812"/>
  <c r="I6812"/>
  <c r="J6812"/>
  <c r="P6812"/>
  <c r="Q6812"/>
  <c r="R6812"/>
  <c r="N6812" s="1"/>
  <c r="S6812"/>
  <c r="O6812" s="1"/>
  <c r="K6812" s="1"/>
  <c r="H6813"/>
  <c r="I6813" s="1"/>
  <c r="J6813"/>
  <c r="P6813"/>
  <c r="Q6813"/>
  <c r="R6813"/>
  <c r="N6813" s="1"/>
  <c r="S6813"/>
  <c r="O6813" s="1"/>
  <c r="K6813" s="1"/>
  <c r="H6814"/>
  <c r="I6814"/>
  <c r="L6814" s="1"/>
  <c r="J6814"/>
  <c r="P6814"/>
  <c r="Q6814"/>
  <c r="R6814"/>
  <c r="N6814" s="1"/>
  <c r="S6814"/>
  <c r="O6814" s="1"/>
  <c r="K6814" s="1"/>
  <c r="H6815"/>
  <c r="I6815" s="1"/>
  <c r="L6815" s="1"/>
  <c r="J6815"/>
  <c r="P6815"/>
  <c r="Q6815"/>
  <c r="R6815"/>
  <c r="N6815" s="1"/>
  <c r="S6815"/>
  <c r="O6815" s="1"/>
  <c r="K6815" s="1"/>
  <c r="H6816"/>
  <c r="I6816"/>
  <c r="J6816"/>
  <c r="P6816"/>
  <c r="Q6816"/>
  <c r="R6816"/>
  <c r="N6816" s="1"/>
  <c r="K6816" s="1"/>
  <c r="S6816"/>
  <c r="O6816" s="1"/>
  <c r="H6817"/>
  <c r="I6817" s="1"/>
  <c r="J6817"/>
  <c r="P6817"/>
  <c r="Q6817"/>
  <c r="R6817"/>
  <c r="N6817" s="1"/>
  <c r="S6817"/>
  <c r="O6817" s="1"/>
  <c r="K6817" s="1"/>
  <c r="H6818"/>
  <c r="I6818"/>
  <c r="L6818" s="1"/>
  <c r="J6818"/>
  <c r="P6818"/>
  <c r="Q6818"/>
  <c r="R6818"/>
  <c r="N6818" s="1"/>
  <c r="S6818"/>
  <c r="O6818" s="1"/>
  <c r="K6818" s="1"/>
  <c r="H6819"/>
  <c r="I6819" s="1"/>
  <c r="L6819" s="1"/>
  <c r="J6819"/>
  <c r="P6819"/>
  <c r="Q6819"/>
  <c r="R6819"/>
  <c r="N6819" s="1"/>
  <c r="S6819"/>
  <c r="O6819" s="1"/>
  <c r="K6819" s="1"/>
  <c r="H6820"/>
  <c r="I6820"/>
  <c r="J6820"/>
  <c r="P6820"/>
  <c r="Q6820"/>
  <c r="R6820"/>
  <c r="N6820" s="1"/>
  <c r="S6820"/>
  <c r="O6820" s="1"/>
  <c r="K6820" s="1"/>
  <c r="H6821"/>
  <c r="I6821" s="1"/>
  <c r="J6821"/>
  <c r="P6821"/>
  <c r="Q6821"/>
  <c r="R6821"/>
  <c r="N6821" s="1"/>
  <c r="S6821"/>
  <c r="O6821" s="1"/>
  <c r="K6821" s="1"/>
  <c r="H6822"/>
  <c r="I6822"/>
  <c r="L6822" s="1"/>
  <c r="J6822"/>
  <c r="P6822"/>
  <c r="Q6822"/>
  <c r="R6822"/>
  <c r="N6822" s="1"/>
  <c r="S6822"/>
  <c r="O6822" s="1"/>
  <c r="K6822" s="1"/>
  <c r="H6823"/>
  <c r="I6823" s="1"/>
  <c r="L6823" s="1"/>
  <c r="J6823"/>
  <c r="P6823"/>
  <c r="Q6823"/>
  <c r="R6823"/>
  <c r="N6823" s="1"/>
  <c r="S6823"/>
  <c r="O6823" s="1"/>
  <c r="K6823" s="1"/>
  <c r="H6824"/>
  <c r="I6824"/>
  <c r="J6824"/>
  <c r="P6824"/>
  <c r="Q6824"/>
  <c r="R6824"/>
  <c r="N6824" s="1"/>
  <c r="K6824" s="1"/>
  <c r="S6824"/>
  <c r="O6824" s="1"/>
  <c r="H6825"/>
  <c r="I6825" s="1"/>
  <c r="J6825"/>
  <c r="P6825"/>
  <c r="Q6825"/>
  <c r="R6825"/>
  <c r="N6825" s="1"/>
  <c r="S6825"/>
  <c r="O6825" s="1"/>
  <c r="K6825" s="1"/>
  <c r="H6826"/>
  <c r="I6826"/>
  <c r="J6826"/>
  <c r="P6826"/>
  <c r="Q6826"/>
  <c r="R6826"/>
  <c r="N6826" s="1"/>
  <c r="K6826" s="1"/>
  <c r="S6826"/>
  <c r="O6826" s="1"/>
  <c r="H6827"/>
  <c r="I6827" s="1"/>
  <c r="L6827" s="1"/>
  <c r="J6827"/>
  <c r="P6827"/>
  <c r="Q6827"/>
  <c r="R6827"/>
  <c r="N6827" s="1"/>
  <c r="S6827"/>
  <c r="O6827" s="1"/>
  <c r="K6827" s="1"/>
  <c r="H6828"/>
  <c r="I6828"/>
  <c r="J6828"/>
  <c r="P6828"/>
  <c r="Q6828"/>
  <c r="R6828"/>
  <c r="N6828" s="1"/>
  <c r="S6828"/>
  <c r="O6828" s="1"/>
  <c r="K6828" s="1"/>
  <c r="H6829"/>
  <c r="I6829" s="1"/>
  <c r="J6829"/>
  <c r="P6829"/>
  <c r="Q6829"/>
  <c r="R6829"/>
  <c r="N6829" s="1"/>
  <c r="K6829" s="1"/>
  <c r="S6829"/>
  <c r="O6829" s="1"/>
  <c r="H6830"/>
  <c r="I6830"/>
  <c r="J6830"/>
  <c r="P6830"/>
  <c r="Q6830"/>
  <c r="R6830"/>
  <c r="N6830" s="1"/>
  <c r="K6830" s="1"/>
  <c r="S6830"/>
  <c r="O6830" s="1"/>
  <c r="H6831"/>
  <c r="I6831" s="1"/>
  <c r="J6831"/>
  <c r="P6831"/>
  <c r="Q6831"/>
  <c r="R6831"/>
  <c r="N6831" s="1"/>
  <c r="K6831" s="1"/>
  <c r="S6831"/>
  <c r="O6831" s="1"/>
  <c r="H6832"/>
  <c r="I6832"/>
  <c r="J6832"/>
  <c r="P6832"/>
  <c r="Q6832"/>
  <c r="R6832"/>
  <c r="N6832" s="1"/>
  <c r="S6832"/>
  <c r="O6832" s="1"/>
  <c r="K6832" s="1"/>
  <c r="H6833"/>
  <c r="I6833" s="1"/>
  <c r="J6833"/>
  <c r="P6833"/>
  <c r="Q6833"/>
  <c r="R6833"/>
  <c r="N6833" s="1"/>
  <c r="K6833" s="1"/>
  <c r="S6833"/>
  <c r="O6833" s="1"/>
  <c r="H6834"/>
  <c r="I6834"/>
  <c r="L6834" s="1"/>
  <c r="J6834"/>
  <c r="P6834"/>
  <c r="Q6834"/>
  <c r="R6834"/>
  <c r="N6834" s="1"/>
  <c r="S6834"/>
  <c r="O6834" s="1"/>
  <c r="K6834" s="1"/>
  <c r="H6835"/>
  <c r="I6835" s="1"/>
  <c r="L6835" s="1"/>
  <c r="J6835"/>
  <c r="P6835"/>
  <c r="Q6835"/>
  <c r="R6835"/>
  <c r="N6835" s="1"/>
  <c r="S6835"/>
  <c r="O6835" s="1"/>
  <c r="K6835" s="1"/>
  <c r="H6836"/>
  <c r="I6836"/>
  <c r="J6836"/>
  <c r="P6836"/>
  <c r="Q6836"/>
  <c r="R6836"/>
  <c r="N6836" s="1"/>
  <c r="S6836"/>
  <c r="O6836" s="1"/>
  <c r="K6836" s="1"/>
  <c r="H6837"/>
  <c r="I6837" s="1"/>
  <c r="J6837"/>
  <c r="P6837"/>
  <c r="Q6837"/>
  <c r="R6837"/>
  <c r="N6837" s="1"/>
  <c r="S6837"/>
  <c r="O6837" s="1"/>
  <c r="K6837" s="1"/>
  <c r="H6838"/>
  <c r="I6838"/>
  <c r="J6838"/>
  <c r="P6838"/>
  <c r="Q6838"/>
  <c r="R6838"/>
  <c r="N6838" s="1"/>
  <c r="K6838" s="1"/>
  <c r="S6838"/>
  <c r="O6838" s="1"/>
  <c r="H6839"/>
  <c r="I6839" s="1"/>
  <c r="J6839"/>
  <c r="P6839"/>
  <c r="Q6839"/>
  <c r="R6839"/>
  <c r="N6839" s="1"/>
  <c r="K6839" s="1"/>
  <c r="S6839"/>
  <c r="O6839" s="1"/>
  <c r="H6840"/>
  <c r="I6840"/>
  <c r="J6840"/>
  <c r="P6840"/>
  <c r="Q6840"/>
  <c r="R6840"/>
  <c r="N6840" s="1"/>
  <c r="S6840"/>
  <c r="O6840" s="1"/>
  <c r="K6840" s="1"/>
  <c r="H6841"/>
  <c r="I6841" s="1"/>
  <c r="J6841"/>
  <c r="P6841"/>
  <c r="Q6841"/>
  <c r="R6841"/>
  <c r="N6841" s="1"/>
  <c r="S6841"/>
  <c r="O6841" s="1"/>
  <c r="K6841" s="1"/>
  <c r="H6842"/>
  <c r="I6842"/>
  <c r="J6842"/>
  <c r="P6842"/>
  <c r="Q6842"/>
  <c r="R6842"/>
  <c r="N6842" s="1"/>
  <c r="K6842" s="1"/>
  <c r="S6842"/>
  <c r="O6842" s="1"/>
  <c r="H6843"/>
  <c r="I6843" s="1"/>
  <c r="J6843"/>
  <c r="P6843"/>
  <c r="Q6843"/>
  <c r="R6843"/>
  <c r="N6843" s="1"/>
  <c r="K6843" s="1"/>
  <c r="S6843"/>
  <c r="O6843" s="1"/>
  <c r="H6844"/>
  <c r="I6844"/>
  <c r="J6844"/>
  <c r="P6844"/>
  <c r="Q6844"/>
  <c r="R6844"/>
  <c r="N6844" s="1"/>
  <c r="S6844"/>
  <c r="O6844" s="1"/>
  <c r="K6844" s="1"/>
  <c r="H6845"/>
  <c r="I6845" s="1"/>
  <c r="J6845"/>
  <c r="P6845"/>
  <c r="Q6845"/>
  <c r="R6845"/>
  <c r="N6845" s="1"/>
  <c r="K6845" s="1"/>
  <c r="S6845"/>
  <c r="O6845" s="1"/>
  <c r="H6846"/>
  <c r="I6846"/>
  <c r="J6846"/>
  <c r="P6846"/>
  <c r="Q6846"/>
  <c r="R6846"/>
  <c r="N6846" s="1"/>
  <c r="K6846" s="1"/>
  <c r="S6846"/>
  <c r="O6846" s="1"/>
  <c r="H6847"/>
  <c r="I6847" s="1"/>
  <c r="L6847" s="1"/>
  <c r="J6847"/>
  <c r="P6847"/>
  <c r="Q6847"/>
  <c r="R6847"/>
  <c r="N6847" s="1"/>
  <c r="S6847"/>
  <c r="O6847" s="1"/>
  <c r="K6847" s="1"/>
  <c r="H6848"/>
  <c r="I6848"/>
  <c r="J6848"/>
  <c r="P6848"/>
  <c r="Q6848"/>
  <c r="R6848"/>
  <c r="N6848" s="1"/>
  <c r="S6848"/>
  <c r="O6848" s="1"/>
  <c r="K6848" s="1"/>
  <c r="H6849"/>
  <c r="I6849" s="1"/>
  <c r="J6849"/>
  <c r="P6849"/>
  <c r="Q6849"/>
  <c r="R6849"/>
  <c r="N6849" s="1"/>
  <c r="S6849"/>
  <c r="O6849" s="1"/>
  <c r="K6849" s="1"/>
  <c r="H6850"/>
  <c r="I6850"/>
  <c r="J6850"/>
  <c r="P6850"/>
  <c r="Q6850"/>
  <c r="R6850"/>
  <c r="N6850" s="1"/>
  <c r="K6850" s="1"/>
  <c r="S6850"/>
  <c r="O6850" s="1"/>
  <c r="H6851"/>
  <c r="I6851" s="1"/>
  <c r="L6851" s="1"/>
  <c r="J6851"/>
  <c r="P6851"/>
  <c r="Q6851"/>
  <c r="R6851"/>
  <c r="N6851" s="1"/>
  <c r="S6851"/>
  <c r="O6851" s="1"/>
  <c r="K6851" s="1"/>
  <c r="H6852"/>
  <c r="I6852"/>
  <c r="J6852"/>
  <c r="P6852"/>
  <c r="Q6852"/>
  <c r="R6852"/>
  <c r="N6852" s="1"/>
  <c r="K6852" s="1"/>
  <c r="S6852"/>
  <c r="O6852" s="1"/>
  <c r="H6853"/>
  <c r="I6853" s="1"/>
  <c r="J6853"/>
  <c r="P6853"/>
  <c r="Q6853"/>
  <c r="R6853"/>
  <c r="N6853" s="1"/>
  <c r="S6853"/>
  <c r="O6853" s="1"/>
  <c r="K6853" s="1"/>
  <c r="H6854"/>
  <c r="I6854"/>
  <c r="L6854" s="1"/>
  <c r="J6854"/>
  <c r="P6854"/>
  <c r="Q6854"/>
  <c r="R6854"/>
  <c r="N6854" s="1"/>
  <c r="S6854"/>
  <c r="O6854" s="1"/>
  <c r="K6854" s="1"/>
  <c r="H6855"/>
  <c r="I6855" s="1"/>
  <c r="L6855" s="1"/>
  <c r="J6855"/>
  <c r="P6855"/>
  <c r="Q6855"/>
  <c r="R6855"/>
  <c r="N6855" s="1"/>
  <c r="S6855"/>
  <c r="O6855" s="1"/>
  <c r="K6855" s="1"/>
  <c r="H6856"/>
  <c r="I6856"/>
  <c r="J6856"/>
  <c r="P6856"/>
  <c r="Q6856"/>
  <c r="R6856"/>
  <c r="N6856" s="1"/>
  <c r="S6856"/>
  <c r="O6856" s="1"/>
  <c r="K6856" s="1"/>
  <c r="H6857"/>
  <c r="I6857" s="1"/>
  <c r="J6857"/>
  <c r="P6857"/>
  <c r="Q6857"/>
  <c r="R6857"/>
  <c r="N6857" s="1"/>
  <c r="S6857"/>
  <c r="O6857" s="1"/>
  <c r="K6857" s="1"/>
  <c r="H6858"/>
  <c r="I6858"/>
  <c r="L6858" s="1"/>
  <c r="J6858"/>
  <c r="P6858"/>
  <c r="Q6858"/>
  <c r="R6858"/>
  <c r="N6858" s="1"/>
  <c r="S6858"/>
  <c r="O6858" s="1"/>
  <c r="K6858" s="1"/>
  <c r="H6859"/>
  <c r="I6859" s="1"/>
  <c r="L6859" s="1"/>
  <c r="J6859"/>
  <c r="P6859"/>
  <c r="Q6859"/>
  <c r="R6859"/>
  <c r="N6859" s="1"/>
  <c r="S6859"/>
  <c r="O6859" s="1"/>
  <c r="K6859" s="1"/>
  <c r="H6860"/>
  <c r="I6860"/>
  <c r="J6860"/>
  <c r="P6860"/>
  <c r="Q6860"/>
  <c r="R6860"/>
  <c r="N6860" s="1"/>
  <c r="K6860" s="1"/>
  <c r="S6860"/>
  <c r="O6860" s="1"/>
  <c r="H6861"/>
  <c r="I6861" s="1"/>
  <c r="J6861"/>
  <c r="P6861"/>
  <c r="Q6861"/>
  <c r="R6861"/>
  <c r="N6861" s="1"/>
  <c r="S6861"/>
  <c r="O6861" s="1"/>
  <c r="K6861" s="1"/>
  <c r="H6862"/>
  <c r="I6862"/>
  <c r="L6862" s="1"/>
  <c r="J6862"/>
  <c r="P6862"/>
  <c r="Q6862"/>
  <c r="R6862"/>
  <c r="N6862" s="1"/>
  <c r="S6862"/>
  <c r="O6862" s="1"/>
  <c r="K6862" s="1"/>
  <c r="H6863"/>
  <c r="I6863" s="1"/>
  <c r="J6863"/>
  <c r="P6863"/>
  <c r="Q6863"/>
  <c r="R6863"/>
  <c r="N6863" s="1"/>
  <c r="K6863" s="1"/>
  <c r="S6863"/>
  <c r="O6863" s="1"/>
  <c r="H6864"/>
  <c r="I6864"/>
  <c r="J6864"/>
  <c r="P6864"/>
  <c r="Q6864"/>
  <c r="R6864"/>
  <c r="N6864" s="1"/>
  <c r="S6864"/>
  <c r="O6864" s="1"/>
  <c r="K6864" s="1"/>
  <c r="H6865"/>
  <c r="I6865" s="1"/>
  <c r="J6865"/>
  <c r="P6865"/>
  <c r="Q6865"/>
  <c r="R6865"/>
  <c r="N6865" s="1"/>
  <c r="S6865"/>
  <c r="O6865" s="1"/>
  <c r="K6865" s="1"/>
  <c r="H6866"/>
  <c r="I6866"/>
  <c r="L6866" s="1"/>
  <c r="J6866"/>
  <c r="P6866"/>
  <c r="Q6866"/>
  <c r="R6866"/>
  <c r="N6866" s="1"/>
  <c r="S6866"/>
  <c r="O6866" s="1"/>
  <c r="K6866" s="1"/>
  <c r="H6867"/>
  <c r="I6867" s="1"/>
  <c r="L6867" s="1"/>
  <c r="J6867"/>
  <c r="P6867"/>
  <c r="Q6867"/>
  <c r="R6867"/>
  <c r="N6867" s="1"/>
  <c r="S6867"/>
  <c r="O6867" s="1"/>
  <c r="K6867" s="1"/>
  <c r="H6868"/>
  <c r="I6868"/>
  <c r="J6868"/>
  <c r="P6868"/>
  <c r="Q6868"/>
  <c r="R6868"/>
  <c r="N6868" s="1"/>
  <c r="K6868" s="1"/>
  <c r="S6868"/>
  <c r="O6868" s="1"/>
  <c r="H6869"/>
  <c r="I6869" s="1"/>
  <c r="J6869"/>
  <c r="P6869"/>
  <c r="Q6869"/>
  <c r="R6869"/>
  <c r="N6869" s="1"/>
  <c r="K6869" s="1"/>
  <c r="S6869"/>
  <c r="O6869" s="1"/>
  <c r="H6870"/>
  <c r="I6870"/>
  <c r="J6870"/>
  <c r="P6870"/>
  <c r="Q6870"/>
  <c r="R6870"/>
  <c r="N6870" s="1"/>
  <c r="K6870" s="1"/>
  <c r="S6870"/>
  <c r="O6870" s="1"/>
  <c r="H6871"/>
  <c r="I6871" s="1"/>
  <c r="J6871"/>
  <c r="P6871"/>
  <c r="Q6871"/>
  <c r="R6871"/>
  <c r="N6871" s="1"/>
  <c r="K6871" s="1"/>
  <c r="S6871"/>
  <c r="O6871" s="1"/>
  <c r="H6872"/>
  <c r="I6872"/>
  <c r="J6872"/>
  <c r="P6872"/>
  <c r="Q6872"/>
  <c r="R6872"/>
  <c r="N6872" s="1"/>
  <c r="S6872"/>
  <c r="O6872" s="1"/>
  <c r="K6872" s="1"/>
  <c r="H6873"/>
  <c r="I6873" s="1"/>
  <c r="J6873"/>
  <c r="P6873"/>
  <c r="Q6873"/>
  <c r="R6873"/>
  <c r="N6873" s="1"/>
  <c r="S6873"/>
  <c r="O6873" s="1"/>
  <c r="K6873" s="1"/>
  <c r="H6874"/>
  <c r="I6874"/>
  <c r="L6874" s="1"/>
  <c r="J6874"/>
  <c r="P6874"/>
  <c r="Q6874"/>
  <c r="R6874"/>
  <c r="N6874" s="1"/>
  <c r="S6874"/>
  <c r="O6874" s="1"/>
  <c r="K6874" s="1"/>
  <c r="H6875"/>
  <c r="I6875" s="1"/>
  <c r="J6875"/>
  <c r="P6875"/>
  <c r="Q6875"/>
  <c r="R6875"/>
  <c r="N6875" s="1"/>
  <c r="K6875" s="1"/>
  <c r="S6875"/>
  <c r="O6875" s="1"/>
  <c r="H6876"/>
  <c r="I6876"/>
  <c r="J6876"/>
  <c r="P6876"/>
  <c r="Q6876"/>
  <c r="R6876"/>
  <c r="N6876" s="1"/>
  <c r="S6876"/>
  <c r="O6876" s="1"/>
  <c r="K6876" s="1"/>
  <c r="H6877"/>
  <c r="I6877" s="1"/>
  <c r="J6877"/>
  <c r="P6877"/>
  <c r="Q6877"/>
  <c r="R6877"/>
  <c r="N6877" s="1"/>
  <c r="S6877"/>
  <c r="O6877" s="1"/>
  <c r="K6877" s="1"/>
  <c r="H6878"/>
  <c r="I6878"/>
  <c r="J6878"/>
  <c r="P6878"/>
  <c r="Q6878"/>
  <c r="R6878"/>
  <c r="N6878" s="1"/>
  <c r="K6878" s="1"/>
  <c r="S6878"/>
  <c r="O6878" s="1"/>
  <c r="H6879"/>
  <c r="I6879" s="1"/>
  <c r="L6879" s="1"/>
  <c r="J6879"/>
  <c r="P6879"/>
  <c r="Q6879"/>
  <c r="R6879"/>
  <c r="N6879" s="1"/>
  <c r="S6879"/>
  <c r="O6879" s="1"/>
  <c r="K6879" s="1"/>
  <c r="H6880"/>
  <c r="I6880"/>
  <c r="J6880"/>
  <c r="P6880"/>
  <c r="Q6880"/>
  <c r="R6880"/>
  <c r="N6880" s="1"/>
  <c r="S6880"/>
  <c r="O6880" s="1"/>
  <c r="K6880" s="1"/>
  <c r="H6881"/>
  <c r="I6881" s="1"/>
  <c r="J6881"/>
  <c r="P6881"/>
  <c r="Q6881"/>
  <c r="R6881"/>
  <c r="N6881" s="1"/>
  <c r="S6881"/>
  <c r="O6881" s="1"/>
  <c r="K6881" s="1"/>
  <c r="H6882"/>
  <c r="I6882"/>
  <c r="L6882" s="1"/>
  <c r="J6882"/>
  <c r="P6882"/>
  <c r="Q6882"/>
  <c r="R6882"/>
  <c r="N6882" s="1"/>
  <c r="S6882"/>
  <c r="O6882" s="1"/>
  <c r="K6882" s="1"/>
  <c r="H6883"/>
  <c r="I6883" s="1"/>
  <c r="L6883" s="1"/>
  <c r="J6883"/>
  <c r="P6883"/>
  <c r="Q6883"/>
  <c r="R6883"/>
  <c r="N6883" s="1"/>
  <c r="S6883"/>
  <c r="O6883" s="1"/>
  <c r="K6883" s="1"/>
  <c r="H6884"/>
  <c r="I6884"/>
  <c r="J6884"/>
  <c r="P6884"/>
  <c r="Q6884"/>
  <c r="R6884"/>
  <c r="N6884" s="1"/>
  <c r="S6884"/>
  <c r="O6884" s="1"/>
  <c r="K6884" s="1"/>
  <c r="H6885"/>
  <c r="I6885" s="1"/>
  <c r="J6885"/>
  <c r="P6885"/>
  <c r="Q6885"/>
  <c r="R6885"/>
  <c r="N6885" s="1"/>
  <c r="K6885" s="1"/>
  <c r="S6885"/>
  <c r="O6885" s="1"/>
  <c r="H6886"/>
  <c r="I6886"/>
  <c r="L6886" s="1"/>
  <c r="J6886"/>
  <c r="P6886"/>
  <c r="Q6886"/>
  <c r="R6886"/>
  <c r="N6886" s="1"/>
  <c r="S6886"/>
  <c r="O6886" s="1"/>
  <c r="K6886" s="1"/>
  <c r="H6887"/>
  <c r="I6887" s="1"/>
  <c r="L6887" s="1"/>
  <c r="J6887"/>
  <c r="P6887"/>
  <c r="Q6887"/>
  <c r="R6887"/>
  <c r="N6887" s="1"/>
  <c r="S6887"/>
  <c r="O6887" s="1"/>
  <c r="K6887" s="1"/>
  <c r="H6888"/>
  <c r="I6888"/>
  <c r="J6888"/>
  <c r="P6888"/>
  <c r="Q6888"/>
  <c r="R6888"/>
  <c r="N6888" s="1"/>
  <c r="S6888"/>
  <c r="O6888" s="1"/>
  <c r="K6888" s="1"/>
  <c r="H6889"/>
  <c r="I6889" s="1"/>
  <c r="J6889"/>
  <c r="P6889"/>
  <c r="Q6889"/>
  <c r="R6889"/>
  <c r="N6889" s="1"/>
  <c r="S6889"/>
  <c r="O6889" s="1"/>
  <c r="K6889" s="1"/>
  <c r="H6890"/>
  <c r="I6890"/>
  <c r="L6890" s="1"/>
  <c r="J6890"/>
  <c r="P6890"/>
  <c r="Q6890"/>
  <c r="R6890"/>
  <c r="N6890" s="1"/>
  <c r="S6890"/>
  <c r="O6890" s="1"/>
  <c r="K6890" s="1"/>
  <c r="H6891"/>
  <c r="I6891" s="1"/>
  <c r="L6891" s="1"/>
  <c r="J6891"/>
  <c r="P6891"/>
  <c r="Q6891"/>
  <c r="R6891"/>
  <c r="N6891" s="1"/>
  <c r="S6891"/>
  <c r="O6891" s="1"/>
  <c r="K6891" s="1"/>
  <c r="H6892"/>
  <c r="I6892"/>
  <c r="J6892"/>
  <c r="P6892"/>
  <c r="Q6892"/>
  <c r="R6892"/>
  <c r="N6892" s="1"/>
  <c r="S6892"/>
  <c r="O6892" s="1"/>
  <c r="K6892" s="1"/>
  <c r="H6893"/>
  <c r="I6893" s="1"/>
  <c r="J6893"/>
  <c r="P6893"/>
  <c r="Q6893"/>
  <c r="R6893"/>
  <c r="N6893" s="1"/>
  <c r="S6893"/>
  <c r="O6893" s="1"/>
  <c r="K6893" s="1"/>
  <c r="H6894"/>
  <c r="I6894"/>
  <c r="L6894" s="1"/>
  <c r="J6894"/>
  <c r="P6894"/>
  <c r="Q6894"/>
  <c r="R6894"/>
  <c r="N6894" s="1"/>
  <c r="S6894"/>
  <c r="O6894" s="1"/>
  <c r="K6894" s="1"/>
  <c r="H6895"/>
  <c r="I6895" s="1"/>
  <c r="L6895" s="1"/>
  <c r="J6895"/>
  <c r="P6895"/>
  <c r="Q6895"/>
  <c r="R6895"/>
  <c r="N6895" s="1"/>
  <c r="S6895"/>
  <c r="O6895" s="1"/>
  <c r="K6895" s="1"/>
  <c r="H6896"/>
  <c r="I6896"/>
  <c r="J6896"/>
  <c r="P6896"/>
  <c r="Q6896"/>
  <c r="R6896"/>
  <c r="N6896" s="1"/>
  <c r="S6896"/>
  <c r="O6896" s="1"/>
  <c r="K6896" s="1"/>
  <c r="H6897"/>
  <c r="I6897" s="1"/>
  <c r="J6897"/>
  <c r="P6897"/>
  <c r="Q6897"/>
  <c r="R6897"/>
  <c r="N6897" s="1"/>
  <c r="K6897" s="1"/>
  <c r="S6897"/>
  <c r="O6897" s="1"/>
  <c r="H6898"/>
  <c r="I6898"/>
  <c r="L6898" s="1"/>
  <c r="J6898"/>
  <c r="P6898"/>
  <c r="Q6898"/>
  <c r="R6898"/>
  <c r="N6898" s="1"/>
  <c r="S6898"/>
  <c r="O6898" s="1"/>
  <c r="K6898" s="1"/>
  <c r="H6899"/>
  <c r="I6899" s="1"/>
  <c r="L6899" s="1"/>
  <c r="J6899"/>
  <c r="P6899"/>
  <c r="Q6899"/>
  <c r="R6899"/>
  <c r="N6899" s="1"/>
  <c r="S6899"/>
  <c r="O6899" s="1"/>
  <c r="K6899" s="1"/>
  <c r="H6900"/>
  <c r="I6900"/>
  <c r="J6900"/>
  <c r="P6900"/>
  <c r="Q6900"/>
  <c r="R6900"/>
  <c r="N6900" s="1"/>
  <c r="K6900" s="1"/>
  <c r="S6900"/>
  <c r="O6900" s="1"/>
  <c r="H6901"/>
  <c r="I6901" s="1"/>
  <c r="J6901"/>
  <c r="P6901"/>
  <c r="Q6901"/>
  <c r="R6901"/>
  <c r="N6901" s="1"/>
  <c r="K6901" s="1"/>
  <c r="S6901"/>
  <c r="O6901" s="1"/>
  <c r="H6902"/>
  <c r="I6902"/>
  <c r="J6902"/>
  <c r="P6902"/>
  <c r="Q6902"/>
  <c r="R6902"/>
  <c r="N6902" s="1"/>
  <c r="K6902" s="1"/>
  <c r="S6902"/>
  <c r="O6902" s="1"/>
  <c r="H6903"/>
  <c r="I6903" s="1"/>
  <c r="J6903"/>
  <c r="P6903"/>
  <c r="Q6903"/>
  <c r="R6903"/>
  <c r="N6903" s="1"/>
  <c r="K6903" s="1"/>
  <c r="S6903"/>
  <c r="O6903" s="1"/>
  <c r="H6904"/>
  <c r="I6904"/>
  <c r="J6904"/>
  <c r="P6904"/>
  <c r="Q6904"/>
  <c r="R6904"/>
  <c r="N6904" s="1"/>
  <c r="S6904"/>
  <c r="O6904" s="1"/>
  <c r="K6904" s="1"/>
  <c r="H6905"/>
  <c r="I6905" s="1"/>
  <c r="J6905"/>
  <c r="P6905"/>
  <c r="Q6905"/>
  <c r="R6905"/>
  <c r="N6905" s="1"/>
  <c r="K6905" s="1"/>
  <c r="S6905"/>
  <c r="O6905" s="1"/>
  <c r="H6906"/>
  <c r="I6906"/>
  <c r="L6906" s="1"/>
  <c r="J6906"/>
  <c r="P6906"/>
  <c r="Q6906"/>
  <c r="R6906"/>
  <c r="N6906" s="1"/>
  <c r="S6906"/>
  <c r="O6906" s="1"/>
  <c r="K6906" s="1"/>
  <c r="H6907"/>
  <c r="I6907" s="1"/>
  <c r="J6907"/>
  <c r="P6907"/>
  <c r="Q6907"/>
  <c r="R6907"/>
  <c r="N6907" s="1"/>
  <c r="K6907" s="1"/>
  <c r="S6907"/>
  <c r="O6907" s="1"/>
  <c r="H6908"/>
  <c r="I6908"/>
  <c r="J6908"/>
  <c r="P6908"/>
  <c r="Q6908"/>
  <c r="R6908"/>
  <c r="N6908" s="1"/>
  <c r="K6908" s="1"/>
  <c r="S6908"/>
  <c r="O6908" s="1"/>
  <c r="H6909"/>
  <c r="I6909" s="1"/>
  <c r="J6909"/>
  <c r="P6909"/>
  <c r="Q6909"/>
  <c r="R6909"/>
  <c r="N6909" s="1"/>
  <c r="K6909" s="1"/>
  <c r="S6909"/>
  <c r="O6909" s="1"/>
  <c r="H6910"/>
  <c r="I6910"/>
  <c r="L6910" s="1"/>
  <c r="J6910"/>
  <c r="P6910"/>
  <c r="Q6910"/>
  <c r="R6910"/>
  <c r="N6910" s="1"/>
  <c r="S6910"/>
  <c r="O6910" s="1"/>
  <c r="K6910" s="1"/>
  <c r="H6911"/>
  <c r="I6911" s="1"/>
  <c r="L6911" s="1"/>
  <c r="J6911"/>
  <c r="P6911"/>
  <c r="Q6911"/>
  <c r="R6911"/>
  <c r="N6911" s="1"/>
  <c r="S6911"/>
  <c r="O6911" s="1"/>
  <c r="K6911" s="1"/>
  <c r="H6912"/>
  <c r="I6912"/>
  <c r="J6912"/>
  <c r="P6912"/>
  <c r="Q6912"/>
  <c r="R6912"/>
  <c r="N6912" s="1"/>
  <c r="S6912"/>
  <c r="O6912" s="1"/>
  <c r="K6912" s="1"/>
  <c r="H6913"/>
  <c r="I6913" s="1"/>
  <c r="J6913"/>
  <c r="P6913"/>
  <c r="Q6913"/>
  <c r="R6913"/>
  <c r="N6913" s="1"/>
  <c r="K6913" s="1"/>
  <c r="S6913"/>
  <c r="O6913" s="1"/>
  <c r="H6914"/>
  <c r="I6914"/>
  <c r="L6914" s="1"/>
  <c r="J6914"/>
  <c r="P6914"/>
  <c r="Q6914"/>
  <c r="R6914"/>
  <c r="N6914" s="1"/>
  <c r="S6914"/>
  <c r="O6914" s="1"/>
  <c r="K6914" s="1"/>
  <c r="H6915"/>
  <c r="I6915" s="1"/>
  <c r="L6915" s="1"/>
  <c r="J6915"/>
  <c r="P6915"/>
  <c r="Q6915"/>
  <c r="R6915"/>
  <c r="N6915" s="1"/>
  <c r="S6915"/>
  <c r="O6915" s="1"/>
  <c r="K6915" s="1"/>
  <c r="H6916"/>
  <c r="I6916"/>
  <c r="J6916"/>
  <c r="P6916"/>
  <c r="Q6916"/>
  <c r="R6916"/>
  <c r="N6916" s="1"/>
  <c r="S6916"/>
  <c r="O6916" s="1"/>
  <c r="K6916" s="1"/>
  <c r="H6917"/>
  <c r="I6917" s="1"/>
  <c r="J6917"/>
  <c r="P6917"/>
  <c r="Q6917"/>
  <c r="R6917"/>
  <c r="N6917" s="1"/>
  <c r="K6917" s="1"/>
  <c r="S6917"/>
  <c r="O6917" s="1"/>
  <c r="H6918"/>
  <c r="I6918"/>
  <c r="J6918"/>
  <c r="P6918"/>
  <c r="Q6918"/>
  <c r="R6918"/>
  <c r="N6918" s="1"/>
  <c r="K6918" s="1"/>
  <c r="S6918"/>
  <c r="O6918" s="1"/>
  <c r="H6919"/>
  <c r="I6919" s="1"/>
  <c r="J6919"/>
  <c r="P6919"/>
  <c r="Q6919"/>
  <c r="R6919"/>
  <c r="N6919" s="1"/>
  <c r="K6919" s="1"/>
  <c r="S6919"/>
  <c r="O6919" s="1"/>
  <c r="H6920"/>
  <c r="I6920"/>
  <c r="J6920"/>
  <c r="P6920"/>
  <c r="Q6920"/>
  <c r="R6920"/>
  <c r="N6920" s="1"/>
  <c r="K6920" s="1"/>
  <c r="S6920"/>
  <c r="O6920" s="1"/>
  <c r="H6921"/>
  <c r="I6921" s="1"/>
  <c r="J6921"/>
  <c r="P6921"/>
  <c r="Q6921"/>
  <c r="R6921"/>
  <c r="N6921" s="1"/>
  <c r="K6921" s="1"/>
  <c r="S6921"/>
  <c r="O6921" s="1"/>
  <c r="H6922"/>
  <c r="I6922"/>
  <c r="J6922"/>
  <c r="P6922"/>
  <c r="Q6922"/>
  <c r="R6922"/>
  <c r="N6922" s="1"/>
  <c r="K6922" s="1"/>
  <c r="S6922"/>
  <c r="O6922" s="1"/>
  <c r="H6923"/>
  <c r="I6923" s="1"/>
  <c r="J6923"/>
  <c r="P6923"/>
  <c r="Q6923"/>
  <c r="R6923"/>
  <c r="N6923" s="1"/>
  <c r="K6923" s="1"/>
  <c r="S6923"/>
  <c r="O6923" s="1"/>
  <c r="H6924"/>
  <c r="I6924"/>
  <c r="J6924"/>
  <c r="P6924"/>
  <c r="Q6924"/>
  <c r="R6924"/>
  <c r="N6924" s="1"/>
  <c r="S6924"/>
  <c r="O6924" s="1"/>
  <c r="K6924" s="1"/>
  <c r="H6925"/>
  <c r="I6925" s="1"/>
  <c r="J6925"/>
  <c r="P6925"/>
  <c r="Q6925"/>
  <c r="R6925"/>
  <c r="N6925" s="1"/>
  <c r="S6925"/>
  <c r="O6925" s="1"/>
  <c r="K6925" s="1"/>
  <c r="H6926"/>
  <c r="I6926"/>
  <c r="L6926" s="1"/>
  <c r="J6926"/>
  <c r="P6926"/>
  <c r="Q6926"/>
  <c r="R6926"/>
  <c r="N6926" s="1"/>
  <c r="S6926"/>
  <c r="O6926" s="1"/>
  <c r="K6926" s="1"/>
  <c r="H6927"/>
  <c r="I6927" s="1"/>
  <c r="J6927"/>
  <c r="P6927"/>
  <c r="Q6927"/>
  <c r="R6927"/>
  <c r="N6927" s="1"/>
  <c r="K6927" s="1"/>
  <c r="S6927"/>
  <c r="O6927" s="1"/>
  <c r="H6928"/>
  <c r="I6928"/>
  <c r="J6928"/>
  <c r="P6928"/>
  <c r="Q6928"/>
  <c r="R6928"/>
  <c r="N6928" s="1"/>
  <c r="S6928"/>
  <c r="O6928" s="1"/>
  <c r="K6928" s="1"/>
  <c r="H6929"/>
  <c r="I6929" s="1"/>
  <c r="J6929"/>
  <c r="P6929"/>
  <c r="Q6929"/>
  <c r="R6929"/>
  <c r="N6929" s="1"/>
  <c r="K6929" s="1"/>
  <c r="S6929"/>
  <c r="O6929" s="1"/>
  <c r="H6930"/>
  <c r="I6930"/>
  <c r="L6930" s="1"/>
  <c r="J6930"/>
  <c r="P6930"/>
  <c r="Q6930"/>
  <c r="R6930"/>
  <c r="N6930" s="1"/>
  <c r="S6930"/>
  <c r="O6930" s="1"/>
  <c r="K6930" s="1"/>
  <c r="H6931"/>
  <c r="I6931" s="1"/>
  <c r="L6931" s="1"/>
  <c r="J6931"/>
  <c r="P6931"/>
  <c r="Q6931"/>
  <c r="R6931"/>
  <c r="N6931" s="1"/>
  <c r="S6931"/>
  <c r="O6931" s="1"/>
  <c r="K6931" s="1"/>
  <c r="H6932"/>
  <c r="I6932"/>
  <c r="J6932"/>
  <c r="P6932"/>
  <c r="Q6932"/>
  <c r="R6932"/>
  <c r="N6932" s="1"/>
  <c r="K6932" s="1"/>
  <c r="S6932"/>
  <c r="O6932" s="1"/>
  <c r="H6933"/>
  <c r="I6933" s="1"/>
  <c r="J6933"/>
  <c r="P6933"/>
  <c r="Q6933"/>
  <c r="R6933"/>
  <c r="N6933" s="1"/>
  <c r="S6933"/>
  <c r="O6933" s="1"/>
  <c r="K6933" s="1"/>
  <c r="H6934"/>
  <c r="I6934"/>
  <c r="J6934"/>
  <c r="P6934"/>
  <c r="Q6934"/>
  <c r="R6934"/>
  <c r="N6934" s="1"/>
  <c r="K6934" s="1"/>
  <c r="S6934"/>
  <c r="O6934" s="1"/>
  <c r="H6935"/>
  <c r="I6935" s="1"/>
  <c r="L6935" s="1"/>
  <c r="J6935"/>
  <c r="P6935"/>
  <c r="Q6935"/>
  <c r="R6935"/>
  <c r="N6935" s="1"/>
  <c r="S6935"/>
  <c r="O6935" s="1"/>
  <c r="K6935" s="1"/>
  <c r="H6936"/>
  <c r="I6936"/>
  <c r="J6936"/>
  <c r="P6936"/>
  <c r="Q6936"/>
  <c r="R6936"/>
  <c r="N6936" s="1"/>
  <c r="K6936" s="1"/>
  <c r="S6936"/>
  <c r="O6936" s="1"/>
  <c r="H6937"/>
  <c r="I6937" s="1"/>
  <c r="J6937"/>
  <c r="P6937"/>
  <c r="Q6937"/>
  <c r="R6937"/>
  <c r="N6937" s="1"/>
  <c r="K6937" s="1"/>
  <c r="S6937"/>
  <c r="O6937" s="1"/>
  <c r="H6938"/>
  <c r="I6938"/>
  <c r="L6938" s="1"/>
  <c r="J6938"/>
  <c r="P6938"/>
  <c r="Q6938"/>
  <c r="R6938"/>
  <c r="N6938" s="1"/>
  <c r="S6938"/>
  <c r="O6938" s="1"/>
  <c r="K6938" s="1"/>
  <c r="H6939"/>
  <c r="I6939" s="1"/>
  <c r="L6939" s="1"/>
  <c r="J6939"/>
  <c r="P6939"/>
  <c r="Q6939"/>
  <c r="R6939"/>
  <c r="N6939" s="1"/>
  <c r="S6939"/>
  <c r="O6939" s="1"/>
  <c r="K6939" s="1"/>
  <c r="H6940"/>
  <c r="I6940"/>
  <c r="J6940"/>
  <c r="P6940"/>
  <c r="Q6940"/>
  <c r="R6940"/>
  <c r="N6940" s="1"/>
  <c r="S6940"/>
  <c r="O6940" s="1"/>
  <c r="K6940" s="1"/>
  <c r="H6941"/>
  <c r="I6941" s="1"/>
  <c r="J6941"/>
  <c r="P6941"/>
  <c r="Q6941"/>
  <c r="R6941"/>
  <c r="N6941" s="1"/>
  <c r="S6941"/>
  <c r="O6941" s="1"/>
  <c r="K6941" s="1"/>
  <c r="H6942"/>
  <c r="I6942"/>
  <c r="L6942" s="1"/>
  <c r="J6942"/>
  <c r="P6942"/>
  <c r="Q6942"/>
  <c r="R6942"/>
  <c r="N6942" s="1"/>
  <c r="S6942"/>
  <c r="O6942" s="1"/>
  <c r="K6942" s="1"/>
  <c r="H6943"/>
  <c r="I6943" s="1"/>
  <c r="J6943"/>
  <c r="P6943"/>
  <c r="Q6943"/>
  <c r="R6943"/>
  <c r="N6943" s="1"/>
  <c r="K6943" s="1"/>
  <c r="S6943"/>
  <c r="O6943" s="1"/>
  <c r="H6944"/>
  <c r="I6944"/>
  <c r="J6944"/>
  <c r="P6944"/>
  <c r="Q6944"/>
  <c r="R6944"/>
  <c r="N6944" s="1"/>
  <c r="S6944"/>
  <c r="O6944" s="1"/>
  <c r="K6944" s="1"/>
  <c r="H6945"/>
  <c r="I6945" s="1"/>
  <c r="J6945"/>
  <c r="P6945"/>
  <c r="Q6945"/>
  <c r="R6945"/>
  <c r="N6945" s="1"/>
  <c r="K6945" s="1"/>
  <c r="S6945"/>
  <c r="O6945" s="1"/>
  <c r="H6946"/>
  <c r="I6946"/>
  <c r="J6946"/>
  <c r="P6946"/>
  <c r="Q6946"/>
  <c r="R6946"/>
  <c r="N6946" s="1"/>
  <c r="K6946" s="1"/>
  <c r="S6946"/>
  <c r="O6946" s="1"/>
  <c r="H6947"/>
  <c r="I6947" s="1"/>
  <c r="L6947" s="1"/>
  <c r="J6947"/>
  <c r="P6947"/>
  <c r="Q6947"/>
  <c r="R6947"/>
  <c r="N6947" s="1"/>
  <c r="S6947"/>
  <c r="O6947" s="1"/>
  <c r="K6947" s="1"/>
  <c r="H6948"/>
  <c r="I6948"/>
  <c r="J6948"/>
  <c r="P6948"/>
  <c r="Q6948"/>
  <c r="R6948"/>
  <c r="N6948" s="1"/>
  <c r="K6948" s="1"/>
  <c r="S6948"/>
  <c r="O6948" s="1"/>
  <c r="H6949"/>
  <c r="I6949" s="1"/>
  <c r="J6949"/>
  <c r="P6949"/>
  <c r="Q6949"/>
  <c r="R6949"/>
  <c r="N6949" s="1"/>
  <c r="K6949" s="1"/>
  <c r="S6949"/>
  <c r="O6949" s="1"/>
  <c r="H6950"/>
  <c r="I6950"/>
  <c r="L6950" s="1"/>
  <c r="J6950"/>
  <c r="P6950"/>
  <c r="Q6950"/>
  <c r="R6950"/>
  <c r="N6950" s="1"/>
  <c r="S6950"/>
  <c r="O6950" s="1"/>
  <c r="K6950" s="1"/>
  <c r="H6951"/>
  <c r="I6951" s="1"/>
  <c r="J6951"/>
  <c r="P6951"/>
  <c r="Q6951"/>
  <c r="R6951"/>
  <c r="N6951" s="1"/>
  <c r="K6951" s="1"/>
  <c r="S6951"/>
  <c r="O6951" s="1"/>
  <c r="H6952"/>
  <c r="I6952"/>
  <c r="J6952"/>
  <c r="P6952"/>
  <c r="Q6952"/>
  <c r="R6952"/>
  <c r="N6952" s="1"/>
  <c r="S6952"/>
  <c r="O6952" s="1"/>
  <c r="K6952" s="1"/>
  <c r="H6953"/>
  <c r="I6953" s="1"/>
  <c r="J6953"/>
  <c r="P6953"/>
  <c r="Q6953"/>
  <c r="R6953"/>
  <c r="N6953" s="1"/>
  <c r="K6953" s="1"/>
  <c r="S6953"/>
  <c r="O6953" s="1"/>
  <c r="H6954"/>
  <c r="I6954"/>
  <c r="L6954" s="1"/>
  <c r="J6954"/>
  <c r="P6954"/>
  <c r="Q6954"/>
  <c r="R6954"/>
  <c r="N6954" s="1"/>
  <c r="S6954"/>
  <c r="O6954" s="1"/>
  <c r="K6954" s="1"/>
  <c r="H6955"/>
  <c r="I6955" s="1"/>
  <c r="L6955" s="1"/>
  <c r="J6955"/>
  <c r="P6955"/>
  <c r="Q6955"/>
  <c r="R6955"/>
  <c r="N6955" s="1"/>
  <c r="S6955"/>
  <c r="O6955" s="1"/>
  <c r="K6955" s="1"/>
  <c r="H6956"/>
  <c r="I6956"/>
  <c r="J6956"/>
  <c r="P6956"/>
  <c r="Q6956"/>
  <c r="R6956"/>
  <c r="N6956" s="1"/>
  <c r="K6956" s="1"/>
  <c r="S6956"/>
  <c r="O6956" s="1"/>
  <c r="H6957"/>
  <c r="I6957" s="1"/>
  <c r="J6957"/>
  <c r="P6957"/>
  <c r="Q6957"/>
  <c r="R6957"/>
  <c r="N6957" s="1"/>
  <c r="S6957"/>
  <c r="O6957" s="1"/>
  <c r="K6957" s="1"/>
  <c r="H6958"/>
  <c r="I6958"/>
  <c r="L6958" s="1"/>
  <c r="J6958"/>
  <c r="P6958"/>
  <c r="Q6958"/>
  <c r="R6958"/>
  <c r="N6958" s="1"/>
  <c r="S6958"/>
  <c r="O6958" s="1"/>
  <c r="K6958" s="1"/>
  <c r="H6959"/>
  <c r="I6959" s="1"/>
  <c r="L6959" s="1"/>
  <c r="J6959"/>
  <c r="P6959"/>
  <c r="Q6959"/>
  <c r="R6959"/>
  <c r="N6959" s="1"/>
  <c r="S6959"/>
  <c r="O6959" s="1"/>
  <c r="K6959" s="1"/>
  <c r="H6960"/>
  <c r="I6960"/>
  <c r="J6960"/>
  <c r="P6960"/>
  <c r="Q6960"/>
  <c r="R6960"/>
  <c r="N6960" s="1"/>
  <c r="S6960"/>
  <c r="O6960" s="1"/>
  <c r="K6960" s="1"/>
  <c r="H6961"/>
  <c r="I6961" s="1"/>
  <c r="J6961"/>
  <c r="P6961"/>
  <c r="Q6961"/>
  <c r="R6961"/>
  <c r="N6961" s="1"/>
  <c r="K6961" s="1"/>
  <c r="S6961"/>
  <c r="O6961" s="1"/>
  <c r="H6962"/>
  <c r="I6962"/>
  <c r="J6962"/>
  <c r="P6962"/>
  <c r="Q6962"/>
  <c r="R6962"/>
  <c r="N6962" s="1"/>
  <c r="K6962" s="1"/>
  <c r="S6962"/>
  <c r="O6962" s="1"/>
  <c r="H6963"/>
  <c r="I6963" s="1"/>
  <c r="L6963" s="1"/>
  <c r="J6963"/>
  <c r="P6963"/>
  <c r="Q6963"/>
  <c r="R6963"/>
  <c r="N6963" s="1"/>
  <c r="S6963"/>
  <c r="O6963" s="1"/>
  <c r="K6963" s="1"/>
  <c r="H6964"/>
  <c r="I6964"/>
  <c r="J6964"/>
  <c r="P6964"/>
  <c r="Q6964"/>
  <c r="R6964"/>
  <c r="N6964" s="1"/>
  <c r="K6964" s="1"/>
  <c r="S6964"/>
  <c r="O6964" s="1"/>
  <c r="H6965"/>
  <c r="I6965" s="1"/>
  <c r="J6965"/>
  <c r="P6965"/>
  <c r="Q6965"/>
  <c r="R6965"/>
  <c r="N6965" s="1"/>
  <c r="K6965" s="1"/>
  <c r="S6965"/>
  <c r="O6965" s="1"/>
  <c r="H6966"/>
  <c r="I6966"/>
  <c r="J6966"/>
  <c r="P6966"/>
  <c r="Q6966"/>
  <c r="R6966"/>
  <c r="N6966" s="1"/>
  <c r="K6966" s="1"/>
  <c r="S6966"/>
  <c r="O6966" s="1"/>
  <c r="H6967"/>
  <c r="I6967" s="1"/>
  <c r="L6967" s="1"/>
  <c r="J6967"/>
  <c r="P6967"/>
  <c r="Q6967"/>
  <c r="R6967"/>
  <c r="N6967" s="1"/>
  <c r="S6967"/>
  <c r="O6967" s="1"/>
  <c r="K6967" s="1"/>
  <c r="H6968"/>
  <c r="I6968"/>
  <c r="J6968"/>
  <c r="P6968"/>
  <c r="Q6968"/>
  <c r="R6968"/>
  <c r="N6968" s="1"/>
  <c r="S6968"/>
  <c r="O6968" s="1"/>
  <c r="K6968" s="1"/>
  <c r="H6969"/>
  <c r="I6969" s="1"/>
  <c r="J6969"/>
  <c r="P6969"/>
  <c r="Q6969"/>
  <c r="R6969"/>
  <c r="N6969" s="1"/>
  <c r="K6969" s="1"/>
  <c r="S6969"/>
  <c r="O6969" s="1"/>
  <c r="H6970"/>
  <c r="I6970"/>
  <c r="L6970" s="1"/>
  <c r="J6970"/>
  <c r="P6970"/>
  <c r="Q6970"/>
  <c r="R6970"/>
  <c r="N6970" s="1"/>
  <c r="S6970"/>
  <c r="O6970" s="1"/>
  <c r="K6970" s="1"/>
  <c r="H6971"/>
  <c r="I6971" s="1"/>
  <c r="L6971" s="1"/>
  <c r="J6971"/>
  <c r="P6971"/>
  <c r="Q6971"/>
  <c r="R6971"/>
  <c r="N6971" s="1"/>
  <c r="S6971"/>
  <c r="O6971" s="1"/>
  <c r="K6971" s="1"/>
  <c r="H6972"/>
  <c r="I6972"/>
  <c r="J6972"/>
  <c r="P6972"/>
  <c r="Q6972"/>
  <c r="R6972"/>
  <c r="N6972" s="1"/>
  <c r="S6972"/>
  <c r="O6972" s="1"/>
  <c r="K6972" s="1"/>
  <c r="H6973"/>
  <c r="I6973" s="1"/>
  <c r="J6973"/>
  <c r="P6973"/>
  <c r="Q6973"/>
  <c r="R6973"/>
  <c r="N6973" s="1"/>
  <c r="S6973"/>
  <c r="O6973" s="1"/>
  <c r="K6973" s="1"/>
  <c r="H6974"/>
  <c r="I6974"/>
  <c r="J6974"/>
  <c r="P6974"/>
  <c r="Q6974"/>
  <c r="R6974"/>
  <c r="N6974" s="1"/>
  <c r="K6974" s="1"/>
  <c r="S6974"/>
  <c r="O6974" s="1"/>
  <c r="H6975"/>
  <c r="I6975" s="1"/>
  <c r="L6975" s="1"/>
  <c r="J6975"/>
  <c r="P6975"/>
  <c r="Q6975"/>
  <c r="R6975"/>
  <c r="N6975" s="1"/>
  <c r="S6975"/>
  <c r="O6975" s="1"/>
  <c r="K6975" s="1"/>
  <c r="H6976"/>
  <c r="I6976"/>
  <c r="J6976"/>
  <c r="P6976"/>
  <c r="Q6976"/>
  <c r="R6976"/>
  <c r="N6976" s="1"/>
  <c r="K6976" s="1"/>
  <c r="S6976"/>
  <c r="O6976" s="1"/>
  <c r="H6977"/>
  <c r="I6977" s="1"/>
  <c r="J6977"/>
  <c r="P6977"/>
  <c r="Q6977"/>
  <c r="R6977"/>
  <c r="N6977" s="1"/>
  <c r="K6977" s="1"/>
  <c r="S6977"/>
  <c r="O6977" s="1"/>
  <c r="H6978"/>
  <c r="I6978"/>
  <c r="L6978" s="1"/>
  <c r="J6978"/>
  <c r="P6978"/>
  <c r="Q6978"/>
  <c r="R6978"/>
  <c r="N6978" s="1"/>
  <c r="S6978"/>
  <c r="O6978" s="1"/>
  <c r="K6978" s="1"/>
  <c r="H6979"/>
  <c r="I6979" s="1"/>
  <c r="L6979" s="1"/>
  <c r="J6979"/>
  <c r="P6979"/>
  <c r="Q6979"/>
  <c r="R6979"/>
  <c r="N6979" s="1"/>
  <c r="S6979"/>
  <c r="O6979" s="1"/>
  <c r="K6979" s="1"/>
  <c r="H6980"/>
  <c r="I6980"/>
  <c r="J6980"/>
  <c r="P6980"/>
  <c r="Q6980"/>
  <c r="R6980"/>
  <c r="N6980" s="1"/>
  <c r="S6980"/>
  <c r="O6980" s="1"/>
  <c r="K6980" s="1"/>
  <c r="H6981"/>
  <c r="I6981" s="1"/>
  <c r="J6981"/>
  <c r="P6981"/>
  <c r="Q6981"/>
  <c r="R6981"/>
  <c r="N6981" s="1"/>
  <c r="K6981" s="1"/>
  <c r="S6981"/>
  <c r="O6981" s="1"/>
  <c r="H6982"/>
  <c r="I6982"/>
  <c r="L6982" s="1"/>
  <c r="J6982"/>
  <c r="P6982"/>
  <c r="Q6982"/>
  <c r="R6982"/>
  <c r="N6982" s="1"/>
  <c r="S6982"/>
  <c r="O6982" s="1"/>
  <c r="K6982" s="1"/>
  <c r="H6983"/>
  <c r="I6983" s="1"/>
  <c r="L6983" s="1"/>
  <c r="J6983"/>
  <c r="P6983"/>
  <c r="Q6983"/>
  <c r="R6983"/>
  <c r="N6983" s="1"/>
  <c r="S6983"/>
  <c r="O6983" s="1"/>
  <c r="K6983" s="1"/>
  <c r="H6984"/>
  <c r="I6984"/>
  <c r="J6984"/>
  <c r="P6984"/>
  <c r="Q6984"/>
  <c r="R6984"/>
  <c r="N6984" s="1"/>
  <c r="S6984"/>
  <c r="O6984" s="1"/>
  <c r="K6984" s="1"/>
  <c r="H6985"/>
  <c r="I6985" s="1"/>
  <c r="J6985"/>
  <c r="P6985"/>
  <c r="Q6985"/>
  <c r="R6985"/>
  <c r="N6985" s="1"/>
  <c r="S6985"/>
  <c r="O6985" s="1"/>
  <c r="K6985" s="1"/>
  <c r="H6986"/>
  <c r="I6986"/>
  <c r="L6986" s="1"/>
  <c r="J6986"/>
  <c r="P6986"/>
  <c r="Q6986"/>
  <c r="R6986"/>
  <c r="N6986" s="1"/>
  <c r="S6986"/>
  <c r="O6986" s="1"/>
  <c r="K6986" s="1"/>
  <c r="H6987"/>
  <c r="I6987" s="1"/>
  <c r="L6987" s="1"/>
  <c r="J6987"/>
  <c r="P6987"/>
  <c r="Q6987"/>
  <c r="R6987"/>
  <c r="N6987" s="1"/>
  <c r="S6987"/>
  <c r="O6987" s="1"/>
  <c r="K6987" s="1"/>
  <c r="H6988"/>
  <c r="I6988"/>
  <c r="J6988"/>
  <c r="P6988"/>
  <c r="Q6988"/>
  <c r="R6988"/>
  <c r="N6988" s="1"/>
  <c r="S6988"/>
  <c r="O6988" s="1"/>
  <c r="K6988" s="1"/>
  <c r="H6989"/>
  <c r="I6989" s="1"/>
  <c r="J6989"/>
  <c r="P6989"/>
  <c r="Q6989"/>
  <c r="R6989"/>
  <c r="N6989" s="1"/>
  <c r="S6989"/>
  <c r="O6989" s="1"/>
  <c r="K6989" s="1"/>
  <c r="H6990"/>
  <c r="I6990"/>
  <c r="J6990"/>
  <c r="P6990"/>
  <c r="Q6990"/>
  <c r="R6990"/>
  <c r="N6990" s="1"/>
  <c r="K6990" s="1"/>
  <c r="S6990"/>
  <c r="O6990" s="1"/>
  <c r="H6991"/>
  <c r="I6991" s="1"/>
  <c r="L6991" s="1"/>
  <c r="J6991"/>
  <c r="P6991"/>
  <c r="Q6991"/>
  <c r="R6991"/>
  <c r="N6991" s="1"/>
  <c r="S6991"/>
  <c r="O6991" s="1"/>
  <c r="K6991" s="1"/>
  <c r="H6992"/>
  <c r="I6992"/>
  <c r="J6992"/>
  <c r="P6992"/>
  <c r="Q6992"/>
  <c r="R6992"/>
  <c r="N6992" s="1"/>
  <c r="K6992" s="1"/>
  <c r="S6992"/>
  <c r="O6992" s="1"/>
  <c r="H6993"/>
  <c r="I6993" s="1"/>
  <c r="J6993"/>
  <c r="P6993"/>
  <c r="Q6993"/>
  <c r="R6993"/>
  <c r="N6993" s="1"/>
  <c r="K6993" s="1"/>
  <c r="S6993"/>
  <c r="O6993" s="1"/>
  <c r="H6994"/>
  <c r="I6994"/>
  <c r="J6994"/>
  <c r="P6994"/>
  <c r="Q6994"/>
  <c r="R6994"/>
  <c r="N6994" s="1"/>
  <c r="K6994" s="1"/>
  <c r="S6994"/>
  <c r="O6994" s="1"/>
  <c r="H6995"/>
  <c r="I6995" s="1"/>
  <c r="L6995" s="1"/>
  <c r="J6995"/>
  <c r="P6995"/>
  <c r="Q6995"/>
  <c r="R6995"/>
  <c r="N6995" s="1"/>
  <c r="S6995"/>
  <c r="O6995" s="1"/>
  <c r="K6995" s="1"/>
  <c r="H6996"/>
  <c r="I6996"/>
  <c r="J6996"/>
  <c r="P6996"/>
  <c r="Q6996"/>
  <c r="R6996"/>
  <c r="N6996" s="1"/>
  <c r="S6996"/>
  <c r="O6996" s="1"/>
  <c r="K6996" s="1"/>
  <c r="H6997"/>
  <c r="I6997" s="1"/>
  <c r="J6997"/>
  <c r="P6997"/>
  <c r="Q6997"/>
  <c r="R6997"/>
  <c r="N6997" s="1"/>
  <c r="K6997" s="1"/>
  <c r="S6997"/>
  <c r="O6997" s="1"/>
  <c r="H6998"/>
  <c r="I6998"/>
  <c r="L6998" s="1"/>
  <c r="J6998"/>
  <c r="P6998"/>
  <c r="Q6998"/>
  <c r="R6998"/>
  <c r="N6998" s="1"/>
  <c r="S6998"/>
  <c r="O6998" s="1"/>
  <c r="K6998" s="1"/>
  <c r="H6999"/>
  <c r="I6999" s="1"/>
  <c r="J6999"/>
  <c r="P6999"/>
  <c r="Q6999"/>
  <c r="R6999"/>
  <c r="N6999" s="1"/>
  <c r="K6999" s="1"/>
  <c r="S6999"/>
  <c r="O6999" s="1"/>
  <c r="H7000"/>
  <c r="I7000"/>
  <c r="J7000"/>
  <c r="P7000"/>
  <c r="Q7000"/>
  <c r="R7000"/>
  <c r="N7000" s="1"/>
  <c r="K7000" s="1"/>
  <c r="S7000"/>
  <c r="O7000" s="1"/>
  <c r="H7001"/>
  <c r="I7001" s="1"/>
  <c r="J7001"/>
  <c r="P7001"/>
  <c r="Q7001"/>
  <c r="R7001"/>
  <c r="N7001" s="1"/>
  <c r="S7001"/>
  <c r="O7001" s="1"/>
  <c r="K7001" s="1"/>
  <c r="H7002"/>
  <c r="I7002"/>
  <c r="L7002" s="1"/>
  <c r="J7002"/>
  <c r="P7002"/>
  <c r="Q7002"/>
  <c r="R7002"/>
  <c r="N7002" s="1"/>
  <c r="S7002"/>
  <c r="O7002" s="1"/>
  <c r="K7002" s="1"/>
  <c r="H7003"/>
  <c r="I7003" s="1"/>
  <c r="L7003" s="1"/>
  <c r="J7003"/>
  <c r="P7003"/>
  <c r="Q7003"/>
  <c r="R7003"/>
  <c r="N7003" s="1"/>
  <c r="S7003"/>
  <c r="O7003" s="1"/>
  <c r="K7003" s="1"/>
  <c r="H7004"/>
  <c r="I7004"/>
  <c r="J7004"/>
  <c r="P7004"/>
  <c r="Q7004"/>
  <c r="R7004"/>
  <c r="N7004" s="1"/>
  <c r="K7004" s="1"/>
  <c r="S7004"/>
  <c r="O7004" s="1"/>
  <c r="H7005"/>
  <c r="I7005" s="1"/>
  <c r="J7005"/>
  <c r="P7005"/>
  <c r="Q7005"/>
  <c r="R7005"/>
  <c r="N7005" s="1"/>
  <c r="K7005" s="1"/>
  <c r="S7005"/>
  <c r="O7005" s="1"/>
  <c r="H7006"/>
  <c r="I7006"/>
  <c r="L7006" s="1"/>
  <c r="J7006"/>
  <c r="P7006"/>
  <c r="Q7006"/>
  <c r="R7006"/>
  <c r="N7006" s="1"/>
  <c r="S7006"/>
  <c r="O7006" s="1"/>
  <c r="K7006" s="1"/>
  <c r="H7007"/>
  <c r="I7007" s="1"/>
  <c r="L7007" s="1"/>
  <c r="J7007"/>
  <c r="P7007"/>
  <c r="Q7007"/>
  <c r="R7007"/>
  <c r="N7007" s="1"/>
  <c r="S7007"/>
  <c r="O7007" s="1"/>
  <c r="K7007" s="1"/>
  <c r="H7008"/>
  <c r="I7008"/>
  <c r="J7008"/>
  <c r="P7008"/>
  <c r="Q7008"/>
  <c r="R7008"/>
  <c r="N7008" s="1"/>
  <c r="S7008"/>
  <c r="O7008" s="1"/>
  <c r="K7008" s="1"/>
  <c r="H7009"/>
  <c r="I7009" s="1"/>
  <c r="J7009"/>
  <c r="P7009"/>
  <c r="Q7009"/>
  <c r="R7009"/>
  <c r="N7009" s="1"/>
  <c r="S7009"/>
  <c r="O7009" s="1"/>
  <c r="K7009" s="1"/>
  <c r="H7010"/>
  <c r="I7010"/>
  <c r="L7010" s="1"/>
  <c r="J7010"/>
  <c r="P7010"/>
  <c r="Q7010"/>
  <c r="R7010"/>
  <c r="N7010" s="1"/>
  <c r="S7010"/>
  <c r="O7010" s="1"/>
  <c r="K7010" s="1"/>
  <c r="H7011"/>
  <c r="I7011" s="1"/>
  <c r="L7011" s="1"/>
  <c r="J7011"/>
  <c r="P7011"/>
  <c r="Q7011"/>
  <c r="R7011"/>
  <c r="N7011" s="1"/>
  <c r="S7011"/>
  <c r="O7011" s="1"/>
  <c r="K7011" s="1"/>
  <c r="H7012"/>
  <c r="I7012"/>
  <c r="J7012"/>
  <c r="P7012"/>
  <c r="Q7012"/>
  <c r="R7012"/>
  <c r="N7012" s="1"/>
  <c r="K7012" s="1"/>
  <c r="S7012"/>
  <c r="O7012" s="1"/>
  <c r="H7013"/>
  <c r="I7013" s="1"/>
  <c r="J7013"/>
  <c r="P7013"/>
  <c r="Q7013"/>
  <c r="R7013"/>
  <c r="N7013" s="1"/>
  <c r="S7013"/>
  <c r="O7013" s="1"/>
  <c r="K7013" s="1"/>
  <c r="H7014"/>
  <c r="I7014"/>
  <c r="J7014"/>
  <c r="P7014"/>
  <c r="Q7014"/>
  <c r="R7014"/>
  <c r="N7014" s="1"/>
  <c r="K7014" s="1"/>
  <c r="S7014"/>
  <c r="O7014" s="1"/>
  <c r="H7015"/>
  <c r="I7015" s="1"/>
  <c r="L7015" s="1"/>
  <c r="J7015"/>
  <c r="P7015"/>
  <c r="Q7015"/>
  <c r="R7015"/>
  <c r="N7015" s="1"/>
  <c r="S7015"/>
  <c r="O7015" s="1"/>
  <c r="K7015" s="1"/>
  <c r="H7016"/>
  <c r="I7016"/>
  <c r="J7016"/>
  <c r="P7016"/>
  <c r="Q7016"/>
  <c r="R7016"/>
  <c r="N7016" s="1"/>
  <c r="S7016"/>
  <c r="O7016" s="1"/>
  <c r="K7016" s="1"/>
  <c r="H7017"/>
  <c r="I7017" s="1"/>
  <c r="J7017"/>
  <c r="P7017"/>
  <c r="Q7017"/>
  <c r="R7017"/>
  <c r="N7017" s="1"/>
  <c r="S7017"/>
  <c r="O7017" s="1"/>
  <c r="K7017" s="1"/>
  <c r="H7018"/>
  <c r="I7018"/>
  <c r="L7018" s="1"/>
  <c r="J7018"/>
  <c r="P7018"/>
  <c r="Q7018"/>
  <c r="R7018"/>
  <c r="N7018" s="1"/>
  <c r="S7018"/>
  <c r="O7018" s="1"/>
  <c r="K7018" s="1"/>
  <c r="H7019"/>
  <c r="I7019" s="1"/>
  <c r="J7019"/>
  <c r="P7019"/>
  <c r="Q7019"/>
  <c r="R7019"/>
  <c r="N7019" s="1"/>
  <c r="K7019" s="1"/>
  <c r="S7019"/>
  <c r="O7019" s="1"/>
  <c r="H7020"/>
  <c r="I7020"/>
  <c r="J7020"/>
  <c r="P7020"/>
  <c r="Q7020"/>
  <c r="R7020"/>
  <c r="N7020" s="1"/>
  <c r="K7020" s="1"/>
  <c r="S7020"/>
  <c r="O7020" s="1"/>
  <c r="H7021"/>
  <c r="I7021" s="1"/>
  <c r="J7021"/>
  <c r="P7021"/>
  <c r="Q7021"/>
  <c r="R7021"/>
  <c r="N7021" s="1"/>
  <c r="S7021"/>
  <c r="O7021" s="1"/>
  <c r="K7021" s="1"/>
  <c r="H7022"/>
  <c r="I7022"/>
  <c r="L7022" s="1"/>
  <c r="J7022"/>
  <c r="P7022"/>
  <c r="Q7022"/>
  <c r="R7022"/>
  <c r="N7022" s="1"/>
  <c r="S7022"/>
  <c r="O7022" s="1"/>
  <c r="K7022" s="1"/>
  <c r="H7023"/>
  <c r="I7023" s="1"/>
  <c r="J7023"/>
  <c r="P7023"/>
  <c r="Q7023"/>
  <c r="R7023"/>
  <c r="N7023" s="1"/>
  <c r="K7023" s="1"/>
  <c r="S7023"/>
  <c r="O7023" s="1"/>
  <c r="H7024"/>
  <c r="I7024"/>
  <c r="J7024"/>
  <c r="P7024"/>
  <c r="Q7024"/>
  <c r="R7024"/>
  <c r="N7024" s="1"/>
  <c r="K7024" s="1"/>
  <c r="S7024"/>
  <c r="O7024" s="1"/>
  <c r="H7025"/>
  <c r="I7025" s="1"/>
  <c r="J7025"/>
  <c r="P7025"/>
  <c r="Q7025"/>
  <c r="R7025"/>
  <c r="N7025" s="1"/>
  <c r="K7025" s="1"/>
  <c r="S7025"/>
  <c r="O7025" s="1"/>
  <c r="H7026"/>
  <c r="I7026"/>
  <c r="L7026" s="1"/>
  <c r="J7026"/>
  <c r="P7026"/>
  <c r="Q7026"/>
  <c r="R7026"/>
  <c r="N7026" s="1"/>
  <c r="S7026"/>
  <c r="O7026" s="1"/>
  <c r="K7026" s="1"/>
  <c r="H7027"/>
  <c r="I7027" s="1"/>
  <c r="L7027" s="1"/>
  <c r="J7027"/>
  <c r="P7027"/>
  <c r="Q7027"/>
  <c r="R7027"/>
  <c r="N7027" s="1"/>
  <c r="S7027"/>
  <c r="O7027" s="1"/>
  <c r="K7027" s="1"/>
  <c r="H7028"/>
  <c r="I7028"/>
  <c r="J7028"/>
  <c r="P7028"/>
  <c r="Q7028"/>
  <c r="R7028"/>
  <c r="N7028" s="1"/>
  <c r="S7028"/>
  <c r="O7028" s="1"/>
  <c r="K7028" s="1"/>
  <c r="H7029"/>
  <c r="I7029" s="1"/>
  <c r="J7029"/>
  <c r="P7029"/>
  <c r="Q7029"/>
  <c r="R7029"/>
  <c r="N7029" s="1"/>
  <c r="K7029" s="1"/>
  <c r="S7029"/>
  <c r="O7029" s="1"/>
  <c r="H7030"/>
  <c r="I7030"/>
  <c r="L7030" s="1"/>
  <c r="J7030"/>
  <c r="P7030"/>
  <c r="Q7030"/>
  <c r="R7030"/>
  <c r="N7030" s="1"/>
  <c r="S7030"/>
  <c r="O7030" s="1"/>
  <c r="K7030" s="1"/>
  <c r="H7031"/>
  <c r="I7031" s="1"/>
  <c r="J7031"/>
  <c r="P7031"/>
  <c r="Q7031"/>
  <c r="R7031"/>
  <c r="N7031" s="1"/>
  <c r="K7031" s="1"/>
  <c r="S7031"/>
  <c r="O7031" s="1"/>
  <c r="H7032"/>
  <c r="I7032"/>
  <c r="J7032"/>
  <c r="P7032"/>
  <c r="Q7032"/>
  <c r="R7032"/>
  <c r="N7032" s="1"/>
  <c r="S7032"/>
  <c r="O7032" s="1"/>
  <c r="K7032" s="1"/>
  <c r="H7033"/>
  <c r="I7033" s="1"/>
  <c r="J7033"/>
  <c r="P7033"/>
  <c r="Q7033"/>
  <c r="R7033"/>
  <c r="N7033" s="1"/>
  <c r="S7033"/>
  <c r="O7033" s="1"/>
  <c r="K7033" s="1"/>
  <c r="H7034"/>
  <c r="I7034"/>
  <c r="J7034"/>
  <c r="P7034"/>
  <c r="Q7034"/>
  <c r="R7034"/>
  <c r="N7034" s="1"/>
  <c r="K7034" s="1"/>
  <c r="S7034"/>
  <c r="O7034" s="1"/>
  <c r="H7035"/>
  <c r="I7035" s="1"/>
  <c r="J7035"/>
  <c r="P7035"/>
  <c r="Q7035"/>
  <c r="R7035"/>
  <c r="N7035" s="1"/>
  <c r="K7035" s="1"/>
  <c r="S7035"/>
  <c r="O7035" s="1"/>
  <c r="H7036"/>
  <c r="I7036"/>
  <c r="J7036"/>
  <c r="P7036"/>
  <c r="Q7036"/>
  <c r="R7036"/>
  <c r="N7036" s="1"/>
  <c r="S7036"/>
  <c r="O7036" s="1"/>
  <c r="K7036" s="1"/>
  <c r="H7037"/>
  <c r="I7037" s="1"/>
  <c r="J7037"/>
  <c r="P7037"/>
  <c r="Q7037"/>
  <c r="R7037"/>
  <c r="N7037" s="1"/>
  <c r="S7037"/>
  <c r="O7037" s="1"/>
  <c r="K7037" s="1"/>
  <c r="H7038"/>
  <c r="I7038"/>
  <c r="L7038" s="1"/>
  <c r="J7038"/>
  <c r="P7038"/>
  <c r="Q7038"/>
  <c r="R7038"/>
  <c r="N7038" s="1"/>
  <c r="S7038"/>
  <c r="O7038" s="1"/>
  <c r="K7038" s="1"/>
  <c r="H7039"/>
  <c r="I7039" s="1"/>
  <c r="L7039" s="1"/>
  <c r="J7039"/>
  <c r="P7039"/>
  <c r="Q7039"/>
  <c r="R7039"/>
  <c r="N7039" s="1"/>
  <c r="S7039"/>
  <c r="O7039" s="1"/>
  <c r="K7039" s="1"/>
  <c r="H7040"/>
  <c r="I7040"/>
  <c r="J7040"/>
  <c r="P7040"/>
  <c r="Q7040"/>
  <c r="R7040"/>
  <c r="N7040" s="1"/>
  <c r="S7040"/>
  <c r="O7040" s="1"/>
  <c r="K7040" s="1"/>
  <c r="H7041"/>
  <c r="I7041" s="1"/>
  <c r="J7041"/>
  <c r="P7041"/>
  <c r="Q7041"/>
  <c r="R7041"/>
  <c r="N7041" s="1"/>
  <c r="S7041"/>
  <c r="O7041" s="1"/>
  <c r="K7041" s="1"/>
  <c r="H7042"/>
  <c r="I7042"/>
  <c r="J7042"/>
  <c r="P7042"/>
  <c r="Q7042"/>
  <c r="R7042"/>
  <c r="N7042" s="1"/>
  <c r="K7042" s="1"/>
  <c r="S7042"/>
  <c r="O7042" s="1"/>
  <c r="H7043"/>
  <c r="I7043" s="1"/>
  <c r="L7043" s="1"/>
  <c r="J7043"/>
  <c r="P7043"/>
  <c r="Q7043"/>
  <c r="R7043"/>
  <c r="N7043" s="1"/>
  <c r="S7043"/>
  <c r="O7043" s="1"/>
  <c r="K7043" s="1"/>
  <c r="H7044"/>
  <c r="I7044"/>
  <c r="J7044"/>
  <c r="P7044"/>
  <c r="Q7044"/>
  <c r="R7044"/>
  <c r="N7044" s="1"/>
  <c r="K7044" s="1"/>
  <c r="S7044"/>
  <c r="O7044" s="1"/>
  <c r="H7045"/>
  <c r="I7045" s="1"/>
  <c r="J7045"/>
  <c r="P7045"/>
  <c r="Q7045"/>
  <c r="R7045"/>
  <c r="N7045" s="1"/>
  <c r="K7045" s="1"/>
  <c r="S7045"/>
  <c r="O7045" s="1"/>
  <c r="H7046"/>
  <c r="I7046"/>
  <c r="L7046" s="1"/>
  <c r="J7046"/>
  <c r="P7046"/>
  <c r="Q7046"/>
  <c r="R7046"/>
  <c r="N7046" s="1"/>
  <c r="S7046"/>
  <c r="O7046" s="1"/>
  <c r="K7046" s="1"/>
  <c r="H7047"/>
  <c r="I7047" s="1"/>
  <c r="J7047"/>
  <c r="P7047"/>
  <c r="Q7047"/>
  <c r="R7047"/>
  <c r="N7047" s="1"/>
  <c r="K7047" s="1"/>
  <c r="S7047"/>
  <c r="O7047" s="1"/>
  <c r="H7048"/>
  <c r="I7048"/>
  <c r="J7048"/>
  <c r="P7048"/>
  <c r="Q7048"/>
  <c r="R7048"/>
  <c r="N7048" s="1"/>
  <c r="S7048"/>
  <c r="O7048" s="1"/>
  <c r="K7048" s="1"/>
  <c r="H7049"/>
  <c r="I7049" s="1"/>
  <c r="J7049"/>
  <c r="P7049"/>
  <c r="Q7049"/>
  <c r="R7049"/>
  <c r="N7049" s="1"/>
  <c r="K7049" s="1"/>
  <c r="S7049"/>
  <c r="O7049" s="1"/>
  <c r="H7050"/>
  <c r="I7050"/>
  <c r="J7050"/>
  <c r="P7050"/>
  <c r="Q7050"/>
  <c r="R7050"/>
  <c r="N7050" s="1"/>
  <c r="K7050" s="1"/>
  <c r="S7050"/>
  <c r="O7050" s="1"/>
  <c r="H7051"/>
  <c r="I7051" s="1"/>
  <c r="J7051"/>
  <c r="P7051"/>
  <c r="Q7051"/>
  <c r="R7051"/>
  <c r="N7051" s="1"/>
  <c r="K7051" s="1"/>
  <c r="S7051"/>
  <c r="O7051" s="1"/>
  <c r="H7052"/>
  <c r="I7052"/>
  <c r="J7052"/>
  <c r="P7052"/>
  <c r="Q7052"/>
  <c r="R7052"/>
  <c r="N7052" s="1"/>
  <c r="S7052"/>
  <c r="O7052" s="1"/>
  <c r="K7052" s="1"/>
  <c r="H7053"/>
  <c r="I7053" s="1"/>
  <c r="J7053"/>
  <c r="P7053"/>
  <c r="Q7053"/>
  <c r="R7053"/>
  <c r="N7053" s="1"/>
  <c r="S7053"/>
  <c r="O7053" s="1"/>
  <c r="K7053" s="1"/>
  <c r="H7054"/>
  <c r="I7054"/>
  <c r="J7054"/>
  <c r="P7054"/>
  <c r="Q7054"/>
  <c r="R7054"/>
  <c r="N7054" s="1"/>
  <c r="K7054" s="1"/>
  <c r="S7054"/>
  <c r="O7054" s="1"/>
  <c r="H7055"/>
  <c r="I7055" s="1"/>
  <c r="L7055" s="1"/>
  <c r="J7055"/>
  <c r="P7055"/>
  <c r="Q7055"/>
  <c r="R7055"/>
  <c r="N7055" s="1"/>
  <c r="S7055"/>
  <c r="O7055" s="1"/>
  <c r="K7055" s="1"/>
  <c r="H7056"/>
  <c r="I7056"/>
  <c r="J7056"/>
  <c r="P7056"/>
  <c r="Q7056"/>
  <c r="R7056"/>
  <c r="N7056" s="1"/>
  <c r="K7056" s="1"/>
  <c r="S7056"/>
  <c r="O7056" s="1"/>
  <c r="H7057"/>
  <c r="I7057" s="1"/>
  <c r="J7057"/>
  <c r="P7057"/>
  <c r="Q7057"/>
  <c r="R7057"/>
  <c r="N7057" s="1"/>
  <c r="K7057" s="1"/>
  <c r="S7057"/>
  <c r="O7057" s="1"/>
  <c r="H7058"/>
  <c r="I7058"/>
  <c r="L7058" s="1"/>
  <c r="J7058"/>
  <c r="P7058"/>
  <c r="Q7058"/>
  <c r="R7058"/>
  <c r="N7058" s="1"/>
  <c r="S7058"/>
  <c r="O7058" s="1"/>
  <c r="K7058" s="1"/>
  <c r="H7059"/>
  <c r="I7059" s="1"/>
  <c r="J7059"/>
  <c r="P7059"/>
  <c r="Q7059"/>
  <c r="R7059"/>
  <c r="N7059" s="1"/>
  <c r="K7059" s="1"/>
  <c r="S7059"/>
  <c r="O7059" s="1"/>
  <c r="H7060"/>
  <c r="I7060"/>
  <c r="J7060"/>
  <c r="P7060"/>
  <c r="Q7060"/>
  <c r="R7060"/>
  <c r="N7060" s="1"/>
  <c r="S7060"/>
  <c r="O7060" s="1"/>
  <c r="K7060" s="1"/>
  <c r="H7061"/>
  <c r="I7061" s="1"/>
  <c r="J7061"/>
  <c r="P7061"/>
  <c r="Q7061"/>
  <c r="R7061"/>
  <c r="N7061" s="1"/>
  <c r="S7061"/>
  <c r="O7061" s="1"/>
  <c r="K7061" s="1"/>
  <c r="H7062"/>
  <c r="I7062"/>
  <c r="J7062"/>
  <c r="P7062"/>
  <c r="Q7062"/>
  <c r="R7062"/>
  <c r="N7062" s="1"/>
  <c r="K7062" s="1"/>
  <c r="S7062"/>
  <c r="O7062" s="1"/>
  <c r="H7063"/>
  <c r="I7063" s="1"/>
  <c r="J7063"/>
  <c r="P7063"/>
  <c r="Q7063"/>
  <c r="R7063"/>
  <c r="N7063" s="1"/>
  <c r="K7063" s="1"/>
  <c r="S7063"/>
  <c r="O7063" s="1"/>
  <c r="H7064"/>
  <c r="I7064"/>
  <c r="J7064"/>
  <c r="P7064"/>
  <c r="Q7064"/>
  <c r="R7064"/>
  <c r="N7064" s="1"/>
  <c r="S7064"/>
  <c r="O7064" s="1"/>
  <c r="K7064" s="1"/>
  <c r="H7065"/>
  <c r="I7065" s="1"/>
  <c r="J7065"/>
  <c r="P7065"/>
  <c r="Q7065"/>
  <c r="R7065"/>
  <c r="N7065" s="1"/>
  <c r="S7065"/>
  <c r="O7065" s="1"/>
  <c r="K7065" s="1"/>
  <c r="H7066"/>
  <c r="I7066"/>
  <c r="J7066"/>
  <c r="P7066"/>
  <c r="Q7066"/>
  <c r="R7066"/>
  <c r="N7066" s="1"/>
  <c r="K7066" s="1"/>
  <c r="S7066"/>
  <c r="O7066" s="1"/>
  <c r="H7067"/>
  <c r="I7067" s="1"/>
  <c r="L7067" s="1"/>
  <c r="J7067"/>
  <c r="P7067"/>
  <c r="Q7067"/>
  <c r="R7067"/>
  <c r="N7067" s="1"/>
  <c r="S7067"/>
  <c r="O7067" s="1"/>
  <c r="K7067" s="1"/>
  <c r="H7068"/>
  <c r="I7068"/>
  <c r="J7068"/>
  <c r="P7068"/>
  <c r="Q7068"/>
  <c r="R7068"/>
  <c r="N7068" s="1"/>
  <c r="S7068"/>
  <c r="O7068" s="1"/>
  <c r="K7068" s="1"/>
  <c r="H7069"/>
  <c r="I7069" s="1"/>
  <c r="J7069"/>
  <c r="P7069"/>
  <c r="Q7069"/>
  <c r="R7069"/>
  <c r="N7069" s="1"/>
  <c r="S7069"/>
  <c r="O7069" s="1"/>
  <c r="K7069" s="1"/>
  <c r="H7070"/>
  <c r="I7070"/>
  <c r="L7070" s="1"/>
  <c r="J7070"/>
  <c r="P7070"/>
  <c r="Q7070"/>
  <c r="R7070"/>
  <c r="N7070" s="1"/>
  <c r="S7070"/>
  <c r="O7070" s="1"/>
  <c r="K7070" s="1"/>
  <c r="H7071"/>
  <c r="I7071" s="1"/>
  <c r="L7071" s="1"/>
  <c r="J7071"/>
  <c r="P7071"/>
  <c r="Q7071"/>
  <c r="R7071"/>
  <c r="N7071" s="1"/>
  <c r="S7071"/>
  <c r="O7071" s="1"/>
  <c r="K7071" s="1"/>
  <c r="H7072"/>
  <c r="I7072"/>
  <c r="J7072"/>
  <c r="P7072"/>
  <c r="Q7072"/>
  <c r="R7072"/>
  <c r="N7072" s="1"/>
  <c r="S7072"/>
  <c r="O7072" s="1"/>
  <c r="K7072" s="1"/>
  <c r="H7073"/>
  <c r="I7073" s="1"/>
  <c r="J7073"/>
  <c r="P7073"/>
  <c r="Q7073"/>
  <c r="R7073"/>
  <c r="N7073" s="1"/>
  <c r="S7073"/>
  <c r="O7073" s="1"/>
  <c r="K7073" s="1"/>
  <c r="H7074"/>
  <c r="I7074"/>
  <c r="L7074" s="1"/>
  <c r="J7074"/>
  <c r="P7074"/>
  <c r="Q7074"/>
  <c r="R7074"/>
  <c r="N7074" s="1"/>
  <c r="S7074"/>
  <c r="O7074" s="1"/>
  <c r="K7074" s="1"/>
  <c r="H7075"/>
  <c r="I7075" s="1"/>
  <c r="J7075"/>
  <c r="P7075"/>
  <c r="Q7075"/>
  <c r="R7075"/>
  <c r="N7075" s="1"/>
  <c r="K7075" s="1"/>
  <c r="S7075"/>
  <c r="O7075" s="1"/>
  <c r="H7076"/>
  <c r="I7076"/>
  <c r="J7076"/>
  <c r="P7076"/>
  <c r="Q7076"/>
  <c r="R7076"/>
  <c r="N7076" s="1"/>
  <c r="K7076" s="1"/>
  <c r="S7076"/>
  <c r="O7076" s="1"/>
  <c r="H7077"/>
  <c r="I7077" s="1"/>
  <c r="J7077"/>
  <c r="P7077"/>
  <c r="Q7077"/>
  <c r="R7077"/>
  <c r="N7077" s="1"/>
  <c r="K7077" s="1"/>
  <c r="S7077"/>
  <c r="O7077" s="1"/>
  <c r="H7078"/>
  <c r="I7078"/>
  <c r="L7078" s="1"/>
  <c r="J7078"/>
  <c r="P7078"/>
  <c r="Q7078"/>
  <c r="R7078"/>
  <c r="N7078" s="1"/>
  <c r="S7078"/>
  <c r="O7078" s="1"/>
  <c r="K7078" s="1"/>
  <c r="H7079"/>
  <c r="I7079" s="1"/>
  <c r="L7079" s="1"/>
  <c r="J7079"/>
  <c r="P7079"/>
  <c r="Q7079"/>
  <c r="R7079"/>
  <c r="N7079" s="1"/>
  <c r="S7079"/>
  <c r="O7079" s="1"/>
  <c r="K7079" s="1"/>
  <c r="H7080"/>
  <c r="I7080"/>
  <c r="J7080"/>
  <c r="P7080"/>
  <c r="Q7080"/>
  <c r="R7080"/>
  <c r="N7080" s="1"/>
  <c r="S7080"/>
  <c r="O7080" s="1"/>
  <c r="K7080" s="1"/>
  <c r="H7081"/>
  <c r="I7081" s="1"/>
  <c r="J7081"/>
  <c r="P7081"/>
  <c r="Q7081"/>
  <c r="R7081"/>
  <c r="N7081" s="1"/>
  <c r="K7081" s="1"/>
  <c r="S7081"/>
  <c r="O7081" s="1"/>
  <c r="H7082"/>
  <c r="I7082"/>
  <c r="J7082"/>
  <c r="P7082"/>
  <c r="Q7082"/>
  <c r="R7082"/>
  <c r="N7082" s="1"/>
  <c r="K7082" s="1"/>
  <c r="S7082"/>
  <c r="O7082" s="1"/>
  <c r="H7083"/>
  <c r="I7083" s="1"/>
  <c r="L7083" s="1"/>
  <c r="J7083"/>
  <c r="P7083"/>
  <c r="Q7083"/>
  <c r="R7083"/>
  <c r="N7083" s="1"/>
  <c r="S7083"/>
  <c r="O7083" s="1"/>
  <c r="K7083" s="1"/>
  <c r="H7084"/>
  <c r="I7084"/>
  <c r="J7084"/>
  <c r="P7084"/>
  <c r="Q7084"/>
  <c r="R7084"/>
  <c r="N7084" s="1"/>
  <c r="S7084"/>
  <c r="O7084" s="1"/>
  <c r="K7084" s="1"/>
  <c r="H7085"/>
  <c r="I7085" s="1"/>
  <c r="J7085"/>
  <c r="P7085"/>
  <c r="Q7085"/>
  <c r="R7085"/>
  <c r="N7085" s="1"/>
  <c r="S7085"/>
  <c r="O7085" s="1"/>
  <c r="K7085" s="1"/>
  <c r="H7086"/>
  <c r="I7086"/>
  <c r="L7086" s="1"/>
  <c r="J7086"/>
  <c r="P7086"/>
  <c r="Q7086"/>
  <c r="R7086"/>
  <c r="N7086" s="1"/>
  <c r="S7086"/>
  <c r="O7086" s="1"/>
  <c r="K7086" s="1"/>
  <c r="H7087"/>
  <c r="I7087" s="1"/>
  <c r="L7087" s="1"/>
  <c r="J7087"/>
  <c r="P7087"/>
  <c r="Q7087"/>
  <c r="R7087"/>
  <c r="N7087" s="1"/>
  <c r="S7087"/>
  <c r="O7087" s="1"/>
  <c r="K7087" s="1"/>
  <c r="H7088"/>
  <c r="I7088"/>
  <c r="J7088"/>
  <c r="P7088"/>
  <c r="Q7088"/>
  <c r="R7088"/>
  <c r="N7088" s="1"/>
  <c r="S7088"/>
  <c r="O7088" s="1"/>
  <c r="K7088" s="1"/>
  <c r="H7089"/>
  <c r="I7089" s="1"/>
  <c r="J7089"/>
  <c r="P7089"/>
  <c r="Q7089"/>
  <c r="R7089"/>
  <c r="N7089" s="1"/>
  <c r="K7089" s="1"/>
  <c r="S7089"/>
  <c r="O7089" s="1"/>
  <c r="H7090"/>
  <c r="I7090"/>
  <c r="J7090"/>
  <c r="P7090"/>
  <c r="Q7090"/>
  <c r="R7090"/>
  <c r="N7090" s="1"/>
  <c r="K7090" s="1"/>
  <c r="S7090"/>
  <c r="O7090" s="1"/>
  <c r="H7091"/>
  <c r="I7091" s="1"/>
  <c r="L7091" s="1"/>
  <c r="J7091"/>
  <c r="P7091"/>
  <c r="Q7091"/>
  <c r="R7091"/>
  <c r="N7091" s="1"/>
  <c r="S7091"/>
  <c r="O7091" s="1"/>
  <c r="K7091" s="1"/>
  <c r="H7092"/>
  <c r="I7092"/>
  <c r="J7092"/>
  <c r="P7092"/>
  <c r="Q7092"/>
  <c r="R7092"/>
  <c r="N7092" s="1"/>
  <c r="S7092"/>
  <c r="O7092" s="1"/>
  <c r="K7092" s="1"/>
  <c r="H7093"/>
  <c r="I7093" s="1"/>
  <c r="J7093"/>
  <c r="P7093"/>
  <c r="Q7093"/>
  <c r="R7093"/>
  <c r="N7093" s="1"/>
  <c r="K7093" s="1"/>
  <c r="S7093"/>
  <c r="O7093" s="1"/>
  <c r="H7094"/>
  <c r="I7094"/>
  <c r="L7094" s="1"/>
  <c r="J7094"/>
  <c r="P7094"/>
  <c r="Q7094"/>
  <c r="R7094"/>
  <c r="N7094" s="1"/>
  <c r="S7094"/>
  <c r="O7094" s="1"/>
  <c r="K7094" s="1"/>
  <c r="H7095"/>
  <c r="I7095" s="1"/>
  <c r="J7095"/>
  <c r="P7095"/>
  <c r="Q7095"/>
  <c r="R7095"/>
  <c r="N7095" s="1"/>
  <c r="K7095" s="1"/>
  <c r="S7095"/>
  <c r="O7095" s="1"/>
  <c r="H7096"/>
  <c r="I7096"/>
  <c r="J7096"/>
  <c r="P7096"/>
  <c r="Q7096"/>
  <c r="R7096"/>
  <c r="N7096" s="1"/>
  <c r="S7096"/>
  <c r="O7096" s="1"/>
  <c r="K7096" s="1"/>
  <c r="H7097"/>
  <c r="I7097" s="1"/>
  <c r="J7097"/>
  <c r="P7097"/>
  <c r="Q7097"/>
  <c r="R7097"/>
  <c r="N7097" s="1"/>
  <c r="K7097" s="1"/>
  <c r="S7097"/>
  <c r="O7097" s="1"/>
  <c r="H7098"/>
  <c r="I7098"/>
  <c r="J7098"/>
  <c r="P7098"/>
  <c r="Q7098"/>
  <c r="R7098"/>
  <c r="N7098" s="1"/>
  <c r="K7098" s="1"/>
  <c r="S7098"/>
  <c r="O7098" s="1"/>
  <c r="H7099"/>
  <c r="I7099" s="1"/>
  <c r="J7099"/>
  <c r="P7099"/>
  <c r="Q7099"/>
  <c r="R7099"/>
  <c r="N7099" s="1"/>
  <c r="K7099" s="1"/>
  <c r="S7099"/>
  <c r="O7099" s="1"/>
  <c r="H7100"/>
  <c r="I7100"/>
  <c r="J7100"/>
  <c r="P7100"/>
  <c r="Q7100"/>
  <c r="R7100"/>
  <c r="N7100" s="1"/>
  <c r="K7100" s="1"/>
  <c r="S7100"/>
  <c r="O7100" s="1"/>
  <c r="H7101"/>
  <c r="I7101" s="1"/>
  <c r="J7101"/>
  <c r="P7101"/>
  <c r="Q7101"/>
  <c r="R7101"/>
  <c r="N7101" s="1"/>
  <c r="K7101" s="1"/>
  <c r="S7101"/>
  <c r="O7101" s="1"/>
  <c r="H7102"/>
  <c r="I7102"/>
  <c r="L7102" s="1"/>
  <c r="J7102"/>
  <c r="P7102"/>
  <c r="Q7102"/>
  <c r="R7102"/>
  <c r="N7102" s="1"/>
  <c r="S7102"/>
  <c r="O7102" s="1"/>
  <c r="K7102" s="1"/>
  <c r="H7103"/>
  <c r="I7103" s="1"/>
  <c r="J7103"/>
  <c r="P7103"/>
  <c r="Q7103"/>
  <c r="R7103"/>
  <c r="N7103" s="1"/>
  <c r="K7103" s="1"/>
  <c r="S7103"/>
  <c r="O7103" s="1"/>
  <c r="H7104"/>
  <c r="I7104"/>
  <c r="J7104"/>
  <c r="P7104"/>
  <c r="Q7104"/>
  <c r="R7104"/>
  <c r="N7104" s="1"/>
  <c r="S7104"/>
  <c r="O7104" s="1"/>
  <c r="K7104" s="1"/>
  <c r="H7105"/>
  <c r="I7105" s="1"/>
  <c r="J7105"/>
  <c r="P7105"/>
  <c r="Q7105"/>
  <c r="R7105"/>
  <c r="N7105" s="1"/>
  <c r="S7105"/>
  <c r="O7105" s="1"/>
  <c r="K7105" s="1"/>
  <c r="H7106"/>
  <c r="I7106"/>
  <c r="L7106" s="1"/>
  <c r="J7106"/>
  <c r="P7106"/>
  <c r="Q7106"/>
  <c r="R7106"/>
  <c r="N7106" s="1"/>
  <c r="S7106"/>
  <c r="O7106" s="1"/>
  <c r="K7106" s="1"/>
  <c r="H7107"/>
  <c r="I7107" s="1"/>
  <c r="L7107" s="1"/>
  <c r="J7107"/>
  <c r="P7107"/>
  <c r="Q7107"/>
  <c r="R7107"/>
  <c r="N7107" s="1"/>
  <c r="S7107"/>
  <c r="O7107" s="1"/>
  <c r="K7107" s="1"/>
  <c r="H7108"/>
  <c r="I7108"/>
  <c r="J7108"/>
  <c r="P7108"/>
  <c r="Q7108"/>
  <c r="R7108"/>
  <c r="N7108" s="1"/>
  <c r="K7108" s="1"/>
  <c r="S7108"/>
  <c r="O7108" s="1"/>
  <c r="H7109"/>
  <c r="I7109" s="1"/>
  <c r="J7109"/>
  <c r="P7109"/>
  <c r="Q7109"/>
  <c r="R7109"/>
  <c r="N7109" s="1"/>
  <c r="K7109" s="1"/>
  <c r="S7109"/>
  <c r="O7109" s="1"/>
  <c r="H7110"/>
  <c r="I7110"/>
  <c r="L7110" s="1"/>
  <c r="J7110"/>
  <c r="P7110"/>
  <c r="Q7110"/>
  <c r="R7110"/>
  <c r="N7110" s="1"/>
  <c r="S7110"/>
  <c r="O7110" s="1"/>
  <c r="K7110" s="1"/>
  <c r="H7111"/>
  <c r="I7111" s="1"/>
  <c r="J7111"/>
  <c r="P7111"/>
  <c r="Q7111"/>
  <c r="R7111"/>
  <c r="N7111" s="1"/>
  <c r="K7111" s="1"/>
  <c r="S7111"/>
  <c r="O7111" s="1"/>
  <c r="H7112"/>
  <c r="I7112"/>
  <c r="J7112"/>
  <c r="P7112"/>
  <c r="Q7112"/>
  <c r="R7112"/>
  <c r="N7112" s="1"/>
  <c r="K7112" s="1"/>
  <c r="S7112"/>
  <c r="O7112" s="1"/>
  <c r="H7113"/>
  <c r="I7113" s="1"/>
  <c r="J7113"/>
  <c r="P7113"/>
  <c r="Q7113"/>
  <c r="R7113"/>
  <c r="N7113" s="1"/>
  <c r="K7113" s="1"/>
  <c r="S7113"/>
  <c r="O7113" s="1"/>
  <c r="H7114"/>
  <c r="I7114"/>
  <c r="J7114"/>
  <c r="P7114"/>
  <c r="Q7114"/>
  <c r="R7114"/>
  <c r="N7114" s="1"/>
  <c r="K7114" s="1"/>
  <c r="S7114"/>
  <c r="O7114" s="1"/>
  <c r="H7115"/>
  <c r="I7115" s="1"/>
  <c r="L7115" s="1"/>
  <c r="J7115"/>
  <c r="P7115"/>
  <c r="Q7115"/>
  <c r="R7115"/>
  <c r="N7115" s="1"/>
  <c r="S7115"/>
  <c r="O7115" s="1"/>
  <c r="K7115" s="1"/>
  <c r="H7116"/>
  <c r="I7116"/>
  <c r="J7116"/>
  <c r="P7116"/>
  <c r="Q7116"/>
  <c r="R7116"/>
  <c r="N7116" s="1"/>
  <c r="S7116"/>
  <c r="O7116" s="1"/>
  <c r="K7116" s="1"/>
  <c r="H7117"/>
  <c r="I7117" s="1"/>
  <c r="J7117"/>
  <c r="P7117"/>
  <c r="Q7117"/>
  <c r="R7117"/>
  <c r="N7117" s="1"/>
  <c r="K7117" s="1"/>
  <c r="S7117"/>
  <c r="O7117" s="1"/>
  <c r="H7118"/>
  <c r="I7118"/>
  <c r="L7118" s="1"/>
  <c r="J7118"/>
  <c r="P7118"/>
  <c r="Q7118"/>
  <c r="R7118"/>
  <c r="N7118" s="1"/>
  <c r="S7118"/>
  <c r="O7118" s="1"/>
  <c r="K7118" s="1"/>
  <c r="H7119"/>
  <c r="I7119" s="1"/>
  <c r="L7119" s="1"/>
  <c r="J7119"/>
  <c r="P7119"/>
  <c r="Q7119"/>
  <c r="R7119"/>
  <c r="N7119" s="1"/>
  <c r="S7119"/>
  <c r="O7119" s="1"/>
  <c r="K7119" s="1"/>
  <c r="H7120"/>
  <c r="I7120"/>
  <c r="J7120"/>
  <c r="P7120"/>
  <c r="Q7120"/>
  <c r="R7120"/>
  <c r="N7120" s="1"/>
  <c r="S7120"/>
  <c r="O7120" s="1"/>
  <c r="K7120" s="1"/>
  <c r="H7121"/>
  <c r="I7121" s="1"/>
  <c r="J7121"/>
  <c r="P7121"/>
  <c r="Q7121"/>
  <c r="R7121"/>
  <c r="N7121" s="1"/>
  <c r="S7121"/>
  <c r="O7121" s="1"/>
  <c r="K7121" s="1"/>
  <c r="H7122"/>
  <c r="I7122"/>
  <c r="L7122" s="1"/>
  <c r="J7122"/>
  <c r="P7122"/>
  <c r="Q7122"/>
  <c r="R7122"/>
  <c r="N7122" s="1"/>
  <c r="S7122"/>
  <c r="O7122" s="1"/>
  <c r="K7122" s="1"/>
  <c r="H7123"/>
  <c r="I7123" s="1"/>
  <c r="J7123"/>
  <c r="P7123"/>
  <c r="Q7123"/>
  <c r="R7123"/>
  <c r="N7123" s="1"/>
  <c r="K7123" s="1"/>
  <c r="S7123"/>
  <c r="O7123" s="1"/>
  <c r="H7124"/>
  <c r="I7124"/>
  <c r="J7124"/>
  <c r="P7124"/>
  <c r="Q7124"/>
  <c r="R7124"/>
  <c r="N7124" s="1"/>
  <c r="K7124" s="1"/>
  <c r="S7124"/>
  <c r="O7124" s="1"/>
  <c r="H7125"/>
  <c r="I7125" s="1"/>
  <c r="J7125"/>
  <c r="P7125"/>
  <c r="Q7125"/>
  <c r="R7125"/>
  <c r="N7125" s="1"/>
  <c r="S7125"/>
  <c r="O7125" s="1"/>
  <c r="K7125" s="1"/>
  <c r="H7126"/>
  <c r="I7126"/>
  <c r="J7126"/>
  <c r="P7126"/>
  <c r="Q7126"/>
  <c r="R7126"/>
  <c r="N7126" s="1"/>
  <c r="K7126" s="1"/>
  <c r="S7126"/>
  <c r="O7126" s="1"/>
  <c r="H7127"/>
  <c r="I7127" s="1"/>
  <c r="L7127" s="1"/>
  <c r="J7127"/>
  <c r="P7127"/>
  <c r="Q7127"/>
  <c r="R7127"/>
  <c r="N7127" s="1"/>
  <c r="S7127"/>
  <c r="O7127" s="1"/>
  <c r="K7127" s="1"/>
  <c r="H7128"/>
  <c r="I7128"/>
  <c r="J7128"/>
  <c r="P7128"/>
  <c r="Q7128"/>
  <c r="R7128"/>
  <c r="N7128" s="1"/>
  <c r="K7128" s="1"/>
  <c r="S7128"/>
  <c r="O7128" s="1"/>
  <c r="H7129"/>
  <c r="I7129" s="1"/>
  <c r="J7129"/>
  <c r="P7129"/>
  <c r="Q7129"/>
  <c r="R7129"/>
  <c r="N7129" s="1"/>
  <c r="S7129"/>
  <c r="O7129" s="1"/>
  <c r="K7129" s="1"/>
  <c r="H7130"/>
  <c r="I7130"/>
  <c r="L7130" s="1"/>
  <c r="J7130"/>
  <c r="P7130"/>
  <c r="Q7130"/>
  <c r="R7130"/>
  <c r="N7130" s="1"/>
  <c r="S7130"/>
  <c r="O7130" s="1"/>
  <c r="K7130" s="1"/>
  <c r="H7131"/>
  <c r="I7131" s="1"/>
  <c r="L7131" s="1"/>
  <c r="J7131"/>
  <c r="P7131"/>
  <c r="Q7131"/>
  <c r="R7131"/>
  <c r="N7131" s="1"/>
  <c r="S7131"/>
  <c r="O7131" s="1"/>
  <c r="K7131" s="1"/>
  <c r="H7132"/>
  <c r="I7132"/>
  <c r="J7132"/>
  <c r="P7132"/>
  <c r="Q7132"/>
  <c r="R7132"/>
  <c r="N7132" s="1"/>
  <c r="S7132"/>
  <c r="O7132" s="1"/>
  <c r="K7132" s="1"/>
  <c r="H7133"/>
  <c r="I7133" s="1"/>
  <c r="J7133"/>
  <c r="P7133"/>
  <c r="Q7133"/>
  <c r="R7133"/>
  <c r="N7133" s="1"/>
  <c r="S7133"/>
  <c r="O7133" s="1"/>
  <c r="K7133" s="1"/>
  <c r="H7134"/>
  <c r="I7134"/>
  <c r="L7134" s="1"/>
  <c r="J7134"/>
  <c r="P7134"/>
  <c r="Q7134"/>
  <c r="R7134"/>
  <c r="N7134" s="1"/>
  <c r="S7134"/>
  <c r="O7134" s="1"/>
  <c r="K7134" s="1"/>
  <c r="H7135"/>
  <c r="I7135" s="1"/>
  <c r="J7135"/>
  <c r="P7135"/>
  <c r="Q7135"/>
  <c r="R7135"/>
  <c r="N7135" s="1"/>
  <c r="K7135" s="1"/>
  <c r="S7135"/>
  <c r="O7135" s="1"/>
  <c r="H7136"/>
  <c r="I7136"/>
  <c r="J7136"/>
  <c r="P7136"/>
  <c r="Q7136"/>
  <c r="R7136"/>
  <c r="N7136" s="1"/>
  <c r="S7136"/>
  <c r="O7136" s="1"/>
  <c r="K7136" s="1"/>
  <c r="H7137"/>
  <c r="I7137" s="1"/>
  <c r="J7137"/>
  <c r="P7137"/>
  <c r="Q7137"/>
  <c r="R7137"/>
  <c r="N7137" s="1"/>
  <c r="K7137" s="1"/>
  <c r="S7137"/>
  <c r="O7137" s="1"/>
  <c r="H7138"/>
  <c r="I7138"/>
  <c r="L7138" s="1"/>
  <c r="J7138"/>
  <c r="P7138"/>
  <c r="Q7138"/>
  <c r="R7138"/>
  <c r="N7138" s="1"/>
  <c r="S7138"/>
  <c r="O7138" s="1"/>
  <c r="K7138" s="1"/>
  <c r="H7139"/>
  <c r="I7139" s="1"/>
  <c r="L7139" s="1"/>
  <c r="J7139"/>
  <c r="P7139"/>
  <c r="Q7139"/>
  <c r="R7139"/>
  <c r="N7139" s="1"/>
  <c r="S7139"/>
  <c r="O7139" s="1"/>
  <c r="K7139" s="1"/>
  <c r="H7140"/>
  <c r="I7140"/>
  <c r="J7140"/>
  <c r="P7140"/>
  <c r="Q7140"/>
  <c r="R7140"/>
  <c r="N7140" s="1"/>
  <c r="S7140"/>
  <c r="O7140" s="1"/>
  <c r="K7140" s="1"/>
  <c r="H7141"/>
  <c r="I7141" s="1"/>
  <c r="J7141"/>
  <c r="P7141"/>
  <c r="Q7141"/>
  <c r="R7141"/>
  <c r="N7141" s="1"/>
  <c r="S7141"/>
  <c r="O7141" s="1"/>
  <c r="K7141" s="1"/>
  <c r="H7142"/>
  <c r="I7142"/>
  <c r="J7142"/>
  <c r="P7142"/>
  <c r="Q7142"/>
  <c r="R7142"/>
  <c r="N7142" s="1"/>
  <c r="K7142" s="1"/>
  <c r="S7142"/>
  <c r="O7142" s="1"/>
  <c r="H7143"/>
  <c r="I7143" s="1"/>
  <c r="J7143"/>
  <c r="P7143"/>
  <c r="Q7143"/>
  <c r="R7143"/>
  <c r="N7143" s="1"/>
  <c r="K7143" s="1"/>
  <c r="S7143"/>
  <c r="O7143" s="1"/>
  <c r="H7144"/>
  <c r="I7144"/>
  <c r="J7144"/>
  <c r="P7144"/>
  <c r="Q7144"/>
  <c r="R7144"/>
  <c r="N7144" s="1"/>
  <c r="S7144"/>
  <c r="O7144" s="1"/>
  <c r="K7144" s="1"/>
  <c r="H7145"/>
  <c r="I7145" s="1"/>
  <c r="J7145"/>
  <c r="P7145"/>
  <c r="Q7145"/>
  <c r="R7145"/>
  <c r="N7145" s="1"/>
  <c r="S7145"/>
  <c r="O7145" s="1"/>
  <c r="K7145" s="1"/>
  <c r="H7146"/>
  <c r="I7146"/>
  <c r="L7146" s="1"/>
  <c r="J7146"/>
  <c r="P7146"/>
  <c r="Q7146"/>
  <c r="R7146"/>
  <c r="N7146" s="1"/>
  <c r="S7146"/>
  <c r="O7146" s="1"/>
  <c r="K7146" s="1"/>
  <c r="H7147"/>
  <c r="I7147" s="1"/>
  <c r="J7147"/>
  <c r="P7147"/>
  <c r="Q7147"/>
  <c r="R7147"/>
  <c r="N7147" s="1"/>
  <c r="K7147" s="1"/>
  <c r="S7147"/>
  <c r="O7147" s="1"/>
  <c r="H7148"/>
  <c r="I7148"/>
  <c r="J7148"/>
  <c r="P7148"/>
  <c r="Q7148"/>
  <c r="R7148"/>
  <c r="N7148" s="1"/>
  <c r="S7148"/>
  <c r="O7148" s="1"/>
  <c r="K7148" s="1"/>
  <c r="H7149"/>
  <c r="I7149" s="1"/>
  <c r="J7149"/>
  <c r="P7149"/>
  <c r="Q7149"/>
  <c r="R7149"/>
  <c r="N7149" s="1"/>
  <c r="S7149"/>
  <c r="O7149" s="1"/>
  <c r="K7149" s="1"/>
  <c r="H7150"/>
  <c r="I7150"/>
  <c r="J7150"/>
  <c r="P7150"/>
  <c r="Q7150"/>
  <c r="R7150"/>
  <c r="N7150" s="1"/>
  <c r="K7150" s="1"/>
  <c r="S7150"/>
  <c r="O7150" s="1"/>
  <c r="H7151"/>
  <c r="I7151" s="1"/>
  <c r="L7151" s="1"/>
  <c r="J7151"/>
  <c r="P7151"/>
  <c r="Q7151"/>
  <c r="R7151"/>
  <c r="N7151" s="1"/>
  <c r="S7151"/>
  <c r="O7151" s="1"/>
  <c r="K7151" s="1"/>
  <c r="H7152"/>
  <c r="I7152"/>
  <c r="J7152"/>
  <c r="P7152"/>
  <c r="Q7152"/>
  <c r="R7152"/>
  <c r="N7152" s="1"/>
  <c r="K7152" s="1"/>
  <c r="S7152"/>
  <c r="O7152" s="1"/>
  <c r="H7153"/>
  <c r="I7153" s="1"/>
  <c r="J7153"/>
  <c r="P7153"/>
  <c r="Q7153"/>
  <c r="R7153"/>
  <c r="N7153" s="1"/>
  <c r="K7153" s="1"/>
  <c r="S7153"/>
  <c r="O7153" s="1"/>
  <c r="H7154"/>
  <c r="I7154"/>
  <c r="L7154" s="1"/>
  <c r="J7154"/>
  <c r="P7154"/>
  <c r="Q7154"/>
  <c r="R7154"/>
  <c r="N7154" s="1"/>
  <c r="S7154"/>
  <c r="O7154" s="1"/>
  <c r="K7154" s="1"/>
  <c r="H7155"/>
  <c r="I7155" s="1"/>
  <c r="J7155"/>
  <c r="P7155"/>
  <c r="Q7155"/>
  <c r="R7155"/>
  <c r="N7155" s="1"/>
  <c r="K7155" s="1"/>
  <c r="S7155"/>
  <c r="O7155" s="1"/>
  <c r="H7156"/>
  <c r="I7156"/>
  <c r="J7156"/>
  <c r="P7156"/>
  <c r="Q7156"/>
  <c r="R7156"/>
  <c r="N7156" s="1"/>
  <c r="K7156" s="1"/>
  <c r="S7156"/>
  <c r="O7156" s="1"/>
  <c r="H7157"/>
  <c r="I7157" s="1"/>
  <c r="J7157"/>
  <c r="P7157"/>
  <c r="Q7157"/>
  <c r="R7157"/>
  <c r="N7157" s="1"/>
  <c r="S7157"/>
  <c r="O7157" s="1"/>
  <c r="K7157" s="1"/>
  <c r="H7158"/>
  <c r="I7158"/>
  <c r="L7158" s="1"/>
  <c r="J7158"/>
  <c r="P7158"/>
  <c r="Q7158"/>
  <c r="R7158"/>
  <c r="N7158" s="1"/>
  <c r="S7158"/>
  <c r="O7158" s="1"/>
  <c r="K7158" s="1"/>
  <c r="H7159"/>
  <c r="I7159" s="1"/>
  <c r="L7159" s="1"/>
  <c r="J7159"/>
  <c r="P7159"/>
  <c r="Q7159"/>
  <c r="R7159"/>
  <c r="N7159" s="1"/>
  <c r="S7159"/>
  <c r="O7159" s="1"/>
  <c r="K7159" s="1"/>
  <c r="H7160"/>
  <c r="I7160"/>
  <c r="J7160"/>
  <c r="P7160"/>
  <c r="Q7160"/>
  <c r="R7160"/>
  <c r="N7160" s="1"/>
  <c r="S7160"/>
  <c r="O7160" s="1"/>
  <c r="K7160" s="1"/>
  <c r="H7161"/>
  <c r="I7161" s="1"/>
  <c r="J7161"/>
  <c r="P7161"/>
  <c r="Q7161"/>
  <c r="R7161"/>
  <c r="N7161" s="1"/>
  <c r="K7161" s="1"/>
  <c r="S7161"/>
  <c r="O7161" s="1"/>
  <c r="H7162"/>
  <c r="I7162"/>
  <c r="L7162" s="1"/>
  <c r="J7162"/>
  <c r="P7162"/>
  <c r="Q7162"/>
  <c r="R7162"/>
  <c r="N7162" s="1"/>
  <c r="S7162"/>
  <c r="O7162" s="1"/>
  <c r="K7162" s="1"/>
  <c r="H7163"/>
  <c r="I7163" s="1"/>
  <c r="J7163"/>
  <c r="P7163"/>
  <c r="Q7163"/>
  <c r="R7163"/>
  <c r="N7163" s="1"/>
  <c r="K7163" s="1"/>
  <c r="S7163"/>
  <c r="O7163" s="1"/>
  <c r="H7164"/>
  <c r="I7164"/>
  <c r="J7164"/>
  <c r="P7164"/>
  <c r="Q7164"/>
  <c r="R7164"/>
  <c r="N7164" s="1"/>
  <c r="K7164" s="1"/>
  <c r="S7164"/>
  <c r="O7164" s="1"/>
  <c r="H7165"/>
  <c r="I7165" s="1"/>
  <c r="J7165"/>
  <c r="P7165"/>
  <c r="Q7165"/>
  <c r="R7165"/>
  <c r="N7165" s="1"/>
  <c r="K7165" s="1"/>
  <c r="S7165"/>
  <c r="O7165" s="1"/>
  <c r="H7166"/>
  <c r="I7166"/>
  <c r="L7166" s="1"/>
  <c r="J7166"/>
  <c r="P7166"/>
  <c r="Q7166"/>
  <c r="R7166"/>
  <c r="N7166" s="1"/>
  <c r="S7166"/>
  <c r="O7166" s="1"/>
  <c r="K7166" s="1"/>
  <c r="H7167"/>
  <c r="I7167" s="1"/>
  <c r="J7167"/>
  <c r="P7167"/>
  <c r="Q7167"/>
  <c r="R7167"/>
  <c r="N7167" s="1"/>
  <c r="K7167" s="1"/>
  <c r="S7167"/>
  <c r="O7167" s="1"/>
  <c r="H7168"/>
  <c r="I7168"/>
  <c r="J7168"/>
  <c r="P7168"/>
  <c r="Q7168"/>
  <c r="R7168"/>
  <c r="N7168" s="1"/>
  <c r="K7168" s="1"/>
  <c r="S7168"/>
  <c r="O7168" s="1"/>
  <c r="H7169"/>
  <c r="I7169" s="1"/>
  <c r="J7169"/>
  <c r="P7169"/>
  <c r="Q7169"/>
  <c r="R7169"/>
  <c r="N7169" s="1"/>
  <c r="K7169" s="1"/>
  <c r="S7169"/>
  <c r="O7169" s="1"/>
  <c r="H7170"/>
  <c r="I7170"/>
  <c r="L7170" s="1"/>
  <c r="J7170"/>
  <c r="P7170"/>
  <c r="Q7170"/>
  <c r="R7170"/>
  <c r="N7170" s="1"/>
  <c r="S7170"/>
  <c r="O7170" s="1"/>
  <c r="K7170" s="1"/>
  <c r="H7171"/>
  <c r="I7171" s="1"/>
  <c r="L7171" s="1"/>
  <c r="J7171"/>
  <c r="P7171"/>
  <c r="Q7171"/>
  <c r="R7171"/>
  <c r="N7171" s="1"/>
  <c r="S7171"/>
  <c r="O7171" s="1"/>
  <c r="K7171" s="1"/>
  <c r="H7172"/>
  <c r="I7172"/>
  <c r="J7172"/>
  <c r="P7172"/>
  <c r="Q7172"/>
  <c r="R7172"/>
  <c r="N7172" s="1"/>
  <c r="S7172"/>
  <c r="O7172" s="1"/>
  <c r="K7172" s="1"/>
  <c r="H7173"/>
  <c r="I7173" s="1"/>
  <c r="J7173"/>
  <c r="P7173"/>
  <c r="Q7173"/>
  <c r="R7173"/>
  <c r="N7173" s="1"/>
  <c r="K7173" s="1"/>
  <c r="S7173"/>
  <c r="O7173" s="1"/>
  <c r="H7174"/>
  <c r="I7174"/>
  <c r="L7174" s="1"/>
  <c r="J7174"/>
  <c r="P7174"/>
  <c r="Q7174"/>
  <c r="R7174"/>
  <c r="N7174" s="1"/>
  <c r="S7174"/>
  <c r="O7174" s="1"/>
  <c r="K7174" s="1"/>
  <c r="H7175"/>
  <c r="I7175" s="1"/>
  <c r="L7175" s="1"/>
  <c r="J7175"/>
  <c r="P7175"/>
  <c r="Q7175"/>
  <c r="R7175"/>
  <c r="N7175" s="1"/>
  <c r="S7175"/>
  <c r="O7175" s="1"/>
  <c r="K7175" s="1"/>
  <c r="H7176"/>
  <c r="I7176"/>
  <c r="J7176"/>
  <c r="P7176"/>
  <c r="Q7176"/>
  <c r="R7176"/>
  <c r="N7176" s="1"/>
  <c r="K7176" s="1"/>
  <c r="S7176"/>
  <c r="O7176" s="1"/>
  <c r="H7177"/>
  <c r="I7177" s="1"/>
  <c r="J7177"/>
  <c r="P7177"/>
  <c r="Q7177"/>
  <c r="R7177"/>
  <c r="N7177" s="1"/>
  <c r="S7177"/>
  <c r="O7177" s="1"/>
  <c r="K7177" s="1"/>
  <c r="H7178"/>
  <c r="I7178"/>
  <c r="L7178" s="1"/>
  <c r="J7178"/>
  <c r="P7178"/>
  <c r="Q7178"/>
  <c r="R7178"/>
  <c r="N7178" s="1"/>
  <c r="S7178"/>
  <c r="O7178" s="1"/>
  <c r="K7178" s="1"/>
  <c r="H7179"/>
  <c r="I7179" s="1"/>
  <c r="L7179" s="1"/>
  <c r="J7179"/>
  <c r="P7179"/>
  <c r="Q7179"/>
  <c r="R7179"/>
  <c r="N7179" s="1"/>
  <c r="S7179"/>
  <c r="O7179" s="1"/>
  <c r="K7179" s="1"/>
  <c r="H7180"/>
  <c r="I7180"/>
  <c r="J7180"/>
  <c r="P7180"/>
  <c r="Q7180"/>
  <c r="R7180"/>
  <c r="N7180" s="1"/>
  <c r="S7180"/>
  <c r="O7180" s="1"/>
  <c r="K7180" s="1"/>
  <c r="H7181"/>
  <c r="I7181" s="1"/>
  <c r="J7181"/>
  <c r="P7181"/>
  <c r="Q7181"/>
  <c r="R7181"/>
  <c r="N7181" s="1"/>
  <c r="K7181" s="1"/>
  <c r="S7181"/>
  <c r="O7181" s="1"/>
  <c r="H7182"/>
  <c r="I7182"/>
  <c r="J7182"/>
  <c r="P7182"/>
  <c r="Q7182"/>
  <c r="R7182"/>
  <c r="N7182" s="1"/>
  <c r="K7182" s="1"/>
  <c r="S7182"/>
  <c r="O7182" s="1"/>
  <c r="H7183"/>
  <c r="I7183" s="1"/>
  <c r="L7183" s="1"/>
  <c r="J7183"/>
  <c r="P7183"/>
  <c r="Q7183"/>
  <c r="R7183"/>
  <c r="N7183" s="1"/>
  <c r="S7183"/>
  <c r="O7183" s="1"/>
  <c r="K7183" s="1"/>
  <c r="H7184"/>
  <c r="I7184"/>
  <c r="J7184"/>
  <c r="P7184"/>
  <c r="Q7184"/>
  <c r="R7184"/>
  <c r="N7184" s="1"/>
  <c r="S7184"/>
  <c r="O7184" s="1"/>
  <c r="K7184" s="1"/>
  <c r="H7185"/>
  <c r="I7185" s="1"/>
  <c r="J7185"/>
  <c r="P7185"/>
  <c r="Q7185"/>
  <c r="R7185"/>
  <c r="N7185" s="1"/>
  <c r="S7185"/>
  <c r="O7185" s="1"/>
  <c r="K7185" s="1"/>
  <c r="H7186"/>
  <c r="I7186"/>
  <c r="J7186"/>
  <c r="P7186"/>
  <c r="Q7186"/>
  <c r="R7186"/>
  <c r="N7186" s="1"/>
  <c r="K7186" s="1"/>
  <c r="S7186"/>
  <c r="O7186" s="1"/>
  <c r="H7187"/>
  <c r="I7187" s="1"/>
  <c r="J7187"/>
  <c r="P7187"/>
  <c r="Q7187"/>
  <c r="R7187"/>
  <c r="N7187" s="1"/>
  <c r="K7187" s="1"/>
  <c r="S7187"/>
  <c r="O7187" s="1"/>
  <c r="H7188"/>
  <c r="I7188"/>
  <c r="J7188"/>
  <c r="P7188"/>
  <c r="Q7188"/>
  <c r="R7188"/>
  <c r="N7188" s="1"/>
  <c r="S7188"/>
  <c r="O7188" s="1"/>
  <c r="K7188" s="1"/>
  <c r="H7189"/>
  <c r="I7189" s="1"/>
  <c r="J7189"/>
  <c r="P7189"/>
  <c r="Q7189"/>
  <c r="R7189"/>
  <c r="N7189" s="1"/>
  <c r="K7189" s="1"/>
  <c r="S7189"/>
  <c r="O7189" s="1"/>
  <c r="H7190"/>
  <c r="I7190"/>
  <c r="L7190" s="1"/>
  <c r="J7190"/>
  <c r="P7190"/>
  <c r="Q7190"/>
  <c r="R7190"/>
  <c r="N7190" s="1"/>
  <c r="S7190"/>
  <c r="O7190" s="1"/>
  <c r="K7190" s="1"/>
  <c r="H7191"/>
  <c r="I7191" s="1"/>
  <c r="J7191"/>
  <c r="P7191"/>
  <c r="Q7191"/>
  <c r="R7191"/>
  <c r="N7191" s="1"/>
  <c r="K7191" s="1"/>
  <c r="S7191"/>
  <c r="O7191" s="1"/>
  <c r="H7192"/>
  <c r="I7192"/>
  <c r="J7192"/>
  <c r="P7192"/>
  <c r="Q7192"/>
  <c r="R7192"/>
  <c r="N7192" s="1"/>
  <c r="K7192" s="1"/>
  <c r="S7192"/>
  <c r="O7192" s="1"/>
  <c r="H7193"/>
  <c r="I7193" s="1"/>
  <c r="J7193"/>
  <c r="P7193"/>
  <c r="Q7193"/>
  <c r="R7193"/>
  <c r="N7193" s="1"/>
  <c r="S7193"/>
  <c r="O7193" s="1"/>
  <c r="K7193" s="1"/>
  <c r="H7194"/>
  <c r="I7194"/>
  <c r="J7194"/>
  <c r="P7194"/>
  <c r="Q7194"/>
  <c r="R7194"/>
  <c r="N7194" s="1"/>
  <c r="K7194" s="1"/>
  <c r="S7194"/>
  <c r="O7194" s="1"/>
  <c r="H7195"/>
  <c r="I7195" s="1"/>
  <c r="L7195" s="1"/>
  <c r="J7195"/>
  <c r="P7195"/>
  <c r="Q7195"/>
  <c r="R7195"/>
  <c r="N7195" s="1"/>
  <c r="S7195"/>
  <c r="O7195" s="1"/>
  <c r="K7195" s="1"/>
  <c r="H7196"/>
  <c r="I7196"/>
  <c r="J7196"/>
  <c r="P7196"/>
  <c r="Q7196"/>
  <c r="R7196"/>
  <c r="N7196" s="1"/>
  <c r="S7196"/>
  <c r="O7196" s="1"/>
  <c r="K7196" s="1"/>
  <c r="H7197"/>
  <c r="I7197" s="1"/>
  <c r="J7197"/>
  <c r="P7197"/>
  <c r="Q7197"/>
  <c r="R7197"/>
  <c r="N7197" s="1"/>
  <c r="K7197" s="1"/>
  <c r="S7197"/>
  <c r="O7197" s="1"/>
  <c r="H7198"/>
  <c r="I7198"/>
  <c r="L7198" s="1"/>
  <c r="J7198"/>
  <c r="P7198"/>
  <c r="Q7198"/>
  <c r="R7198"/>
  <c r="N7198" s="1"/>
  <c r="S7198"/>
  <c r="O7198" s="1"/>
  <c r="K7198" s="1"/>
  <c r="H7199"/>
  <c r="I7199" s="1"/>
  <c r="J7199"/>
  <c r="P7199"/>
  <c r="Q7199"/>
  <c r="R7199"/>
  <c r="N7199" s="1"/>
  <c r="K7199" s="1"/>
  <c r="S7199"/>
  <c r="O7199" s="1"/>
  <c r="H7200"/>
  <c r="I7200"/>
  <c r="J7200"/>
  <c r="P7200"/>
  <c r="Q7200"/>
  <c r="R7200"/>
  <c r="N7200" s="1"/>
  <c r="K7200" s="1"/>
  <c r="S7200"/>
  <c r="O7200" s="1"/>
  <c r="H7201"/>
  <c r="I7201" s="1"/>
  <c r="J7201"/>
  <c r="P7201"/>
  <c r="Q7201"/>
  <c r="R7201"/>
  <c r="N7201" s="1"/>
  <c r="S7201"/>
  <c r="O7201" s="1"/>
  <c r="K7201" s="1"/>
  <c r="H7202"/>
  <c r="I7202"/>
  <c r="L7202" s="1"/>
  <c r="J7202"/>
  <c r="P7202"/>
  <c r="Q7202"/>
  <c r="R7202"/>
  <c r="N7202" s="1"/>
  <c r="S7202"/>
  <c r="O7202" s="1"/>
  <c r="K7202" s="1"/>
  <c r="H7203"/>
  <c r="I7203" s="1"/>
  <c r="L7203" s="1"/>
  <c r="J7203"/>
  <c r="P7203"/>
  <c r="Q7203"/>
  <c r="R7203"/>
  <c r="N7203" s="1"/>
  <c r="S7203"/>
  <c r="O7203" s="1"/>
  <c r="K7203" s="1"/>
  <c r="H7204"/>
  <c r="I7204"/>
  <c r="J7204"/>
  <c r="P7204"/>
  <c r="Q7204"/>
  <c r="R7204"/>
  <c r="N7204" s="1"/>
  <c r="S7204"/>
  <c r="O7204" s="1"/>
  <c r="K7204" s="1"/>
  <c r="H7205"/>
  <c r="I7205" s="1"/>
  <c r="J7205"/>
  <c r="P7205"/>
  <c r="Q7205"/>
  <c r="R7205"/>
  <c r="N7205" s="1"/>
  <c r="S7205"/>
  <c r="O7205" s="1"/>
  <c r="K7205" s="1"/>
  <c r="H7206"/>
  <c r="I7206"/>
  <c r="J7206"/>
  <c r="P7206"/>
  <c r="Q7206"/>
  <c r="R7206"/>
  <c r="N7206" s="1"/>
  <c r="K7206" s="1"/>
  <c r="S7206"/>
  <c r="O7206" s="1"/>
  <c r="H7207"/>
  <c r="I7207" s="1"/>
  <c r="J7207"/>
  <c r="P7207"/>
  <c r="Q7207"/>
  <c r="R7207"/>
  <c r="N7207" s="1"/>
  <c r="K7207" s="1"/>
  <c r="S7207"/>
  <c r="O7207" s="1"/>
  <c r="H7208"/>
  <c r="I7208"/>
  <c r="J7208"/>
  <c r="P7208"/>
  <c r="Q7208"/>
  <c r="R7208"/>
  <c r="N7208" s="1"/>
  <c r="K7208" s="1"/>
  <c r="S7208"/>
  <c r="O7208" s="1"/>
  <c r="H7209"/>
  <c r="I7209" s="1"/>
  <c r="J7209"/>
  <c r="P7209"/>
  <c r="Q7209"/>
  <c r="R7209"/>
  <c r="N7209" s="1"/>
  <c r="K7209" s="1"/>
  <c r="S7209"/>
  <c r="O7209" s="1"/>
  <c r="H7210"/>
  <c r="I7210"/>
  <c r="L7210" s="1"/>
  <c r="J7210"/>
  <c r="P7210"/>
  <c r="Q7210"/>
  <c r="R7210"/>
  <c r="N7210" s="1"/>
  <c r="S7210"/>
  <c r="O7210" s="1"/>
  <c r="K7210" s="1"/>
  <c r="H7211"/>
  <c r="I7211" s="1"/>
  <c r="L7211" s="1"/>
  <c r="J7211"/>
  <c r="P7211"/>
  <c r="Q7211"/>
  <c r="R7211"/>
  <c r="N7211" s="1"/>
  <c r="S7211"/>
  <c r="O7211" s="1"/>
  <c r="K7211" s="1"/>
  <c r="H7212"/>
  <c r="I7212"/>
  <c r="J7212"/>
  <c r="P7212"/>
  <c r="Q7212"/>
  <c r="R7212"/>
  <c r="N7212" s="1"/>
  <c r="S7212"/>
  <c r="O7212" s="1"/>
  <c r="K7212" s="1"/>
  <c r="H7213"/>
  <c r="I7213" s="1"/>
  <c r="J7213"/>
  <c r="P7213"/>
  <c r="Q7213"/>
  <c r="R7213"/>
  <c r="N7213" s="1"/>
  <c r="S7213"/>
  <c r="O7213" s="1"/>
  <c r="K7213" s="1"/>
  <c r="H7214"/>
  <c r="I7214"/>
  <c r="J7214"/>
  <c r="P7214"/>
  <c r="Q7214"/>
  <c r="R7214"/>
  <c r="N7214" s="1"/>
  <c r="K7214" s="1"/>
  <c r="S7214"/>
  <c r="O7214" s="1"/>
  <c r="H7215"/>
  <c r="I7215" s="1"/>
  <c r="L7215" s="1"/>
  <c r="J7215"/>
  <c r="P7215"/>
  <c r="Q7215"/>
  <c r="R7215"/>
  <c r="N7215" s="1"/>
  <c r="S7215"/>
  <c r="O7215" s="1"/>
  <c r="K7215" s="1"/>
  <c r="H7216"/>
  <c r="I7216"/>
  <c r="J7216"/>
  <c r="P7216"/>
  <c r="Q7216"/>
  <c r="R7216"/>
  <c r="N7216" s="1"/>
  <c r="S7216"/>
  <c r="O7216" s="1"/>
  <c r="K7216" s="1"/>
  <c r="H7217"/>
  <c r="I7217" s="1"/>
  <c r="J7217"/>
  <c r="P7217"/>
  <c r="Q7217"/>
  <c r="R7217"/>
  <c r="N7217" s="1"/>
  <c r="K7217" s="1"/>
  <c r="S7217"/>
  <c r="O7217" s="1"/>
  <c r="H7218"/>
  <c r="I7218"/>
  <c r="L7218" s="1"/>
  <c r="J7218"/>
  <c r="P7218"/>
  <c r="Q7218"/>
  <c r="R7218"/>
  <c r="N7218" s="1"/>
  <c r="S7218"/>
  <c r="O7218" s="1"/>
  <c r="K7218" s="1"/>
  <c r="H7219"/>
  <c r="I7219" s="1"/>
  <c r="L7219" s="1"/>
  <c r="J7219"/>
  <c r="P7219"/>
  <c r="Q7219"/>
  <c r="R7219"/>
  <c r="N7219" s="1"/>
  <c r="S7219"/>
  <c r="O7219" s="1"/>
  <c r="K7219" s="1"/>
  <c r="H7220"/>
  <c r="I7220"/>
  <c r="J7220"/>
  <c r="P7220"/>
  <c r="Q7220"/>
  <c r="R7220"/>
  <c r="N7220" s="1"/>
  <c r="K7220" s="1"/>
  <c r="S7220"/>
  <c r="O7220" s="1"/>
  <c r="H7221"/>
  <c r="I7221" s="1"/>
  <c r="J7221"/>
  <c r="P7221"/>
  <c r="Q7221"/>
  <c r="R7221"/>
  <c r="N7221" s="1"/>
  <c r="S7221"/>
  <c r="O7221" s="1"/>
  <c r="K7221" s="1"/>
  <c r="H7222"/>
  <c r="I7222"/>
  <c r="L7222" s="1"/>
  <c r="J7222"/>
  <c r="P7222"/>
  <c r="Q7222"/>
  <c r="R7222"/>
  <c r="N7222" s="1"/>
  <c r="S7222"/>
  <c r="O7222" s="1"/>
  <c r="K7222" s="1"/>
  <c r="H7223"/>
  <c r="I7223" s="1"/>
  <c r="L7223" s="1"/>
  <c r="J7223"/>
  <c r="P7223"/>
  <c r="Q7223"/>
  <c r="R7223"/>
  <c r="N7223" s="1"/>
  <c r="S7223"/>
  <c r="O7223" s="1"/>
  <c r="K7223" s="1"/>
  <c r="H7224"/>
  <c r="I7224"/>
  <c r="J7224"/>
  <c r="P7224"/>
  <c r="Q7224"/>
  <c r="R7224"/>
  <c r="N7224" s="1"/>
  <c r="S7224"/>
  <c r="O7224" s="1"/>
  <c r="K7224" s="1"/>
  <c r="H7225"/>
  <c r="I7225" s="1"/>
  <c r="J7225"/>
  <c r="P7225"/>
  <c r="Q7225"/>
  <c r="R7225"/>
  <c r="N7225" s="1"/>
  <c r="S7225"/>
  <c r="O7225" s="1"/>
  <c r="K7225" s="1"/>
  <c r="H7226"/>
  <c r="I7226"/>
  <c r="L7226" s="1"/>
  <c r="J7226"/>
  <c r="P7226"/>
  <c r="Q7226"/>
  <c r="R7226"/>
  <c r="N7226" s="1"/>
  <c r="S7226"/>
  <c r="O7226" s="1"/>
  <c r="K7226" s="1"/>
  <c r="H7227"/>
  <c r="I7227" s="1"/>
  <c r="L7227" s="1"/>
  <c r="J7227"/>
  <c r="P7227"/>
  <c r="Q7227"/>
  <c r="R7227"/>
  <c r="N7227" s="1"/>
  <c r="S7227"/>
  <c r="O7227" s="1"/>
  <c r="K7227" s="1"/>
  <c r="H7228"/>
  <c r="I7228"/>
  <c r="J7228"/>
  <c r="P7228"/>
  <c r="Q7228"/>
  <c r="R7228"/>
  <c r="N7228" s="1"/>
  <c r="K7228" s="1"/>
  <c r="S7228"/>
  <c r="O7228" s="1"/>
  <c r="H7229"/>
  <c r="I7229" s="1"/>
  <c r="J7229"/>
  <c r="P7229"/>
  <c r="Q7229"/>
  <c r="R7229"/>
  <c r="N7229" s="1"/>
  <c r="S7229"/>
  <c r="O7229" s="1"/>
  <c r="K7229" s="1"/>
  <c r="H7230"/>
  <c r="I7230"/>
  <c r="L7230" s="1"/>
  <c r="J7230"/>
  <c r="P7230"/>
  <c r="Q7230"/>
  <c r="R7230"/>
  <c r="N7230" s="1"/>
  <c r="S7230"/>
  <c r="O7230" s="1"/>
  <c r="K7230" s="1"/>
  <c r="H7231"/>
  <c r="I7231" s="1"/>
  <c r="L7231" s="1"/>
  <c r="J7231"/>
  <c r="P7231"/>
  <c r="Q7231"/>
  <c r="R7231"/>
  <c r="N7231" s="1"/>
  <c r="S7231"/>
  <c r="O7231" s="1"/>
  <c r="K7231" s="1"/>
  <c r="H7232"/>
  <c r="I7232"/>
  <c r="J7232"/>
  <c r="P7232"/>
  <c r="Q7232"/>
  <c r="R7232"/>
  <c r="N7232" s="1"/>
  <c r="K7232" s="1"/>
  <c r="S7232"/>
  <c r="O7232" s="1"/>
  <c r="H7233"/>
  <c r="I7233" s="1"/>
  <c r="J7233"/>
  <c r="P7233"/>
  <c r="Q7233"/>
  <c r="R7233"/>
  <c r="N7233" s="1"/>
  <c r="S7233"/>
  <c r="O7233" s="1"/>
  <c r="K7233" s="1"/>
  <c r="H7234"/>
  <c r="I7234"/>
  <c r="L7234" s="1"/>
  <c r="J7234"/>
  <c r="P7234"/>
  <c r="Q7234"/>
  <c r="R7234"/>
  <c r="N7234" s="1"/>
  <c r="S7234"/>
  <c r="O7234" s="1"/>
  <c r="K7234" s="1"/>
  <c r="H7235"/>
  <c r="I7235" s="1"/>
  <c r="J7235"/>
  <c r="P7235"/>
  <c r="Q7235"/>
  <c r="R7235"/>
  <c r="N7235" s="1"/>
  <c r="K7235" s="1"/>
  <c r="S7235"/>
  <c r="O7235" s="1"/>
  <c r="H7236"/>
  <c r="I7236"/>
  <c r="J7236"/>
  <c r="P7236"/>
  <c r="Q7236"/>
  <c r="R7236"/>
  <c r="N7236" s="1"/>
  <c r="K7236" s="1"/>
  <c r="S7236"/>
  <c r="O7236" s="1"/>
  <c r="H7237"/>
  <c r="I7237" s="1"/>
  <c r="J7237"/>
  <c r="P7237"/>
  <c r="Q7237"/>
  <c r="R7237"/>
  <c r="N7237" s="1"/>
  <c r="K7237" s="1"/>
  <c r="S7237"/>
  <c r="O7237" s="1"/>
  <c r="H7238"/>
  <c r="I7238"/>
  <c r="J7238"/>
  <c r="P7238"/>
  <c r="Q7238"/>
  <c r="R7238"/>
  <c r="N7238" s="1"/>
  <c r="K7238" s="1"/>
  <c r="S7238"/>
  <c r="O7238" s="1"/>
  <c r="H7239"/>
  <c r="I7239" s="1"/>
  <c r="L7239" s="1"/>
  <c r="J7239"/>
  <c r="P7239"/>
  <c r="Q7239"/>
  <c r="R7239"/>
  <c r="N7239" s="1"/>
  <c r="S7239"/>
  <c r="O7239" s="1"/>
  <c r="K7239" s="1"/>
  <c r="H7240"/>
  <c r="I7240"/>
  <c r="J7240"/>
  <c r="P7240"/>
  <c r="Q7240"/>
  <c r="R7240"/>
  <c r="N7240" s="1"/>
  <c r="K7240" s="1"/>
  <c r="S7240"/>
  <c r="O7240" s="1"/>
  <c r="H7241"/>
  <c r="I7241" s="1"/>
  <c r="J7241"/>
  <c r="P7241"/>
  <c r="Q7241"/>
  <c r="R7241"/>
  <c r="N7241" s="1"/>
  <c r="K7241" s="1"/>
  <c r="S7241"/>
  <c r="O7241" s="1"/>
  <c r="H7242"/>
  <c r="I7242"/>
  <c r="J7242"/>
  <c r="P7242"/>
  <c r="Q7242"/>
  <c r="R7242"/>
  <c r="N7242" s="1"/>
  <c r="K7242" s="1"/>
  <c r="S7242"/>
  <c r="O7242" s="1"/>
  <c r="H7243"/>
  <c r="I7243" s="1"/>
  <c r="L7243" s="1"/>
  <c r="J7243"/>
  <c r="P7243"/>
  <c r="Q7243"/>
  <c r="R7243"/>
  <c r="N7243" s="1"/>
  <c r="S7243"/>
  <c r="O7243" s="1"/>
  <c r="K7243" s="1"/>
  <c r="H7244"/>
  <c r="I7244"/>
  <c r="J7244"/>
  <c r="P7244"/>
  <c r="Q7244"/>
  <c r="R7244"/>
  <c r="N7244" s="1"/>
  <c r="S7244"/>
  <c r="O7244" s="1"/>
  <c r="K7244" s="1"/>
  <c r="H7245"/>
  <c r="I7245" s="1"/>
  <c r="J7245"/>
  <c r="P7245"/>
  <c r="Q7245"/>
  <c r="R7245"/>
  <c r="N7245" s="1"/>
  <c r="S7245"/>
  <c r="O7245" s="1"/>
  <c r="K7245" s="1"/>
  <c r="H7246"/>
  <c r="I7246"/>
  <c r="L7246" s="1"/>
  <c r="J7246"/>
  <c r="P7246"/>
  <c r="Q7246"/>
  <c r="R7246"/>
  <c r="N7246" s="1"/>
  <c r="S7246"/>
  <c r="O7246" s="1"/>
  <c r="K7246" s="1"/>
  <c r="H7247"/>
  <c r="I7247" s="1"/>
  <c r="L7247" s="1"/>
  <c r="J7247"/>
  <c r="P7247"/>
  <c r="Q7247"/>
  <c r="R7247"/>
  <c r="N7247" s="1"/>
  <c r="S7247"/>
  <c r="O7247" s="1"/>
  <c r="K7247" s="1"/>
  <c r="H7248"/>
  <c r="I7248"/>
  <c r="J7248"/>
  <c r="P7248"/>
  <c r="Q7248"/>
  <c r="R7248"/>
  <c r="N7248" s="1"/>
  <c r="S7248"/>
  <c r="O7248" s="1"/>
  <c r="K7248" s="1"/>
  <c r="H7249"/>
  <c r="I7249" s="1"/>
  <c r="J7249"/>
  <c r="P7249"/>
  <c r="Q7249"/>
  <c r="R7249"/>
  <c r="N7249" s="1"/>
  <c r="S7249"/>
  <c r="O7249" s="1"/>
  <c r="K7249" s="1"/>
  <c r="H7250"/>
  <c r="I7250"/>
  <c r="J7250"/>
  <c r="P7250"/>
  <c r="Q7250"/>
  <c r="R7250"/>
  <c r="N7250" s="1"/>
  <c r="K7250" s="1"/>
  <c r="S7250"/>
  <c r="O7250" s="1"/>
  <c r="H7251"/>
  <c r="I7251" s="1"/>
  <c r="L7251" s="1"/>
  <c r="J7251"/>
  <c r="P7251"/>
  <c r="Q7251"/>
  <c r="R7251"/>
  <c r="N7251" s="1"/>
  <c r="S7251"/>
  <c r="O7251" s="1"/>
  <c r="K7251" s="1"/>
  <c r="H7252"/>
  <c r="I7252"/>
  <c r="J7252"/>
  <c r="P7252"/>
  <c r="Q7252"/>
  <c r="R7252"/>
  <c r="N7252" s="1"/>
  <c r="K7252" s="1"/>
  <c r="S7252"/>
  <c r="O7252" s="1"/>
  <c r="H7253"/>
  <c r="I7253" s="1"/>
  <c r="J7253"/>
  <c r="P7253"/>
  <c r="Q7253"/>
  <c r="R7253"/>
  <c r="N7253" s="1"/>
  <c r="S7253"/>
  <c r="O7253" s="1"/>
  <c r="K7253" s="1"/>
  <c r="H7254"/>
  <c r="I7254"/>
  <c r="L7254" s="1"/>
  <c r="J7254"/>
  <c r="P7254"/>
  <c r="Q7254"/>
  <c r="R7254"/>
  <c r="N7254" s="1"/>
  <c r="S7254"/>
  <c r="O7254" s="1"/>
  <c r="K7254" s="1"/>
  <c r="H7255"/>
  <c r="I7255" s="1"/>
  <c r="J7255"/>
  <c r="P7255"/>
  <c r="Q7255"/>
  <c r="R7255"/>
  <c r="N7255" s="1"/>
  <c r="K7255" s="1"/>
  <c r="S7255"/>
  <c r="O7255" s="1"/>
  <c r="H7256"/>
  <c r="I7256"/>
  <c r="J7256"/>
  <c r="P7256"/>
  <c r="Q7256"/>
  <c r="R7256"/>
  <c r="N7256" s="1"/>
  <c r="S7256"/>
  <c r="O7256" s="1"/>
  <c r="K7256" s="1"/>
  <c r="H7257"/>
  <c r="I7257" s="1"/>
  <c r="J7257"/>
  <c r="P7257"/>
  <c r="Q7257"/>
  <c r="R7257"/>
  <c r="N7257" s="1"/>
  <c r="K7257" s="1"/>
  <c r="S7257"/>
  <c r="O7257" s="1"/>
  <c r="H7258"/>
  <c r="I7258"/>
  <c r="J7258"/>
  <c r="P7258"/>
  <c r="Q7258"/>
  <c r="R7258"/>
  <c r="N7258" s="1"/>
  <c r="K7258" s="1"/>
  <c r="S7258"/>
  <c r="O7258" s="1"/>
  <c r="H7259"/>
  <c r="I7259" s="1"/>
  <c r="J7259"/>
  <c r="P7259"/>
  <c r="Q7259"/>
  <c r="R7259"/>
  <c r="N7259" s="1"/>
  <c r="K7259" s="1"/>
  <c r="S7259"/>
  <c r="O7259" s="1"/>
  <c r="H7260"/>
  <c r="I7260"/>
  <c r="J7260"/>
  <c r="P7260"/>
  <c r="Q7260"/>
  <c r="R7260"/>
  <c r="N7260" s="1"/>
  <c r="K7260" s="1"/>
  <c r="S7260"/>
  <c r="O7260" s="1"/>
  <c r="H7261"/>
  <c r="I7261" s="1"/>
  <c r="J7261"/>
  <c r="P7261"/>
  <c r="Q7261"/>
  <c r="R7261"/>
  <c r="N7261" s="1"/>
  <c r="S7261"/>
  <c r="O7261" s="1"/>
  <c r="K7261" s="1"/>
  <c r="H7262"/>
  <c r="I7262"/>
  <c r="J7262"/>
  <c r="P7262"/>
  <c r="Q7262"/>
  <c r="R7262"/>
  <c r="N7262" s="1"/>
  <c r="K7262" s="1"/>
  <c r="S7262"/>
  <c r="O7262" s="1"/>
  <c r="H7263"/>
  <c r="I7263" s="1"/>
  <c r="J7263"/>
  <c r="P7263"/>
  <c r="Q7263"/>
  <c r="R7263"/>
  <c r="N7263" s="1"/>
  <c r="K7263" s="1"/>
  <c r="S7263"/>
  <c r="O7263" s="1"/>
  <c r="H7264"/>
  <c r="I7264"/>
  <c r="J7264"/>
  <c r="P7264"/>
  <c r="Q7264"/>
  <c r="R7264"/>
  <c r="N7264" s="1"/>
  <c r="K7264" s="1"/>
  <c r="S7264"/>
  <c r="O7264" s="1"/>
  <c r="H7265"/>
  <c r="I7265" s="1"/>
  <c r="J7265"/>
  <c r="P7265"/>
  <c r="Q7265"/>
  <c r="R7265"/>
  <c r="N7265" s="1"/>
  <c r="K7265" s="1"/>
  <c r="S7265"/>
  <c r="O7265" s="1"/>
  <c r="H7266"/>
  <c r="I7266"/>
  <c r="J7266"/>
  <c r="P7266"/>
  <c r="Q7266"/>
  <c r="R7266"/>
  <c r="N7266" s="1"/>
  <c r="K7266" s="1"/>
  <c r="S7266"/>
  <c r="O7266" s="1"/>
  <c r="H7267"/>
  <c r="I7267" s="1"/>
  <c r="L7267" s="1"/>
  <c r="J7267"/>
  <c r="P7267"/>
  <c r="Q7267"/>
  <c r="R7267"/>
  <c r="N7267" s="1"/>
  <c r="S7267"/>
  <c r="O7267" s="1"/>
  <c r="K7267" s="1"/>
  <c r="H7268"/>
  <c r="I7268"/>
  <c r="J7268"/>
  <c r="P7268"/>
  <c r="Q7268"/>
  <c r="R7268"/>
  <c r="N7268" s="1"/>
  <c r="S7268"/>
  <c r="O7268" s="1"/>
  <c r="K7268" s="1"/>
  <c r="H7269"/>
  <c r="I7269" s="1"/>
  <c r="J7269"/>
  <c r="P7269"/>
  <c r="Q7269"/>
  <c r="R7269"/>
  <c r="N7269" s="1"/>
  <c r="S7269"/>
  <c r="O7269" s="1"/>
  <c r="K7269" s="1"/>
  <c r="H7270"/>
  <c r="I7270"/>
  <c r="J7270"/>
  <c r="P7270"/>
  <c r="Q7270"/>
  <c r="R7270"/>
  <c r="N7270" s="1"/>
  <c r="K7270" s="1"/>
  <c r="S7270"/>
  <c r="O7270" s="1"/>
  <c r="H7271"/>
  <c r="I7271" s="1"/>
  <c r="L7271" s="1"/>
  <c r="J7271"/>
  <c r="P7271"/>
  <c r="Q7271"/>
  <c r="R7271"/>
  <c r="N7271" s="1"/>
  <c r="S7271"/>
  <c r="O7271" s="1"/>
  <c r="K7271" s="1"/>
  <c r="H7272"/>
  <c r="I7272"/>
  <c r="J7272"/>
  <c r="P7272"/>
  <c r="Q7272"/>
  <c r="R7272"/>
  <c r="N7272" s="1"/>
  <c r="S7272"/>
  <c r="O7272" s="1"/>
  <c r="K7272" s="1"/>
  <c r="H7273"/>
  <c r="I7273" s="1"/>
  <c r="J7273"/>
  <c r="P7273"/>
  <c r="Q7273"/>
  <c r="R7273"/>
  <c r="N7273" s="1"/>
  <c r="S7273"/>
  <c r="O7273" s="1"/>
  <c r="K7273" s="1"/>
  <c r="H7274"/>
  <c r="I7274"/>
  <c r="J7274"/>
  <c r="P7274"/>
  <c r="Q7274"/>
  <c r="R7274"/>
  <c r="N7274" s="1"/>
  <c r="K7274" s="1"/>
  <c r="S7274"/>
  <c r="O7274" s="1"/>
  <c r="H7275"/>
  <c r="I7275" s="1"/>
  <c r="J7275"/>
  <c r="P7275"/>
  <c r="Q7275"/>
  <c r="R7275"/>
  <c r="N7275" s="1"/>
  <c r="K7275" s="1"/>
  <c r="S7275"/>
  <c r="O7275" s="1"/>
  <c r="H7276"/>
  <c r="I7276"/>
  <c r="J7276"/>
  <c r="P7276"/>
  <c r="Q7276"/>
  <c r="R7276"/>
  <c r="N7276" s="1"/>
  <c r="S7276"/>
  <c r="O7276" s="1"/>
  <c r="K7276" s="1"/>
  <c r="H7277"/>
  <c r="I7277" s="1"/>
  <c r="J7277"/>
  <c r="P7277"/>
  <c r="Q7277"/>
  <c r="R7277"/>
  <c r="N7277" s="1"/>
  <c r="K7277" s="1"/>
  <c r="S7277"/>
  <c r="O7277" s="1"/>
  <c r="H7278"/>
  <c r="I7278"/>
  <c r="L7278" s="1"/>
  <c r="J7278"/>
  <c r="P7278"/>
  <c r="Q7278"/>
  <c r="R7278"/>
  <c r="N7278" s="1"/>
  <c r="S7278"/>
  <c r="O7278" s="1"/>
  <c r="K7278" s="1"/>
  <c r="H7279"/>
  <c r="I7279" s="1"/>
  <c r="L7279" s="1"/>
  <c r="J7279"/>
  <c r="P7279"/>
  <c r="Q7279"/>
  <c r="R7279"/>
  <c r="N7279" s="1"/>
  <c r="S7279"/>
  <c r="O7279" s="1"/>
  <c r="K7279" s="1"/>
  <c r="H7280"/>
  <c r="I7280"/>
  <c r="J7280"/>
  <c r="P7280"/>
  <c r="Q7280"/>
  <c r="R7280"/>
  <c r="N7280" s="1"/>
  <c r="S7280"/>
  <c r="O7280" s="1"/>
  <c r="K7280" s="1"/>
  <c r="H7281"/>
  <c r="I7281" s="1"/>
  <c r="J7281"/>
  <c r="P7281"/>
  <c r="Q7281"/>
  <c r="R7281"/>
  <c r="N7281" s="1"/>
  <c r="S7281"/>
  <c r="O7281" s="1"/>
  <c r="K7281" s="1"/>
  <c r="H7282"/>
  <c r="I7282"/>
  <c r="J7282"/>
  <c r="P7282"/>
  <c r="Q7282"/>
  <c r="R7282"/>
  <c r="N7282" s="1"/>
  <c r="K7282" s="1"/>
  <c r="S7282"/>
  <c r="O7282" s="1"/>
  <c r="H7283"/>
  <c r="I7283" s="1"/>
  <c r="L7283" s="1"/>
  <c r="J7283"/>
  <c r="P7283"/>
  <c r="Q7283"/>
  <c r="R7283"/>
  <c r="N7283" s="1"/>
  <c r="S7283"/>
  <c r="O7283" s="1"/>
  <c r="K7283" s="1"/>
  <c r="H7284"/>
  <c r="I7284"/>
  <c r="J7284"/>
  <c r="P7284"/>
  <c r="Q7284"/>
  <c r="R7284"/>
  <c r="N7284" s="1"/>
  <c r="K7284" s="1"/>
  <c r="S7284"/>
  <c r="O7284" s="1"/>
  <c r="H7285"/>
  <c r="I7285" s="1"/>
  <c r="J7285"/>
  <c r="P7285"/>
  <c r="Q7285"/>
  <c r="R7285"/>
  <c r="N7285" s="1"/>
  <c r="S7285"/>
  <c r="O7285" s="1"/>
  <c r="K7285" s="1"/>
  <c r="H7286"/>
  <c r="I7286"/>
  <c r="J7286"/>
  <c r="P7286"/>
  <c r="Q7286"/>
  <c r="R7286"/>
  <c r="N7286" s="1"/>
  <c r="K7286" s="1"/>
  <c r="S7286"/>
  <c r="O7286" s="1"/>
  <c r="H7287"/>
  <c r="I7287" s="1"/>
  <c r="L7287" s="1"/>
  <c r="J7287"/>
  <c r="P7287"/>
  <c r="Q7287"/>
  <c r="R7287"/>
  <c r="N7287" s="1"/>
  <c r="S7287"/>
  <c r="O7287" s="1"/>
  <c r="K7287" s="1"/>
  <c r="H7288"/>
  <c r="I7288"/>
  <c r="J7288"/>
  <c r="P7288"/>
  <c r="Q7288"/>
  <c r="R7288"/>
  <c r="N7288" s="1"/>
  <c r="K7288" s="1"/>
  <c r="S7288"/>
  <c r="O7288" s="1"/>
  <c r="H7289"/>
  <c r="I7289" s="1"/>
  <c r="J7289"/>
  <c r="P7289"/>
  <c r="Q7289"/>
  <c r="R7289"/>
  <c r="N7289" s="1"/>
  <c r="S7289"/>
  <c r="O7289" s="1"/>
  <c r="K7289" s="1"/>
  <c r="H7290"/>
  <c r="I7290"/>
  <c r="L7290" s="1"/>
  <c r="J7290"/>
  <c r="P7290"/>
  <c r="Q7290"/>
  <c r="R7290"/>
  <c r="N7290" s="1"/>
  <c r="S7290"/>
  <c r="O7290" s="1"/>
  <c r="K7290" s="1"/>
  <c r="H7291"/>
  <c r="I7291" s="1"/>
  <c r="L7291" s="1"/>
  <c r="J7291"/>
  <c r="P7291"/>
  <c r="Q7291"/>
  <c r="R7291"/>
  <c r="N7291" s="1"/>
  <c r="S7291"/>
  <c r="O7291" s="1"/>
  <c r="K7291" s="1"/>
  <c r="H7292"/>
  <c r="I7292"/>
  <c r="J7292"/>
  <c r="P7292"/>
  <c r="Q7292"/>
  <c r="R7292"/>
  <c r="N7292" s="1"/>
  <c r="S7292"/>
  <c r="O7292" s="1"/>
  <c r="K7292" s="1"/>
  <c r="H7293"/>
  <c r="I7293" s="1"/>
  <c r="J7293"/>
  <c r="P7293"/>
  <c r="Q7293"/>
  <c r="R7293"/>
  <c r="N7293" s="1"/>
  <c r="S7293"/>
  <c r="O7293" s="1"/>
  <c r="K7293" s="1"/>
  <c r="H7294"/>
  <c r="I7294"/>
  <c r="L7294" s="1"/>
  <c r="J7294"/>
  <c r="P7294"/>
  <c r="Q7294"/>
  <c r="R7294"/>
  <c r="N7294" s="1"/>
  <c r="S7294"/>
  <c r="O7294" s="1"/>
  <c r="K7294" s="1"/>
  <c r="H7295"/>
  <c r="I7295" s="1"/>
  <c r="L7295" s="1"/>
  <c r="J7295"/>
  <c r="P7295"/>
  <c r="Q7295"/>
  <c r="R7295"/>
  <c r="N7295" s="1"/>
  <c r="S7295"/>
  <c r="O7295" s="1"/>
  <c r="K7295" s="1"/>
  <c r="H7296"/>
  <c r="I7296"/>
  <c r="J7296"/>
  <c r="P7296"/>
  <c r="Q7296"/>
  <c r="R7296"/>
  <c r="N7296" s="1"/>
  <c r="S7296"/>
  <c r="O7296" s="1"/>
  <c r="K7296" s="1"/>
  <c r="H7297"/>
  <c r="I7297" s="1"/>
  <c r="J7297"/>
  <c r="P7297"/>
  <c r="Q7297"/>
  <c r="R7297"/>
  <c r="N7297" s="1"/>
  <c r="K7297" s="1"/>
  <c r="S7297"/>
  <c r="O7297" s="1"/>
  <c r="H7298"/>
  <c r="I7298"/>
  <c r="J7298"/>
  <c r="P7298"/>
  <c r="Q7298"/>
  <c r="R7298"/>
  <c r="N7298" s="1"/>
  <c r="K7298" s="1"/>
  <c r="S7298"/>
  <c r="O7298" s="1"/>
  <c r="H7299"/>
  <c r="I7299" s="1"/>
  <c r="L7299" s="1"/>
  <c r="J7299"/>
  <c r="P7299"/>
  <c r="Q7299"/>
  <c r="R7299"/>
  <c r="N7299" s="1"/>
  <c r="S7299"/>
  <c r="O7299" s="1"/>
  <c r="K7299" s="1"/>
  <c r="H7300"/>
  <c r="I7300"/>
  <c r="J7300"/>
  <c r="P7300"/>
  <c r="Q7300"/>
  <c r="R7300"/>
  <c r="N7300" s="1"/>
  <c r="K7300" s="1"/>
  <c r="S7300"/>
  <c r="O7300" s="1"/>
  <c r="H7301"/>
  <c r="I7301" s="1"/>
  <c r="J7301"/>
  <c r="P7301"/>
  <c r="Q7301"/>
  <c r="R7301"/>
  <c r="N7301" s="1"/>
  <c r="K7301" s="1"/>
  <c r="S7301"/>
  <c r="O7301" s="1"/>
  <c r="H7302"/>
  <c r="I7302"/>
  <c r="L7302" s="1"/>
  <c r="J7302"/>
  <c r="P7302"/>
  <c r="Q7302"/>
  <c r="R7302"/>
  <c r="N7302" s="1"/>
  <c r="S7302"/>
  <c r="O7302" s="1"/>
  <c r="K7302" s="1"/>
  <c r="H7303"/>
  <c r="I7303" s="1"/>
  <c r="L7303" s="1"/>
  <c r="J7303"/>
  <c r="P7303"/>
  <c r="Q7303"/>
  <c r="R7303"/>
  <c r="N7303" s="1"/>
  <c r="S7303"/>
  <c r="O7303" s="1"/>
  <c r="K7303" s="1"/>
  <c r="H7304"/>
  <c r="I7304"/>
  <c r="J7304"/>
  <c r="P7304"/>
  <c r="Q7304"/>
  <c r="R7304"/>
  <c r="N7304" s="1"/>
  <c r="K7304" s="1"/>
  <c r="S7304"/>
  <c r="O7304" s="1"/>
  <c r="H7305"/>
  <c r="I7305" s="1"/>
  <c r="J7305"/>
  <c r="P7305"/>
  <c r="Q7305"/>
  <c r="R7305"/>
  <c r="N7305" s="1"/>
  <c r="K7305" s="1"/>
  <c r="S7305"/>
  <c r="O7305" s="1"/>
  <c r="H7306"/>
  <c r="I7306"/>
  <c r="J7306"/>
  <c r="P7306"/>
  <c r="Q7306"/>
  <c r="R7306"/>
  <c r="N7306" s="1"/>
  <c r="K7306" s="1"/>
  <c r="S7306"/>
  <c r="O7306" s="1"/>
  <c r="H7307"/>
  <c r="I7307" s="1"/>
  <c r="L7307" s="1"/>
  <c r="J7307"/>
  <c r="P7307"/>
  <c r="Q7307"/>
  <c r="R7307"/>
  <c r="N7307" s="1"/>
  <c r="S7307"/>
  <c r="O7307" s="1"/>
  <c r="K7307" s="1"/>
  <c r="H7308"/>
  <c r="I7308"/>
  <c r="J7308"/>
  <c r="P7308"/>
  <c r="Q7308"/>
  <c r="R7308"/>
  <c r="N7308" s="1"/>
  <c r="K7308" s="1"/>
  <c r="S7308"/>
  <c r="O7308" s="1"/>
  <c r="H7309"/>
  <c r="I7309" s="1"/>
  <c r="J7309"/>
  <c r="P7309"/>
  <c r="Q7309"/>
  <c r="R7309"/>
  <c r="N7309" s="1"/>
  <c r="S7309"/>
  <c r="O7309" s="1"/>
  <c r="K7309" s="1"/>
  <c r="H7310"/>
  <c r="I7310"/>
  <c r="L7310" s="1"/>
  <c r="J7310"/>
  <c r="P7310"/>
  <c r="Q7310"/>
  <c r="R7310"/>
  <c r="N7310" s="1"/>
  <c r="S7310"/>
  <c r="O7310" s="1"/>
  <c r="K7310" s="1"/>
  <c r="H7311"/>
  <c r="I7311" s="1"/>
  <c r="J7311"/>
  <c r="P7311"/>
  <c r="Q7311"/>
  <c r="R7311"/>
  <c r="N7311" s="1"/>
  <c r="K7311" s="1"/>
  <c r="S7311"/>
  <c r="O7311" s="1"/>
  <c r="H7312"/>
  <c r="I7312"/>
  <c r="J7312"/>
  <c r="P7312"/>
  <c r="Q7312"/>
  <c r="R7312"/>
  <c r="N7312" s="1"/>
  <c r="S7312"/>
  <c r="O7312" s="1"/>
  <c r="K7312" s="1"/>
  <c r="H7313"/>
  <c r="I7313" s="1"/>
  <c r="J7313"/>
  <c r="P7313"/>
  <c r="Q7313"/>
  <c r="R7313"/>
  <c r="N7313" s="1"/>
  <c r="S7313"/>
  <c r="O7313" s="1"/>
  <c r="K7313" s="1"/>
  <c r="H7314"/>
  <c r="I7314"/>
  <c r="J7314"/>
  <c r="P7314"/>
  <c r="Q7314"/>
  <c r="R7314"/>
  <c r="N7314" s="1"/>
  <c r="K7314" s="1"/>
  <c r="S7314"/>
  <c r="O7314" s="1"/>
  <c r="H7315"/>
  <c r="I7315" s="1"/>
  <c r="J7315"/>
  <c r="P7315"/>
  <c r="Q7315"/>
  <c r="R7315"/>
  <c r="N7315" s="1"/>
  <c r="K7315" s="1"/>
  <c r="S7315"/>
  <c r="O7315" s="1"/>
  <c r="H7316"/>
  <c r="I7316"/>
  <c r="J7316"/>
  <c r="P7316"/>
  <c r="Q7316"/>
  <c r="R7316"/>
  <c r="N7316" s="1"/>
  <c r="S7316"/>
  <c r="O7316" s="1"/>
  <c r="K7316" s="1"/>
  <c r="H7317"/>
  <c r="I7317" s="1"/>
  <c r="J7317"/>
  <c r="P7317"/>
  <c r="Q7317"/>
  <c r="R7317"/>
  <c r="N7317" s="1"/>
  <c r="S7317"/>
  <c r="O7317" s="1"/>
  <c r="K7317" s="1"/>
  <c r="H7318"/>
  <c r="I7318"/>
  <c r="L7318" s="1"/>
  <c r="J7318"/>
  <c r="P7318"/>
  <c r="Q7318"/>
  <c r="R7318"/>
  <c r="N7318" s="1"/>
  <c r="S7318"/>
  <c r="O7318" s="1"/>
  <c r="K7318" s="1"/>
  <c r="H7319"/>
  <c r="I7319" s="1"/>
  <c r="L7319" s="1"/>
  <c r="J7319"/>
  <c r="P7319"/>
  <c r="Q7319"/>
  <c r="R7319"/>
  <c r="N7319" s="1"/>
  <c r="S7319"/>
  <c r="O7319" s="1"/>
  <c r="K7319" s="1"/>
  <c r="H7320"/>
  <c r="I7320"/>
  <c r="J7320"/>
  <c r="P7320"/>
  <c r="Q7320"/>
  <c r="R7320"/>
  <c r="N7320" s="1"/>
  <c r="S7320"/>
  <c r="O7320" s="1"/>
  <c r="K7320" s="1"/>
  <c r="H7321"/>
  <c r="I7321" s="1"/>
  <c r="J7321"/>
  <c r="P7321"/>
  <c r="Q7321"/>
  <c r="R7321"/>
  <c r="N7321" s="1"/>
  <c r="K7321" s="1"/>
  <c r="S7321"/>
  <c r="O7321" s="1"/>
  <c r="H7322"/>
  <c r="I7322"/>
  <c r="L7322" s="1"/>
  <c r="J7322"/>
  <c r="P7322"/>
  <c r="Q7322"/>
  <c r="R7322"/>
  <c r="N7322" s="1"/>
  <c r="S7322"/>
  <c r="O7322" s="1"/>
  <c r="K7322" s="1"/>
  <c r="H7323"/>
  <c r="I7323" s="1"/>
  <c r="L7323" s="1"/>
  <c r="J7323"/>
  <c r="P7323"/>
  <c r="Q7323"/>
  <c r="R7323"/>
  <c r="N7323" s="1"/>
  <c r="S7323"/>
  <c r="O7323" s="1"/>
  <c r="K7323" s="1"/>
  <c r="H7324"/>
  <c r="I7324"/>
  <c r="J7324"/>
  <c r="P7324"/>
  <c r="Q7324"/>
  <c r="R7324"/>
  <c r="N7324" s="1"/>
  <c r="S7324"/>
  <c r="O7324" s="1"/>
  <c r="K7324" s="1"/>
  <c r="H7325"/>
  <c r="I7325" s="1"/>
  <c r="J7325"/>
  <c r="P7325"/>
  <c r="Q7325"/>
  <c r="R7325"/>
  <c r="N7325" s="1"/>
  <c r="S7325"/>
  <c r="O7325" s="1"/>
  <c r="K7325" s="1"/>
  <c r="H7326"/>
  <c r="I7326"/>
  <c r="L7326" s="1"/>
  <c r="J7326"/>
  <c r="P7326"/>
  <c r="Q7326"/>
  <c r="R7326"/>
  <c r="N7326" s="1"/>
  <c r="S7326"/>
  <c r="O7326" s="1"/>
  <c r="K7326" s="1"/>
  <c r="H7327"/>
  <c r="I7327" s="1"/>
  <c r="J7327"/>
  <c r="P7327"/>
  <c r="Q7327"/>
  <c r="R7327"/>
  <c r="N7327" s="1"/>
  <c r="K7327" s="1"/>
  <c r="S7327"/>
  <c r="O7327" s="1"/>
  <c r="H7328"/>
  <c r="I7328"/>
  <c r="J7328"/>
  <c r="P7328"/>
  <c r="Q7328"/>
  <c r="R7328"/>
  <c r="N7328" s="1"/>
  <c r="S7328"/>
  <c r="O7328" s="1"/>
  <c r="K7328" s="1"/>
  <c r="H7329"/>
  <c r="I7329" s="1"/>
  <c r="J7329"/>
  <c r="P7329"/>
  <c r="Q7329"/>
  <c r="R7329"/>
  <c r="N7329" s="1"/>
  <c r="S7329"/>
  <c r="O7329" s="1"/>
  <c r="K7329" s="1"/>
  <c r="H7330"/>
  <c r="I7330"/>
  <c r="L7330" s="1"/>
  <c r="J7330"/>
  <c r="P7330"/>
  <c r="Q7330"/>
  <c r="R7330"/>
  <c r="N7330" s="1"/>
  <c r="S7330"/>
  <c r="O7330" s="1"/>
  <c r="K7330" s="1"/>
  <c r="H7331"/>
  <c r="I7331" s="1"/>
  <c r="J7331"/>
  <c r="P7331"/>
  <c r="Q7331"/>
  <c r="R7331"/>
  <c r="N7331" s="1"/>
  <c r="K7331" s="1"/>
  <c r="S7331"/>
  <c r="O7331" s="1"/>
  <c r="H7332"/>
  <c r="I7332"/>
  <c r="J7332"/>
  <c r="P7332"/>
  <c r="Q7332"/>
  <c r="R7332"/>
  <c r="N7332" s="1"/>
  <c r="S7332"/>
  <c r="O7332" s="1"/>
  <c r="K7332" s="1"/>
  <c r="H7333"/>
  <c r="I7333" s="1"/>
  <c r="J7333"/>
  <c r="P7333"/>
  <c r="Q7333"/>
  <c r="R7333"/>
  <c r="N7333" s="1"/>
  <c r="K7333" s="1"/>
  <c r="S7333"/>
  <c r="O7333" s="1"/>
  <c r="H7334"/>
  <c r="I7334"/>
  <c r="J7334"/>
  <c r="P7334"/>
  <c r="Q7334"/>
  <c r="R7334"/>
  <c r="N7334" s="1"/>
  <c r="K7334" s="1"/>
  <c r="S7334"/>
  <c r="O7334" s="1"/>
  <c r="H7335"/>
  <c r="I7335" s="1"/>
  <c r="L7335" s="1"/>
  <c r="J7335"/>
  <c r="P7335"/>
  <c r="Q7335"/>
  <c r="R7335"/>
  <c r="N7335" s="1"/>
  <c r="S7335"/>
  <c r="O7335" s="1"/>
  <c r="K7335" s="1"/>
  <c r="H7336"/>
  <c r="I7336"/>
  <c r="J7336"/>
  <c r="P7336"/>
  <c r="Q7336"/>
  <c r="R7336"/>
  <c r="N7336" s="1"/>
  <c r="S7336"/>
  <c r="O7336" s="1"/>
  <c r="K7336" s="1"/>
  <c r="H7337"/>
  <c r="I7337" s="1"/>
  <c r="J7337"/>
  <c r="P7337"/>
  <c r="Q7337"/>
  <c r="R7337"/>
  <c r="N7337" s="1"/>
  <c r="K7337" s="1"/>
  <c r="S7337"/>
  <c r="O7337" s="1"/>
  <c r="H7338"/>
  <c r="I7338"/>
  <c r="L7338" s="1"/>
  <c r="J7338"/>
  <c r="P7338"/>
  <c r="Q7338"/>
  <c r="R7338"/>
  <c r="N7338" s="1"/>
  <c r="S7338"/>
  <c r="O7338" s="1"/>
  <c r="K7338" s="1"/>
  <c r="H7339"/>
  <c r="I7339" s="1"/>
  <c r="L7339" s="1"/>
  <c r="J7339"/>
  <c r="P7339"/>
  <c r="Q7339"/>
  <c r="R7339"/>
  <c r="N7339" s="1"/>
  <c r="S7339"/>
  <c r="O7339" s="1"/>
  <c r="K7339" s="1"/>
  <c r="H7340"/>
  <c r="I7340"/>
  <c r="J7340"/>
  <c r="P7340"/>
  <c r="Q7340"/>
  <c r="R7340"/>
  <c r="N7340" s="1"/>
  <c r="S7340"/>
  <c r="O7340" s="1"/>
  <c r="K7340" s="1"/>
  <c r="H7341"/>
  <c r="I7341" s="1"/>
  <c r="J7341"/>
  <c r="P7341"/>
  <c r="Q7341"/>
  <c r="R7341"/>
  <c r="N7341" s="1"/>
  <c r="S7341"/>
  <c r="O7341" s="1"/>
  <c r="K7341" s="1"/>
  <c r="H7342"/>
  <c r="I7342"/>
  <c r="L7342" s="1"/>
  <c r="J7342"/>
  <c r="P7342"/>
  <c r="Q7342"/>
  <c r="R7342"/>
  <c r="N7342" s="1"/>
  <c r="S7342"/>
  <c r="O7342" s="1"/>
  <c r="K7342" s="1"/>
  <c r="H7343"/>
  <c r="I7343" s="1"/>
  <c r="J7343"/>
  <c r="P7343"/>
  <c r="Q7343"/>
  <c r="R7343"/>
  <c r="N7343" s="1"/>
  <c r="K7343" s="1"/>
  <c r="S7343"/>
  <c r="O7343" s="1"/>
  <c r="H7344"/>
  <c r="I7344"/>
  <c r="J7344"/>
  <c r="P7344"/>
  <c r="Q7344"/>
  <c r="R7344"/>
  <c r="N7344" s="1"/>
  <c r="K7344" s="1"/>
  <c r="S7344"/>
  <c r="O7344" s="1"/>
  <c r="H7345"/>
  <c r="I7345" s="1"/>
  <c r="J7345"/>
  <c r="P7345"/>
  <c r="Q7345"/>
  <c r="R7345"/>
  <c r="N7345" s="1"/>
  <c r="K7345" s="1"/>
  <c r="S7345"/>
  <c r="O7345" s="1"/>
  <c r="H7346"/>
  <c r="I7346"/>
  <c r="L7346" s="1"/>
  <c r="J7346"/>
  <c r="P7346"/>
  <c r="Q7346"/>
  <c r="R7346"/>
  <c r="N7346" s="1"/>
  <c r="S7346"/>
  <c r="O7346" s="1"/>
  <c r="K7346" s="1"/>
  <c r="H7347"/>
  <c r="I7347" s="1"/>
  <c r="L7347" s="1"/>
  <c r="J7347"/>
  <c r="P7347"/>
  <c r="Q7347"/>
  <c r="R7347"/>
  <c r="N7347" s="1"/>
  <c r="S7347"/>
  <c r="O7347" s="1"/>
  <c r="K7347" s="1"/>
  <c r="H7348"/>
  <c r="I7348"/>
  <c r="J7348"/>
  <c r="P7348"/>
  <c r="Q7348"/>
  <c r="R7348"/>
  <c r="N7348" s="1"/>
  <c r="K7348" s="1"/>
  <c r="S7348"/>
  <c r="O7348" s="1"/>
  <c r="H7349"/>
  <c r="I7349" s="1"/>
  <c r="J7349"/>
  <c r="P7349"/>
  <c r="Q7349"/>
  <c r="R7349"/>
  <c r="N7349" s="1"/>
  <c r="K7349" s="1"/>
  <c r="S7349"/>
  <c r="O7349" s="1"/>
  <c r="H7350"/>
  <c r="I7350"/>
  <c r="L7350" s="1"/>
  <c r="J7350"/>
  <c r="P7350"/>
  <c r="Q7350"/>
  <c r="R7350"/>
  <c r="N7350" s="1"/>
  <c r="S7350"/>
  <c r="O7350" s="1"/>
  <c r="K7350" s="1"/>
  <c r="H7351"/>
  <c r="I7351" s="1"/>
  <c r="J7351"/>
  <c r="P7351"/>
  <c r="Q7351"/>
  <c r="R7351"/>
  <c r="N7351" s="1"/>
  <c r="K7351" s="1"/>
  <c r="S7351"/>
  <c r="O7351" s="1"/>
  <c r="H7352"/>
  <c r="I7352"/>
  <c r="J7352"/>
  <c r="P7352"/>
  <c r="Q7352"/>
  <c r="R7352"/>
  <c r="N7352" s="1"/>
  <c r="S7352"/>
  <c r="O7352" s="1"/>
  <c r="K7352" s="1"/>
  <c r="H7353"/>
  <c r="I7353" s="1"/>
  <c r="J7353"/>
  <c r="P7353"/>
  <c r="Q7353"/>
  <c r="R7353"/>
  <c r="N7353" s="1"/>
  <c r="K7353" s="1"/>
  <c r="S7353"/>
  <c r="O7353" s="1"/>
  <c r="H7354"/>
  <c r="I7354"/>
  <c r="L7354" s="1"/>
  <c r="J7354"/>
  <c r="P7354"/>
  <c r="Q7354"/>
  <c r="R7354"/>
  <c r="N7354" s="1"/>
  <c r="S7354"/>
  <c r="O7354" s="1"/>
  <c r="K7354" s="1"/>
  <c r="H7355"/>
  <c r="I7355" s="1"/>
  <c r="J7355"/>
  <c r="P7355"/>
  <c r="Q7355"/>
  <c r="R7355"/>
  <c r="N7355" s="1"/>
  <c r="K7355" s="1"/>
  <c r="S7355"/>
  <c r="O7355" s="1"/>
  <c r="H7356"/>
  <c r="I7356"/>
  <c r="J7356"/>
  <c r="P7356"/>
  <c r="Q7356"/>
  <c r="R7356"/>
  <c r="N7356" s="1"/>
  <c r="S7356"/>
  <c r="O7356" s="1"/>
  <c r="K7356" s="1"/>
  <c r="H7357"/>
  <c r="I7357" s="1"/>
  <c r="J7357"/>
  <c r="P7357"/>
  <c r="Q7357"/>
  <c r="R7357"/>
  <c r="N7357" s="1"/>
  <c r="K7357" s="1"/>
  <c r="S7357"/>
  <c r="O7357" s="1"/>
  <c r="H7358"/>
  <c r="I7358"/>
  <c r="L7358" s="1"/>
  <c r="J7358"/>
  <c r="P7358"/>
  <c r="Q7358"/>
  <c r="R7358"/>
  <c r="N7358" s="1"/>
  <c r="S7358"/>
  <c r="O7358" s="1"/>
  <c r="K7358" s="1"/>
  <c r="H7359"/>
  <c r="I7359" s="1"/>
  <c r="L7359" s="1"/>
  <c r="J7359"/>
  <c r="P7359"/>
  <c r="Q7359"/>
  <c r="R7359"/>
  <c r="N7359" s="1"/>
  <c r="S7359"/>
  <c r="O7359" s="1"/>
  <c r="K7359" s="1"/>
  <c r="H7360"/>
  <c r="I7360"/>
  <c r="J7360"/>
  <c r="P7360"/>
  <c r="Q7360"/>
  <c r="R7360"/>
  <c r="N7360" s="1"/>
  <c r="S7360"/>
  <c r="O7360" s="1"/>
  <c r="K7360" s="1"/>
  <c r="H7361"/>
  <c r="I7361" s="1"/>
  <c r="J7361"/>
  <c r="P7361"/>
  <c r="Q7361"/>
  <c r="R7361"/>
  <c r="N7361" s="1"/>
  <c r="K7361" s="1"/>
  <c r="S7361"/>
  <c r="O7361" s="1"/>
  <c r="H7362"/>
  <c r="I7362"/>
  <c r="J7362"/>
  <c r="P7362"/>
  <c r="Q7362"/>
  <c r="R7362"/>
  <c r="N7362" s="1"/>
  <c r="K7362" s="1"/>
  <c r="S7362"/>
  <c r="O7362" s="1"/>
  <c r="H7363"/>
  <c r="I7363" s="1"/>
  <c r="L7363" s="1"/>
  <c r="J7363"/>
  <c r="P7363"/>
  <c r="Q7363"/>
  <c r="R7363"/>
  <c r="N7363" s="1"/>
  <c r="S7363"/>
  <c r="O7363" s="1"/>
  <c r="K7363" s="1"/>
  <c r="H7364"/>
  <c r="I7364"/>
  <c r="J7364"/>
  <c r="P7364"/>
  <c r="Q7364"/>
  <c r="R7364"/>
  <c r="N7364" s="1"/>
  <c r="S7364"/>
  <c r="O7364" s="1"/>
  <c r="K7364" s="1"/>
  <c r="H7365"/>
  <c r="I7365" s="1"/>
  <c r="J7365"/>
  <c r="P7365"/>
  <c r="Q7365"/>
  <c r="R7365"/>
  <c r="N7365" s="1"/>
  <c r="S7365"/>
  <c r="O7365" s="1"/>
  <c r="K7365" s="1"/>
  <c r="H7366"/>
  <c r="I7366"/>
  <c r="J7366"/>
  <c r="P7366"/>
  <c r="Q7366"/>
  <c r="R7366"/>
  <c r="N7366" s="1"/>
  <c r="K7366" s="1"/>
  <c r="S7366"/>
  <c r="O7366" s="1"/>
  <c r="H7367"/>
  <c r="I7367" s="1"/>
  <c r="J7367"/>
  <c r="P7367"/>
  <c r="Q7367"/>
  <c r="R7367"/>
  <c r="N7367" s="1"/>
  <c r="K7367" s="1"/>
  <c r="S7367"/>
  <c r="O7367" s="1"/>
  <c r="H7368"/>
  <c r="I7368"/>
  <c r="J7368"/>
  <c r="P7368"/>
  <c r="Q7368"/>
  <c r="R7368"/>
  <c r="N7368" s="1"/>
  <c r="S7368"/>
  <c r="O7368" s="1"/>
  <c r="K7368" s="1"/>
  <c r="H7369"/>
  <c r="I7369" s="1"/>
  <c r="J7369"/>
  <c r="P7369"/>
  <c r="Q7369"/>
  <c r="R7369"/>
  <c r="N7369" s="1"/>
  <c r="K7369" s="1"/>
  <c r="S7369"/>
  <c r="O7369" s="1"/>
  <c r="H7370"/>
  <c r="I7370"/>
  <c r="J7370"/>
  <c r="P7370"/>
  <c r="Q7370"/>
  <c r="R7370"/>
  <c r="N7370" s="1"/>
  <c r="K7370" s="1"/>
  <c r="S7370"/>
  <c r="O7370" s="1"/>
  <c r="H7371"/>
  <c r="I7371" s="1"/>
  <c r="L7371" s="1"/>
  <c r="J7371"/>
  <c r="P7371"/>
  <c r="Q7371"/>
  <c r="R7371"/>
  <c r="N7371" s="1"/>
  <c r="S7371"/>
  <c r="O7371" s="1"/>
  <c r="K7371" s="1"/>
  <c r="H7372"/>
  <c r="I7372"/>
  <c r="J7372"/>
  <c r="P7372"/>
  <c r="Q7372"/>
  <c r="R7372"/>
  <c r="N7372" s="1"/>
  <c r="K7372" s="1"/>
  <c r="S7372"/>
  <c r="O7372" s="1"/>
  <c r="H7373"/>
  <c r="I7373" s="1"/>
  <c r="J7373"/>
  <c r="P7373"/>
  <c r="Q7373"/>
  <c r="R7373"/>
  <c r="N7373" s="1"/>
  <c r="S7373"/>
  <c r="O7373" s="1"/>
  <c r="K7373" s="1"/>
  <c r="H7374"/>
  <c r="I7374"/>
  <c r="J7374"/>
  <c r="P7374"/>
  <c r="Q7374"/>
  <c r="R7374"/>
  <c r="N7374" s="1"/>
  <c r="K7374" s="1"/>
  <c r="S7374"/>
  <c r="O7374" s="1"/>
  <c r="H7375"/>
  <c r="I7375" s="1"/>
  <c r="L7375" s="1"/>
  <c r="J7375"/>
  <c r="P7375"/>
  <c r="Q7375"/>
  <c r="R7375"/>
  <c r="N7375" s="1"/>
  <c r="S7375"/>
  <c r="O7375" s="1"/>
  <c r="K7375" s="1"/>
  <c r="H7376"/>
  <c r="I7376"/>
  <c r="J7376"/>
  <c r="P7376"/>
  <c r="Q7376"/>
  <c r="R7376"/>
  <c r="N7376" s="1"/>
  <c r="K7376" s="1"/>
  <c r="S7376"/>
  <c r="O7376" s="1"/>
  <c r="H7377"/>
  <c r="I7377" s="1"/>
  <c r="J7377"/>
  <c r="P7377"/>
  <c r="Q7377"/>
  <c r="R7377"/>
  <c r="N7377" s="1"/>
  <c r="S7377"/>
  <c r="O7377" s="1"/>
  <c r="K7377" s="1"/>
  <c r="H7378"/>
  <c r="I7378"/>
  <c r="L7378" s="1"/>
  <c r="J7378"/>
  <c r="P7378"/>
  <c r="Q7378"/>
  <c r="R7378"/>
  <c r="N7378" s="1"/>
  <c r="S7378"/>
  <c r="O7378" s="1"/>
  <c r="K7378" s="1"/>
  <c r="H7379"/>
  <c r="I7379" s="1"/>
  <c r="L7379" s="1"/>
  <c r="J7379"/>
  <c r="P7379"/>
  <c r="Q7379"/>
  <c r="R7379"/>
  <c r="N7379" s="1"/>
  <c r="S7379"/>
  <c r="O7379" s="1"/>
  <c r="K7379" s="1"/>
  <c r="H7380"/>
  <c r="I7380"/>
  <c r="J7380"/>
  <c r="P7380"/>
  <c r="Q7380"/>
  <c r="R7380"/>
  <c r="N7380" s="1"/>
  <c r="K7380" s="1"/>
  <c r="S7380"/>
  <c r="O7380" s="1"/>
  <c r="H7381"/>
  <c r="I7381" s="1"/>
  <c r="J7381"/>
  <c r="P7381"/>
  <c r="Q7381"/>
  <c r="R7381"/>
  <c r="N7381" s="1"/>
  <c r="S7381"/>
  <c r="O7381" s="1"/>
  <c r="K7381" s="1"/>
  <c r="H7382"/>
  <c r="I7382"/>
  <c r="L7382" s="1"/>
  <c r="J7382"/>
  <c r="P7382"/>
  <c r="Q7382"/>
  <c r="R7382"/>
  <c r="N7382" s="1"/>
  <c r="S7382"/>
  <c r="O7382" s="1"/>
  <c r="K7382" s="1"/>
  <c r="H7383"/>
  <c r="I7383" s="1"/>
  <c r="L7383" s="1"/>
  <c r="J7383"/>
  <c r="P7383"/>
  <c r="Q7383"/>
  <c r="R7383"/>
  <c r="N7383" s="1"/>
  <c r="S7383"/>
  <c r="O7383" s="1"/>
  <c r="K7383" s="1"/>
  <c r="H7384"/>
  <c r="I7384"/>
  <c r="J7384"/>
  <c r="P7384"/>
  <c r="Q7384"/>
  <c r="R7384"/>
  <c r="N7384" s="1"/>
  <c r="K7384" s="1"/>
  <c r="S7384"/>
  <c r="O7384" s="1"/>
  <c r="H7385"/>
  <c r="I7385" s="1"/>
  <c r="J7385"/>
  <c r="P7385"/>
  <c r="Q7385"/>
  <c r="R7385"/>
  <c r="N7385" s="1"/>
  <c r="S7385"/>
  <c r="O7385" s="1"/>
  <c r="K7385" s="1"/>
  <c r="H7386"/>
  <c r="I7386"/>
  <c r="L7386" s="1"/>
  <c r="J7386"/>
  <c r="P7386"/>
  <c r="Q7386"/>
  <c r="R7386"/>
  <c r="N7386" s="1"/>
  <c r="S7386"/>
  <c r="O7386" s="1"/>
  <c r="K7386" s="1"/>
  <c r="H7387"/>
  <c r="I7387" s="1"/>
  <c r="J7387"/>
  <c r="P7387"/>
  <c r="Q7387"/>
  <c r="R7387"/>
  <c r="N7387" s="1"/>
  <c r="K7387" s="1"/>
  <c r="S7387"/>
  <c r="O7387" s="1"/>
  <c r="H7388"/>
  <c r="I7388"/>
  <c r="J7388"/>
  <c r="P7388"/>
  <c r="Q7388"/>
  <c r="R7388"/>
  <c r="N7388" s="1"/>
  <c r="K7388" s="1"/>
  <c r="S7388"/>
  <c r="O7388" s="1"/>
  <c r="H7389"/>
  <c r="I7389" s="1"/>
  <c r="J7389"/>
  <c r="P7389"/>
  <c r="Q7389"/>
  <c r="R7389"/>
  <c r="N7389" s="1"/>
  <c r="K7389" s="1"/>
  <c r="S7389"/>
  <c r="O7389" s="1"/>
  <c r="H7390"/>
  <c r="I7390"/>
  <c r="J7390"/>
  <c r="P7390"/>
  <c r="Q7390"/>
  <c r="R7390"/>
  <c r="N7390" s="1"/>
  <c r="K7390" s="1"/>
  <c r="S7390"/>
  <c r="O7390" s="1"/>
  <c r="H7391"/>
  <c r="I7391" s="1"/>
  <c r="L7391" s="1"/>
  <c r="J7391"/>
  <c r="P7391"/>
  <c r="Q7391"/>
  <c r="R7391"/>
  <c r="N7391" s="1"/>
  <c r="S7391"/>
  <c r="O7391" s="1"/>
  <c r="K7391" s="1"/>
  <c r="H7392"/>
  <c r="I7392"/>
  <c r="J7392"/>
  <c r="P7392"/>
  <c r="Q7392"/>
  <c r="R7392"/>
  <c r="N7392" s="1"/>
  <c r="S7392"/>
  <c r="O7392" s="1"/>
  <c r="K7392" s="1"/>
  <c r="H7393"/>
  <c r="I7393" s="1"/>
  <c r="J7393"/>
  <c r="P7393"/>
  <c r="Q7393"/>
  <c r="R7393"/>
  <c r="N7393" s="1"/>
  <c r="S7393"/>
  <c r="O7393" s="1"/>
  <c r="K7393" s="1"/>
  <c r="H7394"/>
  <c r="I7394"/>
  <c r="L7394" s="1"/>
  <c r="J7394"/>
  <c r="P7394"/>
  <c r="Q7394"/>
  <c r="R7394"/>
  <c r="N7394" s="1"/>
  <c r="S7394"/>
  <c r="O7394" s="1"/>
  <c r="K7394" s="1"/>
  <c r="H7395"/>
  <c r="I7395" s="1"/>
  <c r="L7395" s="1"/>
  <c r="J7395"/>
  <c r="P7395"/>
  <c r="Q7395"/>
  <c r="R7395"/>
  <c r="N7395" s="1"/>
  <c r="S7395"/>
  <c r="O7395" s="1"/>
  <c r="K7395" s="1"/>
  <c r="H7396"/>
  <c r="I7396"/>
  <c r="J7396"/>
  <c r="P7396"/>
  <c r="Q7396"/>
  <c r="R7396"/>
  <c r="N7396" s="1"/>
  <c r="K7396" s="1"/>
  <c r="S7396"/>
  <c r="O7396" s="1"/>
  <c r="H7397"/>
  <c r="I7397" s="1"/>
  <c r="J7397"/>
  <c r="P7397"/>
  <c r="Q7397"/>
  <c r="R7397"/>
  <c r="N7397" s="1"/>
  <c r="S7397"/>
  <c r="O7397" s="1"/>
  <c r="K7397" s="1"/>
  <c r="H7398"/>
  <c r="I7398"/>
  <c r="J7398"/>
  <c r="P7398"/>
  <c r="Q7398"/>
  <c r="R7398"/>
  <c r="N7398" s="1"/>
  <c r="K7398" s="1"/>
  <c r="S7398"/>
  <c r="O7398" s="1"/>
  <c r="H7399"/>
  <c r="I7399" s="1"/>
  <c r="J7399"/>
  <c r="P7399"/>
  <c r="Q7399"/>
  <c r="R7399"/>
  <c r="N7399" s="1"/>
  <c r="K7399" s="1"/>
  <c r="S7399"/>
  <c r="O7399" s="1"/>
  <c r="H7400"/>
  <c r="I7400"/>
  <c r="J7400"/>
  <c r="P7400"/>
  <c r="Q7400"/>
  <c r="R7400"/>
  <c r="N7400" s="1"/>
  <c r="K7400" s="1"/>
  <c r="S7400"/>
  <c r="O7400" s="1"/>
  <c r="H7401"/>
  <c r="I7401" s="1"/>
  <c r="J7401"/>
  <c r="P7401"/>
  <c r="Q7401"/>
  <c r="R7401"/>
  <c r="N7401" s="1"/>
  <c r="S7401"/>
  <c r="O7401" s="1"/>
  <c r="K7401" s="1"/>
  <c r="H7402"/>
  <c r="I7402"/>
  <c r="L7402" s="1"/>
  <c r="J7402"/>
  <c r="P7402"/>
  <c r="Q7402"/>
  <c r="R7402"/>
  <c r="N7402" s="1"/>
  <c r="S7402"/>
  <c r="O7402" s="1"/>
  <c r="K7402" s="1"/>
  <c r="H7403"/>
  <c r="I7403" s="1"/>
  <c r="J7403"/>
  <c r="P7403"/>
  <c r="Q7403"/>
  <c r="R7403"/>
  <c r="N7403" s="1"/>
  <c r="K7403" s="1"/>
  <c r="S7403"/>
  <c r="O7403" s="1"/>
  <c r="H7404"/>
  <c r="I7404"/>
  <c r="J7404"/>
  <c r="P7404"/>
  <c r="Q7404"/>
  <c r="R7404"/>
  <c r="N7404" s="1"/>
  <c r="S7404"/>
  <c r="O7404" s="1"/>
  <c r="K7404" s="1"/>
  <c r="H7405"/>
  <c r="I7405" s="1"/>
  <c r="J7405"/>
  <c r="P7405"/>
  <c r="Q7405"/>
  <c r="R7405"/>
  <c r="N7405" s="1"/>
  <c r="K7405" s="1"/>
  <c r="S7405"/>
  <c r="O7405" s="1"/>
  <c r="H7406"/>
  <c r="I7406"/>
  <c r="L7406" s="1"/>
  <c r="J7406"/>
  <c r="P7406"/>
  <c r="Q7406"/>
  <c r="R7406"/>
  <c r="N7406" s="1"/>
  <c r="S7406"/>
  <c r="O7406" s="1"/>
  <c r="K7406" s="1"/>
  <c r="H7407"/>
  <c r="I7407" s="1"/>
  <c r="J7407"/>
  <c r="P7407"/>
  <c r="Q7407"/>
  <c r="R7407"/>
  <c r="N7407" s="1"/>
  <c r="K7407" s="1"/>
  <c r="S7407"/>
  <c r="O7407" s="1"/>
  <c r="H7408"/>
  <c r="I7408"/>
  <c r="J7408"/>
  <c r="P7408"/>
  <c r="Q7408"/>
  <c r="R7408"/>
  <c r="N7408" s="1"/>
  <c r="S7408"/>
  <c r="O7408" s="1"/>
  <c r="K7408" s="1"/>
  <c r="H7409"/>
  <c r="I7409" s="1"/>
  <c r="J7409"/>
  <c r="P7409"/>
  <c r="Q7409"/>
  <c r="R7409"/>
  <c r="N7409" s="1"/>
  <c r="K7409" s="1"/>
  <c r="S7409"/>
  <c r="O7409" s="1"/>
  <c r="H7410"/>
  <c r="I7410"/>
  <c r="J7410"/>
  <c r="P7410"/>
  <c r="Q7410"/>
  <c r="R7410"/>
  <c r="N7410" s="1"/>
  <c r="K7410" s="1"/>
  <c r="S7410"/>
  <c r="O7410" s="1"/>
  <c r="H7411"/>
  <c r="I7411" s="1"/>
  <c r="J7411"/>
  <c r="P7411"/>
  <c r="Q7411"/>
  <c r="R7411"/>
  <c r="N7411" s="1"/>
  <c r="K7411" s="1"/>
  <c r="S7411"/>
  <c r="O7411" s="1"/>
  <c r="H7412"/>
  <c r="I7412"/>
  <c r="J7412"/>
  <c r="P7412"/>
  <c r="Q7412"/>
  <c r="R7412"/>
  <c r="N7412" s="1"/>
  <c r="S7412"/>
  <c r="O7412" s="1"/>
  <c r="K7412" s="1"/>
  <c r="H7413"/>
  <c r="I7413" s="1"/>
  <c r="J7413"/>
  <c r="P7413"/>
  <c r="Q7413"/>
  <c r="R7413"/>
  <c r="N7413" s="1"/>
  <c r="K7413" s="1"/>
  <c r="S7413"/>
  <c r="O7413" s="1"/>
  <c r="H7414"/>
  <c r="I7414"/>
  <c r="L7414" s="1"/>
  <c r="J7414"/>
  <c r="P7414"/>
  <c r="Q7414"/>
  <c r="R7414"/>
  <c r="N7414" s="1"/>
  <c r="S7414"/>
  <c r="O7414" s="1"/>
  <c r="K7414" s="1"/>
  <c r="H7415"/>
  <c r="I7415" s="1"/>
  <c r="J7415"/>
  <c r="P7415"/>
  <c r="Q7415"/>
  <c r="R7415"/>
  <c r="N7415" s="1"/>
  <c r="K7415" s="1"/>
  <c r="S7415"/>
  <c r="O7415" s="1"/>
  <c r="H7416"/>
  <c r="I7416"/>
  <c r="J7416"/>
  <c r="P7416"/>
  <c r="Q7416"/>
  <c r="R7416"/>
  <c r="N7416" s="1"/>
  <c r="S7416"/>
  <c r="O7416" s="1"/>
  <c r="K7416" s="1"/>
  <c r="H7417"/>
  <c r="I7417" s="1"/>
  <c r="J7417"/>
  <c r="P7417"/>
  <c r="Q7417"/>
  <c r="R7417"/>
  <c r="N7417" s="1"/>
  <c r="S7417"/>
  <c r="O7417" s="1"/>
  <c r="K7417" s="1"/>
  <c r="H7418"/>
  <c r="I7418"/>
  <c r="L7418" s="1"/>
  <c r="J7418"/>
  <c r="P7418"/>
  <c r="Q7418"/>
  <c r="R7418"/>
  <c r="N7418" s="1"/>
  <c r="S7418"/>
  <c r="O7418" s="1"/>
  <c r="K7418" s="1"/>
  <c r="H7419"/>
  <c r="I7419" s="1"/>
  <c r="J7419"/>
  <c r="P7419"/>
  <c r="Q7419"/>
  <c r="R7419"/>
  <c r="N7419" s="1"/>
  <c r="K7419" s="1"/>
  <c r="S7419"/>
  <c r="O7419" s="1"/>
  <c r="H7420"/>
  <c r="I7420"/>
  <c r="J7420"/>
  <c r="P7420"/>
  <c r="Q7420"/>
  <c r="R7420"/>
  <c r="N7420" s="1"/>
  <c r="K7420" s="1"/>
  <c r="S7420"/>
  <c r="O7420" s="1"/>
  <c r="H7421"/>
  <c r="I7421" s="1"/>
  <c r="J7421"/>
  <c r="P7421"/>
  <c r="Q7421"/>
  <c r="R7421"/>
  <c r="N7421" s="1"/>
  <c r="S7421"/>
  <c r="O7421" s="1"/>
  <c r="K7421" s="1"/>
  <c r="H7422"/>
  <c r="I7422"/>
  <c r="L7422" s="1"/>
  <c r="J7422"/>
  <c r="P7422"/>
  <c r="Q7422"/>
  <c r="R7422"/>
  <c r="N7422" s="1"/>
  <c r="S7422"/>
  <c r="O7422" s="1"/>
  <c r="K7422" s="1"/>
  <c r="H7423"/>
  <c r="I7423" s="1"/>
  <c r="L7423" s="1"/>
  <c r="J7423"/>
  <c r="P7423"/>
  <c r="Q7423"/>
  <c r="R7423"/>
  <c r="N7423" s="1"/>
  <c r="S7423"/>
  <c r="O7423" s="1"/>
  <c r="K7423" s="1"/>
  <c r="H7424"/>
  <c r="I7424"/>
  <c r="J7424"/>
  <c r="P7424"/>
  <c r="Q7424"/>
  <c r="R7424"/>
  <c r="N7424" s="1"/>
  <c r="K7424" s="1"/>
  <c r="S7424"/>
  <c r="O7424" s="1"/>
  <c r="H7425"/>
  <c r="I7425" s="1"/>
  <c r="J7425"/>
  <c r="P7425"/>
  <c r="Q7425"/>
  <c r="R7425"/>
  <c r="N7425" s="1"/>
  <c r="S7425"/>
  <c r="O7425" s="1"/>
  <c r="K7425" s="1"/>
  <c r="H7426"/>
  <c r="I7426"/>
  <c r="L7426" s="1"/>
  <c r="J7426"/>
  <c r="P7426"/>
  <c r="Q7426"/>
  <c r="R7426"/>
  <c r="N7426" s="1"/>
  <c r="S7426"/>
  <c r="O7426" s="1"/>
  <c r="K7426" s="1"/>
  <c r="H7427"/>
  <c r="I7427" s="1"/>
  <c r="J7427"/>
  <c r="P7427"/>
  <c r="Q7427"/>
  <c r="R7427"/>
  <c r="N7427" s="1"/>
  <c r="K7427" s="1"/>
  <c r="S7427"/>
  <c r="O7427" s="1"/>
  <c r="H7428"/>
  <c r="I7428"/>
  <c r="J7428"/>
  <c r="P7428"/>
  <c r="Q7428"/>
  <c r="R7428"/>
  <c r="N7428" s="1"/>
  <c r="S7428"/>
  <c r="O7428" s="1"/>
  <c r="K7428" s="1"/>
  <c r="H7429"/>
  <c r="I7429" s="1"/>
  <c r="J7429"/>
  <c r="P7429"/>
  <c r="Q7429"/>
  <c r="R7429"/>
  <c r="N7429" s="1"/>
  <c r="S7429"/>
  <c r="O7429" s="1"/>
  <c r="K7429" s="1"/>
  <c r="H7430"/>
  <c r="I7430"/>
  <c r="L7430" s="1"/>
  <c r="J7430"/>
  <c r="P7430"/>
  <c r="Q7430"/>
  <c r="R7430"/>
  <c r="N7430" s="1"/>
  <c r="S7430"/>
  <c r="O7430" s="1"/>
  <c r="K7430" s="1"/>
  <c r="H7431"/>
  <c r="I7431" s="1"/>
  <c r="L7431" s="1"/>
  <c r="J7431"/>
  <c r="P7431"/>
  <c r="Q7431"/>
  <c r="R7431"/>
  <c r="N7431" s="1"/>
  <c r="S7431"/>
  <c r="O7431" s="1"/>
  <c r="K7431" s="1"/>
  <c r="H7432"/>
  <c r="I7432"/>
  <c r="J7432"/>
  <c r="P7432"/>
  <c r="Q7432"/>
  <c r="R7432"/>
  <c r="N7432" s="1"/>
  <c r="K7432" s="1"/>
  <c r="S7432"/>
  <c r="O7432" s="1"/>
  <c r="H7433"/>
  <c r="I7433" s="1"/>
  <c r="J7433"/>
  <c r="P7433"/>
  <c r="Q7433"/>
  <c r="R7433"/>
  <c r="N7433" s="1"/>
  <c r="S7433"/>
  <c r="O7433" s="1"/>
  <c r="K7433" s="1"/>
  <c r="H7434"/>
  <c r="I7434"/>
  <c r="L7434" s="1"/>
  <c r="J7434"/>
  <c r="P7434"/>
  <c r="Q7434"/>
  <c r="R7434"/>
  <c r="N7434" s="1"/>
  <c r="S7434"/>
  <c r="O7434" s="1"/>
  <c r="K7434" s="1"/>
  <c r="H7435"/>
  <c r="I7435" s="1"/>
  <c r="L7435" s="1"/>
  <c r="J7435"/>
  <c r="P7435"/>
  <c r="Q7435"/>
  <c r="R7435"/>
  <c r="N7435" s="1"/>
  <c r="S7435"/>
  <c r="O7435" s="1"/>
  <c r="K7435" s="1"/>
  <c r="H7436"/>
  <c r="I7436"/>
  <c r="J7436"/>
  <c r="P7436"/>
  <c r="Q7436"/>
  <c r="R7436"/>
  <c r="N7436" s="1"/>
  <c r="K7436" s="1"/>
  <c r="S7436"/>
  <c r="O7436" s="1"/>
  <c r="H7437"/>
  <c r="I7437" s="1"/>
  <c r="J7437"/>
  <c r="P7437"/>
  <c r="Q7437"/>
  <c r="R7437"/>
  <c r="N7437" s="1"/>
  <c r="K7437" s="1"/>
  <c r="S7437"/>
  <c r="O7437" s="1"/>
  <c r="H7438"/>
  <c r="I7438"/>
  <c r="J7438"/>
  <c r="P7438"/>
  <c r="Q7438"/>
  <c r="R7438"/>
  <c r="N7438" s="1"/>
  <c r="K7438" s="1"/>
  <c r="S7438"/>
  <c r="O7438" s="1"/>
  <c r="H7439"/>
  <c r="I7439" s="1"/>
  <c r="J7439"/>
  <c r="P7439"/>
  <c r="Q7439"/>
  <c r="R7439"/>
  <c r="N7439" s="1"/>
  <c r="K7439" s="1"/>
  <c r="S7439"/>
  <c r="O7439" s="1"/>
  <c r="H7440"/>
  <c r="I7440"/>
  <c r="J7440"/>
  <c r="P7440"/>
  <c r="Q7440"/>
  <c r="R7440"/>
  <c r="N7440" s="1"/>
  <c r="S7440"/>
  <c r="O7440" s="1"/>
  <c r="K7440" s="1"/>
  <c r="H7441"/>
  <c r="I7441" s="1"/>
  <c r="J7441"/>
  <c r="P7441"/>
  <c r="Q7441"/>
  <c r="R7441"/>
  <c r="N7441" s="1"/>
  <c r="K7441" s="1"/>
  <c r="S7441"/>
  <c r="O7441" s="1"/>
  <c r="H7442"/>
  <c r="I7442"/>
  <c r="L7442" s="1"/>
  <c r="J7442"/>
  <c r="P7442"/>
  <c r="Q7442"/>
  <c r="R7442"/>
  <c r="N7442" s="1"/>
  <c r="S7442"/>
  <c r="O7442" s="1"/>
  <c r="K7442" s="1"/>
  <c r="H7443"/>
  <c r="I7443" s="1"/>
  <c r="J7443"/>
  <c r="P7443"/>
  <c r="Q7443"/>
  <c r="R7443"/>
  <c r="N7443" s="1"/>
  <c r="K7443" s="1"/>
  <c r="S7443"/>
  <c r="O7443" s="1"/>
  <c r="H7444"/>
  <c r="I7444"/>
  <c r="J7444"/>
  <c r="P7444"/>
  <c r="Q7444"/>
  <c r="R7444"/>
  <c r="N7444" s="1"/>
  <c r="K7444" s="1"/>
  <c r="S7444"/>
  <c r="O7444" s="1"/>
  <c r="H7445"/>
  <c r="I7445" s="1"/>
  <c r="J7445"/>
  <c r="P7445"/>
  <c r="Q7445"/>
  <c r="R7445"/>
  <c r="N7445" s="1"/>
  <c r="S7445"/>
  <c r="O7445" s="1"/>
  <c r="K7445" s="1"/>
  <c r="H7446"/>
  <c r="I7446"/>
  <c r="L7446" s="1"/>
  <c r="J7446"/>
  <c r="P7446"/>
  <c r="Q7446"/>
  <c r="R7446"/>
  <c r="N7446" s="1"/>
  <c r="S7446"/>
  <c r="O7446" s="1"/>
  <c r="K7446" s="1"/>
  <c r="H7447"/>
  <c r="I7447" s="1"/>
  <c r="L7447" s="1"/>
  <c r="J7447"/>
  <c r="P7447"/>
  <c r="Q7447"/>
  <c r="R7447"/>
  <c r="N7447" s="1"/>
  <c r="S7447"/>
  <c r="O7447" s="1"/>
  <c r="K7447" s="1"/>
  <c r="H7448"/>
  <c r="I7448"/>
  <c r="J7448"/>
  <c r="P7448"/>
  <c r="Q7448"/>
  <c r="R7448"/>
  <c r="N7448" s="1"/>
  <c r="S7448"/>
  <c r="O7448" s="1"/>
  <c r="K7448" s="1"/>
  <c r="H7449"/>
  <c r="I7449" s="1"/>
  <c r="J7449"/>
  <c r="P7449"/>
  <c r="Q7449"/>
  <c r="R7449"/>
  <c r="N7449" s="1"/>
  <c r="S7449"/>
  <c r="O7449" s="1"/>
  <c r="K7449" s="1"/>
  <c r="H7450"/>
  <c r="I7450"/>
  <c r="L7450" s="1"/>
  <c r="J7450"/>
  <c r="P7450"/>
  <c r="Q7450"/>
  <c r="R7450"/>
  <c r="N7450" s="1"/>
  <c r="S7450"/>
  <c r="O7450" s="1"/>
  <c r="K7450" s="1"/>
  <c r="H7451"/>
  <c r="I7451" s="1"/>
  <c r="J7451"/>
  <c r="P7451"/>
  <c r="Q7451"/>
  <c r="R7451"/>
  <c r="N7451" s="1"/>
  <c r="K7451" s="1"/>
  <c r="S7451"/>
  <c r="O7451" s="1"/>
  <c r="H7452"/>
  <c r="I7452"/>
  <c r="J7452"/>
  <c r="P7452"/>
  <c r="Q7452"/>
  <c r="R7452"/>
  <c r="N7452" s="1"/>
  <c r="K7452" s="1"/>
  <c r="S7452"/>
  <c r="O7452" s="1"/>
  <c r="H7453"/>
  <c r="I7453" s="1"/>
  <c r="J7453"/>
  <c r="P7453"/>
  <c r="Q7453"/>
  <c r="R7453"/>
  <c r="N7453" s="1"/>
  <c r="S7453"/>
  <c r="O7453" s="1"/>
  <c r="K7453" s="1"/>
  <c r="H7454"/>
  <c r="I7454"/>
  <c r="L7454" s="1"/>
  <c r="J7454"/>
  <c r="P7454"/>
  <c r="Q7454"/>
  <c r="R7454"/>
  <c r="N7454" s="1"/>
  <c r="S7454"/>
  <c r="O7454" s="1"/>
  <c r="K7454" s="1"/>
  <c r="H7455"/>
  <c r="I7455" s="1"/>
  <c r="L7455" s="1"/>
  <c r="J7455"/>
  <c r="P7455"/>
  <c r="Q7455"/>
  <c r="R7455"/>
  <c r="N7455" s="1"/>
  <c r="S7455"/>
  <c r="O7455" s="1"/>
  <c r="K7455" s="1"/>
  <c r="H7456"/>
  <c r="I7456"/>
  <c r="J7456"/>
  <c r="P7456"/>
  <c r="Q7456"/>
  <c r="R7456"/>
  <c r="N7456" s="1"/>
  <c r="S7456"/>
  <c r="O7456" s="1"/>
  <c r="K7456" s="1"/>
  <c r="H7457"/>
  <c r="I7457" s="1"/>
  <c r="J7457"/>
  <c r="P7457"/>
  <c r="Q7457"/>
  <c r="R7457"/>
  <c r="N7457" s="1"/>
  <c r="K7457" s="1"/>
  <c r="S7457"/>
  <c r="O7457" s="1"/>
  <c r="H7458"/>
  <c r="I7458"/>
  <c r="L7458" s="1"/>
  <c r="J7458"/>
  <c r="P7458"/>
  <c r="Q7458"/>
  <c r="R7458"/>
  <c r="N7458" s="1"/>
  <c r="S7458"/>
  <c r="O7458" s="1"/>
  <c r="K7458" s="1"/>
  <c r="H7459"/>
  <c r="I7459" s="1"/>
  <c r="L7459" s="1"/>
  <c r="J7459"/>
  <c r="P7459"/>
  <c r="Q7459"/>
  <c r="R7459"/>
  <c r="N7459" s="1"/>
  <c r="S7459"/>
  <c r="O7459" s="1"/>
  <c r="K7459" s="1"/>
  <c r="H7460"/>
  <c r="I7460"/>
  <c r="J7460"/>
  <c r="P7460"/>
  <c r="Q7460"/>
  <c r="R7460"/>
  <c r="N7460" s="1"/>
  <c r="S7460"/>
  <c r="O7460" s="1"/>
  <c r="K7460" s="1"/>
  <c r="H7461"/>
  <c r="I7461" s="1"/>
  <c r="J7461"/>
  <c r="P7461"/>
  <c r="Q7461"/>
  <c r="R7461"/>
  <c r="N7461" s="1"/>
  <c r="S7461"/>
  <c r="O7461" s="1"/>
  <c r="K7461" s="1"/>
  <c r="H7462"/>
  <c r="I7462"/>
  <c r="L7462" s="1"/>
  <c r="J7462"/>
  <c r="P7462"/>
  <c r="Q7462"/>
  <c r="R7462"/>
  <c r="N7462" s="1"/>
  <c r="S7462"/>
  <c r="O7462" s="1"/>
  <c r="K7462" s="1"/>
  <c r="H7463"/>
  <c r="I7463" s="1"/>
  <c r="L7463" s="1"/>
  <c r="J7463"/>
  <c r="P7463"/>
  <c r="Q7463"/>
  <c r="R7463"/>
  <c r="N7463" s="1"/>
  <c r="S7463"/>
  <c r="O7463" s="1"/>
  <c r="K7463" s="1"/>
  <c r="H7464"/>
  <c r="I7464"/>
  <c r="J7464"/>
  <c r="P7464"/>
  <c r="Q7464"/>
  <c r="R7464"/>
  <c r="N7464" s="1"/>
  <c r="S7464"/>
  <c r="O7464" s="1"/>
  <c r="K7464" s="1"/>
  <c r="H7465"/>
  <c r="I7465" s="1"/>
  <c r="J7465"/>
  <c r="P7465"/>
  <c r="Q7465"/>
  <c r="R7465"/>
  <c r="N7465" s="1"/>
  <c r="S7465"/>
  <c r="O7465" s="1"/>
  <c r="K7465" s="1"/>
  <c r="H7466"/>
  <c r="I7466"/>
  <c r="L7466" s="1"/>
  <c r="J7466"/>
  <c r="P7466"/>
  <c r="Q7466"/>
  <c r="R7466"/>
  <c r="N7466" s="1"/>
  <c r="S7466"/>
  <c r="O7466" s="1"/>
  <c r="K7466" s="1"/>
  <c r="H7467"/>
  <c r="I7467" s="1"/>
  <c r="J7467"/>
  <c r="P7467"/>
  <c r="Q7467"/>
  <c r="R7467"/>
  <c r="N7467" s="1"/>
  <c r="K7467" s="1"/>
  <c r="S7467"/>
  <c r="O7467" s="1"/>
  <c r="H7468"/>
  <c r="I7468"/>
  <c r="J7468"/>
  <c r="P7468"/>
  <c r="Q7468"/>
  <c r="R7468"/>
  <c r="N7468" s="1"/>
  <c r="K7468" s="1"/>
  <c r="S7468"/>
  <c r="O7468" s="1"/>
  <c r="H7469"/>
  <c r="I7469" s="1"/>
  <c r="J7469"/>
  <c r="P7469"/>
  <c r="Q7469"/>
  <c r="R7469"/>
  <c r="N7469" s="1"/>
  <c r="K7469" s="1"/>
  <c r="S7469"/>
  <c r="O7469" s="1"/>
  <c r="H7470"/>
  <c r="I7470"/>
  <c r="J7470"/>
  <c r="P7470"/>
  <c r="Q7470"/>
  <c r="R7470"/>
  <c r="N7470" s="1"/>
  <c r="K7470" s="1"/>
  <c r="S7470"/>
  <c r="O7470" s="1"/>
  <c r="H7471"/>
  <c r="I7471" s="1"/>
  <c r="J7471"/>
  <c r="P7471"/>
  <c r="Q7471"/>
  <c r="R7471"/>
  <c r="N7471" s="1"/>
  <c r="K7471" s="1"/>
  <c r="S7471"/>
  <c r="O7471" s="1"/>
  <c r="H7472"/>
  <c r="I7472"/>
  <c r="J7472"/>
  <c r="P7472"/>
  <c r="Q7472"/>
  <c r="R7472"/>
  <c r="N7472" s="1"/>
  <c r="S7472"/>
  <c r="O7472" s="1"/>
  <c r="K7472" s="1"/>
  <c r="H7473"/>
  <c r="I7473" s="1"/>
  <c r="J7473"/>
  <c r="P7473"/>
  <c r="Q7473"/>
  <c r="R7473"/>
  <c r="N7473" s="1"/>
  <c r="S7473"/>
  <c r="O7473" s="1"/>
  <c r="K7473" s="1"/>
  <c r="H7474"/>
  <c r="I7474"/>
  <c r="L7474" s="1"/>
  <c r="J7474"/>
  <c r="P7474"/>
  <c r="Q7474"/>
  <c r="R7474"/>
  <c r="N7474" s="1"/>
  <c r="S7474"/>
  <c r="O7474" s="1"/>
  <c r="K7474" s="1"/>
  <c r="H7475"/>
  <c r="I7475" s="1"/>
  <c r="L7475" s="1"/>
  <c r="J7475"/>
  <c r="P7475"/>
  <c r="Q7475"/>
  <c r="R7475"/>
  <c r="N7475" s="1"/>
  <c r="S7475"/>
  <c r="O7475" s="1"/>
  <c r="K7475" s="1"/>
  <c r="H7476"/>
  <c r="I7476"/>
  <c r="J7476"/>
  <c r="P7476"/>
  <c r="Q7476"/>
  <c r="R7476"/>
  <c r="N7476" s="1"/>
  <c r="K7476" s="1"/>
  <c r="S7476"/>
  <c r="O7476" s="1"/>
  <c r="H7477"/>
  <c r="I7477" s="1"/>
  <c r="J7477"/>
  <c r="P7477"/>
  <c r="Q7477"/>
  <c r="R7477"/>
  <c r="N7477" s="1"/>
  <c r="S7477"/>
  <c r="O7477" s="1"/>
  <c r="K7477" s="1"/>
  <c r="H7478"/>
  <c r="I7478"/>
  <c r="J7478"/>
  <c r="P7478"/>
  <c r="Q7478"/>
  <c r="R7478"/>
  <c r="N7478" s="1"/>
  <c r="K7478" s="1"/>
  <c r="S7478"/>
  <c r="O7478" s="1"/>
  <c r="H7479"/>
  <c r="I7479" s="1"/>
  <c r="L7479" s="1"/>
  <c r="J7479"/>
  <c r="P7479"/>
  <c r="Q7479"/>
  <c r="R7479"/>
  <c r="N7479" s="1"/>
  <c r="S7479"/>
  <c r="O7479" s="1"/>
  <c r="K7479" s="1"/>
  <c r="H7480"/>
  <c r="I7480"/>
  <c r="J7480"/>
  <c r="P7480"/>
  <c r="Q7480"/>
  <c r="R7480"/>
  <c r="N7480" s="1"/>
  <c r="K7480" s="1"/>
  <c r="S7480"/>
  <c r="O7480" s="1"/>
  <c r="H7481"/>
  <c r="I7481" s="1"/>
  <c r="J7481"/>
  <c r="P7481"/>
  <c r="Q7481"/>
  <c r="R7481"/>
  <c r="N7481" s="1"/>
  <c r="K7481" s="1"/>
  <c r="S7481"/>
  <c r="O7481" s="1"/>
  <c r="H7482"/>
  <c r="I7482"/>
  <c r="L7482" s="1"/>
  <c r="J7482"/>
  <c r="P7482"/>
  <c r="Q7482"/>
  <c r="R7482"/>
  <c r="N7482" s="1"/>
  <c r="S7482"/>
  <c r="O7482" s="1"/>
  <c r="K7482" s="1"/>
  <c r="H7483"/>
  <c r="I7483" s="1"/>
  <c r="L7483" s="1"/>
  <c r="J7483"/>
  <c r="P7483"/>
  <c r="Q7483"/>
  <c r="R7483"/>
  <c r="N7483" s="1"/>
  <c r="S7483"/>
  <c r="O7483" s="1"/>
  <c r="K7483" s="1"/>
  <c r="H7484"/>
  <c r="I7484"/>
  <c r="J7484"/>
  <c r="P7484"/>
  <c r="Q7484"/>
  <c r="R7484"/>
  <c r="N7484" s="1"/>
  <c r="S7484"/>
  <c r="O7484" s="1"/>
  <c r="K7484" s="1"/>
  <c r="H7485"/>
  <c r="I7485" s="1"/>
  <c r="J7485"/>
  <c r="P7485"/>
  <c r="Q7485"/>
  <c r="R7485"/>
  <c r="N7485" s="1"/>
  <c r="K7485" s="1"/>
  <c r="S7485"/>
  <c r="O7485" s="1"/>
  <c r="H7486"/>
  <c r="I7486"/>
  <c r="L7486" s="1"/>
  <c r="J7486"/>
  <c r="P7486"/>
  <c r="Q7486"/>
  <c r="R7486"/>
  <c r="N7486" s="1"/>
  <c r="S7486"/>
  <c r="O7486" s="1"/>
  <c r="K7486" s="1"/>
  <c r="H7487"/>
  <c r="I7487" s="1"/>
  <c r="L7487" s="1"/>
  <c r="J7487"/>
  <c r="P7487"/>
  <c r="Q7487"/>
  <c r="R7487"/>
  <c r="N7487" s="1"/>
  <c r="S7487"/>
  <c r="O7487" s="1"/>
  <c r="K7487" s="1"/>
  <c r="H7488"/>
  <c r="I7488"/>
  <c r="J7488"/>
  <c r="P7488"/>
  <c r="Q7488"/>
  <c r="R7488"/>
  <c r="N7488" s="1"/>
  <c r="K7488" s="1"/>
  <c r="S7488"/>
  <c r="O7488" s="1"/>
  <c r="H7489"/>
  <c r="I7489" s="1"/>
  <c r="J7489"/>
  <c r="P7489"/>
  <c r="Q7489"/>
  <c r="R7489"/>
  <c r="N7489" s="1"/>
  <c r="S7489"/>
  <c r="O7489" s="1"/>
  <c r="K7489" s="1"/>
  <c r="H7490"/>
  <c r="I7490"/>
  <c r="L7490" s="1"/>
  <c r="J7490"/>
  <c r="P7490"/>
  <c r="Q7490"/>
  <c r="R7490"/>
  <c r="N7490" s="1"/>
  <c r="S7490"/>
  <c r="O7490" s="1"/>
  <c r="K7490" s="1"/>
  <c r="H7491"/>
  <c r="I7491" s="1"/>
  <c r="L7491" s="1"/>
  <c r="J7491"/>
  <c r="P7491"/>
  <c r="Q7491"/>
  <c r="R7491"/>
  <c r="N7491" s="1"/>
  <c r="S7491"/>
  <c r="O7491" s="1"/>
  <c r="K7491" s="1"/>
  <c r="H7492"/>
  <c r="I7492"/>
  <c r="J7492"/>
  <c r="P7492"/>
  <c r="Q7492"/>
  <c r="R7492"/>
  <c r="N7492" s="1"/>
  <c r="K7492" s="1"/>
  <c r="S7492"/>
  <c r="O7492" s="1"/>
  <c r="H7493"/>
  <c r="I7493" s="1"/>
  <c r="J7493"/>
  <c r="P7493"/>
  <c r="Q7493"/>
  <c r="R7493"/>
  <c r="N7493" s="1"/>
  <c r="S7493"/>
  <c r="O7493" s="1"/>
  <c r="K7493" s="1"/>
  <c r="H7494"/>
  <c r="I7494"/>
  <c r="L7494" s="1"/>
  <c r="J7494"/>
  <c r="P7494"/>
  <c r="Q7494"/>
  <c r="R7494"/>
  <c r="N7494" s="1"/>
  <c r="S7494"/>
  <c r="O7494" s="1"/>
  <c r="K7494" s="1"/>
  <c r="H7495"/>
  <c r="I7495" s="1"/>
  <c r="J7495"/>
  <c r="P7495"/>
  <c r="Q7495"/>
  <c r="R7495"/>
  <c r="N7495" s="1"/>
  <c r="K7495" s="1"/>
  <c r="S7495"/>
  <c r="O7495" s="1"/>
  <c r="H7496"/>
  <c r="I7496"/>
  <c r="J7496"/>
  <c r="P7496"/>
  <c r="Q7496"/>
  <c r="R7496"/>
  <c r="N7496" s="1"/>
  <c r="K7496" s="1"/>
  <c r="S7496"/>
  <c r="O7496" s="1"/>
  <c r="H7497"/>
  <c r="I7497" s="1"/>
  <c r="J7497"/>
  <c r="P7497"/>
  <c r="Q7497"/>
  <c r="R7497"/>
  <c r="N7497" s="1"/>
  <c r="K7497" s="1"/>
  <c r="S7497"/>
  <c r="O7497" s="1"/>
  <c r="H7498"/>
  <c r="I7498"/>
  <c r="L7498" s="1"/>
  <c r="J7498"/>
  <c r="P7498"/>
  <c r="Q7498"/>
  <c r="R7498"/>
  <c r="N7498" s="1"/>
  <c r="S7498"/>
  <c r="O7498" s="1"/>
  <c r="K7498" s="1"/>
  <c r="H7499"/>
  <c r="I7499" s="1"/>
  <c r="L7499" s="1"/>
  <c r="J7499"/>
  <c r="P7499"/>
  <c r="Q7499"/>
  <c r="R7499"/>
  <c r="N7499" s="1"/>
  <c r="S7499"/>
  <c r="O7499" s="1"/>
  <c r="K7499" s="1"/>
  <c r="H7500"/>
  <c r="I7500"/>
  <c r="J7500"/>
  <c r="P7500"/>
  <c r="Q7500"/>
  <c r="R7500"/>
  <c r="N7500" s="1"/>
  <c r="S7500"/>
  <c r="O7500" s="1"/>
  <c r="K7500" s="1"/>
  <c r="H7501"/>
  <c r="I7501" s="1"/>
  <c r="J7501"/>
  <c r="P7501"/>
  <c r="Q7501"/>
  <c r="R7501"/>
  <c r="N7501" s="1"/>
  <c r="S7501"/>
  <c r="O7501" s="1"/>
  <c r="K7501" s="1"/>
  <c r="H7502"/>
  <c r="I7502"/>
  <c r="J7502"/>
  <c r="P7502"/>
  <c r="Q7502"/>
  <c r="R7502"/>
  <c r="N7502" s="1"/>
  <c r="K7502" s="1"/>
  <c r="S7502"/>
  <c r="O7502" s="1"/>
  <c r="H7503"/>
  <c r="I7503" s="1"/>
  <c r="L7503" s="1"/>
  <c r="J7503"/>
  <c r="P7503"/>
  <c r="Q7503"/>
  <c r="R7503"/>
  <c r="N7503" s="1"/>
  <c r="S7503"/>
  <c r="O7503" s="1"/>
  <c r="K7503" s="1"/>
  <c r="H7504"/>
  <c r="I7504"/>
  <c r="J7504"/>
  <c r="P7504"/>
  <c r="Q7504"/>
  <c r="R7504"/>
  <c r="N7504" s="1"/>
  <c r="K7504" s="1"/>
  <c r="S7504"/>
  <c r="O7504" s="1"/>
  <c r="H7505"/>
  <c r="I7505" s="1"/>
  <c r="J7505"/>
  <c r="P7505"/>
  <c r="Q7505"/>
  <c r="R7505"/>
  <c r="N7505" s="1"/>
  <c r="S7505"/>
  <c r="O7505" s="1"/>
  <c r="K7505" s="1"/>
  <c r="H7506"/>
  <c r="I7506"/>
  <c r="L7506" s="1"/>
  <c r="J7506"/>
  <c r="P7506"/>
  <c r="Q7506"/>
  <c r="R7506"/>
  <c r="N7506" s="1"/>
  <c r="S7506"/>
  <c r="O7506" s="1"/>
  <c r="K7506" s="1"/>
  <c r="H7507"/>
  <c r="I7507" s="1"/>
  <c r="L7507" s="1"/>
  <c r="J7507"/>
  <c r="P7507"/>
  <c r="Q7507"/>
  <c r="R7507"/>
  <c r="N7507" s="1"/>
  <c r="S7507"/>
  <c r="O7507" s="1"/>
  <c r="K7507" s="1"/>
  <c r="H7508"/>
  <c r="I7508"/>
  <c r="J7508"/>
  <c r="P7508"/>
  <c r="Q7508"/>
  <c r="R7508"/>
  <c r="N7508" s="1"/>
  <c r="S7508"/>
  <c r="O7508" s="1"/>
  <c r="K7508" s="1"/>
  <c r="H7509"/>
  <c r="I7509" s="1"/>
  <c r="J7509"/>
  <c r="P7509"/>
  <c r="Q7509"/>
  <c r="R7509"/>
  <c r="N7509" s="1"/>
  <c r="S7509"/>
  <c r="O7509" s="1"/>
  <c r="K7509" s="1"/>
  <c r="H7510"/>
  <c r="I7510"/>
  <c r="J7510"/>
  <c r="P7510"/>
  <c r="Q7510"/>
  <c r="R7510"/>
  <c r="N7510" s="1"/>
  <c r="K7510" s="1"/>
  <c r="S7510"/>
  <c r="O7510" s="1"/>
  <c r="H7511"/>
  <c r="I7511" s="1"/>
  <c r="L7511" s="1"/>
  <c r="J7511"/>
  <c r="P7511"/>
  <c r="Q7511"/>
  <c r="R7511"/>
  <c r="N7511" s="1"/>
  <c r="S7511"/>
  <c r="O7511" s="1"/>
  <c r="K7511" s="1"/>
  <c r="H7512"/>
  <c r="I7512"/>
  <c r="J7512"/>
  <c r="P7512"/>
  <c r="Q7512"/>
  <c r="R7512"/>
  <c r="N7512" s="1"/>
  <c r="S7512"/>
  <c r="O7512" s="1"/>
  <c r="K7512" s="1"/>
  <c r="H7513"/>
  <c r="I7513" s="1"/>
  <c r="J7513"/>
  <c r="P7513"/>
  <c r="Q7513"/>
  <c r="R7513"/>
  <c r="N7513" s="1"/>
  <c r="S7513"/>
  <c r="O7513" s="1"/>
  <c r="K7513" s="1"/>
  <c r="H7514"/>
  <c r="I7514"/>
  <c r="J7514"/>
  <c r="P7514"/>
  <c r="Q7514"/>
  <c r="R7514"/>
  <c r="N7514" s="1"/>
  <c r="K7514" s="1"/>
  <c r="S7514"/>
  <c r="O7514" s="1"/>
  <c r="H7515"/>
  <c r="I7515" s="1"/>
  <c r="J7515"/>
  <c r="P7515"/>
  <c r="Q7515"/>
  <c r="R7515"/>
  <c r="N7515" s="1"/>
  <c r="K7515" s="1"/>
  <c r="S7515"/>
  <c r="O7515" s="1"/>
  <c r="H7516"/>
  <c r="I7516"/>
  <c r="J7516"/>
  <c r="P7516"/>
  <c r="Q7516"/>
  <c r="R7516"/>
  <c r="N7516" s="1"/>
  <c r="S7516"/>
  <c r="O7516" s="1"/>
  <c r="K7516" s="1"/>
  <c r="H7517"/>
  <c r="I7517" s="1"/>
  <c r="J7517"/>
  <c r="P7517"/>
  <c r="Q7517"/>
  <c r="R7517"/>
  <c r="N7517" s="1"/>
  <c r="K7517" s="1"/>
  <c r="S7517"/>
  <c r="O7517" s="1"/>
  <c r="H7518"/>
  <c r="I7518"/>
  <c r="L7518" s="1"/>
  <c r="J7518"/>
  <c r="P7518"/>
  <c r="Q7518"/>
  <c r="R7518"/>
  <c r="N7518" s="1"/>
  <c r="S7518"/>
  <c r="O7518" s="1"/>
  <c r="K7518" s="1"/>
  <c r="H7519"/>
  <c r="I7519" s="1"/>
  <c r="J7519"/>
  <c r="P7519"/>
  <c r="Q7519"/>
  <c r="R7519"/>
  <c r="N7519" s="1"/>
  <c r="K7519" s="1"/>
  <c r="S7519"/>
  <c r="O7519" s="1"/>
  <c r="H7520"/>
  <c r="I7520"/>
  <c r="J7520"/>
  <c r="P7520"/>
  <c r="Q7520"/>
  <c r="R7520"/>
  <c r="N7520" s="1"/>
  <c r="S7520"/>
  <c r="O7520" s="1"/>
  <c r="K7520" s="1"/>
  <c r="H7521"/>
  <c r="I7521" s="1"/>
  <c r="J7521"/>
  <c r="P7521"/>
  <c r="Q7521"/>
  <c r="R7521"/>
  <c r="N7521" s="1"/>
  <c r="S7521"/>
  <c r="O7521" s="1"/>
  <c r="K7521" s="1"/>
  <c r="H7522"/>
  <c r="I7522"/>
  <c r="J7522"/>
  <c r="P7522"/>
  <c r="Q7522"/>
  <c r="R7522"/>
  <c r="N7522" s="1"/>
  <c r="K7522" s="1"/>
  <c r="S7522"/>
  <c r="O7522" s="1"/>
  <c r="H7523"/>
  <c r="I7523" s="1"/>
  <c r="J7523"/>
  <c r="P7523"/>
  <c r="Q7523"/>
  <c r="R7523"/>
  <c r="N7523" s="1"/>
  <c r="K7523" s="1"/>
  <c r="S7523"/>
  <c r="O7523" s="1"/>
  <c r="H7524"/>
  <c r="I7524"/>
  <c r="J7524"/>
  <c r="P7524"/>
  <c r="Q7524"/>
  <c r="R7524"/>
  <c r="N7524" s="1"/>
  <c r="S7524"/>
  <c r="O7524" s="1"/>
  <c r="K7524" s="1"/>
  <c r="H7525"/>
  <c r="I7525" s="1"/>
  <c r="J7525"/>
  <c r="P7525"/>
  <c r="Q7525"/>
  <c r="R7525"/>
  <c r="N7525" s="1"/>
  <c r="S7525"/>
  <c r="O7525" s="1"/>
  <c r="K7525" s="1"/>
  <c r="H7526"/>
  <c r="I7526"/>
  <c r="J7526"/>
  <c r="P7526"/>
  <c r="Q7526"/>
  <c r="R7526"/>
  <c r="N7526" s="1"/>
  <c r="K7526" s="1"/>
  <c r="S7526"/>
  <c r="O7526" s="1"/>
  <c r="H7527"/>
  <c r="I7527" s="1"/>
  <c r="J7527"/>
  <c r="P7527"/>
  <c r="Q7527"/>
  <c r="R7527"/>
  <c r="N7527" s="1"/>
  <c r="K7527" s="1"/>
  <c r="S7527"/>
  <c r="O7527" s="1"/>
  <c r="H7528"/>
  <c r="I7528"/>
  <c r="J7528"/>
  <c r="P7528"/>
  <c r="Q7528"/>
  <c r="R7528"/>
  <c r="N7528" s="1"/>
  <c r="S7528"/>
  <c r="O7528" s="1"/>
  <c r="K7528" s="1"/>
  <c r="H7529"/>
  <c r="I7529" s="1"/>
  <c r="J7529"/>
  <c r="P7529"/>
  <c r="Q7529"/>
  <c r="R7529"/>
  <c r="N7529" s="1"/>
  <c r="S7529"/>
  <c r="O7529" s="1"/>
  <c r="K7529" s="1"/>
  <c r="H7530"/>
  <c r="I7530"/>
  <c r="J7530"/>
  <c r="P7530"/>
  <c r="Q7530"/>
  <c r="R7530"/>
  <c r="N7530" s="1"/>
  <c r="K7530" s="1"/>
  <c r="S7530"/>
  <c r="O7530" s="1"/>
  <c r="H7531"/>
  <c r="I7531" s="1"/>
  <c r="L7531" s="1"/>
  <c r="J7531"/>
  <c r="P7531"/>
  <c r="Q7531"/>
  <c r="R7531"/>
  <c r="N7531" s="1"/>
  <c r="S7531"/>
  <c r="O7531" s="1"/>
  <c r="K7531" s="1"/>
  <c r="H7532"/>
  <c r="I7532"/>
  <c r="J7532"/>
  <c r="P7532"/>
  <c r="Q7532"/>
  <c r="R7532"/>
  <c r="N7532" s="1"/>
  <c r="S7532"/>
  <c r="O7532" s="1"/>
  <c r="K7532" s="1"/>
  <c r="H7533"/>
  <c r="I7533" s="1"/>
  <c r="J7533"/>
  <c r="P7533"/>
  <c r="Q7533"/>
  <c r="R7533"/>
  <c r="N7533" s="1"/>
  <c r="K7533" s="1"/>
  <c r="S7533"/>
  <c r="O7533" s="1"/>
  <c r="H7534"/>
  <c r="I7534"/>
  <c r="L7534" s="1"/>
  <c r="J7534"/>
  <c r="P7534"/>
  <c r="Q7534"/>
  <c r="R7534"/>
  <c r="N7534" s="1"/>
  <c r="S7534"/>
  <c r="O7534" s="1"/>
  <c r="K7534" s="1"/>
  <c r="H7535"/>
  <c r="I7535" s="1"/>
  <c r="J7535"/>
  <c r="P7535"/>
  <c r="Q7535"/>
  <c r="R7535"/>
  <c r="N7535" s="1"/>
  <c r="K7535" s="1"/>
  <c r="S7535"/>
  <c r="O7535" s="1"/>
  <c r="H7536"/>
  <c r="I7536"/>
  <c r="J7536"/>
  <c r="P7536"/>
  <c r="Q7536"/>
  <c r="R7536"/>
  <c r="N7536" s="1"/>
  <c r="S7536"/>
  <c r="O7536" s="1"/>
  <c r="K7536" s="1"/>
  <c r="H7537"/>
  <c r="I7537" s="1"/>
  <c r="J7537"/>
  <c r="P7537"/>
  <c r="Q7537"/>
  <c r="R7537"/>
  <c r="N7537" s="1"/>
  <c r="S7537"/>
  <c r="O7537" s="1"/>
  <c r="K7537" s="1"/>
  <c r="H7538"/>
  <c r="I7538"/>
  <c r="L7538" s="1"/>
  <c r="J7538"/>
  <c r="P7538"/>
  <c r="Q7538"/>
  <c r="R7538"/>
  <c r="N7538" s="1"/>
  <c r="S7538"/>
  <c r="O7538" s="1"/>
  <c r="K7538" s="1"/>
  <c r="H7539"/>
  <c r="I7539" s="1"/>
  <c r="L7539" s="1"/>
  <c r="J7539"/>
  <c r="P7539"/>
  <c r="Q7539"/>
  <c r="R7539"/>
  <c r="N7539" s="1"/>
  <c r="S7539"/>
  <c r="O7539" s="1"/>
  <c r="K7539" s="1"/>
  <c r="H7540"/>
  <c r="I7540"/>
  <c r="J7540"/>
  <c r="P7540"/>
  <c r="Q7540"/>
  <c r="R7540"/>
  <c r="N7540" s="1"/>
  <c r="K7540" s="1"/>
  <c r="S7540"/>
  <c r="O7540" s="1"/>
  <c r="H7541"/>
  <c r="I7541" s="1"/>
  <c r="J7541"/>
  <c r="P7541"/>
  <c r="Q7541"/>
  <c r="R7541"/>
  <c r="N7541" s="1"/>
  <c r="K7541" s="1"/>
  <c r="S7541"/>
  <c r="O7541" s="1"/>
  <c r="H7542"/>
  <c r="I7542"/>
  <c r="L7542" s="1"/>
  <c r="J7542"/>
  <c r="P7542"/>
  <c r="Q7542"/>
  <c r="R7542"/>
  <c r="N7542" s="1"/>
  <c r="S7542"/>
  <c r="O7542" s="1"/>
  <c r="K7542" s="1"/>
  <c r="H7543"/>
  <c r="I7543" s="1"/>
  <c r="L7543" s="1"/>
  <c r="J7543"/>
  <c r="P7543"/>
  <c r="Q7543"/>
  <c r="R7543"/>
  <c r="N7543" s="1"/>
  <c r="S7543"/>
  <c r="O7543" s="1"/>
  <c r="K7543" s="1"/>
  <c r="H7544"/>
  <c r="I7544"/>
  <c r="J7544"/>
  <c r="P7544"/>
  <c r="Q7544"/>
  <c r="R7544"/>
  <c r="N7544" s="1"/>
  <c r="S7544"/>
  <c r="O7544" s="1"/>
  <c r="K7544" s="1"/>
  <c r="H7545"/>
  <c r="I7545" s="1"/>
  <c r="J7545"/>
  <c r="P7545"/>
  <c r="Q7545"/>
  <c r="R7545"/>
  <c r="N7545" s="1"/>
  <c r="S7545"/>
  <c r="O7545" s="1"/>
  <c r="K7545" s="1"/>
  <c r="H7546"/>
  <c r="I7546"/>
  <c r="L7546" s="1"/>
  <c r="J7546"/>
  <c r="P7546"/>
  <c r="Q7546"/>
  <c r="R7546"/>
  <c r="N7546" s="1"/>
  <c r="S7546"/>
  <c r="O7546" s="1"/>
  <c r="K7546" s="1"/>
  <c r="H7547"/>
  <c r="I7547" s="1"/>
  <c r="L7547" s="1"/>
  <c r="J7547"/>
  <c r="P7547"/>
  <c r="Q7547"/>
  <c r="R7547"/>
  <c r="N7547" s="1"/>
  <c r="S7547"/>
  <c r="O7547" s="1"/>
  <c r="K7547" s="1"/>
  <c r="H7548"/>
  <c r="I7548"/>
  <c r="J7548"/>
  <c r="P7548"/>
  <c r="Q7548"/>
  <c r="R7548"/>
  <c r="N7548" s="1"/>
  <c r="K7548" s="1"/>
  <c r="S7548"/>
  <c r="O7548" s="1"/>
  <c r="H7549"/>
  <c r="I7549" s="1"/>
  <c r="J7549"/>
  <c r="P7549"/>
  <c r="Q7549"/>
  <c r="R7549"/>
  <c r="N7549" s="1"/>
  <c r="S7549"/>
  <c r="O7549" s="1"/>
  <c r="K7549" s="1"/>
  <c r="H7550"/>
  <c r="I7550"/>
  <c r="L7550" s="1"/>
  <c r="J7550"/>
  <c r="P7550"/>
  <c r="Q7550"/>
  <c r="R7550"/>
  <c r="N7550" s="1"/>
  <c r="S7550"/>
  <c r="O7550" s="1"/>
  <c r="K7550" s="1"/>
  <c r="H7551"/>
  <c r="I7551" s="1"/>
  <c r="L7551" s="1"/>
  <c r="J7551"/>
  <c r="P7551"/>
  <c r="Q7551"/>
  <c r="R7551"/>
  <c r="N7551" s="1"/>
  <c r="S7551"/>
  <c r="O7551" s="1"/>
  <c r="K7551" s="1"/>
  <c r="H7552"/>
  <c r="I7552"/>
  <c r="J7552"/>
  <c r="P7552"/>
  <c r="Q7552"/>
  <c r="R7552"/>
  <c r="N7552" s="1"/>
  <c r="K7552" s="1"/>
  <c r="S7552"/>
  <c r="O7552" s="1"/>
  <c r="H7553"/>
  <c r="I7553" s="1"/>
  <c r="J7553"/>
  <c r="P7553"/>
  <c r="Q7553"/>
  <c r="R7553"/>
  <c r="N7553" s="1"/>
  <c r="S7553"/>
  <c r="O7553" s="1"/>
  <c r="K7553" s="1"/>
  <c r="H7554"/>
  <c r="I7554"/>
  <c r="L7554" s="1"/>
  <c r="J7554"/>
  <c r="P7554"/>
  <c r="Q7554"/>
  <c r="R7554"/>
  <c r="N7554" s="1"/>
  <c r="S7554"/>
  <c r="O7554" s="1"/>
  <c r="K7554" s="1"/>
  <c r="H7555"/>
  <c r="I7555" s="1"/>
  <c r="L7555" s="1"/>
  <c r="J7555"/>
  <c r="P7555"/>
  <c r="Q7555"/>
  <c r="R7555"/>
  <c r="N7555" s="1"/>
  <c r="S7555"/>
  <c r="O7555" s="1"/>
  <c r="K7555" s="1"/>
  <c r="H7556"/>
  <c r="I7556"/>
  <c r="J7556"/>
  <c r="P7556"/>
  <c r="Q7556"/>
  <c r="R7556"/>
  <c r="N7556" s="1"/>
  <c r="S7556"/>
  <c r="O7556" s="1"/>
  <c r="K7556" s="1"/>
  <c r="H7557"/>
  <c r="I7557" s="1"/>
  <c r="J7557"/>
  <c r="P7557"/>
  <c r="Q7557"/>
  <c r="R7557"/>
  <c r="N7557" s="1"/>
  <c r="K7557" s="1"/>
  <c r="S7557"/>
  <c r="O7557" s="1"/>
  <c r="H7558"/>
  <c r="I7558"/>
  <c r="J7558"/>
  <c r="P7558"/>
  <c r="Q7558"/>
  <c r="R7558"/>
  <c r="N7558" s="1"/>
  <c r="K7558" s="1"/>
  <c r="S7558"/>
  <c r="O7558" s="1"/>
  <c r="H7559"/>
  <c r="I7559" s="1"/>
  <c r="J7559"/>
  <c r="P7559"/>
  <c r="Q7559"/>
  <c r="R7559"/>
  <c r="N7559" s="1"/>
  <c r="K7559" s="1"/>
  <c r="S7559"/>
  <c r="O7559" s="1"/>
  <c r="H7560"/>
  <c r="I7560"/>
  <c r="J7560"/>
  <c r="P7560"/>
  <c r="Q7560"/>
  <c r="R7560"/>
  <c r="N7560" s="1"/>
  <c r="K7560" s="1"/>
  <c r="S7560"/>
  <c r="O7560" s="1"/>
  <c r="H7561"/>
  <c r="I7561" s="1"/>
  <c r="J7561"/>
  <c r="P7561"/>
  <c r="Q7561"/>
  <c r="R7561"/>
  <c r="N7561" s="1"/>
  <c r="S7561"/>
  <c r="O7561" s="1"/>
  <c r="K7561" s="1"/>
  <c r="H7562"/>
  <c r="I7562"/>
  <c r="L7562" s="1"/>
  <c r="J7562"/>
  <c r="P7562"/>
  <c r="Q7562"/>
  <c r="R7562"/>
  <c r="N7562" s="1"/>
  <c r="S7562"/>
  <c r="O7562" s="1"/>
  <c r="K7562" s="1"/>
  <c r="H7563"/>
  <c r="I7563" s="1"/>
  <c r="L7563" s="1"/>
  <c r="J7563"/>
  <c r="P7563"/>
  <c r="Q7563"/>
  <c r="R7563"/>
  <c r="N7563" s="1"/>
  <c r="S7563"/>
  <c r="O7563" s="1"/>
  <c r="K7563" s="1"/>
  <c r="H7564"/>
  <c r="I7564"/>
  <c r="J7564"/>
  <c r="P7564"/>
  <c r="Q7564"/>
  <c r="R7564"/>
  <c r="N7564" s="1"/>
  <c r="K7564" s="1"/>
  <c r="S7564"/>
  <c r="O7564" s="1"/>
  <c r="H7565"/>
  <c r="I7565" s="1"/>
  <c r="J7565"/>
  <c r="P7565"/>
  <c r="Q7565"/>
  <c r="R7565"/>
  <c r="N7565" s="1"/>
  <c r="S7565"/>
  <c r="O7565" s="1"/>
  <c r="K7565" s="1"/>
  <c r="H7566"/>
  <c r="I7566"/>
  <c r="J7566"/>
  <c r="P7566"/>
  <c r="Q7566"/>
  <c r="R7566"/>
  <c r="N7566" s="1"/>
  <c r="K7566" s="1"/>
  <c r="S7566"/>
  <c r="O7566" s="1"/>
  <c r="H7567"/>
  <c r="I7567" s="1"/>
  <c r="L7567" s="1"/>
  <c r="J7567"/>
  <c r="P7567"/>
  <c r="Q7567"/>
  <c r="R7567"/>
  <c r="N7567" s="1"/>
  <c r="S7567"/>
  <c r="O7567" s="1"/>
  <c r="K7567" s="1"/>
  <c r="H7568"/>
  <c r="I7568"/>
  <c r="J7568"/>
  <c r="P7568"/>
  <c r="Q7568"/>
  <c r="R7568"/>
  <c r="N7568" s="1"/>
  <c r="S7568"/>
  <c r="O7568" s="1"/>
  <c r="K7568" s="1"/>
  <c r="H7569"/>
  <c r="I7569" s="1"/>
  <c r="J7569"/>
  <c r="P7569"/>
  <c r="Q7569"/>
  <c r="R7569"/>
  <c r="N7569" s="1"/>
  <c r="K7569" s="1"/>
  <c r="S7569"/>
  <c r="O7569" s="1"/>
  <c r="H7570"/>
  <c r="I7570"/>
  <c r="J7570"/>
  <c r="P7570"/>
  <c r="Q7570"/>
  <c r="R7570"/>
  <c r="N7570" s="1"/>
  <c r="K7570" s="1"/>
  <c r="S7570"/>
  <c r="O7570" s="1"/>
  <c r="H7571"/>
  <c r="I7571" s="1"/>
  <c r="L7571" s="1"/>
  <c r="J7571"/>
  <c r="P7571"/>
  <c r="Q7571"/>
  <c r="R7571"/>
  <c r="N7571" s="1"/>
  <c r="S7571"/>
  <c r="O7571" s="1"/>
  <c r="K7571" s="1"/>
  <c r="H7572"/>
  <c r="I7572"/>
  <c r="J7572"/>
  <c r="P7572"/>
  <c r="Q7572"/>
  <c r="R7572"/>
  <c r="N7572" s="1"/>
  <c r="S7572"/>
  <c r="O7572" s="1"/>
  <c r="K7572" s="1"/>
  <c r="H7573"/>
  <c r="I7573" s="1"/>
  <c r="J7573"/>
  <c r="P7573"/>
  <c r="Q7573"/>
  <c r="R7573"/>
  <c r="N7573" s="1"/>
  <c r="K7573" s="1"/>
  <c r="S7573"/>
  <c r="O7573" s="1"/>
  <c r="H7574"/>
  <c r="I7574"/>
  <c r="L7574" s="1"/>
  <c r="J7574"/>
  <c r="P7574"/>
  <c r="Q7574"/>
  <c r="R7574"/>
  <c r="N7574" s="1"/>
  <c r="S7574"/>
  <c r="O7574" s="1"/>
  <c r="K7574" s="1"/>
  <c r="H7575"/>
  <c r="I7575" s="1"/>
  <c r="L7575" s="1"/>
  <c r="J7575"/>
  <c r="P7575"/>
  <c r="Q7575"/>
  <c r="R7575"/>
  <c r="N7575" s="1"/>
  <c r="S7575"/>
  <c r="O7575" s="1"/>
  <c r="K7575" s="1"/>
  <c r="H7576"/>
  <c r="I7576"/>
  <c r="J7576"/>
  <c r="P7576"/>
  <c r="Q7576"/>
  <c r="R7576"/>
  <c r="N7576" s="1"/>
  <c r="S7576"/>
  <c r="O7576" s="1"/>
  <c r="K7576" s="1"/>
  <c r="H7577"/>
  <c r="I7577" s="1"/>
  <c r="J7577"/>
  <c r="P7577"/>
  <c r="Q7577"/>
  <c r="R7577"/>
  <c r="N7577" s="1"/>
  <c r="S7577"/>
  <c r="O7577" s="1"/>
  <c r="K7577" s="1"/>
  <c r="H7578"/>
  <c r="I7578"/>
  <c r="J7578"/>
  <c r="P7578"/>
  <c r="Q7578"/>
  <c r="R7578"/>
  <c r="N7578" s="1"/>
  <c r="K7578" s="1"/>
  <c r="S7578"/>
  <c r="O7578" s="1"/>
  <c r="H7579"/>
  <c r="I7579" s="1"/>
  <c r="J7579"/>
  <c r="P7579"/>
  <c r="Q7579"/>
  <c r="R7579"/>
  <c r="N7579" s="1"/>
  <c r="K7579" s="1"/>
  <c r="S7579"/>
  <c r="O7579" s="1"/>
  <c r="H7580"/>
  <c r="I7580"/>
  <c r="J7580"/>
  <c r="P7580"/>
  <c r="Q7580"/>
  <c r="R7580"/>
  <c r="N7580" s="1"/>
  <c r="S7580"/>
  <c r="O7580" s="1"/>
  <c r="K7580" s="1"/>
  <c r="H7581"/>
  <c r="I7581" s="1"/>
  <c r="J7581"/>
  <c r="P7581"/>
  <c r="Q7581"/>
  <c r="R7581"/>
  <c r="N7581" s="1"/>
  <c r="S7581"/>
  <c r="O7581" s="1"/>
  <c r="K7581" s="1"/>
  <c r="H7582"/>
  <c r="I7582"/>
  <c r="L7582" s="1"/>
  <c r="J7582"/>
  <c r="P7582"/>
  <c r="Q7582"/>
  <c r="R7582"/>
  <c r="N7582" s="1"/>
  <c r="S7582"/>
  <c r="O7582" s="1"/>
  <c r="K7582" s="1"/>
  <c r="H7583"/>
  <c r="I7583" s="1"/>
  <c r="J7583"/>
  <c r="P7583"/>
  <c r="Q7583"/>
  <c r="R7583"/>
  <c r="N7583" s="1"/>
  <c r="K7583" s="1"/>
  <c r="S7583"/>
  <c r="O7583" s="1"/>
  <c r="H7584"/>
  <c r="I7584"/>
  <c r="J7584"/>
  <c r="P7584"/>
  <c r="Q7584"/>
  <c r="R7584"/>
  <c r="N7584" s="1"/>
  <c r="S7584"/>
  <c r="O7584" s="1"/>
  <c r="K7584" s="1"/>
  <c r="H7585"/>
  <c r="I7585" s="1"/>
  <c r="J7585"/>
  <c r="P7585"/>
  <c r="Q7585"/>
  <c r="R7585"/>
  <c r="N7585" s="1"/>
  <c r="S7585"/>
  <c r="O7585" s="1"/>
  <c r="K7585" s="1"/>
  <c r="H7586"/>
  <c r="I7586"/>
  <c r="L7586" s="1"/>
  <c r="J7586"/>
  <c r="P7586"/>
  <c r="Q7586"/>
  <c r="R7586"/>
  <c r="N7586" s="1"/>
  <c r="S7586"/>
  <c r="O7586" s="1"/>
  <c r="K7586" s="1"/>
  <c r="H7587"/>
  <c r="I7587" s="1"/>
  <c r="J7587"/>
  <c r="P7587"/>
  <c r="Q7587"/>
  <c r="R7587"/>
  <c r="N7587" s="1"/>
  <c r="K7587" s="1"/>
  <c r="S7587"/>
  <c r="O7587" s="1"/>
  <c r="H7588"/>
  <c r="I7588"/>
  <c r="J7588"/>
  <c r="P7588"/>
  <c r="Q7588"/>
  <c r="R7588"/>
  <c r="N7588" s="1"/>
  <c r="S7588"/>
  <c r="O7588" s="1"/>
  <c r="K7588" s="1"/>
  <c r="H7589"/>
  <c r="I7589" s="1"/>
  <c r="J7589"/>
  <c r="P7589"/>
  <c r="Q7589"/>
  <c r="R7589"/>
  <c r="N7589" s="1"/>
  <c r="S7589"/>
  <c r="O7589" s="1"/>
  <c r="K7589" s="1"/>
  <c r="H7590"/>
  <c r="I7590"/>
  <c r="L7590" s="1"/>
  <c r="J7590"/>
  <c r="P7590"/>
  <c r="Q7590"/>
  <c r="R7590"/>
  <c r="N7590" s="1"/>
  <c r="S7590"/>
  <c r="O7590" s="1"/>
  <c r="K7590" s="1"/>
  <c r="H7591"/>
  <c r="I7591" s="1"/>
  <c r="L7591" s="1"/>
  <c r="J7591"/>
  <c r="P7591"/>
  <c r="Q7591"/>
  <c r="R7591"/>
  <c r="N7591" s="1"/>
  <c r="S7591"/>
  <c r="O7591" s="1"/>
  <c r="K7591" s="1"/>
  <c r="H7592"/>
  <c r="I7592"/>
  <c r="J7592"/>
  <c r="P7592"/>
  <c r="Q7592"/>
  <c r="R7592"/>
  <c r="N7592" s="1"/>
  <c r="K7592" s="1"/>
  <c r="S7592"/>
  <c r="O7592" s="1"/>
  <c r="H7593"/>
  <c r="I7593" s="1"/>
  <c r="J7593"/>
  <c r="P7593"/>
  <c r="Q7593"/>
  <c r="R7593"/>
  <c r="N7593" s="1"/>
  <c r="K7593" s="1"/>
  <c r="S7593"/>
  <c r="O7593" s="1"/>
  <c r="H7594"/>
  <c r="I7594"/>
  <c r="L7594" s="1"/>
  <c r="J7594"/>
  <c r="P7594"/>
  <c r="Q7594"/>
  <c r="R7594"/>
  <c r="N7594" s="1"/>
  <c r="S7594"/>
  <c r="O7594" s="1"/>
  <c r="K7594" s="1"/>
  <c r="H7595"/>
  <c r="I7595" s="1"/>
  <c r="L7595" s="1"/>
  <c r="J7595"/>
  <c r="P7595"/>
  <c r="Q7595"/>
  <c r="R7595"/>
  <c r="N7595" s="1"/>
  <c r="S7595"/>
  <c r="O7595" s="1"/>
  <c r="K7595" s="1"/>
  <c r="H7596"/>
  <c r="I7596"/>
  <c r="J7596"/>
  <c r="P7596"/>
  <c r="Q7596"/>
  <c r="R7596"/>
  <c r="N7596" s="1"/>
  <c r="K7596" s="1"/>
  <c r="S7596"/>
  <c r="O7596" s="1"/>
  <c r="H7597"/>
  <c r="I7597" s="1"/>
  <c r="J7597"/>
  <c r="P7597"/>
  <c r="Q7597"/>
  <c r="R7597"/>
  <c r="N7597" s="1"/>
  <c r="S7597"/>
  <c r="O7597" s="1"/>
  <c r="K7597" s="1"/>
  <c r="H7598"/>
  <c r="I7598"/>
  <c r="L7598" s="1"/>
  <c r="J7598"/>
  <c r="P7598"/>
  <c r="Q7598"/>
  <c r="R7598"/>
  <c r="N7598" s="1"/>
  <c r="S7598"/>
  <c r="O7598" s="1"/>
  <c r="K7598" s="1"/>
  <c r="H7599"/>
  <c r="I7599" s="1"/>
  <c r="L7599" s="1"/>
  <c r="J7599"/>
  <c r="P7599"/>
  <c r="Q7599"/>
  <c r="R7599"/>
  <c r="N7599" s="1"/>
  <c r="S7599"/>
  <c r="O7599" s="1"/>
  <c r="K7599" s="1"/>
  <c r="H7600"/>
  <c r="I7600"/>
  <c r="J7600"/>
  <c r="P7600"/>
  <c r="Q7600"/>
  <c r="R7600"/>
  <c r="N7600" s="1"/>
  <c r="K7600" s="1"/>
  <c r="S7600"/>
  <c r="O7600" s="1"/>
  <c r="H7601"/>
  <c r="I7601" s="1"/>
  <c r="J7601"/>
  <c r="P7601"/>
  <c r="Q7601"/>
  <c r="R7601"/>
  <c r="N7601" s="1"/>
  <c r="K7601" s="1"/>
  <c r="S7601"/>
  <c r="O7601" s="1"/>
  <c r="H7602"/>
  <c r="I7602"/>
  <c r="J7602"/>
  <c r="P7602"/>
  <c r="Q7602"/>
  <c r="R7602"/>
  <c r="N7602" s="1"/>
  <c r="K7602" s="1"/>
  <c r="S7602"/>
  <c r="O7602" s="1"/>
  <c r="H7603"/>
  <c r="I7603" s="1"/>
  <c r="J7603"/>
  <c r="P7603"/>
  <c r="Q7603"/>
  <c r="R7603"/>
  <c r="N7603" s="1"/>
  <c r="K7603" s="1"/>
  <c r="S7603"/>
  <c r="O7603" s="1"/>
  <c r="H7604"/>
  <c r="I7604"/>
  <c r="J7604"/>
  <c r="P7604"/>
  <c r="Q7604"/>
  <c r="R7604"/>
  <c r="N7604" s="1"/>
  <c r="K7604" s="1"/>
  <c r="S7604"/>
  <c r="O7604" s="1"/>
  <c r="H7605"/>
  <c r="I7605" s="1"/>
  <c r="J7605"/>
  <c r="P7605"/>
  <c r="Q7605"/>
  <c r="R7605"/>
  <c r="N7605" s="1"/>
  <c r="S7605"/>
  <c r="O7605" s="1"/>
  <c r="K7605" s="1"/>
  <c r="H7606"/>
  <c r="I7606"/>
  <c r="L7606" s="1"/>
  <c r="J7606"/>
  <c r="P7606"/>
  <c r="Q7606"/>
  <c r="R7606"/>
  <c r="N7606" s="1"/>
  <c r="S7606"/>
  <c r="O7606" s="1"/>
  <c r="K7606" s="1"/>
  <c r="H7607"/>
  <c r="I7607" s="1"/>
  <c r="L7607" s="1"/>
  <c r="J7607"/>
  <c r="P7607"/>
  <c r="Q7607"/>
  <c r="R7607"/>
  <c r="N7607" s="1"/>
  <c r="S7607"/>
  <c r="O7607" s="1"/>
  <c r="K7607" s="1"/>
  <c r="H7608"/>
  <c r="I7608"/>
  <c r="J7608"/>
  <c r="P7608"/>
  <c r="Q7608"/>
  <c r="R7608"/>
  <c r="N7608" s="1"/>
  <c r="K7608" s="1"/>
  <c r="S7608"/>
  <c r="O7608" s="1"/>
  <c r="H7609"/>
  <c r="I7609" s="1"/>
  <c r="J7609"/>
  <c r="P7609"/>
  <c r="Q7609"/>
  <c r="R7609"/>
  <c r="N7609" s="1"/>
  <c r="K7609" s="1"/>
  <c r="S7609"/>
  <c r="O7609" s="1"/>
  <c r="H7610"/>
  <c r="I7610"/>
  <c r="L7610" s="1"/>
  <c r="J7610"/>
  <c r="P7610"/>
  <c r="Q7610"/>
  <c r="R7610"/>
  <c r="N7610" s="1"/>
  <c r="S7610"/>
  <c r="O7610" s="1"/>
  <c r="K7610" s="1"/>
  <c r="H7611"/>
  <c r="I7611" s="1"/>
  <c r="L7611" s="1"/>
  <c r="J7611"/>
  <c r="P7611"/>
  <c r="Q7611"/>
  <c r="R7611"/>
  <c r="N7611" s="1"/>
  <c r="S7611"/>
  <c r="O7611" s="1"/>
  <c r="K7611" s="1"/>
  <c r="H7612"/>
  <c r="I7612"/>
  <c r="J7612"/>
  <c r="P7612"/>
  <c r="Q7612"/>
  <c r="R7612"/>
  <c r="N7612" s="1"/>
  <c r="S7612"/>
  <c r="O7612" s="1"/>
  <c r="K7612" s="1"/>
  <c r="H7613"/>
  <c r="I7613" s="1"/>
  <c r="J7613"/>
  <c r="P7613"/>
  <c r="Q7613"/>
  <c r="R7613"/>
  <c r="N7613" s="1"/>
  <c r="S7613"/>
  <c r="O7613" s="1"/>
  <c r="K7613" s="1"/>
  <c r="H7614"/>
  <c r="I7614"/>
  <c r="J7614"/>
  <c r="P7614"/>
  <c r="Q7614"/>
  <c r="R7614"/>
  <c r="N7614" s="1"/>
  <c r="K7614" s="1"/>
  <c r="S7614"/>
  <c r="O7614" s="1"/>
  <c r="H7615"/>
  <c r="I7615" s="1"/>
  <c r="L7615" s="1"/>
  <c r="J7615"/>
  <c r="P7615"/>
  <c r="Q7615"/>
  <c r="R7615"/>
  <c r="N7615" s="1"/>
  <c r="S7615"/>
  <c r="O7615" s="1"/>
  <c r="K7615" s="1"/>
  <c r="H7616"/>
  <c r="I7616"/>
  <c r="J7616"/>
  <c r="P7616"/>
  <c r="Q7616"/>
  <c r="R7616"/>
  <c r="N7616" s="1"/>
  <c r="S7616"/>
  <c r="O7616" s="1"/>
  <c r="K7616" s="1"/>
  <c r="H7617"/>
  <c r="I7617" s="1"/>
  <c r="J7617"/>
  <c r="P7617"/>
  <c r="Q7617"/>
  <c r="R7617"/>
  <c r="N7617" s="1"/>
  <c r="S7617"/>
  <c r="O7617" s="1"/>
  <c r="K7617" s="1"/>
  <c r="H7618"/>
  <c r="I7618"/>
  <c r="J7618"/>
  <c r="P7618"/>
  <c r="Q7618"/>
  <c r="R7618"/>
  <c r="N7618" s="1"/>
  <c r="K7618" s="1"/>
  <c r="S7618"/>
  <c r="O7618" s="1"/>
  <c r="H7619"/>
  <c r="I7619" s="1"/>
  <c r="J7619"/>
  <c r="P7619"/>
  <c r="Q7619"/>
  <c r="R7619"/>
  <c r="N7619" s="1"/>
  <c r="K7619" s="1"/>
  <c r="S7619"/>
  <c r="O7619" s="1"/>
  <c r="H7620"/>
  <c r="I7620"/>
  <c r="J7620"/>
  <c r="P7620"/>
  <c r="Q7620"/>
  <c r="R7620"/>
  <c r="N7620" s="1"/>
  <c r="K7620" s="1"/>
  <c r="S7620"/>
  <c r="O7620" s="1"/>
  <c r="H7621"/>
  <c r="I7621" s="1"/>
  <c r="J7621"/>
  <c r="P7621"/>
  <c r="Q7621"/>
  <c r="R7621"/>
  <c r="N7621" s="1"/>
  <c r="S7621"/>
  <c r="O7621" s="1"/>
  <c r="K7621" s="1"/>
  <c r="H7622"/>
  <c r="I7622"/>
  <c r="J7622"/>
  <c r="P7622"/>
  <c r="Q7622"/>
  <c r="R7622"/>
  <c r="N7622" s="1"/>
  <c r="K7622" s="1"/>
  <c r="S7622"/>
  <c r="O7622" s="1"/>
  <c r="H7623"/>
  <c r="I7623" s="1"/>
  <c r="J7623"/>
  <c r="P7623"/>
  <c r="Q7623"/>
  <c r="R7623"/>
  <c r="N7623" s="1"/>
  <c r="K7623" s="1"/>
  <c r="S7623"/>
  <c r="O7623" s="1"/>
  <c r="H7624"/>
  <c r="I7624"/>
  <c r="J7624"/>
  <c r="P7624"/>
  <c r="Q7624"/>
  <c r="R7624"/>
  <c r="N7624" s="1"/>
  <c r="K7624" s="1"/>
  <c r="S7624"/>
  <c r="O7624" s="1"/>
  <c r="H7625"/>
  <c r="I7625" s="1"/>
  <c r="J7625"/>
  <c r="P7625"/>
  <c r="Q7625"/>
  <c r="R7625"/>
  <c r="N7625" s="1"/>
  <c r="S7625"/>
  <c r="O7625" s="1"/>
  <c r="K7625" s="1"/>
  <c r="H7626"/>
  <c r="I7626"/>
  <c r="J7626"/>
  <c r="P7626"/>
  <c r="Q7626"/>
  <c r="R7626"/>
  <c r="N7626" s="1"/>
  <c r="K7626" s="1"/>
  <c r="S7626"/>
  <c r="O7626" s="1"/>
  <c r="H7627"/>
  <c r="I7627" s="1"/>
  <c r="J7627"/>
  <c r="P7627"/>
  <c r="Q7627"/>
  <c r="R7627"/>
  <c r="N7627" s="1"/>
  <c r="K7627" s="1"/>
  <c r="S7627"/>
  <c r="O7627" s="1"/>
  <c r="H7628"/>
  <c r="I7628"/>
  <c r="J7628"/>
  <c r="P7628"/>
  <c r="Q7628"/>
  <c r="R7628"/>
  <c r="N7628" s="1"/>
  <c r="K7628" s="1"/>
  <c r="S7628"/>
  <c r="O7628" s="1"/>
  <c r="H7629"/>
  <c r="I7629" s="1"/>
  <c r="J7629"/>
  <c r="P7629"/>
  <c r="Q7629"/>
  <c r="R7629"/>
  <c r="N7629" s="1"/>
  <c r="S7629"/>
  <c r="O7629" s="1"/>
  <c r="K7629" s="1"/>
  <c r="H7630"/>
  <c r="I7630"/>
  <c r="J7630"/>
  <c r="P7630"/>
  <c r="Q7630"/>
  <c r="R7630"/>
  <c r="N7630" s="1"/>
  <c r="K7630" s="1"/>
  <c r="S7630"/>
  <c r="O7630" s="1"/>
  <c r="H7631"/>
  <c r="I7631" s="1"/>
  <c r="J7631"/>
  <c r="P7631"/>
  <c r="Q7631"/>
  <c r="R7631"/>
  <c r="N7631" s="1"/>
  <c r="K7631" s="1"/>
  <c r="S7631"/>
  <c r="O7631" s="1"/>
  <c r="H7632"/>
  <c r="I7632"/>
  <c r="J7632"/>
  <c r="P7632"/>
  <c r="Q7632"/>
  <c r="R7632"/>
  <c r="N7632" s="1"/>
  <c r="K7632" s="1"/>
  <c r="S7632"/>
  <c r="O7632" s="1"/>
  <c r="H7633"/>
  <c r="I7633" s="1"/>
  <c r="J7633"/>
  <c r="P7633"/>
  <c r="Q7633"/>
  <c r="R7633"/>
  <c r="N7633" s="1"/>
  <c r="S7633"/>
  <c r="O7633" s="1"/>
  <c r="K7633" s="1"/>
  <c r="H7634"/>
  <c r="I7634"/>
  <c r="L7634" s="1"/>
  <c r="J7634"/>
  <c r="P7634"/>
  <c r="Q7634"/>
  <c r="R7634"/>
  <c r="N7634" s="1"/>
  <c r="S7634"/>
  <c r="O7634" s="1"/>
  <c r="K7634" s="1"/>
  <c r="H7635"/>
  <c r="I7635" s="1"/>
  <c r="L7635" s="1"/>
  <c r="J7635"/>
  <c r="P7635"/>
  <c r="Q7635"/>
  <c r="R7635"/>
  <c r="N7635" s="1"/>
  <c r="S7635"/>
  <c r="O7635" s="1"/>
  <c r="K7635" s="1"/>
  <c r="H7636"/>
  <c r="I7636"/>
  <c r="J7636"/>
  <c r="P7636"/>
  <c r="Q7636"/>
  <c r="R7636"/>
  <c r="N7636" s="1"/>
  <c r="S7636"/>
  <c r="O7636" s="1"/>
  <c r="K7636" s="1"/>
  <c r="H7637"/>
  <c r="I7637" s="1"/>
  <c r="J7637"/>
  <c r="P7637"/>
  <c r="Q7637"/>
  <c r="R7637"/>
  <c r="N7637" s="1"/>
  <c r="S7637"/>
  <c r="O7637" s="1"/>
  <c r="K7637" s="1"/>
  <c r="H7638"/>
  <c r="I7638"/>
  <c r="L7638" s="1"/>
  <c r="J7638"/>
  <c r="P7638"/>
  <c r="Q7638"/>
  <c r="R7638"/>
  <c r="N7638" s="1"/>
  <c r="S7638"/>
  <c r="O7638" s="1"/>
  <c r="K7638" s="1"/>
  <c r="H7639"/>
  <c r="I7639" s="1"/>
  <c r="L7639" s="1"/>
  <c r="J7639"/>
  <c r="P7639"/>
  <c r="Q7639"/>
  <c r="R7639"/>
  <c r="N7639" s="1"/>
  <c r="S7639"/>
  <c r="O7639" s="1"/>
  <c r="K7639" s="1"/>
  <c r="H7640"/>
  <c r="I7640"/>
  <c r="J7640"/>
  <c r="P7640"/>
  <c r="Q7640"/>
  <c r="R7640"/>
  <c r="N7640" s="1"/>
  <c r="K7640" s="1"/>
  <c r="S7640"/>
  <c r="O7640" s="1"/>
  <c r="H7641"/>
  <c r="I7641" s="1"/>
  <c r="J7641"/>
  <c r="P7641"/>
  <c r="Q7641"/>
  <c r="R7641"/>
  <c r="N7641" s="1"/>
  <c r="S7641"/>
  <c r="O7641" s="1"/>
  <c r="K7641" s="1"/>
  <c r="H7642"/>
  <c r="I7642"/>
  <c r="J7642"/>
  <c r="P7642"/>
  <c r="Q7642"/>
  <c r="R7642"/>
  <c r="N7642" s="1"/>
  <c r="K7642" s="1"/>
  <c r="S7642"/>
  <c r="O7642" s="1"/>
  <c r="H7643"/>
  <c r="I7643" s="1"/>
  <c r="L7643" s="1"/>
  <c r="J7643"/>
  <c r="P7643"/>
  <c r="Q7643"/>
  <c r="R7643"/>
  <c r="N7643" s="1"/>
  <c r="S7643"/>
  <c r="O7643" s="1"/>
  <c r="K7643" s="1"/>
  <c r="H7644"/>
  <c r="I7644"/>
  <c r="J7644"/>
  <c r="P7644"/>
  <c r="Q7644"/>
  <c r="R7644"/>
  <c r="N7644" s="1"/>
  <c r="K7644" s="1"/>
  <c r="S7644"/>
  <c r="O7644" s="1"/>
  <c r="H7645"/>
  <c r="I7645" s="1"/>
  <c r="J7645"/>
  <c r="P7645"/>
  <c r="Q7645"/>
  <c r="R7645"/>
  <c r="N7645" s="1"/>
  <c r="S7645"/>
  <c r="O7645" s="1"/>
  <c r="K7645" s="1"/>
  <c r="H7646"/>
  <c r="I7646"/>
  <c r="L7646" s="1"/>
  <c r="J7646"/>
  <c r="P7646"/>
  <c r="Q7646"/>
  <c r="R7646"/>
  <c r="N7646" s="1"/>
  <c r="S7646"/>
  <c r="O7646" s="1"/>
  <c r="K7646" s="1"/>
  <c r="H7647"/>
  <c r="I7647" s="1"/>
  <c r="L7647" s="1"/>
  <c r="J7647"/>
  <c r="P7647"/>
  <c r="Q7647"/>
  <c r="R7647"/>
  <c r="N7647" s="1"/>
  <c r="S7647"/>
  <c r="O7647" s="1"/>
  <c r="K7647" s="1"/>
  <c r="H7648"/>
  <c r="I7648"/>
  <c r="J7648"/>
  <c r="P7648"/>
  <c r="Q7648"/>
  <c r="R7648"/>
  <c r="N7648" s="1"/>
  <c r="K7648" s="1"/>
  <c r="S7648"/>
  <c r="O7648" s="1"/>
  <c r="H7649"/>
  <c r="I7649" s="1"/>
  <c r="J7649"/>
  <c r="P7649"/>
  <c r="Q7649"/>
  <c r="R7649"/>
  <c r="N7649" s="1"/>
  <c r="S7649"/>
  <c r="O7649" s="1"/>
  <c r="K7649" s="1"/>
  <c r="H7650"/>
  <c r="I7650"/>
  <c r="J7650"/>
  <c r="P7650"/>
  <c r="Q7650"/>
  <c r="R7650"/>
  <c r="N7650" s="1"/>
  <c r="K7650" s="1"/>
  <c r="S7650"/>
  <c r="O7650" s="1"/>
  <c r="H7651"/>
  <c r="I7651" s="1"/>
  <c r="J7651"/>
  <c r="P7651"/>
  <c r="Q7651"/>
  <c r="R7651"/>
  <c r="N7651" s="1"/>
  <c r="K7651" s="1"/>
  <c r="S7651"/>
  <c r="O7651" s="1"/>
  <c r="H7652"/>
  <c r="I7652"/>
  <c r="J7652"/>
  <c r="P7652"/>
  <c r="Q7652"/>
  <c r="R7652"/>
  <c r="N7652" s="1"/>
  <c r="S7652"/>
  <c r="O7652" s="1"/>
  <c r="K7652" s="1"/>
  <c r="H7653"/>
  <c r="I7653" s="1"/>
  <c r="J7653"/>
  <c r="P7653"/>
  <c r="Q7653"/>
  <c r="R7653"/>
  <c r="N7653" s="1"/>
  <c r="K7653" s="1"/>
  <c r="S7653"/>
  <c r="O7653" s="1"/>
  <c r="H7654"/>
  <c r="I7654"/>
  <c r="L7654" s="1"/>
  <c r="J7654"/>
  <c r="P7654"/>
  <c r="Q7654"/>
  <c r="R7654"/>
  <c r="N7654" s="1"/>
  <c r="S7654"/>
  <c r="O7654" s="1"/>
  <c r="K7654" s="1"/>
  <c r="H7655"/>
  <c r="I7655" s="1"/>
  <c r="L7655" s="1"/>
  <c r="J7655"/>
  <c r="P7655"/>
  <c r="Q7655"/>
  <c r="R7655"/>
  <c r="N7655" s="1"/>
  <c r="S7655"/>
  <c r="O7655" s="1"/>
  <c r="K7655" s="1"/>
  <c r="H7656"/>
  <c r="I7656"/>
  <c r="J7656"/>
  <c r="P7656"/>
  <c r="Q7656"/>
  <c r="R7656"/>
  <c r="N7656" s="1"/>
  <c r="S7656"/>
  <c r="O7656" s="1"/>
  <c r="K7656" s="1"/>
  <c r="H7657"/>
  <c r="I7657" s="1"/>
  <c r="J7657"/>
  <c r="P7657"/>
  <c r="Q7657"/>
  <c r="R7657"/>
  <c r="N7657" s="1"/>
  <c r="S7657"/>
  <c r="O7657" s="1"/>
  <c r="K7657" s="1"/>
  <c r="H7658"/>
  <c r="I7658"/>
  <c r="L7658" s="1"/>
  <c r="J7658"/>
  <c r="P7658"/>
  <c r="Q7658"/>
  <c r="R7658"/>
  <c r="N7658" s="1"/>
  <c r="S7658"/>
  <c r="O7658" s="1"/>
  <c r="K7658" s="1"/>
  <c r="H7659"/>
  <c r="I7659" s="1"/>
  <c r="J7659"/>
  <c r="P7659"/>
  <c r="Q7659"/>
  <c r="R7659"/>
  <c r="N7659" s="1"/>
  <c r="K7659" s="1"/>
  <c r="S7659"/>
  <c r="O7659" s="1"/>
  <c r="H7660"/>
  <c r="I7660"/>
  <c r="J7660"/>
  <c r="P7660"/>
  <c r="Q7660"/>
  <c r="R7660"/>
  <c r="N7660" s="1"/>
  <c r="S7660"/>
  <c r="O7660" s="1"/>
  <c r="K7660" s="1"/>
  <c r="H7661"/>
  <c r="I7661" s="1"/>
  <c r="J7661"/>
  <c r="P7661"/>
  <c r="Q7661"/>
  <c r="R7661"/>
  <c r="N7661" s="1"/>
  <c r="S7661"/>
  <c r="O7661" s="1"/>
  <c r="K7661" s="1"/>
  <c r="H7662"/>
  <c r="I7662"/>
  <c r="J7662"/>
  <c r="P7662"/>
  <c r="Q7662"/>
  <c r="R7662"/>
  <c r="N7662" s="1"/>
  <c r="K7662" s="1"/>
  <c r="S7662"/>
  <c r="O7662" s="1"/>
  <c r="H7663"/>
  <c r="I7663" s="1"/>
  <c r="L7663" s="1"/>
  <c r="J7663"/>
  <c r="P7663"/>
  <c r="Q7663"/>
  <c r="R7663"/>
  <c r="N7663" s="1"/>
  <c r="S7663"/>
  <c r="O7663" s="1"/>
  <c r="K7663" s="1"/>
  <c r="H7664"/>
  <c r="I7664"/>
  <c r="J7664"/>
  <c r="P7664"/>
  <c r="Q7664"/>
  <c r="R7664"/>
  <c r="N7664" s="1"/>
  <c r="S7664"/>
  <c r="O7664" s="1"/>
  <c r="K7664" s="1"/>
  <c r="H7665"/>
  <c r="I7665" s="1"/>
  <c r="J7665"/>
  <c r="P7665"/>
  <c r="Q7665"/>
  <c r="R7665"/>
  <c r="N7665" s="1"/>
  <c r="S7665"/>
  <c r="O7665" s="1"/>
  <c r="K7665" s="1"/>
  <c r="H7666"/>
  <c r="I7666"/>
  <c r="J7666"/>
  <c r="P7666"/>
  <c r="Q7666"/>
  <c r="R7666"/>
  <c r="N7666" s="1"/>
  <c r="K7666" s="1"/>
  <c r="S7666"/>
  <c r="O7666" s="1"/>
  <c r="H7667"/>
  <c r="I7667" s="1"/>
  <c r="L7667" s="1"/>
  <c r="J7667"/>
  <c r="P7667"/>
  <c r="Q7667"/>
  <c r="R7667"/>
  <c r="N7667" s="1"/>
  <c r="S7667"/>
  <c r="O7667" s="1"/>
  <c r="K7667" s="1"/>
  <c r="H7668"/>
  <c r="I7668"/>
  <c r="J7668"/>
  <c r="P7668"/>
  <c r="Q7668"/>
  <c r="R7668"/>
  <c r="N7668" s="1"/>
  <c r="S7668"/>
  <c r="O7668" s="1"/>
  <c r="K7668" s="1"/>
  <c r="H7669"/>
  <c r="I7669" s="1"/>
  <c r="J7669"/>
  <c r="P7669"/>
  <c r="Q7669"/>
  <c r="R7669"/>
  <c r="N7669" s="1"/>
  <c r="S7669"/>
  <c r="O7669" s="1"/>
  <c r="K7669" s="1"/>
  <c r="H7670"/>
  <c r="I7670"/>
  <c r="L7670" s="1"/>
  <c r="J7670"/>
  <c r="P7670"/>
  <c r="Q7670"/>
  <c r="R7670"/>
  <c r="N7670" s="1"/>
  <c r="S7670"/>
  <c r="O7670" s="1"/>
  <c r="K7670" s="1"/>
  <c r="H7671"/>
  <c r="I7671" s="1"/>
  <c r="L7671" s="1"/>
  <c r="J7671"/>
  <c r="P7671"/>
  <c r="Q7671"/>
  <c r="R7671"/>
  <c r="N7671" s="1"/>
  <c r="S7671"/>
  <c r="O7671" s="1"/>
  <c r="K7671" s="1"/>
  <c r="H7672"/>
  <c r="I7672"/>
  <c r="J7672"/>
  <c r="P7672"/>
  <c r="Q7672"/>
  <c r="R7672"/>
  <c r="N7672" s="1"/>
  <c r="S7672"/>
  <c r="O7672" s="1"/>
  <c r="K7672" s="1"/>
  <c r="H7673"/>
  <c r="I7673" s="1"/>
  <c r="J7673"/>
  <c r="P7673"/>
  <c r="Q7673"/>
  <c r="R7673"/>
  <c r="N7673" s="1"/>
  <c r="S7673"/>
  <c r="O7673" s="1"/>
  <c r="K7673" s="1"/>
  <c r="H7674"/>
  <c r="I7674"/>
  <c r="J7674"/>
  <c r="P7674"/>
  <c r="Q7674"/>
  <c r="R7674"/>
  <c r="N7674" s="1"/>
  <c r="K7674" s="1"/>
  <c r="S7674"/>
  <c r="O7674" s="1"/>
  <c r="H7675"/>
  <c r="I7675" s="1"/>
  <c r="L7675" s="1"/>
  <c r="J7675"/>
  <c r="P7675"/>
  <c r="Q7675"/>
  <c r="R7675"/>
  <c r="N7675" s="1"/>
  <c r="S7675"/>
  <c r="O7675" s="1"/>
  <c r="K7675" s="1"/>
  <c r="H7676"/>
  <c r="I7676"/>
  <c r="J7676"/>
  <c r="P7676"/>
  <c r="Q7676"/>
  <c r="R7676"/>
  <c r="N7676" s="1"/>
  <c r="S7676"/>
  <c r="O7676" s="1"/>
  <c r="K7676" s="1"/>
  <c r="H7677"/>
  <c r="I7677" s="1"/>
  <c r="J7677"/>
  <c r="P7677"/>
  <c r="Q7677"/>
  <c r="R7677"/>
  <c r="N7677" s="1"/>
  <c r="S7677"/>
  <c r="O7677" s="1"/>
  <c r="K7677" s="1"/>
  <c r="H7678"/>
  <c r="I7678"/>
  <c r="J7678"/>
  <c r="P7678"/>
  <c r="Q7678"/>
  <c r="R7678"/>
  <c r="N7678" s="1"/>
  <c r="K7678" s="1"/>
  <c r="S7678"/>
  <c r="O7678" s="1"/>
  <c r="H7679"/>
  <c r="I7679" s="1"/>
  <c r="J7679"/>
  <c r="P7679"/>
  <c r="Q7679"/>
  <c r="R7679"/>
  <c r="N7679" s="1"/>
  <c r="K7679" s="1"/>
  <c r="S7679"/>
  <c r="O7679" s="1"/>
  <c r="H7680"/>
  <c r="I7680"/>
  <c r="J7680"/>
  <c r="P7680"/>
  <c r="Q7680"/>
  <c r="R7680"/>
  <c r="N7680" s="1"/>
  <c r="S7680"/>
  <c r="O7680" s="1"/>
  <c r="K7680" s="1"/>
  <c r="H7681"/>
  <c r="I7681" s="1"/>
  <c r="J7681"/>
  <c r="P7681"/>
  <c r="Q7681"/>
  <c r="R7681"/>
  <c r="N7681" s="1"/>
  <c r="K7681" s="1"/>
  <c r="S7681"/>
  <c r="O7681" s="1"/>
  <c r="H7682"/>
  <c r="I7682"/>
  <c r="J7682"/>
  <c r="P7682"/>
  <c r="Q7682"/>
  <c r="R7682"/>
  <c r="N7682" s="1"/>
  <c r="K7682" s="1"/>
  <c r="S7682"/>
  <c r="O7682" s="1"/>
  <c r="H7683"/>
  <c r="I7683" s="1"/>
  <c r="L7683" s="1"/>
  <c r="J7683"/>
  <c r="P7683"/>
  <c r="Q7683"/>
  <c r="R7683"/>
  <c r="N7683" s="1"/>
  <c r="S7683"/>
  <c r="O7683" s="1"/>
  <c r="K7683" s="1"/>
  <c r="H7684"/>
  <c r="I7684"/>
  <c r="J7684"/>
  <c r="P7684"/>
  <c r="Q7684"/>
  <c r="R7684"/>
  <c r="N7684" s="1"/>
  <c r="S7684"/>
  <c r="O7684" s="1"/>
  <c r="K7684" s="1"/>
  <c r="H7685"/>
  <c r="I7685" s="1"/>
  <c r="J7685"/>
  <c r="P7685"/>
  <c r="Q7685"/>
  <c r="R7685"/>
  <c r="N7685" s="1"/>
  <c r="K7685" s="1"/>
  <c r="S7685"/>
  <c r="O7685" s="1"/>
  <c r="H7686"/>
  <c r="I7686"/>
  <c r="L7686" s="1"/>
  <c r="J7686"/>
  <c r="P7686"/>
  <c r="Q7686"/>
  <c r="R7686"/>
  <c r="N7686" s="1"/>
  <c r="S7686"/>
  <c r="O7686" s="1"/>
  <c r="K7686" s="1"/>
  <c r="H7687"/>
  <c r="I7687" s="1"/>
  <c r="J7687"/>
  <c r="P7687"/>
  <c r="Q7687"/>
  <c r="R7687"/>
  <c r="N7687" s="1"/>
  <c r="K7687" s="1"/>
  <c r="S7687"/>
  <c r="O7687" s="1"/>
  <c r="H7688"/>
  <c r="I7688"/>
  <c r="J7688"/>
  <c r="P7688"/>
  <c r="Q7688"/>
  <c r="R7688"/>
  <c r="N7688" s="1"/>
  <c r="S7688"/>
  <c r="O7688" s="1"/>
  <c r="K7688" s="1"/>
  <c r="H7689"/>
  <c r="I7689" s="1"/>
  <c r="J7689"/>
  <c r="P7689"/>
  <c r="Q7689"/>
  <c r="R7689"/>
  <c r="N7689" s="1"/>
  <c r="K7689" s="1"/>
  <c r="S7689"/>
  <c r="O7689" s="1"/>
  <c r="H7690"/>
  <c r="I7690"/>
  <c r="L7690" s="1"/>
  <c r="J7690"/>
  <c r="P7690"/>
  <c r="Q7690"/>
  <c r="R7690"/>
  <c r="N7690" s="1"/>
  <c r="S7690"/>
  <c r="O7690" s="1"/>
  <c r="K7690" s="1"/>
  <c r="H7691"/>
  <c r="I7691" s="1"/>
  <c r="J7691"/>
  <c r="P7691"/>
  <c r="Q7691"/>
  <c r="R7691"/>
  <c r="N7691" s="1"/>
  <c r="K7691" s="1"/>
  <c r="S7691"/>
  <c r="O7691" s="1"/>
  <c r="H7692"/>
  <c r="I7692"/>
  <c r="J7692"/>
  <c r="P7692"/>
  <c r="Q7692"/>
  <c r="R7692"/>
  <c r="N7692" s="1"/>
  <c r="K7692" s="1"/>
  <c r="S7692"/>
  <c r="O7692" s="1"/>
  <c r="H7693"/>
  <c r="I7693" s="1"/>
  <c r="J7693"/>
  <c r="P7693"/>
  <c r="Q7693"/>
  <c r="R7693"/>
  <c r="N7693" s="1"/>
  <c r="K7693" s="1"/>
  <c r="S7693"/>
  <c r="O7693" s="1"/>
  <c r="H7694"/>
  <c r="I7694"/>
  <c r="L7694" s="1"/>
  <c r="J7694"/>
  <c r="P7694"/>
  <c r="Q7694"/>
  <c r="R7694"/>
  <c r="N7694" s="1"/>
  <c r="S7694"/>
  <c r="O7694" s="1"/>
  <c r="K7694" s="1"/>
  <c r="H7695"/>
  <c r="I7695" s="1"/>
  <c r="J7695"/>
  <c r="P7695"/>
  <c r="Q7695"/>
  <c r="R7695"/>
  <c r="N7695" s="1"/>
  <c r="K7695" s="1"/>
  <c r="S7695"/>
  <c r="O7695" s="1"/>
  <c r="H7696"/>
  <c r="I7696"/>
  <c r="J7696"/>
  <c r="P7696"/>
  <c r="Q7696"/>
  <c r="R7696"/>
  <c r="N7696" s="1"/>
  <c r="K7696" s="1"/>
  <c r="S7696"/>
  <c r="O7696" s="1"/>
  <c r="H7697"/>
  <c r="I7697" s="1"/>
  <c r="J7697"/>
  <c r="P7697"/>
  <c r="Q7697"/>
  <c r="R7697"/>
  <c r="N7697" s="1"/>
  <c r="S7697"/>
  <c r="O7697" s="1"/>
  <c r="K7697" s="1"/>
  <c r="H7698"/>
  <c r="I7698"/>
  <c r="J7698"/>
  <c r="P7698"/>
  <c r="Q7698"/>
  <c r="R7698"/>
  <c r="N7698" s="1"/>
  <c r="K7698" s="1"/>
  <c r="S7698"/>
  <c r="O7698" s="1"/>
  <c r="H7699"/>
  <c r="I7699" s="1"/>
  <c r="L7699" s="1"/>
  <c r="J7699"/>
  <c r="P7699"/>
  <c r="Q7699"/>
  <c r="R7699"/>
  <c r="N7699" s="1"/>
  <c r="S7699"/>
  <c r="O7699" s="1"/>
  <c r="K7699" s="1"/>
  <c r="H7700"/>
  <c r="I7700"/>
  <c r="J7700"/>
  <c r="P7700"/>
  <c r="Q7700"/>
  <c r="R7700"/>
  <c r="N7700" s="1"/>
  <c r="S7700"/>
  <c r="O7700" s="1"/>
  <c r="K7700" s="1"/>
  <c r="H7701"/>
  <c r="I7701" s="1"/>
  <c r="J7701"/>
  <c r="P7701"/>
  <c r="Q7701"/>
  <c r="R7701"/>
  <c r="N7701" s="1"/>
  <c r="S7701"/>
  <c r="O7701" s="1"/>
  <c r="K7701" s="1"/>
  <c r="H7702"/>
  <c r="I7702"/>
  <c r="J7702"/>
  <c r="P7702"/>
  <c r="Q7702"/>
  <c r="R7702"/>
  <c r="N7702" s="1"/>
  <c r="K7702" s="1"/>
  <c r="S7702"/>
  <c r="O7702" s="1"/>
  <c r="H7703"/>
  <c r="I7703" s="1"/>
  <c r="J7703"/>
  <c r="P7703"/>
  <c r="Q7703"/>
  <c r="R7703"/>
  <c r="N7703" s="1"/>
  <c r="K7703" s="1"/>
  <c r="S7703"/>
  <c r="O7703" s="1"/>
  <c r="H7704"/>
  <c r="I7704"/>
  <c r="J7704"/>
  <c r="P7704"/>
  <c r="Q7704"/>
  <c r="R7704"/>
  <c r="N7704" s="1"/>
  <c r="S7704"/>
  <c r="O7704" s="1"/>
  <c r="K7704" s="1"/>
  <c r="H7705"/>
  <c r="I7705" s="1"/>
  <c r="J7705"/>
  <c r="P7705"/>
  <c r="Q7705"/>
  <c r="R7705"/>
  <c r="N7705" s="1"/>
  <c r="S7705"/>
  <c r="O7705" s="1"/>
  <c r="K7705" s="1"/>
  <c r="H7706"/>
  <c r="I7706"/>
  <c r="J7706"/>
  <c r="P7706"/>
  <c r="Q7706"/>
  <c r="R7706"/>
  <c r="N7706" s="1"/>
  <c r="K7706" s="1"/>
  <c r="S7706"/>
  <c r="O7706" s="1"/>
  <c r="H7707"/>
  <c r="I7707" s="1"/>
  <c r="J7707"/>
  <c r="P7707"/>
  <c r="Q7707"/>
  <c r="R7707"/>
  <c r="N7707" s="1"/>
  <c r="K7707" s="1"/>
  <c r="S7707"/>
  <c r="O7707" s="1"/>
  <c r="H7708"/>
  <c r="I7708"/>
  <c r="J7708"/>
  <c r="P7708"/>
  <c r="Q7708"/>
  <c r="R7708"/>
  <c r="N7708" s="1"/>
  <c r="K7708" s="1"/>
  <c r="S7708"/>
  <c r="O7708" s="1"/>
  <c r="H7709"/>
  <c r="I7709" s="1"/>
  <c r="J7709"/>
  <c r="P7709"/>
  <c r="Q7709"/>
  <c r="R7709"/>
  <c r="N7709" s="1"/>
  <c r="K7709" s="1"/>
  <c r="S7709"/>
  <c r="O7709" s="1"/>
  <c r="H7710"/>
  <c r="I7710"/>
  <c r="J7710"/>
  <c r="P7710"/>
  <c r="Q7710"/>
  <c r="R7710"/>
  <c r="N7710" s="1"/>
  <c r="K7710" s="1"/>
  <c r="S7710"/>
  <c r="O7710" s="1"/>
  <c r="H7711"/>
  <c r="I7711" s="1"/>
  <c r="L7711" s="1"/>
  <c r="J7711"/>
  <c r="P7711"/>
  <c r="Q7711"/>
  <c r="R7711"/>
  <c r="N7711" s="1"/>
  <c r="S7711"/>
  <c r="O7711" s="1"/>
  <c r="K7711" s="1"/>
  <c r="H7712"/>
  <c r="I7712"/>
  <c r="J7712"/>
  <c r="P7712"/>
  <c r="Q7712"/>
  <c r="R7712"/>
  <c r="N7712" s="1"/>
  <c r="K7712" s="1"/>
  <c r="S7712"/>
  <c r="O7712" s="1"/>
  <c r="H7713"/>
  <c r="I7713" s="1"/>
  <c r="J7713"/>
  <c r="P7713"/>
  <c r="Q7713"/>
  <c r="R7713"/>
  <c r="N7713" s="1"/>
  <c r="K7713" s="1"/>
  <c r="S7713"/>
  <c r="O7713" s="1"/>
  <c r="H7714"/>
  <c r="I7714"/>
  <c r="J7714"/>
  <c r="P7714"/>
  <c r="Q7714"/>
  <c r="R7714"/>
  <c r="N7714" s="1"/>
  <c r="K7714" s="1"/>
  <c r="S7714"/>
  <c r="O7714" s="1"/>
  <c r="H7715"/>
  <c r="I7715" s="1"/>
  <c r="J7715"/>
  <c r="P7715"/>
  <c r="Q7715"/>
  <c r="R7715"/>
  <c r="N7715" s="1"/>
  <c r="K7715" s="1"/>
  <c r="S7715"/>
  <c r="O7715" s="1"/>
  <c r="H7716"/>
  <c r="I7716"/>
  <c r="J7716"/>
  <c r="P7716"/>
  <c r="Q7716"/>
  <c r="R7716"/>
  <c r="N7716" s="1"/>
  <c r="S7716"/>
  <c r="O7716" s="1"/>
  <c r="K7716" s="1"/>
  <c r="H7717"/>
  <c r="I7717" s="1"/>
  <c r="J7717"/>
  <c r="P7717"/>
  <c r="Q7717"/>
  <c r="R7717"/>
  <c r="N7717" s="1"/>
  <c r="K7717" s="1"/>
  <c r="S7717"/>
  <c r="O7717" s="1"/>
  <c r="H7718"/>
  <c r="I7718"/>
  <c r="J7718"/>
  <c r="P7718"/>
  <c r="Q7718"/>
  <c r="R7718"/>
  <c r="N7718" s="1"/>
  <c r="K7718" s="1"/>
  <c r="S7718"/>
  <c r="O7718" s="1"/>
  <c r="H7719"/>
  <c r="I7719" s="1"/>
  <c r="L7719" s="1"/>
  <c r="J7719"/>
  <c r="P7719"/>
  <c r="Q7719"/>
  <c r="R7719"/>
  <c r="N7719" s="1"/>
  <c r="S7719"/>
  <c r="O7719" s="1"/>
  <c r="K7719" s="1"/>
  <c r="H7720"/>
  <c r="I7720"/>
  <c r="J7720"/>
  <c r="P7720"/>
  <c r="Q7720"/>
  <c r="R7720"/>
  <c r="N7720" s="1"/>
  <c r="S7720"/>
  <c r="O7720" s="1"/>
  <c r="K7720" s="1"/>
  <c r="H7721"/>
  <c r="I7721" s="1"/>
  <c r="J7721"/>
  <c r="P7721"/>
  <c r="Q7721"/>
  <c r="R7721"/>
  <c r="N7721" s="1"/>
  <c r="S7721"/>
  <c r="O7721" s="1"/>
  <c r="K7721" s="1"/>
  <c r="H7722"/>
  <c r="I7722"/>
  <c r="L7722" s="1"/>
  <c r="J7722"/>
  <c r="P7722"/>
  <c r="Q7722"/>
  <c r="R7722"/>
  <c r="N7722" s="1"/>
  <c r="S7722"/>
  <c r="O7722" s="1"/>
  <c r="K7722" s="1"/>
  <c r="H7723"/>
  <c r="I7723" s="1"/>
  <c r="L7723" s="1"/>
  <c r="J7723"/>
  <c r="P7723"/>
  <c r="Q7723"/>
  <c r="R7723"/>
  <c r="N7723" s="1"/>
  <c r="S7723"/>
  <c r="O7723" s="1"/>
  <c r="K7723" s="1"/>
  <c r="H7724"/>
  <c r="I7724"/>
  <c r="J7724"/>
  <c r="P7724"/>
  <c r="Q7724"/>
  <c r="R7724"/>
  <c r="N7724" s="1"/>
  <c r="S7724"/>
  <c r="O7724" s="1"/>
  <c r="K7724" s="1"/>
  <c r="H7725"/>
  <c r="I7725" s="1"/>
  <c r="J7725"/>
  <c r="P7725"/>
  <c r="Q7725"/>
  <c r="R7725"/>
  <c r="N7725" s="1"/>
  <c r="K7725" s="1"/>
  <c r="S7725"/>
  <c r="O7725" s="1"/>
  <c r="H7726"/>
  <c r="I7726"/>
  <c r="L7726" s="1"/>
  <c r="J7726"/>
  <c r="P7726"/>
  <c r="Q7726"/>
  <c r="R7726"/>
  <c r="N7726" s="1"/>
  <c r="S7726"/>
  <c r="O7726" s="1"/>
  <c r="K7726" s="1"/>
  <c r="H7727"/>
  <c r="I7727" s="1"/>
  <c r="J7727"/>
  <c r="P7727"/>
  <c r="Q7727"/>
  <c r="R7727"/>
  <c r="N7727" s="1"/>
  <c r="K7727" s="1"/>
  <c r="S7727"/>
  <c r="O7727" s="1"/>
  <c r="H7728"/>
  <c r="I7728"/>
  <c r="J7728"/>
  <c r="P7728"/>
  <c r="Q7728"/>
  <c r="R7728"/>
  <c r="N7728" s="1"/>
  <c r="S7728"/>
  <c r="O7728" s="1"/>
  <c r="K7728" s="1"/>
  <c r="H7729"/>
  <c r="I7729" s="1"/>
  <c r="J7729"/>
  <c r="P7729"/>
  <c r="Q7729"/>
  <c r="R7729"/>
  <c r="N7729" s="1"/>
  <c r="S7729"/>
  <c r="O7729" s="1"/>
  <c r="K7729" s="1"/>
  <c r="H7730"/>
  <c r="I7730"/>
  <c r="L7730" s="1"/>
  <c r="J7730"/>
  <c r="P7730"/>
  <c r="Q7730"/>
  <c r="R7730"/>
  <c r="N7730" s="1"/>
  <c r="S7730"/>
  <c r="O7730" s="1"/>
  <c r="K7730" s="1"/>
  <c r="H7731"/>
  <c r="I7731" s="1"/>
  <c r="L7731" s="1"/>
  <c r="J7731"/>
  <c r="P7731"/>
  <c r="Q7731"/>
  <c r="R7731"/>
  <c r="N7731" s="1"/>
  <c r="S7731"/>
  <c r="O7731" s="1"/>
  <c r="K7731" s="1"/>
  <c r="H7732"/>
  <c r="I7732"/>
  <c r="J7732"/>
  <c r="P7732"/>
  <c r="Q7732"/>
  <c r="R7732"/>
  <c r="N7732" s="1"/>
  <c r="S7732"/>
  <c r="O7732" s="1"/>
  <c r="K7732" s="1"/>
  <c r="H7733"/>
  <c r="I7733" s="1"/>
  <c r="J7733"/>
  <c r="P7733"/>
  <c r="Q7733"/>
  <c r="R7733"/>
  <c r="N7733" s="1"/>
  <c r="S7733"/>
  <c r="O7733" s="1"/>
  <c r="K7733" s="1"/>
  <c r="H7734"/>
  <c r="I7734"/>
  <c r="L7734" s="1"/>
  <c r="J7734"/>
  <c r="P7734"/>
  <c r="Q7734"/>
  <c r="R7734"/>
  <c r="N7734" s="1"/>
  <c r="S7734"/>
  <c r="O7734" s="1"/>
  <c r="K7734" s="1"/>
  <c r="H7735"/>
  <c r="I7735" s="1"/>
  <c r="J7735"/>
  <c r="P7735"/>
  <c r="Q7735"/>
  <c r="R7735"/>
  <c r="N7735" s="1"/>
  <c r="K7735" s="1"/>
  <c r="S7735"/>
  <c r="O7735" s="1"/>
  <c r="H7736"/>
  <c r="I7736"/>
  <c r="J7736"/>
  <c r="P7736"/>
  <c r="Q7736"/>
  <c r="R7736"/>
  <c r="N7736" s="1"/>
  <c r="S7736"/>
  <c r="O7736" s="1"/>
  <c r="K7736" s="1"/>
  <c r="H7737"/>
  <c r="I7737" s="1"/>
  <c r="J7737"/>
  <c r="P7737"/>
  <c r="Q7737"/>
  <c r="R7737"/>
  <c r="N7737" s="1"/>
  <c r="S7737"/>
  <c r="O7737" s="1"/>
  <c r="K7737" s="1"/>
  <c r="H7738"/>
  <c r="I7738"/>
  <c r="L7738" s="1"/>
  <c r="J7738"/>
  <c r="P7738"/>
  <c r="Q7738"/>
  <c r="R7738"/>
  <c r="N7738" s="1"/>
  <c r="S7738"/>
  <c r="O7738" s="1"/>
  <c r="K7738" s="1"/>
  <c r="H7739"/>
  <c r="I7739" s="1"/>
  <c r="L7739" s="1"/>
  <c r="J7739"/>
  <c r="P7739"/>
  <c r="Q7739"/>
  <c r="R7739"/>
  <c r="N7739" s="1"/>
  <c r="S7739"/>
  <c r="O7739" s="1"/>
  <c r="K7739" s="1"/>
  <c r="H7740"/>
  <c r="I7740"/>
  <c r="J7740"/>
  <c r="P7740"/>
  <c r="Q7740"/>
  <c r="R7740"/>
  <c r="N7740" s="1"/>
  <c r="S7740"/>
  <c r="O7740" s="1"/>
  <c r="K7740" s="1"/>
  <c r="H7741"/>
  <c r="I7741" s="1"/>
  <c r="J7741"/>
  <c r="P7741"/>
  <c r="Q7741"/>
  <c r="R7741"/>
  <c r="N7741" s="1"/>
  <c r="S7741"/>
  <c r="O7741" s="1"/>
  <c r="K7741" s="1"/>
  <c r="H7742"/>
  <c r="I7742"/>
  <c r="J7742"/>
  <c r="P7742"/>
  <c r="Q7742"/>
  <c r="R7742"/>
  <c r="N7742" s="1"/>
  <c r="K7742" s="1"/>
  <c r="S7742"/>
  <c r="O7742" s="1"/>
  <c r="H7743"/>
  <c r="I7743" s="1"/>
  <c r="J7743"/>
  <c r="P7743"/>
  <c r="Q7743"/>
  <c r="R7743"/>
  <c r="N7743" s="1"/>
  <c r="K7743" s="1"/>
  <c r="S7743"/>
  <c r="O7743" s="1"/>
  <c r="H7744"/>
  <c r="I7744"/>
  <c r="J7744"/>
  <c r="P7744"/>
  <c r="Q7744"/>
  <c r="R7744"/>
  <c r="N7744" s="1"/>
  <c r="S7744"/>
  <c r="O7744" s="1"/>
  <c r="K7744" s="1"/>
  <c r="H7745"/>
  <c r="I7745" s="1"/>
  <c r="J7745"/>
  <c r="P7745"/>
  <c r="Q7745"/>
  <c r="R7745"/>
  <c r="N7745" s="1"/>
  <c r="K7745" s="1"/>
  <c r="S7745"/>
  <c r="O7745" s="1"/>
  <c r="H7746"/>
  <c r="I7746"/>
  <c r="J7746"/>
  <c r="P7746"/>
  <c r="Q7746"/>
  <c r="R7746"/>
  <c r="N7746" s="1"/>
  <c r="K7746" s="1"/>
  <c r="S7746"/>
  <c r="O7746" s="1"/>
  <c r="H7747"/>
  <c r="I7747" s="1"/>
  <c r="J7747"/>
  <c r="P7747"/>
  <c r="Q7747"/>
  <c r="R7747"/>
  <c r="N7747" s="1"/>
  <c r="K7747" s="1"/>
  <c r="S7747"/>
  <c r="O7747" s="1"/>
  <c r="H7748"/>
  <c r="I7748"/>
  <c r="J7748"/>
  <c r="P7748"/>
  <c r="Q7748"/>
  <c r="R7748"/>
  <c r="N7748" s="1"/>
  <c r="K7748" s="1"/>
  <c r="S7748"/>
  <c r="O7748" s="1"/>
  <c r="H7749"/>
  <c r="I7749" s="1"/>
  <c r="J7749"/>
  <c r="P7749"/>
  <c r="Q7749"/>
  <c r="R7749"/>
  <c r="N7749" s="1"/>
  <c r="K7749" s="1"/>
  <c r="S7749"/>
  <c r="O7749" s="1"/>
  <c r="H7750"/>
  <c r="I7750"/>
  <c r="J7750"/>
  <c r="P7750"/>
  <c r="Q7750"/>
  <c r="R7750"/>
  <c r="N7750" s="1"/>
  <c r="K7750" s="1"/>
  <c r="S7750"/>
  <c r="O7750" s="1"/>
  <c r="H7751"/>
  <c r="I7751" s="1"/>
  <c r="L7751" s="1"/>
  <c r="J7751"/>
  <c r="P7751"/>
  <c r="Q7751"/>
  <c r="R7751"/>
  <c r="N7751" s="1"/>
  <c r="S7751"/>
  <c r="O7751" s="1"/>
  <c r="K7751" s="1"/>
  <c r="H7752"/>
  <c r="I7752"/>
  <c r="J7752"/>
  <c r="P7752"/>
  <c r="Q7752"/>
  <c r="R7752"/>
  <c r="N7752" s="1"/>
  <c r="K7752" s="1"/>
  <c r="S7752"/>
  <c r="O7752" s="1"/>
  <c r="H7753"/>
  <c r="I7753" s="1"/>
  <c r="J7753"/>
  <c r="P7753"/>
  <c r="Q7753"/>
  <c r="R7753"/>
  <c r="N7753" s="1"/>
  <c r="S7753"/>
  <c r="O7753" s="1"/>
  <c r="K7753" s="1"/>
  <c r="H7754"/>
  <c r="I7754"/>
  <c r="J7754"/>
  <c r="P7754"/>
  <c r="Q7754"/>
  <c r="R7754"/>
  <c r="N7754" s="1"/>
  <c r="K7754" s="1"/>
  <c r="S7754"/>
  <c r="O7754" s="1"/>
  <c r="H7755"/>
  <c r="I7755" s="1"/>
  <c r="J7755"/>
  <c r="P7755"/>
  <c r="Q7755"/>
  <c r="R7755"/>
  <c r="N7755" s="1"/>
  <c r="K7755" s="1"/>
  <c r="S7755"/>
  <c r="O7755" s="1"/>
  <c r="H7756"/>
  <c r="I7756"/>
  <c r="J7756"/>
  <c r="P7756"/>
  <c r="Q7756"/>
  <c r="R7756"/>
  <c r="N7756" s="1"/>
  <c r="K7756" s="1"/>
  <c r="S7756"/>
  <c r="O7756" s="1"/>
  <c r="H7757"/>
  <c r="I7757" s="1"/>
  <c r="J7757"/>
  <c r="P7757"/>
  <c r="Q7757"/>
  <c r="R7757"/>
  <c r="N7757" s="1"/>
  <c r="K7757" s="1"/>
  <c r="S7757"/>
  <c r="O7757" s="1"/>
  <c r="H7758"/>
  <c r="I7758"/>
  <c r="L7758" s="1"/>
  <c r="J7758"/>
  <c r="P7758"/>
  <c r="Q7758"/>
  <c r="R7758"/>
  <c r="N7758" s="1"/>
  <c r="S7758"/>
  <c r="O7758" s="1"/>
  <c r="K7758" s="1"/>
  <c r="H7759"/>
  <c r="I7759" s="1"/>
  <c r="J7759"/>
  <c r="P7759"/>
  <c r="Q7759"/>
  <c r="R7759"/>
  <c r="N7759" s="1"/>
  <c r="K7759" s="1"/>
  <c r="S7759"/>
  <c r="O7759" s="1"/>
  <c r="H7760"/>
  <c r="I7760"/>
  <c r="J7760"/>
  <c r="P7760"/>
  <c r="Q7760"/>
  <c r="R7760"/>
  <c r="N7760" s="1"/>
  <c r="K7760" s="1"/>
  <c r="S7760"/>
  <c r="O7760" s="1"/>
  <c r="H7761"/>
  <c r="I7761" s="1"/>
  <c r="J7761"/>
  <c r="P7761"/>
  <c r="Q7761"/>
  <c r="R7761"/>
  <c r="N7761" s="1"/>
  <c r="S7761"/>
  <c r="O7761" s="1"/>
  <c r="K7761" s="1"/>
  <c r="H7762"/>
  <c r="I7762"/>
  <c r="J7762"/>
  <c r="P7762"/>
  <c r="Q7762"/>
  <c r="R7762"/>
  <c r="N7762" s="1"/>
  <c r="K7762" s="1"/>
  <c r="S7762"/>
  <c r="O7762" s="1"/>
  <c r="H7763"/>
  <c r="I7763" s="1"/>
  <c r="L7763" s="1"/>
  <c r="J7763"/>
  <c r="P7763"/>
  <c r="Q7763"/>
  <c r="R7763"/>
  <c r="N7763" s="1"/>
  <c r="S7763"/>
  <c r="O7763" s="1"/>
  <c r="K7763" s="1"/>
  <c r="H7764"/>
  <c r="I7764"/>
  <c r="J7764"/>
  <c r="P7764"/>
  <c r="Q7764"/>
  <c r="R7764"/>
  <c r="N7764" s="1"/>
  <c r="K7764" s="1"/>
  <c r="S7764"/>
  <c r="O7764" s="1"/>
  <c r="H7765"/>
  <c r="I7765" s="1"/>
  <c r="J7765"/>
  <c r="P7765"/>
  <c r="Q7765"/>
  <c r="R7765"/>
  <c r="N7765" s="1"/>
  <c r="K7765" s="1"/>
  <c r="S7765"/>
  <c r="O7765" s="1"/>
  <c r="H7766"/>
  <c r="I7766"/>
  <c r="L7766" s="1"/>
  <c r="J7766"/>
  <c r="P7766"/>
  <c r="Q7766"/>
  <c r="R7766"/>
  <c r="N7766" s="1"/>
  <c r="S7766"/>
  <c r="O7766" s="1"/>
  <c r="K7766" s="1"/>
  <c r="H7767"/>
  <c r="I7767" s="1"/>
  <c r="L7767" s="1"/>
  <c r="J7767"/>
  <c r="P7767"/>
  <c r="Q7767"/>
  <c r="R7767"/>
  <c r="N7767" s="1"/>
  <c r="S7767"/>
  <c r="O7767" s="1"/>
  <c r="K7767" s="1"/>
  <c r="H7768"/>
  <c r="I7768"/>
  <c r="J7768"/>
  <c r="P7768"/>
  <c r="Q7768"/>
  <c r="R7768"/>
  <c r="N7768" s="1"/>
  <c r="S7768"/>
  <c r="O7768" s="1"/>
  <c r="K7768" s="1"/>
  <c r="H7769"/>
  <c r="I7769" s="1"/>
  <c r="J7769"/>
  <c r="P7769"/>
  <c r="Q7769"/>
  <c r="R7769"/>
  <c r="N7769" s="1"/>
  <c r="K7769" s="1"/>
  <c r="S7769"/>
  <c r="O7769" s="1"/>
  <c r="H7770"/>
  <c r="I7770"/>
  <c r="J7770"/>
  <c r="P7770"/>
  <c r="Q7770"/>
  <c r="R7770"/>
  <c r="N7770" s="1"/>
  <c r="K7770" s="1"/>
  <c r="S7770"/>
  <c r="O7770" s="1"/>
  <c r="H7771"/>
  <c r="I7771" s="1"/>
  <c r="J7771"/>
  <c r="P7771"/>
  <c r="Q7771"/>
  <c r="R7771"/>
  <c r="N7771" s="1"/>
  <c r="K7771" s="1"/>
  <c r="S7771"/>
  <c r="O7771" s="1"/>
  <c r="H7772"/>
  <c r="I7772"/>
  <c r="J7772"/>
  <c r="P7772"/>
  <c r="Q7772"/>
  <c r="R7772"/>
  <c r="N7772" s="1"/>
  <c r="S7772"/>
  <c r="O7772" s="1"/>
  <c r="K7772" s="1"/>
  <c r="H7773"/>
  <c r="I7773" s="1"/>
  <c r="J7773"/>
  <c r="P7773"/>
  <c r="Q7773"/>
  <c r="R7773"/>
  <c r="N7773" s="1"/>
  <c r="K7773" s="1"/>
  <c r="S7773"/>
  <c r="O7773" s="1"/>
  <c r="H7774"/>
  <c r="I7774"/>
  <c r="J7774"/>
  <c r="P7774"/>
  <c r="Q7774"/>
  <c r="R7774"/>
  <c r="N7774" s="1"/>
  <c r="K7774" s="1"/>
  <c r="S7774"/>
  <c r="O7774" s="1"/>
  <c r="H7775"/>
  <c r="I7775" s="1"/>
  <c r="J7775"/>
  <c r="P7775"/>
  <c r="Q7775"/>
  <c r="R7775"/>
  <c r="N7775" s="1"/>
  <c r="K7775" s="1"/>
  <c r="S7775"/>
  <c r="O7775" s="1"/>
  <c r="H7776"/>
  <c r="I7776"/>
  <c r="J7776"/>
  <c r="P7776"/>
  <c r="Q7776"/>
  <c r="R7776"/>
  <c r="N7776" s="1"/>
  <c r="K7776" s="1"/>
  <c r="S7776"/>
  <c r="O7776" s="1"/>
  <c r="H7777"/>
  <c r="I7777" s="1"/>
  <c r="J7777"/>
  <c r="P7777"/>
  <c r="Q7777"/>
  <c r="R7777"/>
  <c r="N7777" s="1"/>
  <c r="S7777"/>
  <c r="O7777" s="1"/>
  <c r="K7777" s="1"/>
  <c r="H7778"/>
  <c r="I7778"/>
  <c r="L7778" s="1"/>
  <c r="J7778"/>
  <c r="P7778"/>
  <c r="Q7778"/>
  <c r="R7778"/>
  <c r="N7778" s="1"/>
  <c r="S7778"/>
  <c r="O7778" s="1"/>
  <c r="K7778" s="1"/>
  <c r="H7779"/>
  <c r="I7779" s="1"/>
  <c r="L7779" s="1"/>
  <c r="J7779"/>
  <c r="P7779"/>
  <c r="Q7779"/>
  <c r="R7779"/>
  <c r="N7779" s="1"/>
  <c r="S7779"/>
  <c r="O7779" s="1"/>
  <c r="K7779" s="1"/>
  <c r="H7780"/>
  <c r="I7780"/>
  <c r="J7780"/>
  <c r="P7780"/>
  <c r="Q7780"/>
  <c r="R7780"/>
  <c r="N7780" s="1"/>
  <c r="S7780"/>
  <c r="O7780" s="1"/>
  <c r="K7780" s="1"/>
  <c r="H7781"/>
  <c r="I7781" s="1"/>
  <c r="J7781"/>
  <c r="P7781"/>
  <c r="Q7781"/>
  <c r="R7781"/>
  <c r="N7781" s="1"/>
  <c r="K7781" s="1"/>
  <c r="S7781"/>
  <c r="O7781" s="1"/>
  <c r="H7782"/>
  <c r="I7782"/>
  <c r="J7782"/>
  <c r="P7782"/>
  <c r="Q7782"/>
  <c r="R7782"/>
  <c r="N7782" s="1"/>
  <c r="K7782" s="1"/>
  <c r="S7782"/>
  <c r="O7782" s="1"/>
  <c r="H7783"/>
  <c r="I7783" s="1"/>
  <c r="J7783"/>
  <c r="P7783"/>
  <c r="Q7783"/>
  <c r="R7783"/>
  <c r="N7783" s="1"/>
  <c r="K7783" s="1"/>
  <c r="S7783"/>
  <c r="O7783" s="1"/>
  <c r="H7784"/>
  <c r="I7784"/>
  <c r="J7784"/>
  <c r="P7784"/>
  <c r="Q7784"/>
  <c r="R7784"/>
  <c r="N7784" s="1"/>
  <c r="S7784"/>
  <c r="O7784" s="1"/>
  <c r="K7784" s="1"/>
  <c r="H7785"/>
  <c r="I7785" s="1"/>
  <c r="J7785"/>
  <c r="P7785"/>
  <c r="Q7785"/>
  <c r="R7785"/>
  <c r="N7785" s="1"/>
  <c r="K7785" s="1"/>
  <c r="S7785"/>
  <c r="O7785" s="1"/>
  <c r="H7786"/>
  <c r="I7786"/>
  <c r="L7786" s="1"/>
  <c r="J7786"/>
  <c r="P7786"/>
  <c r="Q7786"/>
  <c r="R7786"/>
  <c r="N7786" s="1"/>
  <c r="S7786"/>
  <c r="O7786" s="1"/>
  <c r="K7786" s="1"/>
  <c r="H7787"/>
  <c r="I7787" s="1"/>
  <c r="L7787" s="1"/>
  <c r="J7787"/>
  <c r="P7787"/>
  <c r="Q7787"/>
  <c r="R7787"/>
  <c r="N7787" s="1"/>
  <c r="S7787"/>
  <c r="O7787" s="1"/>
  <c r="K7787" s="1"/>
  <c r="H7788"/>
  <c r="I7788"/>
  <c r="J7788"/>
  <c r="P7788"/>
  <c r="Q7788"/>
  <c r="R7788"/>
  <c r="N7788" s="1"/>
  <c r="S7788"/>
  <c r="O7788" s="1"/>
  <c r="K7788" s="1"/>
  <c r="H7789"/>
  <c r="I7789" s="1"/>
  <c r="J7789"/>
  <c r="P7789"/>
  <c r="Q7789"/>
  <c r="R7789"/>
  <c r="N7789" s="1"/>
  <c r="S7789"/>
  <c r="O7789" s="1"/>
  <c r="K7789" s="1"/>
  <c r="H7790"/>
  <c r="I7790"/>
  <c r="L7790" s="1"/>
  <c r="J7790"/>
  <c r="P7790"/>
  <c r="Q7790"/>
  <c r="R7790"/>
  <c r="N7790" s="1"/>
  <c r="S7790"/>
  <c r="O7790" s="1"/>
  <c r="K7790" s="1"/>
  <c r="H7791"/>
  <c r="I7791" s="1"/>
  <c r="L7791" s="1"/>
  <c r="J7791"/>
  <c r="P7791"/>
  <c r="Q7791"/>
  <c r="R7791"/>
  <c r="N7791" s="1"/>
  <c r="S7791"/>
  <c r="O7791" s="1"/>
  <c r="K7791" s="1"/>
  <c r="H7792"/>
  <c r="I7792"/>
  <c r="J7792"/>
  <c r="P7792"/>
  <c r="Q7792"/>
  <c r="R7792"/>
  <c r="N7792" s="1"/>
  <c r="K7792" s="1"/>
  <c r="S7792"/>
  <c r="O7792" s="1"/>
  <c r="H7793"/>
  <c r="I7793" s="1"/>
  <c r="J7793"/>
  <c r="P7793"/>
  <c r="Q7793"/>
  <c r="R7793"/>
  <c r="N7793" s="1"/>
  <c r="S7793"/>
  <c r="O7793" s="1"/>
  <c r="K7793" s="1"/>
  <c r="H7794"/>
  <c r="I7794"/>
  <c r="L7794" s="1"/>
  <c r="J7794"/>
  <c r="P7794"/>
  <c r="Q7794"/>
  <c r="R7794"/>
  <c r="N7794" s="1"/>
  <c r="S7794"/>
  <c r="O7794" s="1"/>
  <c r="K7794" s="1"/>
  <c r="H7795"/>
  <c r="I7795" s="1"/>
  <c r="L7795" s="1"/>
  <c r="J7795"/>
  <c r="P7795"/>
  <c r="Q7795"/>
  <c r="R7795"/>
  <c r="N7795" s="1"/>
  <c r="S7795"/>
  <c r="O7795" s="1"/>
  <c r="K7795" s="1"/>
  <c r="H7796"/>
  <c r="I7796"/>
  <c r="J7796"/>
  <c r="P7796"/>
  <c r="Q7796"/>
  <c r="R7796"/>
  <c r="N7796" s="1"/>
  <c r="S7796"/>
  <c r="O7796" s="1"/>
  <c r="K7796" s="1"/>
  <c r="H7797"/>
  <c r="I7797" s="1"/>
  <c r="J7797"/>
  <c r="P7797"/>
  <c r="Q7797"/>
  <c r="R7797"/>
  <c r="N7797" s="1"/>
  <c r="K7797" s="1"/>
  <c r="S7797"/>
  <c r="O7797" s="1"/>
  <c r="H7798"/>
  <c r="I7798"/>
  <c r="L7798" s="1"/>
  <c r="J7798"/>
  <c r="P7798"/>
  <c r="Q7798"/>
  <c r="R7798"/>
  <c r="N7798" s="1"/>
  <c r="S7798"/>
  <c r="O7798" s="1"/>
  <c r="K7798" s="1"/>
  <c r="H7799"/>
  <c r="I7799" s="1"/>
  <c r="J7799"/>
  <c r="P7799"/>
  <c r="Q7799"/>
  <c r="R7799"/>
  <c r="N7799" s="1"/>
  <c r="K7799" s="1"/>
  <c r="S7799"/>
  <c r="O7799" s="1"/>
  <c r="H7800"/>
  <c r="I7800"/>
  <c r="J7800"/>
  <c r="P7800"/>
  <c r="Q7800"/>
  <c r="R7800"/>
  <c r="N7800" s="1"/>
  <c r="S7800"/>
  <c r="O7800" s="1"/>
  <c r="K7800" s="1"/>
  <c r="H7801"/>
  <c r="I7801" s="1"/>
  <c r="J7801"/>
  <c r="P7801"/>
  <c r="Q7801"/>
  <c r="R7801"/>
  <c r="N7801" s="1"/>
  <c r="S7801"/>
  <c r="O7801" s="1"/>
  <c r="K7801" s="1"/>
  <c r="H7802"/>
  <c r="I7802"/>
  <c r="L7802" s="1"/>
  <c r="J7802"/>
  <c r="P7802"/>
  <c r="Q7802"/>
  <c r="R7802"/>
  <c r="N7802" s="1"/>
  <c r="S7802"/>
  <c r="O7802" s="1"/>
  <c r="K7802" s="1"/>
  <c r="H7803"/>
  <c r="I7803" s="1"/>
  <c r="L7803" s="1"/>
  <c r="J7803"/>
  <c r="P7803"/>
  <c r="Q7803"/>
  <c r="R7803"/>
  <c r="N7803" s="1"/>
  <c r="S7803"/>
  <c r="O7803" s="1"/>
  <c r="K7803" s="1"/>
  <c r="H7804"/>
  <c r="I7804"/>
  <c r="J7804"/>
  <c r="P7804"/>
  <c r="Q7804"/>
  <c r="R7804"/>
  <c r="N7804" s="1"/>
  <c r="S7804"/>
  <c r="O7804" s="1"/>
  <c r="K7804" s="1"/>
  <c r="H7805"/>
  <c r="I7805" s="1"/>
  <c r="J7805"/>
  <c r="P7805"/>
  <c r="Q7805"/>
  <c r="R7805"/>
  <c r="N7805" s="1"/>
  <c r="S7805"/>
  <c r="O7805" s="1"/>
  <c r="K7805" s="1"/>
  <c r="H7806"/>
  <c r="I7806"/>
  <c r="J7806"/>
  <c r="P7806"/>
  <c r="Q7806"/>
  <c r="R7806"/>
  <c r="N7806" s="1"/>
  <c r="K7806" s="1"/>
  <c r="S7806"/>
  <c r="O7806" s="1"/>
  <c r="H7807"/>
  <c r="I7807" s="1"/>
  <c r="L7807" s="1"/>
  <c r="J7807"/>
  <c r="P7807"/>
  <c r="Q7807"/>
  <c r="R7807"/>
  <c r="N7807" s="1"/>
  <c r="S7807"/>
  <c r="O7807" s="1"/>
  <c r="K7807" s="1"/>
  <c r="H7808"/>
  <c r="I7808"/>
  <c r="J7808"/>
  <c r="P7808"/>
  <c r="Q7808"/>
  <c r="R7808"/>
  <c r="N7808" s="1"/>
  <c r="S7808"/>
  <c r="O7808" s="1"/>
  <c r="K7808" s="1"/>
  <c r="H7809"/>
  <c r="I7809" s="1"/>
  <c r="J7809"/>
  <c r="P7809"/>
  <c r="Q7809"/>
  <c r="R7809"/>
  <c r="N7809" s="1"/>
  <c r="K7809" s="1"/>
  <c r="S7809"/>
  <c r="O7809" s="1"/>
  <c r="H7810"/>
  <c r="I7810"/>
  <c r="L7810" s="1"/>
  <c r="J7810"/>
  <c r="P7810"/>
  <c r="Q7810"/>
  <c r="R7810"/>
  <c r="N7810" s="1"/>
  <c r="S7810"/>
  <c r="O7810" s="1"/>
  <c r="K7810" s="1"/>
  <c r="H7811"/>
  <c r="I7811" s="1"/>
  <c r="J7811"/>
  <c r="P7811"/>
  <c r="Q7811"/>
  <c r="R7811"/>
  <c r="N7811" s="1"/>
  <c r="K7811" s="1"/>
  <c r="S7811"/>
  <c r="O7811" s="1"/>
  <c r="H7812"/>
  <c r="I7812"/>
  <c r="J7812"/>
  <c r="P7812"/>
  <c r="Q7812"/>
  <c r="R7812"/>
  <c r="N7812" s="1"/>
  <c r="S7812"/>
  <c r="O7812" s="1"/>
  <c r="K7812" s="1"/>
  <c r="H7813"/>
  <c r="I7813" s="1"/>
  <c r="J7813"/>
  <c r="P7813"/>
  <c r="Q7813"/>
  <c r="R7813"/>
  <c r="N7813" s="1"/>
  <c r="K7813" s="1"/>
  <c r="S7813"/>
  <c r="O7813" s="1"/>
  <c r="H7814"/>
  <c r="I7814"/>
  <c r="L7814" s="1"/>
  <c r="J7814"/>
  <c r="P7814"/>
  <c r="Q7814"/>
  <c r="R7814"/>
  <c r="N7814" s="1"/>
  <c r="S7814"/>
  <c r="O7814" s="1"/>
  <c r="K7814" s="1"/>
  <c r="H7815"/>
  <c r="I7815" s="1"/>
  <c r="J7815"/>
  <c r="P7815"/>
  <c r="Q7815"/>
  <c r="R7815"/>
  <c r="N7815" s="1"/>
  <c r="K7815" s="1"/>
  <c r="S7815"/>
  <c r="O7815" s="1"/>
  <c r="H7816"/>
  <c r="I7816"/>
  <c r="J7816"/>
  <c r="P7816"/>
  <c r="Q7816"/>
  <c r="R7816"/>
  <c r="N7816" s="1"/>
  <c r="S7816"/>
  <c r="O7816" s="1"/>
  <c r="K7816" s="1"/>
  <c r="H7817"/>
  <c r="I7817" s="1"/>
  <c r="J7817"/>
  <c r="P7817"/>
  <c r="Q7817"/>
  <c r="R7817"/>
  <c r="N7817" s="1"/>
  <c r="S7817"/>
  <c r="O7817" s="1"/>
  <c r="K7817" s="1"/>
  <c r="H7818"/>
  <c r="I7818"/>
  <c r="L7818" s="1"/>
  <c r="J7818"/>
  <c r="P7818"/>
  <c r="Q7818"/>
  <c r="R7818"/>
  <c r="N7818" s="1"/>
  <c r="S7818"/>
  <c r="O7818" s="1"/>
  <c r="K7818" s="1"/>
  <c r="H7819"/>
  <c r="I7819" s="1"/>
  <c r="J7819"/>
  <c r="P7819"/>
  <c r="Q7819"/>
  <c r="R7819"/>
  <c r="N7819" s="1"/>
  <c r="K7819" s="1"/>
  <c r="S7819"/>
  <c r="O7819" s="1"/>
  <c r="H7820"/>
  <c r="I7820"/>
  <c r="J7820"/>
  <c r="P7820"/>
  <c r="Q7820"/>
  <c r="R7820"/>
  <c r="N7820" s="1"/>
  <c r="S7820"/>
  <c r="O7820" s="1"/>
  <c r="K7820" s="1"/>
  <c r="H7821"/>
  <c r="I7821" s="1"/>
  <c r="J7821"/>
  <c r="P7821"/>
  <c r="Q7821"/>
  <c r="R7821"/>
  <c r="N7821" s="1"/>
  <c r="S7821"/>
  <c r="O7821" s="1"/>
  <c r="K7821" s="1"/>
  <c r="H7822"/>
  <c r="I7822"/>
  <c r="L7822" s="1"/>
  <c r="J7822"/>
  <c r="P7822"/>
  <c r="Q7822"/>
  <c r="R7822"/>
  <c r="N7822" s="1"/>
  <c r="S7822"/>
  <c r="O7822" s="1"/>
  <c r="K7822" s="1"/>
  <c r="H7823"/>
  <c r="I7823" s="1"/>
  <c r="L7823" s="1"/>
  <c r="J7823"/>
  <c r="P7823"/>
  <c r="Q7823"/>
  <c r="R7823"/>
  <c r="N7823" s="1"/>
  <c r="S7823"/>
  <c r="O7823" s="1"/>
  <c r="K7823" s="1"/>
  <c r="H7824"/>
  <c r="I7824"/>
  <c r="J7824"/>
  <c r="P7824"/>
  <c r="Q7824"/>
  <c r="R7824"/>
  <c r="N7824" s="1"/>
  <c r="S7824"/>
  <c r="O7824" s="1"/>
  <c r="K7824" s="1"/>
  <c r="H7825"/>
  <c r="I7825" s="1"/>
  <c r="J7825"/>
  <c r="P7825"/>
  <c r="Q7825"/>
  <c r="R7825"/>
  <c r="N7825" s="1"/>
  <c r="S7825"/>
  <c r="O7825" s="1"/>
  <c r="K7825" s="1"/>
  <c r="H7826"/>
  <c r="I7826"/>
  <c r="L7826" s="1"/>
  <c r="J7826"/>
  <c r="P7826"/>
  <c r="Q7826"/>
  <c r="R7826"/>
  <c r="N7826" s="1"/>
  <c r="S7826"/>
  <c r="O7826" s="1"/>
  <c r="K7826" s="1"/>
  <c r="H7827"/>
  <c r="I7827" s="1"/>
  <c r="J7827"/>
  <c r="P7827"/>
  <c r="Q7827"/>
  <c r="R7827"/>
  <c r="N7827" s="1"/>
  <c r="K7827" s="1"/>
  <c r="S7827"/>
  <c r="O7827" s="1"/>
  <c r="H7828"/>
  <c r="I7828"/>
  <c r="J7828"/>
  <c r="P7828"/>
  <c r="Q7828"/>
  <c r="R7828"/>
  <c r="N7828" s="1"/>
  <c r="S7828"/>
  <c r="O7828" s="1"/>
  <c r="K7828" s="1"/>
  <c r="H7829"/>
  <c r="I7829" s="1"/>
  <c r="J7829"/>
  <c r="P7829"/>
  <c r="Q7829"/>
  <c r="R7829"/>
  <c r="N7829" s="1"/>
  <c r="S7829"/>
  <c r="O7829" s="1"/>
  <c r="K7829" s="1"/>
  <c r="H7830"/>
  <c r="I7830"/>
  <c r="J7830"/>
  <c r="P7830"/>
  <c r="Q7830"/>
  <c r="R7830"/>
  <c r="N7830" s="1"/>
  <c r="K7830" s="1"/>
  <c r="S7830"/>
  <c r="O7830" s="1"/>
  <c r="H7831"/>
  <c r="I7831" s="1"/>
  <c r="L7831" s="1"/>
  <c r="J7831"/>
  <c r="P7831"/>
  <c r="Q7831"/>
  <c r="R7831"/>
  <c r="N7831" s="1"/>
  <c r="S7831"/>
  <c r="O7831" s="1"/>
  <c r="K7831" s="1"/>
  <c r="H7832"/>
  <c r="I7832"/>
  <c r="J7832"/>
  <c r="P7832"/>
  <c r="Q7832"/>
  <c r="R7832"/>
  <c r="N7832" s="1"/>
  <c r="S7832"/>
  <c r="O7832" s="1"/>
  <c r="K7832" s="1"/>
  <c r="H7833"/>
  <c r="I7833" s="1"/>
  <c r="J7833"/>
  <c r="P7833"/>
  <c r="Q7833"/>
  <c r="R7833"/>
  <c r="N7833" s="1"/>
  <c r="K7833" s="1"/>
  <c r="S7833"/>
  <c r="O7833" s="1"/>
  <c r="H7834"/>
  <c r="I7834"/>
  <c r="L7834" s="1"/>
  <c r="J7834"/>
  <c r="P7834"/>
  <c r="Q7834"/>
  <c r="R7834"/>
  <c r="N7834" s="1"/>
  <c r="S7834"/>
  <c r="O7834" s="1"/>
  <c r="K7834" s="1"/>
  <c r="H7835"/>
  <c r="I7835" s="1"/>
  <c r="J7835"/>
  <c r="P7835"/>
  <c r="Q7835"/>
  <c r="R7835"/>
  <c r="N7835" s="1"/>
  <c r="K7835" s="1"/>
  <c r="S7835"/>
  <c r="O7835" s="1"/>
  <c r="H7836"/>
  <c r="I7836"/>
  <c r="J7836"/>
  <c r="P7836"/>
  <c r="Q7836"/>
  <c r="R7836"/>
  <c r="N7836" s="1"/>
  <c r="K7836" s="1"/>
  <c r="S7836"/>
  <c r="O7836" s="1"/>
  <c r="H7837"/>
  <c r="I7837" s="1"/>
  <c r="J7837"/>
  <c r="P7837"/>
  <c r="Q7837"/>
  <c r="R7837"/>
  <c r="N7837" s="1"/>
  <c r="K7837" s="1"/>
  <c r="S7837"/>
  <c r="O7837" s="1"/>
  <c r="H7838"/>
  <c r="I7838"/>
  <c r="J7838"/>
  <c r="P7838"/>
  <c r="Q7838"/>
  <c r="R7838"/>
  <c r="N7838" s="1"/>
  <c r="K7838" s="1"/>
  <c r="S7838"/>
  <c r="O7838" s="1"/>
  <c r="H7839"/>
  <c r="I7839" s="1"/>
  <c r="L7839" s="1"/>
  <c r="J7839"/>
  <c r="P7839"/>
  <c r="Q7839"/>
  <c r="R7839"/>
  <c r="N7839" s="1"/>
  <c r="S7839"/>
  <c r="O7839" s="1"/>
  <c r="K7839" s="1"/>
  <c r="H7840"/>
  <c r="I7840"/>
  <c r="J7840"/>
  <c r="P7840"/>
  <c r="Q7840"/>
  <c r="R7840"/>
  <c r="N7840" s="1"/>
  <c r="K7840" s="1"/>
  <c r="S7840"/>
  <c r="O7840" s="1"/>
  <c r="H7841"/>
  <c r="I7841" s="1"/>
  <c r="J7841"/>
  <c r="P7841"/>
  <c r="Q7841"/>
  <c r="R7841"/>
  <c r="N7841" s="1"/>
  <c r="S7841"/>
  <c r="O7841" s="1"/>
  <c r="K7841" s="1"/>
  <c r="H7842"/>
  <c r="I7842"/>
  <c r="L7842" s="1"/>
  <c r="J7842"/>
  <c r="P7842"/>
  <c r="Q7842"/>
  <c r="R7842"/>
  <c r="N7842" s="1"/>
  <c r="S7842"/>
  <c r="O7842" s="1"/>
  <c r="K7842" s="1"/>
  <c r="H7843"/>
  <c r="I7843" s="1"/>
  <c r="J7843"/>
  <c r="P7843"/>
  <c r="Q7843"/>
  <c r="R7843"/>
  <c r="N7843" s="1"/>
  <c r="K7843" s="1"/>
  <c r="S7843"/>
  <c r="O7843" s="1"/>
  <c r="H7844"/>
  <c r="I7844"/>
  <c r="J7844"/>
  <c r="P7844"/>
  <c r="Q7844"/>
  <c r="R7844"/>
  <c r="N7844" s="1"/>
  <c r="K7844" s="1"/>
  <c r="S7844"/>
  <c r="O7844" s="1"/>
  <c r="H7845"/>
  <c r="I7845" s="1"/>
  <c r="J7845"/>
  <c r="P7845"/>
  <c r="Q7845"/>
  <c r="R7845"/>
  <c r="N7845" s="1"/>
  <c r="S7845"/>
  <c r="O7845" s="1"/>
  <c r="K7845" s="1"/>
  <c r="H7846"/>
  <c r="I7846"/>
  <c r="J7846"/>
  <c r="P7846"/>
  <c r="Q7846"/>
  <c r="R7846"/>
  <c r="N7846" s="1"/>
  <c r="K7846" s="1"/>
  <c r="S7846"/>
  <c r="O7846" s="1"/>
  <c r="H7847"/>
  <c r="I7847" s="1"/>
  <c r="L7847" s="1"/>
  <c r="J7847"/>
  <c r="P7847"/>
  <c r="Q7847"/>
  <c r="R7847"/>
  <c r="N7847" s="1"/>
  <c r="S7847"/>
  <c r="O7847" s="1"/>
  <c r="K7847" s="1"/>
  <c r="H7848"/>
  <c r="I7848"/>
  <c r="J7848"/>
  <c r="P7848"/>
  <c r="Q7848"/>
  <c r="R7848"/>
  <c r="N7848" s="1"/>
  <c r="K7848" s="1"/>
  <c r="S7848"/>
  <c r="O7848" s="1"/>
  <c r="H7849"/>
  <c r="I7849" s="1"/>
  <c r="J7849"/>
  <c r="P7849"/>
  <c r="Q7849"/>
  <c r="R7849"/>
  <c r="N7849" s="1"/>
  <c r="K7849" s="1"/>
  <c r="S7849"/>
  <c r="O7849" s="1"/>
  <c r="H7850"/>
  <c r="I7850"/>
  <c r="J7850"/>
  <c r="P7850"/>
  <c r="Q7850"/>
  <c r="R7850"/>
  <c r="N7850" s="1"/>
  <c r="K7850" s="1"/>
  <c r="S7850"/>
  <c r="O7850" s="1"/>
  <c r="H7851"/>
  <c r="I7851" s="1"/>
  <c r="L7851" s="1"/>
  <c r="J7851"/>
  <c r="P7851"/>
  <c r="Q7851"/>
  <c r="R7851"/>
  <c r="N7851" s="1"/>
  <c r="S7851"/>
  <c r="O7851" s="1"/>
  <c r="K7851" s="1"/>
  <c r="H7852"/>
  <c r="I7852"/>
  <c r="J7852"/>
  <c r="P7852"/>
  <c r="Q7852"/>
  <c r="R7852"/>
  <c r="N7852" s="1"/>
  <c r="S7852"/>
  <c r="O7852" s="1"/>
  <c r="K7852" s="1"/>
  <c r="H7853"/>
  <c r="I7853" s="1"/>
  <c r="J7853"/>
  <c r="P7853"/>
  <c r="Q7853"/>
  <c r="R7853"/>
  <c r="N7853" s="1"/>
  <c r="S7853"/>
  <c r="O7853" s="1"/>
  <c r="K7853" s="1"/>
  <c r="H7854"/>
  <c r="I7854"/>
  <c r="J7854"/>
  <c r="P7854"/>
  <c r="Q7854"/>
  <c r="R7854"/>
  <c r="N7854" s="1"/>
  <c r="K7854" s="1"/>
  <c r="S7854"/>
  <c r="O7854" s="1"/>
  <c r="H7855"/>
  <c r="I7855" s="1"/>
  <c r="L7855" s="1"/>
  <c r="J7855"/>
  <c r="P7855"/>
  <c r="Q7855"/>
  <c r="R7855"/>
  <c r="N7855" s="1"/>
  <c r="S7855"/>
  <c r="O7855" s="1"/>
  <c r="K7855" s="1"/>
  <c r="H7856"/>
  <c r="I7856"/>
  <c r="J7856"/>
  <c r="P7856"/>
  <c r="Q7856"/>
  <c r="R7856"/>
  <c r="N7856" s="1"/>
  <c r="S7856"/>
  <c r="O7856" s="1"/>
  <c r="K7856" s="1"/>
  <c r="H7857"/>
  <c r="I7857" s="1"/>
  <c r="J7857"/>
  <c r="P7857"/>
  <c r="Q7857"/>
  <c r="R7857"/>
  <c r="N7857" s="1"/>
  <c r="K7857" s="1"/>
  <c r="S7857"/>
  <c r="O7857" s="1"/>
  <c r="H7858"/>
  <c r="I7858"/>
  <c r="L7858" s="1"/>
  <c r="J7858"/>
  <c r="P7858"/>
  <c r="Q7858"/>
  <c r="R7858"/>
  <c r="N7858" s="1"/>
  <c r="S7858"/>
  <c r="O7858" s="1"/>
  <c r="K7858" s="1"/>
  <c r="H7859"/>
  <c r="I7859" s="1"/>
  <c r="J7859"/>
  <c r="P7859"/>
  <c r="Q7859"/>
  <c r="R7859"/>
  <c r="N7859" s="1"/>
  <c r="K7859" s="1"/>
  <c r="S7859"/>
  <c r="O7859" s="1"/>
  <c r="H7860"/>
  <c r="I7860"/>
  <c r="J7860"/>
  <c r="P7860"/>
  <c r="Q7860"/>
  <c r="R7860"/>
  <c r="N7860" s="1"/>
  <c r="S7860"/>
  <c r="O7860" s="1"/>
  <c r="K7860" s="1"/>
  <c r="H7861"/>
  <c r="I7861" s="1"/>
  <c r="J7861"/>
  <c r="P7861"/>
  <c r="Q7861"/>
  <c r="R7861"/>
  <c r="N7861" s="1"/>
  <c r="K7861" s="1"/>
  <c r="S7861"/>
  <c r="O7861" s="1"/>
  <c r="H7862"/>
  <c r="I7862"/>
  <c r="J7862"/>
  <c r="P7862"/>
  <c r="Q7862"/>
  <c r="R7862"/>
  <c r="N7862" s="1"/>
  <c r="K7862" s="1"/>
  <c r="S7862"/>
  <c r="O7862" s="1"/>
  <c r="H7863"/>
  <c r="I7863" s="1"/>
  <c r="L7863" s="1"/>
  <c r="J7863"/>
  <c r="P7863"/>
  <c r="Q7863"/>
  <c r="R7863"/>
  <c r="N7863" s="1"/>
  <c r="S7863"/>
  <c r="O7863" s="1"/>
  <c r="K7863" s="1"/>
  <c r="H7864"/>
  <c r="I7864"/>
  <c r="J7864"/>
  <c r="P7864"/>
  <c r="Q7864"/>
  <c r="R7864"/>
  <c r="N7864" s="1"/>
  <c r="S7864"/>
  <c r="O7864" s="1"/>
  <c r="K7864" s="1"/>
  <c r="H7865"/>
  <c r="I7865" s="1"/>
  <c r="J7865"/>
  <c r="P7865"/>
  <c r="Q7865"/>
  <c r="R7865"/>
  <c r="N7865" s="1"/>
  <c r="S7865"/>
  <c r="O7865" s="1"/>
  <c r="K7865" s="1"/>
  <c r="H7866"/>
  <c r="I7866"/>
  <c r="L7866" s="1"/>
  <c r="J7866"/>
  <c r="P7866"/>
  <c r="Q7866"/>
  <c r="R7866"/>
  <c r="N7866" s="1"/>
  <c r="S7866"/>
  <c r="O7866" s="1"/>
  <c r="K7866" s="1"/>
  <c r="H7867"/>
  <c r="I7867" s="1"/>
  <c r="J7867"/>
  <c r="P7867"/>
  <c r="Q7867"/>
  <c r="R7867"/>
  <c r="N7867" s="1"/>
  <c r="K7867" s="1"/>
  <c r="S7867"/>
  <c r="O7867" s="1"/>
  <c r="H7868"/>
  <c r="I7868"/>
  <c r="J7868"/>
  <c r="P7868"/>
  <c r="Q7868"/>
  <c r="R7868"/>
  <c r="N7868" s="1"/>
  <c r="K7868" s="1"/>
  <c r="S7868"/>
  <c r="O7868" s="1"/>
  <c r="H7869"/>
  <c r="I7869" s="1"/>
  <c r="J7869"/>
  <c r="P7869"/>
  <c r="Q7869"/>
  <c r="R7869"/>
  <c r="N7869" s="1"/>
  <c r="S7869"/>
  <c r="O7869" s="1"/>
  <c r="K7869" s="1"/>
  <c r="H7870"/>
  <c r="I7870"/>
  <c r="L7870" s="1"/>
  <c r="J7870"/>
  <c r="P7870"/>
  <c r="Q7870"/>
  <c r="R7870"/>
  <c r="N7870" s="1"/>
  <c r="S7870"/>
  <c r="O7870" s="1"/>
  <c r="K7870" s="1"/>
  <c r="H7871"/>
  <c r="I7871" s="1"/>
  <c r="J7871"/>
  <c r="P7871"/>
  <c r="Q7871"/>
  <c r="R7871"/>
  <c r="N7871" s="1"/>
  <c r="K7871" s="1"/>
  <c r="S7871"/>
  <c r="O7871" s="1"/>
  <c r="H7872"/>
  <c r="I7872"/>
  <c r="J7872"/>
  <c r="P7872"/>
  <c r="Q7872"/>
  <c r="R7872"/>
  <c r="N7872" s="1"/>
  <c r="K7872" s="1"/>
  <c r="S7872"/>
  <c r="O7872" s="1"/>
  <c r="H7873"/>
  <c r="I7873" s="1"/>
  <c r="J7873"/>
  <c r="P7873"/>
  <c r="Q7873"/>
  <c r="R7873"/>
  <c r="N7873" s="1"/>
  <c r="S7873"/>
  <c r="O7873" s="1"/>
  <c r="K7873" s="1"/>
  <c r="H7874"/>
  <c r="I7874"/>
  <c r="J7874"/>
  <c r="P7874"/>
  <c r="Q7874"/>
  <c r="R7874"/>
  <c r="N7874" s="1"/>
  <c r="K7874" s="1"/>
  <c r="S7874"/>
  <c r="O7874" s="1"/>
  <c r="H7875"/>
  <c r="I7875" s="1"/>
  <c r="J7875"/>
  <c r="P7875"/>
  <c r="Q7875"/>
  <c r="R7875"/>
  <c r="N7875" s="1"/>
  <c r="K7875" s="1"/>
  <c r="S7875"/>
  <c r="O7875" s="1"/>
  <c r="H7876"/>
  <c r="I7876"/>
  <c r="J7876"/>
  <c r="P7876"/>
  <c r="Q7876"/>
  <c r="R7876"/>
  <c r="N7876" s="1"/>
  <c r="K7876" s="1"/>
  <c r="S7876"/>
  <c r="O7876" s="1"/>
  <c r="H7877"/>
  <c r="I7877" s="1"/>
  <c r="J7877"/>
  <c r="P7877"/>
  <c r="Q7877"/>
  <c r="R7877"/>
  <c r="N7877" s="1"/>
  <c r="K7877" s="1"/>
  <c r="S7877"/>
  <c r="O7877" s="1"/>
  <c r="H7878"/>
  <c r="I7878"/>
  <c r="L7878" s="1"/>
  <c r="J7878"/>
  <c r="P7878"/>
  <c r="Q7878"/>
  <c r="R7878"/>
  <c r="N7878" s="1"/>
  <c r="S7878"/>
  <c r="O7878" s="1"/>
  <c r="K7878" s="1"/>
  <c r="H7879"/>
  <c r="I7879" s="1"/>
  <c r="J7879"/>
  <c r="P7879"/>
  <c r="Q7879"/>
  <c r="R7879"/>
  <c r="N7879" s="1"/>
  <c r="K7879" s="1"/>
  <c r="S7879"/>
  <c r="O7879" s="1"/>
  <c r="H7880"/>
  <c r="I7880"/>
  <c r="J7880"/>
  <c r="P7880"/>
  <c r="Q7880"/>
  <c r="R7880"/>
  <c r="N7880" s="1"/>
  <c r="K7880" s="1"/>
  <c r="S7880"/>
  <c r="O7880" s="1"/>
  <c r="H7881"/>
  <c r="I7881" s="1"/>
  <c r="J7881"/>
  <c r="P7881"/>
  <c r="Q7881"/>
  <c r="R7881"/>
  <c r="N7881" s="1"/>
  <c r="K7881" s="1"/>
  <c r="S7881"/>
  <c r="O7881" s="1"/>
  <c r="H7882"/>
  <c r="I7882"/>
  <c r="J7882"/>
  <c r="P7882"/>
  <c r="Q7882"/>
  <c r="R7882"/>
  <c r="N7882" s="1"/>
  <c r="K7882" s="1"/>
  <c r="S7882"/>
  <c r="O7882" s="1"/>
  <c r="H7883"/>
  <c r="I7883" s="1"/>
  <c r="L7883" s="1"/>
  <c r="J7883"/>
  <c r="P7883"/>
  <c r="Q7883"/>
  <c r="R7883"/>
  <c r="N7883" s="1"/>
  <c r="S7883"/>
  <c r="O7883" s="1"/>
  <c r="K7883" s="1"/>
  <c r="H7884"/>
  <c r="I7884"/>
  <c r="J7884"/>
  <c r="P7884"/>
  <c r="Q7884"/>
  <c r="R7884"/>
  <c r="N7884" s="1"/>
  <c r="S7884"/>
  <c r="O7884" s="1"/>
  <c r="K7884" s="1"/>
  <c r="H7885"/>
  <c r="I7885" s="1"/>
  <c r="J7885"/>
  <c r="P7885"/>
  <c r="Q7885"/>
  <c r="R7885"/>
  <c r="N7885" s="1"/>
  <c r="S7885"/>
  <c r="O7885" s="1"/>
  <c r="K7885" s="1"/>
  <c r="H7886"/>
  <c r="I7886"/>
  <c r="L7886" s="1"/>
  <c r="J7886"/>
  <c r="P7886"/>
  <c r="Q7886"/>
  <c r="R7886"/>
  <c r="N7886" s="1"/>
  <c r="S7886"/>
  <c r="O7886" s="1"/>
  <c r="K7886" s="1"/>
  <c r="H7887"/>
  <c r="I7887" s="1"/>
  <c r="L7887" s="1"/>
  <c r="J7887"/>
  <c r="P7887"/>
  <c r="Q7887"/>
  <c r="R7887"/>
  <c r="N7887" s="1"/>
  <c r="S7887"/>
  <c r="O7887" s="1"/>
  <c r="K7887" s="1"/>
  <c r="H7888"/>
  <c r="I7888"/>
  <c r="J7888"/>
  <c r="P7888"/>
  <c r="Q7888"/>
  <c r="R7888"/>
  <c r="N7888" s="1"/>
  <c r="K7888" s="1"/>
  <c r="S7888"/>
  <c r="O7888" s="1"/>
  <c r="H7889"/>
  <c r="I7889" s="1"/>
  <c r="J7889"/>
  <c r="P7889"/>
  <c r="Q7889"/>
  <c r="R7889"/>
  <c r="N7889" s="1"/>
  <c r="K7889" s="1"/>
  <c r="S7889"/>
  <c r="O7889" s="1"/>
  <c r="H7890"/>
  <c r="I7890"/>
  <c r="J7890"/>
  <c r="P7890"/>
  <c r="Q7890"/>
  <c r="R7890"/>
  <c r="N7890" s="1"/>
  <c r="K7890" s="1"/>
  <c r="S7890"/>
  <c r="O7890" s="1"/>
  <c r="H7891"/>
  <c r="I7891" s="1"/>
  <c r="J7891"/>
  <c r="P7891"/>
  <c r="Q7891"/>
  <c r="R7891"/>
  <c r="N7891" s="1"/>
  <c r="K7891" s="1"/>
  <c r="S7891"/>
  <c r="O7891" s="1"/>
  <c r="H7892"/>
  <c r="I7892"/>
  <c r="J7892"/>
  <c r="P7892"/>
  <c r="Q7892"/>
  <c r="R7892"/>
  <c r="N7892" s="1"/>
  <c r="S7892"/>
  <c r="O7892" s="1"/>
  <c r="K7892" s="1"/>
  <c r="H7893"/>
  <c r="I7893" s="1"/>
  <c r="J7893"/>
  <c r="P7893"/>
  <c r="Q7893"/>
  <c r="R7893"/>
  <c r="N7893" s="1"/>
  <c r="K7893" s="1"/>
  <c r="S7893"/>
  <c r="O7893" s="1"/>
  <c r="H7894"/>
  <c r="I7894"/>
  <c r="L7894" s="1"/>
  <c r="J7894"/>
  <c r="P7894"/>
  <c r="Q7894"/>
  <c r="R7894"/>
  <c r="N7894" s="1"/>
  <c r="S7894"/>
  <c r="O7894" s="1"/>
  <c r="K7894" s="1"/>
  <c r="H7895"/>
  <c r="I7895" s="1"/>
  <c r="L7895" s="1"/>
  <c r="J7895"/>
  <c r="P7895"/>
  <c r="Q7895"/>
  <c r="R7895"/>
  <c r="N7895" s="1"/>
  <c r="S7895"/>
  <c r="O7895" s="1"/>
  <c r="K7895" s="1"/>
  <c r="H7896"/>
  <c r="I7896"/>
  <c r="J7896"/>
  <c r="P7896"/>
  <c r="Q7896"/>
  <c r="R7896"/>
  <c r="N7896" s="1"/>
  <c r="S7896"/>
  <c r="O7896" s="1"/>
  <c r="K7896" s="1"/>
  <c r="H7897"/>
  <c r="I7897" s="1"/>
  <c r="J7897"/>
  <c r="P7897"/>
  <c r="Q7897"/>
  <c r="R7897"/>
  <c r="N7897" s="1"/>
  <c r="K7897" s="1"/>
  <c r="S7897"/>
  <c r="O7897" s="1"/>
  <c r="H7898"/>
  <c r="I7898"/>
  <c r="J7898"/>
  <c r="P7898"/>
  <c r="Q7898"/>
  <c r="R7898"/>
  <c r="N7898" s="1"/>
  <c r="K7898" s="1"/>
  <c r="S7898"/>
  <c r="O7898" s="1"/>
  <c r="H7899"/>
  <c r="I7899" s="1"/>
  <c r="L7899" s="1"/>
  <c r="J7899"/>
  <c r="P7899"/>
  <c r="Q7899"/>
  <c r="R7899"/>
  <c r="N7899" s="1"/>
  <c r="S7899"/>
  <c r="O7899" s="1"/>
  <c r="K7899" s="1"/>
  <c r="H7900"/>
  <c r="I7900"/>
  <c r="J7900"/>
  <c r="P7900"/>
  <c r="Q7900"/>
  <c r="R7900"/>
  <c r="N7900" s="1"/>
  <c r="K7900" s="1"/>
  <c r="S7900"/>
  <c r="O7900" s="1"/>
  <c r="H7901"/>
  <c r="I7901" s="1"/>
  <c r="J7901"/>
  <c r="P7901"/>
  <c r="Q7901"/>
  <c r="R7901"/>
  <c r="N7901" s="1"/>
  <c r="K7901" s="1"/>
  <c r="S7901"/>
  <c r="O7901" s="1"/>
  <c r="H7902"/>
  <c r="I7902"/>
  <c r="L7902" s="1"/>
  <c r="J7902"/>
  <c r="P7902"/>
  <c r="Q7902"/>
  <c r="R7902"/>
  <c r="N7902" s="1"/>
  <c r="S7902"/>
  <c r="O7902" s="1"/>
  <c r="K7902" s="1"/>
  <c r="H7903"/>
  <c r="I7903" s="1"/>
  <c r="L7903" s="1"/>
  <c r="J7903"/>
  <c r="P7903"/>
  <c r="Q7903"/>
  <c r="R7903"/>
  <c r="N7903" s="1"/>
  <c r="S7903"/>
  <c r="O7903" s="1"/>
  <c r="K7903" s="1"/>
  <c r="H7904"/>
  <c r="I7904"/>
  <c r="J7904"/>
  <c r="P7904"/>
  <c r="Q7904"/>
  <c r="R7904"/>
  <c r="N7904" s="1"/>
  <c r="S7904"/>
  <c r="O7904" s="1"/>
  <c r="K7904" s="1"/>
  <c r="H7905"/>
  <c r="I7905" s="1"/>
  <c r="J7905"/>
  <c r="P7905"/>
  <c r="Q7905"/>
  <c r="R7905"/>
  <c r="N7905" s="1"/>
  <c r="S7905"/>
  <c r="O7905" s="1"/>
  <c r="K7905" s="1"/>
  <c r="H7906"/>
  <c r="I7906"/>
  <c r="J7906"/>
  <c r="P7906"/>
  <c r="Q7906"/>
  <c r="R7906"/>
  <c r="N7906" s="1"/>
  <c r="K7906" s="1"/>
  <c r="S7906"/>
  <c r="O7906" s="1"/>
  <c r="H7907"/>
  <c r="I7907" s="1"/>
  <c r="J7907"/>
  <c r="P7907"/>
  <c r="Q7907"/>
  <c r="R7907"/>
  <c r="N7907" s="1"/>
  <c r="K7907" s="1"/>
  <c r="S7907"/>
  <c r="O7907" s="1"/>
  <c r="H7908"/>
  <c r="I7908"/>
  <c r="J7908"/>
  <c r="P7908"/>
  <c r="Q7908"/>
  <c r="R7908"/>
  <c r="N7908" s="1"/>
  <c r="K7908" s="1"/>
  <c r="S7908"/>
  <c r="O7908" s="1"/>
  <c r="H7909"/>
  <c r="I7909" s="1"/>
  <c r="J7909"/>
  <c r="P7909"/>
  <c r="Q7909"/>
  <c r="R7909"/>
  <c r="N7909" s="1"/>
  <c r="S7909"/>
  <c r="O7909" s="1"/>
  <c r="K7909" s="1"/>
  <c r="H7910"/>
  <c r="I7910"/>
  <c r="L7910" s="1"/>
  <c r="J7910"/>
  <c r="P7910"/>
  <c r="Q7910"/>
  <c r="R7910"/>
  <c r="N7910" s="1"/>
  <c r="S7910"/>
  <c r="O7910" s="1"/>
  <c r="K7910" s="1"/>
  <c r="H7911"/>
  <c r="I7911" s="1"/>
  <c r="L7911" s="1"/>
  <c r="J7911"/>
  <c r="P7911"/>
  <c r="Q7911"/>
  <c r="R7911"/>
  <c r="N7911" s="1"/>
  <c r="S7911"/>
  <c r="O7911" s="1"/>
  <c r="K7911" s="1"/>
  <c r="H7912"/>
  <c r="I7912"/>
  <c r="J7912"/>
  <c r="P7912"/>
  <c r="Q7912"/>
  <c r="R7912"/>
  <c r="N7912" s="1"/>
  <c r="K7912" s="1"/>
  <c r="S7912"/>
  <c r="O7912" s="1"/>
  <c r="H7913"/>
  <c r="I7913" s="1"/>
  <c r="J7913"/>
  <c r="P7913"/>
  <c r="Q7913"/>
  <c r="R7913"/>
  <c r="N7913" s="1"/>
  <c r="S7913"/>
  <c r="O7913" s="1"/>
  <c r="K7913" s="1"/>
  <c r="H7914"/>
  <c r="I7914"/>
  <c r="J7914"/>
  <c r="P7914"/>
  <c r="Q7914"/>
  <c r="R7914"/>
  <c r="N7914" s="1"/>
  <c r="K7914" s="1"/>
  <c r="S7914"/>
  <c r="O7914" s="1"/>
  <c r="H7915"/>
  <c r="I7915" s="1"/>
  <c r="L7915" s="1"/>
  <c r="J7915"/>
  <c r="P7915"/>
  <c r="Q7915"/>
  <c r="R7915"/>
  <c r="N7915" s="1"/>
  <c r="S7915"/>
  <c r="O7915" s="1"/>
  <c r="K7915" s="1"/>
  <c r="H7916"/>
  <c r="I7916"/>
  <c r="J7916"/>
  <c r="P7916"/>
  <c r="Q7916"/>
  <c r="R7916"/>
  <c r="N7916" s="1"/>
  <c r="S7916"/>
  <c r="O7916" s="1"/>
  <c r="K7916" s="1"/>
  <c r="H7917"/>
  <c r="I7917" s="1"/>
  <c r="J7917"/>
  <c r="P7917"/>
  <c r="Q7917"/>
  <c r="R7917"/>
  <c r="N7917" s="1"/>
  <c r="S7917"/>
  <c r="O7917" s="1"/>
  <c r="K7917" s="1"/>
  <c r="H7918"/>
  <c r="I7918"/>
  <c r="L7918" s="1"/>
  <c r="J7918"/>
  <c r="P7918"/>
  <c r="Q7918"/>
  <c r="R7918"/>
  <c r="N7918" s="1"/>
  <c r="S7918"/>
  <c r="O7918" s="1"/>
  <c r="K7918" s="1"/>
  <c r="H7919"/>
  <c r="I7919" s="1"/>
  <c r="L7919" s="1"/>
  <c r="J7919"/>
  <c r="P7919"/>
  <c r="Q7919"/>
  <c r="R7919"/>
  <c r="N7919" s="1"/>
  <c r="S7919"/>
  <c r="O7919" s="1"/>
  <c r="K7919" s="1"/>
  <c r="H7920"/>
  <c r="I7920"/>
  <c r="J7920"/>
  <c r="P7920"/>
  <c r="Q7920"/>
  <c r="R7920"/>
  <c r="N7920" s="1"/>
  <c r="K7920" s="1"/>
  <c r="S7920"/>
  <c r="O7920" s="1"/>
  <c r="H7921"/>
  <c r="I7921" s="1"/>
  <c r="J7921"/>
  <c r="P7921"/>
  <c r="Q7921"/>
  <c r="R7921"/>
  <c r="N7921" s="1"/>
  <c r="K7921" s="1"/>
  <c r="S7921"/>
  <c r="O7921" s="1"/>
  <c r="H7922"/>
  <c r="I7922"/>
  <c r="J7922"/>
  <c r="P7922"/>
  <c r="Q7922"/>
  <c r="R7922"/>
  <c r="N7922" s="1"/>
  <c r="K7922" s="1"/>
  <c r="S7922"/>
  <c r="O7922" s="1"/>
  <c r="H7923"/>
  <c r="I7923" s="1"/>
  <c r="J7923"/>
  <c r="P7923"/>
  <c r="Q7923"/>
  <c r="R7923"/>
  <c r="N7923" s="1"/>
  <c r="K7923" s="1"/>
  <c r="S7923"/>
  <c r="O7923" s="1"/>
  <c r="H7924"/>
  <c r="I7924"/>
  <c r="J7924"/>
  <c r="P7924"/>
  <c r="Q7924"/>
  <c r="R7924"/>
  <c r="N7924" s="1"/>
  <c r="K7924" s="1"/>
  <c r="S7924"/>
  <c r="O7924" s="1"/>
  <c r="H7925"/>
  <c r="I7925" s="1"/>
  <c r="J7925"/>
  <c r="P7925"/>
  <c r="Q7925"/>
  <c r="R7925"/>
  <c r="N7925" s="1"/>
  <c r="S7925"/>
  <c r="O7925" s="1"/>
  <c r="K7925" s="1"/>
  <c r="H7926"/>
  <c r="I7926"/>
  <c r="L7926" s="1"/>
  <c r="J7926"/>
  <c r="P7926"/>
  <c r="Q7926"/>
  <c r="R7926"/>
  <c r="N7926" s="1"/>
  <c r="S7926"/>
  <c r="O7926" s="1"/>
  <c r="K7926" s="1"/>
  <c r="H7927"/>
  <c r="I7927" s="1"/>
  <c r="L7927" s="1"/>
  <c r="J7927"/>
  <c r="P7927"/>
  <c r="Q7927"/>
  <c r="R7927"/>
  <c r="N7927" s="1"/>
  <c r="S7927"/>
  <c r="O7927" s="1"/>
  <c r="K7927" s="1"/>
  <c r="H7928"/>
  <c r="I7928"/>
  <c r="J7928"/>
  <c r="P7928"/>
  <c r="Q7928"/>
  <c r="R7928"/>
  <c r="N7928" s="1"/>
  <c r="S7928"/>
  <c r="O7928" s="1"/>
  <c r="K7928" s="1"/>
  <c r="H7929"/>
  <c r="I7929" s="1"/>
  <c r="J7929"/>
  <c r="P7929"/>
  <c r="Q7929"/>
  <c r="R7929"/>
  <c r="N7929" s="1"/>
  <c r="K7929" s="1"/>
  <c r="S7929"/>
  <c r="O7929" s="1"/>
  <c r="H7930"/>
  <c r="I7930"/>
  <c r="J7930"/>
  <c r="P7930"/>
  <c r="Q7930"/>
  <c r="R7930"/>
  <c r="N7930" s="1"/>
  <c r="K7930" s="1"/>
  <c r="S7930"/>
  <c r="O7930" s="1"/>
  <c r="H7931"/>
  <c r="I7931" s="1"/>
  <c r="J7931"/>
  <c r="P7931"/>
  <c r="Q7931"/>
  <c r="R7931"/>
  <c r="N7931" s="1"/>
  <c r="K7931" s="1"/>
  <c r="S7931"/>
  <c r="O7931" s="1"/>
  <c r="H7932"/>
  <c r="I7932"/>
  <c r="J7932"/>
  <c r="P7932"/>
  <c r="Q7932"/>
  <c r="R7932"/>
  <c r="N7932" s="1"/>
  <c r="S7932"/>
  <c r="O7932" s="1"/>
  <c r="K7932" s="1"/>
  <c r="H7933"/>
  <c r="I7933" s="1"/>
  <c r="J7933"/>
  <c r="P7933"/>
  <c r="Q7933"/>
  <c r="R7933"/>
  <c r="N7933" s="1"/>
  <c r="K7933" s="1"/>
  <c r="S7933"/>
  <c r="O7933" s="1"/>
  <c r="H7934"/>
  <c r="I7934"/>
  <c r="L7934" s="1"/>
  <c r="J7934"/>
  <c r="P7934"/>
  <c r="Q7934"/>
  <c r="R7934"/>
  <c r="N7934" s="1"/>
  <c r="S7934"/>
  <c r="O7934" s="1"/>
  <c r="K7934" s="1"/>
  <c r="H7935"/>
  <c r="I7935" s="1"/>
  <c r="J7935"/>
  <c r="P7935"/>
  <c r="Q7935"/>
  <c r="R7935"/>
  <c r="N7935" s="1"/>
  <c r="K7935" s="1"/>
  <c r="S7935"/>
  <c r="O7935" s="1"/>
  <c r="H7936"/>
  <c r="I7936"/>
  <c r="J7936"/>
  <c r="P7936"/>
  <c r="Q7936"/>
  <c r="R7936"/>
  <c r="N7936" s="1"/>
  <c r="S7936"/>
  <c r="O7936" s="1"/>
  <c r="K7936" s="1"/>
  <c r="H7937"/>
  <c r="I7937" s="1"/>
  <c r="J7937"/>
  <c r="P7937"/>
  <c r="Q7937"/>
  <c r="R7937"/>
  <c r="N7937" s="1"/>
  <c r="K7937" s="1"/>
  <c r="S7937"/>
  <c r="O7937" s="1"/>
  <c r="H7938"/>
  <c r="I7938"/>
  <c r="J7938"/>
  <c r="P7938"/>
  <c r="Q7938"/>
  <c r="R7938"/>
  <c r="N7938" s="1"/>
  <c r="K7938" s="1"/>
  <c r="S7938"/>
  <c r="O7938" s="1"/>
  <c r="H7939"/>
  <c r="I7939" s="1"/>
  <c r="L7939" s="1"/>
  <c r="J7939"/>
  <c r="P7939"/>
  <c r="Q7939"/>
  <c r="R7939"/>
  <c r="N7939" s="1"/>
  <c r="S7939"/>
  <c r="O7939" s="1"/>
  <c r="K7939" s="1"/>
  <c r="H7940"/>
  <c r="I7940"/>
  <c r="J7940"/>
  <c r="P7940"/>
  <c r="Q7940"/>
  <c r="R7940"/>
  <c r="N7940" s="1"/>
  <c r="K7940" s="1"/>
  <c r="S7940"/>
  <c r="O7940" s="1"/>
  <c r="H7941"/>
  <c r="I7941" s="1"/>
  <c r="J7941"/>
  <c r="P7941"/>
  <c r="Q7941"/>
  <c r="R7941"/>
  <c r="N7941" s="1"/>
  <c r="S7941"/>
  <c r="O7941" s="1"/>
  <c r="K7941" s="1"/>
  <c r="H7942"/>
  <c r="I7942"/>
  <c r="L7942" s="1"/>
  <c r="J7942"/>
  <c r="P7942"/>
  <c r="Q7942"/>
  <c r="R7942"/>
  <c r="N7942" s="1"/>
  <c r="S7942"/>
  <c r="O7942" s="1"/>
  <c r="K7942" s="1"/>
  <c r="H7943"/>
  <c r="I7943" s="1"/>
  <c r="J7943"/>
  <c r="P7943"/>
  <c r="Q7943"/>
  <c r="R7943"/>
  <c r="N7943" s="1"/>
  <c r="K7943" s="1"/>
  <c r="S7943"/>
  <c r="O7943" s="1"/>
  <c r="H7944"/>
  <c r="I7944"/>
  <c r="J7944"/>
  <c r="P7944"/>
  <c r="Q7944"/>
  <c r="R7944"/>
  <c r="N7944" s="1"/>
  <c r="K7944" s="1"/>
  <c r="S7944"/>
  <c r="O7944" s="1"/>
  <c r="H7945"/>
  <c r="I7945" s="1"/>
  <c r="J7945"/>
  <c r="P7945"/>
  <c r="Q7945"/>
  <c r="R7945"/>
  <c r="N7945" s="1"/>
  <c r="S7945"/>
  <c r="O7945" s="1"/>
  <c r="K7945" s="1"/>
  <c r="H7946"/>
  <c r="I7946"/>
  <c r="J7946"/>
  <c r="P7946"/>
  <c r="Q7946"/>
  <c r="R7946"/>
  <c r="N7946" s="1"/>
  <c r="K7946" s="1"/>
  <c r="S7946"/>
  <c r="O7946" s="1"/>
  <c r="H7947"/>
  <c r="I7947" s="1"/>
  <c r="L7947" s="1"/>
  <c r="J7947"/>
  <c r="P7947"/>
  <c r="Q7947"/>
  <c r="R7947"/>
  <c r="N7947" s="1"/>
  <c r="S7947"/>
  <c r="O7947" s="1"/>
  <c r="K7947" s="1"/>
  <c r="H7948"/>
  <c r="I7948"/>
  <c r="J7948"/>
  <c r="P7948"/>
  <c r="Q7948"/>
  <c r="R7948"/>
  <c r="N7948" s="1"/>
  <c r="S7948"/>
  <c r="O7948" s="1"/>
  <c r="K7948" s="1"/>
  <c r="H7949"/>
  <c r="I7949" s="1"/>
  <c r="J7949"/>
  <c r="P7949"/>
  <c r="Q7949"/>
  <c r="R7949"/>
  <c r="N7949" s="1"/>
  <c r="S7949"/>
  <c r="O7949" s="1"/>
  <c r="K7949" s="1"/>
  <c r="H7950"/>
  <c r="I7950"/>
  <c r="J7950"/>
  <c r="P7950"/>
  <c r="Q7950"/>
  <c r="R7950"/>
  <c r="N7950" s="1"/>
  <c r="K7950" s="1"/>
  <c r="S7950"/>
  <c r="O7950" s="1"/>
  <c r="H7951"/>
  <c r="I7951" s="1"/>
  <c r="J7951"/>
  <c r="P7951"/>
  <c r="Q7951"/>
  <c r="R7951"/>
  <c r="N7951" s="1"/>
  <c r="K7951" s="1"/>
  <c r="S7951"/>
  <c r="O7951" s="1"/>
  <c r="H7952"/>
  <c r="I7952"/>
  <c r="J7952"/>
  <c r="P7952"/>
  <c r="Q7952"/>
  <c r="R7952"/>
  <c r="N7952" s="1"/>
  <c r="S7952"/>
  <c r="O7952" s="1"/>
  <c r="K7952" s="1"/>
  <c r="H7953"/>
  <c r="I7953" s="1"/>
  <c r="J7953"/>
  <c r="P7953"/>
  <c r="Q7953"/>
  <c r="R7953"/>
  <c r="N7953" s="1"/>
  <c r="S7953"/>
  <c r="O7953" s="1"/>
  <c r="K7953" s="1"/>
  <c r="H7954"/>
  <c r="I7954"/>
  <c r="L7954" s="1"/>
  <c r="J7954"/>
  <c r="P7954"/>
  <c r="Q7954"/>
  <c r="R7954"/>
  <c r="N7954" s="1"/>
  <c r="S7954"/>
  <c r="O7954" s="1"/>
  <c r="K7954" s="1"/>
  <c r="H7955"/>
  <c r="I7955" s="1"/>
  <c r="J7955"/>
  <c r="P7955"/>
  <c r="Q7955"/>
  <c r="R7955"/>
  <c r="N7955" s="1"/>
  <c r="K7955" s="1"/>
  <c r="S7955"/>
  <c r="O7955" s="1"/>
  <c r="H7956"/>
  <c r="I7956"/>
  <c r="J7956"/>
  <c r="P7956"/>
  <c r="Q7956"/>
  <c r="R7956"/>
  <c r="N7956" s="1"/>
  <c r="K7956" s="1"/>
  <c r="S7956"/>
  <c r="O7956" s="1"/>
  <c r="H7957"/>
  <c r="I7957" s="1"/>
  <c r="J7957"/>
  <c r="P7957"/>
  <c r="Q7957"/>
  <c r="R7957"/>
  <c r="N7957" s="1"/>
  <c r="K7957" s="1"/>
  <c r="S7957"/>
  <c r="O7957" s="1"/>
  <c r="H7958"/>
  <c r="I7958"/>
  <c r="J7958"/>
  <c r="P7958"/>
  <c r="Q7958"/>
  <c r="R7958"/>
  <c r="N7958" s="1"/>
  <c r="K7958" s="1"/>
  <c r="S7958"/>
  <c r="O7958" s="1"/>
  <c r="H7959"/>
  <c r="I7959" s="1"/>
  <c r="J7959"/>
  <c r="P7959"/>
  <c r="Q7959"/>
  <c r="R7959"/>
  <c r="N7959" s="1"/>
  <c r="K7959" s="1"/>
  <c r="S7959"/>
  <c r="O7959" s="1"/>
  <c r="H7960"/>
  <c r="I7960"/>
  <c r="J7960"/>
  <c r="P7960"/>
  <c r="Q7960"/>
  <c r="R7960"/>
  <c r="N7960" s="1"/>
  <c r="K7960" s="1"/>
  <c r="S7960"/>
  <c r="O7960" s="1"/>
  <c r="H7961"/>
  <c r="I7961" s="1"/>
  <c r="J7961"/>
  <c r="P7961"/>
  <c r="Q7961"/>
  <c r="R7961"/>
  <c r="N7961" s="1"/>
  <c r="S7961"/>
  <c r="O7961" s="1"/>
  <c r="K7961" s="1"/>
  <c r="H7962"/>
  <c r="I7962"/>
  <c r="J7962"/>
  <c r="P7962"/>
  <c r="Q7962"/>
  <c r="R7962"/>
  <c r="N7962" s="1"/>
  <c r="K7962" s="1"/>
  <c r="S7962"/>
  <c r="O7962" s="1"/>
  <c r="H7963"/>
  <c r="I7963" s="1"/>
  <c r="L7963" s="1"/>
  <c r="J7963"/>
  <c r="P7963"/>
  <c r="Q7963"/>
  <c r="R7963"/>
  <c r="N7963" s="1"/>
  <c r="S7963"/>
  <c r="O7963" s="1"/>
  <c r="K7963" s="1"/>
  <c r="H7964"/>
  <c r="I7964"/>
  <c r="J7964"/>
  <c r="P7964"/>
  <c r="Q7964"/>
  <c r="R7964"/>
  <c r="N7964" s="1"/>
  <c r="S7964"/>
  <c r="O7964" s="1"/>
  <c r="K7964" s="1"/>
  <c r="H7965"/>
  <c r="I7965" s="1"/>
  <c r="J7965"/>
  <c r="P7965"/>
  <c r="Q7965"/>
  <c r="R7965"/>
  <c r="N7965" s="1"/>
  <c r="S7965"/>
  <c r="O7965" s="1"/>
  <c r="K7965" s="1"/>
  <c r="H7966"/>
  <c r="I7966"/>
  <c r="J7966"/>
  <c r="P7966"/>
  <c r="Q7966"/>
  <c r="R7966"/>
  <c r="N7966" s="1"/>
  <c r="K7966" s="1"/>
  <c r="S7966"/>
  <c r="O7966" s="1"/>
  <c r="H7967"/>
  <c r="I7967" s="1"/>
  <c r="L7967" s="1"/>
  <c r="J7967"/>
  <c r="P7967"/>
  <c r="Q7967"/>
  <c r="R7967"/>
  <c r="N7967" s="1"/>
  <c r="S7967"/>
  <c r="O7967" s="1"/>
  <c r="K7967" s="1"/>
  <c r="H7968"/>
  <c r="I7968"/>
  <c r="J7968"/>
  <c r="P7968"/>
  <c r="Q7968"/>
  <c r="R7968"/>
  <c r="N7968" s="1"/>
  <c r="S7968"/>
  <c r="O7968" s="1"/>
  <c r="K7968" s="1"/>
  <c r="H7969"/>
  <c r="I7969" s="1"/>
  <c r="J7969"/>
  <c r="P7969"/>
  <c r="Q7969"/>
  <c r="R7969"/>
  <c r="N7969" s="1"/>
  <c r="S7969"/>
  <c r="O7969" s="1"/>
  <c r="K7969" s="1"/>
  <c r="H7970"/>
  <c r="I7970"/>
  <c r="L7970" s="1"/>
  <c r="J7970"/>
  <c r="P7970"/>
  <c r="Q7970"/>
  <c r="R7970"/>
  <c r="N7970" s="1"/>
  <c r="S7970"/>
  <c r="O7970" s="1"/>
  <c r="K7970" s="1"/>
  <c r="H7971"/>
  <c r="I7971" s="1"/>
  <c r="L7971" s="1"/>
  <c r="J7971"/>
  <c r="P7971"/>
  <c r="Q7971"/>
  <c r="R7971"/>
  <c r="N7971" s="1"/>
  <c r="S7971"/>
  <c r="O7971" s="1"/>
  <c r="K7971" s="1"/>
  <c r="H7972"/>
  <c r="I7972"/>
  <c r="J7972"/>
  <c r="P7972"/>
  <c r="Q7972"/>
  <c r="R7972"/>
  <c r="N7972" s="1"/>
  <c r="S7972"/>
  <c r="O7972" s="1"/>
  <c r="K7972" s="1"/>
  <c r="H7973"/>
  <c r="I7973" s="1"/>
  <c r="J7973"/>
  <c r="P7973"/>
  <c r="Q7973"/>
  <c r="R7973"/>
  <c r="N7973" s="1"/>
  <c r="S7973"/>
  <c r="O7973" s="1"/>
  <c r="K7973" s="1"/>
  <c r="H7974"/>
  <c r="I7974"/>
  <c r="J7974"/>
  <c r="P7974"/>
  <c r="Q7974"/>
  <c r="R7974"/>
  <c r="N7974" s="1"/>
  <c r="K7974" s="1"/>
  <c r="S7974"/>
  <c r="O7974" s="1"/>
  <c r="H7975"/>
  <c r="I7975" s="1"/>
  <c r="J7975"/>
  <c r="P7975"/>
  <c r="Q7975"/>
  <c r="R7975"/>
  <c r="N7975" s="1"/>
  <c r="K7975" s="1"/>
  <c r="S7975"/>
  <c r="O7975" s="1"/>
  <c r="H7976"/>
  <c r="I7976"/>
  <c r="J7976"/>
  <c r="P7976"/>
  <c r="Q7976"/>
  <c r="R7976"/>
  <c r="N7976" s="1"/>
  <c r="S7976"/>
  <c r="O7976" s="1"/>
  <c r="K7976" s="1"/>
  <c r="H7977"/>
  <c r="I7977" s="1"/>
  <c r="J7977"/>
  <c r="P7977"/>
  <c r="Q7977"/>
  <c r="R7977"/>
  <c r="N7977" s="1"/>
  <c r="S7977"/>
  <c r="O7977" s="1"/>
  <c r="K7977" s="1"/>
  <c r="H7978"/>
  <c r="I7978"/>
  <c r="L7978" s="1"/>
  <c r="J7978"/>
  <c r="P7978"/>
  <c r="Q7978"/>
  <c r="R7978"/>
  <c r="N7978" s="1"/>
  <c r="S7978"/>
  <c r="O7978" s="1"/>
  <c r="K7978" s="1"/>
  <c r="H7979"/>
  <c r="I7979" s="1"/>
  <c r="J7979"/>
  <c r="P7979"/>
  <c r="Q7979"/>
  <c r="R7979"/>
  <c r="N7979" s="1"/>
  <c r="K7979" s="1"/>
  <c r="S7979"/>
  <c r="O7979" s="1"/>
  <c r="H7980"/>
  <c r="I7980"/>
  <c r="J7980"/>
  <c r="P7980"/>
  <c r="Q7980"/>
  <c r="R7980"/>
  <c r="N7980" s="1"/>
  <c r="S7980"/>
  <c r="O7980" s="1"/>
  <c r="K7980" s="1"/>
  <c r="H7981"/>
  <c r="I7981" s="1"/>
  <c r="J7981"/>
  <c r="P7981"/>
  <c r="Q7981"/>
  <c r="R7981"/>
  <c r="N7981" s="1"/>
  <c r="S7981"/>
  <c r="O7981" s="1"/>
  <c r="K7981" s="1"/>
  <c r="H7982"/>
  <c r="I7982"/>
  <c r="L7982" s="1"/>
  <c r="J7982"/>
  <c r="P7982"/>
  <c r="Q7982"/>
  <c r="R7982"/>
  <c r="N7982" s="1"/>
  <c r="S7982"/>
  <c r="O7982" s="1"/>
  <c r="K7982" s="1"/>
  <c r="H7983"/>
  <c r="I7983" s="1"/>
  <c r="L7983" s="1"/>
  <c r="J7983"/>
  <c r="P7983"/>
  <c r="Q7983"/>
  <c r="R7983"/>
  <c r="N7983" s="1"/>
  <c r="S7983"/>
  <c r="O7983" s="1"/>
  <c r="K7983" s="1"/>
  <c r="H7984"/>
  <c r="I7984"/>
  <c r="J7984"/>
  <c r="P7984"/>
  <c r="Q7984"/>
  <c r="R7984"/>
  <c r="N7984" s="1"/>
  <c r="S7984"/>
  <c r="O7984" s="1"/>
  <c r="K7984" s="1"/>
  <c r="H7985"/>
  <c r="I7985" s="1"/>
  <c r="J7985"/>
  <c r="P7985"/>
  <c r="Q7985"/>
  <c r="R7985"/>
  <c r="N7985" s="1"/>
  <c r="S7985"/>
  <c r="O7985" s="1"/>
  <c r="K7985" s="1"/>
  <c r="H7986"/>
  <c r="I7986"/>
  <c r="J7986"/>
  <c r="P7986"/>
  <c r="Q7986"/>
  <c r="R7986"/>
  <c r="N7986" s="1"/>
  <c r="K7986" s="1"/>
  <c r="S7986"/>
  <c r="O7986" s="1"/>
  <c r="H7987"/>
  <c r="I7987" s="1"/>
  <c r="L7987" s="1"/>
  <c r="J7987"/>
  <c r="P7987"/>
  <c r="Q7987"/>
  <c r="R7987"/>
  <c r="N7987" s="1"/>
  <c r="S7987"/>
  <c r="O7987" s="1"/>
  <c r="K7987" s="1"/>
  <c r="H7988"/>
  <c r="I7988"/>
  <c r="J7988"/>
  <c r="P7988"/>
  <c r="Q7988"/>
  <c r="R7988"/>
  <c r="N7988" s="1"/>
  <c r="K7988" s="1"/>
  <c r="S7988"/>
  <c r="O7988" s="1"/>
  <c r="H7989"/>
  <c r="I7989" s="1"/>
  <c r="J7989"/>
  <c r="P7989"/>
  <c r="Q7989"/>
  <c r="R7989"/>
  <c r="N7989" s="1"/>
  <c r="S7989"/>
  <c r="O7989" s="1"/>
  <c r="K7989" s="1"/>
  <c r="H7990"/>
  <c r="I7990"/>
  <c r="J7990"/>
  <c r="P7990"/>
  <c r="Q7990"/>
  <c r="R7990"/>
  <c r="N7990" s="1"/>
  <c r="K7990" s="1"/>
  <c r="S7990"/>
  <c r="O7990" s="1"/>
  <c r="H7991"/>
  <c r="I7991" s="1"/>
  <c r="J7991"/>
  <c r="P7991"/>
  <c r="Q7991"/>
  <c r="R7991"/>
  <c r="N7991" s="1"/>
  <c r="K7991" s="1"/>
  <c r="S7991"/>
  <c r="O7991" s="1"/>
  <c r="H7992"/>
  <c r="I7992"/>
  <c r="J7992"/>
  <c r="P7992"/>
  <c r="Q7992"/>
  <c r="R7992"/>
  <c r="N7992" s="1"/>
  <c r="K7992" s="1"/>
  <c r="S7992"/>
  <c r="O7992" s="1"/>
  <c r="H7993"/>
  <c r="I7993" s="1"/>
  <c r="J7993"/>
  <c r="P7993"/>
  <c r="Q7993"/>
  <c r="R7993"/>
  <c r="N7993" s="1"/>
  <c r="S7993"/>
  <c r="O7993" s="1"/>
  <c r="K7993" s="1"/>
  <c r="H7994"/>
  <c r="I7994"/>
  <c r="L7994" s="1"/>
  <c r="J7994"/>
  <c r="P7994"/>
  <c r="Q7994"/>
  <c r="R7994"/>
  <c r="N7994" s="1"/>
  <c r="S7994"/>
  <c r="O7994" s="1"/>
  <c r="K7994" s="1"/>
  <c r="H7995"/>
  <c r="I7995" s="1"/>
  <c r="J7995"/>
  <c r="P7995"/>
  <c r="Q7995"/>
  <c r="R7995"/>
  <c r="N7995" s="1"/>
  <c r="K7995" s="1"/>
  <c r="S7995"/>
  <c r="O7995" s="1"/>
  <c r="H7996"/>
  <c r="I7996"/>
  <c r="J7996"/>
  <c r="P7996"/>
  <c r="Q7996"/>
  <c r="R7996"/>
  <c r="N7996" s="1"/>
  <c r="K7996" s="1"/>
  <c r="S7996"/>
  <c r="O7996" s="1"/>
  <c r="H7997"/>
  <c r="I7997" s="1"/>
  <c r="J7997"/>
  <c r="P7997"/>
  <c r="Q7997"/>
  <c r="R7997"/>
  <c r="N7997" s="1"/>
  <c r="S7997"/>
  <c r="O7997" s="1"/>
  <c r="K7997" s="1"/>
  <c r="H7998"/>
  <c r="I7998"/>
  <c r="J7998"/>
  <c r="P7998"/>
  <c r="Q7998"/>
  <c r="R7998"/>
  <c r="N7998" s="1"/>
  <c r="K7998" s="1"/>
  <c r="S7998"/>
  <c r="O7998" s="1"/>
  <c r="H7999"/>
  <c r="I7999" s="1"/>
  <c r="J7999"/>
  <c r="P7999"/>
  <c r="Q7999"/>
  <c r="R7999"/>
  <c r="N7999" s="1"/>
  <c r="K7999" s="1"/>
  <c r="S7999"/>
  <c r="O7999" s="1"/>
  <c r="H8000"/>
  <c r="I8000"/>
  <c r="J8000"/>
  <c r="P8000"/>
  <c r="Q8000"/>
  <c r="R8000"/>
  <c r="N8000" s="1"/>
  <c r="K8000" s="1"/>
  <c r="S8000"/>
  <c r="O8000" s="1"/>
  <c r="H8001"/>
  <c r="I8001" s="1"/>
  <c r="J8001"/>
  <c r="P8001"/>
  <c r="Q8001"/>
  <c r="R8001"/>
  <c r="N8001" s="1"/>
  <c r="S8001"/>
  <c r="O8001" s="1"/>
  <c r="K8001" s="1"/>
  <c r="H8002"/>
  <c r="I8002"/>
  <c r="L8002" s="1"/>
  <c r="J8002"/>
  <c r="P8002"/>
  <c r="Q8002"/>
  <c r="R8002"/>
  <c r="N8002" s="1"/>
  <c r="S8002"/>
  <c r="O8002" s="1"/>
  <c r="K8002" s="1"/>
  <c r="H8003"/>
  <c r="I8003" s="1"/>
  <c r="L8003" s="1"/>
  <c r="J8003"/>
  <c r="P8003"/>
  <c r="Q8003"/>
  <c r="R8003"/>
  <c r="N8003" s="1"/>
  <c r="S8003"/>
  <c r="O8003" s="1"/>
  <c r="K8003" s="1"/>
  <c r="H8004"/>
  <c r="I8004"/>
  <c r="J8004"/>
  <c r="P8004"/>
  <c r="Q8004"/>
  <c r="R8004"/>
  <c r="N8004" s="1"/>
  <c r="K8004" s="1"/>
  <c r="S8004"/>
  <c r="O8004" s="1"/>
  <c r="H8005"/>
  <c r="I8005" s="1"/>
  <c r="J8005"/>
  <c r="P8005"/>
  <c r="Q8005"/>
  <c r="R8005"/>
  <c r="N8005" s="1"/>
  <c r="K8005" s="1"/>
  <c r="S8005"/>
  <c r="O8005" s="1"/>
  <c r="H8006"/>
  <c r="I8006"/>
  <c r="L8006" s="1"/>
  <c r="J8006"/>
  <c r="P8006"/>
  <c r="Q8006"/>
  <c r="R8006"/>
  <c r="N8006" s="1"/>
  <c r="S8006"/>
  <c r="O8006" s="1"/>
  <c r="K8006" s="1"/>
  <c r="H8007"/>
  <c r="I8007" s="1"/>
  <c r="L8007" s="1"/>
  <c r="J8007"/>
  <c r="P8007"/>
  <c r="Q8007"/>
  <c r="R8007"/>
  <c r="N8007" s="1"/>
  <c r="S8007"/>
  <c r="O8007" s="1"/>
  <c r="K8007" s="1"/>
  <c r="H8008"/>
  <c r="I8008"/>
  <c r="J8008"/>
  <c r="P8008"/>
  <c r="Q8008"/>
  <c r="R8008"/>
  <c r="N8008" s="1"/>
  <c r="S8008"/>
  <c r="O8008" s="1"/>
  <c r="K8008" s="1"/>
  <c r="H8009"/>
  <c r="I8009" s="1"/>
  <c r="J8009"/>
  <c r="P8009"/>
  <c r="Q8009"/>
  <c r="R8009"/>
  <c r="N8009" s="1"/>
  <c r="S8009"/>
  <c r="O8009" s="1"/>
  <c r="K8009" s="1"/>
  <c r="H8010"/>
  <c r="I8010"/>
  <c r="L8010" s="1"/>
  <c r="J8010"/>
  <c r="P8010"/>
  <c r="Q8010"/>
  <c r="R8010"/>
  <c r="N8010" s="1"/>
  <c r="S8010"/>
  <c r="O8010" s="1"/>
  <c r="K8010" s="1"/>
  <c r="H8011"/>
  <c r="I8011" s="1"/>
  <c r="J8011"/>
  <c r="P8011"/>
  <c r="Q8011"/>
  <c r="R8011"/>
  <c r="N8011" s="1"/>
  <c r="K8011" s="1"/>
  <c r="S8011"/>
  <c r="O8011" s="1"/>
  <c r="H8012"/>
  <c r="I8012"/>
  <c r="J8012"/>
  <c r="P8012"/>
  <c r="Q8012"/>
  <c r="R8012"/>
  <c r="N8012" s="1"/>
  <c r="S8012"/>
  <c r="O8012" s="1"/>
  <c r="K8012" s="1"/>
  <c r="H8013"/>
  <c r="I8013" s="1"/>
  <c r="J8013"/>
  <c r="P8013"/>
  <c r="Q8013"/>
  <c r="R8013"/>
  <c r="N8013" s="1"/>
  <c r="S8013"/>
  <c r="O8013" s="1"/>
  <c r="K8013" s="1"/>
  <c r="H8014"/>
  <c r="I8014"/>
  <c r="L8014" s="1"/>
  <c r="J8014"/>
  <c r="P8014"/>
  <c r="Q8014"/>
  <c r="R8014"/>
  <c r="N8014" s="1"/>
  <c r="S8014"/>
  <c r="O8014" s="1"/>
  <c r="K8014" s="1"/>
  <c r="H8015"/>
  <c r="I8015" s="1"/>
  <c r="J8015"/>
  <c r="P8015"/>
  <c r="Q8015"/>
  <c r="R8015"/>
  <c r="N8015" s="1"/>
  <c r="K8015" s="1"/>
  <c r="S8015"/>
  <c r="O8015" s="1"/>
  <c r="H8016"/>
  <c r="I8016"/>
  <c r="J8016"/>
  <c r="P8016"/>
  <c r="Q8016"/>
  <c r="R8016"/>
  <c r="N8016" s="1"/>
  <c r="S8016"/>
  <c r="O8016" s="1"/>
  <c r="K8016" s="1"/>
  <c r="H8017"/>
  <c r="I8017" s="1"/>
  <c r="J8017"/>
  <c r="P8017"/>
  <c r="Q8017"/>
  <c r="R8017"/>
  <c r="N8017" s="1"/>
  <c r="S8017"/>
  <c r="O8017" s="1"/>
  <c r="K8017" s="1"/>
  <c r="H8018"/>
  <c r="I8018"/>
  <c r="J8018"/>
  <c r="P8018"/>
  <c r="Q8018"/>
  <c r="R8018"/>
  <c r="N8018" s="1"/>
  <c r="K8018" s="1"/>
  <c r="S8018"/>
  <c r="O8018" s="1"/>
  <c r="H8019"/>
  <c r="I8019" s="1"/>
  <c r="J8019"/>
  <c r="P8019"/>
  <c r="Q8019"/>
  <c r="R8019"/>
  <c r="N8019" s="1"/>
  <c r="K8019" s="1"/>
  <c r="S8019"/>
  <c r="O8019" s="1"/>
  <c r="H8020"/>
  <c r="I8020"/>
  <c r="J8020"/>
  <c r="P8020"/>
  <c r="Q8020"/>
  <c r="R8020"/>
  <c r="N8020" s="1"/>
  <c r="K8020" s="1"/>
  <c r="S8020"/>
  <c r="O8020" s="1"/>
  <c r="H8021"/>
  <c r="I8021" s="1"/>
  <c r="J8021"/>
  <c r="P8021"/>
  <c r="Q8021"/>
  <c r="R8021"/>
  <c r="N8021" s="1"/>
  <c r="S8021"/>
  <c r="O8021" s="1"/>
  <c r="K8021" s="1"/>
  <c r="H8022"/>
  <c r="I8022"/>
  <c r="L8022" s="1"/>
  <c r="J8022"/>
  <c r="P8022"/>
  <c r="Q8022"/>
  <c r="R8022"/>
  <c r="N8022" s="1"/>
  <c r="S8022"/>
  <c r="O8022" s="1"/>
  <c r="K8022" s="1"/>
  <c r="H8023"/>
  <c r="I8023" s="1"/>
  <c r="L8023" s="1"/>
  <c r="J8023"/>
  <c r="P8023"/>
  <c r="Q8023"/>
  <c r="R8023"/>
  <c r="N8023" s="1"/>
  <c r="S8023"/>
  <c r="O8023" s="1"/>
  <c r="K8023" s="1"/>
  <c r="H8024"/>
  <c r="I8024"/>
  <c r="J8024"/>
  <c r="P8024"/>
  <c r="Q8024"/>
  <c r="R8024"/>
  <c r="N8024" s="1"/>
  <c r="S8024"/>
  <c r="O8024" s="1"/>
  <c r="K8024" s="1"/>
  <c r="H8025"/>
  <c r="I8025" s="1"/>
  <c r="J8025"/>
  <c r="P8025"/>
  <c r="Q8025"/>
  <c r="R8025"/>
  <c r="N8025" s="1"/>
  <c r="S8025"/>
  <c r="O8025" s="1"/>
  <c r="K8025" s="1"/>
  <c r="H8026"/>
  <c r="I8026"/>
  <c r="J8026"/>
  <c r="P8026"/>
  <c r="Q8026"/>
  <c r="R8026"/>
  <c r="N8026" s="1"/>
  <c r="K8026" s="1"/>
  <c r="S8026"/>
  <c r="O8026" s="1"/>
  <c r="H8027"/>
  <c r="I8027" s="1"/>
  <c r="L8027" s="1"/>
  <c r="J8027"/>
  <c r="P8027"/>
  <c r="Q8027"/>
  <c r="R8027"/>
  <c r="N8027" s="1"/>
  <c r="S8027"/>
  <c r="O8027" s="1"/>
  <c r="K8027" s="1"/>
  <c r="H8028"/>
  <c r="I8028"/>
  <c r="J8028"/>
  <c r="P8028"/>
  <c r="Q8028"/>
  <c r="R8028"/>
  <c r="N8028" s="1"/>
  <c r="K8028" s="1"/>
  <c r="S8028"/>
  <c r="O8028" s="1"/>
  <c r="H8029"/>
  <c r="I8029" s="1"/>
  <c r="J8029"/>
  <c r="P8029"/>
  <c r="Q8029"/>
  <c r="R8029"/>
  <c r="N8029" s="1"/>
  <c r="K8029" s="1"/>
  <c r="S8029"/>
  <c r="O8029" s="1"/>
  <c r="H8030"/>
  <c r="I8030"/>
  <c r="L8030" s="1"/>
  <c r="J8030"/>
  <c r="P8030"/>
  <c r="Q8030"/>
  <c r="R8030"/>
  <c r="N8030" s="1"/>
  <c r="S8030"/>
  <c r="O8030" s="1"/>
  <c r="K8030" s="1"/>
  <c r="H8031"/>
  <c r="I8031" s="1"/>
  <c r="L8031" s="1"/>
  <c r="J8031"/>
  <c r="P8031"/>
  <c r="Q8031"/>
  <c r="R8031"/>
  <c r="N8031" s="1"/>
  <c r="S8031"/>
  <c r="O8031" s="1"/>
  <c r="K8031" s="1"/>
  <c r="H8032"/>
  <c r="I8032"/>
  <c r="J8032"/>
  <c r="P8032"/>
  <c r="Q8032"/>
  <c r="R8032"/>
  <c r="N8032" s="1"/>
  <c r="S8032"/>
  <c r="O8032" s="1"/>
  <c r="K8032" s="1"/>
  <c r="H8033"/>
  <c r="I8033" s="1"/>
  <c r="J8033"/>
  <c r="P8033"/>
  <c r="Q8033"/>
  <c r="R8033"/>
  <c r="N8033" s="1"/>
  <c r="K8033" s="1"/>
  <c r="S8033"/>
  <c r="O8033" s="1"/>
  <c r="H8034"/>
  <c r="I8034"/>
  <c r="L8034" s="1"/>
  <c r="J8034"/>
  <c r="P8034"/>
  <c r="Q8034"/>
  <c r="R8034"/>
  <c r="N8034" s="1"/>
  <c r="S8034"/>
  <c r="O8034" s="1"/>
  <c r="K8034" s="1"/>
  <c r="H8035"/>
  <c r="I8035" s="1"/>
  <c r="L8035" s="1"/>
  <c r="J8035"/>
  <c r="P8035"/>
  <c r="Q8035"/>
  <c r="R8035"/>
  <c r="N8035" s="1"/>
  <c r="S8035"/>
  <c r="O8035" s="1"/>
  <c r="K8035" s="1"/>
  <c r="H8036"/>
  <c r="I8036"/>
  <c r="J8036"/>
  <c r="P8036"/>
  <c r="Q8036"/>
  <c r="R8036"/>
  <c r="N8036" s="1"/>
  <c r="K8036" s="1"/>
  <c r="S8036"/>
  <c r="O8036" s="1"/>
  <c r="H8037"/>
  <c r="I8037" s="1"/>
  <c r="J8037"/>
  <c r="P8037"/>
  <c r="Q8037"/>
  <c r="R8037"/>
  <c r="N8037" s="1"/>
  <c r="S8037"/>
  <c r="O8037" s="1"/>
  <c r="K8037" s="1"/>
  <c r="H8038"/>
  <c r="I8038"/>
  <c r="J8038"/>
  <c r="P8038"/>
  <c r="Q8038"/>
  <c r="R8038"/>
  <c r="N8038" s="1"/>
  <c r="K8038" s="1"/>
  <c r="S8038"/>
  <c r="O8038" s="1"/>
  <c r="H8039"/>
  <c r="I8039" s="1"/>
  <c r="L8039" s="1"/>
  <c r="J8039"/>
  <c r="P8039"/>
  <c r="Q8039"/>
  <c r="R8039"/>
  <c r="N8039" s="1"/>
  <c r="S8039"/>
  <c r="O8039" s="1"/>
  <c r="K8039" s="1"/>
  <c r="H8040"/>
  <c r="I8040"/>
  <c r="J8040"/>
  <c r="P8040"/>
  <c r="Q8040"/>
  <c r="R8040"/>
  <c r="N8040" s="1"/>
  <c r="S8040"/>
  <c r="O8040" s="1"/>
  <c r="K8040" s="1"/>
  <c r="H8041"/>
  <c r="I8041" s="1"/>
  <c r="J8041"/>
  <c r="P8041"/>
  <c r="Q8041"/>
  <c r="R8041"/>
  <c r="N8041" s="1"/>
  <c r="K8041" s="1"/>
  <c r="S8041"/>
  <c r="O8041" s="1"/>
  <c r="H8042"/>
  <c r="I8042"/>
  <c r="L8042" s="1"/>
  <c r="J8042"/>
  <c r="P8042"/>
  <c r="Q8042"/>
  <c r="R8042"/>
  <c r="N8042" s="1"/>
  <c r="S8042"/>
  <c r="O8042" s="1"/>
  <c r="K8042" s="1"/>
  <c r="H8043"/>
  <c r="I8043" s="1"/>
  <c r="J8043"/>
  <c r="P8043"/>
  <c r="Q8043"/>
  <c r="R8043"/>
  <c r="N8043" s="1"/>
  <c r="K8043" s="1"/>
  <c r="S8043"/>
  <c r="O8043" s="1"/>
  <c r="H8044"/>
  <c r="I8044"/>
  <c r="J8044"/>
  <c r="P8044"/>
  <c r="Q8044"/>
  <c r="R8044"/>
  <c r="N8044" s="1"/>
  <c r="K8044" s="1"/>
  <c r="S8044"/>
  <c r="O8044" s="1"/>
  <c r="H8045"/>
  <c r="I8045" s="1"/>
  <c r="J8045"/>
  <c r="P8045"/>
  <c r="Q8045"/>
  <c r="R8045"/>
  <c r="N8045" s="1"/>
  <c r="S8045"/>
  <c r="O8045" s="1"/>
  <c r="K8045" s="1"/>
  <c r="H8046"/>
  <c r="I8046"/>
  <c r="J8046"/>
  <c r="P8046"/>
  <c r="Q8046"/>
  <c r="R8046"/>
  <c r="N8046" s="1"/>
  <c r="K8046" s="1"/>
  <c r="S8046"/>
  <c r="O8046" s="1"/>
  <c r="H8047"/>
  <c r="I8047" s="1"/>
  <c r="L8047" s="1"/>
  <c r="J8047"/>
  <c r="P8047"/>
  <c r="Q8047"/>
  <c r="R8047"/>
  <c r="N8047" s="1"/>
  <c r="S8047"/>
  <c r="O8047" s="1"/>
  <c r="K8047" s="1"/>
  <c r="H8048"/>
  <c r="I8048"/>
  <c r="J8048"/>
  <c r="P8048"/>
  <c r="Q8048"/>
  <c r="R8048"/>
  <c r="N8048" s="1"/>
  <c r="S8048"/>
  <c r="O8048" s="1"/>
  <c r="K8048" s="1"/>
  <c r="H8049"/>
  <c r="I8049" s="1"/>
  <c r="J8049"/>
  <c r="P8049"/>
  <c r="Q8049"/>
  <c r="R8049"/>
  <c r="N8049" s="1"/>
  <c r="K8049" s="1"/>
  <c r="S8049"/>
  <c r="O8049" s="1"/>
  <c r="H8050"/>
  <c r="I8050"/>
  <c r="J8050"/>
  <c r="P8050"/>
  <c r="Q8050"/>
  <c r="R8050"/>
  <c r="N8050" s="1"/>
  <c r="K8050" s="1"/>
  <c r="S8050"/>
  <c r="O8050" s="1"/>
  <c r="H8051"/>
  <c r="I8051" s="1"/>
  <c r="J8051"/>
  <c r="P8051"/>
  <c r="Q8051"/>
  <c r="R8051"/>
  <c r="N8051" s="1"/>
  <c r="K8051" s="1"/>
  <c r="S8051"/>
  <c r="O8051" s="1"/>
  <c r="H8052"/>
  <c r="I8052"/>
  <c r="J8052"/>
  <c r="P8052"/>
  <c r="Q8052"/>
  <c r="R8052"/>
  <c r="N8052" s="1"/>
  <c r="S8052"/>
  <c r="O8052" s="1"/>
  <c r="K8052" s="1"/>
  <c r="H8053"/>
  <c r="I8053" s="1"/>
  <c r="J8053"/>
  <c r="P8053"/>
  <c r="Q8053"/>
  <c r="R8053"/>
  <c r="N8053" s="1"/>
  <c r="K8053" s="1"/>
  <c r="S8053"/>
  <c r="O8053" s="1"/>
  <c r="H8054"/>
  <c r="I8054"/>
  <c r="L8054" s="1"/>
  <c r="J8054"/>
  <c r="P8054"/>
  <c r="Q8054"/>
  <c r="R8054"/>
  <c r="N8054" s="1"/>
  <c r="S8054"/>
  <c r="O8054" s="1"/>
  <c r="K8054" s="1"/>
  <c r="H8055"/>
  <c r="I8055" s="1"/>
  <c r="L8055" s="1"/>
  <c r="J8055"/>
  <c r="P8055"/>
  <c r="Q8055"/>
  <c r="R8055"/>
  <c r="N8055" s="1"/>
  <c r="S8055"/>
  <c r="O8055" s="1"/>
  <c r="K8055" s="1"/>
  <c r="H8056"/>
  <c r="I8056"/>
  <c r="J8056"/>
  <c r="P8056"/>
  <c r="Q8056"/>
  <c r="R8056"/>
  <c r="N8056" s="1"/>
  <c r="S8056"/>
  <c r="O8056" s="1"/>
  <c r="K8056" s="1"/>
  <c r="H8057"/>
  <c r="I8057" s="1"/>
  <c r="J8057"/>
  <c r="P8057"/>
  <c r="Q8057"/>
  <c r="R8057"/>
  <c r="N8057" s="1"/>
  <c r="S8057"/>
  <c r="O8057" s="1"/>
  <c r="K8057" s="1"/>
  <c r="H8058"/>
  <c r="I8058"/>
  <c r="J8058"/>
  <c r="P8058"/>
  <c r="Q8058"/>
  <c r="R8058"/>
  <c r="N8058" s="1"/>
  <c r="K8058" s="1"/>
  <c r="S8058"/>
  <c r="O8058" s="1"/>
  <c r="H8059"/>
  <c r="I8059" s="1"/>
  <c r="L8059" s="1"/>
  <c r="J8059"/>
  <c r="P8059"/>
  <c r="Q8059"/>
  <c r="R8059"/>
  <c r="N8059" s="1"/>
  <c r="S8059"/>
  <c r="O8059" s="1"/>
  <c r="K8059" s="1"/>
  <c r="H8060"/>
  <c r="I8060"/>
  <c r="J8060"/>
  <c r="P8060"/>
  <c r="Q8060"/>
  <c r="R8060"/>
  <c r="N8060" s="1"/>
  <c r="K8060" s="1"/>
  <c r="S8060"/>
  <c r="O8060" s="1"/>
  <c r="H8061"/>
  <c r="I8061" s="1"/>
  <c r="J8061"/>
  <c r="P8061"/>
  <c r="Q8061"/>
  <c r="R8061"/>
  <c r="N8061" s="1"/>
  <c r="S8061"/>
  <c r="O8061" s="1"/>
  <c r="K8061" s="1"/>
  <c r="H8062"/>
  <c r="I8062"/>
  <c r="L8062" s="1"/>
  <c r="J8062"/>
  <c r="P8062"/>
  <c r="Q8062"/>
  <c r="R8062"/>
  <c r="N8062" s="1"/>
  <c r="S8062"/>
  <c r="O8062" s="1"/>
  <c r="K8062" s="1"/>
  <c r="H8063"/>
  <c r="I8063" s="1"/>
  <c r="L8063" s="1"/>
  <c r="J8063"/>
  <c r="P8063"/>
  <c r="Q8063"/>
  <c r="R8063"/>
  <c r="N8063" s="1"/>
  <c r="S8063"/>
  <c r="O8063" s="1"/>
  <c r="K8063" s="1"/>
  <c r="H8064"/>
  <c r="I8064"/>
  <c r="J8064"/>
  <c r="P8064"/>
  <c r="Q8064"/>
  <c r="R8064"/>
  <c r="N8064" s="1"/>
  <c r="S8064"/>
  <c r="O8064" s="1"/>
  <c r="K8064" s="1"/>
  <c r="H8065"/>
  <c r="I8065" s="1"/>
  <c r="J8065"/>
  <c r="P8065"/>
  <c r="Q8065"/>
  <c r="R8065"/>
  <c r="N8065" s="1"/>
  <c r="K8065" s="1"/>
  <c r="S8065"/>
  <c r="O8065" s="1"/>
  <c r="H8066"/>
  <c r="I8066"/>
  <c r="J8066"/>
  <c r="P8066"/>
  <c r="Q8066"/>
  <c r="R8066"/>
  <c r="N8066" s="1"/>
  <c r="K8066" s="1"/>
  <c r="S8066"/>
  <c r="O8066" s="1"/>
  <c r="H8067"/>
  <c r="I8067" s="1"/>
  <c r="L8067" s="1"/>
  <c r="J8067"/>
  <c r="P8067"/>
  <c r="Q8067"/>
  <c r="R8067"/>
  <c r="N8067" s="1"/>
  <c r="S8067"/>
  <c r="O8067" s="1"/>
  <c r="K8067" s="1"/>
  <c r="H8068"/>
  <c r="I8068"/>
  <c r="J8068"/>
  <c r="P8068"/>
  <c r="Q8068"/>
  <c r="R8068"/>
  <c r="N8068" s="1"/>
  <c r="K8068" s="1"/>
  <c r="S8068"/>
  <c r="O8068" s="1"/>
  <c r="H8069"/>
  <c r="I8069" s="1"/>
  <c r="J8069"/>
  <c r="P8069"/>
  <c r="Q8069"/>
  <c r="R8069"/>
  <c r="N8069" s="1"/>
  <c r="S8069"/>
  <c r="O8069" s="1"/>
  <c r="K8069" s="1"/>
  <c r="H8070"/>
  <c r="I8070"/>
  <c r="L8070" s="1"/>
  <c r="J8070"/>
  <c r="P8070"/>
  <c r="Q8070"/>
  <c r="R8070"/>
  <c r="N8070" s="1"/>
  <c r="S8070"/>
  <c r="O8070" s="1"/>
  <c r="K8070" s="1"/>
  <c r="H8071"/>
  <c r="I8071" s="1"/>
  <c r="J8071"/>
  <c r="P8071"/>
  <c r="Q8071"/>
  <c r="R8071"/>
  <c r="N8071" s="1"/>
  <c r="K8071" s="1"/>
  <c r="S8071"/>
  <c r="O8071" s="1"/>
  <c r="H8072"/>
  <c r="I8072"/>
  <c r="J8072"/>
  <c r="P8072"/>
  <c r="Q8072"/>
  <c r="R8072"/>
  <c r="N8072" s="1"/>
  <c r="S8072"/>
  <c r="O8072" s="1"/>
  <c r="K8072" s="1"/>
  <c r="H8073"/>
  <c r="I8073" s="1"/>
  <c r="J8073"/>
  <c r="P8073"/>
  <c r="Q8073"/>
  <c r="R8073"/>
  <c r="N8073" s="1"/>
  <c r="K8073" s="1"/>
  <c r="S8073"/>
  <c r="O8073" s="1"/>
  <c r="H8074"/>
  <c r="I8074"/>
  <c r="L8074" s="1"/>
  <c r="J8074"/>
  <c r="P8074"/>
  <c r="Q8074"/>
  <c r="R8074"/>
  <c r="N8074" s="1"/>
  <c r="S8074"/>
  <c r="O8074" s="1"/>
  <c r="K8074" s="1"/>
  <c r="H8075"/>
  <c r="I8075" s="1"/>
  <c r="L8075" s="1"/>
  <c r="J8075"/>
  <c r="P8075"/>
  <c r="Q8075"/>
  <c r="R8075"/>
  <c r="N8075" s="1"/>
  <c r="S8075"/>
  <c r="O8075" s="1"/>
  <c r="K8075" s="1"/>
  <c r="H8076"/>
  <c r="I8076"/>
  <c r="J8076"/>
  <c r="P8076"/>
  <c r="Q8076"/>
  <c r="R8076"/>
  <c r="N8076" s="1"/>
  <c r="S8076"/>
  <c r="O8076" s="1"/>
  <c r="K8076" s="1"/>
  <c r="H8077"/>
  <c r="I8077" s="1"/>
  <c r="J8077"/>
  <c r="P8077"/>
  <c r="Q8077"/>
  <c r="R8077"/>
  <c r="N8077" s="1"/>
  <c r="S8077"/>
  <c r="O8077" s="1"/>
  <c r="K8077" s="1"/>
  <c r="H8078"/>
  <c r="I8078"/>
  <c r="L8078" s="1"/>
  <c r="J8078"/>
  <c r="P8078"/>
  <c r="Q8078"/>
  <c r="R8078"/>
  <c r="N8078" s="1"/>
  <c r="S8078"/>
  <c r="O8078" s="1"/>
  <c r="K8078" s="1"/>
  <c r="H8079"/>
  <c r="I8079" s="1"/>
  <c r="J8079"/>
  <c r="P8079"/>
  <c r="Q8079"/>
  <c r="R8079"/>
  <c r="N8079" s="1"/>
  <c r="K8079" s="1"/>
  <c r="S8079"/>
  <c r="O8079" s="1"/>
  <c r="H8080"/>
  <c r="I8080"/>
  <c r="J8080"/>
  <c r="P8080"/>
  <c r="Q8080"/>
  <c r="R8080"/>
  <c r="N8080" s="1"/>
  <c r="K8080" s="1"/>
  <c r="S8080"/>
  <c r="O8080" s="1"/>
  <c r="H8081"/>
  <c r="I8081" s="1"/>
  <c r="J8081"/>
  <c r="P8081"/>
  <c r="Q8081"/>
  <c r="R8081"/>
  <c r="N8081" s="1"/>
  <c r="K8081" s="1"/>
  <c r="S8081"/>
  <c r="O8081" s="1"/>
  <c r="H8082"/>
  <c r="I8082"/>
  <c r="L8082" s="1"/>
  <c r="J8082"/>
  <c r="P8082"/>
  <c r="Q8082"/>
  <c r="R8082"/>
  <c r="N8082" s="1"/>
  <c r="S8082"/>
  <c r="O8082" s="1"/>
  <c r="K8082" s="1"/>
  <c r="H8083"/>
  <c r="I8083" s="1"/>
  <c r="L8083" s="1"/>
  <c r="J8083"/>
  <c r="P8083"/>
  <c r="Q8083"/>
  <c r="R8083"/>
  <c r="N8083" s="1"/>
  <c r="S8083"/>
  <c r="O8083" s="1"/>
  <c r="K8083" s="1"/>
  <c r="H8084"/>
  <c r="I8084"/>
  <c r="J8084"/>
  <c r="P8084"/>
  <c r="Q8084"/>
  <c r="R8084"/>
  <c r="N8084" s="1"/>
  <c r="K8084" s="1"/>
  <c r="S8084"/>
  <c r="O8084" s="1"/>
  <c r="H8085"/>
  <c r="I8085" s="1"/>
  <c r="J8085"/>
  <c r="P8085"/>
  <c r="Q8085"/>
  <c r="R8085"/>
  <c r="N8085" s="1"/>
  <c r="K8085" s="1"/>
  <c r="S8085"/>
  <c r="O8085" s="1"/>
  <c r="H8086"/>
  <c r="I8086"/>
  <c r="J8086"/>
  <c r="P8086"/>
  <c r="Q8086"/>
  <c r="R8086"/>
  <c r="N8086" s="1"/>
  <c r="K8086" s="1"/>
  <c r="S8086"/>
  <c r="O8086" s="1"/>
  <c r="H8087"/>
  <c r="I8087" s="1"/>
  <c r="L8087" s="1"/>
  <c r="J8087"/>
  <c r="P8087"/>
  <c r="Q8087"/>
  <c r="R8087"/>
  <c r="N8087" s="1"/>
  <c r="S8087"/>
  <c r="O8087" s="1"/>
  <c r="K8087" s="1"/>
  <c r="H8088"/>
  <c r="I8088"/>
  <c r="J8088"/>
  <c r="P8088"/>
  <c r="Q8088"/>
  <c r="R8088"/>
  <c r="N8088" s="1"/>
  <c r="S8088"/>
  <c r="O8088" s="1"/>
  <c r="K8088" s="1"/>
  <c r="H8089"/>
  <c r="I8089" s="1"/>
  <c r="J8089"/>
  <c r="P8089"/>
  <c r="Q8089"/>
  <c r="R8089"/>
  <c r="N8089" s="1"/>
  <c r="S8089"/>
  <c r="O8089" s="1"/>
  <c r="K8089" s="1"/>
  <c r="H8090"/>
  <c r="I8090"/>
  <c r="L8090" s="1"/>
  <c r="J8090"/>
  <c r="P8090"/>
  <c r="Q8090"/>
  <c r="R8090"/>
  <c r="N8090" s="1"/>
  <c r="S8090"/>
  <c r="O8090" s="1"/>
  <c r="K8090" s="1"/>
  <c r="H8091"/>
  <c r="I8091" s="1"/>
  <c r="J8091"/>
  <c r="P8091"/>
  <c r="Q8091"/>
  <c r="R8091"/>
  <c r="N8091" s="1"/>
  <c r="K8091" s="1"/>
  <c r="S8091"/>
  <c r="O8091" s="1"/>
  <c r="H8092"/>
  <c r="I8092"/>
  <c r="J8092"/>
  <c r="P8092"/>
  <c r="Q8092"/>
  <c r="R8092"/>
  <c r="N8092" s="1"/>
  <c r="K8092" s="1"/>
  <c r="S8092"/>
  <c r="O8092" s="1"/>
  <c r="H8093"/>
  <c r="I8093" s="1"/>
  <c r="J8093"/>
  <c r="P8093"/>
  <c r="Q8093"/>
  <c r="R8093"/>
  <c r="N8093" s="1"/>
  <c r="S8093"/>
  <c r="O8093" s="1"/>
  <c r="K8093" s="1"/>
  <c r="H8094"/>
  <c r="I8094"/>
  <c r="J8094"/>
  <c r="P8094"/>
  <c r="Q8094"/>
  <c r="R8094"/>
  <c r="N8094" s="1"/>
  <c r="K8094" s="1"/>
  <c r="S8094"/>
  <c r="O8094" s="1"/>
  <c r="H8095"/>
  <c r="I8095" s="1"/>
  <c r="L8095" s="1"/>
  <c r="J8095"/>
  <c r="P8095"/>
  <c r="Q8095"/>
  <c r="R8095"/>
  <c r="N8095" s="1"/>
  <c r="S8095"/>
  <c r="O8095" s="1"/>
  <c r="K8095" s="1"/>
  <c r="H8096"/>
  <c r="I8096"/>
  <c r="J8096"/>
  <c r="P8096"/>
  <c r="Q8096"/>
  <c r="R8096"/>
  <c r="N8096" s="1"/>
  <c r="S8096"/>
  <c r="O8096" s="1"/>
  <c r="K8096" s="1"/>
  <c r="H8097"/>
  <c r="I8097" s="1"/>
  <c r="J8097"/>
  <c r="P8097"/>
  <c r="Q8097"/>
  <c r="R8097"/>
  <c r="N8097" s="1"/>
  <c r="S8097"/>
  <c r="O8097" s="1"/>
  <c r="K8097" s="1"/>
  <c r="H8098"/>
  <c r="I8098"/>
  <c r="L8098" s="1"/>
  <c r="J8098"/>
  <c r="P8098"/>
  <c r="Q8098"/>
  <c r="R8098"/>
  <c r="N8098" s="1"/>
  <c r="S8098"/>
  <c r="O8098" s="1"/>
  <c r="K8098" s="1"/>
  <c r="H8099"/>
  <c r="I8099" s="1"/>
  <c r="J8099"/>
  <c r="P8099"/>
  <c r="Q8099"/>
  <c r="R8099"/>
  <c r="N8099" s="1"/>
  <c r="K8099" s="1"/>
  <c r="S8099"/>
  <c r="O8099" s="1"/>
  <c r="H8100"/>
  <c r="I8100"/>
  <c r="J8100"/>
  <c r="P8100"/>
  <c r="Q8100"/>
  <c r="R8100"/>
  <c r="N8100" s="1"/>
  <c r="S8100"/>
  <c r="O8100" s="1"/>
  <c r="K8100" s="1"/>
  <c r="H8101"/>
  <c r="I8101" s="1"/>
  <c r="J8101"/>
  <c r="P8101"/>
  <c r="Q8101"/>
  <c r="R8101"/>
  <c r="N8101" s="1"/>
  <c r="K8101" s="1"/>
  <c r="S8101"/>
  <c r="O8101" s="1"/>
  <c r="H8102"/>
  <c r="I8102"/>
  <c r="J8102"/>
  <c r="P8102"/>
  <c r="Q8102"/>
  <c r="R8102"/>
  <c r="N8102" s="1"/>
  <c r="K8102" s="1"/>
  <c r="S8102"/>
  <c r="O8102" s="1"/>
  <c r="H8103"/>
  <c r="I8103" s="1"/>
  <c r="L8103" s="1"/>
  <c r="J8103"/>
  <c r="P8103"/>
  <c r="Q8103"/>
  <c r="R8103"/>
  <c r="N8103" s="1"/>
  <c r="S8103"/>
  <c r="O8103" s="1"/>
  <c r="K8103" s="1"/>
  <c r="H8104"/>
  <c r="I8104"/>
  <c r="J8104"/>
  <c r="P8104"/>
  <c r="Q8104"/>
  <c r="R8104"/>
  <c r="N8104" s="1"/>
  <c r="K8104" s="1"/>
  <c r="S8104"/>
  <c r="O8104" s="1"/>
  <c r="H8105"/>
  <c r="I8105" s="1"/>
  <c r="J8105"/>
  <c r="P8105"/>
  <c r="Q8105"/>
  <c r="R8105"/>
  <c r="N8105" s="1"/>
  <c r="S8105"/>
  <c r="O8105" s="1"/>
  <c r="K8105" s="1"/>
  <c r="H8106"/>
  <c r="I8106"/>
  <c r="J8106"/>
  <c r="P8106"/>
  <c r="Q8106"/>
  <c r="R8106"/>
  <c r="N8106" s="1"/>
  <c r="K8106" s="1"/>
  <c r="S8106"/>
  <c r="O8106" s="1"/>
  <c r="H8107"/>
  <c r="I8107" s="1"/>
  <c r="J8107"/>
  <c r="P8107"/>
  <c r="Q8107"/>
  <c r="R8107"/>
  <c r="N8107" s="1"/>
  <c r="K8107" s="1"/>
  <c r="S8107"/>
  <c r="O8107" s="1"/>
  <c r="H8108"/>
  <c r="I8108"/>
  <c r="J8108"/>
  <c r="P8108"/>
  <c r="Q8108"/>
  <c r="R8108"/>
  <c r="N8108" s="1"/>
  <c r="S8108"/>
  <c r="O8108" s="1"/>
  <c r="K8108" s="1"/>
  <c r="H8109"/>
  <c r="I8109" s="1"/>
  <c r="J8109"/>
  <c r="P8109"/>
  <c r="Q8109"/>
  <c r="R8109"/>
  <c r="N8109" s="1"/>
  <c r="K8109" s="1"/>
  <c r="S8109"/>
  <c r="O8109" s="1"/>
  <c r="H8110"/>
  <c r="I8110"/>
  <c r="L8110" s="1"/>
  <c r="J8110"/>
  <c r="P8110"/>
  <c r="Q8110"/>
  <c r="R8110"/>
  <c r="N8110" s="1"/>
  <c r="S8110"/>
  <c r="O8110" s="1"/>
  <c r="K8110" s="1"/>
  <c r="H8111"/>
  <c r="I8111" s="1"/>
  <c r="J8111"/>
  <c r="P8111"/>
  <c r="Q8111"/>
  <c r="R8111"/>
  <c r="N8111" s="1"/>
  <c r="K8111" s="1"/>
  <c r="S8111"/>
  <c r="O8111" s="1"/>
  <c r="H8112"/>
  <c r="I8112"/>
  <c r="J8112"/>
  <c r="P8112"/>
  <c r="Q8112"/>
  <c r="R8112"/>
  <c r="N8112" s="1"/>
  <c r="S8112"/>
  <c r="O8112" s="1"/>
  <c r="K8112" s="1"/>
  <c r="H8113"/>
  <c r="I8113" s="1"/>
  <c r="J8113"/>
  <c r="P8113"/>
  <c r="Q8113"/>
  <c r="R8113"/>
  <c r="N8113" s="1"/>
  <c r="K8113" s="1"/>
  <c r="S8113"/>
  <c r="O8113" s="1"/>
  <c r="H8114"/>
  <c r="I8114"/>
  <c r="J8114"/>
  <c r="P8114"/>
  <c r="Q8114"/>
  <c r="R8114"/>
  <c r="N8114" s="1"/>
  <c r="K8114" s="1"/>
  <c r="S8114"/>
  <c r="O8114" s="1"/>
  <c r="H8115"/>
  <c r="I8115" s="1"/>
  <c r="L8115" s="1"/>
  <c r="J8115"/>
  <c r="P8115"/>
  <c r="Q8115"/>
  <c r="R8115"/>
  <c r="N8115" s="1"/>
  <c r="S8115"/>
  <c r="O8115" s="1"/>
  <c r="K8115" s="1"/>
  <c r="H8116"/>
  <c r="I8116"/>
  <c r="J8116"/>
  <c r="P8116"/>
  <c r="Q8116"/>
  <c r="R8116"/>
  <c r="N8116" s="1"/>
  <c r="S8116"/>
  <c r="O8116" s="1"/>
  <c r="K8116" s="1"/>
  <c r="H8117"/>
  <c r="I8117" s="1"/>
  <c r="J8117"/>
  <c r="P8117"/>
  <c r="Q8117"/>
  <c r="R8117"/>
  <c r="N8117" s="1"/>
  <c r="S8117"/>
  <c r="O8117" s="1"/>
  <c r="K8117" s="1"/>
  <c r="H8118"/>
  <c r="I8118"/>
  <c r="L8118" s="1"/>
  <c r="J8118"/>
  <c r="P8118"/>
  <c r="Q8118"/>
  <c r="R8118"/>
  <c r="N8118" s="1"/>
  <c r="S8118"/>
  <c r="O8118" s="1"/>
  <c r="K8118" s="1"/>
  <c r="H8119"/>
  <c r="I8119" s="1"/>
  <c r="J8119"/>
  <c r="P8119"/>
  <c r="Q8119"/>
  <c r="R8119"/>
  <c r="N8119" s="1"/>
  <c r="K8119" s="1"/>
  <c r="S8119"/>
  <c r="O8119" s="1"/>
  <c r="H8120"/>
  <c r="I8120"/>
  <c r="J8120"/>
  <c r="P8120"/>
  <c r="Q8120"/>
  <c r="R8120"/>
  <c r="N8120" s="1"/>
  <c r="K8120" s="1"/>
  <c r="S8120"/>
  <c r="O8120" s="1"/>
  <c r="H8121"/>
  <c r="I8121" s="1"/>
  <c r="J8121"/>
  <c r="P8121"/>
  <c r="Q8121"/>
  <c r="R8121"/>
  <c r="N8121" s="1"/>
  <c r="S8121"/>
  <c r="O8121" s="1"/>
  <c r="K8121" s="1"/>
  <c r="H8122"/>
  <c r="I8122"/>
  <c r="L8122" s="1"/>
  <c r="J8122"/>
  <c r="P8122"/>
  <c r="Q8122"/>
  <c r="R8122"/>
  <c r="N8122" s="1"/>
  <c r="S8122"/>
  <c r="O8122" s="1"/>
  <c r="K8122" s="1"/>
  <c r="H8123"/>
  <c r="I8123" s="1"/>
  <c r="J8123"/>
  <c r="P8123"/>
  <c r="Q8123"/>
  <c r="R8123"/>
  <c r="N8123" s="1"/>
  <c r="K8123" s="1"/>
  <c r="S8123"/>
  <c r="O8123" s="1"/>
  <c r="H8124"/>
  <c r="I8124"/>
  <c r="J8124"/>
  <c r="P8124"/>
  <c r="Q8124"/>
  <c r="R8124"/>
  <c r="N8124" s="1"/>
  <c r="S8124"/>
  <c r="O8124" s="1"/>
  <c r="K8124" s="1"/>
  <c r="H8125"/>
  <c r="I8125" s="1"/>
  <c r="J8125"/>
  <c r="P8125"/>
  <c r="Q8125"/>
  <c r="R8125"/>
  <c r="N8125" s="1"/>
  <c r="S8125"/>
  <c r="O8125" s="1"/>
  <c r="K8125" s="1"/>
  <c r="H8126"/>
  <c r="I8126"/>
  <c r="L8126" s="1"/>
  <c r="J8126"/>
  <c r="P8126"/>
  <c r="Q8126"/>
  <c r="R8126"/>
  <c r="N8126" s="1"/>
  <c r="S8126"/>
  <c r="O8126" s="1"/>
  <c r="K8126" s="1"/>
  <c r="H8127"/>
  <c r="I8127" s="1"/>
  <c r="J8127"/>
  <c r="P8127"/>
  <c r="Q8127"/>
  <c r="R8127"/>
  <c r="N8127" s="1"/>
  <c r="K8127" s="1"/>
  <c r="S8127"/>
  <c r="O8127" s="1"/>
  <c r="H8128"/>
  <c r="I8128"/>
  <c r="J8128"/>
  <c r="P8128"/>
  <c r="Q8128"/>
  <c r="R8128"/>
  <c r="N8128" s="1"/>
  <c r="K8128" s="1"/>
  <c r="S8128"/>
  <c r="O8128" s="1"/>
  <c r="H8129"/>
  <c r="I8129" s="1"/>
  <c r="J8129"/>
  <c r="P8129"/>
  <c r="Q8129"/>
  <c r="R8129"/>
  <c r="N8129" s="1"/>
  <c r="S8129"/>
  <c r="O8129" s="1"/>
  <c r="K8129" s="1"/>
  <c r="H8130"/>
  <c r="I8130"/>
  <c r="J8130"/>
  <c r="P8130"/>
  <c r="Q8130"/>
  <c r="R8130"/>
  <c r="N8130" s="1"/>
  <c r="K8130" s="1"/>
  <c r="S8130"/>
  <c r="O8130" s="1"/>
  <c r="H8131"/>
  <c r="I8131" s="1"/>
  <c r="J8131"/>
  <c r="P8131"/>
  <c r="Q8131"/>
  <c r="R8131"/>
  <c r="N8131" s="1"/>
  <c r="K8131" s="1"/>
  <c r="S8131"/>
  <c r="O8131" s="1"/>
  <c r="H8132"/>
  <c r="I8132"/>
  <c r="J8132"/>
  <c r="P8132"/>
  <c r="Q8132"/>
  <c r="R8132"/>
  <c r="N8132" s="1"/>
  <c r="K8132" s="1"/>
  <c r="S8132"/>
  <c r="O8132" s="1"/>
  <c r="H8133"/>
  <c r="I8133" s="1"/>
  <c r="J8133"/>
  <c r="P8133"/>
  <c r="Q8133"/>
  <c r="R8133"/>
  <c r="N8133" s="1"/>
  <c r="S8133"/>
  <c r="O8133" s="1"/>
  <c r="K8133" s="1"/>
  <c r="H8134"/>
  <c r="I8134"/>
  <c r="J8134"/>
  <c r="P8134"/>
  <c r="Q8134"/>
  <c r="R8134"/>
  <c r="N8134" s="1"/>
  <c r="K8134" s="1"/>
  <c r="S8134"/>
  <c r="O8134" s="1"/>
  <c r="H8135"/>
  <c r="I8135" s="1"/>
  <c r="J8135"/>
  <c r="P8135"/>
  <c r="Q8135"/>
  <c r="R8135"/>
  <c r="N8135" s="1"/>
  <c r="K8135" s="1"/>
  <c r="S8135"/>
  <c r="O8135" s="1"/>
  <c r="H8136"/>
  <c r="I8136"/>
  <c r="J8136"/>
  <c r="P8136"/>
  <c r="Q8136"/>
  <c r="R8136"/>
  <c r="N8136" s="1"/>
  <c r="S8136"/>
  <c r="O8136" s="1"/>
  <c r="K8136" s="1"/>
  <c r="H8137"/>
  <c r="I8137" s="1"/>
  <c r="J8137"/>
  <c r="P8137"/>
  <c r="Q8137"/>
  <c r="R8137"/>
  <c r="N8137" s="1"/>
  <c r="K8137" s="1"/>
  <c r="S8137"/>
  <c r="O8137" s="1"/>
  <c r="H8138"/>
  <c r="I8138"/>
  <c r="L8138" s="1"/>
  <c r="J8138"/>
  <c r="P8138"/>
  <c r="Q8138"/>
  <c r="R8138"/>
  <c r="N8138" s="1"/>
  <c r="S8138"/>
  <c r="O8138" s="1"/>
  <c r="K8138" s="1"/>
  <c r="H8139"/>
  <c r="I8139" s="1"/>
  <c r="J8139"/>
  <c r="P8139"/>
  <c r="Q8139"/>
  <c r="R8139"/>
  <c r="N8139" s="1"/>
  <c r="K8139" s="1"/>
  <c r="S8139"/>
  <c r="O8139" s="1"/>
  <c r="H8140"/>
  <c r="I8140"/>
  <c r="J8140"/>
  <c r="P8140"/>
  <c r="Q8140"/>
  <c r="R8140"/>
  <c r="N8140" s="1"/>
  <c r="S8140"/>
  <c r="O8140" s="1"/>
  <c r="K8140" s="1"/>
  <c r="H8141"/>
  <c r="I8141" s="1"/>
  <c r="J8141"/>
  <c r="P8141"/>
  <c r="Q8141"/>
  <c r="R8141"/>
  <c r="N8141" s="1"/>
  <c r="K8141" s="1"/>
  <c r="S8141"/>
  <c r="O8141" s="1"/>
  <c r="H8142"/>
  <c r="I8142"/>
  <c r="J8142"/>
  <c r="P8142"/>
  <c r="Q8142"/>
  <c r="R8142"/>
  <c r="N8142" s="1"/>
  <c r="K8142" s="1"/>
  <c r="S8142"/>
  <c r="O8142" s="1"/>
  <c r="H8143"/>
  <c r="I8143" s="1"/>
  <c r="J8143"/>
  <c r="P8143"/>
  <c r="Q8143"/>
  <c r="R8143"/>
  <c r="N8143" s="1"/>
  <c r="K8143" s="1"/>
  <c r="S8143"/>
  <c r="O8143" s="1"/>
  <c r="H8144"/>
  <c r="I8144"/>
  <c r="J8144"/>
  <c r="P8144"/>
  <c r="Q8144"/>
  <c r="R8144"/>
  <c r="N8144" s="1"/>
  <c r="K8144" s="1"/>
  <c r="S8144"/>
  <c r="O8144" s="1"/>
  <c r="H8145"/>
  <c r="I8145" s="1"/>
  <c r="J8145"/>
  <c r="P8145"/>
  <c r="Q8145"/>
  <c r="R8145"/>
  <c r="N8145" s="1"/>
  <c r="K8145" s="1"/>
  <c r="S8145"/>
  <c r="O8145" s="1"/>
  <c r="H8146"/>
  <c r="I8146"/>
  <c r="J8146"/>
  <c r="P8146"/>
  <c r="Q8146"/>
  <c r="R8146"/>
  <c r="N8146" s="1"/>
  <c r="K8146" s="1"/>
  <c r="S8146"/>
  <c r="O8146" s="1"/>
  <c r="H8147"/>
  <c r="I8147" s="1"/>
  <c r="J8147"/>
  <c r="P8147"/>
  <c r="Q8147"/>
  <c r="R8147"/>
  <c r="N8147" s="1"/>
  <c r="K8147" s="1"/>
  <c r="S8147"/>
  <c r="O8147" s="1"/>
  <c r="H8148"/>
  <c r="I8148"/>
  <c r="J8148"/>
  <c r="P8148"/>
  <c r="Q8148"/>
  <c r="R8148"/>
  <c r="N8148" s="1"/>
  <c r="S8148"/>
  <c r="O8148" s="1"/>
  <c r="K8148" s="1"/>
  <c r="H8149"/>
  <c r="I8149" s="1"/>
  <c r="J8149"/>
  <c r="P8149"/>
  <c r="Q8149"/>
  <c r="R8149"/>
  <c r="N8149" s="1"/>
  <c r="K8149" s="1"/>
  <c r="S8149"/>
  <c r="O8149" s="1"/>
  <c r="H8150"/>
  <c r="I8150"/>
  <c r="L8150" s="1"/>
  <c r="J8150"/>
  <c r="P8150"/>
  <c r="Q8150"/>
  <c r="R8150"/>
  <c r="N8150" s="1"/>
  <c r="S8150"/>
  <c r="O8150" s="1"/>
  <c r="K8150" s="1"/>
  <c r="H8151"/>
  <c r="I8151" s="1"/>
  <c r="L8151" s="1"/>
  <c r="J8151"/>
  <c r="P8151"/>
  <c r="Q8151"/>
  <c r="R8151"/>
  <c r="N8151" s="1"/>
  <c r="S8151"/>
  <c r="O8151" s="1"/>
  <c r="K8151" s="1"/>
  <c r="H8152"/>
  <c r="I8152"/>
  <c r="J8152"/>
  <c r="P8152"/>
  <c r="Q8152"/>
  <c r="R8152"/>
  <c r="N8152" s="1"/>
  <c r="S8152"/>
  <c r="O8152" s="1"/>
  <c r="K8152" s="1"/>
  <c r="H8153"/>
  <c r="I8153" s="1"/>
  <c r="J8153"/>
  <c r="P8153"/>
  <c r="Q8153"/>
  <c r="R8153"/>
  <c r="N8153" s="1"/>
  <c r="K8153" s="1"/>
  <c r="S8153"/>
  <c r="O8153" s="1"/>
  <c r="H8154"/>
  <c r="I8154"/>
  <c r="L8154" s="1"/>
  <c r="J8154"/>
  <c r="P8154"/>
  <c r="Q8154"/>
  <c r="R8154"/>
  <c r="N8154" s="1"/>
  <c r="S8154"/>
  <c r="O8154" s="1"/>
  <c r="K8154" s="1"/>
  <c r="H8155"/>
  <c r="I8155" s="1"/>
  <c r="L8155" s="1"/>
  <c r="J8155"/>
  <c r="P8155"/>
  <c r="Q8155"/>
  <c r="R8155"/>
  <c r="N8155" s="1"/>
  <c r="S8155"/>
  <c r="O8155" s="1"/>
  <c r="K8155" s="1"/>
  <c r="H8156"/>
  <c r="I8156"/>
  <c r="J8156"/>
  <c r="P8156"/>
  <c r="Q8156"/>
  <c r="R8156"/>
  <c r="N8156" s="1"/>
  <c r="K8156" s="1"/>
  <c r="S8156"/>
  <c r="O8156" s="1"/>
  <c r="H8157"/>
  <c r="I8157" s="1"/>
  <c r="J8157"/>
  <c r="P8157"/>
  <c r="Q8157"/>
  <c r="R8157"/>
  <c r="N8157" s="1"/>
  <c r="K8157" s="1"/>
  <c r="S8157"/>
  <c r="O8157" s="1"/>
  <c r="H8158"/>
  <c r="I8158"/>
  <c r="L8158" s="1"/>
  <c r="J8158"/>
  <c r="P8158"/>
  <c r="Q8158"/>
  <c r="R8158"/>
  <c r="N8158" s="1"/>
  <c r="S8158"/>
  <c r="O8158" s="1"/>
  <c r="K8158" s="1"/>
  <c r="H8159"/>
  <c r="I8159" s="1"/>
  <c r="J8159"/>
  <c r="P8159"/>
  <c r="Q8159"/>
  <c r="R8159"/>
  <c r="N8159" s="1"/>
  <c r="K8159" s="1"/>
  <c r="S8159"/>
  <c r="O8159" s="1"/>
  <c r="H8160"/>
  <c r="I8160"/>
  <c r="J8160"/>
  <c r="P8160"/>
  <c r="Q8160"/>
  <c r="R8160"/>
  <c r="N8160" s="1"/>
  <c r="K8160" s="1"/>
  <c r="S8160"/>
  <c r="O8160" s="1"/>
  <c r="H8161"/>
  <c r="I8161" s="1"/>
  <c r="J8161"/>
  <c r="P8161"/>
  <c r="Q8161"/>
  <c r="R8161"/>
  <c r="N8161" s="1"/>
  <c r="K8161" s="1"/>
  <c r="S8161"/>
  <c r="O8161" s="1"/>
  <c r="H8162"/>
  <c r="I8162"/>
  <c r="L8162" s="1"/>
  <c r="J8162"/>
  <c r="P8162"/>
  <c r="Q8162"/>
  <c r="R8162"/>
  <c r="N8162" s="1"/>
  <c r="S8162"/>
  <c r="O8162" s="1"/>
  <c r="K8162" s="1"/>
  <c r="H8163"/>
  <c r="I8163" s="1"/>
  <c r="L8163" s="1"/>
  <c r="J8163"/>
  <c r="P8163"/>
  <c r="Q8163"/>
  <c r="R8163"/>
  <c r="N8163" s="1"/>
  <c r="S8163"/>
  <c r="O8163" s="1"/>
  <c r="K8163" s="1"/>
  <c r="H8164"/>
  <c r="I8164"/>
  <c r="J8164"/>
  <c r="P8164"/>
  <c r="Q8164"/>
  <c r="R8164"/>
  <c r="N8164" s="1"/>
  <c r="S8164"/>
  <c r="O8164" s="1"/>
  <c r="K8164" s="1"/>
  <c r="H8165"/>
  <c r="I8165" s="1"/>
  <c r="J8165"/>
  <c r="P8165"/>
  <c r="Q8165"/>
  <c r="R8165"/>
  <c r="N8165" s="1"/>
  <c r="S8165"/>
  <c r="O8165" s="1"/>
  <c r="K8165" s="1"/>
  <c r="H8166"/>
  <c r="I8166"/>
  <c r="L8166" s="1"/>
  <c r="J8166"/>
  <c r="P8166"/>
  <c r="Q8166"/>
  <c r="R8166"/>
  <c r="N8166" s="1"/>
  <c r="S8166"/>
  <c r="O8166" s="1"/>
  <c r="K8166" s="1"/>
  <c r="H8167"/>
  <c r="I8167" s="1"/>
  <c r="J8167"/>
  <c r="P8167"/>
  <c r="Q8167"/>
  <c r="R8167"/>
  <c r="N8167" s="1"/>
  <c r="K8167" s="1"/>
  <c r="S8167"/>
  <c r="O8167" s="1"/>
  <c r="H8168"/>
  <c r="I8168"/>
  <c r="J8168"/>
  <c r="P8168"/>
  <c r="Q8168"/>
  <c r="R8168"/>
  <c r="N8168" s="1"/>
  <c r="S8168"/>
  <c r="O8168" s="1"/>
  <c r="K8168" s="1"/>
  <c r="H8169"/>
  <c r="I8169" s="1"/>
  <c r="J8169"/>
  <c r="P8169"/>
  <c r="Q8169"/>
  <c r="R8169"/>
  <c r="N8169" s="1"/>
  <c r="S8169"/>
  <c r="O8169" s="1"/>
  <c r="K8169" s="1"/>
  <c r="H8170"/>
  <c r="I8170"/>
  <c r="J8170"/>
  <c r="P8170"/>
  <c r="Q8170"/>
  <c r="R8170"/>
  <c r="N8170" s="1"/>
  <c r="K8170" s="1"/>
  <c r="S8170"/>
  <c r="O8170" s="1"/>
  <c r="H8171"/>
  <c r="I8171" s="1"/>
  <c r="L8171" s="1"/>
  <c r="J8171"/>
  <c r="P8171"/>
  <c r="Q8171"/>
  <c r="R8171"/>
  <c r="N8171" s="1"/>
  <c r="S8171"/>
  <c r="O8171" s="1"/>
  <c r="K8171" s="1"/>
  <c r="H8172"/>
  <c r="I8172"/>
  <c r="J8172"/>
  <c r="P8172"/>
  <c r="Q8172"/>
  <c r="R8172"/>
  <c r="N8172" s="1"/>
  <c r="K8172" s="1"/>
  <c r="S8172"/>
  <c r="O8172" s="1"/>
  <c r="H8173"/>
  <c r="I8173" s="1"/>
  <c r="J8173"/>
  <c r="P8173"/>
  <c r="Q8173"/>
  <c r="R8173"/>
  <c r="N8173" s="1"/>
  <c r="S8173"/>
  <c r="O8173" s="1"/>
  <c r="K8173" s="1"/>
  <c r="H8174"/>
  <c r="I8174"/>
  <c r="L8174" s="1"/>
  <c r="J8174"/>
  <c r="P8174"/>
  <c r="Q8174"/>
  <c r="R8174"/>
  <c r="N8174" s="1"/>
  <c r="S8174"/>
  <c r="O8174" s="1"/>
  <c r="K8174" s="1"/>
  <c r="H8175"/>
  <c r="I8175" s="1"/>
  <c r="J8175"/>
  <c r="P8175"/>
  <c r="Q8175"/>
  <c r="R8175"/>
  <c r="N8175" s="1"/>
  <c r="K8175" s="1"/>
  <c r="S8175"/>
  <c r="O8175" s="1"/>
  <c r="H8176"/>
  <c r="I8176"/>
  <c r="J8176"/>
  <c r="P8176"/>
  <c r="Q8176"/>
  <c r="R8176"/>
  <c r="N8176" s="1"/>
  <c r="S8176"/>
  <c r="O8176" s="1"/>
  <c r="K8176" s="1"/>
  <c r="H8177"/>
  <c r="I8177" s="1"/>
  <c r="J8177"/>
  <c r="P8177"/>
  <c r="Q8177"/>
  <c r="R8177"/>
  <c r="N8177" s="1"/>
  <c r="K8177" s="1"/>
  <c r="S8177"/>
  <c r="O8177" s="1"/>
  <c r="H8178"/>
  <c r="I8178"/>
  <c r="J8178"/>
  <c r="P8178"/>
  <c r="Q8178"/>
  <c r="R8178"/>
  <c r="N8178" s="1"/>
  <c r="K8178" s="1"/>
  <c r="S8178"/>
  <c r="O8178" s="1"/>
  <c r="H8179"/>
  <c r="I8179" s="1"/>
  <c r="J8179"/>
  <c r="P8179"/>
  <c r="Q8179"/>
  <c r="R8179"/>
  <c r="N8179" s="1"/>
  <c r="K8179" s="1"/>
  <c r="S8179"/>
  <c r="O8179" s="1"/>
  <c r="H8180"/>
  <c r="I8180"/>
  <c r="J8180"/>
  <c r="P8180"/>
  <c r="Q8180"/>
  <c r="R8180"/>
  <c r="N8180" s="1"/>
  <c r="K8180" s="1"/>
  <c r="S8180"/>
  <c r="O8180" s="1"/>
  <c r="H8181"/>
  <c r="I8181" s="1"/>
  <c r="J8181"/>
  <c r="P8181"/>
  <c r="Q8181"/>
  <c r="R8181"/>
  <c r="N8181" s="1"/>
  <c r="K8181" s="1"/>
  <c r="S8181"/>
  <c r="O8181" s="1"/>
  <c r="H8182"/>
  <c r="I8182"/>
  <c r="L8182" s="1"/>
  <c r="J8182"/>
  <c r="P8182"/>
  <c r="Q8182"/>
  <c r="R8182"/>
  <c r="N8182" s="1"/>
  <c r="S8182"/>
  <c r="O8182" s="1"/>
  <c r="K8182" s="1"/>
  <c r="H8183"/>
  <c r="I8183" s="1"/>
  <c r="J8183"/>
  <c r="P8183"/>
  <c r="Q8183"/>
  <c r="R8183"/>
  <c r="N8183" s="1"/>
  <c r="K8183" s="1"/>
  <c r="S8183"/>
  <c r="O8183" s="1"/>
  <c r="H8184"/>
  <c r="I8184"/>
  <c r="J8184"/>
  <c r="P8184"/>
  <c r="Q8184"/>
  <c r="R8184"/>
  <c r="N8184" s="1"/>
  <c r="S8184"/>
  <c r="O8184" s="1"/>
  <c r="K8184" s="1"/>
  <c r="H8185"/>
  <c r="I8185" s="1"/>
  <c r="J8185"/>
  <c r="P8185"/>
  <c r="Q8185"/>
  <c r="R8185"/>
  <c r="N8185" s="1"/>
  <c r="K8185" s="1"/>
  <c r="S8185"/>
  <c r="O8185" s="1"/>
  <c r="H8186"/>
  <c r="I8186"/>
  <c r="L8186" s="1"/>
  <c r="J8186"/>
  <c r="P8186"/>
  <c r="Q8186"/>
  <c r="R8186"/>
  <c r="N8186" s="1"/>
  <c r="S8186"/>
  <c r="O8186" s="1"/>
  <c r="K8186" s="1"/>
  <c r="H8187"/>
  <c r="I8187" s="1"/>
  <c r="J8187"/>
  <c r="P8187"/>
  <c r="Q8187"/>
  <c r="R8187"/>
  <c r="N8187" s="1"/>
  <c r="K8187" s="1"/>
  <c r="S8187"/>
  <c r="O8187" s="1"/>
  <c r="H8188"/>
  <c r="I8188"/>
  <c r="J8188"/>
  <c r="P8188"/>
  <c r="Q8188"/>
  <c r="R8188"/>
  <c r="N8188" s="1"/>
  <c r="K8188" s="1"/>
  <c r="S8188"/>
  <c r="O8188" s="1"/>
  <c r="H8189"/>
  <c r="I8189" s="1"/>
  <c r="J8189"/>
  <c r="P8189"/>
  <c r="Q8189"/>
  <c r="R8189"/>
  <c r="N8189" s="1"/>
  <c r="S8189"/>
  <c r="O8189" s="1"/>
  <c r="K8189" s="1"/>
  <c r="H8190"/>
  <c r="I8190"/>
  <c r="L8190" s="1"/>
  <c r="J8190"/>
  <c r="P8190"/>
  <c r="Q8190"/>
  <c r="R8190"/>
  <c r="N8190" s="1"/>
  <c r="S8190"/>
  <c r="O8190" s="1"/>
  <c r="K8190" s="1"/>
  <c r="H8191"/>
  <c r="I8191" s="1"/>
  <c r="J8191"/>
  <c r="P8191"/>
  <c r="Q8191"/>
  <c r="R8191"/>
  <c r="N8191" s="1"/>
  <c r="K8191" s="1"/>
  <c r="S8191"/>
  <c r="O8191" s="1"/>
  <c r="H8192"/>
  <c r="I8192"/>
  <c r="J8192"/>
  <c r="P8192"/>
  <c r="Q8192"/>
  <c r="R8192"/>
  <c r="N8192" s="1"/>
  <c r="K8192" s="1"/>
  <c r="S8192"/>
  <c r="O8192" s="1"/>
  <c r="H8193"/>
  <c r="I8193" s="1"/>
  <c r="J8193"/>
  <c r="P8193"/>
  <c r="Q8193"/>
  <c r="R8193"/>
  <c r="N8193" s="1"/>
  <c r="S8193"/>
  <c r="O8193" s="1"/>
  <c r="K8193" s="1"/>
  <c r="H8194"/>
  <c r="I8194"/>
  <c r="L8194" s="1"/>
  <c r="J8194"/>
  <c r="P8194"/>
  <c r="Q8194"/>
  <c r="R8194"/>
  <c r="N8194" s="1"/>
  <c r="S8194"/>
  <c r="O8194" s="1"/>
  <c r="K8194" s="1"/>
  <c r="H8195"/>
  <c r="I8195" s="1"/>
  <c r="L8195" s="1"/>
  <c r="J8195"/>
  <c r="P8195"/>
  <c r="Q8195"/>
  <c r="R8195"/>
  <c r="N8195" s="1"/>
  <c r="S8195"/>
  <c r="O8195" s="1"/>
  <c r="K8195" s="1"/>
  <c r="H8196"/>
  <c r="I8196"/>
  <c r="J8196"/>
  <c r="P8196"/>
  <c r="Q8196"/>
  <c r="R8196"/>
  <c r="N8196" s="1"/>
  <c r="S8196"/>
  <c r="O8196" s="1"/>
  <c r="K8196" s="1"/>
  <c r="H8197"/>
  <c r="I8197" s="1"/>
  <c r="J8197"/>
  <c r="P8197"/>
  <c r="Q8197"/>
  <c r="R8197"/>
  <c r="N8197" s="1"/>
  <c r="K8197" s="1"/>
  <c r="S8197"/>
  <c r="O8197" s="1"/>
  <c r="H8198"/>
  <c r="I8198"/>
  <c r="L8198" s="1"/>
  <c r="J8198"/>
  <c r="P8198"/>
  <c r="Q8198"/>
  <c r="R8198"/>
  <c r="N8198" s="1"/>
  <c r="S8198"/>
  <c r="O8198" s="1"/>
  <c r="K8198" s="1"/>
  <c r="H8199"/>
  <c r="I8199" s="1"/>
  <c r="L8199" s="1"/>
  <c r="J8199"/>
  <c r="P8199"/>
  <c r="Q8199"/>
  <c r="R8199"/>
  <c r="N8199" s="1"/>
  <c r="S8199"/>
  <c r="O8199" s="1"/>
  <c r="K8199" s="1"/>
  <c r="H8200"/>
  <c r="I8200"/>
  <c r="J8200"/>
  <c r="P8200"/>
  <c r="Q8200"/>
  <c r="R8200"/>
  <c r="N8200" s="1"/>
  <c r="K8200" s="1"/>
  <c r="S8200"/>
  <c r="O8200" s="1"/>
  <c r="H8201"/>
  <c r="I8201" s="1"/>
  <c r="J8201"/>
  <c r="P8201"/>
  <c r="Q8201"/>
  <c r="R8201"/>
  <c r="N8201" s="1"/>
  <c r="K8201" s="1"/>
  <c r="S8201"/>
  <c r="O8201" s="1"/>
  <c r="H8202"/>
  <c r="I8202"/>
  <c r="L8202" s="1"/>
  <c r="J8202"/>
  <c r="P8202"/>
  <c r="Q8202"/>
  <c r="R8202"/>
  <c r="N8202" s="1"/>
  <c r="S8202"/>
  <c r="O8202" s="1"/>
  <c r="K8202" s="1"/>
  <c r="H8203"/>
  <c r="I8203" s="1"/>
  <c r="L8203" s="1"/>
  <c r="J8203"/>
  <c r="P8203"/>
  <c r="Q8203"/>
  <c r="R8203"/>
  <c r="N8203" s="1"/>
  <c r="S8203"/>
  <c r="O8203" s="1"/>
  <c r="K8203" s="1"/>
  <c r="H8204"/>
  <c r="I8204"/>
  <c r="J8204"/>
  <c r="P8204"/>
  <c r="Q8204"/>
  <c r="R8204"/>
  <c r="N8204" s="1"/>
  <c r="K8204" s="1"/>
  <c r="S8204"/>
  <c r="O8204" s="1"/>
  <c r="H8205"/>
  <c r="I8205" s="1"/>
  <c r="J8205"/>
  <c r="P8205"/>
  <c r="Q8205"/>
  <c r="R8205"/>
  <c r="N8205" s="1"/>
  <c r="K8205" s="1"/>
  <c r="S8205"/>
  <c r="O8205" s="1"/>
  <c r="H8206"/>
  <c r="I8206"/>
  <c r="L8206" s="1"/>
  <c r="J8206"/>
  <c r="P8206"/>
  <c r="Q8206"/>
  <c r="R8206"/>
  <c r="N8206" s="1"/>
  <c r="S8206"/>
  <c r="O8206" s="1"/>
  <c r="K8206" s="1"/>
  <c r="H8207"/>
  <c r="I8207" s="1"/>
  <c r="L8207" s="1"/>
  <c r="J8207"/>
  <c r="P8207"/>
  <c r="Q8207"/>
  <c r="R8207"/>
  <c r="N8207" s="1"/>
  <c r="S8207"/>
  <c r="O8207" s="1"/>
  <c r="K8207" s="1"/>
  <c r="H8208"/>
  <c r="I8208"/>
  <c r="J8208"/>
  <c r="P8208"/>
  <c r="Q8208"/>
  <c r="R8208"/>
  <c r="N8208" s="1"/>
  <c r="S8208"/>
  <c r="O8208" s="1"/>
  <c r="K8208" s="1"/>
  <c r="H8209"/>
  <c r="I8209" s="1"/>
  <c r="J8209"/>
  <c r="P8209"/>
  <c r="Q8209"/>
  <c r="R8209"/>
  <c r="N8209" s="1"/>
  <c r="K8209" s="1"/>
  <c r="S8209"/>
  <c r="O8209" s="1"/>
  <c r="H8210"/>
  <c r="I8210"/>
  <c r="L8210" s="1"/>
  <c r="J8210"/>
  <c r="P8210"/>
  <c r="Q8210"/>
  <c r="R8210"/>
  <c r="N8210" s="1"/>
  <c r="S8210"/>
  <c r="O8210" s="1"/>
  <c r="K8210" s="1"/>
  <c r="H8211"/>
  <c r="I8211" s="1"/>
  <c r="L8211" s="1"/>
  <c r="J8211"/>
  <c r="P8211"/>
  <c r="Q8211"/>
  <c r="R8211"/>
  <c r="N8211" s="1"/>
  <c r="S8211"/>
  <c r="O8211" s="1"/>
  <c r="K8211" s="1"/>
  <c r="H8212"/>
  <c r="I8212"/>
  <c r="J8212"/>
  <c r="P8212"/>
  <c r="Q8212"/>
  <c r="R8212"/>
  <c r="N8212" s="1"/>
  <c r="K8212" s="1"/>
  <c r="S8212"/>
  <c r="O8212" s="1"/>
  <c r="H8213"/>
  <c r="I8213" s="1"/>
  <c r="J8213"/>
  <c r="P8213"/>
  <c r="Q8213"/>
  <c r="R8213"/>
  <c r="N8213" s="1"/>
  <c r="S8213"/>
  <c r="O8213" s="1"/>
  <c r="K8213" s="1"/>
  <c r="H8214"/>
  <c r="I8214"/>
  <c r="L8214" s="1"/>
  <c r="J8214"/>
  <c r="P8214"/>
  <c r="Q8214"/>
  <c r="R8214"/>
  <c r="N8214" s="1"/>
  <c r="S8214"/>
  <c r="O8214" s="1"/>
  <c r="K8214" s="1"/>
  <c r="H8215"/>
  <c r="I8215" s="1"/>
  <c r="J8215"/>
  <c r="P8215"/>
  <c r="Q8215"/>
  <c r="R8215"/>
  <c r="N8215" s="1"/>
  <c r="K8215" s="1"/>
  <c r="S8215"/>
  <c r="O8215" s="1"/>
  <c r="H8216"/>
  <c r="I8216"/>
  <c r="J8216"/>
  <c r="P8216"/>
  <c r="Q8216"/>
  <c r="R8216"/>
  <c r="N8216" s="1"/>
  <c r="S8216"/>
  <c r="O8216" s="1"/>
  <c r="K8216" s="1"/>
  <c r="H8217"/>
  <c r="I8217" s="1"/>
  <c r="J8217"/>
  <c r="P8217"/>
  <c r="Q8217"/>
  <c r="R8217"/>
  <c r="N8217" s="1"/>
  <c r="K8217" s="1"/>
  <c r="S8217"/>
  <c r="O8217" s="1"/>
  <c r="H8218"/>
  <c r="I8218"/>
  <c r="L8218" s="1"/>
  <c r="J8218"/>
  <c r="P8218"/>
  <c r="Q8218"/>
  <c r="R8218"/>
  <c r="N8218" s="1"/>
  <c r="S8218"/>
  <c r="O8218" s="1"/>
  <c r="K8218" s="1"/>
  <c r="H8219"/>
  <c r="I8219" s="1"/>
  <c r="J8219"/>
  <c r="P8219"/>
  <c r="Q8219"/>
  <c r="R8219"/>
  <c r="N8219" s="1"/>
  <c r="K8219" s="1"/>
  <c r="S8219"/>
  <c r="O8219" s="1"/>
  <c r="H8220"/>
  <c r="I8220"/>
  <c r="J8220"/>
  <c r="P8220"/>
  <c r="Q8220"/>
  <c r="R8220"/>
  <c r="N8220" s="1"/>
  <c r="S8220"/>
  <c r="O8220" s="1"/>
  <c r="K8220" s="1"/>
  <c r="H8221"/>
  <c r="I8221" s="1"/>
  <c r="J8221"/>
  <c r="P8221"/>
  <c r="Q8221"/>
  <c r="R8221"/>
  <c r="N8221" s="1"/>
  <c r="S8221"/>
  <c r="O8221" s="1"/>
  <c r="K8221" s="1"/>
  <c r="H8222"/>
  <c r="I8222"/>
  <c r="L8222" s="1"/>
  <c r="J8222"/>
  <c r="P8222"/>
  <c r="Q8222"/>
  <c r="R8222"/>
  <c r="N8222" s="1"/>
  <c r="S8222"/>
  <c r="O8222" s="1"/>
  <c r="K8222" s="1"/>
  <c r="H8223"/>
  <c r="I8223" s="1"/>
  <c r="J8223"/>
  <c r="P8223"/>
  <c r="Q8223"/>
  <c r="R8223"/>
  <c r="N8223" s="1"/>
  <c r="K8223" s="1"/>
  <c r="S8223"/>
  <c r="O8223" s="1"/>
  <c r="H8224"/>
  <c r="I8224"/>
  <c r="J8224"/>
  <c r="P8224"/>
  <c r="Q8224"/>
  <c r="R8224"/>
  <c r="N8224" s="1"/>
  <c r="K8224" s="1"/>
  <c r="S8224"/>
  <c r="O8224" s="1"/>
  <c r="H8225"/>
  <c r="I8225" s="1"/>
  <c r="J8225"/>
  <c r="P8225"/>
  <c r="Q8225"/>
  <c r="R8225"/>
  <c r="N8225" s="1"/>
  <c r="K8225" s="1"/>
  <c r="S8225"/>
  <c r="O8225" s="1"/>
  <c r="H8226"/>
  <c r="I8226"/>
  <c r="L8226" s="1"/>
  <c r="J8226"/>
  <c r="P8226"/>
  <c r="Q8226"/>
  <c r="R8226"/>
  <c r="N8226" s="1"/>
  <c r="S8226"/>
  <c r="O8226" s="1"/>
  <c r="K8226" s="1"/>
  <c r="H8227"/>
  <c r="I8227" s="1"/>
  <c r="J8227"/>
  <c r="P8227"/>
  <c r="Q8227"/>
  <c r="R8227"/>
  <c r="N8227" s="1"/>
  <c r="K8227" s="1"/>
  <c r="S8227"/>
  <c r="O8227" s="1"/>
  <c r="H8228"/>
  <c r="I8228"/>
  <c r="J8228"/>
  <c r="P8228"/>
  <c r="Q8228"/>
  <c r="R8228"/>
  <c r="N8228" s="1"/>
  <c r="S8228"/>
  <c r="O8228" s="1"/>
  <c r="K8228" s="1"/>
  <c r="H8229"/>
  <c r="I8229" s="1"/>
  <c r="J8229"/>
  <c r="P8229"/>
  <c r="Q8229"/>
  <c r="R8229"/>
  <c r="N8229" s="1"/>
  <c r="K8229" s="1"/>
  <c r="S8229"/>
  <c r="O8229" s="1"/>
  <c r="H8230"/>
  <c r="I8230"/>
  <c r="J8230"/>
  <c r="P8230"/>
  <c r="Q8230"/>
  <c r="R8230"/>
  <c r="N8230" s="1"/>
  <c r="K8230" s="1"/>
  <c r="S8230"/>
  <c r="O8230" s="1"/>
  <c r="H8231"/>
  <c r="I8231" s="1"/>
  <c r="L8231" s="1"/>
  <c r="J8231"/>
  <c r="P8231"/>
  <c r="Q8231"/>
  <c r="R8231"/>
  <c r="N8231" s="1"/>
  <c r="S8231"/>
  <c r="O8231" s="1"/>
  <c r="K8231" s="1"/>
  <c r="H8232"/>
  <c r="I8232"/>
  <c r="J8232"/>
  <c r="P8232"/>
  <c r="Q8232"/>
  <c r="R8232"/>
  <c r="N8232" s="1"/>
  <c r="S8232"/>
  <c r="O8232" s="1"/>
  <c r="K8232" s="1"/>
  <c r="H8233"/>
  <c r="I8233" s="1"/>
  <c r="J8233"/>
  <c r="P8233"/>
  <c r="Q8233"/>
  <c r="R8233"/>
  <c r="N8233" s="1"/>
  <c r="S8233"/>
  <c r="O8233" s="1"/>
  <c r="K8233" s="1"/>
  <c r="H8234"/>
  <c r="I8234"/>
  <c r="L8234" s="1"/>
  <c r="J8234"/>
  <c r="P8234"/>
  <c r="Q8234"/>
  <c r="R8234"/>
  <c r="N8234" s="1"/>
  <c r="S8234"/>
  <c r="O8234" s="1"/>
  <c r="K8234" s="1"/>
  <c r="H8235"/>
  <c r="I8235" s="1"/>
  <c r="J8235"/>
  <c r="P8235"/>
  <c r="Q8235"/>
  <c r="R8235"/>
  <c r="N8235" s="1"/>
  <c r="K8235" s="1"/>
  <c r="S8235"/>
  <c r="O8235" s="1"/>
  <c r="H8236"/>
  <c r="I8236"/>
  <c r="J8236"/>
  <c r="P8236"/>
  <c r="Q8236"/>
  <c r="R8236"/>
  <c r="N8236" s="1"/>
  <c r="K8236" s="1"/>
  <c r="S8236"/>
  <c r="O8236" s="1"/>
  <c r="H8237"/>
  <c r="I8237" s="1"/>
  <c r="J8237"/>
  <c r="P8237"/>
  <c r="Q8237"/>
  <c r="R8237"/>
  <c r="N8237" s="1"/>
  <c r="S8237"/>
  <c r="O8237" s="1"/>
  <c r="K8237" s="1"/>
  <c r="H8238"/>
  <c r="I8238"/>
  <c r="L8238" s="1"/>
  <c r="J8238"/>
  <c r="P8238"/>
  <c r="Q8238"/>
  <c r="R8238"/>
  <c r="N8238" s="1"/>
  <c r="S8238"/>
  <c r="O8238" s="1"/>
  <c r="K8238" s="1"/>
  <c r="H8239"/>
  <c r="I8239" s="1"/>
  <c r="J8239"/>
  <c r="P8239"/>
  <c r="Q8239"/>
  <c r="R8239"/>
  <c r="N8239" s="1"/>
  <c r="K8239" s="1"/>
  <c r="S8239"/>
  <c r="O8239" s="1"/>
  <c r="H8240"/>
  <c r="I8240"/>
  <c r="J8240"/>
  <c r="P8240"/>
  <c r="Q8240"/>
  <c r="R8240"/>
  <c r="N8240" s="1"/>
  <c r="K8240" s="1"/>
  <c r="S8240"/>
  <c r="O8240" s="1"/>
  <c r="H8241"/>
  <c r="I8241" s="1"/>
  <c r="J8241"/>
  <c r="P8241"/>
  <c r="Q8241"/>
  <c r="R8241"/>
  <c r="N8241" s="1"/>
  <c r="S8241"/>
  <c r="O8241" s="1"/>
  <c r="K8241" s="1"/>
  <c r="H8242"/>
  <c r="I8242"/>
  <c r="L8242" s="1"/>
  <c r="J8242"/>
  <c r="P8242"/>
  <c r="Q8242"/>
  <c r="R8242"/>
  <c r="N8242" s="1"/>
  <c r="S8242"/>
  <c r="O8242" s="1"/>
  <c r="K8242" s="1"/>
  <c r="H8243"/>
  <c r="I8243" s="1"/>
  <c r="L8243" s="1"/>
  <c r="J8243"/>
  <c r="P8243"/>
  <c r="Q8243"/>
  <c r="R8243"/>
  <c r="N8243" s="1"/>
  <c r="S8243"/>
  <c r="O8243" s="1"/>
  <c r="K8243" s="1"/>
  <c r="H8244"/>
  <c r="I8244"/>
  <c r="J8244"/>
  <c r="P8244"/>
  <c r="Q8244"/>
  <c r="R8244"/>
  <c r="N8244" s="1"/>
  <c r="K8244" s="1"/>
  <c r="S8244"/>
  <c r="O8244" s="1"/>
  <c r="H8245"/>
  <c r="I8245" s="1"/>
  <c r="J8245"/>
  <c r="P8245"/>
  <c r="Q8245"/>
  <c r="R8245"/>
  <c r="N8245" s="1"/>
  <c r="K8245" s="1"/>
  <c r="S8245"/>
  <c r="O8245" s="1"/>
  <c r="H8246"/>
  <c r="I8246"/>
  <c r="L8246" s="1"/>
  <c r="J8246"/>
  <c r="P8246"/>
  <c r="Q8246"/>
  <c r="R8246"/>
  <c r="N8246" s="1"/>
  <c r="S8246"/>
  <c r="O8246" s="1"/>
  <c r="K8246" s="1"/>
  <c r="H8247"/>
  <c r="I8247" s="1"/>
  <c r="J8247"/>
  <c r="P8247"/>
  <c r="Q8247"/>
  <c r="R8247"/>
  <c r="N8247" s="1"/>
  <c r="K8247" s="1"/>
  <c r="S8247"/>
  <c r="O8247" s="1"/>
  <c r="H8248"/>
  <c r="I8248"/>
  <c r="J8248"/>
  <c r="P8248"/>
  <c r="Q8248"/>
  <c r="R8248"/>
  <c r="N8248" s="1"/>
  <c r="K8248" s="1"/>
  <c r="S8248"/>
  <c r="O8248" s="1"/>
  <c r="H8249"/>
  <c r="I8249" s="1"/>
  <c r="J8249"/>
  <c r="P8249"/>
  <c r="Q8249"/>
  <c r="R8249"/>
  <c r="N8249" s="1"/>
  <c r="K8249" s="1"/>
  <c r="S8249"/>
  <c r="O8249" s="1"/>
  <c r="H8250"/>
  <c r="I8250"/>
  <c r="J8250"/>
  <c r="P8250"/>
  <c r="Q8250"/>
  <c r="R8250"/>
  <c r="N8250" s="1"/>
  <c r="K8250" s="1"/>
  <c r="S8250"/>
  <c r="O8250" s="1"/>
  <c r="H8251"/>
  <c r="I8251" s="1"/>
  <c r="L8251" s="1"/>
  <c r="J8251"/>
  <c r="P8251"/>
  <c r="Q8251"/>
  <c r="R8251"/>
  <c r="N8251" s="1"/>
  <c r="S8251"/>
  <c r="O8251" s="1"/>
  <c r="K8251" s="1"/>
  <c r="H8252"/>
  <c r="I8252"/>
  <c r="J8252"/>
  <c r="P8252"/>
  <c r="Q8252"/>
  <c r="R8252"/>
  <c r="N8252" s="1"/>
  <c r="S8252"/>
  <c r="O8252" s="1"/>
  <c r="K8252" s="1"/>
  <c r="H8253"/>
  <c r="I8253" s="1"/>
  <c r="J8253"/>
  <c r="P8253"/>
  <c r="Q8253"/>
  <c r="R8253"/>
  <c r="N8253" s="1"/>
  <c r="S8253"/>
  <c r="O8253" s="1"/>
  <c r="K8253" s="1"/>
  <c r="H8254"/>
  <c r="I8254"/>
  <c r="L8254" s="1"/>
  <c r="J8254"/>
  <c r="P8254"/>
  <c r="Q8254"/>
  <c r="R8254"/>
  <c r="N8254" s="1"/>
  <c r="S8254"/>
  <c r="O8254" s="1"/>
  <c r="K8254" s="1"/>
  <c r="H8255"/>
  <c r="I8255" s="1"/>
  <c r="J8255"/>
  <c r="P8255"/>
  <c r="Q8255"/>
  <c r="R8255"/>
  <c r="N8255" s="1"/>
  <c r="K8255" s="1"/>
  <c r="S8255"/>
  <c r="O8255" s="1"/>
  <c r="H8256"/>
  <c r="I8256"/>
  <c r="J8256"/>
  <c r="P8256"/>
  <c r="Q8256"/>
  <c r="R8256"/>
  <c r="N8256" s="1"/>
  <c r="S8256"/>
  <c r="O8256" s="1"/>
  <c r="K8256" s="1"/>
  <c r="H8257"/>
  <c r="I8257" s="1"/>
  <c r="J8257"/>
  <c r="P8257"/>
  <c r="Q8257"/>
  <c r="R8257"/>
  <c r="N8257" s="1"/>
  <c r="S8257"/>
  <c r="O8257" s="1"/>
  <c r="K8257" s="1"/>
  <c r="H8258"/>
  <c r="I8258"/>
  <c r="J8258"/>
  <c r="P8258"/>
  <c r="Q8258"/>
  <c r="R8258"/>
  <c r="N8258" s="1"/>
  <c r="K8258" s="1"/>
  <c r="S8258"/>
  <c r="O8258" s="1"/>
  <c r="H8259"/>
  <c r="I8259" s="1"/>
  <c r="L8259" s="1"/>
  <c r="J8259"/>
  <c r="P8259"/>
  <c r="Q8259"/>
  <c r="R8259"/>
  <c r="N8259" s="1"/>
  <c r="S8259"/>
  <c r="O8259" s="1"/>
  <c r="K8259" s="1"/>
  <c r="H8260"/>
  <c r="I8260"/>
  <c r="J8260"/>
  <c r="P8260"/>
  <c r="Q8260"/>
  <c r="R8260"/>
  <c r="N8260" s="1"/>
  <c r="K8260" s="1"/>
  <c r="S8260"/>
  <c r="O8260" s="1"/>
  <c r="H8261"/>
  <c r="I8261" s="1"/>
  <c r="J8261"/>
  <c r="P8261"/>
  <c r="Q8261"/>
  <c r="R8261"/>
  <c r="N8261" s="1"/>
  <c r="K8261" s="1"/>
  <c r="S8261"/>
  <c r="O8261" s="1"/>
  <c r="H8262"/>
  <c r="I8262"/>
  <c r="J8262"/>
  <c r="P8262"/>
  <c r="Q8262"/>
  <c r="R8262"/>
  <c r="N8262" s="1"/>
  <c r="K8262" s="1"/>
  <c r="S8262"/>
  <c r="O8262" s="1"/>
  <c r="H8263"/>
  <c r="I8263" s="1"/>
  <c r="J8263"/>
  <c r="P8263"/>
  <c r="Q8263"/>
  <c r="R8263"/>
  <c r="N8263" s="1"/>
  <c r="K8263" s="1"/>
  <c r="S8263"/>
  <c r="O8263" s="1"/>
  <c r="H8264"/>
  <c r="I8264"/>
  <c r="J8264"/>
  <c r="P8264"/>
  <c r="Q8264"/>
  <c r="R8264"/>
  <c r="N8264" s="1"/>
  <c r="S8264"/>
  <c r="O8264" s="1"/>
  <c r="K8264" s="1"/>
  <c r="H8265"/>
  <c r="I8265" s="1"/>
  <c r="J8265"/>
  <c r="P8265"/>
  <c r="Q8265"/>
  <c r="R8265"/>
  <c r="N8265" s="1"/>
  <c r="K8265" s="1"/>
  <c r="S8265"/>
  <c r="O8265" s="1"/>
  <c r="H8266"/>
  <c r="I8266"/>
  <c r="J8266"/>
  <c r="P8266"/>
  <c r="Q8266"/>
  <c r="R8266"/>
  <c r="N8266" s="1"/>
  <c r="K8266" s="1"/>
  <c r="S8266"/>
  <c r="O8266" s="1"/>
  <c r="H8267"/>
  <c r="I8267" s="1"/>
  <c r="L8267" s="1"/>
  <c r="J8267"/>
  <c r="P8267"/>
  <c r="Q8267"/>
  <c r="R8267"/>
  <c r="N8267" s="1"/>
  <c r="S8267"/>
  <c r="O8267" s="1"/>
  <c r="K8267" s="1"/>
  <c r="H8268"/>
  <c r="I8268"/>
  <c r="J8268"/>
  <c r="P8268"/>
  <c r="Q8268"/>
  <c r="R8268"/>
  <c r="N8268" s="1"/>
  <c r="K8268" s="1"/>
  <c r="S8268"/>
  <c r="O8268" s="1"/>
  <c r="H8269"/>
  <c r="I8269" s="1"/>
  <c r="J8269"/>
  <c r="P8269"/>
  <c r="Q8269"/>
  <c r="R8269"/>
  <c r="N8269" s="1"/>
  <c r="K8269" s="1"/>
  <c r="S8269"/>
  <c r="O8269" s="1"/>
  <c r="H8270"/>
  <c r="I8270"/>
  <c r="L8270" s="1"/>
  <c r="J8270"/>
  <c r="P8270"/>
  <c r="Q8270"/>
  <c r="R8270"/>
  <c r="N8270" s="1"/>
  <c r="S8270"/>
  <c r="O8270" s="1"/>
  <c r="K8270" s="1"/>
  <c r="H8271"/>
  <c r="I8271" s="1"/>
  <c r="J8271"/>
  <c r="P8271"/>
  <c r="Q8271"/>
  <c r="R8271"/>
  <c r="N8271" s="1"/>
  <c r="K8271" s="1"/>
  <c r="S8271"/>
  <c r="O8271" s="1"/>
  <c r="H8272"/>
  <c r="I8272"/>
  <c r="J8272"/>
  <c r="P8272"/>
  <c r="Q8272"/>
  <c r="R8272"/>
  <c r="N8272" s="1"/>
  <c r="K8272" s="1"/>
  <c r="S8272"/>
  <c r="O8272" s="1"/>
  <c r="H8273"/>
  <c r="I8273" s="1"/>
  <c r="J8273"/>
  <c r="P8273"/>
  <c r="Q8273"/>
  <c r="R8273"/>
  <c r="N8273" s="1"/>
  <c r="S8273"/>
  <c r="O8273" s="1"/>
  <c r="K8273" s="1"/>
  <c r="H8274"/>
  <c r="I8274"/>
  <c r="L8274" s="1"/>
  <c r="J8274"/>
  <c r="P8274"/>
  <c r="Q8274"/>
  <c r="R8274"/>
  <c r="N8274" s="1"/>
  <c r="S8274"/>
  <c r="O8274" s="1"/>
  <c r="K8274" s="1"/>
  <c r="H8275"/>
  <c r="I8275" s="1"/>
  <c r="J8275"/>
  <c r="P8275"/>
  <c r="Q8275"/>
  <c r="R8275"/>
  <c r="N8275" s="1"/>
  <c r="K8275" s="1"/>
  <c r="S8275"/>
  <c r="O8275" s="1"/>
  <c r="H8276"/>
  <c r="I8276"/>
  <c r="J8276"/>
  <c r="P8276"/>
  <c r="Q8276"/>
  <c r="R8276"/>
  <c r="N8276" s="1"/>
  <c r="S8276"/>
  <c r="O8276" s="1"/>
  <c r="K8276" s="1"/>
  <c r="H8277"/>
  <c r="I8277" s="1"/>
  <c r="J8277"/>
  <c r="P8277"/>
  <c r="Q8277"/>
  <c r="R8277"/>
  <c r="N8277" s="1"/>
  <c r="K8277" s="1"/>
  <c r="S8277"/>
  <c r="O8277" s="1"/>
  <c r="H8278"/>
  <c r="I8278"/>
  <c r="L8278" s="1"/>
  <c r="J8278"/>
  <c r="P8278"/>
  <c r="Q8278"/>
  <c r="R8278"/>
  <c r="N8278" s="1"/>
  <c r="S8278"/>
  <c r="O8278" s="1"/>
  <c r="K8278" s="1"/>
  <c r="H8279"/>
  <c r="I8279" s="1"/>
  <c r="L8279" s="1"/>
  <c r="J8279"/>
  <c r="P8279"/>
  <c r="Q8279"/>
  <c r="R8279"/>
  <c r="N8279" s="1"/>
  <c r="S8279"/>
  <c r="O8279" s="1"/>
  <c r="K8279" s="1"/>
  <c r="H8280"/>
  <c r="I8280"/>
  <c r="J8280"/>
  <c r="P8280"/>
  <c r="Q8280"/>
  <c r="R8280"/>
  <c r="N8280" s="1"/>
  <c r="S8280"/>
  <c r="O8280" s="1"/>
  <c r="K8280" s="1"/>
  <c r="H8281"/>
  <c r="I8281" s="1"/>
  <c r="J8281"/>
  <c r="P8281"/>
  <c r="Q8281"/>
  <c r="R8281"/>
  <c r="N8281" s="1"/>
  <c r="K8281" s="1"/>
  <c r="S8281"/>
  <c r="O8281" s="1"/>
  <c r="H8282"/>
  <c r="I8282"/>
  <c r="L8282" s="1"/>
  <c r="J8282"/>
  <c r="P8282"/>
  <c r="Q8282"/>
  <c r="R8282"/>
  <c r="N8282" s="1"/>
  <c r="S8282"/>
  <c r="O8282" s="1"/>
  <c r="K8282" s="1"/>
  <c r="H8283"/>
  <c r="I8283" s="1"/>
  <c r="J8283"/>
  <c r="P8283"/>
  <c r="Q8283"/>
  <c r="R8283"/>
  <c r="N8283" s="1"/>
  <c r="K8283" s="1"/>
  <c r="S8283"/>
  <c r="O8283" s="1"/>
  <c r="H8284"/>
  <c r="I8284"/>
  <c r="J8284"/>
  <c r="P8284"/>
  <c r="Q8284"/>
  <c r="R8284"/>
  <c r="N8284" s="1"/>
  <c r="S8284"/>
  <c r="O8284" s="1"/>
  <c r="K8284" s="1"/>
  <c r="H8285"/>
  <c r="I8285" s="1"/>
  <c r="J8285"/>
  <c r="P8285"/>
  <c r="Q8285"/>
  <c r="R8285"/>
  <c r="N8285" s="1"/>
  <c r="S8285"/>
  <c r="O8285" s="1"/>
  <c r="K8285" s="1"/>
  <c r="H8286"/>
  <c r="I8286"/>
  <c r="J8286"/>
  <c r="P8286"/>
  <c r="Q8286"/>
  <c r="R8286"/>
  <c r="N8286" s="1"/>
  <c r="K8286" s="1"/>
  <c r="S8286"/>
  <c r="O8286" s="1"/>
  <c r="H8287"/>
  <c r="I8287" s="1"/>
  <c r="J8287"/>
  <c r="P8287"/>
  <c r="Q8287"/>
  <c r="R8287"/>
  <c r="N8287" s="1"/>
  <c r="K8287" s="1"/>
  <c r="S8287"/>
  <c r="O8287" s="1"/>
  <c r="H8288"/>
  <c r="I8288"/>
  <c r="J8288"/>
  <c r="P8288"/>
  <c r="Q8288"/>
  <c r="R8288"/>
  <c r="N8288" s="1"/>
  <c r="S8288"/>
  <c r="O8288" s="1"/>
  <c r="K8288" s="1"/>
  <c r="H8289"/>
  <c r="I8289" s="1"/>
  <c r="J8289"/>
  <c r="P8289"/>
  <c r="Q8289"/>
  <c r="R8289"/>
  <c r="N8289" s="1"/>
  <c r="S8289"/>
  <c r="O8289" s="1"/>
  <c r="K8289" s="1"/>
  <c r="H8290"/>
  <c r="I8290"/>
  <c r="L8290" s="1"/>
  <c r="J8290"/>
  <c r="P8290"/>
  <c r="Q8290"/>
  <c r="R8290"/>
  <c r="N8290" s="1"/>
  <c r="S8290"/>
  <c r="O8290" s="1"/>
  <c r="K8290" s="1"/>
  <c r="H8291"/>
  <c r="I8291" s="1"/>
  <c r="J8291"/>
  <c r="P8291"/>
  <c r="Q8291"/>
  <c r="R8291"/>
  <c r="N8291" s="1"/>
  <c r="K8291" s="1"/>
  <c r="S8291"/>
  <c r="O8291" s="1"/>
  <c r="H8292"/>
  <c r="I8292"/>
  <c r="J8292"/>
  <c r="P8292"/>
  <c r="Q8292"/>
  <c r="R8292"/>
  <c r="N8292" s="1"/>
  <c r="S8292"/>
  <c r="O8292" s="1"/>
  <c r="K8292" s="1"/>
  <c r="H8293"/>
  <c r="I8293" s="1"/>
  <c r="J8293"/>
  <c r="P8293"/>
  <c r="Q8293"/>
  <c r="R8293"/>
  <c r="N8293" s="1"/>
  <c r="S8293"/>
  <c r="O8293" s="1"/>
  <c r="K8293" s="1"/>
  <c r="H8294"/>
  <c r="I8294"/>
  <c r="J8294"/>
  <c r="P8294"/>
  <c r="Q8294"/>
  <c r="R8294"/>
  <c r="N8294" s="1"/>
  <c r="K8294" s="1"/>
  <c r="S8294"/>
  <c r="O8294" s="1"/>
  <c r="H8295"/>
  <c r="I8295" s="1"/>
  <c r="J8295"/>
  <c r="P8295"/>
  <c r="Q8295"/>
  <c r="R8295"/>
  <c r="N8295" s="1"/>
  <c r="K8295" s="1"/>
  <c r="S8295"/>
  <c r="O8295" s="1"/>
  <c r="H8296"/>
  <c r="I8296"/>
  <c r="J8296"/>
  <c r="P8296"/>
  <c r="Q8296"/>
  <c r="R8296"/>
  <c r="N8296" s="1"/>
  <c r="K8296" s="1"/>
  <c r="S8296"/>
  <c r="O8296" s="1"/>
  <c r="H8297"/>
  <c r="I8297" s="1"/>
  <c r="J8297"/>
  <c r="P8297"/>
  <c r="Q8297"/>
  <c r="R8297"/>
  <c r="N8297" s="1"/>
  <c r="S8297"/>
  <c r="O8297" s="1"/>
  <c r="K8297" s="1"/>
  <c r="H8298"/>
  <c r="I8298"/>
  <c r="J8298"/>
  <c r="P8298"/>
  <c r="Q8298"/>
  <c r="R8298"/>
  <c r="N8298" s="1"/>
  <c r="K8298" s="1"/>
  <c r="S8298"/>
  <c r="O8298" s="1"/>
  <c r="H8299"/>
  <c r="I8299" s="1"/>
  <c r="L8299" s="1"/>
  <c r="J8299"/>
  <c r="P8299"/>
  <c r="Q8299"/>
  <c r="R8299"/>
  <c r="N8299" s="1"/>
  <c r="S8299"/>
  <c r="O8299" s="1"/>
  <c r="K8299" s="1"/>
  <c r="H8300"/>
  <c r="I8300"/>
  <c r="J8300"/>
  <c r="P8300"/>
  <c r="Q8300"/>
  <c r="R8300"/>
  <c r="N8300" s="1"/>
  <c r="K8300" s="1"/>
  <c r="S8300"/>
  <c r="O8300" s="1"/>
  <c r="H8301"/>
  <c r="I8301" s="1"/>
  <c r="J8301"/>
  <c r="P8301"/>
  <c r="Q8301"/>
  <c r="R8301"/>
  <c r="N8301" s="1"/>
  <c r="K8301" s="1"/>
  <c r="S8301"/>
  <c r="O8301" s="1"/>
  <c r="H8302"/>
  <c r="I8302"/>
  <c r="L8302" s="1"/>
  <c r="J8302"/>
  <c r="P8302"/>
  <c r="Q8302"/>
  <c r="R8302"/>
  <c r="N8302" s="1"/>
  <c r="S8302"/>
  <c r="O8302" s="1"/>
  <c r="K8302" s="1"/>
  <c r="H8303"/>
  <c r="I8303" s="1"/>
  <c r="L8303" s="1"/>
  <c r="J8303"/>
  <c r="P8303"/>
  <c r="Q8303"/>
  <c r="R8303"/>
  <c r="N8303" s="1"/>
  <c r="S8303"/>
  <c r="O8303" s="1"/>
  <c r="K8303" s="1"/>
  <c r="H8304"/>
  <c r="I8304"/>
  <c r="J8304"/>
  <c r="P8304"/>
  <c r="Q8304"/>
  <c r="R8304"/>
  <c r="N8304" s="1"/>
  <c r="K8304" s="1"/>
  <c r="S8304"/>
  <c r="O8304" s="1"/>
  <c r="H8305"/>
  <c r="I8305" s="1"/>
  <c r="J8305"/>
  <c r="P8305"/>
  <c r="Q8305"/>
  <c r="R8305"/>
  <c r="N8305" s="1"/>
  <c r="S8305"/>
  <c r="O8305" s="1"/>
  <c r="K8305" s="1"/>
  <c r="H8306"/>
  <c r="I8306"/>
  <c r="L8306" s="1"/>
  <c r="J8306"/>
  <c r="P8306"/>
  <c r="Q8306"/>
  <c r="R8306"/>
  <c r="N8306" s="1"/>
  <c r="S8306"/>
  <c r="O8306" s="1"/>
  <c r="K8306" s="1"/>
  <c r="H8307"/>
  <c r="I8307" s="1"/>
  <c r="J8307"/>
  <c r="P8307"/>
  <c r="Q8307"/>
  <c r="R8307"/>
  <c r="N8307" s="1"/>
  <c r="K8307" s="1"/>
  <c r="S8307"/>
  <c r="O8307" s="1"/>
  <c r="H8308"/>
  <c r="I8308"/>
  <c r="J8308"/>
  <c r="P8308"/>
  <c r="Q8308"/>
  <c r="R8308"/>
  <c r="N8308" s="1"/>
  <c r="K8308" s="1"/>
  <c r="S8308"/>
  <c r="O8308" s="1"/>
  <c r="H8309"/>
  <c r="I8309" s="1"/>
  <c r="J8309"/>
  <c r="P8309"/>
  <c r="Q8309"/>
  <c r="R8309"/>
  <c r="N8309" s="1"/>
  <c r="S8309"/>
  <c r="O8309" s="1"/>
  <c r="K8309" s="1"/>
  <c r="H8310"/>
  <c r="I8310"/>
  <c r="J8310"/>
  <c r="P8310"/>
  <c r="Q8310"/>
  <c r="R8310"/>
  <c r="N8310" s="1"/>
  <c r="K8310" s="1"/>
  <c r="S8310"/>
  <c r="O8310" s="1"/>
  <c r="H8311"/>
  <c r="I8311" s="1"/>
  <c r="J8311"/>
  <c r="P8311"/>
  <c r="Q8311"/>
  <c r="R8311"/>
  <c r="N8311" s="1"/>
  <c r="K8311" s="1"/>
  <c r="S8311"/>
  <c r="O8311" s="1"/>
  <c r="H8312"/>
  <c r="I8312"/>
  <c r="J8312"/>
  <c r="P8312"/>
  <c r="Q8312"/>
  <c r="R8312"/>
  <c r="N8312" s="1"/>
  <c r="S8312"/>
  <c r="O8312" s="1"/>
  <c r="K8312" s="1"/>
  <c r="H8313"/>
  <c r="I8313" s="1"/>
  <c r="J8313"/>
  <c r="P8313"/>
  <c r="Q8313"/>
  <c r="R8313"/>
  <c r="N8313" s="1"/>
  <c r="S8313"/>
  <c r="O8313" s="1"/>
  <c r="K8313" s="1"/>
  <c r="H8314"/>
  <c r="I8314"/>
  <c r="J8314"/>
  <c r="P8314"/>
  <c r="Q8314"/>
  <c r="R8314"/>
  <c r="N8314" s="1"/>
  <c r="K8314" s="1"/>
  <c r="S8314"/>
  <c r="O8314" s="1"/>
  <c r="H8315"/>
  <c r="I8315" s="1"/>
  <c r="J8315"/>
  <c r="P8315"/>
  <c r="Q8315"/>
  <c r="R8315"/>
  <c r="N8315" s="1"/>
  <c r="K8315" s="1"/>
  <c r="S8315"/>
  <c r="O8315" s="1"/>
  <c r="H8316"/>
  <c r="I8316"/>
  <c r="J8316"/>
  <c r="P8316"/>
  <c r="Q8316"/>
  <c r="R8316"/>
  <c r="N8316" s="1"/>
  <c r="S8316"/>
  <c r="O8316" s="1"/>
  <c r="K8316" s="1"/>
  <c r="H8317"/>
  <c r="I8317" s="1"/>
  <c r="J8317"/>
  <c r="P8317"/>
  <c r="Q8317"/>
  <c r="R8317"/>
  <c r="N8317" s="1"/>
  <c r="K8317" s="1"/>
  <c r="S8317"/>
  <c r="O8317" s="1"/>
  <c r="H8318"/>
  <c r="I8318"/>
  <c r="L8318" s="1"/>
  <c r="J8318"/>
  <c r="P8318"/>
  <c r="Q8318"/>
  <c r="R8318"/>
  <c r="N8318" s="1"/>
  <c r="S8318"/>
  <c r="O8318" s="1"/>
  <c r="K8318" s="1"/>
  <c r="H8319"/>
  <c r="I8319" s="1"/>
  <c r="J8319"/>
  <c r="P8319"/>
  <c r="Q8319"/>
  <c r="R8319"/>
  <c r="N8319" s="1"/>
  <c r="K8319" s="1"/>
  <c r="S8319"/>
  <c r="O8319" s="1"/>
  <c r="H8320"/>
  <c r="I8320"/>
  <c r="J8320"/>
  <c r="P8320"/>
  <c r="Q8320"/>
  <c r="R8320"/>
  <c r="N8320" s="1"/>
  <c r="S8320"/>
  <c r="O8320" s="1"/>
  <c r="K8320" s="1"/>
  <c r="H8321"/>
  <c r="I8321" s="1"/>
  <c r="J8321"/>
  <c r="P8321"/>
  <c r="Q8321"/>
  <c r="R8321"/>
  <c r="N8321" s="1"/>
  <c r="S8321"/>
  <c r="O8321" s="1"/>
  <c r="K8321" s="1"/>
  <c r="H8322"/>
  <c r="I8322"/>
  <c r="L8322" s="1"/>
  <c r="J8322"/>
  <c r="P8322"/>
  <c r="Q8322"/>
  <c r="R8322"/>
  <c r="N8322" s="1"/>
  <c r="S8322"/>
  <c r="O8322" s="1"/>
  <c r="K8322" s="1"/>
  <c r="H8323"/>
  <c r="I8323" s="1"/>
  <c r="L8323" s="1"/>
  <c r="J8323"/>
  <c r="P8323"/>
  <c r="Q8323"/>
  <c r="R8323"/>
  <c r="N8323" s="1"/>
  <c r="S8323"/>
  <c r="O8323" s="1"/>
  <c r="K8323" s="1"/>
  <c r="H8324"/>
  <c r="I8324"/>
  <c r="J8324"/>
  <c r="P8324"/>
  <c r="Q8324"/>
  <c r="R8324"/>
  <c r="N8324" s="1"/>
  <c r="S8324"/>
  <c r="O8324" s="1"/>
  <c r="K8324" s="1"/>
  <c r="H8325"/>
  <c r="I8325" s="1"/>
  <c r="J8325"/>
  <c r="P8325"/>
  <c r="Q8325"/>
  <c r="R8325"/>
  <c r="N8325" s="1"/>
  <c r="S8325"/>
  <c r="O8325" s="1"/>
  <c r="K8325" s="1"/>
  <c r="H8326"/>
  <c r="I8326"/>
  <c r="L8326" s="1"/>
  <c r="J8326"/>
  <c r="P8326"/>
  <c r="Q8326"/>
  <c r="R8326"/>
  <c r="N8326" s="1"/>
  <c r="S8326"/>
  <c r="O8326" s="1"/>
  <c r="K8326" s="1"/>
  <c r="H8327"/>
  <c r="I8327" s="1"/>
  <c r="L8327" s="1"/>
  <c r="J8327"/>
  <c r="P8327"/>
  <c r="Q8327"/>
  <c r="R8327"/>
  <c r="N8327" s="1"/>
  <c r="S8327"/>
  <c r="O8327" s="1"/>
  <c r="K8327" s="1"/>
  <c r="H8328"/>
  <c r="I8328"/>
  <c r="J8328"/>
  <c r="P8328"/>
  <c r="Q8328"/>
  <c r="R8328"/>
  <c r="N8328" s="1"/>
  <c r="K8328" s="1"/>
  <c r="S8328"/>
  <c r="O8328" s="1"/>
  <c r="H8329"/>
  <c r="I8329" s="1"/>
  <c r="J8329"/>
  <c r="P8329"/>
  <c r="Q8329"/>
  <c r="R8329"/>
  <c r="N8329" s="1"/>
  <c r="S8329"/>
  <c r="O8329" s="1"/>
  <c r="K8329" s="1"/>
  <c r="H8330"/>
  <c r="I8330"/>
  <c r="J8330"/>
  <c r="P8330"/>
  <c r="Q8330"/>
  <c r="R8330"/>
  <c r="N8330" s="1"/>
  <c r="K8330" s="1"/>
  <c r="S8330"/>
  <c r="O8330" s="1"/>
  <c r="H8331"/>
  <c r="I8331" s="1"/>
  <c r="L8331" s="1"/>
  <c r="J8331"/>
  <c r="P8331"/>
  <c r="Q8331"/>
  <c r="R8331"/>
  <c r="N8331" s="1"/>
  <c r="S8331"/>
  <c r="O8331" s="1"/>
  <c r="K8331" s="1"/>
  <c r="H8332"/>
  <c r="I8332"/>
  <c r="J8332"/>
  <c r="P8332"/>
  <c r="Q8332"/>
  <c r="R8332"/>
  <c r="N8332" s="1"/>
  <c r="S8332"/>
  <c r="O8332" s="1"/>
  <c r="K8332" s="1"/>
  <c r="H8333"/>
  <c r="I8333" s="1"/>
  <c r="J8333"/>
  <c r="P8333"/>
  <c r="Q8333"/>
  <c r="R8333"/>
  <c r="N8333" s="1"/>
  <c r="K8333" s="1"/>
  <c r="S8333"/>
  <c r="O8333" s="1"/>
  <c r="H8334"/>
  <c r="I8334"/>
  <c r="L8334" s="1"/>
  <c r="J8334"/>
  <c r="P8334"/>
  <c r="Q8334"/>
  <c r="R8334"/>
  <c r="N8334" s="1"/>
  <c r="S8334"/>
  <c r="O8334" s="1"/>
  <c r="K8334" s="1"/>
  <c r="H8335"/>
  <c r="I8335" s="1"/>
  <c r="J8335"/>
  <c r="P8335"/>
  <c r="Q8335"/>
  <c r="R8335"/>
  <c r="N8335" s="1"/>
  <c r="K8335" s="1"/>
  <c r="S8335"/>
  <c r="O8335" s="1"/>
  <c r="H8336"/>
  <c r="I8336"/>
  <c r="J8336"/>
  <c r="P8336"/>
  <c r="Q8336"/>
  <c r="R8336"/>
  <c r="N8336" s="1"/>
  <c r="S8336"/>
  <c r="O8336" s="1"/>
  <c r="K8336" s="1"/>
  <c r="H8337"/>
  <c r="I8337" s="1"/>
  <c r="J8337"/>
  <c r="P8337"/>
  <c r="Q8337"/>
  <c r="R8337"/>
  <c r="N8337" s="1"/>
  <c r="S8337"/>
  <c r="O8337" s="1"/>
  <c r="K8337" s="1"/>
  <c r="H8338"/>
  <c r="I8338"/>
  <c r="L8338" s="1"/>
  <c r="J8338"/>
  <c r="P8338"/>
  <c r="Q8338"/>
  <c r="R8338"/>
  <c r="N8338" s="1"/>
  <c r="S8338"/>
  <c r="O8338" s="1"/>
  <c r="K8338" s="1"/>
  <c r="H8339"/>
  <c r="I8339" s="1"/>
  <c r="L8339" s="1"/>
  <c r="J8339"/>
  <c r="P8339"/>
  <c r="Q8339"/>
  <c r="R8339"/>
  <c r="N8339" s="1"/>
  <c r="S8339"/>
  <c r="O8339" s="1"/>
  <c r="K8339" s="1"/>
  <c r="H8340"/>
  <c r="I8340"/>
  <c r="J8340"/>
  <c r="P8340"/>
  <c r="Q8340"/>
  <c r="R8340"/>
  <c r="N8340" s="1"/>
  <c r="S8340"/>
  <c r="O8340" s="1"/>
  <c r="K8340" s="1"/>
  <c r="H8341"/>
  <c r="I8341" s="1"/>
  <c r="J8341"/>
  <c r="P8341"/>
  <c r="Q8341"/>
  <c r="R8341"/>
  <c r="N8341" s="1"/>
  <c r="S8341"/>
  <c r="O8341" s="1"/>
  <c r="K8341" s="1"/>
  <c r="H8342"/>
  <c r="I8342"/>
  <c r="J8342"/>
  <c r="P8342"/>
  <c r="Q8342"/>
  <c r="R8342"/>
  <c r="N8342" s="1"/>
  <c r="K8342" s="1"/>
  <c r="S8342"/>
  <c r="O8342" s="1"/>
  <c r="H8343"/>
  <c r="I8343" s="1"/>
  <c r="J8343"/>
  <c r="P8343"/>
  <c r="Q8343"/>
  <c r="R8343"/>
  <c r="N8343" s="1"/>
  <c r="K8343" s="1"/>
  <c r="S8343"/>
  <c r="O8343" s="1"/>
  <c r="H8344"/>
  <c r="I8344"/>
  <c r="J8344"/>
  <c r="P8344"/>
  <c r="Q8344"/>
  <c r="R8344"/>
  <c r="N8344" s="1"/>
  <c r="S8344"/>
  <c r="O8344" s="1"/>
  <c r="K8344" s="1"/>
  <c r="H8345"/>
  <c r="I8345" s="1"/>
  <c r="J8345"/>
  <c r="P8345"/>
  <c r="Q8345"/>
  <c r="R8345"/>
  <c r="N8345" s="1"/>
  <c r="S8345"/>
  <c r="O8345" s="1"/>
  <c r="K8345" s="1"/>
  <c r="H8346"/>
  <c r="I8346"/>
  <c r="L8346" s="1"/>
  <c r="J8346"/>
  <c r="P8346"/>
  <c r="Q8346"/>
  <c r="R8346"/>
  <c r="N8346" s="1"/>
  <c r="S8346"/>
  <c r="O8346" s="1"/>
  <c r="K8346" s="1"/>
  <c r="H8347"/>
  <c r="I8347" s="1"/>
  <c r="L8347" s="1"/>
  <c r="J8347"/>
  <c r="P8347"/>
  <c r="Q8347"/>
  <c r="R8347"/>
  <c r="N8347" s="1"/>
  <c r="S8347"/>
  <c r="O8347" s="1"/>
  <c r="K8347" s="1"/>
  <c r="H8348"/>
  <c r="I8348"/>
  <c r="J8348"/>
  <c r="P8348"/>
  <c r="Q8348"/>
  <c r="R8348"/>
  <c r="N8348" s="1"/>
  <c r="S8348"/>
  <c r="O8348" s="1"/>
  <c r="K8348" s="1"/>
  <c r="H8349"/>
  <c r="I8349" s="1"/>
  <c r="J8349"/>
  <c r="P8349"/>
  <c r="Q8349"/>
  <c r="R8349"/>
  <c r="N8349" s="1"/>
  <c r="S8349"/>
  <c r="O8349" s="1"/>
  <c r="K8349" s="1"/>
  <c r="H8350"/>
  <c r="I8350"/>
  <c r="L8350" s="1"/>
  <c r="J8350"/>
  <c r="P8350"/>
  <c r="Q8350"/>
  <c r="R8350"/>
  <c r="N8350" s="1"/>
  <c r="S8350"/>
  <c r="O8350" s="1"/>
  <c r="K8350" s="1"/>
  <c r="H8351"/>
  <c r="I8351" s="1"/>
  <c r="L8351" s="1"/>
  <c r="J8351"/>
  <c r="P8351"/>
  <c r="Q8351"/>
  <c r="R8351"/>
  <c r="N8351" s="1"/>
  <c r="S8351"/>
  <c r="O8351" s="1"/>
  <c r="K8351" s="1"/>
  <c r="H8352"/>
  <c r="I8352"/>
  <c r="J8352"/>
  <c r="P8352"/>
  <c r="Q8352"/>
  <c r="R8352"/>
  <c r="N8352" s="1"/>
  <c r="K8352" s="1"/>
  <c r="S8352"/>
  <c r="O8352" s="1"/>
  <c r="H8353"/>
  <c r="I8353" s="1"/>
  <c r="J8353"/>
  <c r="P8353"/>
  <c r="Q8353"/>
  <c r="R8353"/>
  <c r="N8353" s="1"/>
  <c r="K8353" s="1"/>
  <c r="S8353"/>
  <c r="O8353" s="1"/>
  <c r="H8354"/>
  <c r="I8354"/>
  <c r="J8354"/>
  <c r="P8354"/>
  <c r="Q8354"/>
  <c r="R8354"/>
  <c r="N8354" s="1"/>
  <c r="K8354" s="1"/>
  <c r="S8354"/>
  <c r="O8354" s="1"/>
  <c r="H8355"/>
  <c r="I8355" s="1"/>
  <c r="J8355"/>
  <c r="P8355"/>
  <c r="Q8355"/>
  <c r="R8355"/>
  <c r="N8355" s="1"/>
  <c r="K8355" s="1"/>
  <c r="S8355"/>
  <c r="O8355" s="1"/>
  <c r="H8356"/>
  <c r="I8356"/>
  <c r="J8356"/>
  <c r="P8356"/>
  <c r="Q8356"/>
  <c r="R8356"/>
  <c r="N8356" s="1"/>
  <c r="K8356" s="1"/>
  <c r="S8356"/>
  <c r="O8356" s="1"/>
  <c r="H8357"/>
  <c r="I8357" s="1"/>
  <c r="J8357"/>
  <c r="P8357"/>
  <c r="Q8357"/>
  <c r="R8357"/>
  <c r="N8357" s="1"/>
  <c r="S8357"/>
  <c r="O8357" s="1"/>
  <c r="K8357" s="1"/>
  <c r="H8358"/>
  <c r="I8358"/>
  <c r="J8358"/>
  <c r="P8358"/>
  <c r="Q8358"/>
  <c r="R8358"/>
  <c r="N8358" s="1"/>
  <c r="K8358" s="1"/>
  <c r="S8358"/>
  <c r="O8358" s="1"/>
  <c r="H8359"/>
  <c r="I8359" s="1"/>
  <c r="L8359" s="1"/>
  <c r="J8359"/>
  <c r="P8359"/>
  <c r="Q8359"/>
  <c r="R8359"/>
  <c r="N8359" s="1"/>
  <c r="S8359"/>
  <c r="O8359" s="1"/>
  <c r="K8359" s="1"/>
  <c r="H8360"/>
  <c r="I8360"/>
  <c r="J8360"/>
  <c r="P8360"/>
  <c r="Q8360"/>
  <c r="R8360"/>
  <c r="N8360" s="1"/>
  <c r="S8360"/>
  <c r="O8360" s="1"/>
  <c r="K8360" s="1"/>
  <c r="H8361"/>
  <c r="I8361" s="1"/>
  <c r="J8361"/>
  <c r="P8361"/>
  <c r="Q8361"/>
  <c r="R8361"/>
  <c r="N8361" s="1"/>
  <c r="S8361"/>
  <c r="O8361" s="1"/>
  <c r="K8361" s="1"/>
  <c r="H8362"/>
  <c r="I8362"/>
  <c r="J8362"/>
  <c r="P8362"/>
  <c r="Q8362"/>
  <c r="R8362"/>
  <c r="N8362" s="1"/>
  <c r="K8362" s="1"/>
  <c r="S8362"/>
  <c r="O8362" s="1"/>
  <c r="H8363"/>
  <c r="I8363" s="1"/>
  <c r="J8363"/>
  <c r="P8363"/>
  <c r="Q8363"/>
  <c r="R8363"/>
  <c r="N8363" s="1"/>
  <c r="K8363" s="1"/>
  <c r="S8363"/>
  <c r="O8363" s="1"/>
  <c r="H8364"/>
  <c r="I8364"/>
  <c r="J8364"/>
  <c r="P8364"/>
  <c r="Q8364"/>
  <c r="R8364"/>
  <c r="N8364" s="1"/>
  <c r="K8364" s="1"/>
  <c r="S8364"/>
  <c r="O8364" s="1"/>
  <c r="H8365"/>
  <c r="I8365" s="1"/>
  <c r="J8365"/>
  <c r="P8365"/>
  <c r="Q8365"/>
  <c r="R8365"/>
  <c r="N8365" s="1"/>
  <c r="S8365"/>
  <c r="O8365" s="1"/>
  <c r="K8365" s="1"/>
  <c r="H8366"/>
  <c r="I8366"/>
  <c r="L8366" s="1"/>
  <c r="J8366"/>
  <c r="P8366"/>
  <c r="Q8366"/>
  <c r="R8366"/>
  <c r="N8366" s="1"/>
  <c r="S8366"/>
  <c r="O8366" s="1"/>
  <c r="K8366" s="1"/>
  <c r="H8367"/>
  <c r="I8367" s="1"/>
  <c r="L8367" s="1"/>
  <c r="J8367"/>
  <c r="P8367"/>
  <c r="Q8367"/>
  <c r="R8367"/>
  <c r="N8367" s="1"/>
  <c r="S8367"/>
  <c r="O8367" s="1"/>
  <c r="K8367" s="1"/>
  <c r="H8368"/>
  <c r="I8368"/>
  <c r="J8368"/>
  <c r="P8368"/>
  <c r="Q8368"/>
  <c r="R8368"/>
  <c r="N8368" s="1"/>
  <c r="K8368" s="1"/>
  <c r="S8368"/>
  <c r="O8368" s="1"/>
  <c r="H8369"/>
  <c r="I8369" s="1"/>
  <c r="J8369"/>
  <c r="P8369"/>
  <c r="Q8369"/>
  <c r="R8369"/>
  <c r="N8369" s="1"/>
  <c r="K8369" s="1"/>
  <c r="S8369"/>
  <c r="O8369" s="1"/>
  <c r="H8370"/>
  <c r="I8370"/>
  <c r="J8370"/>
  <c r="P8370"/>
  <c r="Q8370"/>
  <c r="R8370"/>
  <c r="N8370" s="1"/>
  <c r="K8370" s="1"/>
  <c r="S8370"/>
  <c r="O8370" s="1"/>
  <c r="H8371"/>
  <c r="I8371" s="1"/>
  <c r="L8371" s="1"/>
  <c r="J8371"/>
  <c r="P8371"/>
  <c r="Q8371"/>
  <c r="R8371"/>
  <c r="N8371" s="1"/>
  <c r="S8371"/>
  <c r="O8371" s="1"/>
  <c r="K8371" s="1"/>
  <c r="H8372"/>
  <c r="I8372"/>
  <c r="J8372"/>
  <c r="P8372"/>
  <c r="Q8372"/>
  <c r="R8372"/>
  <c r="N8372" s="1"/>
  <c r="S8372"/>
  <c r="O8372" s="1"/>
  <c r="K8372" s="1"/>
  <c r="H8373"/>
  <c r="I8373" s="1"/>
  <c r="J8373"/>
  <c r="P8373"/>
  <c r="Q8373"/>
  <c r="R8373"/>
  <c r="N8373" s="1"/>
  <c r="S8373"/>
  <c r="O8373" s="1"/>
  <c r="K8373" s="1"/>
  <c r="H8374"/>
  <c r="I8374"/>
  <c r="L8374" s="1"/>
  <c r="J8374"/>
  <c r="P8374"/>
  <c r="Q8374"/>
  <c r="R8374"/>
  <c r="N8374" s="1"/>
  <c r="S8374"/>
  <c r="O8374" s="1"/>
  <c r="K8374" s="1"/>
  <c r="H8375"/>
  <c r="I8375" s="1"/>
  <c r="J8375"/>
  <c r="P8375"/>
  <c r="Q8375"/>
  <c r="R8375"/>
  <c r="N8375" s="1"/>
  <c r="K8375" s="1"/>
  <c r="S8375"/>
  <c r="O8375" s="1"/>
  <c r="H8376"/>
  <c r="I8376"/>
  <c r="J8376"/>
  <c r="P8376"/>
  <c r="Q8376"/>
  <c r="R8376"/>
  <c r="N8376" s="1"/>
  <c r="S8376"/>
  <c r="O8376" s="1"/>
  <c r="K8376" s="1"/>
  <c r="H8377"/>
  <c r="I8377" s="1"/>
  <c r="J8377"/>
  <c r="P8377"/>
  <c r="Q8377"/>
  <c r="R8377"/>
  <c r="N8377" s="1"/>
  <c r="S8377"/>
  <c r="O8377" s="1"/>
  <c r="K8377" s="1"/>
  <c r="H8378"/>
  <c r="I8378"/>
  <c r="L8378" s="1"/>
  <c r="J8378"/>
  <c r="P8378"/>
  <c r="Q8378"/>
  <c r="R8378"/>
  <c r="N8378" s="1"/>
  <c r="S8378"/>
  <c r="O8378" s="1"/>
  <c r="K8378" s="1"/>
  <c r="H8379"/>
  <c r="I8379" s="1"/>
  <c r="L8379" s="1"/>
  <c r="J8379"/>
  <c r="P8379"/>
  <c r="Q8379"/>
  <c r="R8379"/>
  <c r="N8379" s="1"/>
  <c r="S8379"/>
  <c r="O8379" s="1"/>
  <c r="K8379" s="1"/>
  <c r="H8380"/>
  <c r="I8380"/>
  <c r="J8380"/>
  <c r="P8380"/>
  <c r="Q8380"/>
  <c r="R8380"/>
  <c r="N8380" s="1"/>
  <c r="S8380"/>
  <c r="O8380" s="1"/>
  <c r="K8380" s="1"/>
  <c r="H8381"/>
  <c r="I8381" s="1"/>
  <c r="J8381"/>
  <c r="P8381"/>
  <c r="Q8381"/>
  <c r="R8381"/>
  <c r="N8381" s="1"/>
  <c r="K8381" s="1"/>
  <c r="S8381"/>
  <c r="O8381" s="1"/>
  <c r="H8382"/>
  <c r="I8382"/>
  <c r="J8382"/>
  <c r="P8382"/>
  <c r="Q8382"/>
  <c r="R8382"/>
  <c r="N8382" s="1"/>
  <c r="K8382" s="1"/>
  <c r="S8382"/>
  <c r="O8382" s="1"/>
  <c r="H8383"/>
  <c r="I8383" s="1"/>
  <c r="J8383"/>
  <c r="P8383"/>
  <c r="Q8383"/>
  <c r="R8383"/>
  <c r="N8383" s="1"/>
  <c r="K8383" s="1"/>
  <c r="S8383"/>
  <c r="O8383" s="1"/>
  <c r="H8384"/>
  <c r="I8384"/>
  <c r="J8384"/>
  <c r="P8384"/>
  <c r="Q8384"/>
  <c r="R8384"/>
  <c r="N8384" s="1"/>
  <c r="S8384"/>
  <c r="O8384" s="1"/>
  <c r="K8384" s="1"/>
  <c r="H8385"/>
  <c r="I8385" s="1"/>
  <c r="J8385"/>
  <c r="P8385"/>
  <c r="Q8385"/>
  <c r="R8385"/>
  <c r="N8385" s="1"/>
  <c r="S8385"/>
  <c r="O8385" s="1"/>
  <c r="K8385" s="1"/>
  <c r="H8386"/>
  <c r="I8386"/>
  <c r="J8386"/>
  <c r="P8386"/>
  <c r="Q8386"/>
  <c r="R8386"/>
  <c r="N8386" s="1"/>
  <c r="K8386" s="1"/>
  <c r="S8386"/>
  <c r="O8386" s="1"/>
  <c r="H8387"/>
  <c r="I8387" s="1"/>
  <c r="L8387" s="1"/>
  <c r="J8387"/>
  <c r="P8387"/>
  <c r="Q8387"/>
  <c r="R8387"/>
  <c r="N8387" s="1"/>
  <c r="S8387"/>
  <c r="O8387" s="1"/>
  <c r="K8387" s="1"/>
  <c r="H8388"/>
  <c r="I8388"/>
  <c r="J8388"/>
  <c r="P8388"/>
  <c r="Q8388"/>
  <c r="R8388"/>
  <c r="N8388" s="1"/>
  <c r="S8388"/>
  <c r="O8388" s="1"/>
  <c r="K8388" s="1"/>
  <c r="H8389"/>
  <c r="I8389" s="1"/>
  <c r="J8389"/>
  <c r="P8389"/>
  <c r="Q8389"/>
  <c r="R8389"/>
  <c r="N8389" s="1"/>
  <c r="K8389" s="1"/>
  <c r="S8389"/>
  <c r="O8389" s="1"/>
  <c r="H8390"/>
  <c r="I8390"/>
  <c r="L8390" s="1"/>
  <c r="J8390"/>
  <c r="P8390"/>
  <c r="Q8390"/>
  <c r="R8390"/>
  <c r="N8390" s="1"/>
  <c r="S8390"/>
  <c r="O8390" s="1"/>
  <c r="K8390" s="1"/>
  <c r="H8391"/>
  <c r="I8391" s="1"/>
  <c r="L8391" s="1"/>
  <c r="J8391"/>
  <c r="P8391"/>
  <c r="Q8391"/>
  <c r="R8391"/>
  <c r="N8391" s="1"/>
  <c r="S8391"/>
  <c r="O8391" s="1"/>
  <c r="K8391" s="1"/>
  <c r="H8392"/>
  <c r="I8392"/>
  <c r="J8392"/>
  <c r="P8392"/>
  <c r="Q8392"/>
  <c r="R8392"/>
  <c r="N8392" s="1"/>
  <c r="S8392"/>
  <c r="O8392" s="1"/>
  <c r="K8392" s="1"/>
  <c r="H8393"/>
  <c r="I8393" s="1"/>
  <c r="J8393"/>
  <c r="P8393"/>
  <c r="Q8393"/>
  <c r="R8393"/>
  <c r="N8393" s="1"/>
  <c r="K8393" s="1"/>
  <c r="S8393"/>
  <c r="O8393" s="1"/>
  <c r="H8394"/>
  <c r="I8394"/>
  <c r="L8394" s="1"/>
  <c r="J8394"/>
  <c r="P8394"/>
  <c r="Q8394"/>
  <c r="R8394"/>
  <c r="N8394" s="1"/>
  <c r="S8394"/>
  <c r="O8394" s="1"/>
  <c r="K8394" s="1"/>
  <c r="H8395"/>
  <c r="I8395" s="1"/>
  <c r="L8395" s="1"/>
  <c r="J8395"/>
  <c r="P8395"/>
  <c r="Q8395"/>
  <c r="R8395"/>
  <c r="N8395" s="1"/>
  <c r="S8395"/>
  <c r="O8395" s="1"/>
  <c r="K8395" s="1"/>
  <c r="H8396"/>
  <c r="I8396"/>
  <c r="J8396"/>
  <c r="P8396"/>
  <c r="Q8396"/>
  <c r="R8396"/>
  <c r="N8396" s="1"/>
  <c r="K8396" s="1"/>
  <c r="S8396"/>
  <c r="O8396" s="1"/>
  <c r="H8397"/>
  <c r="I8397" s="1"/>
  <c r="J8397"/>
  <c r="P8397"/>
  <c r="Q8397"/>
  <c r="R8397"/>
  <c r="N8397" s="1"/>
  <c r="S8397"/>
  <c r="O8397" s="1"/>
  <c r="K8397" s="1"/>
  <c r="H8398"/>
  <c r="I8398"/>
  <c r="L8398" s="1"/>
  <c r="J8398"/>
  <c r="P8398"/>
  <c r="Q8398"/>
  <c r="R8398"/>
  <c r="N8398" s="1"/>
  <c r="S8398"/>
  <c r="O8398" s="1"/>
  <c r="K8398" s="1"/>
  <c r="H8399"/>
  <c r="I8399" s="1"/>
  <c r="L8399" s="1"/>
  <c r="J8399"/>
  <c r="P8399"/>
  <c r="Q8399"/>
  <c r="R8399"/>
  <c r="N8399" s="1"/>
  <c r="S8399"/>
  <c r="O8399" s="1"/>
  <c r="K8399" s="1"/>
  <c r="H8400"/>
  <c r="I8400"/>
  <c r="J8400"/>
  <c r="P8400"/>
  <c r="Q8400"/>
  <c r="R8400"/>
  <c r="N8400" s="1"/>
  <c r="S8400"/>
  <c r="O8400" s="1"/>
  <c r="K8400" s="1"/>
  <c r="H8401"/>
  <c r="I8401" s="1"/>
  <c r="J8401"/>
  <c r="P8401"/>
  <c r="Q8401"/>
  <c r="R8401"/>
  <c r="N8401" s="1"/>
  <c r="K8401" s="1"/>
  <c r="S8401"/>
  <c r="O8401" s="1"/>
  <c r="H8402"/>
  <c r="I8402"/>
  <c r="J8402"/>
  <c r="P8402"/>
  <c r="Q8402"/>
  <c r="R8402"/>
  <c r="N8402" s="1"/>
  <c r="K8402" s="1"/>
  <c r="S8402"/>
  <c r="O8402" s="1"/>
  <c r="H8403"/>
  <c r="I8403" s="1"/>
  <c r="J8403"/>
  <c r="P8403"/>
  <c r="Q8403"/>
  <c r="R8403"/>
  <c r="N8403" s="1"/>
  <c r="K8403" s="1"/>
  <c r="S8403"/>
  <c r="O8403" s="1"/>
  <c r="H8404"/>
  <c r="I8404"/>
  <c r="J8404"/>
  <c r="P8404"/>
  <c r="Q8404"/>
  <c r="R8404"/>
  <c r="N8404" s="1"/>
  <c r="S8404"/>
  <c r="O8404" s="1"/>
  <c r="K8404" s="1"/>
  <c r="H8405"/>
  <c r="I8405" s="1"/>
  <c r="J8405"/>
  <c r="P8405"/>
  <c r="Q8405"/>
  <c r="R8405"/>
  <c r="N8405" s="1"/>
  <c r="S8405"/>
  <c r="O8405" s="1"/>
  <c r="K8405" s="1"/>
  <c r="H8406"/>
  <c r="I8406"/>
  <c r="L8406" s="1"/>
  <c r="J8406"/>
  <c r="P8406"/>
  <c r="Q8406"/>
  <c r="R8406"/>
  <c r="N8406" s="1"/>
  <c r="S8406"/>
  <c r="O8406" s="1"/>
  <c r="K8406" s="1"/>
  <c r="H8407"/>
  <c r="I8407" s="1"/>
  <c r="L8407" s="1"/>
  <c r="J8407"/>
  <c r="P8407"/>
  <c r="Q8407"/>
  <c r="R8407"/>
  <c r="N8407" s="1"/>
  <c r="S8407"/>
  <c r="O8407" s="1"/>
  <c r="K8407" s="1"/>
  <c r="H8408"/>
  <c r="I8408"/>
  <c r="J8408"/>
  <c r="P8408"/>
  <c r="Q8408"/>
  <c r="R8408"/>
  <c r="N8408" s="1"/>
  <c r="K8408" s="1"/>
  <c r="S8408"/>
  <c r="O8408" s="1"/>
  <c r="H8409"/>
  <c r="I8409" s="1"/>
  <c r="J8409"/>
  <c r="P8409"/>
  <c r="Q8409"/>
  <c r="R8409"/>
  <c r="N8409" s="1"/>
  <c r="K8409" s="1"/>
  <c r="S8409"/>
  <c r="O8409" s="1"/>
  <c r="H8410"/>
  <c r="I8410"/>
  <c r="L8410" s="1"/>
  <c r="J8410"/>
  <c r="P8410"/>
  <c r="Q8410"/>
  <c r="R8410"/>
  <c r="N8410" s="1"/>
  <c r="S8410"/>
  <c r="O8410" s="1"/>
  <c r="K8410" s="1"/>
  <c r="H8411"/>
  <c r="I8411" s="1"/>
  <c r="L8411" s="1"/>
  <c r="J8411"/>
  <c r="P8411"/>
  <c r="Q8411"/>
  <c r="R8411"/>
  <c r="N8411" s="1"/>
  <c r="S8411"/>
  <c r="O8411" s="1"/>
  <c r="K8411" s="1"/>
  <c r="H8412"/>
  <c r="I8412"/>
  <c r="J8412"/>
  <c r="P8412"/>
  <c r="Q8412"/>
  <c r="R8412"/>
  <c r="N8412" s="1"/>
  <c r="K8412" s="1"/>
  <c r="S8412"/>
  <c r="O8412" s="1"/>
  <c r="H8413"/>
  <c r="I8413" s="1"/>
  <c r="J8413"/>
  <c r="P8413"/>
  <c r="Q8413"/>
  <c r="R8413"/>
  <c r="N8413" s="1"/>
  <c r="K8413" s="1"/>
  <c r="S8413"/>
  <c r="O8413" s="1"/>
  <c r="H8414"/>
  <c r="I8414"/>
  <c r="J8414"/>
  <c r="P8414"/>
  <c r="Q8414"/>
  <c r="R8414"/>
  <c r="N8414" s="1"/>
  <c r="K8414" s="1"/>
  <c r="S8414"/>
  <c r="O8414" s="1"/>
  <c r="H8415"/>
  <c r="I8415" s="1"/>
  <c r="L8415" s="1"/>
  <c r="J8415"/>
  <c r="P8415"/>
  <c r="Q8415"/>
  <c r="R8415"/>
  <c r="N8415" s="1"/>
  <c r="S8415"/>
  <c r="O8415" s="1"/>
  <c r="K8415" s="1"/>
  <c r="H8416"/>
  <c r="I8416"/>
  <c r="J8416"/>
  <c r="P8416"/>
  <c r="Q8416"/>
  <c r="R8416"/>
  <c r="N8416" s="1"/>
  <c r="K8416" s="1"/>
  <c r="S8416"/>
  <c r="O8416" s="1"/>
  <c r="H8417"/>
  <c r="I8417" s="1"/>
  <c r="J8417"/>
  <c r="P8417"/>
  <c r="Q8417"/>
  <c r="R8417"/>
  <c r="N8417" s="1"/>
  <c r="S8417"/>
  <c r="O8417" s="1"/>
  <c r="K8417" s="1"/>
  <c r="H8418"/>
  <c r="I8418"/>
  <c r="L8418" s="1"/>
  <c r="J8418"/>
  <c r="P8418"/>
  <c r="Q8418"/>
  <c r="R8418"/>
  <c r="N8418" s="1"/>
  <c r="S8418"/>
  <c r="O8418" s="1"/>
  <c r="K8418" s="1"/>
  <c r="H8419"/>
  <c r="I8419" s="1"/>
  <c r="L8419" s="1"/>
  <c r="J8419"/>
  <c r="P8419"/>
  <c r="Q8419"/>
  <c r="R8419"/>
  <c r="N8419" s="1"/>
  <c r="S8419"/>
  <c r="O8419" s="1"/>
  <c r="K8419" s="1"/>
  <c r="H8420"/>
  <c r="I8420"/>
  <c r="J8420"/>
  <c r="P8420"/>
  <c r="Q8420"/>
  <c r="R8420"/>
  <c r="N8420" s="1"/>
  <c r="S8420"/>
  <c r="O8420" s="1"/>
  <c r="K8420" s="1"/>
  <c r="H8421"/>
  <c r="I8421" s="1"/>
  <c r="J8421"/>
  <c r="P8421"/>
  <c r="Q8421"/>
  <c r="R8421"/>
  <c r="N8421" s="1"/>
  <c r="K8421" s="1"/>
  <c r="S8421"/>
  <c r="O8421" s="1"/>
  <c r="H8422"/>
  <c r="I8422"/>
  <c r="L8422" s="1"/>
  <c r="J8422"/>
  <c r="P8422"/>
  <c r="Q8422"/>
  <c r="R8422"/>
  <c r="N8422" s="1"/>
  <c r="S8422"/>
  <c r="O8422" s="1"/>
  <c r="K8422" s="1"/>
  <c r="H8423"/>
  <c r="I8423" s="1"/>
  <c r="J8423"/>
  <c r="P8423"/>
  <c r="Q8423"/>
  <c r="R8423"/>
  <c r="N8423" s="1"/>
  <c r="K8423" s="1"/>
  <c r="S8423"/>
  <c r="O8423" s="1"/>
  <c r="H8424"/>
  <c r="I8424"/>
  <c r="J8424"/>
  <c r="P8424"/>
  <c r="Q8424"/>
  <c r="R8424"/>
  <c r="N8424" s="1"/>
  <c r="K8424" s="1"/>
  <c r="S8424"/>
  <c r="O8424" s="1"/>
  <c r="H8425"/>
  <c r="I8425" s="1"/>
  <c r="J8425"/>
  <c r="P8425"/>
  <c r="Q8425"/>
  <c r="R8425"/>
  <c r="N8425" s="1"/>
  <c r="S8425"/>
  <c r="O8425" s="1"/>
  <c r="K8425" s="1"/>
  <c r="H8426"/>
  <c r="I8426"/>
  <c r="L8426" s="1"/>
  <c r="J8426"/>
  <c r="P8426"/>
  <c r="Q8426"/>
  <c r="R8426"/>
  <c r="N8426" s="1"/>
  <c r="S8426"/>
  <c r="O8426" s="1"/>
  <c r="K8426" s="1"/>
  <c r="H8427"/>
  <c r="I8427" s="1"/>
  <c r="L8427" s="1"/>
  <c r="J8427"/>
  <c r="P8427"/>
  <c r="Q8427"/>
  <c r="R8427"/>
  <c r="N8427" s="1"/>
  <c r="S8427"/>
  <c r="O8427" s="1"/>
  <c r="K8427" s="1"/>
  <c r="H8428"/>
  <c r="I8428"/>
  <c r="J8428"/>
  <c r="P8428"/>
  <c r="Q8428"/>
  <c r="R8428"/>
  <c r="N8428" s="1"/>
  <c r="S8428"/>
  <c r="O8428" s="1"/>
  <c r="K8428" s="1"/>
  <c r="H8429"/>
  <c r="I8429" s="1"/>
  <c r="J8429"/>
  <c r="P8429"/>
  <c r="Q8429"/>
  <c r="R8429"/>
  <c r="N8429" s="1"/>
  <c r="S8429"/>
  <c r="O8429" s="1"/>
  <c r="K8429" s="1"/>
  <c r="H8430"/>
  <c r="I8430"/>
  <c r="L8430" s="1"/>
  <c r="J8430"/>
  <c r="P8430"/>
  <c r="Q8430"/>
  <c r="R8430"/>
  <c r="N8430" s="1"/>
  <c r="S8430"/>
  <c r="O8430" s="1"/>
  <c r="K8430" s="1"/>
  <c r="H8431"/>
  <c r="I8431" s="1"/>
  <c r="L8431" s="1"/>
  <c r="J8431"/>
  <c r="P8431"/>
  <c r="Q8431"/>
  <c r="R8431"/>
  <c r="N8431" s="1"/>
  <c r="S8431"/>
  <c r="O8431" s="1"/>
  <c r="K8431" s="1"/>
  <c r="H8432"/>
  <c r="I8432"/>
  <c r="J8432"/>
  <c r="P8432"/>
  <c r="Q8432"/>
  <c r="R8432"/>
  <c r="N8432" s="1"/>
  <c r="S8432"/>
  <c r="O8432" s="1"/>
  <c r="K8432" s="1"/>
  <c r="H8433"/>
  <c r="I8433" s="1"/>
  <c r="J8433"/>
  <c r="P8433"/>
  <c r="Q8433"/>
  <c r="R8433"/>
  <c r="N8433" s="1"/>
  <c r="S8433"/>
  <c r="O8433" s="1"/>
  <c r="K8433" s="1"/>
  <c r="H8434"/>
  <c r="I8434"/>
  <c r="J8434"/>
  <c r="P8434"/>
  <c r="Q8434"/>
  <c r="R8434"/>
  <c r="N8434" s="1"/>
  <c r="K8434" s="1"/>
  <c r="S8434"/>
  <c r="O8434" s="1"/>
  <c r="H8435"/>
  <c r="I8435" s="1"/>
  <c r="L8435" s="1"/>
  <c r="J8435"/>
  <c r="P8435"/>
  <c r="Q8435"/>
  <c r="R8435"/>
  <c r="N8435" s="1"/>
  <c r="S8435"/>
  <c r="O8435" s="1"/>
  <c r="K8435" s="1"/>
  <c r="H8436"/>
  <c r="I8436"/>
  <c r="J8436"/>
  <c r="P8436"/>
  <c r="Q8436"/>
  <c r="R8436"/>
  <c r="N8436" s="1"/>
  <c r="K8436" s="1"/>
  <c r="S8436"/>
  <c r="O8436" s="1"/>
  <c r="H8437"/>
  <c r="I8437" s="1"/>
  <c r="J8437"/>
  <c r="P8437"/>
  <c r="Q8437"/>
  <c r="R8437"/>
  <c r="N8437" s="1"/>
  <c r="K8437" s="1"/>
  <c r="S8437"/>
  <c r="O8437" s="1"/>
  <c r="H8438"/>
  <c r="I8438"/>
  <c r="J8438"/>
  <c r="P8438"/>
  <c r="Q8438"/>
  <c r="R8438"/>
  <c r="N8438" s="1"/>
  <c r="K8438" s="1"/>
  <c r="S8438"/>
  <c r="O8438" s="1"/>
  <c r="H8439"/>
  <c r="I8439" s="1"/>
  <c r="L8439" s="1"/>
  <c r="J8439"/>
  <c r="P8439"/>
  <c r="Q8439"/>
  <c r="R8439"/>
  <c r="N8439" s="1"/>
  <c r="S8439"/>
  <c r="O8439" s="1"/>
  <c r="K8439" s="1"/>
  <c r="H8440"/>
  <c r="I8440"/>
  <c r="J8440"/>
  <c r="P8440"/>
  <c r="Q8440"/>
  <c r="R8440"/>
  <c r="N8440" s="1"/>
  <c r="S8440"/>
  <c r="O8440" s="1"/>
  <c r="K8440" s="1"/>
  <c r="H8441"/>
  <c r="I8441" s="1"/>
  <c r="J8441"/>
  <c r="P8441"/>
  <c r="Q8441"/>
  <c r="R8441"/>
  <c r="N8441" s="1"/>
  <c r="S8441"/>
  <c r="O8441" s="1"/>
  <c r="K8441" s="1"/>
  <c r="H8442"/>
  <c r="I8442"/>
  <c r="L8442" s="1"/>
  <c r="J8442"/>
  <c r="P8442"/>
  <c r="Q8442"/>
  <c r="R8442"/>
  <c r="N8442" s="1"/>
  <c r="S8442"/>
  <c r="O8442" s="1"/>
  <c r="K8442" s="1"/>
  <c r="H8443"/>
  <c r="I8443" s="1"/>
  <c r="J8443"/>
  <c r="P8443"/>
  <c r="Q8443"/>
  <c r="R8443"/>
  <c r="N8443" s="1"/>
  <c r="K8443" s="1"/>
  <c r="S8443"/>
  <c r="O8443" s="1"/>
  <c r="H8444"/>
  <c r="I8444"/>
  <c r="J8444"/>
  <c r="P8444"/>
  <c r="Q8444"/>
  <c r="R8444"/>
  <c r="N8444" s="1"/>
  <c r="S8444"/>
  <c r="O8444" s="1"/>
  <c r="K8444" s="1"/>
  <c r="H8445"/>
  <c r="I8445" s="1"/>
  <c r="J8445"/>
  <c r="P8445"/>
  <c r="Q8445"/>
  <c r="R8445"/>
  <c r="N8445" s="1"/>
  <c r="K8445" s="1"/>
  <c r="S8445"/>
  <c r="O8445" s="1"/>
  <c r="H8446"/>
  <c r="I8446"/>
  <c r="L8446" s="1"/>
  <c r="J8446"/>
  <c r="P8446"/>
  <c r="Q8446"/>
  <c r="R8446"/>
  <c r="N8446" s="1"/>
  <c r="S8446"/>
  <c r="O8446" s="1"/>
  <c r="K8446" s="1"/>
  <c r="H8447"/>
  <c r="I8447" s="1"/>
  <c r="L8447" s="1"/>
  <c r="J8447"/>
  <c r="P8447"/>
  <c r="Q8447"/>
  <c r="R8447"/>
  <c r="N8447" s="1"/>
  <c r="S8447"/>
  <c r="O8447" s="1"/>
  <c r="K8447" s="1"/>
  <c r="H8448"/>
  <c r="I8448"/>
  <c r="J8448"/>
  <c r="P8448"/>
  <c r="Q8448"/>
  <c r="R8448"/>
  <c r="N8448" s="1"/>
  <c r="K8448" s="1"/>
  <c r="S8448"/>
  <c r="O8448" s="1"/>
  <c r="H8449"/>
  <c r="I8449" s="1"/>
  <c r="J8449"/>
  <c r="P8449"/>
  <c r="Q8449"/>
  <c r="R8449"/>
  <c r="N8449" s="1"/>
  <c r="S8449"/>
  <c r="O8449" s="1"/>
  <c r="K8449" s="1"/>
  <c r="H8450"/>
  <c r="I8450"/>
  <c r="J8450"/>
  <c r="P8450"/>
  <c r="Q8450"/>
  <c r="R8450"/>
  <c r="N8450" s="1"/>
  <c r="K8450" s="1"/>
  <c r="S8450"/>
  <c r="O8450" s="1"/>
  <c r="H8451"/>
  <c r="I8451" s="1"/>
  <c r="L8451" s="1"/>
  <c r="J8451"/>
  <c r="P8451"/>
  <c r="Q8451"/>
  <c r="R8451"/>
  <c r="N8451" s="1"/>
  <c r="S8451"/>
  <c r="O8451" s="1"/>
  <c r="K8451" s="1"/>
  <c r="H8452"/>
  <c r="I8452"/>
  <c r="J8452"/>
  <c r="P8452"/>
  <c r="Q8452"/>
  <c r="R8452"/>
  <c r="N8452" s="1"/>
  <c r="S8452"/>
  <c r="O8452" s="1"/>
  <c r="K8452" s="1"/>
  <c r="H8453"/>
  <c r="I8453" s="1"/>
  <c r="J8453"/>
  <c r="P8453"/>
  <c r="Q8453"/>
  <c r="R8453"/>
  <c r="N8453" s="1"/>
  <c r="S8453"/>
  <c r="O8453" s="1"/>
  <c r="K8453" s="1"/>
  <c r="H8454"/>
  <c r="I8454"/>
  <c r="J8454"/>
  <c r="P8454"/>
  <c r="Q8454"/>
  <c r="R8454"/>
  <c r="N8454" s="1"/>
  <c r="K8454" s="1"/>
  <c r="S8454"/>
  <c r="O8454" s="1"/>
  <c r="H8455"/>
  <c r="I8455" s="1"/>
  <c r="J8455"/>
  <c r="P8455"/>
  <c r="Q8455"/>
  <c r="R8455"/>
  <c r="N8455" s="1"/>
  <c r="K8455" s="1"/>
  <c r="S8455"/>
  <c r="O8455" s="1"/>
  <c r="H8456"/>
  <c r="I8456"/>
  <c r="J8456"/>
  <c r="P8456"/>
  <c r="Q8456"/>
  <c r="R8456"/>
  <c r="N8456" s="1"/>
  <c r="K8456" s="1"/>
  <c r="S8456"/>
  <c r="O8456" s="1"/>
  <c r="H8457"/>
  <c r="I8457" s="1"/>
  <c r="J8457"/>
  <c r="P8457"/>
  <c r="Q8457"/>
  <c r="R8457"/>
  <c r="N8457" s="1"/>
  <c r="K8457" s="1"/>
  <c r="S8457"/>
  <c r="O8457" s="1"/>
  <c r="H8458"/>
  <c r="I8458"/>
  <c r="L8458" s="1"/>
  <c r="J8458"/>
  <c r="P8458"/>
  <c r="Q8458"/>
  <c r="R8458"/>
  <c r="N8458" s="1"/>
  <c r="S8458"/>
  <c r="O8458" s="1"/>
  <c r="K8458" s="1"/>
  <c r="H8459"/>
  <c r="I8459" s="1"/>
  <c r="L8459" s="1"/>
  <c r="J8459"/>
  <c r="P8459"/>
  <c r="Q8459"/>
  <c r="R8459"/>
  <c r="N8459" s="1"/>
  <c r="S8459"/>
  <c r="O8459" s="1"/>
  <c r="K8459" s="1"/>
  <c r="H8460"/>
  <c r="I8460"/>
  <c r="J8460"/>
  <c r="P8460"/>
  <c r="Q8460"/>
  <c r="R8460"/>
  <c r="N8460" s="1"/>
  <c r="K8460" s="1"/>
  <c r="S8460"/>
  <c r="O8460" s="1"/>
  <c r="H8461"/>
  <c r="I8461" s="1"/>
  <c r="J8461"/>
  <c r="P8461"/>
  <c r="Q8461"/>
  <c r="R8461"/>
  <c r="N8461" s="1"/>
  <c r="S8461"/>
  <c r="O8461" s="1"/>
  <c r="K8461" s="1"/>
  <c r="H8462"/>
  <c r="I8462"/>
  <c r="L8462" s="1"/>
  <c r="J8462"/>
  <c r="P8462"/>
  <c r="Q8462"/>
  <c r="R8462"/>
  <c r="N8462" s="1"/>
  <c r="S8462"/>
  <c r="O8462" s="1"/>
  <c r="K8462" s="1"/>
  <c r="H8463"/>
  <c r="I8463" s="1"/>
  <c r="J8463"/>
  <c r="P8463"/>
  <c r="Q8463"/>
  <c r="R8463"/>
  <c r="N8463" s="1"/>
  <c r="K8463" s="1"/>
  <c r="S8463"/>
  <c r="O8463" s="1"/>
  <c r="H8464"/>
  <c r="I8464"/>
  <c r="J8464"/>
  <c r="P8464"/>
  <c r="Q8464"/>
  <c r="R8464"/>
  <c r="N8464" s="1"/>
  <c r="K8464" s="1"/>
  <c r="S8464"/>
  <c r="O8464" s="1"/>
  <c r="H8465"/>
  <c r="I8465" s="1"/>
  <c r="J8465"/>
  <c r="P8465"/>
  <c r="Q8465"/>
  <c r="R8465"/>
  <c r="N8465" s="1"/>
  <c r="S8465"/>
  <c r="O8465" s="1"/>
  <c r="K8465" s="1"/>
  <c r="H8466"/>
  <c r="I8466"/>
  <c r="J8466"/>
  <c r="P8466"/>
  <c r="Q8466"/>
  <c r="R8466"/>
  <c r="N8466" s="1"/>
  <c r="K8466" s="1"/>
  <c r="S8466"/>
  <c r="O8466" s="1"/>
  <c r="H8467"/>
  <c r="I8467" s="1"/>
  <c r="J8467"/>
  <c r="P8467"/>
  <c r="Q8467"/>
  <c r="R8467"/>
  <c r="N8467" s="1"/>
  <c r="K8467" s="1"/>
  <c r="S8467"/>
  <c r="O8467" s="1"/>
  <c r="H8468"/>
  <c r="I8468"/>
  <c r="J8468"/>
  <c r="P8468"/>
  <c r="Q8468"/>
  <c r="R8468"/>
  <c r="N8468" s="1"/>
  <c r="S8468"/>
  <c r="O8468" s="1"/>
  <c r="K8468" s="1"/>
  <c r="H8469"/>
  <c r="I8469" s="1"/>
  <c r="J8469"/>
  <c r="P8469"/>
  <c r="Q8469"/>
  <c r="R8469"/>
  <c r="N8469" s="1"/>
  <c r="S8469"/>
  <c r="O8469" s="1"/>
  <c r="K8469" s="1"/>
  <c r="H8470"/>
  <c r="I8470"/>
  <c r="L8470" s="1"/>
  <c r="J8470"/>
  <c r="P8470"/>
  <c r="Q8470"/>
  <c r="R8470"/>
  <c r="N8470" s="1"/>
  <c r="S8470"/>
  <c r="O8470" s="1"/>
  <c r="K8470" s="1"/>
  <c r="H8471"/>
  <c r="I8471" s="1"/>
  <c r="L8471" s="1"/>
  <c r="J8471"/>
  <c r="P8471"/>
  <c r="Q8471"/>
  <c r="R8471"/>
  <c r="N8471" s="1"/>
  <c r="S8471"/>
  <c r="O8471" s="1"/>
  <c r="K8471" s="1"/>
  <c r="H8472"/>
  <c r="I8472"/>
  <c r="J8472"/>
  <c r="P8472"/>
  <c r="Q8472"/>
  <c r="R8472"/>
  <c r="N8472" s="1"/>
  <c r="S8472"/>
  <c r="O8472" s="1"/>
  <c r="K8472" s="1"/>
  <c r="H8473"/>
  <c r="I8473" s="1"/>
  <c r="J8473"/>
  <c r="P8473"/>
  <c r="Q8473"/>
  <c r="R8473"/>
  <c r="N8473" s="1"/>
  <c r="S8473"/>
  <c r="O8473" s="1"/>
  <c r="K8473" s="1"/>
  <c r="H8474"/>
  <c r="I8474"/>
  <c r="L8474" s="1"/>
  <c r="J8474"/>
  <c r="P8474"/>
  <c r="Q8474"/>
  <c r="R8474"/>
  <c r="N8474" s="1"/>
  <c r="S8474"/>
  <c r="O8474" s="1"/>
  <c r="K8474" s="1"/>
  <c r="H8475"/>
  <c r="I8475" s="1"/>
  <c r="L8475" s="1"/>
  <c r="J8475"/>
  <c r="P8475"/>
  <c r="Q8475"/>
  <c r="R8475"/>
  <c r="N8475" s="1"/>
  <c r="S8475"/>
  <c r="O8475" s="1"/>
  <c r="K8475" s="1"/>
  <c r="H8476"/>
  <c r="I8476"/>
  <c r="J8476"/>
  <c r="P8476"/>
  <c r="Q8476"/>
  <c r="R8476"/>
  <c r="N8476" s="1"/>
  <c r="S8476"/>
  <c r="O8476" s="1"/>
  <c r="K8476" s="1"/>
  <c r="H8477"/>
  <c r="I8477" s="1"/>
  <c r="J8477"/>
  <c r="P8477"/>
  <c r="Q8477"/>
  <c r="R8477"/>
  <c r="N8477" s="1"/>
  <c r="K8477" s="1"/>
  <c r="S8477"/>
  <c r="O8477" s="1"/>
  <c r="H8478"/>
  <c r="I8478"/>
  <c r="L8478" s="1"/>
  <c r="J8478"/>
  <c r="P8478"/>
  <c r="Q8478"/>
  <c r="R8478"/>
  <c r="N8478" s="1"/>
  <c r="S8478"/>
  <c r="O8478" s="1"/>
  <c r="K8478" s="1"/>
  <c r="H8479"/>
  <c r="I8479" s="1"/>
  <c r="L8479" s="1"/>
  <c r="J8479"/>
  <c r="P8479"/>
  <c r="Q8479"/>
  <c r="R8479"/>
  <c r="N8479" s="1"/>
  <c r="S8479"/>
  <c r="O8479" s="1"/>
  <c r="K8479" s="1"/>
  <c r="H8480"/>
  <c r="I8480"/>
  <c r="J8480"/>
  <c r="P8480"/>
  <c r="Q8480"/>
  <c r="R8480"/>
  <c r="N8480" s="1"/>
  <c r="S8480"/>
  <c r="O8480" s="1"/>
  <c r="K8480" s="1"/>
  <c r="H8481"/>
  <c r="I8481" s="1"/>
  <c r="J8481"/>
  <c r="P8481"/>
  <c r="Q8481"/>
  <c r="R8481"/>
  <c r="N8481" s="1"/>
  <c r="S8481"/>
  <c r="O8481" s="1"/>
  <c r="K8481" s="1"/>
  <c r="H8482"/>
  <c r="I8482"/>
  <c r="L8482" s="1"/>
  <c r="J8482"/>
  <c r="P8482"/>
  <c r="Q8482"/>
  <c r="R8482"/>
  <c r="N8482" s="1"/>
  <c r="S8482"/>
  <c r="O8482" s="1"/>
  <c r="K8482" s="1"/>
  <c r="H8483"/>
  <c r="I8483" s="1"/>
  <c r="L8483" s="1"/>
  <c r="J8483"/>
  <c r="P8483"/>
  <c r="Q8483"/>
  <c r="R8483"/>
  <c r="N8483" s="1"/>
  <c r="S8483"/>
  <c r="O8483" s="1"/>
  <c r="K8483" s="1"/>
  <c r="H8484"/>
  <c r="I8484"/>
  <c r="J8484"/>
  <c r="P8484"/>
  <c r="Q8484"/>
  <c r="R8484"/>
  <c r="N8484" s="1"/>
  <c r="K8484" s="1"/>
  <c r="S8484"/>
  <c r="O8484" s="1"/>
  <c r="H8485"/>
  <c r="I8485" s="1"/>
  <c r="J8485"/>
  <c r="P8485"/>
  <c r="Q8485"/>
  <c r="R8485"/>
  <c r="N8485" s="1"/>
  <c r="S8485"/>
  <c r="O8485" s="1"/>
  <c r="K8485" s="1"/>
  <c r="H8486"/>
  <c r="I8486"/>
  <c r="L8486" s="1"/>
  <c r="J8486"/>
  <c r="P8486"/>
  <c r="Q8486"/>
  <c r="R8486"/>
  <c r="N8486" s="1"/>
  <c r="S8486"/>
  <c r="O8486" s="1"/>
  <c r="K8486" s="1"/>
  <c r="H8487"/>
  <c r="I8487" s="1"/>
  <c r="L8487" s="1"/>
  <c r="J8487"/>
  <c r="P8487"/>
  <c r="Q8487"/>
  <c r="R8487"/>
  <c r="N8487" s="1"/>
  <c r="S8487"/>
  <c r="O8487" s="1"/>
  <c r="K8487" s="1"/>
  <c r="H8488"/>
  <c r="I8488"/>
  <c r="J8488"/>
  <c r="P8488"/>
  <c r="Q8488"/>
  <c r="R8488"/>
  <c r="N8488" s="1"/>
  <c r="K8488" s="1"/>
  <c r="S8488"/>
  <c r="O8488" s="1"/>
  <c r="H8489"/>
  <c r="I8489" s="1"/>
  <c r="J8489"/>
  <c r="P8489"/>
  <c r="Q8489"/>
  <c r="R8489"/>
  <c r="N8489" s="1"/>
  <c r="K8489" s="1"/>
  <c r="S8489"/>
  <c r="O8489" s="1"/>
  <c r="H8490"/>
  <c r="I8490"/>
  <c r="L8490" s="1"/>
  <c r="J8490"/>
  <c r="P8490"/>
  <c r="Q8490"/>
  <c r="R8490"/>
  <c r="N8490" s="1"/>
  <c r="S8490"/>
  <c r="O8490" s="1"/>
  <c r="K8490" s="1"/>
  <c r="H8491"/>
  <c r="I8491" s="1"/>
  <c r="L8491" s="1"/>
  <c r="J8491"/>
  <c r="P8491"/>
  <c r="Q8491"/>
  <c r="R8491"/>
  <c r="N8491" s="1"/>
  <c r="S8491"/>
  <c r="O8491" s="1"/>
  <c r="K8491" s="1"/>
  <c r="H8492"/>
  <c r="I8492"/>
  <c r="J8492"/>
  <c r="P8492"/>
  <c r="Q8492"/>
  <c r="R8492"/>
  <c r="N8492" s="1"/>
  <c r="K8492" s="1"/>
  <c r="S8492"/>
  <c r="O8492" s="1"/>
  <c r="H8493"/>
  <c r="I8493" s="1"/>
  <c r="J8493"/>
  <c r="P8493"/>
  <c r="Q8493"/>
  <c r="R8493"/>
  <c r="N8493" s="1"/>
  <c r="K8493" s="1"/>
  <c r="S8493"/>
  <c r="O8493" s="1"/>
  <c r="H8494"/>
  <c r="I8494"/>
  <c r="L8494" s="1"/>
  <c r="J8494"/>
  <c r="P8494"/>
  <c r="Q8494"/>
  <c r="R8494"/>
  <c r="N8494" s="1"/>
  <c r="S8494"/>
  <c r="O8494" s="1"/>
  <c r="K8494" s="1"/>
  <c r="H8495"/>
  <c r="I8495" s="1"/>
  <c r="L8495" s="1"/>
  <c r="J8495"/>
  <c r="P8495"/>
  <c r="Q8495"/>
  <c r="R8495"/>
  <c r="N8495" s="1"/>
  <c r="S8495"/>
  <c r="O8495" s="1"/>
  <c r="K8495" s="1"/>
  <c r="H8496"/>
  <c r="I8496"/>
  <c r="J8496"/>
  <c r="P8496"/>
  <c r="Q8496"/>
  <c r="R8496"/>
  <c r="N8496" s="1"/>
  <c r="S8496"/>
  <c r="O8496" s="1"/>
  <c r="K8496" s="1"/>
  <c r="H8497"/>
  <c r="I8497" s="1"/>
  <c r="J8497"/>
  <c r="P8497"/>
  <c r="Q8497"/>
  <c r="R8497"/>
  <c r="N8497" s="1"/>
  <c r="S8497"/>
  <c r="O8497" s="1"/>
  <c r="K8497" s="1"/>
  <c r="H8498"/>
  <c r="I8498"/>
  <c r="L8498" s="1"/>
  <c r="J8498"/>
  <c r="P8498"/>
  <c r="Q8498"/>
  <c r="R8498"/>
  <c r="N8498" s="1"/>
  <c r="S8498"/>
  <c r="O8498" s="1"/>
  <c r="K8498" s="1"/>
  <c r="H8499"/>
  <c r="I8499" s="1"/>
  <c r="J8499"/>
  <c r="P8499"/>
  <c r="Q8499"/>
  <c r="R8499"/>
  <c r="N8499" s="1"/>
  <c r="K8499" s="1"/>
  <c r="S8499"/>
  <c r="O8499" s="1"/>
  <c r="H8500"/>
  <c r="I8500"/>
  <c r="J8500"/>
  <c r="P8500"/>
  <c r="Q8500"/>
  <c r="R8500"/>
  <c r="N8500" s="1"/>
  <c r="S8500"/>
  <c r="O8500" s="1"/>
  <c r="K8500" s="1"/>
  <c r="H8501"/>
  <c r="I8501" s="1"/>
  <c r="J8501"/>
  <c r="P8501"/>
  <c r="Q8501"/>
  <c r="R8501"/>
  <c r="N8501" s="1"/>
  <c r="S8501"/>
  <c r="O8501" s="1"/>
  <c r="K8501" s="1"/>
  <c r="H8502"/>
  <c r="I8502"/>
  <c r="L8502" s="1"/>
  <c r="J8502"/>
  <c r="P8502"/>
  <c r="Q8502"/>
  <c r="R8502"/>
  <c r="N8502" s="1"/>
  <c r="S8502"/>
  <c r="O8502" s="1"/>
  <c r="K8502" s="1"/>
  <c r="H8503"/>
  <c r="I8503" s="1"/>
  <c r="J8503"/>
  <c r="P8503"/>
  <c r="Q8503"/>
  <c r="R8503"/>
  <c r="N8503" s="1"/>
  <c r="K8503" s="1"/>
  <c r="S8503"/>
  <c r="O8503" s="1"/>
  <c r="H8504"/>
  <c r="I8504"/>
  <c r="J8504"/>
  <c r="P8504"/>
  <c r="Q8504"/>
  <c r="R8504"/>
  <c r="N8504" s="1"/>
  <c r="K8504" s="1"/>
  <c r="S8504"/>
  <c r="O8504" s="1"/>
  <c r="H8505"/>
  <c r="I8505" s="1"/>
  <c r="J8505"/>
  <c r="P8505"/>
  <c r="Q8505"/>
  <c r="R8505"/>
  <c r="N8505" s="1"/>
  <c r="K8505" s="1"/>
  <c r="S8505"/>
  <c r="O8505" s="1"/>
  <c r="H8506"/>
  <c r="I8506"/>
  <c r="J8506"/>
  <c r="P8506"/>
  <c r="Q8506"/>
  <c r="R8506"/>
  <c r="N8506" s="1"/>
  <c r="K8506" s="1"/>
  <c r="S8506"/>
  <c r="O8506" s="1"/>
  <c r="H8507"/>
  <c r="I8507" s="1"/>
  <c r="L8507" s="1"/>
  <c r="J8507"/>
  <c r="P8507"/>
  <c r="Q8507"/>
  <c r="R8507"/>
  <c r="N8507" s="1"/>
  <c r="S8507"/>
  <c r="O8507" s="1"/>
  <c r="K8507" s="1"/>
  <c r="H8508"/>
  <c r="I8508"/>
  <c r="J8508"/>
  <c r="P8508"/>
  <c r="Q8508"/>
  <c r="R8508"/>
  <c r="N8508" s="1"/>
  <c r="S8508"/>
  <c r="O8508" s="1"/>
  <c r="K8508" s="1"/>
  <c r="H8509"/>
  <c r="I8509" s="1"/>
  <c r="J8509"/>
  <c r="P8509"/>
  <c r="Q8509"/>
  <c r="R8509"/>
  <c r="N8509" s="1"/>
  <c r="S8509"/>
  <c r="O8509" s="1"/>
  <c r="K8509" s="1"/>
  <c r="H8510"/>
  <c r="I8510"/>
  <c r="J8510"/>
  <c r="P8510"/>
  <c r="Q8510"/>
  <c r="R8510"/>
  <c r="N8510" s="1"/>
  <c r="K8510" s="1"/>
  <c r="S8510"/>
  <c r="O8510" s="1"/>
  <c r="H8511"/>
  <c r="I8511" s="1"/>
  <c r="J8511"/>
  <c r="P8511"/>
  <c r="Q8511"/>
  <c r="R8511"/>
  <c r="N8511" s="1"/>
  <c r="K8511" s="1"/>
  <c r="S8511"/>
  <c r="O8511" s="1"/>
  <c r="H8512"/>
  <c r="I8512"/>
  <c r="J8512"/>
  <c r="P8512"/>
  <c r="Q8512"/>
  <c r="R8512"/>
  <c r="N8512" s="1"/>
  <c r="S8512"/>
  <c r="O8512" s="1"/>
  <c r="K8512" s="1"/>
  <c r="H8513"/>
  <c r="I8513" s="1"/>
  <c r="J8513"/>
  <c r="P8513"/>
  <c r="Q8513"/>
  <c r="R8513"/>
  <c r="N8513" s="1"/>
  <c r="S8513"/>
  <c r="O8513" s="1"/>
  <c r="K8513" s="1"/>
  <c r="H8514"/>
  <c r="I8514"/>
  <c r="L8514" s="1"/>
  <c r="J8514"/>
  <c r="P8514"/>
  <c r="Q8514"/>
  <c r="R8514"/>
  <c r="N8514" s="1"/>
  <c r="S8514"/>
  <c r="O8514" s="1"/>
  <c r="K8514" s="1"/>
  <c r="H8515"/>
  <c r="I8515" s="1"/>
  <c r="L8515" s="1"/>
  <c r="J8515"/>
  <c r="P8515"/>
  <c r="Q8515"/>
  <c r="R8515"/>
  <c r="N8515" s="1"/>
  <c r="S8515"/>
  <c r="O8515" s="1"/>
  <c r="K8515" s="1"/>
  <c r="H8516"/>
  <c r="I8516"/>
  <c r="J8516"/>
  <c r="P8516"/>
  <c r="Q8516"/>
  <c r="R8516"/>
  <c r="N8516" s="1"/>
  <c r="K8516" s="1"/>
  <c r="S8516"/>
  <c r="O8516" s="1"/>
  <c r="H8517"/>
  <c r="I8517" s="1"/>
  <c r="J8517"/>
  <c r="P8517"/>
  <c r="Q8517"/>
  <c r="R8517"/>
  <c r="N8517" s="1"/>
  <c r="K8517" s="1"/>
  <c r="S8517"/>
  <c r="O8517" s="1"/>
  <c r="H8518"/>
  <c r="I8518"/>
  <c r="L8518" s="1"/>
  <c r="J8518"/>
  <c r="P8518"/>
  <c r="Q8518"/>
  <c r="R8518"/>
  <c r="N8518" s="1"/>
  <c r="S8518"/>
  <c r="O8518" s="1"/>
  <c r="K8518" s="1"/>
  <c r="H8519"/>
  <c r="I8519" s="1"/>
  <c r="J8519"/>
  <c r="P8519"/>
  <c r="Q8519"/>
  <c r="R8519"/>
  <c r="N8519" s="1"/>
  <c r="K8519" s="1"/>
  <c r="S8519"/>
  <c r="O8519" s="1"/>
  <c r="H8520"/>
  <c r="I8520"/>
  <c r="J8520"/>
  <c r="P8520"/>
  <c r="Q8520"/>
  <c r="R8520"/>
  <c r="N8520" s="1"/>
  <c r="K8520" s="1"/>
  <c r="S8520"/>
  <c r="O8520" s="1"/>
  <c r="H8521"/>
  <c r="I8521" s="1"/>
  <c r="J8521"/>
  <c r="P8521"/>
  <c r="Q8521"/>
  <c r="R8521"/>
  <c r="N8521" s="1"/>
  <c r="K8521" s="1"/>
  <c r="S8521"/>
  <c r="O8521" s="1"/>
  <c r="H8522"/>
  <c r="I8522"/>
  <c r="J8522"/>
  <c r="P8522"/>
  <c r="Q8522"/>
  <c r="R8522"/>
  <c r="N8522" s="1"/>
  <c r="K8522" s="1"/>
  <c r="S8522"/>
  <c r="O8522" s="1"/>
  <c r="H8523"/>
  <c r="I8523" s="1"/>
  <c r="L8523" s="1"/>
  <c r="J8523"/>
  <c r="P8523"/>
  <c r="Q8523"/>
  <c r="R8523"/>
  <c r="N8523" s="1"/>
  <c r="S8523"/>
  <c r="O8523" s="1"/>
  <c r="K8523" s="1"/>
  <c r="H8524"/>
  <c r="I8524"/>
  <c r="J8524"/>
  <c r="P8524"/>
  <c r="Q8524"/>
  <c r="R8524"/>
  <c r="N8524" s="1"/>
  <c r="K8524" s="1"/>
  <c r="S8524"/>
  <c r="O8524" s="1"/>
  <c r="H8525"/>
  <c r="I8525" s="1"/>
  <c r="J8525"/>
  <c r="P8525"/>
  <c r="Q8525"/>
  <c r="R8525"/>
  <c r="N8525" s="1"/>
  <c r="S8525"/>
  <c r="O8525" s="1"/>
  <c r="K8525" s="1"/>
  <c r="H8526"/>
  <c r="I8526"/>
  <c r="L8526" s="1"/>
  <c r="J8526"/>
  <c r="P8526"/>
  <c r="Q8526"/>
  <c r="R8526"/>
  <c r="N8526" s="1"/>
  <c r="S8526"/>
  <c r="O8526" s="1"/>
  <c r="K8526" s="1"/>
  <c r="H8527"/>
  <c r="I8527" s="1"/>
  <c r="L8527" s="1"/>
  <c r="J8527"/>
  <c r="P8527"/>
  <c r="Q8527"/>
  <c r="R8527"/>
  <c r="N8527" s="1"/>
  <c r="S8527"/>
  <c r="O8527" s="1"/>
  <c r="K8527" s="1"/>
  <c r="H8528"/>
  <c r="I8528"/>
  <c r="J8528"/>
  <c r="P8528"/>
  <c r="Q8528"/>
  <c r="R8528"/>
  <c r="N8528" s="1"/>
  <c r="K8528" s="1"/>
  <c r="S8528"/>
  <c r="O8528" s="1"/>
  <c r="H8529"/>
  <c r="I8529" s="1"/>
  <c r="J8529"/>
  <c r="P8529"/>
  <c r="Q8529"/>
  <c r="R8529"/>
  <c r="N8529" s="1"/>
  <c r="K8529" s="1"/>
  <c r="S8529"/>
  <c r="O8529" s="1"/>
  <c r="H8530"/>
  <c r="I8530"/>
  <c r="L8530" s="1"/>
  <c r="J8530"/>
  <c r="P8530"/>
  <c r="Q8530"/>
  <c r="R8530"/>
  <c r="N8530" s="1"/>
  <c r="S8530"/>
  <c r="O8530" s="1"/>
  <c r="K8530" s="1"/>
  <c r="H8531"/>
  <c r="I8531" s="1"/>
  <c r="L8531" s="1"/>
  <c r="J8531"/>
  <c r="P8531"/>
  <c r="Q8531"/>
  <c r="R8531"/>
  <c r="N8531" s="1"/>
  <c r="S8531"/>
  <c r="O8531" s="1"/>
  <c r="K8531" s="1"/>
  <c r="H8532"/>
  <c r="I8532"/>
  <c r="J8532"/>
  <c r="P8532"/>
  <c r="Q8532"/>
  <c r="R8532"/>
  <c r="N8532" s="1"/>
  <c r="K8532" s="1"/>
  <c r="S8532"/>
  <c r="O8532" s="1"/>
  <c r="H8533"/>
  <c r="I8533" s="1"/>
  <c r="J8533"/>
  <c r="P8533"/>
  <c r="Q8533"/>
  <c r="R8533"/>
  <c r="N8533" s="1"/>
  <c r="S8533"/>
  <c r="O8533" s="1"/>
  <c r="K8533" s="1"/>
  <c r="H8534"/>
  <c r="I8534"/>
  <c r="L8534" s="1"/>
  <c r="J8534"/>
  <c r="P8534"/>
  <c r="Q8534"/>
  <c r="R8534"/>
  <c r="N8534" s="1"/>
  <c r="S8534"/>
  <c r="O8534" s="1"/>
  <c r="K8534" s="1"/>
  <c r="H8535"/>
  <c r="I8535" s="1"/>
  <c r="L8535" s="1"/>
  <c r="J8535"/>
  <c r="P8535"/>
  <c r="Q8535"/>
  <c r="R8535"/>
  <c r="N8535" s="1"/>
  <c r="S8535"/>
  <c r="O8535" s="1"/>
  <c r="K8535" s="1"/>
  <c r="H8536"/>
  <c r="I8536"/>
  <c r="J8536"/>
  <c r="P8536"/>
  <c r="Q8536"/>
  <c r="R8536"/>
  <c r="N8536" s="1"/>
  <c r="K8536" s="1"/>
  <c r="S8536"/>
  <c r="O8536" s="1"/>
  <c r="H8537"/>
  <c r="I8537" s="1"/>
  <c r="J8537"/>
  <c r="P8537"/>
  <c r="Q8537"/>
  <c r="R8537"/>
  <c r="N8537" s="1"/>
  <c r="S8537"/>
  <c r="O8537" s="1"/>
  <c r="K8537" s="1"/>
  <c r="H8538"/>
  <c r="I8538"/>
  <c r="L8538" s="1"/>
  <c r="J8538"/>
  <c r="P8538"/>
  <c r="Q8538"/>
  <c r="R8538"/>
  <c r="N8538" s="1"/>
  <c r="S8538"/>
  <c r="O8538" s="1"/>
  <c r="K8538" s="1"/>
  <c r="H8539"/>
  <c r="I8539" s="1"/>
  <c r="L8539" s="1"/>
  <c r="J8539"/>
  <c r="P8539"/>
  <c r="Q8539"/>
  <c r="R8539"/>
  <c r="N8539" s="1"/>
  <c r="S8539"/>
  <c r="O8539" s="1"/>
  <c r="K8539" s="1"/>
  <c r="H8540"/>
  <c r="I8540"/>
  <c r="J8540"/>
  <c r="P8540"/>
  <c r="Q8540"/>
  <c r="R8540"/>
  <c r="N8540" s="1"/>
  <c r="S8540"/>
  <c r="O8540" s="1"/>
  <c r="K8540" s="1"/>
  <c r="H8541"/>
  <c r="I8541" s="1"/>
  <c r="J8541"/>
  <c r="P8541"/>
  <c r="Q8541"/>
  <c r="R8541"/>
  <c r="N8541" s="1"/>
  <c r="S8541"/>
  <c r="O8541" s="1"/>
  <c r="K8541" s="1"/>
  <c r="H8542"/>
  <c r="I8542"/>
  <c r="J8542"/>
  <c r="P8542"/>
  <c r="Q8542"/>
  <c r="R8542"/>
  <c r="N8542" s="1"/>
  <c r="K8542" s="1"/>
  <c r="S8542"/>
  <c r="O8542" s="1"/>
  <c r="H8543"/>
  <c r="I8543" s="1"/>
  <c r="J8543"/>
  <c r="P8543"/>
  <c r="Q8543"/>
  <c r="R8543"/>
  <c r="N8543" s="1"/>
  <c r="K8543" s="1"/>
  <c r="S8543"/>
  <c r="O8543" s="1"/>
  <c r="H8544"/>
  <c r="I8544"/>
  <c r="J8544"/>
  <c r="P8544"/>
  <c r="Q8544"/>
  <c r="R8544"/>
  <c r="N8544" s="1"/>
  <c r="S8544"/>
  <c r="O8544" s="1"/>
  <c r="K8544" s="1"/>
  <c r="H8545"/>
  <c r="I8545" s="1"/>
  <c r="J8545"/>
  <c r="P8545"/>
  <c r="Q8545"/>
  <c r="R8545"/>
  <c r="N8545" s="1"/>
  <c r="S8545"/>
  <c r="O8545" s="1"/>
  <c r="K8545" s="1"/>
  <c r="H8546"/>
  <c r="I8546"/>
  <c r="J8546"/>
  <c r="P8546"/>
  <c r="Q8546"/>
  <c r="R8546"/>
  <c r="N8546" s="1"/>
  <c r="K8546" s="1"/>
  <c r="S8546"/>
  <c r="O8546" s="1"/>
  <c r="H8547"/>
  <c r="I8547" s="1"/>
  <c r="J8547"/>
  <c r="P8547"/>
  <c r="Q8547"/>
  <c r="R8547"/>
  <c r="N8547" s="1"/>
  <c r="K8547" s="1"/>
  <c r="S8547"/>
  <c r="O8547" s="1"/>
  <c r="H8548"/>
  <c r="I8548"/>
  <c r="J8548"/>
  <c r="P8548"/>
  <c r="Q8548"/>
  <c r="R8548"/>
  <c r="N8548" s="1"/>
  <c r="S8548"/>
  <c r="O8548" s="1"/>
  <c r="K8548" s="1"/>
  <c r="H8549"/>
  <c r="I8549" s="1"/>
  <c r="J8549"/>
  <c r="P8549"/>
  <c r="Q8549"/>
  <c r="R8549"/>
  <c r="N8549" s="1"/>
  <c r="S8549"/>
  <c r="O8549" s="1"/>
  <c r="K8549" s="1"/>
  <c r="H8550"/>
  <c r="I8550"/>
  <c r="L8550" s="1"/>
  <c r="J8550"/>
  <c r="P8550"/>
  <c r="Q8550"/>
  <c r="R8550"/>
  <c r="N8550" s="1"/>
  <c r="S8550"/>
  <c r="O8550" s="1"/>
  <c r="K8550" s="1"/>
  <c r="H8551"/>
  <c r="I8551" s="1"/>
  <c r="L8551" s="1"/>
  <c r="J8551"/>
  <c r="P8551"/>
  <c r="Q8551"/>
  <c r="R8551"/>
  <c r="N8551" s="1"/>
  <c r="S8551"/>
  <c r="O8551" s="1"/>
  <c r="K8551" s="1"/>
  <c r="H8552"/>
  <c r="I8552"/>
  <c r="J8552"/>
  <c r="P8552"/>
  <c r="Q8552"/>
  <c r="R8552"/>
  <c r="N8552" s="1"/>
  <c r="K8552" s="1"/>
  <c r="S8552"/>
  <c r="O8552" s="1"/>
  <c r="H8553"/>
  <c r="I8553" s="1"/>
  <c r="J8553"/>
  <c r="P8553"/>
  <c r="Q8553"/>
  <c r="R8553"/>
  <c r="N8553" s="1"/>
  <c r="S8553"/>
  <c r="O8553" s="1"/>
  <c r="K8553" s="1"/>
  <c r="H8554"/>
  <c r="I8554"/>
  <c r="L8554" s="1"/>
  <c r="J8554"/>
  <c r="P8554"/>
  <c r="Q8554"/>
  <c r="R8554"/>
  <c r="N8554" s="1"/>
  <c r="S8554"/>
  <c r="O8554" s="1"/>
  <c r="K8554" s="1"/>
  <c r="H8555"/>
  <c r="I8555" s="1"/>
  <c r="J8555"/>
  <c r="P8555"/>
  <c r="Q8555"/>
  <c r="R8555"/>
  <c r="N8555" s="1"/>
  <c r="K8555" s="1"/>
  <c r="S8555"/>
  <c r="O8555" s="1"/>
  <c r="H8556"/>
  <c r="I8556"/>
  <c r="J8556"/>
  <c r="P8556"/>
  <c r="Q8556"/>
  <c r="R8556"/>
  <c r="N8556" s="1"/>
  <c r="S8556"/>
  <c r="O8556" s="1"/>
  <c r="K8556" s="1"/>
  <c r="H8557"/>
  <c r="I8557" s="1"/>
  <c r="J8557"/>
  <c r="P8557"/>
  <c r="Q8557"/>
  <c r="R8557"/>
  <c r="N8557" s="1"/>
  <c r="S8557"/>
  <c r="O8557" s="1"/>
  <c r="K8557" s="1"/>
  <c r="H8558"/>
  <c r="I8558"/>
  <c r="L8558" s="1"/>
  <c r="J8558"/>
  <c r="P8558"/>
  <c r="Q8558"/>
  <c r="R8558"/>
  <c r="N8558" s="1"/>
  <c r="S8558"/>
  <c r="O8558" s="1"/>
  <c r="K8558" s="1"/>
  <c r="H8559"/>
  <c r="I8559" s="1"/>
  <c r="L8559" s="1"/>
  <c r="J8559"/>
  <c r="P8559"/>
  <c r="Q8559"/>
  <c r="R8559"/>
  <c r="N8559" s="1"/>
  <c r="S8559"/>
  <c r="O8559" s="1"/>
  <c r="K8559" s="1"/>
  <c r="H8560"/>
  <c r="I8560"/>
  <c r="J8560"/>
  <c r="P8560"/>
  <c r="Q8560"/>
  <c r="R8560"/>
  <c r="N8560" s="1"/>
  <c r="K8560" s="1"/>
  <c r="S8560"/>
  <c r="O8560" s="1"/>
  <c r="H8561"/>
  <c r="I8561" s="1"/>
  <c r="J8561"/>
  <c r="P8561"/>
  <c r="Q8561"/>
  <c r="R8561"/>
  <c r="N8561" s="1"/>
  <c r="K8561" s="1"/>
  <c r="S8561"/>
  <c r="O8561" s="1"/>
  <c r="H8562"/>
  <c r="I8562"/>
  <c r="L8562" s="1"/>
  <c r="J8562"/>
  <c r="P8562"/>
  <c r="Q8562"/>
  <c r="R8562"/>
  <c r="N8562" s="1"/>
  <c r="S8562"/>
  <c r="O8562" s="1"/>
  <c r="K8562" s="1"/>
  <c r="H8563"/>
  <c r="I8563" s="1"/>
  <c r="J8563"/>
  <c r="P8563"/>
  <c r="Q8563"/>
  <c r="R8563"/>
  <c r="N8563" s="1"/>
  <c r="K8563" s="1"/>
  <c r="S8563"/>
  <c r="O8563" s="1"/>
  <c r="H8564"/>
  <c r="I8564"/>
  <c r="J8564"/>
  <c r="P8564"/>
  <c r="Q8564"/>
  <c r="R8564"/>
  <c r="N8564" s="1"/>
  <c r="S8564"/>
  <c r="O8564" s="1"/>
  <c r="K8564" s="1"/>
  <c r="H8565"/>
  <c r="I8565" s="1"/>
  <c r="J8565"/>
  <c r="P8565"/>
  <c r="Q8565"/>
  <c r="R8565"/>
  <c r="N8565" s="1"/>
  <c r="S8565"/>
  <c r="O8565" s="1"/>
  <c r="K8565" s="1"/>
  <c r="H8566"/>
  <c r="I8566"/>
  <c r="L8566" s="1"/>
  <c r="J8566"/>
  <c r="P8566"/>
  <c r="Q8566"/>
  <c r="R8566"/>
  <c r="N8566" s="1"/>
  <c r="S8566"/>
  <c r="O8566" s="1"/>
  <c r="K8566" s="1"/>
  <c r="H8567"/>
  <c r="I8567" s="1"/>
  <c r="L8567" s="1"/>
  <c r="J8567"/>
  <c r="P8567"/>
  <c r="Q8567"/>
  <c r="R8567"/>
  <c r="N8567" s="1"/>
  <c r="S8567"/>
  <c r="O8567" s="1"/>
  <c r="K8567" s="1"/>
  <c r="H8568"/>
  <c r="I8568"/>
  <c r="J8568"/>
  <c r="P8568"/>
  <c r="Q8568"/>
  <c r="R8568"/>
  <c r="N8568" s="1"/>
  <c r="S8568"/>
  <c r="O8568" s="1"/>
  <c r="K8568" s="1"/>
  <c r="H8569"/>
  <c r="I8569" s="1"/>
  <c r="J8569"/>
  <c r="P8569"/>
  <c r="Q8569"/>
  <c r="R8569"/>
  <c r="N8569" s="1"/>
  <c r="S8569"/>
  <c r="O8569" s="1"/>
  <c r="K8569" s="1"/>
  <c r="H8570"/>
  <c r="I8570"/>
  <c r="L8570" s="1"/>
  <c r="J8570"/>
  <c r="P8570"/>
  <c r="Q8570"/>
  <c r="R8570"/>
  <c r="N8570" s="1"/>
  <c r="S8570"/>
  <c r="O8570" s="1"/>
  <c r="K8570" s="1"/>
  <c r="H8571"/>
  <c r="I8571" s="1"/>
  <c r="L8571" s="1"/>
  <c r="J8571"/>
  <c r="P8571"/>
  <c r="Q8571"/>
  <c r="R8571"/>
  <c r="N8571" s="1"/>
  <c r="S8571"/>
  <c r="O8571" s="1"/>
  <c r="K8571" s="1"/>
  <c r="H8572"/>
  <c r="I8572"/>
  <c r="J8572"/>
  <c r="P8572"/>
  <c r="Q8572"/>
  <c r="R8572"/>
  <c r="N8572" s="1"/>
  <c r="S8572"/>
  <c r="O8572" s="1"/>
  <c r="K8572" s="1"/>
  <c r="H8573"/>
  <c r="I8573" s="1"/>
  <c r="J8573"/>
  <c r="P8573"/>
  <c r="Q8573"/>
  <c r="R8573"/>
  <c r="N8573" s="1"/>
  <c r="S8573"/>
  <c r="O8573" s="1"/>
  <c r="K8573" s="1"/>
  <c r="H8574"/>
  <c r="I8574"/>
  <c r="L8574" s="1"/>
  <c r="J8574"/>
  <c r="P8574"/>
  <c r="Q8574"/>
  <c r="R8574"/>
  <c r="N8574" s="1"/>
  <c r="S8574"/>
  <c r="O8574" s="1"/>
  <c r="K8574" s="1"/>
  <c r="H8575"/>
  <c r="I8575" s="1"/>
  <c r="L8575" s="1"/>
  <c r="J8575"/>
  <c r="P8575"/>
  <c r="Q8575"/>
  <c r="R8575"/>
  <c r="N8575" s="1"/>
  <c r="S8575"/>
  <c r="O8575" s="1"/>
  <c r="K8575" s="1"/>
  <c r="H8576"/>
  <c r="I8576"/>
  <c r="J8576"/>
  <c r="P8576"/>
  <c r="Q8576"/>
  <c r="R8576"/>
  <c r="N8576" s="1"/>
  <c r="S8576"/>
  <c r="O8576" s="1"/>
  <c r="K8576" s="1"/>
  <c r="H8577"/>
  <c r="I8577" s="1"/>
  <c r="J8577"/>
  <c r="P8577"/>
  <c r="Q8577"/>
  <c r="R8577"/>
  <c r="N8577" s="1"/>
  <c r="K8577" s="1"/>
  <c r="S8577"/>
  <c r="O8577" s="1"/>
  <c r="H8578"/>
  <c r="I8578"/>
  <c r="L8578" s="1"/>
  <c r="J8578"/>
  <c r="P8578"/>
  <c r="Q8578"/>
  <c r="R8578"/>
  <c r="N8578" s="1"/>
  <c r="S8578"/>
  <c r="O8578" s="1"/>
  <c r="K8578" s="1"/>
  <c r="H8579"/>
  <c r="I8579" s="1"/>
  <c r="J8579"/>
  <c r="P8579"/>
  <c r="Q8579"/>
  <c r="R8579"/>
  <c r="N8579" s="1"/>
  <c r="K8579" s="1"/>
  <c r="S8579"/>
  <c r="O8579" s="1"/>
  <c r="H8580"/>
  <c r="I8580"/>
  <c r="J8580"/>
  <c r="P8580"/>
  <c r="Q8580"/>
  <c r="R8580"/>
  <c r="N8580" s="1"/>
  <c r="K8580" s="1"/>
  <c r="S8580"/>
  <c r="O8580" s="1"/>
  <c r="H8581"/>
  <c r="I8581" s="1"/>
  <c r="J8581"/>
  <c r="P8581"/>
  <c r="Q8581"/>
  <c r="R8581"/>
  <c r="N8581" s="1"/>
  <c r="K8581" s="1"/>
  <c r="S8581"/>
  <c r="O8581" s="1"/>
  <c r="H8582"/>
  <c r="I8582"/>
  <c r="J8582"/>
  <c r="P8582"/>
  <c r="Q8582"/>
  <c r="R8582"/>
  <c r="N8582" s="1"/>
  <c r="K8582" s="1"/>
  <c r="S8582"/>
  <c r="O8582" s="1"/>
  <c r="H8583"/>
  <c r="I8583" s="1"/>
  <c r="L8583" s="1"/>
  <c r="J8583"/>
  <c r="P8583"/>
  <c r="Q8583"/>
  <c r="R8583"/>
  <c r="N8583" s="1"/>
  <c r="S8583"/>
  <c r="O8583" s="1"/>
  <c r="K8583" s="1"/>
  <c r="H8584"/>
  <c r="I8584"/>
  <c r="J8584"/>
  <c r="P8584"/>
  <c r="Q8584"/>
  <c r="R8584"/>
  <c r="N8584" s="1"/>
  <c r="S8584"/>
  <c r="O8584" s="1"/>
  <c r="K8584" s="1"/>
  <c r="H8585"/>
  <c r="I8585" s="1"/>
  <c r="J8585"/>
  <c r="P8585"/>
  <c r="Q8585"/>
  <c r="R8585"/>
  <c r="N8585" s="1"/>
  <c r="K8585" s="1"/>
  <c r="S8585"/>
  <c r="O8585" s="1"/>
  <c r="H8586"/>
  <c r="I8586"/>
  <c r="J8586"/>
  <c r="P8586"/>
  <c r="Q8586"/>
  <c r="R8586"/>
  <c r="N8586" s="1"/>
  <c r="K8586" s="1"/>
  <c r="S8586"/>
  <c r="O8586" s="1"/>
  <c r="H8587"/>
  <c r="I8587" s="1"/>
  <c r="L8587" s="1"/>
  <c r="J8587"/>
  <c r="P8587"/>
  <c r="Q8587"/>
  <c r="R8587"/>
  <c r="N8587" s="1"/>
  <c r="S8587"/>
  <c r="O8587" s="1"/>
  <c r="K8587" s="1"/>
  <c r="H8588"/>
  <c r="I8588"/>
  <c r="J8588"/>
  <c r="P8588"/>
  <c r="Q8588"/>
  <c r="R8588"/>
  <c r="N8588" s="1"/>
  <c r="S8588"/>
  <c r="O8588" s="1"/>
  <c r="K8588" s="1"/>
  <c r="H8589"/>
  <c r="I8589" s="1"/>
  <c r="J8589"/>
  <c r="P8589"/>
  <c r="Q8589"/>
  <c r="R8589"/>
  <c r="N8589" s="1"/>
  <c r="K8589" s="1"/>
  <c r="S8589"/>
  <c r="O8589" s="1"/>
  <c r="H8590"/>
  <c r="I8590"/>
  <c r="J8590"/>
  <c r="P8590"/>
  <c r="Q8590"/>
  <c r="R8590"/>
  <c r="N8590" s="1"/>
  <c r="K8590" s="1"/>
  <c r="S8590"/>
  <c r="O8590" s="1"/>
  <c r="H8591"/>
  <c r="I8591" s="1"/>
  <c r="L8591" s="1"/>
  <c r="J8591"/>
  <c r="P8591"/>
  <c r="Q8591"/>
  <c r="R8591"/>
  <c r="N8591" s="1"/>
  <c r="S8591"/>
  <c r="O8591" s="1"/>
  <c r="K8591" s="1"/>
  <c r="H8592"/>
  <c r="I8592"/>
  <c r="J8592"/>
  <c r="P8592"/>
  <c r="Q8592"/>
  <c r="R8592"/>
  <c r="N8592" s="1"/>
  <c r="S8592"/>
  <c r="O8592" s="1"/>
  <c r="K8592" s="1"/>
  <c r="H8593"/>
  <c r="I8593" s="1"/>
  <c r="J8593"/>
  <c r="P8593"/>
  <c r="Q8593"/>
  <c r="R8593"/>
  <c r="N8593" s="1"/>
  <c r="S8593"/>
  <c r="O8593" s="1"/>
  <c r="K8593" s="1"/>
  <c r="H8594"/>
  <c r="I8594"/>
  <c r="L8594" s="1"/>
  <c r="J8594"/>
  <c r="P8594"/>
  <c r="Q8594"/>
  <c r="R8594"/>
  <c r="N8594" s="1"/>
  <c r="S8594"/>
  <c r="O8594" s="1"/>
  <c r="K8594" s="1"/>
  <c r="H8595"/>
  <c r="I8595" s="1"/>
  <c r="L8595" s="1"/>
  <c r="J8595"/>
  <c r="P8595"/>
  <c r="Q8595"/>
  <c r="R8595"/>
  <c r="N8595" s="1"/>
  <c r="S8595"/>
  <c r="O8595" s="1"/>
  <c r="K8595" s="1"/>
  <c r="H8596"/>
  <c r="I8596"/>
  <c r="J8596"/>
  <c r="P8596"/>
  <c r="Q8596"/>
  <c r="R8596"/>
  <c r="N8596" s="1"/>
  <c r="K8596" s="1"/>
  <c r="S8596"/>
  <c r="O8596" s="1"/>
  <c r="H8597"/>
  <c r="I8597" s="1"/>
  <c r="J8597"/>
  <c r="P8597"/>
  <c r="Q8597"/>
  <c r="R8597"/>
  <c r="N8597" s="1"/>
  <c r="K8597" s="1"/>
  <c r="S8597"/>
  <c r="O8597" s="1"/>
  <c r="H8598"/>
  <c r="I8598"/>
  <c r="L8598" s="1"/>
  <c r="J8598"/>
  <c r="P8598"/>
  <c r="Q8598"/>
  <c r="R8598"/>
  <c r="N8598" s="1"/>
  <c r="S8598"/>
  <c r="O8598" s="1"/>
  <c r="K8598" s="1"/>
  <c r="H8599"/>
  <c r="I8599" s="1"/>
  <c r="L8599" s="1"/>
  <c r="J8599"/>
  <c r="P8599"/>
  <c r="Q8599"/>
  <c r="R8599"/>
  <c r="N8599" s="1"/>
  <c r="S8599"/>
  <c r="O8599" s="1"/>
  <c r="K8599" s="1"/>
  <c r="H8600"/>
  <c r="I8600"/>
  <c r="J8600"/>
  <c r="P8600"/>
  <c r="Q8600"/>
  <c r="R8600"/>
  <c r="N8600" s="1"/>
  <c r="S8600"/>
  <c r="O8600" s="1"/>
  <c r="K8600" s="1"/>
  <c r="H8601"/>
  <c r="I8601" s="1"/>
  <c r="J8601"/>
  <c r="P8601"/>
  <c r="Q8601"/>
  <c r="R8601"/>
  <c r="N8601" s="1"/>
  <c r="S8601"/>
  <c r="O8601" s="1"/>
  <c r="K8601" s="1"/>
  <c r="H8602"/>
  <c r="I8602"/>
  <c r="L8602" s="1"/>
  <c r="J8602"/>
  <c r="P8602"/>
  <c r="Q8602"/>
  <c r="R8602"/>
  <c r="N8602" s="1"/>
  <c r="S8602"/>
  <c r="O8602" s="1"/>
  <c r="K8602" s="1"/>
  <c r="H8603"/>
  <c r="I8603" s="1"/>
  <c r="J8603"/>
  <c r="P8603"/>
  <c r="Q8603"/>
  <c r="R8603"/>
  <c r="N8603" s="1"/>
  <c r="K8603" s="1"/>
  <c r="S8603"/>
  <c r="O8603" s="1"/>
  <c r="H8604"/>
  <c r="I8604"/>
  <c r="J8604"/>
  <c r="P8604"/>
  <c r="Q8604"/>
  <c r="R8604"/>
  <c r="N8604" s="1"/>
  <c r="S8604"/>
  <c r="O8604" s="1"/>
  <c r="K8604" s="1"/>
  <c r="H8605"/>
  <c r="I8605" s="1"/>
  <c r="J8605"/>
  <c r="P8605"/>
  <c r="Q8605"/>
  <c r="R8605"/>
  <c r="N8605" s="1"/>
  <c r="K8605" s="1"/>
  <c r="S8605"/>
  <c r="O8605" s="1"/>
  <c r="H8606"/>
  <c r="I8606"/>
  <c r="L8606" s="1"/>
  <c r="J8606"/>
  <c r="P8606"/>
  <c r="Q8606"/>
  <c r="R8606"/>
  <c r="N8606" s="1"/>
  <c r="S8606"/>
  <c r="O8606" s="1"/>
  <c r="K8606" s="1"/>
  <c r="H8607"/>
  <c r="I8607" s="1"/>
  <c r="L8607" s="1"/>
  <c r="J8607"/>
  <c r="P8607"/>
  <c r="Q8607"/>
  <c r="R8607"/>
  <c r="N8607" s="1"/>
  <c r="S8607"/>
  <c r="O8607" s="1"/>
  <c r="K8607" s="1"/>
  <c r="H8608"/>
  <c r="I8608"/>
  <c r="J8608"/>
  <c r="P8608"/>
  <c r="Q8608"/>
  <c r="R8608"/>
  <c r="N8608" s="1"/>
  <c r="S8608"/>
  <c r="O8608" s="1"/>
  <c r="K8608" s="1"/>
  <c r="H8609"/>
  <c r="I8609" s="1"/>
  <c r="J8609"/>
  <c r="P8609"/>
  <c r="Q8609"/>
  <c r="R8609"/>
  <c r="N8609" s="1"/>
  <c r="K8609" s="1"/>
  <c r="S8609"/>
  <c r="O8609" s="1"/>
  <c r="H8610"/>
  <c r="I8610"/>
  <c r="L8610" s="1"/>
  <c r="J8610"/>
  <c r="P8610"/>
  <c r="Q8610"/>
  <c r="R8610"/>
  <c r="N8610" s="1"/>
  <c r="S8610"/>
  <c r="O8610" s="1"/>
  <c r="K8610" s="1"/>
  <c r="H8611"/>
  <c r="I8611" s="1"/>
  <c r="L8611" s="1"/>
  <c r="J8611"/>
  <c r="P8611"/>
  <c r="Q8611"/>
  <c r="R8611"/>
  <c r="N8611" s="1"/>
  <c r="S8611"/>
  <c r="O8611" s="1"/>
  <c r="K8611" s="1"/>
  <c r="H8612"/>
  <c r="I8612"/>
  <c r="J8612"/>
  <c r="P8612"/>
  <c r="Q8612"/>
  <c r="R8612"/>
  <c r="N8612" s="1"/>
  <c r="K8612" s="1"/>
  <c r="S8612"/>
  <c r="O8612" s="1"/>
  <c r="H8613"/>
  <c r="I8613" s="1"/>
  <c r="J8613"/>
  <c r="P8613"/>
  <c r="Q8613"/>
  <c r="R8613"/>
  <c r="N8613" s="1"/>
  <c r="K8613" s="1"/>
  <c r="S8613"/>
  <c r="O8613" s="1"/>
  <c r="H8614"/>
  <c r="I8614"/>
  <c r="L8614" s="1"/>
  <c r="J8614"/>
  <c r="P8614"/>
  <c r="Q8614"/>
  <c r="R8614"/>
  <c r="N8614" s="1"/>
  <c r="S8614"/>
  <c r="O8614" s="1"/>
  <c r="K8614" s="1"/>
  <c r="H8615"/>
  <c r="I8615" s="1"/>
  <c r="L8615" s="1"/>
  <c r="J8615"/>
  <c r="P8615"/>
  <c r="Q8615"/>
  <c r="R8615"/>
  <c r="N8615" s="1"/>
  <c r="S8615"/>
  <c r="O8615" s="1"/>
  <c r="K8615" s="1"/>
  <c r="H8616"/>
  <c r="I8616"/>
  <c r="J8616"/>
  <c r="P8616"/>
  <c r="Q8616"/>
  <c r="R8616"/>
  <c r="N8616" s="1"/>
  <c r="K8616" s="1"/>
  <c r="S8616"/>
  <c r="O8616" s="1"/>
  <c r="H8617"/>
  <c r="I8617" s="1"/>
  <c r="J8617"/>
  <c r="P8617"/>
  <c r="Q8617"/>
  <c r="R8617"/>
  <c r="N8617" s="1"/>
  <c r="S8617"/>
  <c r="O8617" s="1"/>
  <c r="K8617" s="1"/>
  <c r="H8618"/>
  <c r="I8618"/>
  <c r="L8618" s="1"/>
  <c r="J8618"/>
  <c r="P8618"/>
  <c r="Q8618"/>
  <c r="R8618"/>
  <c r="N8618" s="1"/>
  <c r="S8618"/>
  <c r="O8618" s="1"/>
  <c r="K8618" s="1"/>
  <c r="H8619"/>
  <c r="I8619" s="1"/>
  <c r="L8619" s="1"/>
  <c r="J8619"/>
  <c r="P8619"/>
  <c r="Q8619"/>
  <c r="R8619"/>
  <c r="N8619" s="1"/>
  <c r="S8619"/>
  <c r="O8619" s="1"/>
  <c r="K8619" s="1"/>
  <c r="H8620"/>
  <c r="I8620"/>
  <c r="J8620"/>
  <c r="P8620"/>
  <c r="Q8620"/>
  <c r="R8620"/>
  <c r="N8620" s="1"/>
  <c r="K8620" s="1"/>
  <c r="S8620"/>
  <c r="O8620" s="1"/>
  <c r="H8621"/>
  <c r="I8621" s="1"/>
  <c r="J8621"/>
  <c r="P8621"/>
  <c r="Q8621"/>
  <c r="R8621"/>
  <c r="N8621" s="1"/>
  <c r="S8621"/>
  <c r="O8621" s="1"/>
  <c r="K8621" s="1"/>
  <c r="H8622"/>
  <c r="I8622"/>
  <c r="L8622" s="1"/>
  <c r="J8622"/>
  <c r="P8622"/>
  <c r="Q8622"/>
  <c r="R8622"/>
  <c r="N8622" s="1"/>
  <c r="S8622"/>
  <c r="O8622" s="1"/>
  <c r="K8622" s="1"/>
  <c r="H8623"/>
  <c r="I8623" s="1"/>
  <c r="L8623" s="1"/>
  <c r="J8623"/>
  <c r="P8623"/>
  <c r="Q8623"/>
  <c r="R8623"/>
  <c r="N8623" s="1"/>
  <c r="S8623"/>
  <c r="O8623" s="1"/>
  <c r="K8623" s="1"/>
  <c r="H8624"/>
  <c r="I8624"/>
  <c r="J8624"/>
  <c r="P8624"/>
  <c r="Q8624"/>
  <c r="R8624"/>
  <c r="N8624" s="1"/>
  <c r="K8624" s="1"/>
  <c r="S8624"/>
  <c r="O8624" s="1"/>
  <c r="H8625"/>
  <c r="I8625" s="1"/>
  <c r="J8625"/>
  <c r="P8625"/>
  <c r="Q8625"/>
  <c r="R8625"/>
  <c r="N8625" s="1"/>
  <c r="S8625"/>
  <c r="O8625" s="1"/>
  <c r="K8625" s="1"/>
  <c r="H8626"/>
  <c r="I8626"/>
  <c r="J8626"/>
  <c r="P8626"/>
  <c r="Q8626"/>
  <c r="R8626"/>
  <c r="N8626" s="1"/>
  <c r="K8626" s="1"/>
  <c r="S8626"/>
  <c r="O8626" s="1"/>
  <c r="H8627"/>
  <c r="I8627" s="1"/>
  <c r="J8627"/>
  <c r="P8627"/>
  <c r="Q8627"/>
  <c r="R8627"/>
  <c r="N8627" s="1"/>
  <c r="K8627" s="1"/>
  <c r="S8627"/>
  <c r="O8627" s="1"/>
  <c r="H8628"/>
  <c r="I8628"/>
  <c r="J8628"/>
  <c r="P8628"/>
  <c r="Q8628"/>
  <c r="R8628"/>
  <c r="N8628" s="1"/>
  <c r="S8628"/>
  <c r="O8628" s="1"/>
  <c r="K8628" s="1"/>
  <c r="H8629"/>
  <c r="I8629" s="1"/>
  <c r="J8629"/>
  <c r="P8629"/>
  <c r="Q8629"/>
  <c r="R8629"/>
  <c r="N8629" s="1"/>
  <c r="K8629" s="1"/>
  <c r="S8629"/>
  <c r="O8629" s="1"/>
  <c r="H8630"/>
  <c r="I8630"/>
  <c r="J8630"/>
  <c r="P8630"/>
  <c r="Q8630"/>
  <c r="R8630"/>
  <c r="N8630" s="1"/>
  <c r="K8630" s="1"/>
  <c r="S8630"/>
  <c r="O8630" s="1"/>
  <c r="H8631"/>
  <c r="I8631" s="1"/>
  <c r="L8631" s="1"/>
  <c r="J8631"/>
  <c r="P8631"/>
  <c r="Q8631"/>
  <c r="R8631"/>
  <c r="N8631" s="1"/>
  <c r="S8631"/>
  <c r="O8631" s="1"/>
  <c r="K8631" s="1"/>
  <c r="H8632"/>
  <c r="I8632"/>
  <c r="J8632"/>
  <c r="P8632"/>
  <c r="Q8632"/>
  <c r="R8632"/>
  <c r="N8632" s="1"/>
  <c r="S8632"/>
  <c r="O8632" s="1"/>
  <c r="K8632" s="1"/>
  <c r="H8633"/>
  <c r="I8633" s="1"/>
  <c r="J8633"/>
  <c r="P8633"/>
  <c r="Q8633"/>
  <c r="R8633"/>
  <c r="N8633" s="1"/>
  <c r="K8633" s="1"/>
  <c r="S8633"/>
  <c r="O8633" s="1"/>
  <c r="H8634"/>
  <c r="I8634"/>
  <c r="L8634" s="1"/>
  <c r="J8634"/>
  <c r="P8634"/>
  <c r="Q8634"/>
  <c r="R8634"/>
  <c r="N8634" s="1"/>
  <c r="S8634"/>
  <c r="O8634" s="1"/>
  <c r="K8634" s="1"/>
  <c r="H8635"/>
  <c r="I8635" s="1"/>
  <c r="J8635"/>
  <c r="P8635"/>
  <c r="Q8635"/>
  <c r="R8635"/>
  <c r="N8635" s="1"/>
  <c r="K8635" s="1"/>
  <c r="S8635"/>
  <c r="O8635" s="1"/>
  <c r="H8636"/>
  <c r="I8636"/>
  <c r="J8636"/>
  <c r="P8636"/>
  <c r="Q8636"/>
  <c r="R8636"/>
  <c r="N8636" s="1"/>
  <c r="K8636" s="1"/>
  <c r="S8636"/>
  <c r="O8636" s="1"/>
  <c r="H8637"/>
  <c r="I8637" s="1"/>
  <c r="J8637"/>
  <c r="P8637"/>
  <c r="Q8637"/>
  <c r="R8637"/>
  <c r="N8637" s="1"/>
  <c r="S8637"/>
  <c r="O8637" s="1"/>
  <c r="K8637" s="1"/>
  <c r="H8638"/>
  <c r="I8638"/>
  <c r="L8638" s="1"/>
  <c r="J8638"/>
  <c r="P8638"/>
  <c r="Q8638"/>
  <c r="R8638"/>
  <c r="N8638" s="1"/>
  <c r="S8638"/>
  <c r="O8638" s="1"/>
  <c r="K8638" s="1"/>
  <c r="H8639"/>
  <c r="I8639" s="1"/>
  <c r="L8639" s="1"/>
  <c r="J8639"/>
  <c r="P8639"/>
  <c r="Q8639"/>
  <c r="R8639"/>
  <c r="N8639" s="1"/>
  <c r="S8639"/>
  <c r="O8639" s="1"/>
  <c r="K8639" s="1"/>
  <c r="H8640"/>
  <c r="I8640"/>
  <c r="J8640"/>
  <c r="P8640"/>
  <c r="Q8640"/>
  <c r="R8640"/>
  <c r="N8640" s="1"/>
  <c r="S8640"/>
  <c r="O8640" s="1"/>
  <c r="K8640" s="1"/>
  <c r="H8641"/>
  <c r="I8641" s="1"/>
  <c r="J8641"/>
  <c r="P8641"/>
  <c r="Q8641"/>
  <c r="R8641"/>
  <c r="N8641" s="1"/>
  <c r="S8641"/>
  <c r="O8641" s="1"/>
  <c r="K8641" s="1"/>
  <c r="H8642"/>
  <c r="I8642"/>
  <c r="L8642" s="1"/>
  <c r="J8642"/>
  <c r="P8642"/>
  <c r="Q8642"/>
  <c r="R8642"/>
  <c r="N8642" s="1"/>
  <c r="S8642"/>
  <c r="O8642" s="1"/>
  <c r="K8642" s="1"/>
  <c r="H8643"/>
  <c r="I8643" s="1"/>
  <c r="J8643"/>
  <c r="P8643"/>
  <c r="Q8643"/>
  <c r="R8643"/>
  <c r="N8643" s="1"/>
  <c r="K8643" s="1"/>
  <c r="S8643"/>
  <c r="O8643" s="1"/>
  <c r="H8644"/>
  <c r="I8644"/>
  <c r="J8644"/>
  <c r="P8644"/>
  <c r="Q8644"/>
  <c r="R8644"/>
  <c r="N8644" s="1"/>
  <c r="K8644" s="1"/>
  <c r="S8644"/>
  <c r="O8644" s="1"/>
  <c r="H8645"/>
  <c r="I8645" s="1"/>
  <c r="J8645"/>
  <c r="P8645"/>
  <c r="Q8645"/>
  <c r="R8645"/>
  <c r="N8645" s="1"/>
  <c r="S8645"/>
  <c r="O8645" s="1"/>
  <c r="K8645" s="1"/>
  <c r="H8646"/>
  <c r="I8646"/>
  <c r="J8646"/>
  <c r="P8646"/>
  <c r="Q8646"/>
  <c r="R8646"/>
  <c r="N8646" s="1"/>
  <c r="K8646" s="1"/>
  <c r="S8646"/>
  <c r="O8646" s="1"/>
  <c r="H8647"/>
  <c r="I8647" s="1"/>
  <c r="L8647" s="1"/>
  <c r="J8647"/>
  <c r="P8647"/>
  <c r="Q8647"/>
  <c r="R8647"/>
  <c r="N8647" s="1"/>
  <c r="S8647"/>
  <c r="O8647" s="1"/>
  <c r="K8647" s="1"/>
  <c r="H8648"/>
  <c r="I8648"/>
  <c r="J8648"/>
  <c r="P8648"/>
  <c r="Q8648"/>
  <c r="R8648"/>
  <c r="N8648" s="1"/>
  <c r="S8648"/>
  <c r="O8648" s="1"/>
  <c r="K8648" s="1"/>
  <c r="H8649"/>
  <c r="I8649" s="1"/>
  <c r="J8649"/>
  <c r="P8649"/>
  <c r="Q8649"/>
  <c r="R8649"/>
  <c r="N8649" s="1"/>
  <c r="S8649"/>
  <c r="O8649" s="1"/>
  <c r="K8649" s="1"/>
  <c r="H8650"/>
  <c r="I8650"/>
  <c r="J8650"/>
  <c r="P8650"/>
  <c r="Q8650"/>
  <c r="R8650"/>
  <c r="N8650" s="1"/>
  <c r="K8650" s="1"/>
  <c r="S8650"/>
  <c r="O8650" s="1"/>
  <c r="H8651"/>
  <c r="I8651" s="1"/>
  <c r="J8651"/>
  <c r="P8651"/>
  <c r="Q8651"/>
  <c r="R8651"/>
  <c r="N8651" s="1"/>
  <c r="K8651" s="1"/>
  <c r="S8651"/>
  <c r="O8651" s="1"/>
  <c r="H8652"/>
  <c r="I8652"/>
  <c r="J8652"/>
  <c r="P8652"/>
  <c r="Q8652"/>
  <c r="R8652"/>
  <c r="N8652" s="1"/>
  <c r="S8652"/>
  <c r="O8652" s="1"/>
  <c r="K8652" s="1"/>
  <c r="H8653"/>
  <c r="I8653" s="1"/>
  <c r="J8653"/>
  <c r="P8653"/>
  <c r="Q8653"/>
  <c r="R8653"/>
  <c r="N8653" s="1"/>
  <c r="K8653" s="1"/>
  <c r="S8653"/>
  <c r="O8653" s="1"/>
  <c r="H8654"/>
  <c r="I8654"/>
  <c r="L8654" s="1"/>
  <c r="J8654"/>
  <c r="P8654"/>
  <c r="Q8654"/>
  <c r="R8654"/>
  <c r="N8654" s="1"/>
  <c r="S8654"/>
  <c r="O8654" s="1"/>
  <c r="K8654" s="1"/>
  <c r="H8655"/>
  <c r="I8655" s="1"/>
  <c r="L8655" s="1"/>
  <c r="J8655"/>
  <c r="P8655"/>
  <c r="Q8655"/>
  <c r="R8655"/>
  <c r="N8655" s="1"/>
  <c r="S8655"/>
  <c r="O8655" s="1"/>
  <c r="K8655" s="1"/>
  <c r="H8656"/>
  <c r="I8656"/>
  <c r="J8656"/>
  <c r="P8656"/>
  <c r="Q8656"/>
  <c r="R8656"/>
  <c r="N8656" s="1"/>
  <c r="S8656"/>
  <c r="O8656" s="1"/>
  <c r="K8656" s="1"/>
  <c r="H8657"/>
  <c r="I8657" s="1"/>
  <c r="J8657"/>
  <c r="P8657"/>
  <c r="Q8657"/>
  <c r="R8657"/>
  <c r="N8657" s="1"/>
  <c r="S8657"/>
  <c r="O8657" s="1"/>
  <c r="K8657" s="1"/>
  <c r="H8658"/>
  <c r="I8658"/>
  <c r="L8658" s="1"/>
  <c r="J8658"/>
  <c r="P8658"/>
  <c r="Q8658"/>
  <c r="R8658"/>
  <c r="N8658" s="1"/>
  <c r="S8658"/>
  <c r="O8658" s="1"/>
  <c r="K8658" s="1"/>
  <c r="H8659"/>
  <c r="I8659" s="1"/>
  <c r="J8659"/>
  <c r="P8659"/>
  <c r="Q8659"/>
  <c r="R8659"/>
  <c r="N8659" s="1"/>
  <c r="K8659" s="1"/>
  <c r="S8659"/>
  <c r="O8659" s="1"/>
  <c r="H8660"/>
  <c r="I8660"/>
  <c r="J8660"/>
  <c r="P8660"/>
  <c r="Q8660"/>
  <c r="R8660"/>
  <c r="N8660" s="1"/>
  <c r="K8660" s="1"/>
  <c r="S8660"/>
  <c r="O8660" s="1"/>
  <c r="H8661"/>
  <c r="I8661" s="1"/>
  <c r="J8661"/>
  <c r="P8661"/>
  <c r="Q8661"/>
  <c r="R8661"/>
  <c r="N8661" s="1"/>
  <c r="K8661" s="1"/>
  <c r="S8661"/>
  <c r="O8661" s="1"/>
  <c r="H8662"/>
  <c r="I8662"/>
  <c r="L8662" s="1"/>
  <c r="J8662"/>
  <c r="P8662"/>
  <c r="Q8662"/>
  <c r="R8662"/>
  <c r="N8662" s="1"/>
  <c r="S8662"/>
  <c r="O8662" s="1"/>
  <c r="K8662" s="1"/>
  <c r="H8663"/>
  <c r="I8663" s="1"/>
  <c r="J8663"/>
  <c r="P8663"/>
  <c r="Q8663"/>
  <c r="R8663"/>
  <c r="N8663" s="1"/>
  <c r="K8663" s="1"/>
  <c r="S8663"/>
  <c r="O8663" s="1"/>
  <c r="H8664"/>
  <c r="I8664"/>
  <c r="J8664"/>
  <c r="P8664"/>
  <c r="Q8664"/>
  <c r="R8664"/>
  <c r="N8664" s="1"/>
  <c r="S8664"/>
  <c r="O8664" s="1"/>
  <c r="K8664" s="1"/>
  <c r="H8665"/>
  <c r="I8665" s="1"/>
  <c r="J8665"/>
  <c r="P8665"/>
  <c r="Q8665"/>
  <c r="R8665"/>
  <c r="N8665" s="1"/>
  <c r="K8665" s="1"/>
  <c r="S8665"/>
  <c r="O8665" s="1"/>
  <c r="H8666"/>
  <c r="I8666"/>
  <c r="L8666" s="1"/>
  <c r="J8666"/>
  <c r="P8666"/>
  <c r="Q8666"/>
  <c r="R8666"/>
  <c r="N8666" s="1"/>
  <c r="S8666"/>
  <c r="O8666" s="1"/>
  <c r="K8666" s="1"/>
  <c r="H8667"/>
  <c r="I8667" s="1"/>
  <c r="L8667" s="1"/>
  <c r="J8667"/>
  <c r="P8667"/>
  <c r="Q8667"/>
  <c r="R8667"/>
  <c r="N8667" s="1"/>
  <c r="S8667"/>
  <c r="O8667" s="1"/>
  <c r="K8667" s="1"/>
  <c r="H8668"/>
  <c r="I8668"/>
  <c r="J8668"/>
  <c r="P8668"/>
  <c r="Q8668"/>
  <c r="R8668"/>
  <c r="N8668" s="1"/>
  <c r="S8668"/>
  <c r="O8668" s="1"/>
  <c r="K8668" s="1"/>
  <c r="H8669"/>
  <c r="I8669" s="1"/>
  <c r="J8669"/>
  <c r="P8669"/>
  <c r="Q8669"/>
  <c r="R8669"/>
  <c r="N8669" s="1"/>
  <c r="K8669" s="1"/>
  <c r="S8669"/>
  <c r="O8669" s="1"/>
  <c r="H8670"/>
  <c r="I8670"/>
  <c r="L8670" s="1"/>
  <c r="J8670"/>
  <c r="P8670"/>
  <c r="Q8670"/>
  <c r="R8670"/>
  <c r="N8670" s="1"/>
  <c r="S8670"/>
  <c r="O8670" s="1"/>
  <c r="K8670" s="1"/>
  <c r="H8671"/>
  <c r="I8671" s="1"/>
  <c r="L8671" s="1"/>
  <c r="J8671"/>
  <c r="P8671"/>
  <c r="Q8671"/>
  <c r="R8671"/>
  <c r="N8671" s="1"/>
  <c r="S8671"/>
  <c r="O8671" s="1"/>
  <c r="K8671" s="1"/>
  <c r="H8672"/>
  <c r="I8672"/>
  <c r="J8672"/>
  <c r="P8672"/>
  <c r="Q8672"/>
  <c r="R8672"/>
  <c r="N8672" s="1"/>
  <c r="K8672" s="1"/>
  <c r="S8672"/>
  <c r="O8672" s="1"/>
  <c r="H8673"/>
  <c r="I8673" s="1"/>
  <c r="J8673"/>
  <c r="P8673"/>
  <c r="Q8673"/>
  <c r="R8673"/>
  <c r="N8673" s="1"/>
  <c r="S8673"/>
  <c r="O8673" s="1"/>
  <c r="K8673" s="1"/>
  <c r="H8674"/>
  <c r="I8674"/>
  <c r="L8674" s="1"/>
  <c r="J8674"/>
  <c r="P8674"/>
  <c r="Q8674"/>
  <c r="R8674"/>
  <c r="N8674" s="1"/>
  <c r="S8674"/>
  <c r="O8674" s="1"/>
  <c r="K8674" s="1"/>
  <c r="H8675"/>
  <c r="I8675" s="1"/>
  <c r="J8675"/>
  <c r="P8675"/>
  <c r="Q8675"/>
  <c r="R8675"/>
  <c r="N8675" s="1"/>
  <c r="K8675" s="1"/>
  <c r="S8675"/>
  <c r="O8675" s="1"/>
  <c r="H8676"/>
  <c r="I8676"/>
  <c r="J8676"/>
  <c r="P8676"/>
  <c r="Q8676"/>
  <c r="R8676"/>
  <c r="N8676" s="1"/>
  <c r="S8676"/>
  <c r="O8676" s="1"/>
  <c r="K8676" s="1"/>
  <c r="H8677"/>
  <c r="I8677" s="1"/>
  <c r="J8677"/>
  <c r="P8677"/>
  <c r="Q8677"/>
  <c r="R8677"/>
  <c r="N8677" s="1"/>
  <c r="K8677" s="1"/>
  <c r="S8677"/>
  <c r="O8677" s="1"/>
  <c r="H8678"/>
  <c r="I8678"/>
  <c r="L8678" s="1"/>
  <c r="J8678"/>
  <c r="P8678"/>
  <c r="Q8678"/>
  <c r="R8678"/>
  <c r="N8678" s="1"/>
  <c r="S8678"/>
  <c r="O8678" s="1"/>
  <c r="K8678" s="1"/>
  <c r="H8679"/>
  <c r="I8679" s="1"/>
  <c r="L8679" s="1"/>
  <c r="J8679"/>
  <c r="P8679"/>
  <c r="Q8679"/>
  <c r="R8679"/>
  <c r="N8679" s="1"/>
  <c r="S8679"/>
  <c r="O8679" s="1"/>
  <c r="K8679" s="1"/>
  <c r="H8680"/>
  <c r="I8680"/>
  <c r="J8680"/>
  <c r="P8680"/>
  <c r="Q8680"/>
  <c r="R8680"/>
  <c r="N8680" s="1"/>
  <c r="K8680" s="1"/>
  <c r="S8680"/>
  <c r="O8680" s="1"/>
  <c r="H8681"/>
  <c r="I8681" s="1"/>
  <c r="J8681"/>
  <c r="P8681"/>
  <c r="Q8681"/>
  <c r="R8681"/>
  <c r="N8681" s="1"/>
  <c r="K8681" s="1"/>
  <c r="S8681"/>
  <c r="O8681" s="1"/>
  <c r="H8682"/>
  <c r="I8682"/>
  <c r="J8682"/>
  <c r="P8682"/>
  <c r="Q8682"/>
  <c r="R8682"/>
  <c r="N8682" s="1"/>
  <c r="K8682" s="1"/>
  <c r="S8682"/>
  <c r="O8682" s="1"/>
  <c r="H8683"/>
  <c r="I8683" s="1"/>
  <c r="L8683" s="1"/>
  <c r="J8683"/>
  <c r="P8683"/>
  <c r="Q8683"/>
  <c r="R8683"/>
  <c r="N8683" s="1"/>
  <c r="S8683"/>
  <c r="O8683" s="1"/>
  <c r="K8683" s="1"/>
  <c r="H8684"/>
  <c r="I8684"/>
  <c r="J8684"/>
  <c r="P8684"/>
  <c r="Q8684"/>
  <c r="R8684"/>
  <c r="N8684" s="1"/>
  <c r="S8684"/>
  <c r="O8684" s="1"/>
  <c r="K8684" s="1"/>
  <c r="H8685"/>
  <c r="I8685" s="1"/>
  <c r="J8685"/>
  <c r="P8685"/>
  <c r="Q8685"/>
  <c r="R8685"/>
  <c r="N8685" s="1"/>
  <c r="S8685"/>
  <c r="O8685" s="1"/>
  <c r="K8685" s="1"/>
  <c r="H8686"/>
  <c r="I8686"/>
  <c r="J8686"/>
  <c r="P8686"/>
  <c r="Q8686"/>
  <c r="R8686"/>
  <c r="N8686" s="1"/>
  <c r="K8686" s="1"/>
  <c r="S8686"/>
  <c r="O8686" s="1"/>
  <c r="H8687"/>
  <c r="I8687" s="1"/>
  <c r="L8687" s="1"/>
  <c r="J8687"/>
  <c r="P8687"/>
  <c r="Q8687"/>
  <c r="R8687"/>
  <c r="N8687" s="1"/>
  <c r="S8687"/>
  <c r="O8687" s="1"/>
  <c r="K8687" s="1"/>
  <c r="H8688"/>
  <c r="I8688"/>
  <c r="J8688"/>
  <c r="P8688"/>
  <c r="Q8688"/>
  <c r="R8688"/>
  <c r="N8688" s="1"/>
  <c r="K8688" s="1"/>
  <c r="S8688"/>
  <c r="O8688" s="1"/>
  <c r="H8689"/>
  <c r="I8689" s="1"/>
  <c r="J8689"/>
  <c r="P8689"/>
  <c r="Q8689"/>
  <c r="R8689"/>
  <c r="N8689" s="1"/>
  <c r="K8689" s="1"/>
  <c r="S8689"/>
  <c r="O8689" s="1"/>
  <c r="H8690"/>
  <c r="I8690"/>
  <c r="J8690"/>
  <c r="P8690"/>
  <c r="Q8690"/>
  <c r="R8690"/>
  <c r="N8690" s="1"/>
  <c r="K8690" s="1"/>
  <c r="S8690"/>
  <c r="O8690" s="1"/>
  <c r="H8691"/>
  <c r="I8691" s="1"/>
  <c r="J8691"/>
  <c r="P8691"/>
  <c r="Q8691"/>
  <c r="R8691"/>
  <c r="N8691" s="1"/>
  <c r="K8691" s="1"/>
  <c r="S8691"/>
  <c r="O8691" s="1"/>
  <c r="H8692"/>
  <c r="I8692"/>
  <c r="J8692"/>
  <c r="P8692"/>
  <c r="Q8692"/>
  <c r="R8692"/>
  <c r="N8692" s="1"/>
  <c r="S8692"/>
  <c r="O8692" s="1"/>
  <c r="K8692" s="1"/>
  <c r="H8693"/>
  <c r="I8693" s="1"/>
  <c r="J8693"/>
  <c r="P8693"/>
  <c r="Q8693"/>
  <c r="R8693"/>
  <c r="N8693" s="1"/>
  <c r="K8693" s="1"/>
  <c r="S8693"/>
  <c r="O8693" s="1"/>
  <c r="H8694"/>
  <c r="I8694"/>
  <c r="J8694"/>
  <c r="P8694"/>
  <c r="Q8694"/>
  <c r="R8694"/>
  <c r="N8694" s="1"/>
  <c r="K8694" s="1"/>
  <c r="S8694"/>
  <c r="O8694" s="1"/>
  <c r="H8695"/>
  <c r="I8695" s="1"/>
  <c r="L8695" s="1"/>
  <c r="J8695"/>
  <c r="P8695"/>
  <c r="Q8695"/>
  <c r="R8695"/>
  <c r="N8695" s="1"/>
  <c r="S8695"/>
  <c r="O8695" s="1"/>
  <c r="K8695" s="1"/>
  <c r="H8696"/>
  <c r="I8696"/>
  <c r="J8696"/>
  <c r="P8696"/>
  <c r="Q8696"/>
  <c r="R8696"/>
  <c r="N8696" s="1"/>
  <c r="S8696"/>
  <c r="O8696" s="1"/>
  <c r="K8696" s="1"/>
  <c r="H8697"/>
  <c r="I8697" s="1"/>
  <c r="J8697"/>
  <c r="P8697"/>
  <c r="Q8697"/>
  <c r="R8697"/>
  <c r="N8697" s="1"/>
  <c r="K8697" s="1"/>
  <c r="S8697"/>
  <c r="O8697" s="1"/>
  <c r="H8698"/>
  <c r="I8698"/>
  <c r="L8698" s="1"/>
  <c r="J8698"/>
  <c r="P8698"/>
  <c r="Q8698"/>
  <c r="R8698"/>
  <c r="N8698" s="1"/>
  <c r="S8698"/>
  <c r="O8698" s="1"/>
  <c r="K8698" s="1"/>
  <c r="H8699"/>
  <c r="I8699" s="1"/>
  <c r="L8699" s="1"/>
  <c r="J8699"/>
  <c r="P8699"/>
  <c r="Q8699"/>
  <c r="R8699"/>
  <c r="N8699" s="1"/>
  <c r="S8699"/>
  <c r="O8699" s="1"/>
  <c r="K8699" s="1"/>
  <c r="H8700"/>
  <c r="I8700"/>
  <c r="J8700"/>
  <c r="P8700"/>
  <c r="Q8700"/>
  <c r="R8700"/>
  <c r="N8700" s="1"/>
  <c r="S8700"/>
  <c r="O8700" s="1"/>
  <c r="K8700" s="1"/>
  <c r="H8701"/>
  <c r="I8701" s="1"/>
  <c r="J8701"/>
  <c r="P8701"/>
  <c r="Q8701"/>
  <c r="R8701"/>
  <c r="N8701" s="1"/>
  <c r="S8701"/>
  <c r="O8701" s="1"/>
  <c r="K8701" s="1"/>
  <c r="H8702"/>
  <c r="I8702"/>
  <c r="L8702" s="1"/>
  <c r="J8702"/>
  <c r="P8702"/>
  <c r="Q8702"/>
  <c r="R8702"/>
  <c r="N8702" s="1"/>
  <c r="S8702"/>
  <c r="O8702" s="1"/>
  <c r="K8702" s="1"/>
  <c r="H8703"/>
  <c r="I8703" s="1"/>
  <c r="J8703"/>
  <c r="P8703"/>
  <c r="Q8703"/>
  <c r="R8703"/>
  <c r="N8703" s="1"/>
  <c r="K8703" s="1"/>
  <c r="S8703"/>
  <c r="O8703" s="1"/>
  <c r="H8704"/>
  <c r="I8704"/>
  <c r="J8704"/>
  <c r="P8704"/>
  <c r="Q8704"/>
  <c r="R8704"/>
  <c r="N8704" s="1"/>
  <c r="K8704" s="1"/>
  <c r="S8704"/>
  <c r="O8704" s="1"/>
  <c r="H8705"/>
  <c r="I8705" s="1"/>
  <c r="J8705"/>
  <c r="P8705"/>
  <c r="Q8705"/>
  <c r="R8705"/>
  <c r="N8705" s="1"/>
  <c r="K8705" s="1"/>
  <c r="S8705"/>
  <c r="O8705" s="1"/>
  <c r="H8706"/>
  <c r="I8706"/>
  <c r="L8706" s="1"/>
  <c r="J8706"/>
  <c r="P8706"/>
  <c r="Q8706"/>
  <c r="R8706"/>
  <c r="N8706" s="1"/>
  <c r="S8706"/>
  <c r="O8706" s="1"/>
  <c r="K8706" s="1"/>
  <c r="H8707"/>
  <c r="I8707" s="1"/>
  <c r="J8707"/>
  <c r="P8707"/>
  <c r="Q8707"/>
  <c r="R8707"/>
  <c r="N8707" s="1"/>
  <c r="K8707" s="1"/>
  <c r="S8707"/>
  <c r="O8707" s="1"/>
  <c r="H8708"/>
  <c r="I8708"/>
  <c r="J8708"/>
  <c r="P8708"/>
  <c r="Q8708"/>
  <c r="R8708"/>
  <c r="N8708" s="1"/>
  <c r="K8708" s="1"/>
  <c r="S8708"/>
  <c r="O8708" s="1"/>
  <c r="H8709"/>
  <c r="I8709" s="1"/>
  <c r="J8709"/>
  <c r="P8709"/>
  <c r="Q8709"/>
  <c r="R8709"/>
  <c r="N8709" s="1"/>
  <c r="S8709"/>
  <c r="O8709" s="1"/>
  <c r="K8709" s="1"/>
  <c r="H8710"/>
  <c r="I8710"/>
  <c r="L8710" s="1"/>
  <c r="J8710"/>
  <c r="P8710"/>
  <c r="Q8710"/>
  <c r="R8710"/>
  <c r="N8710" s="1"/>
  <c r="S8710"/>
  <c r="O8710" s="1"/>
  <c r="K8710" s="1"/>
  <c r="H8711"/>
  <c r="I8711" s="1"/>
  <c r="J8711"/>
  <c r="P8711"/>
  <c r="Q8711"/>
  <c r="R8711"/>
  <c r="N8711" s="1"/>
  <c r="K8711" s="1"/>
  <c r="S8711"/>
  <c r="O8711" s="1"/>
  <c r="H8712"/>
  <c r="I8712"/>
  <c r="J8712"/>
  <c r="P8712"/>
  <c r="Q8712"/>
  <c r="R8712"/>
  <c r="N8712" s="1"/>
  <c r="S8712"/>
  <c r="O8712" s="1"/>
  <c r="K8712" s="1"/>
  <c r="H8713"/>
  <c r="I8713" s="1"/>
  <c r="J8713"/>
  <c r="P8713"/>
  <c r="Q8713"/>
  <c r="R8713"/>
  <c r="N8713" s="1"/>
  <c r="K8713" s="1"/>
  <c r="S8713"/>
  <c r="O8713" s="1"/>
  <c r="H8714"/>
  <c r="I8714"/>
  <c r="L8714" s="1"/>
  <c r="J8714"/>
  <c r="P8714"/>
  <c r="Q8714"/>
  <c r="R8714"/>
  <c r="N8714" s="1"/>
  <c r="S8714"/>
  <c r="O8714" s="1"/>
  <c r="K8714" s="1"/>
  <c r="H8715"/>
  <c r="I8715" s="1"/>
  <c r="J8715"/>
  <c r="P8715"/>
  <c r="Q8715"/>
  <c r="R8715"/>
  <c r="N8715" s="1"/>
  <c r="K8715" s="1"/>
  <c r="S8715"/>
  <c r="O8715" s="1"/>
  <c r="H8716"/>
  <c r="I8716"/>
  <c r="J8716"/>
  <c r="P8716"/>
  <c r="Q8716"/>
  <c r="R8716"/>
  <c r="N8716" s="1"/>
  <c r="K8716" s="1"/>
  <c r="S8716"/>
  <c r="O8716" s="1"/>
  <c r="H8717"/>
  <c r="I8717" s="1"/>
  <c r="J8717"/>
  <c r="P8717"/>
  <c r="Q8717"/>
  <c r="R8717"/>
  <c r="N8717" s="1"/>
  <c r="K8717" s="1"/>
  <c r="S8717"/>
  <c r="O8717" s="1"/>
  <c r="H8718"/>
  <c r="I8718"/>
  <c r="L8718" s="1"/>
  <c r="J8718"/>
  <c r="P8718"/>
  <c r="Q8718"/>
  <c r="R8718"/>
  <c r="N8718" s="1"/>
  <c r="S8718"/>
  <c r="O8718" s="1"/>
  <c r="K8718" s="1"/>
  <c r="H8719"/>
  <c r="I8719" s="1"/>
  <c r="L8719" s="1"/>
  <c r="J8719"/>
  <c r="P8719"/>
  <c r="Q8719"/>
  <c r="R8719"/>
  <c r="N8719" s="1"/>
  <c r="S8719"/>
  <c r="O8719" s="1"/>
  <c r="K8719" s="1"/>
  <c r="H8720"/>
  <c r="I8720"/>
  <c r="J8720"/>
  <c r="P8720"/>
  <c r="Q8720"/>
  <c r="R8720"/>
  <c r="N8720" s="1"/>
  <c r="S8720"/>
  <c r="O8720" s="1"/>
  <c r="K8720" s="1"/>
  <c r="H8721"/>
  <c r="I8721" s="1"/>
  <c r="J8721"/>
  <c r="P8721"/>
  <c r="Q8721"/>
  <c r="R8721"/>
  <c r="N8721" s="1"/>
  <c r="K8721" s="1"/>
  <c r="S8721"/>
  <c r="O8721" s="1"/>
  <c r="H8722"/>
  <c r="I8722"/>
  <c r="J8722"/>
  <c r="P8722"/>
  <c r="Q8722"/>
  <c r="R8722"/>
  <c r="N8722" s="1"/>
  <c r="K8722" s="1"/>
  <c r="S8722"/>
  <c r="O8722" s="1"/>
  <c r="H8723"/>
  <c r="I8723" s="1"/>
  <c r="L8723" s="1"/>
  <c r="J8723"/>
  <c r="P8723"/>
  <c r="Q8723"/>
  <c r="R8723"/>
  <c r="N8723" s="1"/>
  <c r="S8723"/>
  <c r="O8723" s="1"/>
  <c r="K8723" s="1"/>
  <c r="H8724"/>
  <c r="I8724"/>
  <c r="J8724"/>
  <c r="P8724"/>
  <c r="Q8724"/>
  <c r="R8724"/>
  <c r="N8724" s="1"/>
  <c r="K8724" s="1"/>
  <c r="S8724"/>
  <c r="O8724" s="1"/>
  <c r="H8725"/>
  <c r="I8725" s="1"/>
  <c r="J8725"/>
  <c r="P8725"/>
  <c r="Q8725"/>
  <c r="R8725"/>
  <c r="N8725" s="1"/>
  <c r="S8725"/>
  <c r="O8725" s="1"/>
  <c r="K8725" s="1"/>
  <c r="H8726"/>
  <c r="I8726"/>
  <c r="L8726" s="1"/>
  <c r="J8726"/>
  <c r="P8726"/>
  <c r="Q8726"/>
  <c r="R8726"/>
  <c r="N8726" s="1"/>
  <c r="S8726"/>
  <c r="O8726" s="1"/>
  <c r="K8726" s="1"/>
  <c r="H8727"/>
  <c r="I8727" s="1"/>
  <c r="J8727"/>
  <c r="P8727"/>
  <c r="Q8727"/>
  <c r="R8727"/>
  <c r="N8727" s="1"/>
  <c r="K8727" s="1"/>
  <c r="S8727"/>
  <c r="O8727" s="1"/>
  <c r="H8728"/>
  <c r="I8728"/>
  <c r="J8728"/>
  <c r="P8728"/>
  <c r="Q8728"/>
  <c r="R8728"/>
  <c r="N8728" s="1"/>
  <c r="S8728"/>
  <c r="O8728" s="1"/>
  <c r="K8728" s="1"/>
  <c r="H8729"/>
  <c r="I8729" s="1"/>
  <c r="J8729"/>
  <c r="P8729"/>
  <c r="Q8729"/>
  <c r="R8729"/>
  <c r="N8729" s="1"/>
  <c r="S8729"/>
  <c r="O8729" s="1"/>
  <c r="K8729" s="1"/>
  <c r="H8730"/>
  <c r="I8730"/>
  <c r="J8730"/>
  <c r="P8730"/>
  <c r="Q8730"/>
  <c r="R8730"/>
  <c r="N8730" s="1"/>
  <c r="K8730" s="1"/>
  <c r="S8730"/>
  <c r="O8730" s="1"/>
  <c r="H8731"/>
  <c r="I8731" s="1"/>
  <c r="J8731"/>
  <c r="P8731"/>
  <c r="Q8731"/>
  <c r="R8731"/>
  <c r="N8731" s="1"/>
  <c r="K8731" s="1"/>
  <c r="S8731"/>
  <c r="O8731" s="1"/>
  <c r="H8732"/>
  <c r="I8732"/>
  <c r="J8732"/>
  <c r="P8732"/>
  <c r="Q8732"/>
  <c r="R8732"/>
  <c r="N8732" s="1"/>
  <c r="S8732"/>
  <c r="O8732" s="1"/>
  <c r="K8732" s="1"/>
  <c r="H8733"/>
  <c r="I8733" s="1"/>
  <c r="J8733"/>
  <c r="P8733"/>
  <c r="Q8733"/>
  <c r="R8733"/>
  <c r="N8733" s="1"/>
  <c r="K8733" s="1"/>
  <c r="S8733"/>
  <c r="O8733" s="1"/>
  <c r="H8734"/>
  <c r="I8734"/>
  <c r="J8734"/>
  <c r="P8734"/>
  <c r="Q8734"/>
  <c r="R8734"/>
  <c r="N8734" s="1"/>
  <c r="K8734" s="1"/>
  <c r="S8734"/>
  <c r="O8734" s="1"/>
  <c r="H8735"/>
  <c r="I8735" s="1"/>
  <c r="L8735" s="1"/>
  <c r="J8735"/>
  <c r="P8735"/>
  <c r="Q8735"/>
  <c r="R8735"/>
  <c r="N8735" s="1"/>
  <c r="S8735"/>
  <c r="O8735" s="1"/>
  <c r="K8735" s="1"/>
  <c r="H8736"/>
  <c r="I8736"/>
  <c r="J8736"/>
  <c r="P8736"/>
  <c r="Q8736"/>
  <c r="R8736"/>
  <c r="N8736" s="1"/>
  <c r="S8736"/>
  <c r="O8736" s="1"/>
  <c r="K8736" s="1"/>
  <c r="H8737"/>
  <c r="I8737" s="1"/>
  <c r="J8737"/>
  <c r="P8737"/>
  <c r="Q8737"/>
  <c r="R8737"/>
  <c r="N8737" s="1"/>
  <c r="S8737"/>
  <c r="O8737" s="1"/>
  <c r="K8737" s="1"/>
  <c r="H8738"/>
  <c r="I8738"/>
  <c r="J8738"/>
  <c r="P8738"/>
  <c r="Q8738"/>
  <c r="R8738"/>
  <c r="N8738" s="1"/>
  <c r="K8738" s="1"/>
  <c r="S8738"/>
  <c r="O8738" s="1"/>
  <c r="H8739"/>
  <c r="I8739" s="1"/>
  <c r="L8739" s="1"/>
  <c r="J8739"/>
  <c r="P8739"/>
  <c r="Q8739"/>
  <c r="R8739"/>
  <c r="N8739" s="1"/>
  <c r="S8739"/>
  <c r="O8739" s="1"/>
  <c r="K8739" s="1"/>
  <c r="H8740"/>
  <c r="I8740"/>
  <c r="J8740"/>
  <c r="P8740"/>
  <c r="Q8740"/>
  <c r="R8740"/>
  <c r="N8740" s="1"/>
  <c r="S8740"/>
  <c r="O8740" s="1"/>
  <c r="K8740" s="1"/>
  <c r="H8741"/>
  <c r="I8741" s="1"/>
  <c r="J8741"/>
  <c r="P8741"/>
  <c r="Q8741"/>
  <c r="R8741"/>
  <c r="N8741" s="1"/>
  <c r="S8741"/>
  <c r="O8741" s="1"/>
  <c r="K8741" s="1"/>
  <c r="H8742"/>
  <c r="I8742"/>
  <c r="J8742"/>
  <c r="P8742"/>
  <c r="Q8742"/>
  <c r="R8742"/>
  <c r="N8742" s="1"/>
  <c r="K8742" s="1"/>
  <c r="S8742"/>
  <c r="O8742" s="1"/>
  <c r="H8743"/>
  <c r="I8743" s="1"/>
  <c r="L8743" s="1"/>
  <c r="J8743"/>
  <c r="P8743"/>
  <c r="Q8743"/>
  <c r="R8743"/>
  <c r="N8743" s="1"/>
  <c r="S8743"/>
  <c r="O8743" s="1"/>
  <c r="K8743" s="1"/>
  <c r="H8744"/>
  <c r="I8744"/>
  <c r="J8744"/>
  <c r="P8744"/>
  <c r="Q8744"/>
  <c r="R8744"/>
  <c r="N8744" s="1"/>
  <c r="K8744" s="1"/>
  <c r="S8744"/>
  <c r="O8744" s="1"/>
  <c r="H8745"/>
  <c r="I8745" s="1"/>
  <c r="J8745"/>
  <c r="P8745"/>
  <c r="Q8745"/>
  <c r="R8745"/>
  <c r="N8745" s="1"/>
  <c r="S8745"/>
  <c r="O8745" s="1"/>
  <c r="K8745" s="1"/>
  <c r="H8746"/>
  <c r="I8746"/>
  <c r="J8746"/>
  <c r="P8746"/>
  <c r="Q8746"/>
  <c r="R8746"/>
  <c r="N8746" s="1"/>
  <c r="K8746" s="1"/>
  <c r="S8746"/>
  <c r="O8746" s="1"/>
  <c r="H8747"/>
  <c r="I8747" s="1"/>
  <c r="J8747"/>
  <c r="P8747"/>
  <c r="Q8747"/>
  <c r="R8747"/>
  <c r="N8747" s="1"/>
  <c r="K8747" s="1"/>
  <c r="S8747"/>
  <c r="O8747" s="1"/>
  <c r="H8748"/>
  <c r="I8748"/>
  <c r="J8748"/>
  <c r="P8748"/>
  <c r="Q8748"/>
  <c r="R8748"/>
  <c r="N8748" s="1"/>
  <c r="S8748"/>
  <c r="O8748" s="1"/>
  <c r="K8748" s="1"/>
  <c r="H8749"/>
  <c r="I8749" s="1"/>
  <c r="J8749"/>
  <c r="P8749"/>
  <c r="Q8749"/>
  <c r="R8749"/>
  <c r="N8749" s="1"/>
  <c r="S8749"/>
  <c r="O8749" s="1"/>
  <c r="K8749" s="1"/>
  <c r="H8750"/>
  <c r="I8750"/>
  <c r="L8750" s="1"/>
  <c r="J8750"/>
  <c r="P8750"/>
  <c r="Q8750"/>
  <c r="R8750"/>
  <c r="N8750" s="1"/>
  <c r="S8750"/>
  <c r="O8750" s="1"/>
  <c r="K8750" s="1"/>
  <c r="H8751"/>
  <c r="I8751" s="1"/>
  <c r="L8751" s="1"/>
  <c r="J8751"/>
  <c r="P8751"/>
  <c r="Q8751"/>
  <c r="R8751"/>
  <c r="N8751" s="1"/>
  <c r="S8751"/>
  <c r="O8751" s="1"/>
  <c r="K8751" s="1"/>
  <c r="H8752"/>
  <c r="I8752"/>
  <c r="J8752"/>
  <c r="P8752"/>
  <c r="Q8752"/>
  <c r="R8752"/>
  <c r="N8752" s="1"/>
  <c r="K8752" s="1"/>
  <c r="S8752"/>
  <c r="O8752" s="1"/>
  <c r="H8753"/>
  <c r="I8753" s="1"/>
  <c r="J8753"/>
  <c r="P8753"/>
  <c r="Q8753"/>
  <c r="R8753"/>
  <c r="N8753" s="1"/>
  <c r="S8753"/>
  <c r="O8753" s="1"/>
  <c r="K8753" s="1"/>
  <c r="H8754"/>
  <c r="I8754"/>
  <c r="J8754"/>
  <c r="P8754"/>
  <c r="Q8754"/>
  <c r="R8754"/>
  <c r="N8754" s="1"/>
  <c r="K8754" s="1"/>
  <c r="S8754"/>
  <c r="O8754" s="1"/>
  <c r="H8755"/>
  <c r="I8755" s="1"/>
  <c r="L8755" s="1"/>
  <c r="J8755"/>
  <c r="P8755"/>
  <c r="Q8755"/>
  <c r="R8755"/>
  <c r="N8755" s="1"/>
  <c r="S8755"/>
  <c r="O8755" s="1"/>
  <c r="K8755" s="1"/>
  <c r="H8756"/>
  <c r="I8756"/>
  <c r="J8756"/>
  <c r="P8756"/>
  <c r="Q8756"/>
  <c r="R8756"/>
  <c r="N8756" s="1"/>
  <c r="K8756" s="1"/>
  <c r="S8756"/>
  <c r="O8756" s="1"/>
  <c r="H8757"/>
  <c r="I8757" s="1"/>
  <c r="J8757"/>
  <c r="P8757"/>
  <c r="Q8757"/>
  <c r="R8757"/>
  <c r="N8757" s="1"/>
  <c r="S8757"/>
  <c r="O8757" s="1"/>
  <c r="K8757" s="1"/>
  <c r="H8758"/>
  <c r="I8758"/>
  <c r="J8758"/>
  <c r="P8758"/>
  <c r="Q8758"/>
  <c r="R8758"/>
  <c r="N8758" s="1"/>
  <c r="K8758" s="1"/>
  <c r="S8758"/>
  <c r="O8758" s="1"/>
  <c r="H8759"/>
  <c r="I8759" s="1"/>
  <c r="L8759" s="1"/>
  <c r="J8759"/>
  <c r="P8759"/>
  <c r="Q8759"/>
  <c r="R8759"/>
  <c r="N8759" s="1"/>
  <c r="S8759"/>
  <c r="O8759" s="1"/>
  <c r="K8759" s="1"/>
  <c r="H8760"/>
  <c r="I8760"/>
  <c r="J8760"/>
  <c r="P8760"/>
  <c r="Q8760"/>
  <c r="R8760"/>
  <c r="N8760" s="1"/>
  <c r="K8760" s="1"/>
  <c r="S8760"/>
  <c r="O8760" s="1"/>
  <c r="H8761"/>
  <c r="I8761" s="1"/>
  <c r="J8761"/>
  <c r="P8761"/>
  <c r="Q8761"/>
  <c r="R8761"/>
  <c r="N8761" s="1"/>
  <c r="S8761"/>
  <c r="O8761" s="1"/>
  <c r="K8761" s="1"/>
  <c r="H8762"/>
  <c r="I8762"/>
  <c r="L8762" s="1"/>
  <c r="J8762"/>
  <c r="P8762"/>
  <c r="Q8762"/>
  <c r="R8762"/>
  <c r="N8762" s="1"/>
  <c r="S8762"/>
  <c r="O8762" s="1"/>
  <c r="K8762" s="1"/>
  <c r="H8763"/>
  <c r="I8763" s="1"/>
  <c r="L8763" s="1"/>
  <c r="J8763"/>
  <c r="P8763"/>
  <c r="Q8763"/>
  <c r="R8763"/>
  <c r="N8763" s="1"/>
  <c r="S8763"/>
  <c r="O8763" s="1"/>
  <c r="K8763" s="1"/>
  <c r="H8764"/>
  <c r="I8764"/>
  <c r="J8764"/>
  <c r="P8764"/>
  <c r="Q8764"/>
  <c r="R8764"/>
  <c r="N8764" s="1"/>
  <c r="S8764"/>
  <c r="O8764" s="1"/>
  <c r="K8764" s="1"/>
  <c r="H8765"/>
  <c r="I8765" s="1"/>
  <c r="J8765"/>
  <c r="P8765"/>
  <c r="Q8765"/>
  <c r="R8765"/>
  <c r="N8765" s="1"/>
  <c r="K8765" s="1"/>
  <c r="S8765"/>
  <c r="O8765" s="1"/>
  <c r="H8766"/>
  <c r="I8766"/>
  <c r="J8766"/>
  <c r="P8766"/>
  <c r="Q8766"/>
  <c r="R8766"/>
  <c r="N8766" s="1"/>
  <c r="K8766" s="1"/>
  <c r="S8766"/>
  <c r="O8766" s="1"/>
  <c r="H8767"/>
  <c r="I8767" s="1"/>
  <c r="L8767" s="1"/>
  <c r="J8767"/>
  <c r="P8767"/>
  <c r="Q8767"/>
  <c r="R8767"/>
  <c r="N8767" s="1"/>
  <c r="S8767"/>
  <c r="O8767" s="1"/>
  <c r="K8767" s="1"/>
  <c r="H8768"/>
  <c r="I8768"/>
  <c r="J8768"/>
  <c r="P8768"/>
  <c r="Q8768"/>
  <c r="R8768"/>
  <c r="N8768" s="1"/>
  <c r="K8768" s="1"/>
  <c r="S8768"/>
  <c r="O8768" s="1"/>
  <c r="H8769"/>
  <c r="I8769" s="1"/>
  <c r="J8769"/>
  <c r="P8769"/>
  <c r="Q8769"/>
  <c r="R8769"/>
  <c r="N8769" s="1"/>
  <c r="S8769"/>
  <c r="O8769" s="1"/>
  <c r="K8769" s="1"/>
  <c r="H8770"/>
  <c r="I8770"/>
  <c r="L8770" s="1"/>
  <c r="J8770"/>
  <c r="P8770"/>
  <c r="Q8770"/>
  <c r="R8770"/>
  <c r="N8770" s="1"/>
  <c r="S8770"/>
  <c r="O8770" s="1"/>
  <c r="K8770" s="1"/>
  <c r="H8771"/>
  <c r="I8771" s="1"/>
  <c r="L8771" s="1"/>
  <c r="J8771"/>
  <c r="P8771"/>
  <c r="Q8771"/>
  <c r="R8771"/>
  <c r="N8771" s="1"/>
  <c r="S8771"/>
  <c r="O8771" s="1"/>
  <c r="K8771" s="1"/>
  <c r="H8772"/>
  <c r="I8772"/>
  <c r="J8772"/>
  <c r="P8772"/>
  <c r="Q8772"/>
  <c r="R8772"/>
  <c r="N8772" s="1"/>
  <c r="S8772"/>
  <c r="O8772" s="1"/>
  <c r="K8772" s="1"/>
  <c r="H8773"/>
  <c r="I8773" s="1"/>
  <c r="J8773"/>
  <c r="P8773"/>
  <c r="Q8773"/>
  <c r="R8773"/>
  <c r="N8773" s="1"/>
  <c r="S8773"/>
  <c r="O8773" s="1"/>
  <c r="K8773" s="1"/>
  <c r="H8774"/>
  <c r="I8774"/>
  <c r="L8774" s="1"/>
  <c r="J8774"/>
  <c r="P8774"/>
  <c r="Q8774"/>
  <c r="R8774"/>
  <c r="N8774" s="1"/>
  <c r="S8774"/>
  <c r="O8774" s="1"/>
  <c r="K8774" s="1"/>
  <c r="H8775"/>
  <c r="I8775" s="1"/>
  <c r="J8775"/>
  <c r="P8775"/>
  <c r="Q8775"/>
  <c r="R8775"/>
  <c r="N8775" s="1"/>
  <c r="K8775" s="1"/>
  <c r="S8775"/>
  <c r="O8775" s="1"/>
  <c r="H8776"/>
  <c r="I8776"/>
  <c r="J8776"/>
  <c r="P8776"/>
  <c r="Q8776"/>
  <c r="R8776"/>
  <c r="N8776" s="1"/>
  <c r="K8776" s="1"/>
  <c r="S8776"/>
  <c r="O8776" s="1"/>
  <c r="H8777"/>
  <c r="I8777" s="1"/>
  <c r="J8777"/>
  <c r="P8777"/>
  <c r="Q8777"/>
  <c r="R8777"/>
  <c r="N8777" s="1"/>
  <c r="S8777"/>
  <c r="O8777" s="1"/>
  <c r="K8777" s="1"/>
  <c r="H8778"/>
  <c r="I8778"/>
  <c r="L8778" s="1"/>
  <c r="J8778"/>
  <c r="P8778"/>
  <c r="Q8778"/>
  <c r="R8778"/>
  <c r="N8778" s="1"/>
  <c r="S8778"/>
  <c r="O8778" s="1"/>
  <c r="K8778" s="1"/>
  <c r="H8779"/>
  <c r="I8779" s="1"/>
  <c r="L8779" s="1"/>
  <c r="J8779"/>
  <c r="P8779"/>
  <c r="Q8779"/>
  <c r="R8779"/>
  <c r="N8779" s="1"/>
  <c r="S8779"/>
  <c r="O8779" s="1"/>
  <c r="K8779" s="1"/>
  <c r="H8780"/>
  <c r="I8780"/>
  <c r="J8780"/>
  <c r="P8780"/>
  <c r="Q8780"/>
  <c r="R8780"/>
  <c r="N8780" s="1"/>
  <c r="S8780"/>
  <c r="O8780" s="1"/>
  <c r="K8780" s="1"/>
  <c r="H8781"/>
  <c r="I8781" s="1"/>
  <c r="J8781"/>
  <c r="P8781"/>
  <c r="Q8781"/>
  <c r="R8781"/>
  <c r="N8781" s="1"/>
  <c r="S8781"/>
  <c r="O8781" s="1"/>
  <c r="K8781" s="1"/>
  <c r="H8782"/>
  <c r="I8782"/>
  <c r="J8782"/>
  <c r="P8782"/>
  <c r="Q8782"/>
  <c r="R8782"/>
  <c r="N8782" s="1"/>
  <c r="K8782" s="1"/>
  <c r="S8782"/>
  <c r="O8782" s="1"/>
  <c r="H8783"/>
  <c r="I8783" s="1"/>
  <c r="L8783" s="1"/>
  <c r="J8783"/>
  <c r="P8783"/>
  <c r="Q8783"/>
  <c r="R8783"/>
  <c r="N8783" s="1"/>
  <c r="S8783"/>
  <c r="O8783" s="1"/>
  <c r="K8783" s="1"/>
  <c r="H8784"/>
  <c r="I8784"/>
  <c r="J8784"/>
  <c r="P8784"/>
  <c r="Q8784"/>
  <c r="R8784"/>
  <c r="N8784" s="1"/>
  <c r="S8784"/>
  <c r="O8784" s="1"/>
  <c r="K8784" s="1"/>
  <c r="H8785"/>
  <c r="I8785" s="1"/>
  <c r="J8785"/>
  <c r="P8785"/>
  <c r="Q8785"/>
  <c r="R8785"/>
  <c r="N8785" s="1"/>
  <c r="K8785" s="1"/>
  <c r="S8785"/>
  <c r="O8785" s="1"/>
  <c r="H8786"/>
  <c r="I8786"/>
  <c r="J8786"/>
  <c r="P8786"/>
  <c r="Q8786"/>
  <c r="R8786"/>
  <c r="N8786" s="1"/>
  <c r="K8786" s="1"/>
  <c r="S8786"/>
  <c r="O8786" s="1"/>
  <c r="H8787"/>
  <c r="I8787" s="1"/>
  <c r="L8787" s="1"/>
  <c r="J8787"/>
  <c r="P8787"/>
  <c r="Q8787"/>
  <c r="R8787"/>
  <c r="N8787" s="1"/>
  <c r="S8787"/>
  <c r="O8787" s="1"/>
  <c r="K8787" s="1"/>
  <c r="H8788"/>
  <c r="I8788"/>
  <c r="J8788"/>
  <c r="P8788"/>
  <c r="Q8788"/>
  <c r="R8788"/>
  <c r="N8788" s="1"/>
  <c r="S8788"/>
  <c r="O8788" s="1"/>
  <c r="K8788" s="1"/>
  <c r="H8789"/>
  <c r="I8789" s="1"/>
  <c r="J8789"/>
  <c r="P8789"/>
  <c r="Q8789"/>
  <c r="R8789"/>
  <c r="N8789" s="1"/>
  <c r="S8789"/>
  <c r="O8789" s="1"/>
  <c r="K8789" s="1"/>
  <c r="H8790"/>
  <c r="I8790"/>
  <c r="L8790" s="1"/>
  <c r="J8790"/>
  <c r="P8790"/>
  <c r="Q8790"/>
  <c r="R8790"/>
  <c r="N8790" s="1"/>
  <c r="S8790"/>
  <c r="O8790" s="1"/>
  <c r="K8790" s="1"/>
  <c r="H8791"/>
  <c r="I8791" s="1"/>
  <c r="J8791"/>
  <c r="P8791"/>
  <c r="Q8791"/>
  <c r="R8791"/>
  <c r="N8791" s="1"/>
  <c r="K8791" s="1"/>
  <c r="S8791"/>
  <c r="O8791" s="1"/>
  <c r="H8792"/>
  <c r="I8792"/>
  <c r="J8792"/>
  <c r="P8792"/>
  <c r="Q8792"/>
  <c r="R8792"/>
  <c r="N8792" s="1"/>
  <c r="K8792" s="1"/>
  <c r="S8792"/>
  <c r="O8792" s="1"/>
  <c r="H8793"/>
  <c r="I8793" s="1"/>
  <c r="J8793"/>
  <c r="P8793"/>
  <c r="Q8793"/>
  <c r="R8793"/>
  <c r="N8793" s="1"/>
  <c r="S8793"/>
  <c r="O8793" s="1"/>
  <c r="K8793" s="1"/>
  <c r="H8794"/>
  <c r="I8794"/>
  <c r="J8794"/>
  <c r="P8794"/>
  <c r="Q8794"/>
  <c r="R8794"/>
  <c r="N8794" s="1"/>
  <c r="K8794" s="1"/>
  <c r="S8794"/>
  <c r="O8794" s="1"/>
  <c r="H8795"/>
  <c r="I8795" s="1"/>
  <c r="J8795"/>
  <c r="P8795"/>
  <c r="Q8795"/>
  <c r="R8795"/>
  <c r="N8795" s="1"/>
  <c r="K8795" s="1"/>
  <c r="S8795"/>
  <c r="O8795" s="1"/>
  <c r="H8796"/>
  <c r="I8796"/>
  <c r="J8796"/>
  <c r="P8796"/>
  <c r="Q8796"/>
  <c r="R8796"/>
  <c r="N8796" s="1"/>
  <c r="S8796"/>
  <c r="O8796" s="1"/>
  <c r="K8796" s="1"/>
  <c r="H8797"/>
  <c r="I8797" s="1"/>
  <c r="J8797"/>
  <c r="P8797"/>
  <c r="Q8797"/>
  <c r="R8797"/>
  <c r="N8797" s="1"/>
  <c r="K8797" s="1"/>
  <c r="S8797"/>
  <c r="O8797" s="1"/>
  <c r="H8798"/>
  <c r="I8798"/>
  <c r="L8798" s="1"/>
  <c r="J8798"/>
  <c r="P8798"/>
  <c r="Q8798"/>
  <c r="R8798"/>
  <c r="N8798" s="1"/>
  <c r="S8798"/>
  <c r="O8798" s="1"/>
  <c r="K8798" s="1"/>
  <c r="H8799"/>
  <c r="I8799" s="1"/>
  <c r="L8799" s="1"/>
  <c r="J8799"/>
  <c r="P8799"/>
  <c r="Q8799"/>
  <c r="R8799"/>
  <c r="N8799" s="1"/>
  <c r="S8799"/>
  <c r="O8799" s="1"/>
  <c r="K8799" s="1"/>
  <c r="H8800"/>
  <c r="I8800"/>
  <c r="J8800"/>
  <c r="P8800"/>
  <c r="Q8800"/>
  <c r="R8800"/>
  <c r="N8800" s="1"/>
  <c r="K8800" s="1"/>
  <c r="S8800"/>
  <c r="O8800" s="1"/>
  <c r="H8801"/>
  <c r="I8801" s="1"/>
  <c r="J8801"/>
  <c r="P8801"/>
  <c r="Q8801"/>
  <c r="R8801"/>
  <c r="N8801" s="1"/>
  <c r="S8801"/>
  <c r="O8801" s="1"/>
  <c r="K8801" s="1"/>
  <c r="H8802"/>
  <c r="I8802"/>
  <c r="L8802" s="1"/>
  <c r="J8802"/>
  <c r="P8802"/>
  <c r="Q8802"/>
  <c r="R8802"/>
  <c r="N8802" s="1"/>
  <c r="S8802"/>
  <c r="O8802" s="1"/>
  <c r="K8802" s="1"/>
  <c r="H8803"/>
  <c r="I8803" s="1"/>
  <c r="L8803" s="1"/>
  <c r="J8803"/>
  <c r="P8803"/>
  <c r="Q8803"/>
  <c r="R8803"/>
  <c r="N8803" s="1"/>
  <c r="S8803"/>
  <c r="O8803" s="1"/>
  <c r="K8803" s="1"/>
  <c r="H8804"/>
  <c r="I8804"/>
  <c r="J8804"/>
  <c r="P8804"/>
  <c r="Q8804"/>
  <c r="R8804"/>
  <c r="N8804" s="1"/>
  <c r="S8804"/>
  <c r="O8804" s="1"/>
  <c r="K8804" s="1"/>
  <c r="H8805"/>
  <c r="I8805" s="1"/>
  <c r="J8805"/>
  <c r="P8805"/>
  <c r="Q8805"/>
  <c r="R8805"/>
  <c r="N8805" s="1"/>
  <c r="K8805" s="1"/>
  <c r="S8805"/>
  <c r="O8805" s="1"/>
  <c r="H8806"/>
  <c r="I8806"/>
  <c r="J8806"/>
  <c r="P8806"/>
  <c r="Q8806"/>
  <c r="R8806"/>
  <c r="N8806" s="1"/>
  <c r="K8806" s="1"/>
  <c r="S8806"/>
  <c r="O8806" s="1"/>
  <c r="H8807"/>
  <c r="I8807" s="1"/>
  <c r="J8807"/>
  <c r="P8807"/>
  <c r="Q8807"/>
  <c r="R8807"/>
  <c r="N8807" s="1"/>
  <c r="K8807" s="1"/>
  <c r="S8807"/>
  <c r="O8807" s="1"/>
  <c r="H8808"/>
  <c r="I8808"/>
  <c r="J8808"/>
  <c r="P8808"/>
  <c r="Q8808"/>
  <c r="R8808"/>
  <c r="N8808" s="1"/>
  <c r="S8808"/>
  <c r="O8808" s="1"/>
  <c r="K8808" s="1"/>
  <c r="H8809"/>
  <c r="I8809" s="1"/>
  <c r="J8809"/>
  <c r="P8809"/>
  <c r="Q8809"/>
  <c r="R8809"/>
  <c r="N8809" s="1"/>
  <c r="K8809" s="1"/>
  <c r="S8809"/>
  <c r="O8809" s="1"/>
  <c r="H8810"/>
  <c r="I8810"/>
  <c r="J8810"/>
  <c r="P8810"/>
  <c r="Q8810"/>
  <c r="R8810"/>
  <c r="N8810" s="1"/>
  <c r="K8810" s="1"/>
  <c r="S8810"/>
  <c r="O8810" s="1"/>
  <c r="H8811"/>
  <c r="I8811" s="1"/>
  <c r="J8811"/>
  <c r="P8811"/>
  <c r="Q8811"/>
  <c r="R8811"/>
  <c r="N8811" s="1"/>
  <c r="K8811" s="1"/>
  <c r="S8811"/>
  <c r="O8811" s="1"/>
  <c r="H8812"/>
  <c r="I8812"/>
  <c r="J8812"/>
  <c r="P8812"/>
  <c r="Q8812"/>
  <c r="R8812"/>
  <c r="N8812" s="1"/>
  <c r="K8812" s="1"/>
  <c r="S8812"/>
  <c r="O8812" s="1"/>
  <c r="H8813"/>
  <c r="I8813" s="1"/>
  <c r="J8813"/>
  <c r="P8813"/>
  <c r="Q8813"/>
  <c r="R8813"/>
  <c r="N8813" s="1"/>
  <c r="K8813" s="1"/>
  <c r="S8813"/>
  <c r="O8813" s="1"/>
  <c r="H8814"/>
  <c r="I8814"/>
  <c r="L8814" s="1"/>
  <c r="J8814"/>
  <c r="P8814"/>
  <c r="Q8814"/>
  <c r="R8814"/>
  <c r="N8814" s="1"/>
  <c r="S8814"/>
  <c r="O8814" s="1"/>
  <c r="K8814" s="1"/>
  <c r="H8815"/>
  <c r="I8815" s="1"/>
  <c r="L8815" s="1"/>
  <c r="J8815"/>
  <c r="P8815"/>
  <c r="Q8815"/>
  <c r="R8815"/>
  <c r="N8815" s="1"/>
  <c r="S8815"/>
  <c r="O8815" s="1"/>
  <c r="K8815" s="1"/>
  <c r="H8816"/>
  <c r="I8816"/>
  <c r="J8816"/>
  <c r="P8816"/>
  <c r="Q8816"/>
  <c r="R8816"/>
  <c r="N8816" s="1"/>
  <c r="S8816"/>
  <c r="O8816" s="1"/>
  <c r="K8816" s="1"/>
  <c r="H8817"/>
  <c r="I8817" s="1"/>
  <c r="J8817"/>
  <c r="P8817"/>
  <c r="Q8817"/>
  <c r="R8817"/>
  <c r="N8817" s="1"/>
  <c r="S8817"/>
  <c r="O8817" s="1"/>
  <c r="K8817" s="1"/>
  <c r="H8818"/>
  <c r="I8818"/>
  <c r="L8818" s="1"/>
  <c r="J8818"/>
  <c r="P8818"/>
  <c r="Q8818"/>
  <c r="R8818"/>
  <c r="N8818" s="1"/>
  <c r="S8818"/>
  <c r="O8818" s="1"/>
  <c r="K8818" s="1"/>
  <c r="H8819"/>
  <c r="I8819" s="1"/>
  <c r="J8819"/>
  <c r="P8819"/>
  <c r="Q8819"/>
  <c r="R8819"/>
  <c r="N8819" s="1"/>
  <c r="K8819" s="1"/>
  <c r="S8819"/>
  <c r="O8819" s="1"/>
  <c r="H8820"/>
  <c r="I8820"/>
  <c r="J8820"/>
  <c r="P8820"/>
  <c r="Q8820"/>
  <c r="R8820"/>
  <c r="N8820" s="1"/>
  <c r="S8820"/>
  <c r="O8820" s="1"/>
  <c r="K8820" s="1"/>
  <c r="H8821"/>
  <c r="I8821" s="1"/>
  <c r="J8821"/>
  <c r="P8821"/>
  <c r="Q8821"/>
  <c r="R8821"/>
  <c r="N8821" s="1"/>
  <c r="K8821" s="1"/>
  <c r="S8821"/>
  <c r="O8821" s="1"/>
  <c r="H8822"/>
  <c r="I8822"/>
  <c r="L8822" s="1"/>
  <c r="J8822"/>
  <c r="P8822"/>
  <c r="Q8822"/>
  <c r="R8822"/>
  <c r="N8822" s="1"/>
  <c r="S8822"/>
  <c r="O8822" s="1"/>
  <c r="K8822" s="1"/>
  <c r="H8823"/>
  <c r="I8823" s="1"/>
  <c r="L8823" s="1"/>
  <c r="J8823"/>
  <c r="P8823"/>
  <c r="Q8823"/>
  <c r="R8823"/>
  <c r="N8823" s="1"/>
  <c r="S8823"/>
  <c r="O8823" s="1"/>
  <c r="K8823" s="1"/>
  <c r="H8824"/>
  <c r="I8824"/>
  <c r="J8824"/>
  <c r="P8824"/>
  <c r="Q8824"/>
  <c r="R8824"/>
  <c r="N8824" s="1"/>
  <c r="K8824" s="1"/>
  <c r="S8824"/>
  <c r="O8824" s="1"/>
  <c r="H8825"/>
  <c r="I8825" s="1"/>
  <c r="J8825"/>
  <c r="P8825"/>
  <c r="Q8825"/>
  <c r="R8825"/>
  <c r="N8825" s="1"/>
  <c r="S8825"/>
  <c r="O8825" s="1"/>
  <c r="K8825" s="1"/>
  <c r="H8826"/>
  <c r="I8826"/>
  <c r="L8826" s="1"/>
  <c r="J8826"/>
  <c r="P8826"/>
  <c r="Q8826"/>
  <c r="R8826"/>
  <c r="N8826" s="1"/>
  <c r="S8826"/>
  <c r="O8826" s="1"/>
  <c r="K8826" s="1"/>
  <c r="H8827"/>
  <c r="I8827" s="1"/>
  <c r="L8827" s="1"/>
  <c r="J8827"/>
  <c r="P8827"/>
  <c r="Q8827"/>
  <c r="R8827"/>
  <c r="N8827" s="1"/>
  <c r="S8827"/>
  <c r="O8827" s="1"/>
  <c r="K8827" s="1"/>
  <c r="H8828"/>
  <c r="I8828"/>
  <c r="J8828"/>
  <c r="P8828"/>
  <c r="Q8828"/>
  <c r="R8828"/>
  <c r="N8828" s="1"/>
  <c r="S8828"/>
  <c r="O8828" s="1"/>
  <c r="K8828" s="1"/>
  <c r="H8829"/>
  <c r="I8829" s="1"/>
  <c r="J8829"/>
  <c r="P8829"/>
  <c r="Q8829"/>
  <c r="R8829"/>
  <c r="N8829" s="1"/>
  <c r="K8829" s="1"/>
  <c r="S8829"/>
  <c r="O8829" s="1"/>
  <c r="H8830"/>
  <c r="I8830"/>
  <c r="J8830"/>
  <c r="P8830"/>
  <c r="Q8830"/>
  <c r="R8830"/>
  <c r="N8830" s="1"/>
  <c r="K8830" s="1"/>
  <c r="S8830"/>
  <c r="O8830" s="1"/>
  <c r="H8831"/>
  <c r="I8831" s="1"/>
  <c r="J8831"/>
  <c r="P8831"/>
  <c r="Q8831"/>
  <c r="R8831"/>
  <c r="N8831" s="1"/>
  <c r="K8831" s="1"/>
  <c r="S8831"/>
  <c r="O8831" s="1"/>
  <c r="H8832"/>
  <c r="I8832"/>
  <c r="J8832"/>
  <c r="P8832"/>
  <c r="Q8832"/>
  <c r="R8832"/>
  <c r="N8832" s="1"/>
  <c r="S8832"/>
  <c r="O8832" s="1"/>
  <c r="K8832" s="1"/>
  <c r="H8833"/>
  <c r="I8833" s="1"/>
  <c r="J8833"/>
  <c r="P8833"/>
  <c r="Q8833"/>
  <c r="R8833"/>
  <c r="N8833" s="1"/>
  <c r="S8833"/>
  <c r="O8833" s="1"/>
  <c r="K8833" s="1"/>
  <c r="H8834"/>
  <c r="I8834"/>
  <c r="J8834"/>
  <c r="P8834"/>
  <c r="Q8834"/>
  <c r="R8834"/>
  <c r="N8834" s="1"/>
  <c r="K8834" s="1"/>
  <c r="S8834"/>
  <c r="O8834" s="1"/>
  <c r="H8835"/>
  <c r="I8835" s="1"/>
  <c r="L8835" s="1"/>
  <c r="J8835"/>
  <c r="P8835"/>
  <c r="Q8835"/>
  <c r="R8835"/>
  <c r="N8835" s="1"/>
  <c r="S8835"/>
  <c r="O8835" s="1"/>
  <c r="K8835" s="1"/>
  <c r="H8836"/>
  <c r="I8836"/>
  <c r="J8836"/>
  <c r="P8836"/>
  <c r="Q8836"/>
  <c r="R8836"/>
  <c r="N8836" s="1"/>
  <c r="S8836"/>
  <c r="O8836" s="1"/>
  <c r="K8836" s="1"/>
  <c r="H8837"/>
  <c r="I8837" s="1"/>
  <c r="J8837"/>
  <c r="P8837"/>
  <c r="Q8837"/>
  <c r="R8837"/>
  <c r="N8837" s="1"/>
  <c r="S8837"/>
  <c r="O8837" s="1"/>
  <c r="K8837" s="1"/>
  <c r="H8838"/>
  <c r="I8838"/>
  <c r="L8838" s="1"/>
  <c r="J8838"/>
  <c r="P8838"/>
  <c r="Q8838"/>
  <c r="R8838"/>
  <c r="N8838" s="1"/>
  <c r="S8838"/>
  <c r="O8838" s="1"/>
  <c r="K8838" s="1"/>
  <c r="H8839"/>
  <c r="I8839" s="1"/>
  <c r="L8839" s="1"/>
  <c r="J8839"/>
  <c r="P8839"/>
  <c r="Q8839"/>
  <c r="R8839"/>
  <c r="N8839" s="1"/>
  <c r="S8839"/>
  <c r="O8839" s="1"/>
  <c r="K8839" s="1"/>
  <c r="H8840"/>
  <c r="I8840"/>
  <c r="J8840"/>
  <c r="P8840"/>
  <c r="Q8840"/>
  <c r="R8840"/>
  <c r="N8840" s="1"/>
  <c r="K8840" s="1"/>
  <c r="S8840"/>
  <c r="O8840" s="1"/>
  <c r="H8841"/>
  <c r="I8841" s="1"/>
  <c r="J8841"/>
  <c r="P8841"/>
  <c r="Q8841"/>
  <c r="R8841"/>
  <c r="N8841" s="1"/>
  <c r="K8841" s="1"/>
  <c r="S8841"/>
  <c r="O8841" s="1"/>
  <c r="H8842"/>
  <c r="I8842"/>
  <c r="L8842" s="1"/>
  <c r="J8842"/>
  <c r="P8842"/>
  <c r="Q8842"/>
  <c r="R8842"/>
  <c r="N8842" s="1"/>
  <c r="S8842"/>
  <c r="O8842" s="1"/>
  <c r="K8842" s="1"/>
  <c r="H8843"/>
  <c r="I8843" s="1"/>
  <c r="L8843" s="1"/>
  <c r="J8843"/>
  <c r="P8843"/>
  <c r="Q8843"/>
  <c r="R8843"/>
  <c r="N8843" s="1"/>
  <c r="S8843"/>
  <c r="O8843" s="1"/>
  <c r="K8843" s="1"/>
  <c r="H8844"/>
  <c r="I8844"/>
  <c r="J8844"/>
  <c r="P8844"/>
  <c r="Q8844"/>
  <c r="R8844"/>
  <c r="N8844" s="1"/>
  <c r="K8844" s="1"/>
  <c r="S8844"/>
  <c r="O8844" s="1"/>
  <c r="H8845"/>
  <c r="I8845" s="1"/>
  <c r="J8845"/>
  <c r="P8845"/>
  <c r="Q8845"/>
  <c r="R8845"/>
  <c r="N8845" s="1"/>
  <c r="S8845"/>
  <c r="O8845" s="1"/>
  <c r="K8845" s="1"/>
  <c r="H8846"/>
  <c r="I8846"/>
  <c r="J8846"/>
  <c r="P8846"/>
  <c r="Q8846"/>
  <c r="R8846"/>
  <c r="N8846" s="1"/>
  <c r="K8846" s="1"/>
  <c r="S8846"/>
  <c r="O8846" s="1"/>
  <c r="H8847"/>
  <c r="I8847" s="1"/>
  <c r="J8847"/>
  <c r="P8847"/>
  <c r="Q8847"/>
  <c r="R8847"/>
  <c r="N8847" s="1"/>
  <c r="K8847" s="1"/>
  <c r="S8847"/>
  <c r="O8847" s="1"/>
  <c r="H8848"/>
  <c r="I8848"/>
  <c r="J8848"/>
  <c r="P8848"/>
  <c r="Q8848"/>
  <c r="R8848"/>
  <c r="N8848" s="1"/>
  <c r="S8848"/>
  <c r="O8848" s="1"/>
  <c r="K8848" s="1"/>
  <c r="H8849"/>
  <c r="I8849" s="1"/>
  <c r="J8849"/>
  <c r="P8849"/>
  <c r="Q8849"/>
  <c r="R8849"/>
  <c r="N8849" s="1"/>
  <c r="K8849" s="1"/>
  <c r="S8849"/>
  <c r="O8849" s="1"/>
  <c r="H8850"/>
  <c r="I8850"/>
  <c r="J8850"/>
  <c r="P8850"/>
  <c r="Q8850"/>
  <c r="R8850"/>
  <c r="N8850" s="1"/>
  <c r="K8850" s="1"/>
  <c r="S8850"/>
  <c r="O8850" s="1"/>
  <c r="H8851"/>
  <c r="I8851" s="1"/>
  <c r="L8851" s="1"/>
  <c r="J8851"/>
  <c r="P8851"/>
  <c r="Q8851"/>
  <c r="R8851"/>
  <c r="N8851" s="1"/>
  <c r="S8851"/>
  <c r="O8851" s="1"/>
  <c r="K8851" s="1"/>
  <c r="H8852"/>
  <c r="I8852"/>
  <c r="J8852"/>
  <c r="P8852"/>
  <c r="Q8852"/>
  <c r="R8852"/>
  <c r="N8852" s="1"/>
  <c r="K8852" s="1"/>
  <c r="S8852"/>
  <c r="O8852" s="1"/>
  <c r="H8853"/>
  <c r="I8853" s="1"/>
  <c r="J8853"/>
  <c r="P8853"/>
  <c r="Q8853"/>
  <c r="R8853"/>
  <c r="N8853" s="1"/>
  <c r="S8853"/>
  <c r="O8853" s="1"/>
  <c r="K8853" s="1"/>
  <c r="H8854"/>
  <c r="I8854"/>
  <c r="J8854"/>
  <c r="P8854"/>
  <c r="Q8854"/>
  <c r="R8854"/>
  <c r="N8854" s="1"/>
  <c r="K8854" s="1"/>
  <c r="S8854"/>
  <c r="O8854" s="1"/>
  <c r="H8855"/>
  <c r="I8855" s="1"/>
  <c r="L8855" s="1"/>
  <c r="J8855"/>
  <c r="P8855"/>
  <c r="Q8855"/>
  <c r="R8855"/>
  <c r="N8855" s="1"/>
  <c r="S8855"/>
  <c r="O8855" s="1"/>
  <c r="K8855" s="1"/>
  <c r="H8856"/>
  <c r="I8856"/>
  <c r="J8856"/>
  <c r="P8856"/>
  <c r="Q8856"/>
  <c r="R8856"/>
  <c r="N8856" s="1"/>
  <c r="S8856"/>
  <c r="O8856" s="1"/>
  <c r="K8856" s="1"/>
  <c r="H8857"/>
  <c r="I8857" s="1"/>
  <c r="J8857"/>
  <c r="P8857"/>
  <c r="Q8857"/>
  <c r="R8857"/>
  <c r="N8857" s="1"/>
  <c r="S8857"/>
  <c r="O8857" s="1"/>
  <c r="K8857" s="1"/>
  <c r="H8858"/>
  <c r="I8858"/>
  <c r="L8858" s="1"/>
  <c r="J8858"/>
  <c r="P8858"/>
  <c r="Q8858"/>
  <c r="R8858"/>
  <c r="N8858" s="1"/>
  <c r="S8858"/>
  <c r="O8858" s="1"/>
  <c r="K8858" s="1"/>
  <c r="H8859"/>
  <c r="I8859" s="1"/>
  <c r="J8859"/>
  <c r="P8859"/>
  <c r="Q8859"/>
  <c r="R8859"/>
  <c r="N8859" s="1"/>
  <c r="K8859" s="1"/>
  <c r="S8859"/>
  <c r="O8859" s="1"/>
  <c r="H8860"/>
  <c r="I8860"/>
  <c r="J8860"/>
  <c r="P8860"/>
  <c r="Q8860"/>
  <c r="R8860"/>
  <c r="N8860" s="1"/>
  <c r="S8860"/>
  <c r="O8860" s="1"/>
  <c r="K8860" s="1"/>
  <c r="H8861"/>
  <c r="I8861" s="1"/>
  <c r="J8861"/>
  <c r="P8861"/>
  <c r="Q8861"/>
  <c r="R8861"/>
  <c r="N8861" s="1"/>
  <c r="K8861" s="1"/>
  <c r="S8861"/>
  <c r="O8861" s="1"/>
  <c r="H8862"/>
  <c r="I8862"/>
  <c r="J8862"/>
  <c r="P8862"/>
  <c r="Q8862"/>
  <c r="R8862"/>
  <c r="N8862" s="1"/>
  <c r="K8862" s="1"/>
  <c r="S8862"/>
  <c r="O8862" s="1"/>
  <c r="H8863"/>
  <c r="I8863" s="1"/>
  <c r="L8863" s="1"/>
  <c r="J8863"/>
  <c r="P8863"/>
  <c r="Q8863"/>
  <c r="R8863"/>
  <c r="N8863" s="1"/>
  <c r="S8863"/>
  <c r="O8863" s="1"/>
  <c r="K8863" s="1"/>
  <c r="H8864"/>
  <c r="I8864"/>
  <c r="J8864"/>
  <c r="P8864"/>
  <c r="Q8864"/>
  <c r="R8864"/>
  <c r="N8864" s="1"/>
  <c r="K8864" s="1"/>
  <c r="S8864"/>
  <c r="O8864" s="1"/>
  <c r="H8865"/>
  <c r="I8865" s="1"/>
  <c r="J8865"/>
  <c r="P8865"/>
  <c r="Q8865"/>
  <c r="R8865"/>
  <c r="N8865" s="1"/>
  <c r="K8865" s="1"/>
  <c r="S8865"/>
  <c r="O8865" s="1"/>
  <c r="H8866"/>
  <c r="I8866"/>
  <c r="L8866" s="1"/>
  <c r="J8866"/>
  <c r="P8866"/>
  <c r="Q8866"/>
  <c r="R8866"/>
  <c r="N8866" s="1"/>
  <c r="S8866"/>
  <c r="O8866" s="1"/>
  <c r="K8866" s="1"/>
  <c r="H8867"/>
  <c r="I8867" s="1"/>
  <c r="L8867" s="1"/>
  <c r="J8867"/>
  <c r="P8867"/>
  <c r="Q8867"/>
  <c r="R8867"/>
  <c r="N8867" s="1"/>
  <c r="S8867"/>
  <c r="O8867" s="1"/>
  <c r="K8867" s="1"/>
  <c r="H8868"/>
  <c r="I8868"/>
  <c r="J8868"/>
  <c r="P8868"/>
  <c r="Q8868"/>
  <c r="R8868"/>
  <c r="N8868" s="1"/>
  <c r="K8868" s="1"/>
  <c r="S8868"/>
  <c r="O8868" s="1"/>
  <c r="H8869"/>
  <c r="I8869" s="1"/>
  <c r="J8869"/>
  <c r="P8869"/>
  <c r="Q8869"/>
  <c r="R8869"/>
  <c r="N8869" s="1"/>
  <c r="K8869" s="1"/>
  <c r="S8869"/>
  <c r="O8869" s="1"/>
  <c r="H8870"/>
  <c r="I8870"/>
  <c r="J8870"/>
  <c r="P8870"/>
  <c r="Q8870"/>
  <c r="R8870"/>
  <c r="N8870" s="1"/>
  <c r="K8870" s="1"/>
  <c r="S8870"/>
  <c r="O8870" s="1"/>
  <c r="H8871"/>
  <c r="I8871" s="1"/>
  <c r="J8871"/>
  <c r="P8871"/>
  <c r="Q8871"/>
  <c r="R8871"/>
  <c r="N8871" s="1"/>
  <c r="K8871" s="1"/>
  <c r="S8871"/>
  <c r="O8871" s="1"/>
  <c r="H8872"/>
  <c r="I8872"/>
  <c r="J8872"/>
  <c r="P8872"/>
  <c r="Q8872"/>
  <c r="R8872"/>
  <c r="N8872" s="1"/>
  <c r="S8872"/>
  <c r="O8872" s="1"/>
  <c r="K8872" s="1"/>
  <c r="H8873"/>
  <c r="I8873" s="1"/>
  <c r="J8873"/>
  <c r="P8873"/>
  <c r="Q8873"/>
  <c r="R8873"/>
  <c r="N8873" s="1"/>
  <c r="S8873"/>
  <c r="O8873" s="1"/>
  <c r="K8873" s="1"/>
  <c r="H8874"/>
  <c r="I8874"/>
  <c r="J8874"/>
  <c r="P8874"/>
  <c r="Q8874"/>
  <c r="R8874"/>
  <c r="N8874" s="1"/>
  <c r="K8874" s="1"/>
  <c r="S8874"/>
  <c r="O8874" s="1"/>
  <c r="H8875"/>
  <c r="I8875" s="1"/>
  <c r="L8875" s="1"/>
  <c r="J8875"/>
  <c r="P8875"/>
  <c r="Q8875"/>
  <c r="R8875"/>
  <c r="N8875" s="1"/>
  <c r="S8875"/>
  <c r="O8875" s="1"/>
  <c r="K8875" s="1"/>
  <c r="H8876"/>
  <c r="I8876"/>
  <c r="J8876"/>
  <c r="P8876"/>
  <c r="Q8876"/>
  <c r="R8876"/>
  <c r="N8876" s="1"/>
  <c r="K8876" s="1"/>
  <c r="S8876"/>
  <c r="O8876" s="1"/>
  <c r="H8877"/>
  <c r="I8877" s="1"/>
  <c r="J8877"/>
  <c r="P8877"/>
  <c r="Q8877"/>
  <c r="R8877"/>
  <c r="N8877" s="1"/>
  <c r="S8877"/>
  <c r="O8877" s="1"/>
  <c r="K8877" s="1"/>
  <c r="H8878"/>
  <c r="I8878"/>
  <c r="J8878"/>
  <c r="P8878"/>
  <c r="Q8878"/>
  <c r="R8878"/>
  <c r="N8878" s="1"/>
  <c r="K8878" s="1"/>
  <c r="S8878"/>
  <c r="O8878" s="1"/>
  <c r="H8879"/>
  <c r="I8879" s="1"/>
  <c r="J8879"/>
  <c r="P8879"/>
  <c r="Q8879"/>
  <c r="R8879"/>
  <c r="N8879" s="1"/>
  <c r="K8879" s="1"/>
  <c r="S8879"/>
  <c r="O8879" s="1"/>
  <c r="H8880"/>
  <c r="I8880"/>
  <c r="J8880"/>
  <c r="P8880"/>
  <c r="Q8880"/>
  <c r="R8880"/>
  <c r="N8880" s="1"/>
  <c r="S8880"/>
  <c r="O8880" s="1"/>
  <c r="K8880" s="1"/>
  <c r="H8881"/>
  <c r="I8881" s="1"/>
  <c r="J8881"/>
  <c r="P8881"/>
  <c r="Q8881"/>
  <c r="R8881"/>
  <c r="N8881" s="1"/>
  <c r="K8881" s="1"/>
  <c r="S8881"/>
  <c r="O8881" s="1"/>
  <c r="H8882"/>
  <c r="I8882"/>
  <c r="L8882" s="1"/>
  <c r="J8882"/>
  <c r="P8882"/>
  <c r="Q8882"/>
  <c r="R8882"/>
  <c r="N8882" s="1"/>
  <c r="S8882"/>
  <c r="O8882" s="1"/>
  <c r="K8882" s="1"/>
  <c r="H8883"/>
  <c r="I8883" s="1"/>
  <c r="L8883" s="1"/>
  <c r="J8883"/>
  <c r="P8883"/>
  <c r="Q8883"/>
  <c r="R8883"/>
  <c r="N8883" s="1"/>
  <c r="S8883"/>
  <c r="O8883" s="1"/>
  <c r="K8883" s="1"/>
  <c r="H8884"/>
  <c r="I8884"/>
  <c r="J8884"/>
  <c r="P8884"/>
  <c r="Q8884"/>
  <c r="R8884"/>
  <c r="N8884" s="1"/>
  <c r="K8884" s="1"/>
  <c r="S8884"/>
  <c r="O8884" s="1"/>
  <c r="H8885"/>
  <c r="I8885" s="1"/>
  <c r="J8885"/>
  <c r="P8885"/>
  <c r="Q8885"/>
  <c r="R8885"/>
  <c r="N8885" s="1"/>
  <c r="S8885"/>
  <c r="O8885" s="1"/>
  <c r="K8885" s="1"/>
  <c r="H8886"/>
  <c r="I8886"/>
  <c r="L8886" s="1"/>
  <c r="J8886"/>
  <c r="P8886"/>
  <c r="Q8886"/>
  <c r="R8886"/>
  <c r="N8886" s="1"/>
  <c r="S8886"/>
  <c r="O8886" s="1"/>
  <c r="K8886" s="1"/>
  <c r="H8887"/>
  <c r="I8887" s="1"/>
  <c r="J8887"/>
  <c r="P8887"/>
  <c r="Q8887"/>
  <c r="R8887"/>
  <c r="N8887" s="1"/>
  <c r="K8887" s="1"/>
  <c r="S8887"/>
  <c r="O8887" s="1"/>
  <c r="H8888"/>
  <c r="I8888"/>
  <c r="J8888"/>
  <c r="P8888"/>
  <c r="Q8888"/>
  <c r="R8888"/>
  <c r="N8888" s="1"/>
  <c r="K8888" s="1"/>
  <c r="S8888"/>
  <c r="O8888" s="1"/>
  <c r="H8889"/>
  <c r="I8889" s="1"/>
  <c r="J8889"/>
  <c r="P8889"/>
  <c r="Q8889"/>
  <c r="R8889"/>
  <c r="N8889" s="1"/>
  <c r="S8889"/>
  <c r="O8889" s="1"/>
  <c r="K8889" s="1"/>
  <c r="H8890"/>
  <c r="I8890"/>
  <c r="L8890" s="1"/>
  <c r="J8890"/>
  <c r="P8890"/>
  <c r="Q8890"/>
  <c r="R8890"/>
  <c r="N8890" s="1"/>
  <c r="S8890"/>
  <c r="O8890" s="1"/>
  <c r="K8890" s="1"/>
  <c r="H8891"/>
  <c r="I8891" s="1"/>
  <c r="J8891"/>
  <c r="P8891"/>
  <c r="Q8891"/>
  <c r="R8891"/>
  <c r="N8891" s="1"/>
  <c r="K8891" s="1"/>
  <c r="S8891"/>
  <c r="O8891" s="1"/>
  <c r="H8892"/>
  <c r="I8892"/>
  <c r="J8892"/>
  <c r="P8892"/>
  <c r="Q8892"/>
  <c r="R8892"/>
  <c r="N8892" s="1"/>
  <c r="K8892" s="1"/>
  <c r="S8892"/>
  <c r="O8892" s="1"/>
  <c r="H8893"/>
  <c r="I8893" s="1"/>
  <c r="J8893"/>
  <c r="P8893"/>
  <c r="Q8893"/>
  <c r="R8893"/>
  <c r="N8893" s="1"/>
  <c r="K8893" s="1"/>
  <c r="S8893"/>
  <c r="O8893" s="1"/>
  <c r="H8894"/>
  <c r="I8894"/>
  <c r="J8894"/>
  <c r="P8894"/>
  <c r="Q8894"/>
  <c r="R8894"/>
  <c r="N8894" s="1"/>
  <c r="K8894" s="1"/>
  <c r="S8894"/>
  <c r="O8894" s="1"/>
  <c r="H8895"/>
  <c r="I8895" s="1"/>
  <c r="J8895"/>
  <c r="P8895"/>
  <c r="Q8895"/>
  <c r="R8895"/>
  <c r="N8895" s="1"/>
  <c r="K8895" s="1"/>
  <c r="S8895"/>
  <c r="O8895" s="1"/>
  <c r="H8896"/>
  <c r="I8896"/>
  <c r="J8896"/>
  <c r="P8896"/>
  <c r="Q8896"/>
  <c r="R8896"/>
  <c r="N8896" s="1"/>
  <c r="K8896" s="1"/>
  <c r="S8896"/>
  <c r="O8896" s="1"/>
  <c r="H8897"/>
  <c r="I8897" s="1"/>
  <c r="J8897"/>
  <c r="P8897"/>
  <c r="Q8897"/>
  <c r="R8897"/>
  <c r="N8897" s="1"/>
  <c r="K8897" s="1"/>
  <c r="S8897"/>
  <c r="O8897" s="1"/>
  <c r="H8898"/>
  <c r="I8898"/>
  <c r="L8898" s="1"/>
  <c r="J8898"/>
  <c r="P8898"/>
  <c r="Q8898"/>
  <c r="R8898"/>
  <c r="N8898" s="1"/>
  <c r="S8898"/>
  <c r="O8898" s="1"/>
  <c r="K8898" s="1"/>
  <c r="H8899"/>
  <c r="I8899" s="1"/>
  <c r="L8899" s="1"/>
  <c r="J8899"/>
  <c r="P8899"/>
  <c r="Q8899"/>
  <c r="R8899"/>
  <c r="N8899" s="1"/>
  <c r="S8899"/>
  <c r="O8899" s="1"/>
  <c r="K8899" s="1"/>
  <c r="H8900"/>
  <c r="I8900"/>
  <c r="J8900"/>
  <c r="P8900"/>
  <c r="Q8900"/>
  <c r="R8900"/>
  <c r="N8900" s="1"/>
  <c r="S8900"/>
  <c r="O8900" s="1"/>
  <c r="K8900" s="1"/>
  <c r="H8901"/>
  <c r="I8901" s="1"/>
  <c r="J8901"/>
  <c r="P8901"/>
  <c r="Q8901"/>
  <c r="R8901"/>
  <c r="N8901" s="1"/>
  <c r="K8901" s="1"/>
  <c r="S8901"/>
  <c r="O8901" s="1"/>
  <c r="H8902"/>
  <c r="I8902"/>
  <c r="L8902" s="1"/>
  <c r="J8902"/>
  <c r="P8902"/>
  <c r="Q8902"/>
  <c r="R8902"/>
  <c r="N8902" s="1"/>
  <c r="S8902"/>
  <c r="O8902" s="1"/>
  <c r="K8902" s="1"/>
  <c r="H8903"/>
  <c r="I8903" s="1"/>
  <c r="L8903" s="1"/>
  <c r="J8903"/>
  <c r="P8903"/>
  <c r="Q8903"/>
  <c r="R8903"/>
  <c r="N8903" s="1"/>
  <c r="S8903"/>
  <c r="O8903" s="1"/>
  <c r="K8903" s="1"/>
  <c r="H8904"/>
  <c r="I8904"/>
  <c r="J8904"/>
  <c r="P8904"/>
  <c r="Q8904"/>
  <c r="R8904"/>
  <c r="N8904" s="1"/>
  <c r="K8904" s="1"/>
  <c r="S8904"/>
  <c r="O8904" s="1"/>
  <c r="H8905"/>
  <c r="I8905" s="1"/>
  <c r="J8905"/>
  <c r="P8905"/>
  <c r="Q8905"/>
  <c r="R8905"/>
  <c r="N8905" s="1"/>
  <c r="K8905" s="1"/>
  <c r="S8905"/>
  <c r="O8905" s="1"/>
  <c r="H8906"/>
  <c r="I8906"/>
  <c r="L8906" s="1"/>
  <c r="J8906"/>
  <c r="P8906"/>
  <c r="Q8906"/>
  <c r="R8906"/>
  <c r="N8906" s="1"/>
  <c r="S8906"/>
  <c r="O8906" s="1"/>
  <c r="K8906" s="1"/>
  <c r="H8907"/>
  <c r="I8907" s="1"/>
  <c r="L8907" s="1"/>
  <c r="J8907"/>
  <c r="P8907"/>
  <c r="Q8907"/>
  <c r="R8907"/>
  <c r="N8907" s="1"/>
  <c r="S8907"/>
  <c r="O8907" s="1"/>
  <c r="K8907" s="1"/>
  <c r="H8908"/>
  <c r="I8908"/>
  <c r="J8908"/>
  <c r="P8908"/>
  <c r="Q8908"/>
  <c r="R8908"/>
  <c r="N8908" s="1"/>
  <c r="S8908"/>
  <c r="O8908" s="1"/>
  <c r="K8908" s="1"/>
  <c r="H8909"/>
  <c r="I8909" s="1"/>
  <c r="J8909"/>
  <c r="P8909"/>
  <c r="Q8909"/>
  <c r="R8909"/>
  <c r="N8909" s="1"/>
  <c r="S8909"/>
  <c r="O8909" s="1"/>
  <c r="K8909" s="1"/>
  <c r="H8910"/>
  <c r="I8910"/>
  <c r="J8910"/>
  <c r="P8910"/>
  <c r="Q8910"/>
  <c r="R8910"/>
  <c r="N8910" s="1"/>
  <c r="K8910" s="1"/>
  <c r="S8910"/>
  <c r="O8910" s="1"/>
  <c r="H8911"/>
  <c r="I8911" s="1"/>
  <c r="J8911"/>
  <c r="P8911"/>
  <c r="Q8911"/>
  <c r="R8911"/>
  <c r="N8911" s="1"/>
  <c r="K8911" s="1"/>
  <c r="S8911"/>
  <c r="O8911" s="1"/>
  <c r="H8912"/>
  <c r="I8912"/>
  <c r="J8912"/>
  <c r="P8912"/>
  <c r="Q8912"/>
  <c r="R8912"/>
  <c r="N8912" s="1"/>
  <c r="S8912"/>
  <c r="O8912" s="1"/>
  <c r="K8912" s="1"/>
  <c r="H8913"/>
  <c r="I8913" s="1"/>
  <c r="J8913"/>
  <c r="P8913"/>
  <c r="Q8913"/>
  <c r="R8913"/>
  <c r="N8913" s="1"/>
  <c r="K8913" s="1"/>
  <c r="S8913"/>
  <c r="O8913" s="1"/>
  <c r="H8914"/>
  <c r="I8914"/>
  <c r="J8914"/>
  <c r="P8914"/>
  <c r="Q8914"/>
  <c r="R8914"/>
  <c r="N8914" s="1"/>
  <c r="K8914" s="1"/>
  <c r="S8914"/>
  <c r="O8914" s="1"/>
  <c r="H8915"/>
  <c r="I8915" s="1"/>
  <c r="L8915" s="1"/>
  <c r="J8915"/>
  <c r="P8915"/>
  <c r="Q8915"/>
  <c r="R8915"/>
  <c r="N8915" s="1"/>
  <c r="S8915"/>
  <c r="O8915" s="1"/>
  <c r="K8915" s="1"/>
  <c r="H8916"/>
  <c r="I8916"/>
  <c r="J8916"/>
  <c r="P8916"/>
  <c r="Q8916"/>
  <c r="R8916"/>
  <c r="N8916" s="1"/>
  <c r="K8916" s="1"/>
  <c r="S8916"/>
  <c r="O8916" s="1"/>
  <c r="H8917"/>
  <c r="I8917" s="1"/>
  <c r="J8917"/>
  <c r="P8917"/>
  <c r="Q8917"/>
  <c r="R8917"/>
  <c r="N8917" s="1"/>
  <c r="K8917" s="1"/>
  <c r="S8917"/>
  <c r="O8917" s="1"/>
  <c r="H8918"/>
  <c r="I8918"/>
  <c r="J8918"/>
  <c r="P8918"/>
  <c r="Q8918"/>
  <c r="R8918"/>
  <c r="N8918" s="1"/>
  <c r="K8918" s="1"/>
  <c r="S8918"/>
  <c r="O8918" s="1"/>
  <c r="H8919"/>
  <c r="I8919" s="1"/>
  <c r="J8919"/>
  <c r="P8919"/>
  <c r="Q8919"/>
  <c r="R8919"/>
  <c r="N8919" s="1"/>
  <c r="K8919" s="1"/>
  <c r="S8919"/>
  <c r="O8919" s="1"/>
  <c r="H8920"/>
  <c r="I8920"/>
  <c r="J8920"/>
  <c r="P8920"/>
  <c r="Q8920"/>
  <c r="R8920"/>
  <c r="N8920" s="1"/>
  <c r="K8920" s="1"/>
  <c r="S8920"/>
  <c r="O8920" s="1"/>
  <c r="H8921"/>
  <c r="I8921" s="1"/>
  <c r="J8921"/>
  <c r="P8921"/>
  <c r="Q8921"/>
  <c r="R8921"/>
  <c r="N8921" s="1"/>
  <c r="S8921"/>
  <c r="O8921" s="1"/>
  <c r="K8921" s="1"/>
  <c r="H8922"/>
  <c r="I8922"/>
  <c r="L8922" s="1"/>
  <c r="J8922"/>
  <c r="P8922"/>
  <c r="Q8922"/>
  <c r="R8922"/>
  <c r="N8922" s="1"/>
  <c r="S8922"/>
  <c r="O8922" s="1"/>
  <c r="K8922" s="1"/>
  <c r="H8923"/>
  <c r="I8923" s="1"/>
  <c r="J8923"/>
  <c r="P8923"/>
  <c r="Q8923"/>
  <c r="R8923"/>
  <c r="N8923" s="1"/>
  <c r="K8923" s="1"/>
  <c r="S8923"/>
  <c r="O8923" s="1"/>
  <c r="H8924"/>
  <c r="I8924"/>
  <c r="J8924"/>
  <c r="P8924"/>
  <c r="Q8924"/>
  <c r="R8924"/>
  <c r="N8924" s="1"/>
  <c r="K8924" s="1"/>
  <c r="S8924"/>
  <c r="O8924" s="1"/>
  <c r="H8925"/>
  <c r="I8925" s="1"/>
  <c r="J8925"/>
  <c r="P8925"/>
  <c r="Q8925"/>
  <c r="R8925"/>
  <c r="N8925" s="1"/>
  <c r="K8925" s="1"/>
  <c r="S8925"/>
  <c r="O8925" s="1"/>
  <c r="H8926"/>
  <c r="I8926"/>
  <c r="L8926" s="1"/>
  <c r="J8926"/>
  <c r="P8926"/>
  <c r="Q8926"/>
  <c r="R8926"/>
  <c r="N8926" s="1"/>
  <c r="S8926"/>
  <c r="O8926" s="1"/>
  <c r="K8926" s="1"/>
  <c r="H8927"/>
  <c r="I8927" s="1"/>
  <c r="J8927"/>
  <c r="P8927"/>
  <c r="Q8927"/>
  <c r="R8927"/>
  <c r="N8927" s="1"/>
  <c r="K8927" s="1"/>
  <c r="S8927"/>
  <c r="O8927" s="1"/>
  <c r="H8928"/>
  <c r="I8928"/>
  <c r="J8928"/>
  <c r="P8928"/>
  <c r="Q8928"/>
  <c r="R8928"/>
  <c r="N8928" s="1"/>
  <c r="K8928" s="1"/>
  <c r="S8928"/>
  <c r="O8928" s="1"/>
  <c r="H8929"/>
  <c r="I8929" s="1"/>
  <c r="J8929"/>
  <c r="P8929"/>
  <c r="Q8929"/>
  <c r="R8929"/>
  <c r="N8929" s="1"/>
  <c r="S8929"/>
  <c r="O8929" s="1"/>
  <c r="K8929" s="1"/>
  <c r="H8930"/>
  <c r="I8930"/>
  <c r="L8930" s="1"/>
  <c r="J8930"/>
  <c r="P8930"/>
  <c r="Q8930"/>
  <c r="R8930"/>
  <c r="N8930" s="1"/>
  <c r="S8930"/>
  <c r="O8930" s="1"/>
  <c r="K8930" s="1"/>
  <c r="H8931"/>
  <c r="I8931" s="1"/>
  <c r="L8931" s="1"/>
  <c r="J8931"/>
  <c r="P8931"/>
  <c r="Q8931"/>
  <c r="R8931"/>
  <c r="N8931" s="1"/>
  <c r="S8931"/>
  <c r="O8931" s="1"/>
  <c r="K8931" s="1"/>
  <c r="H8932"/>
  <c r="I8932"/>
  <c r="J8932"/>
  <c r="P8932"/>
  <c r="Q8932"/>
  <c r="R8932"/>
  <c r="N8932" s="1"/>
  <c r="K8932" s="1"/>
  <c r="S8932"/>
  <c r="O8932" s="1"/>
  <c r="H8933"/>
  <c r="I8933" s="1"/>
  <c r="J8933"/>
  <c r="P8933"/>
  <c r="Q8933"/>
  <c r="R8933"/>
  <c r="N8933" s="1"/>
  <c r="K8933" s="1"/>
  <c r="S8933"/>
  <c r="O8933" s="1"/>
  <c r="H8934"/>
  <c r="I8934"/>
  <c r="J8934"/>
  <c r="P8934"/>
  <c r="Q8934"/>
  <c r="R8934"/>
  <c r="N8934" s="1"/>
  <c r="S8934"/>
  <c r="O8934" s="1"/>
  <c r="K8934" s="1"/>
  <c r="H8935"/>
  <c r="I8935" s="1"/>
  <c r="J8935"/>
  <c r="P8935"/>
  <c r="Q8935"/>
  <c r="R8935"/>
  <c r="N8935" s="1"/>
  <c r="K8935" s="1"/>
  <c r="S8935"/>
  <c r="O8935" s="1"/>
  <c r="H8936"/>
  <c r="I8936"/>
  <c r="J8936"/>
  <c r="P8936"/>
  <c r="Q8936"/>
  <c r="R8936"/>
  <c r="N8936" s="1"/>
  <c r="K8936" s="1"/>
  <c r="S8936"/>
  <c r="O8936" s="1"/>
  <c r="H8937"/>
  <c r="I8937" s="1"/>
  <c r="J8937"/>
  <c r="P8937"/>
  <c r="Q8937"/>
  <c r="R8937"/>
  <c r="N8937" s="1"/>
  <c r="S8937"/>
  <c r="O8937" s="1"/>
  <c r="K8937" s="1"/>
  <c r="H8938"/>
  <c r="I8938"/>
  <c r="J8938"/>
  <c r="P8938"/>
  <c r="Q8938"/>
  <c r="R8938"/>
  <c r="N8938" s="1"/>
  <c r="S8938"/>
  <c r="O8938" s="1"/>
  <c r="K8938" s="1"/>
  <c r="H8939"/>
  <c r="I8939" s="1"/>
  <c r="J8939"/>
  <c r="P8939"/>
  <c r="Q8939"/>
  <c r="R8939"/>
  <c r="N8939" s="1"/>
  <c r="K8939" s="1"/>
  <c r="S8939"/>
  <c r="O8939" s="1"/>
  <c r="H8940"/>
  <c r="I8940"/>
  <c r="J8940"/>
  <c r="P8940"/>
  <c r="Q8940"/>
  <c r="R8940"/>
  <c r="N8940" s="1"/>
  <c r="K8940" s="1"/>
  <c r="S8940"/>
  <c r="O8940" s="1"/>
  <c r="H8941"/>
  <c r="I8941" s="1"/>
  <c r="J8941"/>
  <c r="P8941"/>
  <c r="Q8941"/>
  <c r="R8941"/>
  <c r="N8941" s="1"/>
  <c r="K8941" s="1"/>
  <c r="S8941"/>
  <c r="O8941" s="1"/>
  <c r="H8942"/>
  <c r="I8942"/>
  <c r="J8942"/>
  <c r="P8942"/>
  <c r="Q8942"/>
  <c r="R8942"/>
  <c r="N8942" s="1"/>
  <c r="K8942" s="1"/>
  <c r="S8942"/>
  <c r="O8942" s="1"/>
  <c r="H8943"/>
  <c r="I8943" s="1"/>
  <c r="J8943"/>
  <c r="P8943"/>
  <c r="Q8943"/>
  <c r="R8943"/>
  <c r="N8943" s="1"/>
  <c r="K8943" s="1"/>
  <c r="S8943"/>
  <c r="O8943" s="1"/>
  <c r="H8944"/>
  <c r="I8944"/>
  <c r="J8944"/>
  <c r="P8944"/>
  <c r="Q8944"/>
  <c r="R8944"/>
  <c r="N8944" s="1"/>
  <c r="K8944" s="1"/>
  <c r="S8944"/>
  <c r="O8944" s="1"/>
  <c r="H8945"/>
  <c r="I8945" s="1"/>
  <c r="J8945"/>
  <c r="P8945"/>
  <c r="Q8945"/>
  <c r="R8945"/>
  <c r="N8945" s="1"/>
  <c r="S8945"/>
  <c r="O8945" s="1"/>
  <c r="K8945" s="1"/>
  <c r="H8946"/>
  <c r="I8946"/>
  <c r="J8946"/>
  <c r="P8946"/>
  <c r="Q8946"/>
  <c r="R8946"/>
  <c r="N8946" s="1"/>
  <c r="S8946"/>
  <c r="O8946" s="1"/>
  <c r="K8946" s="1"/>
  <c r="H8947"/>
  <c r="I8947" s="1"/>
  <c r="J8947"/>
  <c r="P8947"/>
  <c r="Q8947"/>
  <c r="R8947"/>
  <c r="N8947" s="1"/>
  <c r="K8947" s="1"/>
  <c r="S8947"/>
  <c r="O8947" s="1"/>
  <c r="H8948"/>
  <c r="I8948"/>
  <c r="J8948"/>
  <c r="P8948"/>
  <c r="Q8948"/>
  <c r="R8948"/>
  <c r="N8948" s="1"/>
  <c r="K8948" s="1"/>
  <c r="S8948"/>
  <c r="O8948" s="1"/>
  <c r="H8949"/>
  <c r="I8949" s="1"/>
  <c r="J8949"/>
  <c r="P8949"/>
  <c r="Q8949"/>
  <c r="R8949"/>
  <c r="N8949" s="1"/>
  <c r="S8949"/>
  <c r="O8949" s="1"/>
  <c r="K8949" s="1"/>
  <c r="H8950"/>
  <c r="I8950"/>
  <c r="J8950"/>
  <c r="P8950"/>
  <c r="Q8950"/>
  <c r="R8950"/>
  <c r="N8950" s="1"/>
  <c r="S8950"/>
  <c r="O8950" s="1"/>
  <c r="K8950" s="1"/>
  <c r="H8951"/>
  <c r="I8951" s="1"/>
  <c r="J8951"/>
  <c r="P8951"/>
  <c r="Q8951"/>
  <c r="R8951"/>
  <c r="N8951" s="1"/>
  <c r="S8951"/>
  <c r="O8951" s="1"/>
  <c r="K8951" s="1"/>
  <c r="H8952"/>
  <c r="I8952"/>
  <c r="J8952"/>
  <c r="P8952"/>
  <c r="Q8952"/>
  <c r="R8952"/>
  <c r="N8952" s="1"/>
  <c r="K8952" s="1"/>
  <c r="S8952"/>
  <c r="O8952" s="1"/>
  <c r="H8953"/>
  <c r="I8953" s="1"/>
  <c r="J8953"/>
  <c r="P8953"/>
  <c r="Q8953"/>
  <c r="R8953"/>
  <c r="N8953" s="1"/>
  <c r="K8953" s="1"/>
  <c r="S8953"/>
  <c r="O8953" s="1"/>
  <c r="H8954"/>
  <c r="I8954"/>
  <c r="J8954"/>
  <c r="P8954"/>
  <c r="Q8954"/>
  <c r="R8954"/>
  <c r="N8954" s="1"/>
  <c r="K8954" s="1"/>
  <c r="S8954"/>
  <c r="O8954" s="1"/>
  <c r="H8955"/>
  <c r="I8955" s="1"/>
  <c r="J8955"/>
  <c r="P8955"/>
  <c r="Q8955"/>
  <c r="R8955"/>
  <c r="N8955" s="1"/>
  <c r="S8955"/>
  <c r="O8955" s="1"/>
  <c r="K8955" s="1"/>
  <c r="H8956"/>
  <c r="I8956"/>
  <c r="L8956" s="1"/>
  <c r="J8956"/>
  <c r="P8956"/>
  <c r="Q8956"/>
  <c r="R8956"/>
  <c r="N8956" s="1"/>
  <c r="S8956"/>
  <c r="O8956" s="1"/>
  <c r="K8956" s="1"/>
  <c r="H8957"/>
  <c r="I8957" s="1"/>
  <c r="L8957" s="1"/>
  <c r="J8957"/>
  <c r="P8957"/>
  <c r="Q8957"/>
  <c r="R8957"/>
  <c r="N8957" s="1"/>
  <c r="S8957"/>
  <c r="O8957" s="1"/>
  <c r="K8957" s="1"/>
  <c r="H8958"/>
  <c r="I8958"/>
  <c r="J8958"/>
  <c r="P8958"/>
  <c r="Q8958"/>
  <c r="R8958"/>
  <c r="N8958" s="1"/>
  <c r="S8958"/>
  <c r="O8958" s="1"/>
  <c r="K8958" s="1"/>
  <c r="H8959"/>
  <c r="I8959" s="1"/>
  <c r="J8959"/>
  <c r="P8959"/>
  <c r="Q8959"/>
  <c r="R8959"/>
  <c r="N8959" s="1"/>
  <c r="K8959" s="1"/>
  <c r="S8959"/>
  <c r="O8959" s="1"/>
  <c r="H8960"/>
  <c r="I8960"/>
  <c r="J8960"/>
  <c r="P8960"/>
  <c r="Q8960"/>
  <c r="R8960"/>
  <c r="N8960" s="1"/>
  <c r="K8960" s="1"/>
  <c r="S8960"/>
  <c r="O8960" s="1"/>
  <c r="H8961"/>
  <c r="I8961" s="1"/>
  <c r="L8961" s="1"/>
  <c r="J8961"/>
  <c r="P8961"/>
  <c r="Q8961"/>
  <c r="R8961"/>
  <c r="N8961" s="1"/>
  <c r="S8961"/>
  <c r="O8961" s="1"/>
  <c r="K8961" s="1"/>
  <c r="H8962"/>
  <c r="I8962"/>
  <c r="J8962"/>
  <c r="P8962"/>
  <c r="Q8962"/>
  <c r="R8962"/>
  <c r="N8962" s="1"/>
  <c r="K8962" s="1"/>
  <c r="S8962"/>
  <c r="O8962" s="1"/>
  <c r="H8963"/>
  <c r="I8963" s="1"/>
  <c r="J8963"/>
  <c r="P8963"/>
  <c r="Q8963"/>
  <c r="R8963"/>
  <c r="N8963" s="1"/>
  <c r="K8963" s="1"/>
  <c r="S8963"/>
  <c r="O8963" s="1"/>
  <c r="H8964"/>
  <c r="I8964"/>
  <c r="J8964"/>
  <c r="P8964"/>
  <c r="Q8964"/>
  <c r="R8964"/>
  <c r="N8964" s="1"/>
  <c r="S8964"/>
  <c r="O8964" s="1"/>
  <c r="K8964" s="1"/>
  <c r="H8965"/>
  <c r="I8965" s="1"/>
  <c r="J8965"/>
  <c r="P8965"/>
  <c r="Q8965"/>
  <c r="R8965"/>
  <c r="N8965" s="1"/>
  <c r="K8965" s="1"/>
  <c r="S8965"/>
  <c r="O8965" s="1"/>
  <c r="H8966"/>
  <c r="I8966"/>
  <c r="J8966"/>
  <c r="P8966"/>
  <c r="Q8966"/>
  <c r="R8966"/>
  <c r="N8966" s="1"/>
  <c r="K8966" s="1"/>
  <c r="S8966"/>
  <c r="O8966" s="1"/>
  <c r="H8967"/>
  <c r="I8967" s="1"/>
  <c r="J8967"/>
  <c r="P8967"/>
  <c r="Q8967"/>
  <c r="R8967"/>
  <c r="N8967" s="1"/>
  <c r="S8967"/>
  <c r="O8967" s="1"/>
  <c r="K8967" s="1"/>
  <c r="H8968"/>
  <c r="I8968"/>
  <c r="J8968"/>
  <c r="P8968"/>
  <c r="Q8968"/>
  <c r="R8968"/>
  <c r="N8968" s="1"/>
  <c r="S8968"/>
  <c r="O8968" s="1"/>
  <c r="K8968" s="1"/>
  <c r="H8969"/>
  <c r="I8969" s="1"/>
  <c r="J8969"/>
  <c r="P8969"/>
  <c r="Q8969"/>
  <c r="R8969"/>
  <c r="N8969" s="1"/>
  <c r="K8969" s="1"/>
  <c r="S8969"/>
  <c r="O8969" s="1"/>
  <c r="H8970"/>
  <c r="I8970"/>
  <c r="J8970"/>
  <c r="P8970"/>
  <c r="Q8970"/>
  <c r="R8970"/>
  <c r="N8970" s="1"/>
  <c r="K8970" s="1"/>
  <c r="S8970"/>
  <c r="O8970" s="1"/>
  <c r="H8971"/>
  <c r="I8971" s="1"/>
  <c r="J8971"/>
  <c r="P8971"/>
  <c r="Q8971"/>
  <c r="R8971"/>
  <c r="N8971" s="1"/>
  <c r="S8971"/>
  <c r="O8971" s="1"/>
  <c r="K8971" s="1"/>
  <c r="H8972"/>
  <c r="I8972"/>
  <c r="J8972"/>
  <c r="P8972"/>
  <c r="Q8972"/>
  <c r="R8972"/>
  <c r="N8972" s="1"/>
  <c r="K8972" s="1"/>
  <c r="S8972"/>
  <c r="O8972" s="1"/>
  <c r="H8973"/>
  <c r="I8973" s="1"/>
  <c r="J8973"/>
  <c r="P8973"/>
  <c r="Q8973"/>
  <c r="R8973"/>
  <c r="N8973" s="1"/>
  <c r="K8973" s="1"/>
  <c r="S8973"/>
  <c r="O8973" s="1"/>
  <c r="H8974"/>
  <c r="I8974"/>
  <c r="J8974"/>
  <c r="P8974"/>
  <c r="Q8974"/>
  <c r="R8974"/>
  <c r="N8974" s="1"/>
  <c r="S8974"/>
  <c r="O8974" s="1"/>
  <c r="K8974" s="1"/>
  <c r="H8975"/>
  <c r="I8975" s="1"/>
  <c r="J8975"/>
  <c r="P8975"/>
  <c r="Q8975"/>
  <c r="R8975"/>
  <c r="N8975" s="1"/>
  <c r="S8975"/>
  <c r="O8975" s="1"/>
  <c r="K8975" s="1"/>
  <c r="H8976"/>
  <c r="I8976"/>
  <c r="J8976"/>
  <c r="P8976"/>
  <c r="Q8976"/>
  <c r="R8976"/>
  <c r="N8976" s="1"/>
  <c r="K8976" s="1"/>
  <c r="S8976"/>
  <c r="O8976" s="1"/>
  <c r="H8977"/>
  <c r="I8977" s="1"/>
  <c r="J8977"/>
  <c r="P8977"/>
  <c r="Q8977"/>
  <c r="R8977"/>
  <c r="N8977" s="1"/>
  <c r="K8977" s="1"/>
  <c r="S8977"/>
  <c r="O8977" s="1"/>
  <c r="H8978"/>
  <c r="I8978"/>
  <c r="J8978"/>
  <c r="P8978"/>
  <c r="Q8978"/>
  <c r="R8978"/>
  <c r="N8978" s="1"/>
  <c r="S8978"/>
  <c r="O8978" s="1"/>
  <c r="K8978" s="1"/>
  <c r="H8979"/>
  <c r="I8979" s="1"/>
  <c r="J8979"/>
  <c r="P8979"/>
  <c r="Q8979"/>
  <c r="R8979"/>
  <c r="N8979" s="1"/>
  <c r="K8979" s="1"/>
  <c r="S8979"/>
  <c r="O8979" s="1"/>
  <c r="H8980"/>
  <c r="I8980"/>
  <c r="J8980"/>
  <c r="P8980"/>
  <c r="Q8980"/>
  <c r="R8980"/>
  <c r="N8980" s="1"/>
  <c r="K8980" s="1"/>
  <c r="S8980"/>
  <c r="O8980" s="1"/>
  <c r="H8981"/>
  <c r="I8981" s="1"/>
  <c r="L8981" s="1"/>
  <c r="J8981"/>
  <c r="P8981"/>
  <c r="Q8981"/>
  <c r="R8981"/>
  <c r="N8981" s="1"/>
  <c r="S8981"/>
  <c r="O8981" s="1"/>
  <c r="K8981" s="1"/>
  <c r="H8982"/>
  <c r="I8982"/>
  <c r="J8982"/>
  <c r="P8982"/>
  <c r="Q8982"/>
  <c r="R8982"/>
  <c r="N8982" s="1"/>
  <c r="S8982"/>
  <c r="O8982" s="1"/>
  <c r="K8982" s="1"/>
  <c r="H8983"/>
  <c r="I8983" s="1"/>
  <c r="J8983"/>
  <c r="P8983"/>
  <c r="Q8983"/>
  <c r="R8983"/>
  <c r="N8983" s="1"/>
  <c r="K8983" s="1"/>
  <c r="S8983"/>
  <c r="O8983" s="1"/>
  <c r="H8984"/>
  <c r="I8984"/>
  <c r="J8984"/>
  <c r="P8984"/>
  <c r="Q8984"/>
  <c r="R8984"/>
  <c r="N8984" s="1"/>
  <c r="K8984" s="1"/>
  <c r="S8984"/>
  <c r="O8984" s="1"/>
  <c r="H8985"/>
  <c r="I8985" s="1"/>
  <c r="J8985"/>
  <c r="P8985"/>
  <c r="Q8985"/>
  <c r="R8985"/>
  <c r="N8985" s="1"/>
  <c r="K8985" s="1"/>
  <c r="S8985"/>
  <c r="O8985" s="1"/>
  <c r="H8986"/>
  <c r="I8986"/>
  <c r="J8986"/>
  <c r="P8986"/>
  <c r="Q8986"/>
  <c r="R8986"/>
  <c r="N8986" s="1"/>
  <c r="K8986" s="1"/>
  <c r="S8986"/>
  <c r="O8986" s="1"/>
  <c r="H8987"/>
  <c r="I8987" s="1"/>
  <c r="J8987"/>
  <c r="P8987"/>
  <c r="Q8987"/>
  <c r="R8987"/>
  <c r="N8987" s="1"/>
  <c r="S8987"/>
  <c r="O8987" s="1"/>
  <c r="K8987" s="1"/>
  <c r="H8988"/>
  <c r="I8988"/>
  <c r="L8988" s="1"/>
  <c r="J8988"/>
  <c r="P8988"/>
  <c r="Q8988"/>
  <c r="R8988"/>
  <c r="N8988" s="1"/>
  <c r="S8988"/>
  <c r="O8988" s="1"/>
  <c r="K8988" s="1"/>
  <c r="H8989"/>
  <c r="I8989" s="1"/>
  <c r="L8989" s="1"/>
  <c r="J8989"/>
  <c r="P8989"/>
  <c r="Q8989"/>
  <c r="R8989"/>
  <c r="N8989" s="1"/>
  <c r="S8989"/>
  <c r="O8989" s="1"/>
  <c r="K8989" s="1"/>
  <c r="H8990"/>
  <c r="I8990"/>
  <c r="J8990"/>
  <c r="P8990"/>
  <c r="Q8990"/>
  <c r="R8990"/>
  <c r="N8990" s="1"/>
  <c r="K8990" s="1"/>
  <c r="S8990"/>
  <c r="O8990" s="1"/>
  <c r="H8991"/>
  <c r="I8991" s="1"/>
  <c r="J8991"/>
  <c r="P8991"/>
  <c r="Q8991"/>
  <c r="R8991"/>
  <c r="N8991" s="1"/>
  <c r="S8991"/>
  <c r="O8991" s="1"/>
  <c r="K8991" s="1"/>
  <c r="H8992"/>
  <c r="I8992"/>
  <c r="J8992"/>
  <c r="P8992"/>
  <c r="Q8992"/>
  <c r="R8992"/>
  <c r="N8992" s="1"/>
  <c r="K8992" s="1"/>
  <c r="S8992"/>
  <c r="O8992" s="1"/>
  <c r="H8993"/>
  <c r="I8993" s="1"/>
  <c r="L8993" s="1"/>
  <c r="J8993"/>
  <c r="P8993"/>
  <c r="Q8993"/>
  <c r="R8993"/>
  <c r="N8993" s="1"/>
  <c r="S8993"/>
  <c r="O8993" s="1"/>
  <c r="K8993" s="1"/>
  <c r="H8994"/>
  <c r="I8994"/>
  <c r="J8994"/>
  <c r="P8994"/>
  <c r="Q8994"/>
  <c r="R8994"/>
  <c r="N8994" s="1"/>
  <c r="S8994"/>
  <c r="O8994" s="1"/>
  <c r="K8994" s="1"/>
  <c r="H8995"/>
  <c r="I8995" s="1"/>
  <c r="J8995"/>
  <c r="P8995"/>
  <c r="Q8995"/>
  <c r="R8995"/>
  <c r="N8995" s="1"/>
  <c r="S8995"/>
  <c r="O8995" s="1"/>
  <c r="K8995" s="1"/>
  <c r="H8996"/>
  <c r="I8996"/>
  <c r="L8996" s="1"/>
  <c r="J8996"/>
  <c r="P8996"/>
  <c r="Q8996"/>
  <c r="R8996"/>
  <c r="N8996" s="1"/>
  <c r="S8996"/>
  <c r="O8996" s="1"/>
  <c r="K8996" s="1"/>
  <c r="H8997"/>
  <c r="I8997" s="1"/>
  <c r="J8997"/>
  <c r="P8997"/>
  <c r="Q8997"/>
  <c r="R8997"/>
  <c r="N8997" s="1"/>
  <c r="K8997" s="1"/>
  <c r="S8997"/>
  <c r="O8997" s="1"/>
  <c r="H8998"/>
  <c r="I8998"/>
  <c r="J8998"/>
  <c r="P8998"/>
  <c r="Q8998"/>
  <c r="R8998"/>
  <c r="N8998" s="1"/>
  <c r="K8998" s="1"/>
  <c r="S8998"/>
  <c r="O8998" s="1"/>
  <c r="H8999"/>
  <c r="I8999" s="1"/>
  <c r="J8999"/>
  <c r="P8999"/>
  <c r="Q8999"/>
  <c r="R8999"/>
  <c r="N8999" s="1"/>
  <c r="S8999"/>
  <c r="O8999" s="1"/>
  <c r="K8999" s="1"/>
  <c r="H9000"/>
  <c r="I9000"/>
  <c r="J9000"/>
  <c r="P9000"/>
  <c r="Q9000"/>
  <c r="R9000"/>
  <c r="N9000" s="1"/>
  <c r="K9000" s="1"/>
  <c r="S9000"/>
  <c r="O9000" s="1"/>
  <c r="H9001"/>
  <c r="I9001" s="1"/>
  <c r="L9001" s="1"/>
  <c r="J9001"/>
  <c r="P9001"/>
  <c r="Q9001"/>
  <c r="R9001"/>
  <c r="N9001" s="1"/>
  <c r="S9001"/>
  <c r="O9001" s="1"/>
  <c r="K9001" s="1"/>
  <c r="H9002"/>
  <c r="I9002"/>
  <c r="J9002"/>
  <c r="P9002"/>
  <c r="Q9002"/>
  <c r="R9002"/>
  <c r="N9002" s="1"/>
  <c r="S9002"/>
  <c r="O9002" s="1"/>
  <c r="K9002" s="1"/>
  <c r="H9003"/>
  <c r="I9003" s="1"/>
  <c r="J9003"/>
  <c r="P9003"/>
  <c r="Q9003"/>
  <c r="R9003"/>
  <c r="N9003" s="1"/>
  <c r="K9003" s="1"/>
  <c r="S9003"/>
  <c r="O9003" s="1"/>
  <c r="H9004"/>
  <c r="I9004"/>
  <c r="L9004" s="1"/>
  <c r="J9004"/>
  <c r="P9004"/>
  <c r="Q9004"/>
  <c r="R9004"/>
  <c r="N9004" s="1"/>
  <c r="S9004"/>
  <c r="O9004" s="1"/>
  <c r="K9004" s="1"/>
  <c r="H9005"/>
  <c r="I9005" s="1"/>
  <c r="L9005" s="1"/>
  <c r="J9005"/>
  <c r="P9005"/>
  <c r="Q9005"/>
  <c r="R9005"/>
  <c r="N9005" s="1"/>
  <c r="S9005"/>
  <c r="O9005" s="1"/>
  <c r="K9005" s="1"/>
  <c r="H9006"/>
  <c r="I9006"/>
  <c r="J9006"/>
  <c r="P9006"/>
  <c r="Q9006"/>
  <c r="R9006"/>
  <c r="N9006" s="1"/>
  <c r="S9006"/>
  <c r="O9006" s="1"/>
  <c r="K9006" s="1"/>
  <c r="H9007"/>
  <c r="I9007" s="1"/>
  <c r="J9007"/>
  <c r="P9007"/>
  <c r="Q9007"/>
  <c r="R9007"/>
  <c r="N9007" s="1"/>
  <c r="S9007"/>
  <c r="O9007" s="1"/>
  <c r="K9007" s="1"/>
  <c r="H9008"/>
  <c r="I9008"/>
  <c r="J9008"/>
  <c r="P9008"/>
  <c r="Q9008"/>
  <c r="R9008"/>
  <c r="N9008" s="1"/>
  <c r="K9008" s="1"/>
  <c r="S9008"/>
  <c r="O9008" s="1"/>
  <c r="H9009"/>
  <c r="I9009" s="1"/>
  <c r="J9009"/>
  <c r="P9009"/>
  <c r="Q9009"/>
  <c r="R9009"/>
  <c r="N9009" s="1"/>
  <c r="K9009" s="1"/>
  <c r="S9009"/>
  <c r="O9009" s="1"/>
  <c r="H9010"/>
  <c r="I9010"/>
  <c r="J9010"/>
  <c r="P9010"/>
  <c r="Q9010"/>
  <c r="R9010"/>
  <c r="N9010" s="1"/>
  <c r="S9010"/>
  <c r="O9010" s="1"/>
  <c r="K9010" s="1"/>
  <c r="H9011"/>
  <c r="I9011" s="1"/>
  <c r="J9011"/>
  <c r="P9011"/>
  <c r="Q9011"/>
  <c r="R9011"/>
  <c r="N9011" s="1"/>
  <c r="S9011"/>
  <c r="O9011" s="1"/>
  <c r="K9011" s="1"/>
  <c r="H9012"/>
  <c r="I9012"/>
  <c r="L9012" s="1"/>
  <c r="J9012"/>
  <c r="P9012"/>
  <c r="Q9012"/>
  <c r="R9012"/>
  <c r="N9012" s="1"/>
  <c r="S9012"/>
  <c r="O9012" s="1"/>
  <c r="K9012" s="1"/>
  <c r="H9013"/>
  <c r="I9013" s="1"/>
  <c r="L9013" s="1"/>
  <c r="J9013"/>
  <c r="P9013"/>
  <c r="Q9013"/>
  <c r="R9013"/>
  <c r="N9013" s="1"/>
  <c r="S9013"/>
  <c r="O9013" s="1"/>
  <c r="K9013" s="1"/>
  <c r="H9014"/>
  <c r="I9014"/>
  <c r="J9014"/>
  <c r="P9014"/>
  <c r="Q9014"/>
  <c r="R9014"/>
  <c r="N9014" s="1"/>
  <c r="S9014"/>
  <c r="O9014" s="1"/>
  <c r="K9014" s="1"/>
  <c r="H9015"/>
  <c r="I9015" s="1"/>
  <c r="J9015"/>
  <c r="P9015"/>
  <c r="Q9015"/>
  <c r="R9015"/>
  <c r="N9015" s="1"/>
  <c r="S9015"/>
  <c r="O9015" s="1"/>
  <c r="K9015" s="1"/>
  <c r="H9016"/>
  <c r="I9016"/>
  <c r="L9016" s="1"/>
  <c r="J9016"/>
  <c r="P9016"/>
  <c r="Q9016"/>
  <c r="R9016"/>
  <c r="N9016" s="1"/>
  <c r="S9016"/>
  <c r="O9016" s="1"/>
  <c r="K9016" s="1"/>
  <c r="H9017"/>
  <c r="I9017" s="1"/>
  <c r="J9017"/>
  <c r="P9017"/>
  <c r="Q9017"/>
  <c r="R9017"/>
  <c r="N9017" s="1"/>
  <c r="K9017" s="1"/>
  <c r="S9017"/>
  <c r="O9017" s="1"/>
  <c r="H9018"/>
  <c r="I9018"/>
  <c r="J9018"/>
  <c r="P9018"/>
  <c r="Q9018"/>
  <c r="R9018"/>
  <c r="N9018" s="1"/>
  <c r="S9018"/>
  <c r="O9018" s="1"/>
  <c r="K9018" s="1"/>
  <c r="H9019"/>
  <c r="I9019" s="1"/>
  <c r="J9019"/>
  <c r="P9019"/>
  <c r="Q9019"/>
  <c r="R9019"/>
  <c r="N9019" s="1"/>
  <c r="S9019"/>
  <c r="O9019" s="1"/>
  <c r="K9019" s="1"/>
  <c r="H9020"/>
  <c r="I9020"/>
  <c r="J9020"/>
  <c r="P9020"/>
  <c r="Q9020"/>
  <c r="R9020"/>
  <c r="N9020" s="1"/>
  <c r="K9020" s="1"/>
  <c r="S9020"/>
  <c r="O9020" s="1"/>
  <c r="H9021"/>
  <c r="I9021" s="1"/>
  <c r="L9021" s="1"/>
  <c r="J9021"/>
  <c r="P9021"/>
  <c r="Q9021"/>
  <c r="R9021"/>
  <c r="N9021" s="1"/>
  <c r="S9021"/>
  <c r="O9021" s="1"/>
  <c r="K9021" s="1"/>
  <c r="H9022"/>
  <c r="I9022"/>
  <c r="J9022"/>
  <c r="P9022"/>
  <c r="Q9022"/>
  <c r="R9022"/>
  <c r="N9022" s="1"/>
  <c r="K9022" s="1"/>
  <c r="S9022"/>
  <c r="O9022" s="1"/>
  <c r="H9023"/>
  <c r="I9023" s="1"/>
  <c r="J9023"/>
  <c r="P9023"/>
  <c r="Q9023"/>
  <c r="R9023"/>
  <c r="N9023" s="1"/>
  <c r="K9023" s="1"/>
  <c r="S9023"/>
  <c r="O9023" s="1"/>
  <c r="H9024"/>
  <c r="I9024"/>
  <c r="J9024"/>
  <c r="P9024"/>
  <c r="Q9024"/>
  <c r="R9024"/>
  <c r="N9024" s="1"/>
  <c r="K9024" s="1"/>
  <c r="S9024"/>
  <c r="O9024" s="1"/>
  <c r="H9025"/>
  <c r="I9025" s="1"/>
  <c r="L9025" s="1"/>
  <c r="J9025"/>
  <c r="P9025"/>
  <c r="Q9025"/>
  <c r="R9025"/>
  <c r="N9025" s="1"/>
  <c r="S9025"/>
  <c r="O9025" s="1"/>
  <c r="K9025" s="1"/>
  <c r="H9026"/>
  <c r="I9026"/>
  <c r="J9026"/>
  <c r="P9026"/>
  <c r="Q9026"/>
  <c r="R9026"/>
  <c r="N9026" s="1"/>
  <c r="S9026"/>
  <c r="O9026" s="1"/>
  <c r="K9026" s="1"/>
  <c r="H9027"/>
  <c r="I9027" s="1"/>
  <c r="J9027"/>
  <c r="P9027"/>
  <c r="Q9027"/>
  <c r="R9027"/>
  <c r="N9027" s="1"/>
  <c r="S9027"/>
  <c r="O9027" s="1"/>
  <c r="K9027" s="1"/>
  <c r="H9028"/>
  <c r="I9028"/>
  <c r="J9028"/>
  <c r="P9028"/>
  <c r="Q9028"/>
  <c r="R9028"/>
  <c r="N9028" s="1"/>
  <c r="K9028" s="1"/>
  <c r="S9028"/>
  <c r="O9028" s="1"/>
  <c r="H9029"/>
  <c r="I9029" s="1"/>
  <c r="J9029"/>
  <c r="P9029"/>
  <c r="Q9029"/>
  <c r="R9029"/>
  <c r="N9029" s="1"/>
  <c r="K9029" s="1"/>
  <c r="S9029"/>
  <c r="O9029" s="1"/>
  <c r="H9030"/>
  <c r="I9030"/>
  <c r="J9030"/>
  <c r="P9030"/>
  <c r="Q9030"/>
  <c r="R9030"/>
  <c r="N9030" s="1"/>
  <c r="S9030"/>
  <c r="O9030" s="1"/>
  <c r="K9030" s="1"/>
  <c r="H9031"/>
  <c r="I9031" s="1"/>
  <c r="J9031"/>
  <c r="P9031"/>
  <c r="Q9031"/>
  <c r="R9031"/>
  <c r="N9031" s="1"/>
  <c r="S9031"/>
  <c r="O9031" s="1"/>
  <c r="K9031" s="1"/>
  <c r="H9032"/>
  <c r="I9032"/>
  <c r="L9032" s="1"/>
  <c r="J9032"/>
  <c r="P9032"/>
  <c r="Q9032"/>
  <c r="R9032"/>
  <c r="N9032" s="1"/>
  <c r="S9032"/>
  <c r="O9032" s="1"/>
  <c r="K9032" s="1"/>
  <c r="H9033"/>
  <c r="I9033" s="1"/>
  <c r="L9033" s="1"/>
  <c r="J9033"/>
  <c r="P9033"/>
  <c r="Q9033"/>
  <c r="R9033"/>
  <c r="N9033" s="1"/>
  <c r="S9033"/>
  <c r="O9033" s="1"/>
  <c r="K9033" s="1"/>
  <c r="H9034"/>
  <c r="I9034"/>
  <c r="J9034"/>
  <c r="P9034"/>
  <c r="Q9034"/>
  <c r="R9034"/>
  <c r="N9034" s="1"/>
  <c r="S9034"/>
  <c r="O9034" s="1"/>
  <c r="K9034" s="1"/>
  <c r="H9035"/>
  <c r="I9035" s="1"/>
  <c r="J9035"/>
  <c r="P9035"/>
  <c r="Q9035"/>
  <c r="R9035"/>
  <c r="N9035" s="1"/>
  <c r="S9035"/>
  <c r="O9035" s="1"/>
  <c r="K9035" s="1"/>
  <c r="H9036"/>
  <c r="I9036"/>
  <c r="L9036" s="1"/>
  <c r="J9036"/>
  <c r="P9036"/>
  <c r="Q9036"/>
  <c r="R9036"/>
  <c r="N9036" s="1"/>
  <c r="S9036"/>
  <c r="O9036" s="1"/>
  <c r="K9036" s="1"/>
  <c r="H9037"/>
  <c r="I9037" s="1"/>
  <c r="J9037"/>
  <c r="P9037"/>
  <c r="Q9037"/>
  <c r="R9037"/>
  <c r="N9037" s="1"/>
  <c r="K9037" s="1"/>
  <c r="S9037"/>
  <c r="O9037" s="1"/>
  <c r="H9038"/>
  <c r="I9038"/>
  <c r="J9038"/>
  <c r="P9038"/>
  <c r="Q9038"/>
  <c r="R9038"/>
  <c r="N9038" s="1"/>
  <c r="K9038" s="1"/>
  <c r="S9038"/>
  <c r="O9038" s="1"/>
  <c r="H9039"/>
  <c r="I9039" s="1"/>
  <c r="J9039"/>
  <c r="P9039"/>
  <c r="Q9039"/>
  <c r="R9039"/>
  <c r="N9039" s="1"/>
  <c r="S9039"/>
  <c r="O9039" s="1"/>
  <c r="K9039" s="1"/>
  <c r="H9040"/>
  <c r="I9040"/>
  <c r="L9040" s="1"/>
  <c r="J9040"/>
  <c r="P9040"/>
  <c r="Q9040"/>
  <c r="R9040"/>
  <c r="N9040" s="1"/>
  <c r="S9040"/>
  <c r="O9040" s="1"/>
  <c r="K9040" s="1"/>
  <c r="H9041"/>
  <c r="I9041" s="1"/>
  <c r="L9041" s="1"/>
  <c r="J9041"/>
  <c r="P9041"/>
  <c r="Q9041"/>
  <c r="R9041"/>
  <c r="N9041" s="1"/>
  <c r="S9041"/>
  <c r="O9041" s="1"/>
  <c r="K9041" s="1"/>
  <c r="H9042"/>
  <c r="I9042"/>
  <c r="J9042"/>
  <c r="P9042"/>
  <c r="Q9042"/>
  <c r="R9042"/>
  <c r="N9042" s="1"/>
  <c r="K9042" s="1"/>
  <c r="S9042"/>
  <c r="O9042" s="1"/>
  <c r="H9043"/>
  <c r="I9043" s="1"/>
  <c r="J9043"/>
  <c r="P9043"/>
  <c r="Q9043"/>
  <c r="R9043"/>
  <c r="N9043" s="1"/>
  <c r="S9043"/>
  <c r="O9043" s="1"/>
  <c r="K9043" s="1"/>
  <c r="H9044"/>
  <c r="I9044"/>
  <c r="J9044"/>
  <c r="P9044"/>
  <c r="Q9044"/>
  <c r="R9044"/>
  <c r="N9044" s="1"/>
  <c r="K9044" s="1"/>
  <c r="S9044"/>
  <c r="O9044" s="1"/>
  <c r="H9045"/>
  <c r="I9045" s="1"/>
  <c r="J9045"/>
  <c r="P9045"/>
  <c r="Q9045"/>
  <c r="R9045"/>
  <c r="N9045" s="1"/>
  <c r="K9045" s="1"/>
  <c r="S9045"/>
  <c r="O9045" s="1"/>
  <c r="H9046"/>
  <c r="I9046"/>
  <c r="J9046"/>
  <c r="P9046"/>
  <c r="Q9046"/>
  <c r="R9046"/>
  <c r="N9046" s="1"/>
  <c r="S9046"/>
  <c r="O9046" s="1"/>
  <c r="K9046" s="1"/>
  <c r="H9047"/>
  <c r="I9047" s="1"/>
  <c r="J9047"/>
  <c r="P9047"/>
  <c r="Q9047"/>
  <c r="R9047"/>
  <c r="N9047" s="1"/>
  <c r="S9047"/>
  <c r="O9047" s="1"/>
  <c r="K9047" s="1"/>
  <c r="H9048"/>
  <c r="I9048"/>
  <c r="L9048" s="1"/>
  <c r="J9048"/>
  <c r="P9048"/>
  <c r="Q9048"/>
  <c r="R9048"/>
  <c r="N9048" s="1"/>
  <c r="S9048"/>
  <c r="O9048" s="1"/>
  <c r="K9048" s="1"/>
  <c r="H9049"/>
  <c r="I9049" s="1"/>
  <c r="L9049" s="1"/>
  <c r="J9049"/>
  <c r="P9049"/>
  <c r="Q9049"/>
  <c r="R9049"/>
  <c r="N9049" s="1"/>
  <c r="S9049"/>
  <c r="O9049" s="1"/>
  <c r="K9049" s="1"/>
  <c r="H9050"/>
  <c r="I9050"/>
  <c r="J9050"/>
  <c r="P9050"/>
  <c r="Q9050"/>
  <c r="R9050"/>
  <c r="N9050" s="1"/>
  <c r="S9050"/>
  <c r="O9050" s="1"/>
  <c r="K9050" s="1"/>
  <c r="H9051"/>
  <c r="I9051" s="1"/>
  <c r="J9051"/>
  <c r="P9051"/>
  <c r="Q9051"/>
  <c r="R9051"/>
  <c r="N9051" s="1"/>
  <c r="K9051" s="1"/>
  <c r="S9051"/>
  <c r="O9051" s="1"/>
  <c r="H9052"/>
  <c r="I9052"/>
  <c r="J9052"/>
  <c r="P9052"/>
  <c r="Q9052"/>
  <c r="R9052"/>
  <c r="N9052" s="1"/>
  <c r="K9052" s="1"/>
  <c r="S9052"/>
  <c r="O9052" s="1"/>
  <c r="H9053"/>
  <c r="I9053" s="1"/>
  <c r="L9053" s="1"/>
  <c r="J9053"/>
  <c r="P9053"/>
  <c r="Q9053"/>
  <c r="R9053"/>
  <c r="N9053" s="1"/>
  <c r="S9053"/>
  <c r="O9053" s="1"/>
  <c r="K9053" s="1"/>
  <c r="H9054"/>
  <c r="I9054"/>
  <c r="J9054"/>
  <c r="P9054"/>
  <c r="Q9054"/>
  <c r="R9054"/>
  <c r="N9054" s="1"/>
  <c r="K9054" s="1"/>
  <c r="S9054"/>
  <c r="O9054" s="1"/>
  <c r="H9055"/>
  <c r="I9055" s="1"/>
  <c r="J9055"/>
  <c r="P9055"/>
  <c r="Q9055"/>
  <c r="R9055"/>
  <c r="N9055" s="1"/>
  <c r="S9055"/>
  <c r="O9055" s="1"/>
  <c r="K9055" s="1"/>
  <c r="H9056"/>
  <c r="I9056"/>
  <c r="L9056" s="1"/>
  <c r="J9056"/>
  <c r="P9056"/>
  <c r="Q9056"/>
  <c r="R9056"/>
  <c r="N9056" s="1"/>
  <c r="S9056"/>
  <c r="O9056" s="1"/>
  <c r="K9056" s="1"/>
  <c r="H9057"/>
  <c r="I9057" s="1"/>
  <c r="J9057"/>
  <c r="P9057"/>
  <c r="Q9057"/>
  <c r="R9057"/>
  <c r="N9057" s="1"/>
  <c r="K9057" s="1"/>
  <c r="S9057"/>
  <c r="O9057" s="1"/>
  <c r="H9058"/>
  <c r="I9058"/>
  <c r="J9058"/>
  <c r="P9058"/>
  <c r="Q9058"/>
  <c r="R9058"/>
  <c r="N9058" s="1"/>
  <c r="S9058"/>
  <c r="O9058" s="1"/>
  <c r="K9058" s="1"/>
  <c r="H9059"/>
  <c r="I9059" s="1"/>
  <c r="J9059"/>
  <c r="P9059"/>
  <c r="Q9059"/>
  <c r="R9059"/>
  <c r="N9059" s="1"/>
  <c r="K9059" s="1"/>
  <c r="S9059"/>
  <c r="O9059" s="1"/>
  <c r="H9060"/>
  <c r="I9060"/>
  <c r="L9060" s="1"/>
  <c r="J9060"/>
  <c r="P9060"/>
  <c r="Q9060"/>
  <c r="R9060"/>
  <c r="N9060" s="1"/>
  <c r="S9060"/>
  <c r="O9060" s="1"/>
  <c r="K9060" s="1"/>
  <c r="H9061"/>
  <c r="I9061" s="1"/>
  <c r="J9061"/>
  <c r="P9061"/>
  <c r="Q9061"/>
  <c r="R9061"/>
  <c r="N9061" s="1"/>
  <c r="K9061" s="1"/>
  <c r="S9061"/>
  <c r="O9061" s="1"/>
  <c r="H9062"/>
  <c r="I9062"/>
  <c r="J9062"/>
  <c r="P9062"/>
  <c r="Q9062"/>
  <c r="R9062"/>
  <c r="N9062" s="1"/>
  <c r="S9062"/>
  <c r="O9062" s="1"/>
  <c r="K9062" s="1"/>
  <c r="H9063"/>
  <c r="I9063" s="1"/>
  <c r="J9063"/>
  <c r="P9063"/>
  <c r="Q9063"/>
  <c r="R9063"/>
  <c r="N9063" s="1"/>
  <c r="S9063"/>
  <c r="O9063" s="1"/>
  <c r="K9063" s="1"/>
  <c r="H9064"/>
  <c r="I9064"/>
  <c r="L9064" s="1"/>
  <c r="J9064"/>
  <c r="P9064"/>
  <c r="Q9064"/>
  <c r="R9064"/>
  <c r="N9064" s="1"/>
  <c r="S9064"/>
  <c r="O9064" s="1"/>
  <c r="K9064" s="1"/>
  <c r="H9065"/>
  <c r="I9065" s="1"/>
  <c r="L9065" s="1"/>
  <c r="J9065"/>
  <c r="P9065"/>
  <c r="Q9065"/>
  <c r="R9065"/>
  <c r="N9065" s="1"/>
  <c r="S9065"/>
  <c r="O9065" s="1"/>
  <c r="K9065" s="1"/>
  <c r="H9066"/>
  <c r="I9066"/>
  <c r="J9066"/>
  <c r="P9066"/>
  <c r="Q9066"/>
  <c r="R9066"/>
  <c r="N9066" s="1"/>
  <c r="S9066"/>
  <c r="O9066" s="1"/>
  <c r="K9066" s="1"/>
  <c r="H9067"/>
  <c r="I9067" s="1"/>
  <c r="J9067"/>
  <c r="P9067"/>
  <c r="Q9067"/>
  <c r="R9067"/>
  <c r="N9067" s="1"/>
  <c r="S9067"/>
  <c r="O9067" s="1"/>
  <c r="K9067" s="1"/>
  <c r="H9068"/>
  <c r="I9068"/>
  <c r="L9068" s="1"/>
  <c r="J9068"/>
  <c r="P9068"/>
  <c r="Q9068"/>
  <c r="R9068"/>
  <c r="N9068" s="1"/>
  <c r="S9068"/>
  <c r="O9068" s="1"/>
  <c r="K9068" s="1"/>
  <c r="H9069"/>
  <c r="I9069" s="1"/>
  <c r="L9069" s="1"/>
  <c r="J9069"/>
  <c r="P9069"/>
  <c r="Q9069"/>
  <c r="R9069"/>
  <c r="N9069" s="1"/>
  <c r="S9069"/>
  <c r="O9069" s="1"/>
  <c r="K9069" s="1"/>
  <c r="H9070"/>
  <c r="I9070"/>
  <c r="J9070"/>
  <c r="P9070"/>
  <c r="Q9070"/>
  <c r="R9070"/>
  <c r="N9070" s="1"/>
  <c r="K9070" s="1"/>
  <c r="S9070"/>
  <c r="O9070" s="1"/>
  <c r="H9071"/>
  <c r="I9071" s="1"/>
  <c r="J9071"/>
  <c r="P9071"/>
  <c r="Q9071"/>
  <c r="R9071"/>
  <c r="N9071" s="1"/>
  <c r="K9071" s="1"/>
  <c r="S9071"/>
  <c r="O9071" s="1"/>
  <c r="H9072"/>
  <c r="I9072"/>
  <c r="J9072"/>
  <c r="P9072"/>
  <c r="Q9072"/>
  <c r="R9072"/>
  <c r="N9072" s="1"/>
  <c r="K9072" s="1"/>
  <c r="S9072"/>
  <c r="O9072" s="1"/>
  <c r="H9073"/>
  <c r="I9073" s="1"/>
  <c r="J9073"/>
  <c r="P9073"/>
  <c r="Q9073"/>
  <c r="R9073"/>
  <c r="N9073" s="1"/>
  <c r="K9073" s="1"/>
  <c r="S9073"/>
  <c r="O9073" s="1"/>
  <c r="H9074"/>
  <c r="I9074"/>
  <c r="J9074"/>
  <c r="P9074"/>
  <c r="Q9074"/>
  <c r="R9074"/>
  <c r="N9074" s="1"/>
  <c r="S9074"/>
  <c r="O9074" s="1"/>
  <c r="K9074" s="1"/>
  <c r="H9075"/>
  <c r="I9075" s="1"/>
  <c r="J9075"/>
  <c r="P9075"/>
  <c r="Q9075"/>
  <c r="R9075"/>
  <c r="N9075" s="1"/>
  <c r="S9075"/>
  <c r="O9075" s="1"/>
  <c r="K9075" s="1"/>
  <c r="H9076"/>
  <c r="I9076"/>
  <c r="L9076" s="1"/>
  <c r="J9076"/>
  <c r="P9076"/>
  <c r="Q9076"/>
  <c r="R9076"/>
  <c r="N9076" s="1"/>
  <c r="S9076"/>
  <c r="O9076" s="1"/>
  <c r="K9076" s="1"/>
  <c r="H9077"/>
  <c r="I9077" s="1"/>
  <c r="L9077" s="1"/>
  <c r="J9077"/>
  <c r="P9077"/>
  <c r="Q9077"/>
  <c r="R9077"/>
  <c r="N9077" s="1"/>
  <c r="S9077"/>
  <c r="O9077" s="1"/>
  <c r="K9077" s="1"/>
  <c r="H9078"/>
  <c r="I9078"/>
  <c r="J9078"/>
  <c r="P9078"/>
  <c r="Q9078"/>
  <c r="R9078"/>
  <c r="N9078" s="1"/>
  <c r="K9078" s="1"/>
  <c r="S9078"/>
  <c r="O9078" s="1"/>
  <c r="H9079"/>
  <c r="I9079" s="1"/>
  <c r="J9079"/>
  <c r="P9079"/>
  <c r="Q9079"/>
  <c r="R9079"/>
  <c r="N9079" s="1"/>
  <c r="S9079"/>
  <c r="O9079" s="1"/>
  <c r="K9079" s="1"/>
  <c r="H9080"/>
  <c r="I9080"/>
  <c r="J9080"/>
  <c r="P9080"/>
  <c r="Q9080"/>
  <c r="R9080"/>
  <c r="N9080" s="1"/>
  <c r="K9080" s="1"/>
  <c r="S9080"/>
  <c r="O9080" s="1"/>
  <c r="H9081"/>
  <c r="I9081" s="1"/>
  <c r="J9081"/>
  <c r="P9081"/>
  <c r="Q9081"/>
  <c r="R9081"/>
  <c r="N9081" s="1"/>
  <c r="K9081" s="1"/>
  <c r="S9081"/>
  <c r="O9081" s="1"/>
  <c r="H9082"/>
  <c r="I9082"/>
  <c r="J9082"/>
  <c r="P9082"/>
  <c r="Q9082"/>
  <c r="R9082"/>
  <c r="N9082" s="1"/>
  <c r="S9082"/>
  <c r="O9082" s="1"/>
  <c r="K9082" s="1"/>
  <c r="H9083"/>
  <c r="I9083" s="1"/>
  <c r="J9083"/>
  <c r="P9083"/>
  <c r="Q9083"/>
  <c r="R9083"/>
  <c r="N9083" s="1"/>
  <c r="S9083"/>
  <c r="O9083" s="1"/>
  <c r="K9083" s="1"/>
  <c r="H9084"/>
  <c r="I9084"/>
  <c r="L9084" s="1"/>
  <c r="J9084"/>
  <c r="P9084"/>
  <c r="Q9084"/>
  <c r="R9084"/>
  <c r="N9084" s="1"/>
  <c r="S9084"/>
  <c r="O9084" s="1"/>
  <c r="K9084" s="1"/>
  <c r="H9085"/>
  <c r="I9085" s="1"/>
  <c r="L9085" s="1"/>
  <c r="J9085"/>
  <c r="P9085"/>
  <c r="Q9085"/>
  <c r="R9085"/>
  <c r="N9085" s="1"/>
  <c r="S9085"/>
  <c r="O9085" s="1"/>
  <c r="K9085" s="1"/>
  <c r="H9086"/>
  <c r="I9086"/>
  <c r="J9086"/>
  <c r="P9086"/>
  <c r="Q9086"/>
  <c r="R9086"/>
  <c r="N9086" s="1"/>
  <c r="S9086"/>
  <c r="O9086" s="1"/>
  <c r="K9086" s="1"/>
  <c r="H9087"/>
  <c r="I9087" s="1"/>
  <c r="J9087"/>
  <c r="P9087"/>
  <c r="Q9087"/>
  <c r="R9087"/>
  <c r="N9087" s="1"/>
  <c r="S9087"/>
  <c r="O9087" s="1"/>
  <c r="K9087" s="1"/>
  <c r="H9088"/>
  <c r="I9088"/>
  <c r="L9088" s="1"/>
  <c r="J9088"/>
  <c r="P9088"/>
  <c r="Q9088"/>
  <c r="R9088"/>
  <c r="N9088" s="1"/>
  <c r="S9088"/>
  <c r="O9088" s="1"/>
  <c r="K9088" s="1"/>
  <c r="H9089"/>
  <c r="I9089" s="1"/>
  <c r="J9089"/>
  <c r="P9089"/>
  <c r="Q9089"/>
  <c r="R9089"/>
  <c r="N9089" s="1"/>
  <c r="K9089" s="1"/>
  <c r="S9089"/>
  <c r="O9089" s="1"/>
  <c r="H9090"/>
  <c r="I9090"/>
  <c r="J9090"/>
  <c r="P9090"/>
  <c r="Q9090"/>
  <c r="R9090"/>
  <c r="N9090" s="1"/>
  <c r="S9090"/>
  <c r="O9090" s="1"/>
  <c r="K9090" s="1"/>
  <c r="H9091"/>
  <c r="I9091" s="1"/>
  <c r="J9091"/>
  <c r="P9091"/>
  <c r="Q9091"/>
  <c r="R9091"/>
  <c r="N9091" s="1"/>
  <c r="K9091" s="1"/>
  <c r="S9091"/>
  <c r="O9091" s="1"/>
  <c r="H9092"/>
  <c r="I9092"/>
  <c r="L9092" s="1"/>
  <c r="J9092"/>
  <c r="P9092"/>
  <c r="Q9092"/>
  <c r="R9092"/>
  <c r="N9092" s="1"/>
  <c r="S9092"/>
  <c r="O9092" s="1"/>
  <c r="K9092" s="1"/>
  <c r="H9093"/>
  <c r="I9093" s="1"/>
  <c r="J9093"/>
  <c r="P9093"/>
  <c r="Q9093"/>
  <c r="R9093"/>
  <c r="N9093" s="1"/>
  <c r="K9093" s="1"/>
  <c r="S9093"/>
  <c r="O9093" s="1"/>
  <c r="H9094"/>
  <c r="I9094"/>
  <c r="J9094"/>
  <c r="P9094"/>
  <c r="Q9094"/>
  <c r="R9094"/>
  <c r="N9094" s="1"/>
  <c r="K9094" s="1"/>
  <c r="S9094"/>
  <c r="O9094" s="1"/>
  <c r="H9095"/>
  <c r="I9095" s="1"/>
  <c r="J9095"/>
  <c r="P9095"/>
  <c r="Q9095"/>
  <c r="R9095"/>
  <c r="N9095" s="1"/>
  <c r="K9095" s="1"/>
  <c r="S9095"/>
  <c r="O9095" s="1"/>
  <c r="H9096"/>
  <c r="I9096"/>
  <c r="L9096" s="1"/>
  <c r="J9096"/>
  <c r="P9096"/>
  <c r="Q9096"/>
  <c r="R9096"/>
  <c r="N9096" s="1"/>
  <c r="S9096"/>
  <c r="O9096" s="1"/>
  <c r="K9096" s="1"/>
  <c r="H9097"/>
  <c r="I9097" s="1"/>
  <c r="J9097"/>
  <c r="P9097"/>
  <c r="Q9097"/>
  <c r="R9097"/>
  <c r="N9097" s="1"/>
  <c r="K9097" s="1"/>
  <c r="S9097"/>
  <c r="O9097" s="1"/>
  <c r="H9098"/>
  <c r="I9098"/>
  <c r="J9098"/>
  <c r="P9098"/>
  <c r="Q9098"/>
  <c r="R9098"/>
  <c r="N9098" s="1"/>
  <c r="K9098" s="1"/>
  <c r="S9098"/>
  <c r="O9098" s="1"/>
  <c r="H9099"/>
  <c r="I9099" s="1"/>
  <c r="J9099"/>
  <c r="P9099"/>
  <c r="Q9099"/>
  <c r="R9099"/>
  <c r="N9099" s="1"/>
  <c r="K9099" s="1"/>
  <c r="S9099"/>
  <c r="O9099" s="1"/>
  <c r="H9100"/>
  <c r="I9100"/>
  <c r="J9100"/>
  <c r="P9100"/>
  <c r="Q9100"/>
  <c r="R9100"/>
  <c r="N9100" s="1"/>
  <c r="K9100" s="1"/>
  <c r="S9100"/>
  <c r="O9100" s="1"/>
  <c r="H9101"/>
  <c r="I9101" s="1"/>
  <c r="L9101" s="1"/>
  <c r="J9101"/>
  <c r="P9101"/>
  <c r="Q9101"/>
  <c r="R9101"/>
  <c r="N9101" s="1"/>
  <c r="S9101"/>
  <c r="O9101" s="1"/>
  <c r="K9101" s="1"/>
  <c r="H9102"/>
  <c r="I9102"/>
  <c r="J9102"/>
  <c r="P9102"/>
  <c r="Q9102"/>
  <c r="R9102"/>
  <c r="N9102" s="1"/>
  <c r="S9102"/>
  <c r="O9102" s="1"/>
  <c r="K9102" s="1"/>
  <c r="H9103"/>
  <c r="I9103" s="1"/>
  <c r="J9103"/>
  <c r="P9103"/>
  <c r="Q9103"/>
  <c r="R9103"/>
  <c r="N9103" s="1"/>
  <c r="K9103" s="1"/>
  <c r="S9103"/>
  <c r="O9103" s="1"/>
  <c r="H9104"/>
  <c r="I9104"/>
  <c r="L9104" s="1"/>
  <c r="J9104"/>
  <c r="P9104"/>
  <c r="Q9104"/>
  <c r="R9104"/>
  <c r="N9104" s="1"/>
  <c r="S9104"/>
  <c r="O9104" s="1"/>
  <c r="K9104" s="1"/>
  <c r="H9105"/>
  <c r="I9105" s="1"/>
  <c r="L9105" s="1"/>
  <c r="J9105"/>
  <c r="P9105"/>
  <c r="Q9105"/>
  <c r="R9105"/>
  <c r="N9105" s="1"/>
  <c r="S9105"/>
  <c r="O9105" s="1"/>
  <c r="K9105" s="1"/>
  <c r="H9106"/>
  <c r="I9106"/>
  <c r="J9106"/>
  <c r="P9106"/>
  <c r="Q9106"/>
  <c r="R9106"/>
  <c r="N9106" s="1"/>
  <c r="K9106" s="1"/>
  <c r="S9106"/>
  <c r="O9106" s="1"/>
  <c r="H9107"/>
  <c r="I9107" s="1"/>
  <c r="J9107"/>
  <c r="P9107"/>
  <c r="Q9107"/>
  <c r="R9107"/>
  <c r="N9107" s="1"/>
  <c r="S9107"/>
  <c r="O9107" s="1"/>
  <c r="K9107" s="1"/>
  <c r="H9108"/>
  <c r="I9108"/>
  <c r="L9108" s="1"/>
  <c r="J9108"/>
  <c r="P9108"/>
  <c r="Q9108"/>
  <c r="R9108"/>
  <c r="N9108" s="1"/>
  <c r="S9108"/>
  <c r="O9108" s="1"/>
  <c r="K9108" s="1"/>
  <c r="H9109"/>
  <c r="I9109" s="1"/>
  <c r="L9109" s="1"/>
  <c r="J9109"/>
  <c r="P9109"/>
  <c r="Q9109"/>
  <c r="R9109"/>
  <c r="N9109" s="1"/>
  <c r="S9109"/>
  <c r="O9109" s="1"/>
  <c r="K9109" s="1"/>
  <c r="H9110"/>
  <c r="I9110"/>
  <c r="J9110"/>
  <c r="P9110"/>
  <c r="Q9110"/>
  <c r="R9110"/>
  <c r="N9110" s="1"/>
  <c r="S9110"/>
  <c r="O9110" s="1"/>
  <c r="K9110" s="1"/>
  <c r="H9111"/>
  <c r="I9111" s="1"/>
  <c r="J9111"/>
  <c r="P9111"/>
  <c r="Q9111"/>
  <c r="R9111"/>
  <c r="N9111" s="1"/>
  <c r="K9111" s="1"/>
  <c r="S9111"/>
  <c r="O9111" s="1"/>
  <c r="H9112"/>
  <c r="I9112"/>
  <c r="L9112" s="1"/>
  <c r="J9112"/>
  <c r="P9112"/>
  <c r="Q9112"/>
  <c r="R9112"/>
  <c r="N9112" s="1"/>
  <c r="S9112"/>
  <c r="O9112" s="1"/>
  <c r="K9112" s="1"/>
  <c r="H9113"/>
  <c r="I9113" s="1"/>
  <c r="J9113"/>
  <c r="P9113"/>
  <c r="Q9113"/>
  <c r="R9113"/>
  <c r="N9113" s="1"/>
  <c r="K9113" s="1"/>
  <c r="S9113"/>
  <c r="O9113" s="1"/>
  <c r="H9114"/>
  <c r="I9114"/>
  <c r="J9114"/>
  <c r="P9114"/>
  <c r="Q9114"/>
  <c r="R9114"/>
  <c r="N9114" s="1"/>
  <c r="S9114"/>
  <c r="O9114" s="1"/>
  <c r="K9114" s="1"/>
  <c r="H9115"/>
  <c r="I9115" s="1"/>
  <c r="J9115"/>
  <c r="P9115"/>
  <c r="Q9115"/>
  <c r="R9115"/>
  <c r="N9115" s="1"/>
  <c r="K9115" s="1"/>
  <c r="S9115"/>
  <c r="O9115" s="1"/>
  <c r="H9116"/>
  <c r="I9116"/>
  <c r="J9116"/>
  <c r="P9116"/>
  <c r="Q9116"/>
  <c r="R9116"/>
  <c r="N9116" s="1"/>
  <c r="K9116" s="1"/>
  <c r="S9116"/>
  <c r="O9116" s="1"/>
  <c r="H9117"/>
  <c r="I9117" s="1"/>
  <c r="L9117" s="1"/>
  <c r="J9117"/>
  <c r="P9117"/>
  <c r="Q9117"/>
  <c r="R9117"/>
  <c r="N9117" s="1"/>
  <c r="S9117"/>
  <c r="O9117" s="1"/>
  <c r="K9117" s="1"/>
  <c r="H9118"/>
  <c r="I9118"/>
  <c r="J9118"/>
  <c r="P9118"/>
  <c r="Q9118"/>
  <c r="R9118"/>
  <c r="N9118" s="1"/>
  <c r="S9118"/>
  <c r="O9118" s="1"/>
  <c r="K9118" s="1"/>
  <c r="H9119"/>
  <c r="I9119" s="1"/>
  <c r="J9119"/>
  <c r="P9119"/>
  <c r="Q9119"/>
  <c r="R9119"/>
  <c r="N9119" s="1"/>
  <c r="S9119"/>
  <c r="O9119" s="1"/>
  <c r="K9119" s="1"/>
  <c r="H9120"/>
  <c r="I9120"/>
  <c r="J9120"/>
  <c r="P9120"/>
  <c r="Q9120"/>
  <c r="R9120"/>
  <c r="N9120" s="1"/>
  <c r="K9120" s="1"/>
  <c r="S9120"/>
  <c r="O9120" s="1"/>
  <c r="H9121"/>
  <c r="I9121" s="1"/>
  <c r="J9121"/>
  <c r="P9121"/>
  <c r="Q9121"/>
  <c r="R9121"/>
  <c r="N9121" s="1"/>
  <c r="K9121" s="1"/>
  <c r="S9121"/>
  <c r="O9121" s="1"/>
  <c r="H9122"/>
  <c r="I9122"/>
  <c r="J9122"/>
  <c r="P9122"/>
  <c r="Q9122"/>
  <c r="R9122"/>
  <c r="N9122" s="1"/>
  <c r="K9122" s="1"/>
  <c r="S9122"/>
  <c r="O9122" s="1"/>
  <c r="H9123"/>
  <c r="I9123" s="1"/>
  <c r="J9123"/>
  <c r="P9123"/>
  <c r="Q9123"/>
  <c r="R9123"/>
  <c r="N9123" s="1"/>
  <c r="K9123" s="1"/>
  <c r="S9123"/>
  <c r="O9123" s="1"/>
  <c r="H9124"/>
  <c r="I9124"/>
  <c r="L9124" s="1"/>
  <c r="J9124"/>
  <c r="P9124"/>
  <c r="Q9124"/>
  <c r="R9124"/>
  <c r="N9124" s="1"/>
  <c r="S9124"/>
  <c r="O9124" s="1"/>
  <c r="K9124" s="1"/>
  <c r="H9125"/>
  <c r="I9125" s="1"/>
  <c r="L9125" s="1"/>
  <c r="J9125"/>
  <c r="P9125"/>
  <c r="Q9125"/>
  <c r="R9125"/>
  <c r="N9125" s="1"/>
  <c r="S9125"/>
  <c r="O9125" s="1"/>
  <c r="K9125" s="1"/>
  <c r="H9126"/>
  <c r="I9126"/>
  <c r="J9126"/>
  <c r="P9126"/>
  <c r="Q9126"/>
  <c r="R9126"/>
  <c r="N9126" s="1"/>
  <c r="S9126"/>
  <c r="O9126" s="1"/>
  <c r="K9126" s="1"/>
  <c r="H9127"/>
  <c r="I9127" s="1"/>
  <c r="J9127"/>
  <c r="P9127"/>
  <c r="Q9127"/>
  <c r="R9127"/>
  <c r="N9127" s="1"/>
  <c r="K9127" s="1"/>
  <c r="S9127"/>
  <c r="O9127" s="1"/>
  <c r="H9128"/>
  <c r="I9128"/>
  <c r="L9128" s="1"/>
  <c r="J9128"/>
  <c r="P9128"/>
  <c r="Q9128"/>
  <c r="R9128"/>
  <c r="N9128" s="1"/>
  <c r="S9128"/>
  <c r="O9128" s="1"/>
  <c r="K9128" s="1"/>
  <c r="H9129"/>
  <c r="I9129" s="1"/>
  <c r="J9129"/>
  <c r="P9129"/>
  <c r="Q9129"/>
  <c r="R9129"/>
  <c r="N9129" s="1"/>
  <c r="K9129" s="1"/>
  <c r="S9129"/>
  <c r="O9129" s="1"/>
  <c r="H9130"/>
  <c r="I9130"/>
  <c r="J9130"/>
  <c r="P9130"/>
  <c r="Q9130"/>
  <c r="R9130"/>
  <c r="N9130" s="1"/>
  <c r="K9130" s="1"/>
  <c r="S9130"/>
  <c r="O9130" s="1"/>
  <c r="H9131"/>
  <c r="I9131" s="1"/>
  <c r="J9131"/>
  <c r="P9131"/>
  <c r="Q9131"/>
  <c r="R9131"/>
  <c r="N9131" s="1"/>
  <c r="K9131" s="1"/>
  <c r="S9131"/>
  <c r="O9131" s="1"/>
  <c r="H9132"/>
  <c r="I9132"/>
  <c r="L9132" s="1"/>
  <c r="J9132"/>
  <c r="P9132"/>
  <c r="Q9132"/>
  <c r="R9132"/>
  <c r="N9132" s="1"/>
  <c r="S9132"/>
  <c r="O9132" s="1"/>
  <c r="K9132" s="1"/>
  <c r="H9133"/>
  <c r="I9133" s="1"/>
  <c r="L9133" s="1"/>
  <c r="J9133"/>
  <c r="P9133"/>
  <c r="Q9133"/>
  <c r="R9133"/>
  <c r="N9133" s="1"/>
  <c r="S9133"/>
  <c r="O9133" s="1"/>
  <c r="K9133" s="1"/>
  <c r="H9134"/>
  <c r="I9134"/>
  <c r="J9134"/>
  <c r="N9134"/>
  <c r="P9134"/>
  <c r="Q9134"/>
  <c r="R9134"/>
  <c r="S9134"/>
  <c r="O9134" s="1"/>
  <c r="K9134" s="1"/>
  <c r="H9135"/>
  <c r="I9135" s="1"/>
  <c r="J9135"/>
  <c r="P9135"/>
  <c r="Q9135"/>
  <c r="R9135"/>
  <c r="N9135" s="1"/>
  <c r="S9135"/>
  <c r="O9135" s="1"/>
  <c r="K9135" s="1"/>
  <c r="L9135" s="1"/>
  <c r="H9136"/>
  <c r="I9136"/>
  <c r="J9136"/>
  <c r="K9136"/>
  <c r="P9136"/>
  <c r="Q9136"/>
  <c r="R9136"/>
  <c r="N9136" s="1"/>
  <c r="S9136"/>
  <c r="O9136" s="1"/>
  <c r="H9137"/>
  <c r="I9137" s="1"/>
  <c r="J9137"/>
  <c r="P9137"/>
  <c r="Q9137"/>
  <c r="R9137"/>
  <c r="N9137" s="1"/>
  <c r="S9137"/>
  <c r="O9137" s="1"/>
  <c r="K9137" s="1"/>
  <c r="L9137" s="1"/>
  <c r="H9138"/>
  <c r="I9138"/>
  <c r="J9138"/>
  <c r="N9138"/>
  <c r="K9138" s="1"/>
  <c r="P9138"/>
  <c r="Q9138"/>
  <c r="R9138"/>
  <c r="S9138"/>
  <c r="O9138" s="1"/>
  <c r="H9139"/>
  <c r="I9139" s="1"/>
  <c r="J9139"/>
  <c r="P9139"/>
  <c r="Q9139"/>
  <c r="R9139"/>
  <c r="N9139" s="1"/>
  <c r="K9139" s="1"/>
  <c r="L9139" s="1"/>
  <c r="S9139"/>
  <c r="O9139" s="1"/>
  <c r="H9140"/>
  <c r="I9140"/>
  <c r="L9140" s="1"/>
  <c r="J9140"/>
  <c r="P9140"/>
  <c r="Q9140"/>
  <c r="R9140"/>
  <c r="N9140" s="1"/>
  <c r="S9140"/>
  <c r="O9140" s="1"/>
  <c r="K9140" s="1"/>
  <c r="H9141"/>
  <c r="I9141" s="1"/>
  <c r="J9141"/>
  <c r="P9141"/>
  <c r="Q9141"/>
  <c r="R9141"/>
  <c r="N9141" s="1"/>
  <c r="K9141" s="1"/>
  <c r="S9141"/>
  <c r="O9141" s="1"/>
  <c r="H9142"/>
  <c r="I9142"/>
  <c r="J9142"/>
  <c r="P9142"/>
  <c r="Q9142"/>
  <c r="R9142"/>
  <c r="N9142" s="1"/>
  <c r="S9142"/>
  <c r="O9142" s="1"/>
  <c r="K9142" s="1"/>
  <c r="H9143"/>
  <c r="I9143" s="1"/>
  <c r="J9143"/>
  <c r="P9143"/>
  <c r="Q9143"/>
  <c r="R9143"/>
  <c r="N9143" s="1"/>
  <c r="S9143"/>
  <c r="O9143" s="1"/>
  <c r="K9143" s="1"/>
  <c r="H9144"/>
  <c r="I9144"/>
  <c r="L9144" s="1"/>
  <c r="J9144"/>
  <c r="P9144"/>
  <c r="Q9144"/>
  <c r="R9144"/>
  <c r="N9144" s="1"/>
  <c r="S9144"/>
  <c r="O9144" s="1"/>
  <c r="K9144" s="1"/>
  <c r="H9145"/>
  <c r="I9145" s="1"/>
  <c r="J9145"/>
  <c r="P9145"/>
  <c r="Q9145"/>
  <c r="R9145"/>
  <c r="N9145" s="1"/>
  <c r="K9145" s="1"/>
  <c r="S9145"/>
  <c r="O9145" s="1"/>
  <c r="H9146"/>
  <c r="I9146"/>
  <c r="J9146"/>
  <c r="P9146"/>
  <c r="Q9146"/>
  <c r="R9146"/>
  <c r="N9146" s="1"/>
  <c r="K9146" s="1"/>
  <c r="S9146"/>
  <c r="O9146" s="1"/>
  <c r="H9147"/>
  <c r="I9147" s="1"/>
  <c r="J9147"/>
  <c r="P9147"/>
  <c r="Q9147"/>
  <c r="R9147"/>
  <c r="N9147" s="1"/>
  <c r="S9147"/>
  <c r="O9147" s="1"/>
  <c r="K9147" s="1"/>
  <c r="H9148"/>
  <c r="I9148"/>
  <c r="L9148" s="1"/>
  <c r="J9148"/>
  <c r="P9148"/>
  <c r="Q9148"/>
  <c r="R9148"/>
  <c r="N9148" s="1"/>
  <c r="S9148"/>
  <c r="O9148" s="1"/>
  <c r="K9148" s="1"/>
  <c r="H9149"/>
  <c r="I9149" s="1"/>
  <c r="J9149"/>
  <c r="P9149"/>
  <c r="Q9149"/>
  <c r="R9149"/>
  <c r="N9149" s="1"/>
  <c r="K9149" s="1"/>
  <c r="S9149"/>
  <c r="O9149" s="1"/>
  <c r="H9150"/>
  <c r="I9150"/>
  <c r="J9150"/>
  <c r="P9150"/>
  <c r="Q9150"/>
  <c r="R9150"/>
  <c r="N9150" s="1"/>
  <c r="S9150"/>
  <c r="O9150" s="1"/>
  <c r="K9150" s="1"/>
  <c r="H9151"/>
  <c r="I9151" s="1"/>
  <c r="J9151"/>
  <c r="P9151"/>
  <c r="Q9151"/>
  <c r="R9151"/>
  <c r="N9151" s="1"/>
  <c r="S9151"/>
  <c r="O9151" s="1"/>
  <c r="K9151" s="1"/>
  <c r="H9152"/>
  <c r="I9152"/>
  <c r="J9152"/>
  <c r="P9152"/>
  <c r="Q9152"/>
  <c r="R9152"/>
  <c r="N9152" s="1"/>
  <c r="K9152" s="1"/>
  <c r="S9152"/>
  <c r="O9152" s="1"/>
  <c r="H9153"/>
  <c r="I9153" s="1"/>
  <c r="L9153" s="1"/>
  <c r="J9153"/>
  <c r="P9153"/>
  <c r="Q9153"/>
  <c r="R9153"/>
  <c r="N9153" s="1"/>
  <c r="S9153"/>
  <c r="O9153" s="1"/>
  <c r="K9153" s="1"/>
  <c r="H9154"/>
  <c r="I9154"/>
  <c r="J9154"/>
  <c r="P9154"/>
  <c r="Q9154"/>
  <c r="R9154"/>
  <c r="N9154" s="1"/>
  <c r="S9154"/>
  <c r="O9154" s="1"/>
  <c r="K9154" s="1"/>
  <c r="H9155"/>
  <c r="I9155" s="1"/>
  <c r="J9155"/>
  <c r="P9155"/>
  <c r="Q9155"/>
  <c r="R9155"/>
  <c r="N9155" s="1"/>
  <c r="S9155"/>
  <c r="O9155" s="1"/>
  <c r="K9155" s="1"/>
  <c r="H9156"/>
  <c r="I9156"/>
  <c r="J9156"/>
  <c r="P9156"/>
  <c r="Q9156"/>
  <c r="R9156"/>
  <c r="N9156" s="1"/>
  <c r="K9156" s="1"/>
  <c r="S9156"/>
  <c r="O9156" s="1"/>
  <c r="H9157"/>
  <c r="I9157" s="1"/>
  <c r="L9157" s="1"/>
  <c r="J9157"/>
  <c r="P9157"/>
  <c r="Q9157"/>
  <c r="R9157"/>
  <c r="N9157" s="1"/>
  <c r="S9157"/>
  <c r="O9157" s="1"/>
  <c r="K9157" s="1"/>
  <c r="H9158"/>
  <c r="I9158"/>
  <c r="J9158"/>
  <c r="P9158"/>
  <c r="Q9158"/>
  <c r="R9158"/>
  <c r="N9158" s="1"/>
  <c r="S9158"/>
  <c r="O9158" s="1"/>
  <c r="K9158" s="1"/>
  <c r="H9159"/>
  <c r="I9159" s="1"/>
  <c r="J9159"/>
  <c r="P9159"/>
  <c r="Q9159"/>
  <c r="R9159"/>
  <c r="N9159" s="1"/>
  <c r="K9159" s="1"/>
  <c r="S9159"/>
  <c r="O9159" s="1"/>
  <c r="H9160"/>
  <c r="I9160"/>
  <c r="L9160" s="1"/>
  <c r="J9160"/>
  <c r="P9160"/>
  <c r="Q9160"/>
  <c r="R9160"/>
  <c r="N9160" s="1"/>
  <c r="S9160"/>
  <c r="O9160" s="1"/>
  <c r="K9160" s="1"/>
  <c r="H9161"/>
  <c r="I9161" s="1"/>
  <c r="L9161" s="1"/>
  <c r="J9161"/>
  <c r="P9161"/>
  <c r="Q9161"/>
  <c r="R9161"/>
  <c r="N9161" s="1"/>
  <c r="S9161"/>
  <c r="O9161" s="1"/>
  <c r="K9161" s="1"/>
  <c r="H9162"/>
  <c r="I9162"/>
  <c r="J9162"/>
  <c r="P9162"/>
  <c r="Q9162"/>
  <c r="R9162"/>
  <c r="N9162" s="1"/>
  <c r="S9162"/>
  <c r="O9162" s="1"/>
  <c r="K9162" s="1"/>
  <c r="H9163"/>
  <c r="I9163" s="1"/>
  <c r="J9163"/>
  <c r="P9163"/>
  <c r="Q9163"/>
  <c r="R9163"/>
  <c r="N9163" s="1"/>
  <c r="S9163"/>
  <c r="O9163" s="1"/>
  <c r="K9163" s="1"/>
  <c r="H9164"/>
  <c r="I9164"/>
  <c r="L9164" s="1"/>
  <c r="J9164"/>
  <c r="P9164"/>
  <c r="Q9164"/>
  <c r="R9164"/>
  <c r="N9164" s="1"/>
  <c r="S9164"/>
  <c r="O9164" s="1"/>
  <c r="K9164" s="1"/>
  <c r="H9165"/>
  <c r="I9165" s="1"/>
  <c r="J9165"/>
  <c r="P9165"/>
  <c r="Q9165"/>
  <c r="R9165"/>
  <c r="N9165" s="1"/>
  <c r="K9165" s="1"/>
  <c r="S9165"/>
  <c r="O9165" s="1"/>
  <c r="H9166"/>
  <c r="I9166"/>
  <c r="J9166"/>
  <c r="P9166"/>
  <c r="Q9166"/>
  <c r="R9166"/>
  <c r="N9166" s="1"/>
  <c r="S9166"/>
  <c r="O9166" s="1"/>
  <c r="K9166" s="1"/>
  <c r="H9167"/>
  <c r="I9167" s="1"/>
  <c r="J9167"/>
  <c r="P9167"/>
  <c r="Q9167"/>
  <c r="R9167"/>
  <c r="N9167" s="1"/>
  <c r="S9167"/>
  <c r="O9167" s="1"/>
  <c r="K9167" s="1"/>
  <c r="H9168"/>
  <c r="I9168"/>
  <c r="L9168" s="1"/>
  <c r="J9168"/>
  <c r="P9168"/>
  <c r="Q9168"/>
  <c r="R9168"/>
  <c r="N9168" s="1"/>
  <c r="S9168"/>
  <c r="O9168" s="1"/>
  <c r="K9168" s="1"/>
  <c r="H9169"/>
  <c r="I9169" s="1"/>
  <c r="L9169" s="1"/>
  <c r="J9169"/>
  <c r="P9169"/>
  <c r="Q9169"/>
  <c r="R9169"/>
  <c r="N9169" s="1"/>
  <c r="S9169"/>
  <c r="O9169" s="1"/>
  <c r="K9169" s="1"/>
  <c r="H9170"/>
  <c r="I9170"/>
  <c r="J9170"/>
  <c r="P9170"/>
  <c r="Q9170"/>
  <c r="R9170"/>
  <c r="N9170" s="1"/>
  <c r="S9170"/>
  <c r="O9170" s="1"/>
  <c r="K9170" s="1"/>
  <c r="H9171"/>
  <c r="I9171" s="1"/>
  <c r="J9171"/>
  <c r="P9171"/>
  <c r="Q9171"/>
  <c r="R9171"/>
  <c r="N9171" s="1"/>
  <c r="S9171"/>
  <c r="O9171" s="1"/>
  <c r="K9171" s="1"/>
  <c r="H9172"/>
  <c r="I9172"/>
  <c r="L9172" s="1"/>
  <c r="J9172"/>
  <c r="P9172"/>
  <c r="Q9172"/>
  <c r="R9172"/>
  <c r="N9172" s="1"/>
  <c r="S9172"/>
  <c r="O9172" s="1"/>
  <c r="K9172" s="1"/>
  <c r="H9173"/>
  <c r="I9173" s="1"/>
  <c r="J9173"/>
  <c r="P9173"/>
  <c r="Q9173"/>
  <c r="R9173"/>
  <c r="N9173" s="1"/>
  <c r="K9173" s="1"/>
  <c r="S9173"/>
  <c r="O9173" s="1"/>
  <c r="H9174"/>
  <c r="I9174"/>
  <c r="J9174"/>
  <c r="P9174"/>
  <c r="Q9174"/>
  <c r="R9174"/>
  <c r="N9174" s="1"/>
  <c r="S9174"/>
  <c r="O9174" s="1"/>
  <c r="K9174" s="1"/>
  <c r="H9175"/>
  <c r="I9175" s="1"/>
  <c r="J9175"/>
  <c r="P9175"/>
  <c r="Q9175"/>
  <c r="R9175"/>
  <c r="N9175" s="1"/>
  <c r="K9175" s="1"/>
  <c r="S9175"/>
  <c r="O9175" s="1"/>
  <c r="H9176"/>
  <c r="I9176"/>
  <c r="J9176"/>
  <c r="P9176"/>
  <c r="Q9176"/>
  <c r="R9176"/>
  <c r="N9176" s="1"/>
  <c r="K9176" s="1"/>
  <c r="S9176"/>
  <c r="O9176" s="1"/>
  <c r="H9177"/>
  <c r="I9177" s="1"/>
  <c r="L9177" s="1"/>
  <c r="J9177"/>
  <c r="P9177"/>
  <c r="Q9177"/>
  <c r="R9177"/>
  <c r="N9177" s="1"/>
  <c r="S9177"/>
  <c r="O9177" s="1"/>
  <c r="K9177" s="1"/>
  <c r="H9178"/>
  <c r="I9178"/>
  <c r="J9178"/>
  <c r="P9178"/>
  <c r="Q9178"/>
  <c r="R9178"/>
  <c r="N9178" s="1"/>
  <c r="S9178"/>
  <c r="O9178" s="1"/>
  <c r="K9178" s="1"/>
  <c r="H9179"/>
  <c r="I9179" s="1"/>
  <c r="J9179"/>
  <c r="P9179"/>
  <c r="Q9179"/>
  <c r="R9179"/>
  <c r="N9179" s="1"/>
  <c r="K9179" s="1"/>
  <c r="S9179"/>
  <c r="O9179" s="1"/>
  <c r="H9180"/>
  <c r="I9180"/>
  <c r="J9180"/>
  <c r="P9180"/>
  <c r="Q9180"/>
  <c r="R9180"/>
  <c r="N9180" s="1"/>
  <c r="K9180" s="1"/>
  <c r="S9180"/>
  <c r="O9180" s="1"/>
  <c r="H9181"/>
  <c r="I9181" s="1"/>
  <c r="J9181"/>
  <c r="P9181"/>
  <c r="Q9181"/>
  <c r="R9181"/>
  <c r="N9181" s="1"/>
  <c r="K9181" s="1"/>
  <c r="S9181"/>
  <c r="O9181" s="1"/>
  <c r="H9182"/>
  <c r="I9182"/>
  <c r="J9182"/>
  <c r="P9182"/>
  <c r="Q9182"/>
  <c r="R9182"/>
  <c r="N9182" s="1"/>
  <c r="K9182" s="1"/>
  <c r="S9182"/>
  <c r="O9182" s="1"/>
  <c r="H9183"/>
  <c r="I9183" s="1"/>
  <c r="J9183"/>
  <c r="P9183"/>
  <c r="Q9183"/>
  <c r="R9183"/>
  <c r="N9183" s="1"/>
  <c r="S9183"/>
  <c r="O9183" s="1"/>
  <c r="K9183" s="1"/>
  <c r="H9184"/>
  <c r="I9184"/>
  <c r="J9184"/>
  <c r="P9184"/>
  <c r="Q9184"/>
  <c r="R9184"/>
  <c r="N9184" s="1"/>
  <c r="K9184" s="1"/>
  <c r="S9184"/>
  <c r="O9184" s="1"/>
  <c r="H9185"/>
  <c r="I9185" s="1"/>
  <c r="L9185" s="1"/>
  <c r="J9185"/>
  <c r="P9185"/>
  <c r="Q9185"/>
  <c r="R9185"/>
  <c r="N9185" s="1"/>
  <c r="S9185"/>
  <c r="O9185" s="1"/>
  <c r="K9185" s="1"/>
  <c r="H9186"/>
  <c r="I9186"/>
  <c r="J9186"/>
  <c r="P9186"/>
  <c r="Q9186"/>
  <c r="R9186"/>
  <c r="N9186" s="1"/>
  <c r="K9186" s="1"/>
  <c r="S9186"/>
  <c r="O9186" s="1"/>
  <c r="H9187"/>
  <c r="I9187" s="1"/>
  <c r="J9187"/>
  <c r="P9187"/>
  <c r="Q9187"/>
  <c r="R9187"/>
  <c r="N9187" s="1"/>
  <c r="S9187"/>
  <c r="O9187" s="1"/>
  <c r="K9187" s="1"/>
  <c r="H9188"/>
  <c r="I9188"/>
  <c r="L9188" s="1"/>
  <c r="J9188"/>
  <c r="P9188"/>
  <c r="Q9188"/>
  <c r="R9188"/>
  <c r="N9188" s="1"/>
  <c r="S9188"/>
  <c r="O9188" s="1"/>
  <c r="K9188" s="1"/>
  <c r="H9189"/>
  <c r="I9189" s="1"/>
  <c r="L9189" s="1"/>
  <c r="J9189"/>
  <c r="P9189"/>
  <c r="Q9189"/>
  <c r="R9189"/>
  <c r="N9189" s="1"/>
  <c r="S9189"/>
  <c r="O9189" s="1"/>
  <c r="K9189" s="1"/>
  <c r="H9190"/>
  <c r="I9190"/>
  <c r="J9190"/>
  <c r="P9190"/>
  <c r="Q9190"/>
  <c r="R9190"/>
  <c r="N9190" s="1"/>
  <c r="S9190"/>
  <c r="O9190" s="1"/>
  <c r="K9190" s="1"/>
  <c r="H9191"/>
  <c r="I9191" s="1"/>
  <c r="J9191"/>
  <c r="P9191"/>
  <c r="Q9191"/>
  <c r="R9191"/>
  <c r="N9191" s="1"/>
  <c r="S9191"/>
  <c r="O9191" s="1"/>
  <c r="K9191" s="1"/>
  <c r="H9192"/>
  <c r="I9192"/>
  <c r="J9192"/>
  <c r="P9192"/>
  <c r="Q9192"/>
  <c r="R9192"/>
  <c r="N9192" s="1"/>
  <c r="K9192" s="1"/>
  <c r="S9192"/>
  <c r="O9192" s="1"/>
  <c r="H9193"/>
  <c r="I9193" s="1"/>
  <c r="L9193" s="1"/>
  <c r="J9193"/>
  <c r="P9193"/>
  <c r="Q9193"/>
  <c r="R9193"/>
  <c r="N9193" s="1"/>
  <c r="S9193"/>
  <c r="O9193" s="1"/>
  <c r="K9193" s="1"/>
  <c r="H9194"/>
  <c r="I9194"/>
  <c r="J9194"/>
  <c r="P9194"/>
  <c r="Q9194"/>
  <c r="R9194"/>
  <c r="N9194" s="1"/>
  <c r="S9194"/>
  <c r="O9194" s="1"/>
  <c r="K9194" s="1"/>
  <c r="H9195"/>
  <c r="I9195" s="1"/>
  <c r="J9195"/>
  <c r="P9195"/>
  <c r="Q9195"/>
  <c r="R9195"/>
  <c r="N9195" s="1"/>
  <c r="S9195"/>
  <c r="O9195" s="1"/>
  <c r="K9195" s="1"/>
  <c r="H9196"/>
  <c r="I9196"/>
  <c r="J9196"/>
  <c r="P9196"/>
  <c r="Q9196"/>
  <c r="R9196"/>
  <c r="N9196" s="1"/>
  <c r="K9196" s="1"/>
  <c r="S9196"/>
  <c r="O9196" s="1"/>
  <c r="H9197"/>
  <c r="I9197" s="1"/>
  <c r="J9197"/>
  <c r="P9197"/>
  <c r="Q9197"/>
  <c r="R9197"/>
  <c r="N9197" s="1"/>
  <c r="K9197" s="1"/>
  <c r="S9197"/>
  <c r="O9197" s="1"/>
  <c r="H9198"/>
  <c r="I9198"/>
  <c r="J9198"/>
  <c r="P9198"/>
  <c r="Q9198"/>
  <c r="R9198"/>
  <c r="N9198" s="1"/>
  <c r="S9198"/>
  <c r="O9198" s="1"/>
  <c r="K9198" s="1"/>
  <c r="H9199"/>
  <c r="I9199" s="1"/>
  <c r="J9199"/>
  <c r="P9199"/>
  <c r="Q9199"/>
  <c r="R9199"/>
  <c r="N9199" s="1"/>
  <c r="K9199" s="1"/>
  <c r="S9199"/>
  <c r="O9199" s="1"/>
  <c r="H9200"/>
  <c r="I9200"/>
  <c r="L9200" s="1"/>
  <c r="J9200"/>
  <c r="P9200"/>
  <c r="Q9200"/>
  <c r="R9200"/>
  <c r="N9200" s="1"/>
  <c r="S9200"/>
  <c r="O9200" s="1"/>
  <c r="K9200" s="1"/>
  <c r="H9201"/>
  <c r="I9201" s="1"/>
  <c r="J9201"/>
  <c r="P9201"/>
  <c r="Q9201"/>
  <c r="R9201"/>
  <c r="N9201" s="1"/>
  <c r="K9201" s="1"/>
  <c r="S9201"/>
  <c r="O9201" s="1"/>
  <c r="H9202"/>
  <c r="I9202"/>
  <c r="J9202"/>
  <c r="P9202"/>
  <c r="Q9202"/>
  <c r="R9202"/>
  <c r="N9202" s="1"/>
  <c r="S9202"/>
  <c r="O9202" s="1"/>
  <c r="K9202" s="1"/>
  <c r="H9203"/>
  <c r="I9203" s="1"/>
  <c r="J9203"/>
  <c r="P9203"/>
  <c r="Q9203"/>
  <c r="R9203"/>
  <c r="N9203" s="1"/>
  <c r="S9203"/>
  <c r="O9203" s="1"/>
  <c r="K9203" s="1"/>
  <c r="H9204"/>
  <c r="I9204"/>
  <c r="J9204"/>
  <c r="P9204"/>
  <c r="Q9204"/>
  <c r="R9204"/>
  <c r="N9204" s="1"/>
  <c r="K9204" s="1"/>
  <c r="S9204"/>
  <c r="O9204" s="1"/>
  <c r="H9205"/>
  <c r="I9205" s="1"/>
  <c r="J9205"/>
  <c r="P9205"/>
  <c r="Q9205"/>
  <c r="R9205"/>
  <c r="N9205" s="1"/>
  <c r="K9205" s="1"/>
  <c r="S9205"/>
  <c r="O9205" s="1"/>
  <c r="H9206"/>
  <c r="I9206"/>
  <c r="J9206"/>
  <c r="P9206"/>
  <c r="Q9206"/>
  <c r="R9206"/>
  <c r="N9206" s="1"/>
  <c r="S9206"/>
  <c r="O9206" s="1"/>
  <c r="K9206" s="1"/>
  <c r="H9207"/>
  <c r="I9207" s="1"/>
  <c r="J9207"/>
  <c r="P9207"/>
  <c r="Q9207"/>
  <c r="R9207"/>
  <c r="N9207" s="1"/>
  <c r="K9207" s="1"/>
  <c r="S9207"/>
  <c r="O9207" s="1"/>
  <c r="H9208"/>
  <c r="I9208"/>
  <c r="L9208" s="1"/>
  <c r="J9208"/>
  <c r="P9208"/>
  <c r="Q9208"/>
  <c r="R9208"/>
  <c r="N9208" s="1"/>
  <c r="S9208"/>
  <c r="O9208" s="1"/>
  <c r="K9208" s="1"/>
  <c r="H9209"/>
  <c r="I9209" s="1"/>
  <c r="J9209"/>
  <c r="P9209"/>
  <c r="Q9209"/>
  <c r="R9209"/>
  <c r="N9209" s="1"/>
  <c r="K9209" s="1"/>
  <c r="S9209"/>
  <c r="O9209" s="1"/>
  <c r="H9210"/>
  <c r="I9210"/>
  <c r="J9210"/>
  <c r="P9210"/>
  <c r="Q9210"/>
  <c r="R9210"/>
  <c r="N9210" s="1"/>
  <c r="K9210" s="1"/>
  <c r="S9210"/>
  <c r="O9210" s="1"/>
  <c r="H9211"/>
  <c r="I9211" s="1"/>
  <c r="J9211"/>
  <c r="P9211"/>
  <c r="Q9211"/>
  <c r="R9211"/>
  <c r="N9211" s="1"/>
  <c r="S9211"/>
  <c r="O9211" s="1"/>
  <c r="K9211" s="1"/>
  <c r="H9212"/>
  <c r="I9212"/>
  <c r="L9212" s="1"/>
  <c r="J9212"/>
  <c r="P9212"/>
  <c r="Q9212"/>
  <c r="R9212"/>
  <c r="N9212" s="1"/>
  <c r="S9212"/>
  <c r="O9212" s="1"/>
  <c r="K9212" s="1"/>
  <c r="H9213"/>
  <c r="I9213" s="1"/>
  <c r="J9213"/>
  <c r="P9213"/>
  <c r="Q9213"/>
  <c r="R9213"/>
  <c r="N9213" s="1"/>
  <c r="K9213" s="1"/>
  <c r="S9213"/>
  <c r="O9213" s="1"/>
  <c r="H9214"/>
  <c r="I9214"/>
  <c r="J9214"/>
  <c r="P9214"/>
  <c r="Q9214"/>
  <c r="R9214"/>
  <c r="N9214" s="1"/>
  <c r="K9214" s="1"/>
  <c r="S9214"/>
  <c r="O9214" s="1"/>
  <c r="H9215"/>
  <c r="I9215" s="1"/>
  <c r="J9215"/>
  <c r="P9215"/>
  <c r="Q9215"/>
  <c r="R9215"/>
  <c r="N9215" s="1"/>
  <c r="S9215"/>
  <c r="O9215" s="1"/>
  <c r="K9215" s="1"/>
  <c r="H9216"/>
  <c r="I9216"/>
  <c r="L9216" s="1"/>
  <c r="J9216"/>
  <c r="P9216"/>
  <c r="Q9216"/>
  <c r="R9216"/>
  <c r="N9216" s="1"/>
  <c r="S9216"/>
  <c r="O9216" s="1"/>
  <c r="K9216" s="1"/>
  <c r="H9217"/>
  <c r="I9217" s="1"/>
  <c r="L9217" s="1"/>
  <c r="J9217"/>
  <c r="P9217"/>
  <c r="Q9217"/>
  <c r="R9217"/>
  <c r="N9217" s="1"/>
  <c r="S9217"/>
  <c r="O9217" s="1"/>
  <c r="K9217" s="1"/>
  <c r="H9218"/>
  <c r="I9218"/>
  <c r="J9218"/>
  <c r="P9218"/>
  <c r="Q9218"/>
  <c r="R9218"/>
  <c r="N9218" s="1"/>
  <c r="K9218" s="1"/>
  <c r="S9218"/>
  <c r="O9218" s="1"/>
  <c r="H9219"/>
  <c r="I9219" s="1"/>
  <c r="J9219"/>
  <c r="P9219"/>
  <c r="Q9219"/>
  <c r="R9219"/>
  <c r="N9219" s="1"/>
  <c r="S9219"/>
  <c r="O9219" s="1"/>
  <c r="K9219" s="1"/>
  <c r="H9220"/>
  <c r="I9220"/>
  <c r="J9220"/>
  <c r="P9220"/>
  <c r="Q9220"/>
  <c r="R9220"/>
  <c r="N9220" s="1"/>
  <c r="K9220" s="1"/>
  <c r="S9220"/>
  <c r="O9220" s="1"/>
  <c r="H9221"/>
  <c r="I9221" s="1"/>
  <c r="L9221" s="1"/>
  <c r="J9221"/>
  <c r="P9221"/>
  <c r="Q9221"/>
  <c r="R9221"/>
  <c r="N9221" s="1"/>
  <c r="S9221"/>
  <c r="O9221" s="1"/>
  <c r="K9221" s="1"/>
  <c r="H9222"/>
  <c r="I9222"/>
  <c r="J9222"/>
  <c r="P9222"/>
  <c r="Q9222"/>
  <c r="R9222"/>
  <c r="N9222" s="1"/>
  <c r="S9222"/>
  <c r="O9222" s="1"/>
  <c r="K9222" s="1"/>
  <c r="H9223"/>
  <c r="I9223" s="1"/>
  <c r="J9223"/>
  <c r="P9223"/>
  <c r="Q9223"/>
  <c r="R9223"/>
  <c r="N9223" s="1"/>
  <c r="K9223" s="1"/>
  <c r="S9223"/>
  <c r="O9223" s="1"/>
  <c r="H9224"/>
  <c r="I9224"/>
  <c r="L9224" s="1"/>
  <c r="J9224"/>
  <c r="P9224"/>
  <c r="Q9224"/>
  <c r="R9224"/>
  <c r="N9224" s="1"/>
  <c r="S9224"/>
  <c r="O9224" s="1"/>
  <c r="K9224" s="1"/>
  <c r="H9225"/>
  <c r="I9225" s="1"/>
  <c r="L9225" s="1"/>
  <c r="J9225"/>
  <c r="P9225"/>
  <c r="Q9225"/>
  <c r="R9225"/>
  <c r="N9225" s="1"/>
  <c r="S9225"/>
  <c r="O9225" s="1"/>
  <c r="K9225" s="1"/>
  <c r="H9226"/>
  <c r="I9226"/>
  <c r="J9226"/>
  <c r="P9226"/>
  <c r="Q9226"/>
  <c r="R9226"/>
  <c r="N9226" s="1"/>
  <c r="K9226" s="1"/>
  <c r="S9226"/>
  <c r="O9226" s="1"/>
  <c r="H9227"/>
  <c r="I9227" s="1"/>
  <c r="J9227"/>
  <c r="P9227"/>
  <c r="Q9227"/>
  <c r="R9227"/>
  <c r="N9227" s="1"/>
  <c r="S9227"/>
  <c r="O9227" s="1"/>
  <c r="K9227" s="1"/>
  <c r="H9228"/>
  <c r="I9228"/>
  <c r="L9228" s="1"/>
  <c r="J9228"/>
  <c r="P9228"/>
  <c r="Q9228"/>
  <c r="R9228"/>
  <c r="N9228" s="1"/>
  <c r="S9228"/>
  <c r="O9228" s="1"/>
  <c r="K9228" s="1"/>
  <c r="H9229"/>
  <c r="I9229" s="1"/>
  <c r="J9229"/>
  <c r="P9229"/>
  <c r="Q9229"/>
  <c r="R9229"/>
  <c r="N9229" s="1"/>
  <c r="K9229" s="1"/>
  <c r="S9229"/>
  <c r="O9229" s="1"/>
  <c r="H9230"/>
  <c r="I9230"/>
  <c r="J9230"/>
  <c r="P9230"/>
  <c r="Q9230"/>
  <c r="R9230"/>
  <c r="N9230" s="1"/>
  <c r="K9230" s="1"/>
  <c r="S9230"/>
  <c r="O9230" s="1"/>
  <c r="H9231"/>
  <c r="I9231" s="1"/>
  <c r="J9231"/>
  <c r="P9231"/>
  <c r="Q9231"/>
  <c r="R9231"/>
  <c r="N9231" s="1"/>
  <c r="S9231"/>
  <c r="O9231" s="1"/>
  <c r="K9231" s="1"/>
  <c r="H9232"/>
  <c r="I9232"/>
  <c r="J9232"/>
  <c r="P9232"/>
  <c r="Q9232"/>
  <c r="R9232"/>
  <c r="N9232" s="1"/>
  <c r="K9232" s="1"/>
  <c r="S9232"/>
  <c r="O9232" s="1"/>
  <c r="H9233"/>
  <c r="I9233" s="1"/>
  <c r="J9233"/>
  <c r="P9233"/>
  <c r="Q9233"/>
  <c r="R9233"/>
  <c r="N9233" s="1"/>
  <c r="K9233" s="1"/>
  <c r="S9233"/>
  <c r="O9233" s="1"/>
  <c r="H9234"/>
  <c r="I9234"/>
  <c r="J9234"/>
  <c r="P9234"/>
  <c r="Q9234"/>
  <c r="R9234"/>
  <c r="N9234" s="1"/>
  <c r="K9234" s="1"/>
  <c r="S9234"/>
  <c r="O9234" s="1"/>
  <c r="H9235"/>
  <c r="I9235" s="1"/>
  <c r="J9235"/>
  <c r="P9235"/>
  <c r="Q9235"/>
  <c r="R9235"/>
  <c r="N9235" s="1"/>
  <c r="K9235" s="1"/>
  <c r="S9235"/>
  <c r="O9235" s="1"/>
  <c r="H9236"/>
  <c r="I9236"/>
  <c r="J9236"/>
  <c r="P9236"/>
  <c r="Q9236"/>
  <c r="R9236"/>
  <c r="N9236" s="1"/>
  <c r="K9236" s="1"/>
  <c r="S9236"/>
  <c r="O9236" s="1"/>
  <c r="H9237"/>
  <c r="I9237" s="1"/>
  <c r="L9237" s="1"/>
  <c r="J9237"/>
  <c r="P9237"/>
  <c r="Q9237"/>
  <c r="R9237"/>
  <c r="N9237" s="1"/>
  <c r="S9237"/>
  <c r="O9237" s="1"/>
  <c r="K9237" s="1"/>
  <c r="H9238"/>
  <c r="I9238"/>
  <c r="J9238"/>
  <c r="P9238"/>
  <c r="Q9238"/>
  <c r="R9238"/>
  <c r="N9238" s="1"/>
  <c r="K9238" s="1"/>
  <c r="S9238"/>
  <c r="O9238" s="1"/>
  <c r="H9239"/>
  <c r="I9239" s="1"/>
  <c r="J9239"/>
  <c r="P9239"/>
  <c r="Q9239"/>
  <c r="R9239"/>
  <c r="N9239" s="1"/>
  <c r="S9239"/>
  <c r="O9239" s="1"/>
  <c r="K9239" s="1"/>
  <c r="H9240"/>
  <c r="I9240"/>
  <c r="L9240" s="1"/>
  <c r="J9240"/>
  <c r="P9240"/>
  <c r="Q9240"/>
  <c r="R9240"/>
  <c r="N9240" s="1"/>
  <c r="S9240"/>
  <c r="O9240" s="1"/>
  <c r="K9240" s="1"/>
  <c r="H9241"/>
  <c r="I9241" s="1"/>
  <c r="L9241" s="1"/>
  <c r="J9241"/>
  <c r="P9241"/>
  <c r="Q9241"/>
  <c r="R9241"/>
  <c r="N9241" s="1"/>
  <c r="S9241"/>
  <c r="O9241" s="1"/>
  <c r="K9241" s="1"/>
  <c r="H9242"/>
  <c r="I9242"/>
  <c r="J9242"/>
  <c r="P9242"/>
  <c r="Q9242"/>
  <c r="R9242"/>
  <c r="N9242" s="1"/>
  <c r="S9242"/>
  <c r="O9242" s="1"/>
  <c r="K9242" s="1"/>
  <c r="H9243"/>
  <c r="I9243" s="1"/>
  <c r="J9243"/>
  <c r="P9243"/>
  <c r="Q9243"/>
  <c r="R9243"/>
  <c r="N9243" s="1"/>
  <c r="S9243"/>
  <c r="O9243" s="1"/>
  <c r="K9243" s="1"/>
  <c r="H9244"/>
  <c r="I9244"/>
  <c r="J9244"/>
  <c r="P9244"/>
  <c r="Q9244"/>
  <c r="R9244"/>
  <c r="N9244" s="1"/>
  <c r="K9244" s="1"/>
  <c r="S9244"/>
  <c r="O9244" s="1"/>
  <c r="H9245"/>
  <c r="I9245" s="1"/>
  <c r="L9245" s="1"/>
  <c r="J9245"/>
  <c r="P9245"/>
  <c r="Q9245"/>
  <c r="R9245"/>
  <c r="N9245" s="1"/>
  <c r="S9245"/>
  <c r="O9245" s="1"/>
  <c r="K9245" s="1"/>
  <c r="H9246"/>
  <c r="I9246"/>
  <c r="J9246"/>
  <c r="P9246"/>
  <c r="Q9246"/>
  <c r="R9246"/>
  <c r="N9246" s="1"/>
  <c r="S9246"/>
  <c r="O9246" s="1"/>
  <c r="K9246" s="1"/>
  <c r="H9247"/>
  <c r="I9247" s="1"/>
  <c r="J9247"/>
  <c r="P9247"/>
  <c r="Q9247"/>
  <c r="R9247"/>
  <c r="N9247" s="1"/>
  <c r="K9247" s="1"/>
  <c r="S9247"/>
  <c r="O9247" s="1"/>
  <c r="H9248"/>
  <c r="I9248"/>
  <c r="L9248" s="1"/>
  <c r="J9248"/>
  <c r="P9248"/>
  <c r="Q9248"/>
  <c r="R9248"/>
  <c r="N9248" s="1"/>
  <c r="S9248"/>
  <c r="O9248" s="1"/>
  <c r="K9248" s="1"/>
  <c r="H9249"/>
  <c r="I9249" s="1"/>
  <c r="J9249"/>
  <c r="P9249"/>
  <c r="Q9249"/>
  <c r="R9249"/>
  <c r="N9249" s="1"/>
  <c r="K9249" s="1"/>
  <c r="S9249"/>
  <c r="O9249" s="1"/>
  <c r="H9250"/>
  <c r="I9250"/>
  <c r="J9250"/>
  <c r="P9250"/>
  <c r="Q9250"/>
  <c r="R9250"/>
  <c r="N9250" s="1"/>
  <c r="S9250"/>
  <c r="O9250" s="1"/>
  <c r="K9250" s="1"/>
  <c r="H9251"/>
  <c r="I9251" s="1"/>
  <c r="J9251"/>
  <c r="P9251"/>
  <c r="Q9251"/>
  <c r="R9251"/>
  <c r="N9251" s="1"/>
  <c r="K9251" s="1"/>
  <c r="S9251"/>
  <c r="O9251" s="1"/>
  <c r="H9252"/>
  <c r="I9252"/>
  <c r="L9252" s="1"/>
  <c r="J9252"/>
  <c r="P9252"/>
  <c r="Q9252"/>
  <c r="R9252"/>
  <c r="N9252" s="1"/>
  <c r="S9252"/>
  <c r="O9252" s="1"/>
  <c r="K9252" s="1"/>
  <c r="H9253"/>
  <c r="I9253" s="1"/>
  <c r="L9253" s="1"/>
  <c r="J9253"/>
  <c r="P9253"/>
  <c r="Q9253"/>
  <c r="R9253"/>
  <c r="N9253" s="1"/>
  <c r="S9253"/>
  <c r="O9253" s="1"/>
  <c r="K9253" s="1"/>
  <c r="H9254"/>
  <c r="I9254"/>
  <c r="J9254"/>
  <c r="P9254"/>
  <c r="Q9254"/>
  <c r="R9254"/>
  <c r="N9254" s="1"/>
  <c r="K9254" s="1"/>
  <c r="S9254"/>
  <c r="O9254" s="1"/>
  <c r="H9255"/>
  <c r="I9255" s="1"/>
  <c r="J9255"/>
  <c r="P9255"/>
  <c r="Q9255"/>
  <c r="R9255"/>
  <c r="N9255" s="1"/>
  <c r="S9255"/>
  <c r="O9255" s="1"/>
  <c r="K9255" s="1"/>
  <c r="H9256"/>
  <c r="I9256"/>
  <c r="J9256"/>
  <c r="P9256"/>
  <c r="Q9256"/>
  <c r="R9256"/>
  <c r="N9256" s="1"/>
  <c r="K9256" s="1"/>
  <c r="S9256"/>
  <c r="O9256" s="1"/>
  <c r="H9257"/>
  <c r="I9257" s="1"/>
  <c r="J9257"/>
  <c r="P9257"/>
  <c r="Q9257"/>
  <c r="R9257"/>
  <c r="N9257" s="1"/>
  <c r="K9257" s="1"/>
  <c r="S9257"/>
  <c r="O9257" s="1"/>
  <c r="H9258"/>
  <c r="I9258"/>
  <c r="J9258"/>
  <c r="P9258"/>
  <c r="Q9258"/>
  <c r="R9258"/>
  <c r="N9258" s="1"/>
  <c r="K9258" s="1"/>
  <c r="S9258"/>
  <c r="O9258" s="1"/>
  <c r="H9259"/>
  <c r="I9259" s="1"/>
  <c r="J9259"/>
  <c r="P9259"/>
  <c r="Q9259"/>
  <c r="R9259"/>
  <c r="N9259" s="1"/>
  <c r="K9259" s="1"/>
  <c r="S9259"/>
  <c r="O9259" s="1"/>
  <c r="H9260"/>
  <c r="I9260"/>
  <c r="L9260" s="1"/>
  <c r="J9260"/>
  <c r="P9260"/>
  <c r="Q9260"/>
  <c r="R9260"/>
  <c r="N9260" s="1"/>
  <c r="S9260"/>
  <c r="O9260" s="1"/>
  <c r="K9260" s="1"/>
  <c r="H9261"/>
  <c r="I9261" s="1"/>
  <c r="J9261"/>
  <c r="P9261"/>
  <c r="Q9261"/>
  <c r="R9261"/>
  <c r="N9261" s="1"/>
  <c r="K9261" s="1"/>
  <c r="S9261"/>
  <c r="O9261" s="1"/>
  <c r="H9262"/>
  <c r="I9262"/>
  <c r="J9262"/>
  <c r="P9262"/>
  <c r="Q9262"/>
  <c r="R9262"/>
  <c r="N9262" s="1"/>
  <c r="K9262" s="1"/>
  <c r="S9262"/>
  <c r="O9262" s="1"/>
  <c r="H9263"/>
  <c r="I9263" s="1"/>
  <c r="J9263"/>
  <c r="P9263"/>
  <c r="Q9263"/>
  <c r="R9263"/>
  <c r="N9263" s="1"/>
  <c r="S9263"/>
  <c r="O9263" s="1"/>
  <c r="K9263" s="1"/>
  <c r="H9264"/>
  <c r="I9264"/>
  <c r="J9264"/>
  <c r="P9264"/>
  <c r="Q9264"/>
  <c r="R9264"/>
  <c r="N9264" s="1"/>
  <c r="K9264" s="1"/>
  <c r="S9264"/>
  <c r="O9264" s="1"/>
  <c r="H9265"/>
  <c r="I9265" s="1"/>
  <c r="J9265"/>
  <c r="P9265"/>
  <c r="Q9265"/>
  <c r="R9265"/>
  <c r="N9265" s="1"/>
  <c r="K9265" s="1"/>
  <c r="S9265"/>
  <c r="O9265" s="1"/>
  <c r="H9266"/>
  <c r="I9266"/>
  <c r="J9266"/>
  <c r="P9266"/>
  <c r="Q9266"/>
  <c r="R9266"/>
  <c r="N9266" s="1"/>
  <c r="S9266"/>
  <c r="O9266" s="1"/>
  <c r="K9266" s="1"/>
  <c r="H9267"/>
  <c r="I9267" s="1"/>
  <c r="J9267"/>
  <c r="P9267"/>
  <c r="Q9267"/>
  <c r="R9267"/>
  <c r="N9267" s="1"/>
  <c r="K9267" s="1"/>
  <c r="S9267"/>
  <c r="O9267" s="1"/>
  <c r="H9268"/>
  <c r="I9268"/>
  <c r="J9268"/>
  <c r="P9268"/>
  <c r="Q9268"/>
  <c r="R9268"/>
  <c r="N9268" s="1"/>
  <c r="K9268" s="1"/>
  <c r="S9268"/>
  <c r="O9268" s="1"/>
  <c r="H9269"/>
  <c r="I9269" s="1"/>
  <c r="L9269" s="1"/>
  <c r="J9269"/>
  <c r="P9269"/>
  <c r="Q9269"/>
  <c r="R9269"/>
  <c r="N9269" s="1"/>
  <c r="S9269"/>
  <c r="O9269" s="1"/>
  <c r="K9269" s="1"/>
  <c r="H9270"/>
  <c r="I9270"/>
  <c r="J9270"/>
  <c r="P9270"/>
  <c r="Q9270"/>
  <c r="R9270"/>
  <c r="N9270" s="1"/>
  <c r="K9270" s="1"/>
  <c r="S9270"/>
  <c r="O9270" s="1"/>
  <c r="H9271"/>
  <c r="I9271" s="1"/>
  <c r="J9271"/>
  <c r="P9271"/>
  <c r="Q9271"/>
  <c r="R9271"/>
  <c r="N9271" s="1"/>
  <c r="K9271" s="1"/>
  <c r="S9271"/>
  <c r="O9271" s="1"/>
  <c r="H9272"/>
  <c r="I9272"/>
  <c r="J9272"/>
  <c r="P9272"/>
  <c r="Q9272"/>
  <c r="R9272"/>
  <c r="N9272" s="1"/>
  <c r="K9272" s="1"/>
  <c r="S9272"/>
  <c r="O9272" s="1"/>
  <c r="H9273"/>
  <c r="I9273"/>
  <c r="J9273"/>
  <c r="P9273"/>
  <c r="Q9273"/>
  <c r="R9273"/>
  <c r="N9273" s="1"/>
  <c r="S9273"/>
  <c r="O9273" s="1"/>
  <c r="K9273" s="1"/>
  <c r="H9274"/>
  <c r="I9274" s="1"/>
  <c r="J9274"/>
  <c r="P9274"/>
  <c r="Q9274"/>
  <c r="R9274"/>
  <c r="N9274" s="1"/>
  <c r="S9274"/>
  <c r="O9274" s="1"/>
  <c r="K9274" s="1"/>
  <c r="H9275"/>
  <c r="I9275"/>
  <c r="L9275" s="1"/>
  <c r="J9275"/>
  <c r="P9275"/>
  <c r="Q9275"/>
  <c r="R9275"/>
  <c r="N9275" s="1"/>
  <c r="S9275"/>
  <c r="O9275" s="1"/>
  <c r="K9275" s="1"/>
  <c r="H9276"/>
  <c r="I9276" s="1"/>
  <c r="J9276"/>
  <c r="P9276"/>
  <c r="Q9276"/>
  <c r="R9276"/>
  <c r="N9276" s="1"/>
  <c r="K9276" s="1"/>
  <c r="S9276"/>
  <c r="O9276" s="1"/>
  <c r="H9277"/>
  <c r="I9277"/>
  <c r="J9277"/>
  <c r="P9277"/>
  <c r="Q9277"/>
  <c r="R9277"/>
  <c r="N9277" s="1"/>
  <c r="S9277"/>
  <c r="O9277" s="1"/>
  <c r="K9277" s="1"/>
  <c r="H9278"/>
  <c r="I9278" s="1"/>
  <c r="J9278"/>
  <c r="P9278"/>
  <c r="Q9278"/>
  <c r="R9278"/>
  <c r="N9278" s="1"/>
  <c r="K9278" s="1"/>
  <c r="S9278"/>
  <c r="O9278" s="1"/>
  <c r="H9279"/>
  <c r="I9279"/>
  <c r="L9279" s="1"/>
  <c r="J9279"/>
  <c r="P9279"/>
  <c r="Q9279"/>
  <c r="R9279"/>
  <c r="N9279" s="1"/>
  <c r="S9279"/>
  <c r="O9279" s="1"/>
  <c r="K9279" s="1"/>
  <c r="H9280"/>
  <c r="I9280" s="1"/>
  <c r="L9280" s="1"/>
  <c r="J9280"/>
  <c r="P9280"/>
  <c r="Q9280"/>
  <c r="R9280"/>
  <c r="N9280" s="1"/>
  <c r="S9280"/>
  <c r="O9280" s="1"/>
  <c r="K9280" s="1"/>
  <c r="H9281"/>
  <c r="I9281"/>
  <c r="J9281"/>
  <c r="P9281"/>
  <c r="Q9281"/>
  <c r="R9281"/>
  <c r="N9281" s="1"/>
  <c r="K9281" s="1"/>
  <c r="S9281"/>
  <c r="O9281" s="1"/>
  <c r="H9282"/>
  <c r="I9282" s="1"/>
  <c r="J9282"/>
  <c r="P9282"/>
  <c r="Q9282"/>
  <c r="R9282"/>
  <c r="N9282" s="1"/>
  <c r="S9282"/>
  <c r="O9282" s="1"/>
  <c r="K9282" s="1"/>
  <c r="H9283"/>
  <c r="I9283"/>
  <c r="J9283"/>
  <c r="P9283"/>
  <c r="Q9283"/>
  <c r="R9283"/>
  <c r="N9283" s="1"/>
  <c r="K9283" s="1"/>
  <c r="S9283"/>
  <c r="O9283" s="1"/>
  <c r="H9284"/>
  <c r="I9284" s="1"/>
  <c r="L9284" s="1"/>
  <c r="J9284"/>
  <c r="P9284"/>
  <c r="Q9284"/>
  <c r="R9284"/>
  <c r="N9284" s="1"/>
  <c r="S9284"/>
  <c r="O9284" s="1"/>
  <c r="K9284" s="1"/>
  <c r="H9285"/>
  <c r="I9285"/>
  <c r="J9285"/>
  <c r="P9285"/>
  <c r="Q9285"/>
  <c r="R9285"/>
  <c r="N9285" s="1"/>
  <c r="S9285"/>
  <c r="O9285" s="1"/>
  <c r="K9285" s="1"/>
  <c r="H9286"/>
  <c r="I9286" s="1"/>
  <c r="J9286"/>
  <c r="P9286"/>
  <c r="Q9286"/>
  <c r="R9286"/>
  <c r="N9286" s="1"/>
  <c r="K9286" s="1"/>
  <c r="S9286"/>
  <c r="O9286" s="1"/>
  <c r="H9287"/>
  <c r="I9287"/>
  <c r="J9287"/>
  <c r="P9287"/>
  <c r="Q9287"/>
  <c r="R9287"/>
  <c r="N9287" s="1"/>
  <c r="K9287" s="1"/>
  <c r="S9287"/>
  <c r="O9287" s="1"/>
  <c r="H9288"/>
  <c r="I9288" s="1"/>
  <c r="J9288"/>
  <c r="P9288"/>
  <c r="Q9288"/>
  <c r="R9288"/>
  <c r="N9288" s="1"/>
  <c r="K9288" s="1"/>
  <c r="S9288"/>
  <c r="O9288" s="1"/>
  <c r="H9289"/>
  <c r="I9289"/>
  <c r="J9289"/>
  <c r="P9289"/>
  <c r="Q9289"/>
  <c r="R9289"/>
  <c r="N9289" s="1"/>
  <c r="S9289"/>
  <c r="O9289" s="1"/>
  <c r="K9289" s="1"/>
  <c r="H9290"/>
  <c r="I9290" s="1"/>
  <c r="J9290"/>
  <c r="P9290"/>
  <c r="Q9290"/>
  <c r="R9290"/>
  <c r="N9290" s="1"/>
  <c r="S9290"/>
  <c r="O9290" s="1"/>
  <c r="K9290" s="1"/>
  <c r="H9291"/>
  <c r="I9291"/>
  <c r="L9291" s="1"/>
  <c r="J9291"/>
  <c r="P9291"/>
  <c r="Q9291"/>
  <c r="R9291"/>
  <c r="N9291" s="1"/>
  <c r="S9291"/>
  <c r="O9291" s="1"/>
  <c r="K9291" s="1"/>
  <c r="H9292"/>
  <c r="I9292" s="1"/>
  <c r="J9292"/>
  <c r="P9292"/>
  <c r="Q9292"/>
  <c r="R9292"/>
  <c r="N9292" s="1"/>
  <c r="K9292" s="1"/>
  <c r="S9292"/>
  <c r="O9292" s="1"/>
  <c r="H9293"/>
  <c r="I9293"/>
  <c r="J9293"/>
  <c r="P9293"/>
  <c r="Q9293"/>
  <c r="R9293"/>
  <c r="N9293" s="1"/>
  <c r="K9293" s="1"/>
  <c r="S9293"/>
  <c r="O9293" s="1"/>
  <c r="H9294"/>
  <c r="I9294" s="1"/>
  <c r="J9294"/>
  <c r="P9294"/>
  <c r="Q9294"/>
  <c r="R9294"/>
  <c r="N9294" s="1"/>
  <c r="K9294" s="1"/>
  <c r="S9294"/>
  <c r="O9294" s="1"/>
  <c r="H9295"/>
  <c r="I9295"/>
  <c r="J9295"/>
  <c r="P9295"/>
  <c r="Q9295"/>
  <c r="R9295"/>
  <c r="N9295" s="1"/>
  <c r="K9295" s="1"/>
  <c r="S9295"/>
  <c r="O9295" s="1"/>
  <c r="H9296"/>
  <c r="I9296" s="1"/>
  <c r="L9296" s="1"/>
  <c r="J9296"/>
  <c r="P9296"/>
  <c r="Q9296"/>
  <c r="R9296"/>
  <c r="N9296" s="1"/>
  <c r="S9296"/>
  <c r="O9296" s="1"/>
  <c r="K9296" s="1"/>
  <c r="H9297"/>
  <c r="I9297"/>
  <c r="J9297"/>
  <c r="P9297"/>
  <c r="Q9297"/>
  <c r="R9297"/>
  <c r="N9297" s="1"/>
  <c r="K9297" s="1"/>
  <c r="S9297"/>
  <c r="O9297" s="1"/>
  <c r="H9298"/>
  <c r="I9298" s="1"/>
  <c r="J9298"/>
  <c r="P9298"/>
  <c r="Q9298"/>
  <c r="R9298"/>
  <c r="N9298" s="1"/>
  <c r="K9298" s="1"/>
  <c r="S9298"/>
  <c r="O9298" s="1"/>
  <c r="H9299"/>
  <c r="I9299"/>
  <c r="J9299"/>
  <c r="P9299"/>
  <c r="Q9299"/>
  <c r="R9299"/>
  <c r="N9299" s="1"/>
  <c r="K9299" s="1"/>
  <c r="S9299"/>
  <c r="O9299" s="1"/>
  <c r="H9300"/>
  <c r="I9300" s="1"/>
  <c r="L9300" s="1"/>
  <c r="J9300"/>
  <c r="P9300"/>
  <c r="Q9300"/>
  <c r="R9300"/>
  <c r="N9300" s="1"/>
  <c r="S9300"/>
  <c r="O9300" s="1"/>
  <c r="K9300" s="1"/>
  <c r="H9301"/>
  <c r="I9301"/>
  <c r="J9301"/>
  <c r="P9301"/>
  <c r="Q9301"/>
  <c r="R9301"/>
  <c r="N9301" s="1"/>
  <c r="K9301" s="1"/>
  <c r="S9301"/>
  <c r="O9301" s="1"/>
  <c r="H9302"/>
  <c r="I9302" s="1"/>
  <c r="J9302"/>
  <c r="P9302"/>
  <c r="Q9302"/>
  <c r="R9302"/>
  <c r="N9302" s="1"/>
  <c r="K9302" s="1"/>
  <c r="S9302"/>
  <c r="O9302" s="1"/>
  <c r="H9303"/>
  <c r="I9303"/>
  <c r="J9303"/>
  <c r="P9303"/>
  <c r="Q9303"/>
  <c r="R9303"/>
  <c r="N9303" s="1"/>
  <c r="K9303" s="1"/>
  <c r="S9303"/>
  <c r="O9303" s="1"/>
  <c r="H9304"/>
  <c r="I9304" s="1"/>
  <c r="L9304" s="1"/>
  <c r="J9304"/>
  <c r="P9304"/>
  <c r="Q9304"/>
  <c r="R9304"/>
  <c r="N9304" s="1"/>
  <c r="S9304"/>
  <c r="O9304" s="1"/>
  <c r="K9304" s="1"/>
  <c r="H9305"/>
  <c r="I9305"/>
  <c r="J9305"/>
  <c r="P9305"/>
  <c r="Q9305"/>
  <c r="R9305"/>
  <c r="N9305" s="1"/>
  <c r="S9305"/>
  <c r="O9305" s="1"/>
  <c r="K9305" s="1"/>
  <c r="H9306"/>
  <c r="I9306" s="1"/>
  <c r="J9306"/>
  <c r="P9306"/>
  <c r="Q9306"/>
  <c r="R9306"/>
  <c r="N9306" s="1"/>
  <c r="S9306"/>
  <c r="O9306" s="1"/>
  <c r="K9306" s="1"/>
  <c r="H9307"/>
  <c r="I9307"/>
  <c r="J9307"/>
  <c r="P9307"/>
  <c r="Q9307"/>
  <c r="R9307"/>
  <c r="N9307" s="1"/>
  <c r="K9307" s="1"/>
  <c r="S9307"/>
  <c r="O9307" s="1"/>
  <c r="H9308"/>
  <c r="I9308" s="1"/>
  <c r="J9308"/>
  <c r="P9308"/>
  <c r="Q9308"/>
  <c r="R9308"/>
  <c r="N9308" s="1"/>
  <c r="K9308" s="1"/>
  <c r="S9308"/>
  <c r="O9308" s="1"/>
  <c r="H9309"/>
  <c r="I9309"/>
  <c r="J9309"/>
  <c r="P9309"/>
  <c r="Q9309"/>
  <c r="R9309"/>
  <c r="N9309" s="1"/>
  <c r="S9309"/>
  <c r="O9309" s="1"/>
  <c r="K9309" s="1"/>
  <c r="H9310"/>
  <c r="I9310" s="1"/>
  <c r="J9310"/>
  <c r="P9310"/>
  <c r="Q9310"/>
  <c r="R9310"/>
  <c r="N9310" s="1"/>
  <c r="K9310" s="1"/>
  <c r="S9310"/>
  <c r="O9310" s="1"/>
  <c r="H9311"/>
  <c r="I9311"/>
  <c r="L9311" s="1"/>
  <c r="J9311"/>
  <c r="P9311"/>
  <c r="Q9311"/>
  <c r="R9311"/>
  <c r="N9311" s="1"/>
  <c r="S9311"/>
  <c r="O9311" s="1"/>
  <c r="K9311" s="1"/>
  <c r="H9312"/>
  <c r="I9312" s="1"/>
  <c r="L9312" s="1"/>
  <c r="J9312"/>
  <c r="P9312"/>
  <c r="Q9312"/>
  <c r="R9312"/>
  <c r="N9312" s="1"/>
  <c r="S9312"/>
  <c r="O9312" s="1"/>
  <c r="K9312" s="1"/>
  <c r="H9313"/>
  <c r="I9313"/>
  <c r="J9313"/>
  <c r="P9313"/>
  <c r="Q9313"/>
  <c r="R9313"/>
  <c r="N9313" s="1"/>
  <c r="K9313" s="1"/>
  <c r="S9313"/>
  <c r="O9313" s="1"/>
  <c r="H9314"/>
  <c r="I9314" s="1"/>
  <c r="J9314"/>
  <c r="P9314"/>
  <c r="Q9314"/>
  <c r="R9314"/>
  <c r="N9314" s="1"/>
  <c r="K9314" s="1"/>
  <c r="S9314"/>
  <c r="O9314" s="1"/>
  <c r="H9315"/>
  <c r="I9315"/>
  <c r="L9315" s="1"/>
  <c r="J9315"/>
  <c r="P9315"/>
  <c r="Q9315"/>
  <c r="R9315"/>
  <c r="N9315" s="1"/>
  <c r="S9315"/>
  <c r="O9315" s="1"/>
  <c r="K9315" s="1"/>
  <c r="H9316"/>
  <c r="I9316" s="1"/>
  <c r="L9316" s="1"/>
  <c r="J9316"/>
  <c r="P9316"/>
  <c r="Q9316"/>
  <c r="R9316"/>
  <c r="N9316" s="1"/>
  <c r="S9316"/>
  <c r="O9316" s="1"/>
  <c r="K9316" s="1"/>
  <c r="H9317"/>
  <c r="I9317"/>
  <c r="J9317"/>
  <c r="P9317"/>
  <c r="Q9317"/>
  <c r="R9317"/>
  <c r="N9317" s="1"/>
  <c r="S9317"/>
  <c r="O9317" s="1"/>
  <c r="K9317" s="1"/>
  <c r="H9318"/>
  <c r="I9318" s="1"/>
  <c r="J9318"/>
  <c r="P9318"/>
  <c r="Q9318"/>
  <c r="R9318"/>
  <c r="N9318" s="1"/>
  <c r="S9318"/>
  <c r="O9318" s="1"/>
  <c r="K9318" s="1"/>
  <c r="H9319"/>
  <c r="I9319"/>
  <c r="L9319" s="1"/>
  <c r="J9319"/>
  <c r="P9319"/>
  <c r="Q9319"/>
  <c r="R9319"/>
  <c r="N9319" s="1"/>
  <c r="S9319"/>
  <c r="O9319" s="1"/>
  <c r="K9319" s="1"/>
  <c r="H9320"/>
  <c r="I9320" s="1"/>
  <c r="L9320" s="1"/>
  <c r="J9320"/>
  <c r="P9320"/>
  <c r="Q9320"/>
  <c r="R9320"/>
  <c r="N9320" s="1"/>
  <c r="S9320"/>
  <c r="O9320" s="1"/>
  <c r="K9320" s="1"/>
  <c r="H9321"/>
  <c r="I9321"/>
  <c r="J9321"/>
  <c r="P9321"/>
  <c r="Q9321"/>
  <c r="R9321"/>
  <c r="N9321" s="1"/>
  <c r="S9321"/>
  <c r="O9321" s="1"/>
  <c r="K9321" s="1"/>
  <c r="H9322"/>
  <c r="I9322" s="1"/>
  <c r="J9322"/>
  <c r="P9322"/>
  <c r="Q9322"/>
  <c r="R9322"/>
  <c r="N9322" s="1"/>
  <c r="K9322" s="1"/>
  <c r="S9322"/>
  <c r="O9322" s="1"/>
  <c r="H9323"/>
  <c r="I9323"/>
  <c r="L9323" s="1"/>
  <c r="J9323"/>
  <c r="P9323"/>
  <c r="Q9323"/>
  <c r="R9323"/>
  <c r="N9323" s="1"/>
  <c r="S9323"/>
  <c r="O9323" s="1"/>
  <c r="K9323" s="1"/>
  <c r="H9324"/>
  <c r="I9324" s="1"/>
  <c r="J9324"/>
  <c r="P9324"/>
  <c r="Q9324"/>
  <c r="R9324"/>
  <c r="N9324" s="1"/>
  <c r="K9324" s="1"/>
  <c r="S9324"/>
  <c r="O9324" s="1"/>
  <c r="H9325"/>
  <c r="I9325"/>
  <c r="J9325"/>
  <c r="P9325"/>
  <c r="Q9325"/>
  <c r="R9325"/>
  <c r="N9325" s="1"/>
  <c r="K9325" s="1"/>
  <c r="S9325"/>
  <c r="O9325" s="1"/>
  <c r="H9326"/>
  <c r="I9326" s="1"/>
  <c r="J9326"/>
  <c r="P9326"/>
  <c r="Q9326"/>
  <c r="R9326"/>
  <c r="N9326" s="1"/>
  <c r="S9326"/>
  <c r="O9326" s="1"/>
  <c r="K9326" s="1"/>
  <c r="H9327"/>
  <c r="I9327"/>
  <c r="J9327"/>
  <c r="P9327"/>
  <c r="Q9327"/>
  <c r="R9327"/>
  <c r="N9327" s="1"/>
  <c r="K9327" s="1"/>
  <c r="S9327"/>
  <c r="O9327" s="1"/>
  <c r="H9328"/>
  <c r="I9328" s="1"/>
  <c r="J9328"/>
  <c r="P9328"/>
  <c r="Q9328"/>
  <c r="R9328"/>
  <c r="N9328" s="1"/>
  <c r="K9328" s="1"/>
  <c r="S9328"/>
  <c r="O9328" s="1"/>
  <c r="H9329"/>
  <c r="I9329"/>
  <c r="J9329"/>
  <c r="P9329"/>
  <c r="Q9329"/>
  <c r="R9329"/>
  <c r="N9329" s="1"/>
  <c r="S9329"/>
  <c r="O9329" s="1"/>
  <c r="K9329" s="1"/>
  <c r="H9330"/>
  <c r="I9330" s="1"/>
  <c r="J9330"/>
  <c r="P9330"/>
  <c r="Q9330"/>
  <c r="R9330"/>
  <c r="N9330" s="1"/>
  <c r="K9330" s="1"/>
  <c r="S9330"/>
  <c r="O9330" s="1"/>
  <c r="H9331"/>
  <c r="I9331"/>
  <c r="L9331" s="1"/>
  <c r="J9331"/>
  <c r="P9331"/>
  <c r="Q9331"/>
  <c r="R9331"/>
  <c r="N9331" s="1"/>
  <c r="S9331"/>
  <c r="O9331" s="1"/>
  <c r="K9331" s="1"/>
  <c r="H9332"/>
  <c r="I9332" s="1"/>
  <c r="L9332" s="1"/>
  <c r="J9332"/>
  <c r="P9332"/>
  <c r="Q9332"/>
  <c r="R9332"/>
  <c r="N9332" s="1"/>
  <c r="S9332"/>
  <c r="O9332" s="1"/>
  <c r="K9332" s="1"/>
  <c r="H9333"/>
  <c r="I9333"/>
  <c r="J9333"/>
  <c r="P9333"/>
  <c r="Q9333"/>
  <c r="R9333"/>
  <c r="N9333" s="1"/>
  <c r="K9333" s="1"/>
  <c r="S9333"/>
  <c r="O9333" s="1"/>
  <c r="H9334"/>
  <c r="I9334" s="1"/>
  <c r="J9334"/>
  <c r="P9334"/>
  <c r="Q9334"/>
  <c r="R9334"/>
  <c r="N9334" s="1"/>
  <c r="S9334"/>
  <c r="O9334" s="1"/>
  <c r="K9334" s="1"/>
  <c r="H9335"/>
  <c r="I9335"/>
  <c r="J9335"/>
  <c r="P9335"/>
  <c r="Q9335"/>
  <c r="R9335"/>
  <c r="N9335" s="1"/>
  <c r="K9335" s="1"/>
  <c r="S9335"/>
  <c r="O9335" s="1"/>
  <c r="H9336"/>
  <c r="I9336" s="1"/>
  <c r="J9336"/>
  <c r="P9336"/>
  <c r="Q9336"/>
  <c r="R9336"/>
  <c r="N9336" s="1"/>
  <c r="K9336" s="1"/>
  <c r="S9336"/>
  <c r="O9336" s="1"/>
  <c r="H9337"/>
  <c r="I9337"/>
  <c r="J9337"/>
  <c r="P9337"/>
  <c r="Q9337"/>
  <c r="R9337"/>
  <c r="N9337" s="1"/>
  <c r="K9337" s="1"/>
  <c r="S9337"/>
  <c r="O9337" s="1"/>
  <c r="H9338"/>
  <c r="I9338" s="1"/>
  <c r="J9338"/>
  <c r="P9338"/>
  <c r="Q9338"/>
  <c r="R9338"/>
  <c r="N9338" s="1"/>
  <c r="S9338"/>
  <c r="O9338" s="1"/>
  <c r="K9338" s="1"/>
  <c r="H9339"/>
  <c r="I9339"/>
  <c r="L9339" s="1"/>
  <c r="J9339"/>
  <c r="P9339"/>
  <c r="Q9339"/>
  <c r="R9339"/>
  <c r="N9339" s="1"/>
  <c r="S9339"/>
  <c r="O9339" s="1"/>
  <c r="K9339" s="1"/>
  <c r="H9340"/>
  <c r="I9340" s="1"/>
  <c r="J9340"/>
  <c r="P9340"/>
  <c r="Q9340"/>
  <c r="R9340"/>
  <c r="N9340" s="1"/>
  <c r="K9340" s="1"/>
  <c r="S9340"/>
  <c r="O9340" s="1"/>
  <c r="H9341"/>
  <c r="I9341"/>
  <c r="J9341"/>
  <c r="P9341"/>
  <c r="Q9341"/>
  <c r="R9341"/>
  <c r="N9341" s="1"/>
  <c r="K9341" s="1"/>
  <c r="S9341"/>
  <c r="O9341" s="1"/>
  <c r="H9342"/>
  <c r="I9342" s="1"/>
  <c r="J9342"/>
  <c r="P9342"/>
  <c r="Q9342"/>
  <c r="R9342"/>
  <c r="N9342" s="1"/>
  <c r="K9342" s="1"/>
  <c r="S9342"/>
  <c r="O9342" s="1"/>
  <c r="H9343"/>
  <c r="I9343"/>
  <c r="J9343"/>
  <c r="P9343"/>
  <c r="Q9343"/>
  <c r="R9343"/>
  <c r="N9343" s="1"/>
  <c r="K9343" s="1"/>
  <c r="S9343"/>
  <c r="O9343" s="1"/>
  <c r="H9344"/>
  <c r="I9344" s="1"/>
  <c r="L9344" s="1"/>
  <c r="J9344"/>
  <c r="P9344"/>
  <c r="Q9344"/>
  <c r="R9344"/>
  <c r="N9344" s="1"/>
  <c r="S9344"/>
  <c r="O9344" s="1"/>
  <c r="K9344" s="1"/>
  <c r="H9345"/>
  <c r="I9345"/>
  <c r="J9345"/>
  <c r="P9345"/>
  <c r="Q9345"/>
  <c r="R9345"/>
  <c r="N9345" s="1"/>
  <c r="S9345"/>
  <c r="O9345" s="1"/>
  <c r="K9345" s="1"/>
  <c r="H9346"/>
  <c r="I9346" s="1"/>
  <c r="J9346"/>
  <c r="P9346"/>
  <c r="Q9346"/>
  <c r="R9346"/>
  <c r="N9346" s="1"/>
  <c r="S9346"/>
  <c r="O9346" s="1"/>
  <c r="K9346" s="1"/>
  <c r="H9347"/>
  <c r="I9347"/>
  <c r="L9347" s="1"/>
  <c r="J9347"/>
  <c r="P9347"/>
  <c r="Q9347"/>
  <c r="R9347"/>
  <c r="N9347" s="1"/>
  <c r="S9347"/>
  <c r="O9347" s="1"/>
  <c r="K9347" s="1"/>
  <c r="H9348"/>
  <c r="I9348" s="1"/>
  <c r="L9348" s="1"/>
  <c r="J9348"/>
  <c r="P9348"/>
  <c r="Q9348"/>
  <c r="R9348"/>
  <c r="N9348" s="1"/>
  <c r="S9348"/>
  <c r="O9348" s="1"/>
  <c r="K9348" s="1"/>
  <c r="H9349"/>
  <c r="I9349"/>
  <c r="J9349"/>
  <c r="P9349"/>
  <c r="Q9349"/>
  <c r="R9349"/>
  <c r="N9349" s="1"/>
  <c r="K9349" s="1"/>
  <c r="S9349"/>
  <c r="O9349" s="1"/>
  <c r="H9350"/>
  <c r="I9350" s="1"/>
  <c r="J9350"/>
  <c r="P9350"/>
  <c r="Q9350"/>
  <c r="R9350"/>
  <c r="N9350" s="1"/>
  <c r="S9350"/>
  <c r="O9350" s="1"/>
  <c r="K9350" s="1"/>
  <c r="H9351"/>
  <c r="I9351"/>
  <c r="J9351"/>
  <c r="P9351"/>
  <c r="Q9351"/>
  <c r="R9351"/>
  <c r="N9351" s="1"/>
  <c r="K9351" s="1"/>
  <c r="S9351"/>
  <c r="O9351" s="1"/>
  <c r="H9352"/>
  <c r="I9352" s="1"/>
  <c r="J9352"/>
  <c r="P9352"/>
  <c r="Q9352"/>
  <c r="R9352"/>
  <c r="N9352" s="1"/>
  <c r="K9352" s="1"/>
  <c r="S9352"/>
  <c r="O9352" s="1"/>
  <c r="H9353"/>
  <c r="I9353"/>
  <c r="J9353"/>
  <c r="P9353"/>
  <c r="Q9353"/>
  <c r="R9353"/>
  <c r="N9353" s="1"/>
  <c r="K9353" s="1"/>
  <c r="S9353"/>
  <c r="O9353" s="1"/>
  <c r="H9354"/>
  <c r="I9354" s="1"/>
  <c r="J9354"/>
  <c r="P9354"/>
  <c r="Q9354"/>
  <c r="R9354"/>
  <c r="N9354" s="1"/>
  <c r="K9354" s="1"/>
  <c r="S9354"/>
  <c r="O9354" s="1"/>
  <c r="H9355"/>
  <c r="I9355"/>
  <c r="L9355" s="1"/>
  <c r="J9355"/>
  <c r="P9355"/>
  <c r="Q9355"/>
  <c r="R9355"/>
  <c r="N9355" s="1"/>
  <c r="S9355"/>
  <c r="O9355" s="1"/>
  <c r="K9355" s="1"/>
  <c r="H9356"/>
  <c r="I9356" s="1"/>
  <c r="L9356" s="1"/>
  <c r="J9356"/>
  <c r="P9356"/>
  <c r="Q9356"/>
  <c r="R9356"/>
  <c r="N9356" s="1"/>
  <c r="S9356"/>
  <c r="O9356" s="1"/>
  <c r="K9356" s="1"/>
  <c r="H9357"/>
  <c r="I9357"/>
  <c r="J9357"/>
  <c r="P9357"/>
  <c r="Q9357"/>
  <c r="R9357"/>
  <c r="N9357" s="1"/>
  <c r="K9357" s="1"/>
  <c r="S9357"/>
  <c r="O9357" s="1"/>
  <c r="H9358"/>
  <c r="I9358" s="1"/>
  <c r="J9358"/>
  <c r="P9358"/>
  <c r="Q9358"/>
  <c r="R9358"/>
  <c r="N9358" s="1"/>
  <c r="K9358" s="1"/>
  <c r="S9358"/>
  <c r="O9358" s="1"/>
  <c r="H9359"/>
  <c r="I9359"/>
  <c r="J9359"/>
  <c r="P9359"/>
  <c r="Q9359"/>
  <c r="R9359"/>
  <c r="N9359" s="1"/>
  <c r="S9359"/>
  <c r="O9359" s="1"/>
  <c r="K9359" s="1"/>
  <c r="H9360"/>
  <c r="I9360" s="1"/>
  <c r="J9360"/>
  <c r="P9360"/>
  <c r="Q9360"/>
  <c r="R9360"/>
  <c r="N9360" s="1"/>
  <c r="K9360" s="1"/>
  <c r="S9360"/>
  <c r="O9360" s="1"/>
  <c r="H9361"/>
  <c r="I9361"/>
  <c r="J9361"/>
  <c r="P9361"/>
  <c r="Q9361"/>
  <c r="R9361"/>
  <c r="N9361" s="1"/>
  <c r="S9361"/>
  <c r="O9361" s="1"/>
  <c r="K9361" s="1"/>
  <c r="H9362"/>
  <c r="I9362" s="1"/>
  <c r="J9362"/>
  <c r="P9362"/>
  <c r="Q9362"/>
  <c r="R9362"/>
  <c r="N9362" s="1"/>
  <c r="K9362" s="1"/>
  <c r="S9362"/>
  <c r="O9362" s="1"/>
  <c r="H9363"/>
  <c r="I9363"/>
  <c r="J9363"/>
  <c r="P9363"/>
  <c r="Q9363"/>
  <c r="R9363"/>
  <c r="N9363" s="1"/>
  <c r="S9363"/>
  <c r="O9363" s="1"/>
  <c r="K9363" s="1"/>
  <c r="H9364"/>
  <c r="I9364" s="1"/>
  <c r="J9364"/>
  <c r="P9364"/>
  <c r="Q9364"/>
  <c r="R9364"/>
  <c r="N9364" s="1"/>
  <c r="K9364" s="1"/>
  <c r="S9364"/>
  <c r="O9364" s="1"/>
  <c r="H9365"/>
  <c r="I9365"/>
  <c r="J9365"/>
  <c r="P9365"/>
  <c r="Q9365"/>
  <c r="R9365"/>
  <c r="N9365" s="1"/>
  <c r="K9365" s="1"/>
  <c r="S9365"/>
  <c r="O9365" s="1"/>
  <c r="H9366"/>
  <c r="I9366" s="1"/>
  <c r="J9366"/>
  <c r="P9366"/>
  <c r="Q9366"/>
  <c r="R9366"/>
  <c r="N9366" s="1"/>
  <c r="K9366" s="1"/>
  <c r="S9366"/>
  <c r="O9366" s="1"/>
  <c r="H9367"/>
  <c r="I9367"/>
  <c r="J9367"/>
  <c r="P9367"/>
  <c r="Q9367"/>
  <c r="R9367"/>
  <c r="N9367" s="1"/>
  <c r="S9367"/>
  <c r="O9367" s="1"/>
  <c r="K9367" s="1"/>
  <c r="H9368"/>
  <c r="I9368" s="1"/>
  <c r="J9368"/>
  <c r="P9368"/>
  <c r="Q9368"/>
  <c r="R9368"/>
  <c r="N9368" s="1"/>
  <c r="S9368"/>
  <c r="O9368" s="1"/>
  <c r="K9368" s="1"/>
  <c r="H9369"/>
  <c r="I9369"/>
  <c r="L9369" s="1"/>
  <c r="J9369"/>
  <c r="P9369"/>
  <c r="Q9369"/>
  <c r="R9369"/>
  <c r="N9369" s="1"/>
  <c r="S9369"/>
  <c r="O9369" s="1"/>
  <c r="K9369" s="1"/>
  <c r="H9370"/>
  <c r="I9370" s="1"/>
  <c r="J9370"/>
  <c r="P9370"/>
  <c r="Q9370"/>
  <c r="R9370"/>
  <c r="N9370" s="1"/>
  <c r="K9370" s="1"/>
  <c r="S9370"/>
  <c r="O9370" s="1"/>
  <c r="H9371"/>
  <c r="I9371"/>
  <c r="J9371"/>
  <c r="P9371"/>
  <c r="Q9371"/>
  <c r="R9371"/>
  <c r="N9371" s="1"/>
  <c r="K9371" s="1"/>
  <c r="S9371"/>
  <c r="O9371" s="1"/>
  <c r="H9372"/>
  <c r="I9372" s="1"/>
  <c r="J9372"/>
  <c r="P9372"/>
  <c r="Q9372"/>
  <c r="R9372"/>
  <c r="N9372" s="1"/>
  <c r="K9372" s="1"/>
  <c r="S9372"/>
  <c r="O9372" s="1"/>
  <c r="H9373"/>
  <c r="I9373"/>
  <c r="J9373"/>
  <c r="P9373"/>
  <c r="Q9373"/>
  <c r="R9373"/>
  <c r="N9373" s="1"/>
  <c r="S9373"/>
  <c r="O9373" s="1"/>
  <c r="K9373" s="1"/>
  <c r="H9374"/>
  <c r="I9374" s="1"/>
  <c r="J9374"/>
  <c r="P9374"/>
  <c r="Q9374"/>
  <c r="R9374"/>
  <c r="N9374" s="1"/>
  <c r="K9374" s="1"/>
  <c r="S9374"/>
  <c r="O9374" s="1"/>
  <c r="H9375"/>
  <c r="I9375"/>
  <c r="J9375"/>
  <c r="P9375"/>
  <c r="Q9375"/>
  <c r="R9375"/>
  <c r="N9375" s="1"/>
  <c r="K9375" s="1"/>
  <c r="S9375"/>
  <c r="O9375" s="1"/>
  <c r="H9376"/>
  <c r="I9376" s="1"/>
  <c r="J9376"/>
  <c r="P9376"/>
  <c r="Q9376"/>
  <c r="R9376"/>
  <c r="N9376" s="1"/>
  <c r="K9376" s="1"/>
  <c r="S9376"/>
  <c r="O9376" s="1"/>
  <c r="H9377"/>
  <c r="I9377"/>
  <c r="J9377"/>
  <c r="P9377"/>
  <c r="Q9377"/>
  <c r="R9377"/>
  <c r="N9377" s="1"/>
  <c r="K9377" s="1"/>
  <c r="S9377"/>
  <c r="O9377" s="1"/>
  <c r="H9378"/>
  <c r="I9378" s="1"/>
  <c r="J9378"/>
  <c r="P9378"/>
  <c r="Q9378"/>
  <c r="R9378"/>
  <c r="N9378" s="1"/>
  <c r="K9378" s="1"/>
  <c r="S9378"/>
  <c r="O9378" s="1"/>
  <c r="H9379"/>
  <c r="I9379"/>
  <c r="J9379"/>
  <c r="P9379"/>
  <c r="Q9379"/>
  <c r="R9379"/>
  <c r="N9379" s="1"/>
  <c r="S9379"/>
  <c r="O9379" s="1"/>
  <c r="K9379" s="1"/>
  <c r="H9380"/>
  <c r="I9380" s="1"/>
  <c r="J9380"/>
  <c r="P9380"/>
  <c r="Q9380"/>
  <c r="R9380"/>
  <c r="N9380" s="1"/>
  <c r="S9380"/>
  <c r="O9380" s="1"/>
  <c r="K9380" s="1"/>
  <c r="H9381"/>
  <c r="I9381"/>
  <c r="J9381"/>
  <c r="P9381"/>
  <c r="Q9381"/>
  <c r="R9381"/>
  <c r="N9381" s="1"/>
  <c r="K9381" s="1"/>
  <c r="S9381"/>
  <c r="O9381" s="1"/>
  <c r="H9382"/>
  <c r="I9382" s="1"/>
  <c r="J9382"/>
  <c r="P9382"/>
  <c r="Q9382"/>
  <c r="R9382"/>
  <c r="N9382" s="1"/>
  <c r="K9382" s="1"/>
  <c r="S9382"/>
  <c r="O9382" s="1"/>
  <c r="H9383"/>
  <c r="I9383"/>
  <c r="J9383"/>
  <c r="P9383"/>
  <c r="Q9383"/>
  <c r="R9383"/>
  <c r="N9383" s="1"/>
  <c r="K9383" s="1"/>
  <c r="S9383"/>
  <c r="O9383" s="1"/>
  <c r="H9384"/>
  <c r="I9384" s="1"/>
  <c r="J9384"/>
  <c r="P9384"/>
  <c r="Q9384"/>
  <c r="R9384"/>
  <c r="N9384" s="1"/>
  <c r="K9384" s="1"/>
  <c r="S9384"/>
  <c r="O9384" s="1"/>
  <c r="H9385"/>
  <c r="I9385"/>
  <c r="L9385" s="1"/>
  <c r="J9385"/>
  <c r="P9385"/>
  <c r="Q9385"/>
  <c r="R9385"/>
  <c r="N9385" s="1"/>
  <c r="S9385"/>
  <c r="O9385" s="1"/>
  <c r="K9385" s="1"/>
  <c r="H9386"/>
  <c r="I9386" s="1"/>
  <c r="L9386" s="1"/>
  <c r="J9386"/>
  <c r="P9386"/>
  <c r="Q9386"/>
  <c r="R9386"/>
  <c r="N9386" s="1"/>
  <c r="S9386"/>
  <c r="O9386" s="1"/>
  <c r="K9386" s="1"/>
  <c r="H9387"/>
  <c r="I9387"/>
  <c r="J9387"/>
  <c r="P9387"/>
  <c r="Q9387"/>
  <c r="R9387"/>
  <c r="N9387" s="1"/>
  <c r="K9387" s="1"/>
  <c r="S9387"/>
  <c r="O9387" s="1"/>
  <c r="H9388"/>
  <c r="I9388" s="1"/>
  <c r="J9388"/>
  <c r="P9388"/>
  <c r="Q9388"/>
  <c r="R9388"/>
  <c r="N9388" s="1"/>
  <c r="K9388" s="1"/>
  <c r="S9388"/>
  <c r="O9388" s="1"/>
  <c r="H9389"/>
  <c r="I9389"/>
  <c r="J9389"/>
  <c r="P9389"/>
  <c r="Q9389"/>
  <c r="R9389"/>
  <c r="N9389" s="1"/>
  <c r="K9389" s="1"/>
  <c r="S9389"/>
  <c r="O9389" s="1"/>
  <c r="H9390"/>
  <c r="I9390" s="1"/>
  <c r="J9390"/>
  <c r="P9390"/>
  <c r="Q9390"/>
  <c r="R9390"/>
  <c r="N9390" s="1"/>
  <c r="K9390" s="1"/>
  <c r="S9390"/>
  <c r="O9390" s="1"/>
  <c r="H9391"/>
  <c r="I9391"/>
  <c r="J9391"/>
  <c r="P9391"/>
  <c r="Q9391"/>
  <c r="R9391"/>
  <c r="N9391" s="1"/>
  <c r="K9391" s="1"/>
  <c r="S9391"/>
  <c r="O9391" s="1"/>
  <c r="H9392"/>
  <c r="I9392" s="1"/>
  <c r="J9392"/>
  <c r="P9392"/>
  <c r="Q9392"/>
  <c r="R9392"/>
  <c r="N9392" s="1"/>
  <c r="S9392"/>
  <c r="O9392" s="1"/>
  <c r="K9392" s="1"/>
  <c r="H9393"/>
  <c r="I9393"/>
  <c r="J9393"/>
  <c r="P9393"/>
  <c r="Q9393"/>
  <c r="R9393"/>
  <c r="N9393" s="1"/>
  <c r="K9393" s="1"/>
  <c r="S9393"/>
  <c r="O9393" s="1"/>
  <c r="H9394"/>
  <c r="I9394" s="1"/>
  <c r="L9394" s="1"/>
  <c r="J9394"/>
  <c r="P9394"/>
  <c r="Q9394"/>
  <c r="R9394"/>
  <c r="N9394" s="1"/>
  <c r="S9394"/>
  <c r="O9394" s="1"/>
  <c r="K9394" s="1"/>
  <c r="H9395"/>
  <c r="I9395"/>
  <c r="J9395"/>
  <c r="P9395"/>
  <c r="Q9395"/>
  <c r="R9395"/>
  <c r="N9395" s="1"/>
  <c r="S9395"/>
  <c r="O9395" s="1"/>
  <c r="K9395" s="1"/>
  <c r="H9396"/>
  <c r="I9396" s="1"/>
  <c r="J9396"/>
  <c r="P9396"/>
  <c r="Q9396"/>
  <c r="R9396"/>
  <c r="N9396" s="1"/>
  <c r="S9396"/>
  <c r="O9396" s="1"/>
  <c r="K9396" s="1"/>
  <c r="H9397"/>
  <c r="I9397"/>
  <c r="J9397"/>
  <c r="P9397"/>
  <c r="Q9397"/>
  <c r="R9397"/>
  <c r="N9397" s="1"/>
  <c r="K9397" s="1"/>
  <c r="S9397"/>
  <c r="O9397" s="1"/>
  <c r="H9398"/>
  <c r="I9398" s="1"/>
  <c r="L9398" s="1"/>
  <c r="J9398"/>
  <c r="P9398"/>
  <c r="Q9398"/>
  <c r="R9398"/>
  <c r="N9398" s="1"/>
  <c r="S9398"/>
  <c r="O9398" s="1"/>
  <c r="K9398" s="1"/>
  <c r="H9399"/>
  <c r="I9399"/>
  <c r="J9399"/>
  <c r="P9399"/>
  <c r="Q9399"/>
  <c r="R9399"/>
  <c r="N9399" s="1"/>
  <c r="S9399"/>
  <c r="O9399" s="1"/>
  <c r="K9399" s="1"/>
  <c r="H9400"/>
  <c r="I9400" s="1"/>
  <c r="J9400"/>
  <c r="P9400"/>
  <c r="Q9400"/>
  <c r="R9400"/>
  <c r="N9400" s="1"/>
  <c r="K9400" s="1"/>
  <c r="S9400"/>
  <c r="O9400" s="1"/>
  <c r="H9401"/>
  <c r="I9401"/>
  <c r="J9401"/>
  <c r="P9401"/>
  <c r="Q9401"/>
  <c r="R9401"/>
  <c r="N9401" s="1"/>
  <c r="K9401" s="1"/>
  <c r="S9401"/>
  <c r="O9401" s="1"/>
  <c r="H9402"/>
  <c r="I9402" s="1"/>
  <c r="J9402"/>
  <c r="P9402"/>
  <c r="Q9402"/>
  <c r="R9402"/>
  <c r="N9402" s="1"/>
  <c r="K9402" s="1"/>
  <c r="S9402"/>
  <c r="O9402" s="1"/>
  <c r="H9403"/>
  <c r="I9403"/>
  <c r="J9403"/>
  <c r="P9403"/>
  <c r="Q9403"/>
  <c r="R9403"/>
  <c r="N9403" s="1"/>
  <c r="S9403"/>
  <c r="O9403" s="1"/>
  <c r="K9403" s="1"/>
  <c r="H9404"/>
  <c r="I9404" s="1"/>
  <c r="J9404"/>
  <c r="P9404"/>
  <c r="Q9404"/>
  <c r="R9404"/>
  <c r="N9404" s="1"/>
  <c r="S9404"/>
  <c r="O9404" s="1"/>
  <c r="K9404" s="1"/>
  <c r="H9405"/>
  <c r="I9405"/>
  <c r="J9405"/>
  <c r="P9405"/>
  <c r="Q9405"/>
  <c r="R9405"/>
  <c r="N9405" s="1"/>
  <c r="K9405" s="1"/>
  <c r="S9405"/>
  <c r="O9405" s="1"/>
  <c r="H9406"/>
  <c r="I9406" s="1"/>
  <c r="L9406" s="1"/>
  <c r="J9406"/>
  <c r="P9406"/>
  <c r="Q9406"/>
  <c r="R9406"/>
  <c r="N9406" s="1"/>
  <c r="S9406"/>
  <c r="O9406" s="1"/>
  <c r="K9406" s="1"/>
  <c r="H9407"/>
  <c r="I9407"/>
  <c r="J9407"/>
  <c r="P9407"/>
  <c r="Q9407"/>
  <c r="R9407"/>
  <c r="N9407" s="1"/>
  <c r="K9407" s="1"/>
  <c r="S9407"/>
  <c r="O9407" s="1"/>
  <c r="H9408"/>
  <c r="I9408" s="1"/>
  <c r="J9408"/>
  <c r="P9408"/>
  <c r="Q9408"/>
  <c r="R9408"/>
  <c r="N9408" s="1"/>
  <c r="S9408"/>
  <c r="O9408" s="1"/>
  <c r="K9408" s="1"/>
  <c r="H9409"/>
  <c r="I9409"/>
  <c r="L9409" s="1"/>
  <c r="J9409"/>
  <c r="P9409"/>
  <c r="Q9409"/>
  <c r="R9409"/>
  <c r="N9409" s="1"/>
  <c r="S9409"/>
  <c r="O9409" s="1"/>
  <c r="K9409" s="1"/>
  <c r="H9410"/>
  <c r="I9410" s="1"/>
  <c r="J9410"/>
  <c r="P9410"/>
  <c r="Q9410"/>
  <c r="R9410"/>
  <c r="N9410" s="1"/>
  <c r="K9410" s="1"/>
  <c r="S9410"/>
  <c r="O9410" s="1"/>
  <c r="H9411"/>
  <c r="I9411"/>
  <c r="J9411"/>
  <c r="P9411"/>
  <c r="Q9411"/>
  <c r="R9411"/>
  <c r="N9411" s="1"/>
  <c r="S9411"/>
  <c r="O9411" s="1"/>
  <c r="K9411" s="1"/>
  <c r="H9412"/>
  <c r="I9412" s="1"/>
  <c r="J9412"/>
  <c r="P9412"/>
  <c r="Q9412"/>
  <c r="R9412"/>
  <c r="N9412" s="1"/>
  <c r="S9412"/>
  <c r="O9412" s="1"/>
  <c r="K9412" s="1"/>
  <c r="H9413"/>
  <c r="I9413"/>
  <c r="L9413" s="1"/>
  <c r="J9413"/>
  <c r="P9413"/>
  <c r="Q9413"/>
  <c r="R9413"/>
  <c r="N9413" s="1"/>
  <c r="S9413"/>
  <c r="O9413" s="1"/>
  <c r="K9413" s="1"/>
  <c r="H9414"/>
  <c r="I9414" s="1"/>
  <c r="L9414" s="1"/>
  <c r="J9414"/>
  <c r="P9414"/>
  <c r="Q9414"/>
  <c r="R9414"/>
  <c r="N9414" s="1"/>
  <c r="S9414"/>
  <c r="O9414" s="1"/>
  <c r="K9414" s="1"/>
  <c r="H9415"/>
  <c r="I9415"/>
  <c r="J9415"/>
  <c r="P9415"/>
  <c r="Q9415"/>
  <c r="R9415"/>
  <c r="N9415" s="1"/>
  <c r="S9415"/>
  <c r="O9415" s="1"/>
  <c r="K9415" s="1"/>
  <c r="H9416"/>
  <c r="I9416" s="1"/>
  <c r="J9416"/>
  <c r="P9416"/>
  <c r="Q9416"/>
  <c r="R9416"/>
  <c r="N9416" s="1"/>
  <c r="S9416"/>
  <c r="O9416" s="1"/>
  <c r="K9416" s="1"/>
  <c r="H9417"/>
  <c r="I9417"/>
  <c r="L9417" s="1"/>
  <c r="J9417"/>
  <c r="P9417"/>
  <c r="Q9417"/>
  <c r="R9417"/>
  <c r="N9417" s="1"/>
  <c r="S9417"/>
  <c r="O9417" s="1"/>
  <c r="K9417" s="1"/>
  <c r="H9418"/>
  <c r="I9418" s="1"/>
  <c r="J9418"/>
  <c r="P9418"/>
  <c r="Q9418"/>
  <c r="R9418"/>
  <c r="N9418" s="1"/>
  <c r="K9418" s="1"/>
  <c r="S9418"/>
  <c r="O9418" s="1"/>
  <c r="H9419"/>
  <c r="I9419"/>
  <c r="J9419"/>
  <c r="P9419"/>
  <c r="Q9419"/>
  <c r="R9419"/>
  <c r="N9419" s="1"/>
  <c r="S9419"/>
  <c r="O9419" s="1"/>
  <c r="K9419" s="1"/>
  <c r="H9420"/>
  <c r="I9420" s="1"/>
  <c r="J9420"/>
  <c r="P9420"/>
  <c r="Q9420"/>
  <c r="R9420"/>
  <c r="N9420" s="1"/>
  <c r="S9420"/>
  <c r="O9420" s="1"/>
  <c r="K9420" s="1"/>
  <c r="H9421"/>
  <c r="I9421"/>
  <c r="J9421"/>
  <c r="P9421"/>
  <c r="Q9421"/>
  <c r="R9421"/>
  <c r="N9421" s="1"/>
  <c r="K9421" s="1"/>
  <c r="S9421"/>
  <c r="O9421" s="1"/>
  <c r="H9422"/>
  <c r="I9422" s="1"/>
  <c r="L9422" s="1"/>
  <c r="J9422"/>
  <c r="P9422"/>
  <c r="Q9422"/>
  <c r="R9422"/>
  <c r="N9422" s="1"/>
  <c r="S9422"/>
  <c r="O9422" s="1"/>
  <c r="K9422" s="1"/>
  <c r="H9423"/>
  <c r="I9423"/>
  <c r="J9423"/>
  <c r="P9423"/>
  <c r="Q9423"/>
  <c r="R9423"/>
  <c r="N9423" s="1"/>
  <c r="K9423" s="1"/>
  <c r="S9423"/>
  <c r="O9423" s="1"/>
  <c r="H9424"/>
  <c r="I9424" s="1"/>
  <c r="J9424"/>
  <c r="P9424"/>
  <c r="Q9424"/>
  <c r="R9424"/>
  <c r="N9424" s="1"/>
  <c r="S9424"/>
  <c r="O9424" s="1"/>
  <c r="K9424" s="1"/>
  <c r="H9425"/>
  <c r="I9425"/>
  <c r="J9425"/>
  <c r="P9425"/>
  <c r="Q9425"/>
  <c r="R9425"/>
  <c r="N9425" s="1"/>
  <c r="K9425" s="1"/>
  <c r="S9425"/>
  <c r="O9425" s="1"/>
  <c r="H9426"/>
  <c r="I9426" s="1"/>
  <c r="J9426"/>
  <c r="P9426"/>
  <c r="Q9426"/>
  <c r="R9426"/>
  <c r="N9426" s="1"/>
  <c r="K9426" s="1"/>
  <c r="S9426"/>
  <c r="O9426" s="1"/>
  <c r="H9427"/>
  <c r="I9427"/>
  <c r="J9427"/>
  <c r="P9427"/>
  <c r="Q9427"/>
  <c r="R9427"/>
  <c r="N9427" s="1"/>
  <c r="S9427"/>
  <c r="O9427" s="1"/>
  <c r="K9427" s="1"/>
  <c r="H9428"/>
  <c r="I9428" s="1"/>
  <c r="J9428"/>
  <c r="P9428"/>
  <c r="Q9428"/>
  <c r="R9428"/>
  <c r="N9428" s="1"/>
  <c r="K9428" s="1"/>
  <c r="S9428"/>
  <c r="O9428" s="1"/>
  <c r="H9429"/>
  <c r="I9429" s="1"/>
  <c r="J9429"/>
  <c r="P9429"/>
  <c r="Q9429"/>
  <c r="R9429"/>
  <c r="N9429" s="1"/>
  <c r="S9429"/>
  <c r="O9429" s="1"/>
  <c r="K9429" s="1"/>
  <c r="H9430"/>
  <c r="I9430" s="1"/>
  <c r="J9430"/>
  <c r="P9430"/>
  <c r="Q9430"/>
  <c r="R9430"/>
  <c r="N9430" s="1"/>
  <c r="S9430"/>
  <c r="O9430" s="1"/>
  <c r="K9430" s="1"/>
  <c r="H9431"/>
  <c r="I9431" s="1"/>
  <c r="J9431"/>
  <c r="P9431"/>
  <c r="Q9431"/>
  <c r="R9431"/>
  <c r="N9431" s="1"/>
  <c r="K9431" s="1"/>
  <c r="S9431"/>
  <c r="O9431" s="1"/>
  <c r="H9432"/>
  <c r="I9432" s="1"/>
  <c r="J9432"/>
  <c r="P9432"/>
  <c r="Q9432"/>
  <c r="R9432"/>
  <c r="N9432" s="1"/>
  <c r="K9432" s="1"/>
  <c r="S9432"/>
  <c r="O9432" s="1"/>
  <c r="H9433"/>
  <c r="I9433"/>
  <c r="J9433"/>
  <c r="P9433"/>
  <c r="Q9433"/>
  <c r="R9433"/>
  <c r="N9433" s="1"/>
  <c r="S9433"/>
  <c r="O9433" s="1"/>
  <c r="K9433" s="1"/>
  <c r="L9433" s="1"/>
  <c r="H9434"/>
  <c r="I9434" s="1"/>
  <c r="J9434"/>
  <c r="P9434"/>
  <c r="Q9434"/>
  <c r="R9434"/>
  <c r="N9434" s="1"/>
  <c r="K9434" s="1"/>
  <c r="S9434"/>
  <c r="O9434" s="1"/>
  <c r="H9435"/>
  <c r="I9435" s="1"/>
  <c r="L9435" s="1"/>
  <c r="J9435"/>
  <c r="P9435"/>
  <c r="Q9435"/>
  <c r="R9435"/>
  <c r="N9435" s="1"/>
  <c r="S9435"/>
  <c r="O9435" s="1"/>
  <c r="K9435" s="1"/>
  <c r="H9436"/>
  <c r="I9436" s="1"/>
  <c r="J9436"/>
  <c r="P9436"/>
  <c r="Q9436"/>
  <c r="R9436"/>
  <c r="N9436" s="1"/>
  <c r="K9436" s="1"/>
  <c r="S9436"/>
  <c r="O9436" s="1"/>
  <c r="H9437"/>
  <c r="I9437" s="1"/>
  <c r="J9437"/>
  <c r="P9437"/>
  <c r="Q9437"/>
  <c r="R9437"/>
  <c r="N9437" s="1"/>
  <c r="K9437" s="1"/>
  <c r="S9437"/>
  <c r="O9437" s="1"/>
  <c r="H9438"/>
  <c r="I9438" s="1"/>
  <c r="L9438" s="1"/>
  <c r="J9438"/>
  <c r="P9438"/>
  <c r="Q9438"/>
  <c r="R9438"/>
  <c r="N9438" s="1"/>
  <c r="S9438"/>
  <c r="O9438" s="1"/>
  <c r="K9438" s="1"/>
  <c r="H9439"/>
  <c r="I9439"/>
  <c r="J9439"/>
  <c r="P9439"/>
  <c r="Q9439"/>
  <c r="R9439"/>
  <c r="N9439" s="1"/>
  <c r="K9439" s="1"/>
  <c r="L9439" s="1"/>
  <c r="S9439"/>
  <c r="O9439" s="1"/>
  <c r="H9440"/>
  <c r="I9440" s="1"/>
  <c r="J9440"/>
  <c r="P9440"/>
  <c r="Q9440"/>
  <c r="R9440"/>
  <c r="N9440" s="1"/>
  <c r="K9440" s="1"/>
  <c r="S9440"/>
  <c r="O9440" s="1"/>
  <c r="H9441"/>
  <c r="I9441" s="1"/>
  <c r="J9441"/>
  <c r="P9441"/>
  <c r="Q9441"/>
  <c r="R9441"/>
  <c r="N9441" s="1"/>
  <c r="S9441"/>
  <c r="O9441" s="1"/>
  <c r="K9441" s="1"/>
  <c r="H9442"/>
  <c r="I9442" s="1"/>
  <c r="J9442"/>
  <c r="P9442"/>
  <c r="Q9442"/>
  <c r="R9442"/>
  <c r="N9442" s="1"/>
  <c r="K9442" s="1"/>
  <c r="S9442"/>
  <c r="O9442" s="1"/>
  <c r="H9443"/>
  <c r="I9443" s="1"/>
  <c r="J9443"/>
  <c r="P9443"/>
  <c r="Q9443"/>
  <c r="R9443"/>
  <c r="N9443" s="1"/>
  <c r="S9443"/>
  <c r="O9443" s="1"/>
  <c r="K9443" s="1"/>
  <c r="H9444"/>
  <c r="I9444" s="1"/>
  <c r="J9444"/>
  <c r="P9444"/>
  <c r="Q9444"/>
  <c r="R9444"/>
  <c r="N9444" s="1"/>
  <c r="S9444"/>
  <c r="O9444" s="1"/>
  <c r="K9444" s="1"/>
  <c r="H9445"/>
  <c r="I9445" s="1"/>
  <c r="J9445"/>
  <c r="P9445"/>
  <c r="Q9445"/>
  <c r="R9445"/>
  <c r="N9445" s="1"/>
  <c r="S9445"/>
  <c r="O9445" s="1"/>
  <c r="K9445" s="1"/>
  <c r="H9446"/>
  <c r="I9446" s="1"/>
  <c r="J9446"/>
  <c r="P9446"/>
  <c r="Q9446"/>
  <c r="R9446"/>
  <c r="N9446" s="1"/>
  <c r="S9446"/>
  <c r="O9446" s="1"/>
  <c r="K9446" s="1"/>
  <c r="H9447"/>
  <c r="I9447"/>
  <c r="J9447"/>
  <c r="P9447"/>
  <c r="Q9447"/>
  <c r="R9447"/>
  <c r="N9447" s="1"/>
  <c r="S9447"/>
  <c r="O9447" s="1"/>
  <c r="K9447" s="1"/>
  <c r="L9447" s="1"/>
  <c r="H9448"/>
  <c r="I9448" s="1"/>
  <c r="L9448" s="1"/>
  <c r="J9448"/>
  <c r="P9448"/>
  <c r="Q9448"/>
  <c r="R9448"/>
  <c r="N9448" s="1"/>
  <c r="S9448"/>
  <c r="O9448" s="1"/>
  <c r="K9448" s="1"/>
  <c r="H9449"/>
  <c r="I9449" s="1"/>
  <c r="L9449" s="1"/>
  <c r="J9449"/>
  <c r="P9449"/>
  <c r="Q9449"/>
  <c r="R9449"/>
  <c r="N9449" s="1"/>
  <c r="S9449"/>
  <c r="O9449" s="1"/>
  <c r="K9449" s="1"/>
  <c r="H9450"/>
  <c r="I9450" s="1"/>
  <c r="L9450" s="1"/>
  <c r="J9450"/>
  <c r="P9450"/>
  <c r="Q9450"/>
  <c r="R9450"/>
  <c r="N9450" s="1"/>
  <c r="S9450"/>
  <c r="O9450" s="1"/>
  <c r="K9450" s="1"/>
  <c r="H9451"/>
  <c r="I9451" s="1"/>
  <c r="J9451"/>
  <c r="P9451"/>
  <c r="Q9451"/>
  <c r="R9451"/>
  <c r="N9451" s="1"/>
  <c r="K9451" s="1"/>
  <c r="S9451"/>
  <c r="O9451" s="1"/>
  <c r="H9452"/>
  <c r="I9452" s="1"/>
  <c r="J9452"/>
  <c r="P9452"/>
  <c r="Q9452"/>
  <c r="R9452"/>
  <c r="N9452" s="1"/>
  <c r="K9452" s="1"/>
  <c r="S9452"/>
  <c r="O9452" s="1"/>
  <c r="H9453"/>
  <c r="I9453" s="1"/>
  <c r="J9453"/>
  <c r="P9453"/>
  <c r="Q9453"/>
  <c r="R9453"/>
  <c r="N9453" s="1"/>
  <c r="K9453" s="1"/>
  <c r="S9453"/>
  <c r="O9453" s="1"/>
  <c r="H9454"/>
  <c r="I9454"/>
  <c r="J9454"/>
  <c r="P9454"/>
  <c r="Q9454"/>
  <c r="R9454"/>
  <c r="N9454" s="1"/>
  <c r="S9454"/>
  <c r="O9454" s="1"/>
  <c r="K9454" s="1"/>
  <c r="L9454" s="1"/>
  <c r="H9455"/>
  <c r="I9455" s="1"/>
  <c r="J9455"/>
  <c r="P9455"/>
  <c r="Q9455"/>
  <c r="R9455"/>
  <c r="N9455" s="1"/>
  <c r="S9455"/>
  <c r="O9455" s="1"/>
  <c r="K9455" s="1"/>
  <c r="H9456"/>
  <c r="I9456" s="1"/>
  <c r="J9456"/>
  <c r="P9456"/>
  <c r="Q9456"/>
  <c r="R9456"/>
  <c r="N9456" s="1"/>
  <c r="K9456" s="1"/>
  <c r="S9456"/>
  <c r="O9456" s="1"/>
  <c r="H9457"/>
  <c r="I9457" s="1"/>
  <c r="J9457"/>
  <c r="P9457"/>
  <c r="Q9457"/>
  <c r="R9457"/>
  <c r="N9457" s="1"/>
  <c r="S9457"/>
  <c r="O9457" s="1"/>
  <c r="K9457" s="1"/>
  <c r="H9458"/>
  <c r="I9458"/>
  <c r="J9458"/>
  <c r="P9458"/>
  <c r="Q9458"/>
  <c r="R9458"/>
  <c r="N9458" s="1"/>
  <c r="S9458"/>
  <c r="O9458" s="1"/>
  <c r="K9458" s="1"/>
  <c r="L9458" s="1"/>
  <c r="H9459"/>
  <c r="I9459" s="1"/>
  <c r="L9459" s="1"/>
  <c r="J9459"/>
  <c r="P9459"/>
  <c r="Q9459"/>
  <c r="R9459"/>
  <c r="N9459" s="1"/>
  <c r="S9459"/>
  <c r="O9459" s="1"/>
  <c r="K9459" s="1"/>
  <c r="H9460"/>
  <c r="I9460" s="1"/>
  <c r="J9460"/>
  <c r="P9460"/>
  <c r="Q9460"/>
  <c r="R9460"/>
  <c r="N9460" s="1"/>
  <c r="K9460" s="1"/>
  <c r="S9460"/>
  <c r="O9460" s="1"/>
  <c r="H9461"/>
  <c r="I9461" s="1"/>
  <c r="L9461" s="1"/>
  <c r="J9461"/>
  <c r="P9461"/>
  <c r="Q9461"/>
  <c r="R9461"/>
  <c r="N9461" s="1"/>
  <c r="S9461"/>
  <c r="O9461" s="1"/>
  <c r="K9461" s="1"/>
  <c r="H9462"/>
  <c r="I9462"/>
  <c r="J9462"/>
  <c r="P9462"/>
  <c r="Q9462"/>
  <c r="R9462"/>
  <c r="N9462" s="1"/>
  <c r="S9462"/>
  <c r="O9462" s="1"/>
  <c r="K9462" s="1"/>
  <c r="L9462" s="1"/>
  <c r="H9463"/>
  <c r="I9463" s="1"/>
  <c r="J9463"/>
  <c r="P9463"/>
  <c r="Q9463"/>
  <c r="R9463"/>
  <c r="N9463" s="1"/>
  <c r="K9463" s="1"/>
  <c r="S9463"/>
  <c r="O9463" s="1"/>
  <c r="H9464"/>
  <c r="I9464" s="1"/>
  <c r="J9464"/>
  <c r="P9464"/>
  <c r="Q9464"/>
  <c r="R9464"/>
  <c r="N9464" s="1"/>
  <c r="S9464"/>
  <c r="O9464" s="1"/>
  <c r="K9464" s="1"/>
  <c r="H9465"/>
  <c r="I9465" s="1"/>
  <c r="J9465"/>
  <c r="P9465"/>
  <c r="Q9465"/>
  <c r="R9465"/>
  <c r="N9465" s="1"/>
  <c r="S9465"/>
  <c r="O9465" s="1"/>
  <c r="K9465" s="1"/>
  <c r="H9466"/>
  <c r="I9466" s="1"/>
  <c r="J9466"/>
  <c r="P9466"/>
  <c r="Q9466"/>
  <c r="R9466"/>
  <c r="N9466" s="1"/>
  <c r="S9466"/>
  <c r="O9466" s="1"/>
  <c r="K9466" s="1"/>
  <c r="H9467"/>
  <c r="I9467" s="1"/>
  <c r="J9467"/>
  <c r="P9467"/>
  <c r="Q9467"/>
  <c r="R9467"/>
  <c r="N9467" s="1"/>
  <c r="K9467" s="1"/>
  <c r="S9467"/>
  <c r="O9467" s="1"/>
  <c r="H9468"/>
  <c r="I9468" s="1"/>
  <c r="J9468"/>
  <c r="P9468"/>
  <c r="Q9468"/>
  <c r="R9468"/>
  <c r="N9468" s="1"/>
  <c r="S9468"/>
  <c r="O9468" s="1"/>
  <c r="K9468" s="1"/>
  <c r="H9469"/>
  <c r="I9469" s="1"/>
  <c r="J9469"/>
  <c r="P9469"/>
  <c r="Q9469"/>
  <c r="R9469"/>
  <c r="N9469" s="1"/>
  <c r="K9469" s="1"/>
  <c r="S9469"/>
  <c r="O9469" s="1"/>
  <c r="H9470"/>
  <c r="I9470" s="1"/>
  <c r="J9470"/>
  <c r="P9470"/>
  <c r="Q9470"/>
  <c r="R9470"/>
  <c r="N9470" s="1"/>
  <c r="K9470" s="1"/>
  <c r="S9470"/>
  <c r="O9470" s="1"/>
  <c r="H9471"/>
  <c r="I9471" s="1"/>
  <c r="J9471"/>
  <c r="P9471"/>
  <c r="Q9471"/>
  <c r="R9471"/>
  <c r="N9471" s="1"/>
  <c r="S9471"/>
  <c r="O9471" s="1"/>
  <c r="K9471" s="1"/>
  <c r="H9472"/>
  <c r="I9472" s="1"/>
  <c r="J9472"/>
  <c r="P9472"/>
  <c r="Q9472"/>
  <c r="R9472"/>
  <c r="N9472" s="1"/>
  <c r="S9472"/>
  <c r="O9472" s="1"/>
  <c r="K9472" s="1"/>
  <c r="H9473"/>
  <c r="I9473" s="1"/>
  <c r="J9473"/>
  <c r="P9473"/>
  <c r="Q9473"/>
  <c r="R9473"/>
  <c r="N9473" s="1"/>
  <c r="S9473"/>
  <c r="O9473" s="1"/>
  <c r="K9473" s="1"/>
  <c r="H9474"/>
  <c r="I9474" s="1"/>
  <c r="J9474"/>
  <c r="P9474"/>
  <c r="Q9474"/>
  <c r="R9474"/>
  <c r="N9474" s="1"/>
  <c r="S9474"/>
  <c r="O9474" s="1"/>
  <c r="K9474" s="1"/>
  <c r="H9475"/>
  <c r="I9475" s="1"/>
  <c r="J9475"/>
  <c r="P9475"/>
  <c r="Q9475"/>
  <c r="R9475"/>
  <c r="N9475" s="1"/>
  <c r="K9475" s="1"/>
  <c r="S9475"/>
  <c r="O9475" s="1"/>
  <c r="H9476"/>
  <c r="I9476"/>
  <c r="J9476"/>
  <c r="P9476"/>
  <c r="Q9476"/>
  <c r="R9476"/>
  <c r="N9476" s="1"/>
  <c r="K9476" s="1"/>
  <c r="L9476" s="1"/>
  <c r="S9476"/>
  <c r="O9476" s="1"/>
  <c r="H9477"/>
  <c r="I9477" s="1"/>
  <c r="J9477"/>
  <c r="P9477"/>
  <c r="Q9477"/>
  <c r="R9477"/>
  <c r="N9477" s="1"/>
  <c r="K9477" s="1"/>
  <c r="S9477"/>
  <c r="O9477" s="1"/>
  <c r="H9478"/>
  <c r="I9478"/>
  <c r="J9478"/>
  <c r="P9478"/>
  <c r="Q9478"/>
  <c r="R9478"/>
  <c r="N9478" s="1"/>
  <c r="S9478"/>
  <c r="O9478" s="1"/>
  <c r="K9478" s="1"/>
  <c r="L9478" s="1"/>
  <c r="H9479"/>
  <c r="I9479" s="1"/>
  <c r="J9479"/>
  <c r="P9479"/>
  <c r="Q9479"/>
  <c r="R9479"/>
  <c r="N9479" s="1"/>
  <c r="S9479"/>
  <c r="O9479" s="1"/>
  <c r="K9479" s="1"/>
  <c r="H9480"/>
  <c r="I9480" s="1"/>
  <c r="J9480"/>
  <c r="P9480"/>
  <c r="Q9480"/>
  <c r="R9480"/>
  <c r="N9480" s="1"/>
  <c r="K9480" s="1"/>
  <c r="S9480"/>
  <c r="O9480" s="1"/>
  <c r="H9481"/>
  <c r="I9481"/>
  <c r="J9481"/>
  <c r="P9481"/>
  <c r="Q9481"/>
  <c r="R9481"/>
  <c r="N9481" s="1"/>
  <c r="S9481"/>
  <c r="O9481" s="1"/>
  <c r="K9481" s="1"/>
  <c r="L9481" s="1"/>
  <c r="H9482"/>
  <c r="I9482" s="1"/>
  <c r="J9482"/>
  <c r="P9482"/>
  <c r="Q9482"/>
  <c r="R9482"/>
  <c r="N9482" s="1"/>
  <c r="S9482"/>
  <c r="O9482" s="1"/>
  <c r="K9482" s="1"/>
  <c r="H9483"/>
  <c r="I9483"/>
  <c r="J9483"/>
  <c r="P9483"/>
  <c r="Q9483"/>
  <c r="R9483"/>
  <c r="N9483" s="1"/>
  <c r="K9483" s="1"/>
  <c r="L9483" s="1"/>
  <c r="S9483"/>
  <c r="O9483" s="1"/>
  <c r="H9484"/>
  <c r="I9484" s="1"/>
  <c r="J9484"/>
  <c r="P9484"/>
  <c r="Q9484"/>
  <c r="R9484"/>
  <c r="N9484" s="1"/>
  <c r="S9484"/>
  <c r="O9484" s="1"/>
  <c r="K9484" s="1"/>
  <c r="H9485"/>
  <c r="I9485" s="1"/>
  <c r="J9485"/>
  <c r="P9485"/>
  <c r="Q9485"/>
  <c r="R9485"/>
  <c r="N9485" s="1"/>
  <c r="K9485" s="1"/>
  <c r="S9485"/>
  <c r="O9485" s="1"/>
  <c r="H9486"/>
  <c r="I9486"/>
  <c r="J9486"/>
  <c r="P9486"/>
  <c r="Q9486"/>
  <c r="R9486"/>
  <c r="N9486" s="1"/>
  <c r="S9486"/>
  <c r="O9486" s="1"/>
  <c r="K9486" s="1"/>
  <c r="L9486" s="1"/>
  <c r="H9487"/>
  <c r="I9487" s="1"/>
  <c r="J9487"/>
  <c r="P9487"/>
  <c r="Q9487"/>
  <c r="R9487"/>
  <c r="N9487" s="1"/>
  <c r="S9487"/>
  <c r="O9487" s="1"/>
  <c r="K9487" s="1"/>
  <c r="H9488"/>
  <c r="I9488" s="1"/>
  <c r="J9488"/>
  <c r="P9488"/>
  <c r="Q9488"/>
  <c r="R9488"/>
  <c r="N9488" s="1"/>
  <c r="K9488" s="1"/>
  <c r="S9488"/>
  <c r="O9488" s="1"/>
  <c r="H9489"/>
  <c r="I9489" s="1"/>
  <c r="J9489"/>
  <c r="P9489"/>
  <c r="Q9489"/>
  <c r="R9489"/>
  <c r="N9489" s="1"/>
  <c r="K9489" s="1"/>
  <c r="S9489"/>
  <c r="O9489" s="1"/>
  <c r="H9490"/>
  <c r="I9490" s="1"/>
  <c r="J9490"/>
  <c r="P9490"/>
  <c r="Q9490"/>
  <c r="R9490"/>
  <c r="N9490" s="1"/>
  <c r="S9490"/>
  <c r="O9490" s="1"/>
  <c r="K9490" s="1"/>
  <c r="H9491"/>
  <c r="I9491" s="1"/>
  <c r="J9491"/>
  <c r="P9491"/>
  <c r="Q9491"/>
  <c r="R9491"/>
  <c r="N9491" s="1"/>
  <c r="K9491" s="1"/>
  <c r="S9491"/>
  <c r="O9491" s="1"/>
  <c r="H9492"/>
  <c r="I9492" s="1"/>
  <c r="J9492"/>
  <c r="P9492"/>
  <c r="Q9492"/>
  <c r="R9492"/>
  <c r="N9492" s="1"/>
  <c r="K9492" s="1"/>
  <c r="S9492"/>
  <c r="O9492" s="1"/>
  <c r="H9493"/>
  <c r="I9493" s="1"/>
  <c r="J9493"/>
  <c r="P9493"/>
  <c r="Q9493"/>
  <c r="R9493"/>
  <c r="N9493" s="1"/>
  <c r="K9493" s="1"/>
  <c r="S9493"/>
  <c r="O9493" s="1"/>
  <c r="H9494"/>
  <c r="I9494" s="1"/>
  <c r="L9494" s="1"/>
  <c r="J9494"/>
  <c r="P9494"/>
  <c r="Q9494"/>
  <c r="R9494"/>
  <c r="N9494" s="1"/>
  <c r="S9494"/>
  <c r="O9494" s="1"/>
  <c r="K9494" s="1"/>
  <c r="H9495"/>
  <c r="I9495"/>
  <c r="J9495"/>
  <c r="P9495"/>
  <c r="Q9495"/>
  <c r="R9495"/>
  <c r="N9495" s="1"/>
  <c r="K9495" s="1"/>
  <c r="L9495" s="1"/>
  <c r="S9495"/>
  <c r="O9495" s="1"/>
  <c r="H9496"/>
  <c r="I9496" s="1"/>
  <c r="J9496"/>
  <c r="P9496"/>
  <c r="Q9496"/>
  <c r="R9496"/>
  <c r="N9496" s="1"/>
  <c r="S9496"/>
  <c r="O9496" s="1"/>
  <c r="K9496" s="1"/>
  <c r="H9497"/>
  <c r="I9497" s="1"/>
  <c r="J9497"/>
  <c r="P9497"/>
  <c r="Q9497"/>
  <c r="R9497"/>
  <c r="N9497" s="1"/>
  <c r="K9497" s="1"/>
  <c r="S9497"/>
  <c r="O9497" s="1"/>
  <c r="H9498"/>
  <c r="I9498" s="1"/>
  <c r="J9498"/>
  <c r="P9498"/>
  <c r="Q9498"/>
  <c r="R9498"/>
  <c r="N9498" s="1"/>
  <c r="K9498" s="1"/>
  <c r="S9498"/>
  <c r="O9498" s="1"/>
  <c r="H9499"/>
  <c r="I9499" s="1"/>
  <c r="J9499"/>
  <c r="P9499"/>
  <c r="Q9499"/>
  <c r="R9499"/>
  <c r="N9499" s="1"/>
  <c r="K9499" s="1"/>
  <c r="S9499"/>
  <c r="O9499" s="1"/>
  <c r="H9500"/>
  <c r="I9500" s="1"/>
  <c r="J9500"/>
  <c r="P9500"/>
  <c r="Q9500"/>
  <c r="R9500"/>
  <c r="N9500" s="1"/>
  <c r="K9500" s="1"/>
  <c r="S9500"/>
  <c r="O9500" s="1"/>
  <c r="H9501"/>
  <c r="I9501" s="1"/>
  <c r="L9501" s="1"/>
  <c r="J9501"/>
  <c r="P9501"/>
  <c r="Q9501"/>
  <c r="R9501"/>
  <c r="N9501" s="1"/>
  <c r="S9501"/>
  <c r="O9501" s="1"/>
  <c r="K9501" s="1"/>
  <c r="H9502"/>
  <c r="I9502" s="1"/>
  <c r="L9502" s="1"/>
  <c r="J9502"/>
  <c r="P9502"/>
  <c r="Q9502"/>
  <c r="R9502"/>
  <c r="N9502" s="1"/>
  <c r="S9502"/>
  <c r="O9502" s="1"/>
  <c r="K9502" s="1"/>
  <c r="H9503"/>
  <c r="I9503"/>
  <c r="J9503"/>
  <c r="P9503"/>
  <c r="Q9503"/>
  <c r="R9503"/>
  <c r="N9503" s="1"/>
  <c r="S9503"/>
  <c r="O9503" s="1"/>
  <c r="K9503" s="1"/>
  <c r="L9503" s="1"/>
  <c r="H9504"/>
  <c r="I9504" s="1"/>
  <c r="J9504"/>
  <c r="P9504"/>
  <c r="Q9504"/>
  <c r="R9504"/>
  <c r="N9504" s="1"/>
  <c r="K9504" s="1"/>
  <c r="S9504"/>
  <c r="O9504" s="1"/>
  <c r="H9505"/>
  <c r="I9505"/>
  <c r="J9505"/>
  <c r="P9505"/>
  <c r="Q9505"/>
  <c r="R9505"/>
  <c r="N9505" s="1"/>
  <c r="S9505"/>
  <c r="O9505" s="1"/>
  <c r="K9505" s="1"/>
  <c r="L9505" s="1"/>
  <c r="H9506"/>
  <c r="I9506" s="1"/>
  <c r="J9506"/>
  <c r="P9506"/>
  <c r="Q9506"/>
  <c r="R9506"/>
  <c r="N9506" s="1"/>
  <c r="K9506" s="1"/>
  <c r="S9506"/>
  <c r="O9506" s="1"/>
  <c r="H9507"/>
  <c r="I9507" s="1"/>
  <c r="J9507"/>
  <c r="P9507"/>
  <c r="Q9507"/>
  <c r="R9507"/>
  <c r="N9507" s="1"/>
  <c r="K9507" s="1"/>
  <c r="S9507"/>
  <c r="O9507" s="1"/>
  <c r="H9508"/>
  <c r="I9508" s="1"/>
  <c r="L9508" s="1"/>
  <c r="J9508"/>
  <c r="P9508"/>
  <c r="Q9508"/>
  <c r="R9508"/>
  <c r="N9508" s="1"/>
  <c r="S9508"/>
  <c r="O9508" s="1"/>
  <c r="K9508" s="1"/>
  <c r="H9509"/>
  <c r="I9509" s="1"/>
  <c r="J9509"/>
  <c r="P9509"/>
  <c r="Q9509"/>
  <c r="R9509"/>
  <c r="N9509" s="1"/>
  <c r="K9509" s="1"/>
  <c r="S9509"/>
  <c r="O9509" s="1"/>
  <c r="H9510"/>
  <c r="I9510" s="1"/>
  <c r="L9510" s="1"/>
  <c r="J9510"/>
  <c r="P9510"/>
  <c r="Q9510"/>
  <c r="R9510"/>
  <c r="N9510" s="1"/>
  <c r="S9510"/>
  <c r="O9510" s="1"/>
  <c r="K9510" s="1"/>
  <c r="H9511"/>
  <c r="I9511" s="1"/>
  <c r="L9511" s="1"/>
  <c r="J9511"/>
  <c r="P9511"/>
  <c r="Q9511"/>
  <c r="R9511"/>
  <c r="N9511" s="1"/>
  <c r="S9511"/>
  <c r="O9511" s="1"/>
  <c r="K9511" s="1"/>
  <c r="H9512"/>
  <c r="I9512" s="1"/>
  <c r="L9512" s="1"/>
  <c r="J9512"/>
  <c r="P9512"/>
  <c r="Q9512"/>
  <c r="R9512"/>
  <c r="N9512" s="1"/>
  <c r="S9512"/>
  <c r="O9512" s="1"/>
  <c r="K9512" s="1"/>
  <c r="H9513"/>
  <c r="I9513" s="1"/>
  <c r="L9513" s="1"/>
  <c r="J9513"/>
  <c r="P9513"/>
  <c r="Q9513"/>
  <c r="R9513"/>
  <c r="N9513" s="1"/>
  <c r="S9513"/>
  <c r="O9513" s="1"/>
  <c r="K9513" s="1"/>
  <c r="H9514"/>
  <c r="I9514" s="1"/>
  <c r="L9514" s="1"/>
  <c r="J9514"/>
  <c r="P9514"/>
  <c r="Q9514"/>
  <c r="R9514"/>
  <c r="N9514" s="1"/>
  <c r="S9514"/>
  <c r="O9514" s="1"/>
  <c r="K9514" s="1"/>
  <c r="H9515"/>
  <c r="I9515" s="1"/>
  <c r="L9515" s="1"/>
  <c r="J9515"/>
  <c r="P9515"/>
  <c r="Q9515"/>
  <c r="R9515"/>
  <c r="N9515" s="1"/>
  <c r="S9515"/>
  <c r="O9515" s="1"/>
  <c r="K9515" s="1"/>
  <c r="H9516"/>
  <c r="I9516" s="1"/>
  <c r="L9516" s="1"/>
  <c r="J9516"/>
  <c r="P9516"/>
  <c r="Q9516"/>
  <c r="R9516"/>
  <c r="N9516" s="1"/>
  <c r="S9516"/>
  <c r="O9516" s="1"/>
  <c r="K9516" s="1"/>
  <c r="H9517"/>
  <c r="I9517"/>
  <c r="J9517"/>
  <c r="P9517"/>
  <c r="Q9517"/>
  <c r="R9517"/>
  <c r="N9517" s="1"/>
  <c r="K9517" s="1"/>
  <c r="L9517" s="1"/>
  <c r="S9517"/>
  <c r="O9517" s="1"/>
  <c r="H9518"/>
  <c r="I9518" s="1"/>
  <c r="J9518"/>
  <c r="P9518"/>
  <c r="Q9518"/>
  <c r="R9518"/>
  <c r="N9518" s="1"/>
  <c r="K9518" s="1"/>
  <c r="S9518"/>
  <c r="O9518" s="1"/>
  <c r="H9519"/>
  <c r="I9519"/>
  <c r="J9519"/>
  <c r="P9519"/>
  <c r="Q9519"/>
  <c r="R9519"/>
  <c r="N9519" s="1"/>
  <c r="K9519" s="1"/>
  <c r="L9519" s="1"/>
  <c r="S9519"/>
  <c r="O9519" s="1"/>
  <c r="H9520"/>
  <c r="I9520" s="1"/>
  <c r="L9520" s="1"/>
  <c r="J9520"/>
  <c r="P9520"/>
  <c r="Q9520"/>
  <c r="R9520"/>
  <c r="N9520" s="1"/>
  <c r="S9520"/>
  <c r="O9520" s="1"/>
  <c r="K9520" s="1"/>
  <c r="H9521"/>
  <c r="I9521" s="1"/>
  <c r="L9521" s="1"/>
  <c r="J9521"/>
  <c r="P9521"/>
  <c r="Q9521"/>
  <c r="R9521"/>
  <c r="N9521" s="1"/>
  <c r="S9521"/>
  <c r="O9521" s="1"/>
  <c r="K9521" s="1"/>
  <c r="H9522"/>
  <c r="I9522" s="1"/>
  <c r="L9522" s="1"/>
  <c r="J9522"/>
  <c r="P9522"/>
  <c r="Q9522"/>
  <c r="R9522"/>
  <c r="N9522" s="1"/>
  <c r="S9522"/>
  <c r="O9522" s="1"/>
  <c r="K9522" s="1"/>
  <c r="H9523"/>
  <c r="I9523" s="1"/>
  <c r="L9523" s="1"/>
  <c r="J9523"/>
  <c r="P9523"/>
  <c r="Q9523"/>
  <c r="R9523"/>
  <c r="N9523" s="1"/>
  <c r="S9523"/>
  <c r="O9523" s="1"/>
  <c r="K9523" s="1"/>
  <c r="H9524"/>
  <c r="I9524" s="1"/>
  <c r="L9524" s="1"/>
  <c r="J9524"/>
  <c r="P9524"/>
  <c r="Q9524"/>
  <c r="R9524"/>
  <c r="N9524" s="1"/>
  <c r="S9524"/>
  <c r="O9524" s="1"/>
  <c r="K9524" s="1"/>
  <c r="H9525"/>
  <c r="I9525" s="1"/>
  <c r="L9525" s="1"/>
  <c r="J9525"/>
  <c r="P9525"/>
  <c r="Q9525"/>
  <c r="R9525"/>
  <c r="N9525" s="1"/>
  <c r="S9525"/>
  <c r="O9525" s="1"/>
  <c r="K9525" s="1"/>
  <c r="H9526"/>
  <c r="I9526" s="1"/>
  <c r="L9526" s="1"/>
  <c r="J9526"/>
  <c r="P9526"/>
  <c r="Q9526"/>
  <c r="R9526"/>
  <c r="N9526" s="1"/>
  <c r="S9526"/>
  <c r="O9526" s="1"/>
  <c r="K9526" s="1"/>
  <c r="H9527"/>
  <c r="I9527" s="1"/>
  <c r="J9527"/>
  <c r="P9527"/>
  <c r="Q9527"/>
  <c r="R9527"/>
  <c r="N9527" s="1"/>
  <c r="K9527" s="1"/>
  <c r="S9527"/>
  <c r="O9527" s="1"/>
  <c r="H9528"/>
  <c r="I9528"/>
  <c r="J9528"/>
  <c r="P9528"/>
  <c r="Q9528"/>
  <c r="R9528"/>
  <c r="N9528" s="1"/>
  <c r="S9528"/>
  <c r="O9528" s="1"/>
  <c r="K9528" s="1"/>
  <c r="L9528" s="1"/>
  <c r="H9529"/>
  <c r="I9529" s="1"/>
  <c r="J9529"/>
  <c r="P9529"/>
  <c r="Q9529"/>
  <c r="R9529"/>
  <c r="N9529" s="1"/>
  <c r="S9529"/>
  <c r="O9529" s="1"/>
  <c r="K9529" s="1"/>
  <c r="H9530"/>
  <c r="I9530" s="1"/>
  <c r="J9530"/>
  <c r="P9530"/>
  <c r="Q9530"/>
  <c r="R9530"/>
  <c r="N9530" s="1"/>
  <c r="S9530"/>
  <c r="O9530" s="1"/>
  <c r="K9530" s="1"/>
  <c r="H9531"/>
  <c r="I9531" s="1"/>
  <c r="J9531"/>
  <c r="P9531"/>
  <c r="Q9531"/>
  <c r="R9531"/>
  <c r="N9531" s="1"/>
  <c r="S9531"/>
  <c r="O9531" s="1"/>
  <c r="K9531" s="1"/>
  <c r="H9532"/>
  <c r="I9532" s="1"/>
  <c r="J9532"/>
  <c r="P9532"/>
  <c r="Q9532"/>
  <c r="R9532"/>
  <c r="N9532" s="1"/>
  <c r="K9532" s="1"/>
  <c r="S9532"/>
  <c r="O9532" s="1"/>
  <c r="H9533"/>
  <c r="I9533"/>
  <c r="J9533"/>
  <c r="P9533"/>
  <c r="Q9533"/>
  <c r="R9533"/>
  <c r="N9533" s="1"/>
  <c r="S9533"/>
  <c r="O9533" s="1"/>
  <c r="K9533" s="1"/>
  <c r="L9533" s="1"/>
  <c r="H9534"/>
  <c r="I9534" s="1"/>
  <c r="J9534"/>
  <c r="P9534"/>
  <c r="Q9534"/>
  <c r="R9534"/>
  <c r="N9534" s="1"/>
  <c r="K9534" s="1"/>
  <c r="S9534"/>
  <c r="O9534" s="1"/>
  <c r="H9535"/>
  <c r="I9535" s="1"/>
  <c r="L9535" s="1"/>
  <c r="J9535"/>
  <c r="P9535"/>
  <c r="Q9535"/>
  <c r="R9535"/>
  <c r="N9535" s="1"/>
  <c r="S9535"/>
  <c r="O9535" s="1"/>
  <c r="K9535" s="1"/>
  <c r="H9536"/>
  <c r="I9536"/>
  <c r="J9536"/>
  <c r="P9536"/>
  <c r="Q9536"/>
  <c r="R9536"/>
  <c r="N9536" s="1"/>
  <c r="S9536"/>
  <c r="O9536" s="1"/>
  <c r="K9536" s="1"/>
  <c r="L9536" s="1"/>
  <c r="H9537"/>
  <c r="I9537" s="1"/>
  <c r="J9537"/>
  <c r="P9537"/>
  <c r="Q9537"/>
  <c r="R9537"/>
  <c r="N9537" s="1"/>
  <c r="K9537" s="1"/>
  <c r="S9537"/>
  <c r="O9537" s="1"/>
  <c r="H9538"/>
  <c r="I9538" s="1"/>
  <c r="J9538"/>
  <c r="P9538"/>
  <c r="Q9538"/>
  <c r="R9538"/>
  <c r="N9538" s="1"/>
  <c r="K9538" s="1"/>
  <c r="S9538"/>
  <c r="O9538" s="1"/>
  <c r="H9539"/>
  <c r="I9539"/>
  <c r="J9539"/>
  <c r="P9539"/>
  <c r="Q9539"/>
  <c r="R9539"/>
  <c r="N9539" s="1"/>
  <c r="S9539"/>
  <c r="O9539" s="1"/>
  <c r="K9539" s="1"/>
  <c r="L9539" s="1"/>
  <c r="H9540"/>
  <c r="I9540" s="1"/>
  <c r="J9540"/>
  <c r="P9540"/>
  <c r="Q9540"/>
  <c r="R9540"/>
  <c r="N9540" s="1"/>
  <c r="K9540" s="1"/>
  <c r="S9540"/>
  <c r="O9540" s="1"/>
  <c r="H9541"/>
  <c r="I9541" s="1"/>
  <c r="L9541" s="1"/>
  <c r="J9541"/>
  <c r="P9541"/>
  <c r="Q9541"/>
  <c r="R9541"/>
  <c r="N9541" s="1"/>
  <c r="S9541"/>
  <c r="O9541" s="1"/>
  <c r="K9541" s="1"/>
  <c r="H9542"/>
  <c r="I9542" s="1"/>
  <c r="L9542" s="1"/>
  <c r="J9542"/>
  <c r="P9542"/>
  <c r="Q9542"/>
  <c r="R9542"/>
  <c r="N9542" s="1"/>
  <c r="S9542"/>
  <c r="O9542" s="1"/>
  <c r="K9542" s="1"/>
  <c r="H9543"/>
  <c r="I9543" s="1"/>
  <c r="L9543" s="1"/>
  <c r="J9543"/>
  <c r="P9543"/>
  <c r="Q9543"/>
  <c r="R9543"/>
  <c r="N9543" s="1"/>
  <c r="S9543"/>
  <c r="O9543" s="1"/>
  <c r="K9543" s="1"/>
  <c r="H9544"/>
  <c r="I9544" s="1"/>
  <c r="L9544" s="1"/>
  <c r="J9544"/>
  <c r="P9544"/>
  <c r="Q9544"/>
  <c r="R9544"/>
  <c r="N9544" s="1"/>
  <c r="S9544"/>
  <c r="O9544" s="1"/>
  <c r="K9544" s="1"/>
  <c r="H9545"/>
  <c r="I9545"/>
  <c r="J9545"/>
  <c r="P9545"/>
  <c r="Q9545"/>
  <c r="R9545"/>
  <c r="N9545" s="1"/>
  <c r="S9545"/>
  <c r="O9545" s="1"/>
  <c r="K9545" s="1"/>
  <c r="L9545" s="1"/>
  <c r="H9546"/>
  <c r="I9546" s="1"/>
  <c r="J9546"/>
  <c r="P9546"/>
  <c r="Q9546"/>
  <c r="R9546"/>
  <c r="N9546" s="1"/>
  <c r="K9546" s="1"/>
  <c r="S9546"/>
  <c r="O9546" s="1"/>
  <c r="H9547"/>
  <c r="I9547"/>
  <c r="J9547"/>
  <c r="P9547"/>
  <c r="Q9547"/>
  <c r="R9547"/>
  <c r="N9547" s="1"/>
  <c r="K9547" s="1"/>
  <c r="L9547" s="1"/>
  <c r="S9547"/>
  <c r="O9547" s="1"/>
  <c r="H9548"/>
  <c r="I9548" s="1"/>
  <c r="L9548" s="1"/>
  <c r="J9548"/>
  <c r="P9548"/>
  <c r="Q9548"/>
  <c r="R9548"/>
  <c r="N9548" s="1"/>
  <c r="S9548"/>
  <c r="O9548" s="1"/>
  <c r="K9548" s="1"/>
  <c r="H9549"/>
  <c r="I9549" s="1"/>
  <c r="L9549" s="1"/>
  <c r="J9549"/>
  <c r="P9549"/>
  <c r="Q9549"/>
  <c r="R9549"/>
  <c r="N9549" s="1"/>
  <c r="S9549"/>
  <c r="O9549" s="1"/>
  <c r="K9549" s="1"/>
  <c r="H9550"/>
  <c r="I9550" s="1"/>
  <c r="J9550"/>
  <c r="P9550"/>
  <c r="Q9550"/>
  <c r="R9550"/>
  <c r="N9550" s="1"/>
  <c r="K9550" s="1"/>
  <c r="S9550"/>
  <c r="O9550" s="1"/>
  <c r="H9551"/>
  <c r="I9551" s="1"/>
  <c r="L9551" s="1"/>
  <c r="J9551"/>
  <c r="P9551"/>
  <c r="Q9551"/>
  <c r="R9551"/>
  <c r="N9551" s="1"/>
  <c r="S9551"/>
  <c r="O9551" s="1"/>
  <c r="K9551" s="1"/>
  <c r="H9552"/>
  <c r="I9552" s="1"/>
  <c r="L9552" s="1"/>
  <c r="J9552"/>
  <c r="P9552"/>
  <c r="Q9552"/>
  <c r="R9552"/>
  <c r="N9552" s="1"/>
  <c r="S9552"/>
  <c r="O9552" s="1"/>
  <c r="K9552" s="1"/>
  <c r="H9553"/>
  <c r="I9553"/>
  <c r="J9553"/>
  <c r="P9553"/>
  <c r="Q9553"/>
  <c r="R9553"/>
  <c r="N9553" s="1"/>
  <c r="K9553" s="1"/>
  <c r="L9553" s="1"/>
  <c r="S9553"/>
  <c r="O9553" s="1"/>
  <c r="H9554"/>
  <c r="I9554" s="1"/>
  <c r="J9554"/>
  <c r="P9554"/>
  <c r="Q9554"/>
  <c r="R9554"/>
  <c r="N9554" s="1"/>
  <c r="K9554" s="1"/>
  <c r="S9554"/>
  <c r="O9554" s="1"/>
  <c r="H9555"/>
  <c r="I9555" s="1"/>
  <c r="J9555"/>
  <c r="P9555"/>
  <c r="Q9555"/>
  <c r="R9555"/>
  <c r="N9555" s="1"/>
  <c r="S9555"/>
  <c r="O9555" s="1"/>
  <c r="K9555" s="1"/>
  <c r="H9556"/>
  <c r="I9556"/>
  <c r="J9556"/>
  <c r="P9556"/>
  <c r="Q9556"/>
  <c r="R9556"/>
  <c r="N9556" s="1"/>
  <c r="S9556"/>
  <c r="O9556" s="1"/>
  <c r="K9556" s="1"/>
  <c r="L9556" s="1"/>
  <c r="H9557"/>
  <c r="I9557" s="1"/>
  <c r="J9557"/>
  <c r="P9557"/>
  <c r="Q9557"/>
  <c r="R9557"/>
  <c r="N9557" s="1"/>
  <c r="K9557" s="1"/>
  <c r="S9557"/>
  <c r="O9557" s="1"/>
  <c r="H9558"/>
  <c r="I9558" s="1"/>
  <c r="J9558"/>
  <c r="P9558"/>
  <c r="Q9558"/>
  <c r="R9558"/>
  <c r="N9558" s="1"/>
  <c r="K9558" s="1"/>
  <c r="S9558"/>
  <c r="O9558" s="1"/>
  <c r="H9559"/>
  <c r="I9559" s="1"/>
  <c r="J9559"/>
  <c r="P9559"/>
  <c r="Q9559"/>
  <c r="R9559"/>
  <c r="N9559" s="1"/>
  <c r="K9559" s="1"/>
  <c r="S9559"/>
  <c r="O9559" s="1"/>
  <c r="H9560"/>
  <c r="I9560"/>
  <c r="J9560"/>
  <c r="P9560"/>
  <c r="Q9560"/>
  <c r="R9560"/>
  <c r="N9560" s="1"/>
  <c r="S9560"/>
  <c r="O9560" s="1"/>
  <c r="K9560" s="1"/>
  <c r="L9560" s="1"/>
  <c r="H9561"/>
  <c r="I9561" s="1"/>
  <c r="J9561"/>
  <c r="P9561"/>
  <c r="Q9561"/>
  <c r="R9561"/>
  <c r="N9561" s="1"/>
  <c r="K9561" s="1"/>
  <c r="S9561"/>
  <c r="O9561" s="1"/>
  <c r="H9562"/>
  <c r="I9562" s="1"/>
  <c r="J9562"/>
  <c r="P9562"/>
  <c r="Q9562"/>
  <c r="R9562"/>
  <c r="N9562" s="1"/>
  <c r="S9562"/>
  <c r="O9562" s="1"/>
  <c r="K9562" s="1"/>
  <c r="H9563"/>
  <c r="I9563" s="1"/>
  <c r="J9563"/>
  <c r="P9563"/>
  <c r="Q9563"/>
  <c r="R9563"/>
  <c r="N9563" s="1"/>
  <c r="S9563"/>
  <c r="O9563" s="1"/>
  <c r="K9563" s="1"/>
  <c r="H9564"/>
  <c r="I9564"/>
  <c r="J9564"/>
  <c r="P9564"/>
  <c r="Q9564"/>
  <c r="R9564"/>
  <c r="N9564" s="1"/>
  <c r="K9564" s="1"/>
  <c r="L9564" s="1"/>
  <c r="S9564"/>
  <c r="O9564" s="1"/>
  <c r="H9565"/>
  <c r="I9565" s="1"/>
  <c r="J9565"/>
  <c r="P9565"/>
  <c r="Q9565"/>
  <c r="R9565"/>
  <c r="N9565" s="1"/>
  <c r="K9565" s="1"/>
  <c r="S9565"/>
  <c r="O9565" s="1"/>
  <c r="H9566"/>
  <c r="I9566" s="1"/>
  <c r="L9566" s="1"/>
  <c r="J9566"/>
  <c r="P9566"/>
  <c r="Q9566"/>
  <c r="R9566"/>
  <c r="N9566" s="1"/>
  <c r="S9566"/>
  <c r="O9566" s="1"/>
  <c r="K9566" s="1"/>
  <c r="H9567"/>
  <c r="I9567" s="1"/>
  <c r="L9567" s="1"/>
  <c r="J9567"/>
  <c r="P9567"/>
  <c r="Q9567"/>
  <c r="R9567"/>
  <c r="N9567" s="1"/>
  <c r="S9567"/>
  <c r="O9567" s="1"/>
  <c r="K9567" s="1"/>
  <c r="H9568"/>
  <c r="I9568"/>
  <c r="J9568"/>
  <c r="P9568"/>
  <c r="Q9568"/>
  <c r="R9568"/>
  <c r="N9568" s="1"/>
  <c r="S9568"/>
  <c r="O9568" s="1"/>
  <c r="K9568" s="1"/>
  <c r="L9568" s="1"/>
  <c r="H9569"/>
  <c r="I9569" s="1"/>
  <c r="J9569"/>
  <c r="P9569"/>
  <c r="Q9569"/>
  <c r="R9569"/>
  <c r="N9569" s="1"/>
  <c r="S9569"/>
  <c r="O9569" s="1"/>
  <c r="K9569" s="1"/>
  <c r="H9570"/>
  <c r="I9570" s="1"/>
  <c r="J9570"/>
  <c r="P9570"/>
  <c r="Q9570"/>
  <c r="R9570"/>
  <c r="N9570" s="1"/>
  <c r="K9570" s="1"/>
  <c r="S9570"/>
  <c r="O9570" s="1"/>
  <c r="H9571"/>
  <c r="I9571" s="1"/>
  <c r="J9571"/>
  <c r="P9571"/>
  <c r="Q9571"/>
  <c r="R9571"/>
  <c r="N9571" s="1"/>
  <c r="K9571" s="1"/>
  <c r="S9571"/>
  <c r="O9571" s="1"/>
  <c r="H9572"/>
  <c r="I9572" s="1"/>
  <c r="J9572"/>
  <c r="P9572"/>
  <c r="Q9572"/>
  <c r="R9572"/>
  <c r="N9572" s="1"/>
  <c r="K9572" s="1"/>
  <c r="S9572"/>
  <c r="O9572" s="1"/>
  <c r="H9573"/>
  <c r="I9573" s="1"/>
  <c r="J9573"/>
  <c r="P9573"/>
  <c r="Q9573"/>
  <c r="R9573"/>
  <c r="N9573" s="1"/>
  <c r="K9573" s="1"/>
  <c r="S9573"/>
  <c r="O9573" s="1"/>
  <c r="H9574"/>
  <c r="I9574"/>
  <c r="J9574"/>
  <c r="P9574"/>
  <c r="Q9574"/>
  <c r="R9574"/>
  <c r="N9574" s="1"/>
  <c r="S9574"/>
  <c r="O9574" s="1"/>
  <c r="K9574" s="1"/>
  <c r="L9574" s="1"/>
  <c r="H9575"/>
  <c r="I9575" s="1"/>
  <c r="J9575"/>
  <c r="P9575"/>
  <c r="Q9575"/>
  <c r="R9575"/>
  <c r="N9575" s="1"/>
  <c r="K9575" s="1"/>
  <c r="S9575"/>
  <c r="O9575" s="1"/>
  <c r="H9576"/>
  <c r="I9576" s="1"/>
  <c r="J9576"/>
  <c r="P9576"/>
  <c r="Q9576"/>
  <c r="R9576"/>
  <c r="N9576" s="1"/>
  <c r="K9576" s="1"/>
  <c r="S9576"/>
  <c r="O9576" s="1"/>
  <c r="H9577"/>
  <c r="I9577" s="1"/>
  <c r="J9577"/>
  <c r="P9577"/>
  <c r="Q9577"/>
  <c r="R9577"/>
  <c r="N9577" s="1"/>
  <c r="K9577" s="1"/>
  <c r="S9577"/>
  <c r="O9577" s="1"/>
  <c r="H9578"/>
  <c r="I9578" s="1"/>
  <c r="L9578" s="1"/>
  <c r="J9578"/>
  <c r="P9578"/>
  <c r="Q9578"/>
  <c r="R9578"/>
  <c r="N9578" s="1"/>
  <c r="S9578"/>
  <c r="O9578" s="1"/>
  <c r="K9578" s="1"/>
  <c r="H9579"/>
  <c r="I9579" s="1"/>
  <c r="J9579"/>
  <c r="P9579"/>
  <c r="Q9579"/>
  <c r="R9579"/>
  <c r="N9579" s="1"/>
  <c r="K9579" s="1"/>
  <c r="S9579"/>
  <c r="O9579" s="1"/>
  <c r="H9580"/>
  <c r="I9580" s="1"/>
  <c r="L9580" s="1"/>
  <c r="J9580"/>
  <c r="P9580"/>
  <c r="Q9580"/>
  <c r="R9580"/>
  <c r="N9580" s="1"/>
  <c r="S9580"/>
  <c r="O9580" s="1"/>
  <c r="K9580" s="1"/>
  <c r="H9581"/>
  <c r="I9581" s="1"/>
  <c r="J9581"/>
  <c r="P9581"/>
  <c r="Q9581"/>
  <c r="R9581"/>
  <c r="N9581" s="1"/>
  <c r="K9581" s="1"/>
  <c r="S9581"/>
  <c r="O9581" s="1"/>
  <c r="H9582"/>
  <c r="I9582" s="1"/>
  <c r="L9582" s="1"/>
  <c r="J9582"/>
  <c r="P9582"/>
  <c r="Q9582"/>
  <c r="R9582"/>
  <c r="N9582" s="1"/>
  <c r="S9582"/>
  <c r="O9582" s="1"/>
  <c r="K9582" s="1"/>
  <c r="H9583"/>
  <c r="I9583" s="1"/>
  <c r="L9583" s="1"/>
  <c r="J9583"/>
  <c r="P9583"/>
  <c r="Q9583"/>
  <c r="R9583"/>
  <c r="N9583" s="1"/>
  <c r="S9583"/>
  <c r="O9583" s="1"/>
  <c r="K9583" s="1"/>
  <c r="H9584"/>
  <c r="I9584" s="1"/>
  <c r="L9584" s="1"/>
  <c r="J9584"/>
  <c r="P9584"/>
  <c r="Q9584"/>
  <c r="R9584"/>
  <c r="N9584" s="1"/>
  <c r="S9584"/>
  <c r="O9584" s="1"/>
  <c r="K9584" s="1"/>
  <c r="H9585"/>
  <c r="I9585"/>
  <c r="J9585"/>
  <c r="P9585"/>
  <c r="Q9585"/>
  <c r="R9585"/>
  <c r="N9585" s="1"/>
  <c r="S9585"/>
  <c r="O9585" s="1"/>
  <c r="K9585" s="1"/>
  <c r="L9585" s="1"/>
  <c r="H9586"/>
  <c r="I9586" s="1"/>
  <c r="J9586"/>
  <c r="P9586"/>
  <c r="Q9586"/>
  <c r="R9586"/>
  <c r="N9586" s="1"/>
  <c r="S9586"/>
  <c r="O9586" s="1"/>
  <c r="K9586" s="1"/>
  <c r="H9587"/>
  <c r="I9587" s="1"/>
  <c r="J9587"/>
  <c r="P9587"/>
  <c r="Q9587"/>
  <c r="R9587"/>
  <c r="N9587" s="1"/>
  <c r="S9587"/>
  <c r="O9587" s="1"/>
  <c r="K9587" s="1"/>
  <c r="H9588"/>
  <c r="I9588" s="1"/>
  <c r="J9588"/>
  <c r="P9588"/>
  <c r="Q9588"/>
  <c r="R9588"/>
  <c r="N9588" s="1"/>
  <c r="K9588" s="1"/>
  <c r="S9588"/>
  <c r="O9588" s="1"/>
  <c r="H9589"/>
  <c r="I9589" s="1"/>
  <c r="J9589"/>
  <c r="P9589"/>
  <c r="Q9589"/>
  <c r="R9589"/>
  <c r="N9589" s="1"/>
  <c r="S9589"/>
  <c r="O9589" s="1"/>
  <c r="K9589" s="1"/>
  <c r="H9590"/>
  <c r="I9590" s="1"/>
  <c r="J9590"/>
  <c r="P9590"/>
  <c r="Q9590"/>
  <c r="R9590"/>
  <c r="N9590" s="1"/>
  <c r="K9590" s="1"/>
  <c r="S9590"/>
  <c r="O9590" s="1"/>
  <c r="H9591"/>
  <c r="I9591" s="1"/>
  <c r="J9591"/>
  <c r="P9591"/>
  <c r="Q9591"/>
  <c r="R9591"/>
  <c r="N9591" s="1"/>
  <c r="S9591"/>
  <c r="O9591" s="1"/>
  <c r="K9591" s="1"/>
  <c r="H9592"/>
  <c r="I9592" s="1"/>
  <c r="J9592"/>
  <c r="P9592"/>
  <c r="Q9592"/>
  <c r="R9592"/>
  <c r="N9592" s="1"/>
  <c r="K9592" s="1"/>
  <c r="S9592"/>
  <c r="O9592" s="1"/>
  <c r="H9593"/>
  <c r="I9593"/>
  <c r="J9593"/>
  <c r="P9593"/>
  <c r="Q9593"/>
  <c r="R9593"/>
  <c r="N9593" s="1"/>
  <c r="S9593"/>
  <c r="O9593" s="1"/>
  <c r="K9593" s="1"/>
  <c r="L9593" s="1"/>
  <c r="H9594"/>
  <c r="I9594" s="1"/>
  <c r="J9594"/>
  <c r="P9594"/>
  <c r="Q9594"/>
  <c r="R9594"/>
  <c r="N9594" s="1"/>
  <c r="K9594" s="1"/>
  <c r="S9594"/>
  <c r="O9594" s="1"/>
  <c r="H9595"/>
  <c r="I9595" s="1"/>
  <c r="L9595" s="1"/>
  <c r="J9595"/>
  <c r="P9595"/>
  <c r="Q9595"/>
  <c r="R9595"/>
  <c r="N9595" s="1"/>
  <c r="S9595"/>
  <c r="O9595" s="1"/>
  <c r="K9595" s="1"/>
  <c r="H9596"/>
  <c r="I9596" s="1"/>
  <c r="L9596" s="1"/>
  <c r="J9596"/>
  <c r="P9596"/>
  <c r="Q9596"/>
  <c r="R9596"/>
  <c r="N9596" s="1"/>
  <c r="S9596"/>
  <c r="O9596" s="1"/>
  <c r="K9596" s="1"/>
  <c r="H9597"/>
  <c r="I9597" s="1"/>
  <c r="J9597"/>
  <c r="P9597"/>
  <c r="Q9597"/>
  <c r="R9597"/>
  <c r="N9597" s="1"/>
  <c r="K9597" s="1"/>
  <c r="S9597"/>
  <c r="O9597" s="1"/>
  <c r="H9598"/>
  <c r="I9598" s="1"/>
  <c r="J9598"/>
  <c r="P9598"/>
  <c r="Q9598"/>
  <c r="R9598"/>
  <c r="N9598" s="1"/>
  <c r="K9598" s="1"/>
  <c r="S9598"/>
  <c r="O9598" s="1"/>
  <c r="H9599"/>
  <c r="I9599" s="1"/>
  <c r="L9599" s="1"/>
  <c r="J9599"/>
  <c r="P9599"/>
  <c r="Q9599"/>
  <c r="R9599"/>
  <c r="N9599" s="1"/>
  <c r="S9599"/>
  <c r="O9599" s="1"/>
  <c r="K9599" s="1"/>
  <c r="H9600"/>
  <c r="I9600" s="1"/>
  <c r="J9600"/>
  <c r="P9600"/>
  <c r="Q9600"/>
  <c r="R9600"/>
  <c r="N9600" s="1"/>
  <c r="K9600" s="1"/>
  <c r="S9600"/>
  <c r="O9600" s="1"/>
  <c r="H9601"/>
  <c r="I9601" s="1"/>
  <c r="L9601" s="1"/>
  <c r="J9601"/>
  <c r="P9601"/>
  <c r="Q9601"/>
  <c r="R9601"/>
  <c r="N9601" s="1"/>
  <c r="S9601"/>
  <c r="O9601" s="1"/>
  <c r="K9601" s="1"/>
  <c r="H9602"/>
  <c r="I9602" s="1"/>
  <c r="L9602" s="1"/>
  <c r="J9602"/>
  <c r="P9602"/>
  <c r="Q9602"/>
  <c r="R9602"/>
  <c r="N9602" s="1"/>
  <c r="S9602"/>
  <c r="O9602" s="1"/>
  <c r="K9602" s="1"/>
  <c r="H9603"/>
  <c r="I9603"/>
  <c r="J9603"/>
  <c r="P9603"/>
  <c r="Q9603"/>
  <c r="R9603"/>
  <c r="N9603" s="1"/>
  <c r="S9603"/>
  <c r="O9603" s="1"/>
  <c r="K9603" s="1"/>
  <c r="L9603" s="1"/>
  <c r="H9604"/>
  <c r="I9604"/>
  <c r="J9604"/>
  <c r="P9604"/>
  <c r="Q9604"/>
  <c r="R9604"/>
  <c r="N9604" s="1"/>
  <c r="S9604"/>
  <c r="O9604" s="1"/>
  <c r="K9604" s="1"/>
  <c r="L9604" s="1"/>
  <c r="H9605"/>
  <c r="I9605" s="1"/>
  <c r="J9605"/>
  <c r="P9605"/>
  <c r="Q9605"/>
  <c r="R9605"/>
  <c r="N9605" s="1"/>
  <c r="K9605" s="1"/>
  <c r="S9605"/>
  <c r="O9605" s="1"/>
  <c r="H9606"/>
  <c r="I9606" s="1"/>
  <c r="J9606"/>
  <c r="P9606"/>
  <c r="Q9606"/>
  <c r="R9606"/>
  <c r="N9606" s="1"/>
  <c r="K9606" s="1"/>
  <c r="S9606"/>
  <c r="O9606" s="1"/>
  <c r="H9607"/>
  <c r="I9607" s="1"/>
  <c r="L9607" s="1"/>
  <c r="J9607"/>
  <c r="P9607"/>
  <c r="Q9607"/>
  <c r="R9607"/>
  <c r="N9607" s="1"/>
  <c r="S9607"/>
  <c r="O9607" s="1"/>
  <c r="K9607" s="1"/>
  <c r="H9608"/>
  <c r="I9608" s="1"/>
  <c r="L9608" s="1"/>
  <c r="J9608"/>
  <c r="P9608"/>
  <c r="Q9608"/>
  <c r="R9608"/>
  <c r="N9608" s="1"/>
  <c r="S9608"/>
  <c r="O9608" s="1"/>
  <c r="K9608" s="1"/>
  <c r="H9609"/>
  <c r="I9609"/>
  <c r="J9609"/>
  <c r="P9609"/>
  <c r="Q9609"/>
  <c r="R9609"/>
  <c r="N9609" s="1"/>
  <c r="K9609" s="1"/>
  <c r="L9609" s="1"/>
  <c r="S9609"/>
  <c r="O9609" s="1"/>
  <c r="H9610"/>
  <c r="I9610" s="1"/>
  <c r="J9610"/>
  <c r="P9610"/>
  <c r="Q9610"/>
  <c r="R9610"/>
  <c r="N9610" s="1"/>
  <c r="S9610"/>
  <c r="O9610" s="1"/>
  <c r="K9610" s="1"/>
  <c r="H9611"/>
  <c r="I9611" s="1"/>
  <c r="J9611"/>
  <c r="P9611"/>
  <c r="Q9611"/>
  <c r="R9611"/>
  <c r="N9611" s="1"/>
  <c r="K9611" s="1"/>
  <c r="S9611"/>
  <c r="O9611" s="1"/>
  <c r="H9612"/>
  <c r="I9612" s="1"/>
  <c r="J9612"/>
  <c r="P9612"/>
  <c r="Q9612"/>
  <c r="R9612"/>
  <c r="N9612" s="1"/>
  <c r="S9612"/>
  <c r="O9612" s="1"/>
  <c r="K9612" s="1"/>
  <c r="H9613"/>
  <c r="I9613" s="1"/>
  <c r="J9613"/>
  <c r="P9613"/>
  <c r="Q9613"/>
  <c r="R9613"/>
  <c r="N9613" s="1"/>
  <c r="S9613"/>
  <c r="O9613" s="1"/>
  <c r="K9613" s="1"/>
  <c r="H9614"/>
  <c r="I9614" s="1"/>
  <c r="J9614"/>
  <c r="P9614"/>
  <c r="Q9614"/>
  <c r="R9614"/>
  <c r="N9614" s="1"/>
  <c r="K9614" s="1"/>
  <c r="S9614"/>
  <c r="O9614" s="1"/>
  <c r="H9615"/>
  <c r="I9615" s="1"/>
  <c r="J9615"/>
  <c r="P9615"/>
  <c r="Q9615"/>
  <c r="R9615"/>
  <c r="N9615" s="1"/>
  <c r="S9615"/>
  <c r="O9615" s="1"/>
  <c r="K9615" s="1"/>
  <c r="H9616"/>
  <c r="I9616"/>
  <c r="J9616"/>
  <c r="P9616"/>
  <c r="Q9616"/>
  <c r="R9616"/>
  <c r="N9616" s="1"/>
  <c r="S9616"/>
  <c r="O9616" s="1"/>
  <c r="K9616" s="1"/>
  <c r="L9616" s="1"/>
  <c r="H9617"/>
  <c r="I9617" s="1"/>
  <c r="L9617" s="1"/>
  <c r="J9617"/>
  <c r="P9617"/>
  <c r="Q9617"/>
  <c r="R9617"/>
  <c r="N9617" s="1"/>
  <c r="S9617"/>
  <c r="O9617" s="1"/>
  <c r="K9617" s="1"/>
  <c r="H9618"/>
  <c r="I9618"/>
  <c r="J9618"/>
  <c r="P9618"/>
  <c r="Q9618"/>
  <c r="R9618"/>
  <c r="N9618" s="1"/>
  <c r="K9618" s="1"/>
  <c r="S9618"/>
  <c r="O9618" s="1"/>
  <c r="H9619"/>
  <c r="I9619" s="1"/>
  <c r="J9619"/>
  <c r="P9619"/>
  <c r="Q9619"/>
  <c r="R9619"/>
  <c r="N9619" s="1"/>
  <c r="S9619"/>
  <c r="O9619" s="1"/>
  <c r="K9619" s="1"/>
  <c r="H9620"/>
  <c r="I9620"/>
  <c r="J9620"/>
  <c r="P9620"/>
  <c r="Q9620"/>
  <c r="R9620"/>
  <c r="N9620" s="1"/>
  <c r="K9620" s="1"/>
  <c r="S9620"/>
  <c r="O9620" s="1"/>
  <c r="H9621"/>
  <c r="I9621" s="1"/>
  <c r="J9621"/>
  <c r="P9621"/>
  <c r="Q9621"/>
  <c r="R9621"/>
  <c r="N9621" s="1"/>
  <c r="K9621" s="1"/>
  <c r="S9621"/>
  <c r="O9621" s="1"/>
  <c r="H9622"/>
  <c r="I9622"/>
  <c r="J9622"/>
  <c r="P9622"/>
  <c r="Q9622"/>
  <c r="R9622"/>
  <c r="N9622" s="1"/>
  <c r="S9622"/>
  <c r="O9622" s="1"/>
  <c r="K9622" s="1"/>
  <c r="L9622" s="1"/>
  <c r="H9623"/>
  <c r="I9623" s="1"/>
  <c r="J9623"/>
  <c r="P9623"/>
  <c r="Q9623"/>
  <c r="R9623"/>
  <c r="N9623" s="1"/>
  <c r="S9623"/>
  <c r="O9623" s="1"/>
  <c r="K9623" s="1"/>
  <c r="H9624"/>
  <c r="I9624"/>
  <c r="J9624"/>
  <c r="P9624"/>
  <c r="Q9624"/>
  <c r="R9624"/>
  <c r="N9624" s="1"/>
  <c r="K9624" s="1"/>
  <c r="L9624" s="1"/>
  <c r="S9624"/>
  <c r="O9624" s="1"/>
  <c r="H9625"/>
  <c r="I9625"/>
  <c r="J9625"/>
  <c r="P9625"/>
  <c r="Q9625"/>
  <c r="R9625"/>
  <c r="N9625" s="1"/>
  <c r="S9625"/>
  <c r="O9625" s="1"/>
  <c r="K9625" s="1"/>
  <c r="L9625" s="1"/>
  <c r="H9626"/>
  <c r="I9626" s="1"/>
  <c r="J9626"/>
  <c r="P9626"/>
  <c r="Q9626"/>
  <c r="R9626"/>
  <c r="N9626" s="1"/>
  <c r="S9626"/>
  <c r="O9626" s="1"/>
  <c r="K9626" s="1"/>
  <c r="H9627"/>
  <c r="I9627" s="1"/>
  <c r="J9627"/>
  <c r="P9627"/>
  <c r="Q9627"/>
  <c r="R9627"/>
  <c r="N9627" s="1"/>
  <c r="S9627"/>
  <c r="O9627" s="1"/>
  <c r="K9627" s="1"/>
  <c r="H9628"/>
  <c r="I9628" s="1"/>
  <c r="J9628"/>
  <c r="P9628"/>
  <c r="Q9628"/>
  <c r="R9628"/>
  <c r="N9628" s="1"/>
  <c r="K9628" s="1"/>
  <c r="S9628"/>
  <c r="O9628" s="1"/>
  <c r="H9629"/>
  <c r="I9629" s="1"/>
  <c r="J9629"/>
  <c r="P9629"/>
  <c r="Q9629"/>
  <c r="R9629"/>
  <c r="N9629" s="1"/>
  <c r="S9629"/>
  <c r="O9629" s="1"/>
  <c r="K9629" s="1"/>
  <c r="H9630"/>
  <c r="I9630" s="1"/>
  <c r="J9630"/>
  <c r="P9630"/>
  <c r="Q9630"/>
  <c r="R9630"/>
  <c r="N9630" s="1"/>
  <c r="S9630"/>
  <c r="O9630" s="1"/>
  <c r="K9630" s="1"/>
  <c r="H9631"/>
  <c r="I9631" s="1"/>
  <c r="J9631"/>
  <c r="P9631"/>
  <c r="Q9631"/>
  <c r="R9631"/>
  <c r="N9631" s="1"/>
  <c r="K9631" s="1"/>
  <c r="S9631"/>
  <c r="O9631" s="1"/>
  <c r="H9632"/>
  <c r="I9632" s="1"/>
  <c r="J9632"/>
  <c r="P9632"/>
  <c r="Q9632"/>
  <c r="R9632"/>
  <c r="N9632" s="1"/>
  <c r="S9632"/>
  <c r="O9632" s="1"/>
  <c r="K9632" s="1"/>
  <c r="H9633"/>
  <c r="I9633" s="1"/>
  <c r="J9633"/>
  <c r="P9633"/>
  <c r="Q9633"/>
  <c r="R9633"/>
  <c r="N9633" s="1"/>
  <c r="S9633"/>
  <c r="O9633" s="1"/>
  <c r="K9633" s="1"/>
  <c r="H9634"/>
  <c r="I9634" s="1"/>
  <c r="J9634"/>
  <c r="P9634"/>
  <c r="Q9634"/>
  <c r="R9634"/>
  <c r="N9634" s="1"/>
  <c r="K9634" s="1"/>
  <c r="S9634"/>
  <c r="O9634" s="1"/>
  <c r="H9635"/>
  <c r="I9635" s="1"/>
  <c r="J9635"/>
  <c r="P9635"/>
  <c r="Q9635"/>
  <c r="R9635"/>
  <c r="N9635" s="1"/>
  <c r="S9635"/>
  <c r="O9635" s="1"/>
  <c r="K9635" s="1"/>
  <c r="H9636"/>
  <c r="I9636" s="1"/>
  <c r="J9636"/>
  <c r="P9636"/>
  <c r="Q9636"/>
  <c r="R9636"/>
  <c r="N9636" s="1"/>
  <c r="K9636" s="1"/>
  <c r="S9636"/>
  <c r="O9636" s="1"/>
  <c r="H9637"/>
  <c r="I9637" s="1"/>
  <c r="J9637"/>
  <c r="P9637"/>
  <c r="Q9637"/>
  <c r="R9637"/>
  <c r="N9637" s="1"/>
  <c r="K9637" s="1"/>
  <c r="S9637"/>
  <c r="O9637" s="1"/>
  <c r="H9638"/>
  <c r="I9638" s="1"/>
  <c r="J9638"/>
  <c r="P9638"/>
  <c r="Q9638"/>
  <c r="R9638"/>
  <c r="N9638" s="1"/>
  <c r="S9638"/>
  <c r="O9638" s="1"/>
  <c r="K9638" s="1"/>
  <c r="H9639"/>
  <c r="I9639" s="1"/>
  <c r="J9639"/>
  <c r="P9639"/>
  <c r="Q9639"/>
  <c r="R9639"/>
  <c r="N9639" s="1"/>
  <c r="S9639"/>
  <c r="O9639" s="1"/>
  <c r="K9639" s="1"/>
  <c r="H9640"/>
  <c r="I9640" s="1"/>
  <c r="J9640"/>
  <c r="P9640"/>
  <c r="Q9640"/>
  <c r="R9640"/>
  <c r="N9640" s="1"/>
  <c r="K9640" s="1"/>
  <c r="S9640"/>
  <c r="O9640" s="1"/>
  <c r="H9641"/>
  <c r="I9641"/>
  <c r="J9641"/>
  <c r="P9641"/>
  <c r="Q9641"/>
  <c r="R9641"/>
  <c r="N9641" s="1"/>
  <c r="S9641"/>
  <c r="O9641" s="1"/>
  <c r="K9641" s="1"/>
  <c r="L9641" s="1"/>
  <c r="H9642"/>
  <c r="I9642" s="1"/>
  <c r="J9642"/>
  <c r="P9642"/>
  <c r="Q9642"/>
  <c r="R9642"/>
  <c r="N9642" s="1"/>
  <c r="K9642" s="1"/>
  <c r="S9642"/>
  <c r="O9642" s="1"/>
  <c r="H9643"/>
  <c r="I9643" s="1"/>
  <c r="J9643"/>
  <c r="P9643"/>
  <c r="Q9643"/>
  <c r="R9643"/>
  <c r="N9643" s="1"/>
  <c r="K9643" s="1"/>
  <c r="S9643"/>
  <c r="O9643" s="1"/>
  <c r="H9644"/>
  <c r="I9644" s="1"/>
  <c r="L9644" s="1"/>
  <c r="J9644"/>
  <c r="P9644"/>
  <c r="Q9644"/>
  <c r="R9644"/>
  <c r="N9644" s="1"/>
  <c r="S9644"/>
  <c r="O9644" s="1"/>
  <c r="K9644" s="1"/>
  <c r="H9645"/>
  <c r="I9645" s="1"/>
  <c r="J9645"/>
  <c r="P9645"/>
  <c r="Q9645"/>
  <c r="R9645"/>
  <c r="N9645" s="1"/>
  <c r="K9645" s="1"/>
  <c r="S9645"/>
  <c r="O9645" s="1"/>
  <c r="H9646"/>
  <c r="I9646" s="1"/>
  <c r="J9646"/>
  <c r="P9646"/>
  <c r="Q9646"/>
  <c r="R9646"/>
  <c r="N9646" s="1"/>
  <c r="K9646" s="1"/>
  <c r="S9646"/>
  <c r="O9646" s="1"/>
  <c r="H9647"/>
  <c r="I9647" s="1"/>
  <c r="L9647" s="1"/>
  <c r="J9647"/>
  <c r="P9647"/>
  <c r="Q9647"/>
  <c r="R9647"/>
  <c r="N9647" s="1"/>
  <c r="S9647"/>
  <c r="O9647" s="1"/>
  <c r="K9647" s="1"/>
  <c r="H9648"/>
  <c r="I9648" s="1"/>
  <c r="L9648" s="1"/>
  <c r="J9648"/>
  <c r="P9648"/>
  <c r="Q9648"/>
  <c r="R9648"/>
  <c r="N9648" s="1"/>
  <c r="S9648"/>
  <c r="O9648" s="1"/>
  <c r="K9648" s="1"/>
  <c r="H9649"/>
  <c r="I9649" s="1"/>
  <c r="L9649" s="1"/>
  <c r="J9649"/>
  <c r="P9649"/>
  <c r="Q9649"/>
  <c r="R9649"/>
  <c r="N9649" s="1"/>
  <c r="S9649"/>
  <c r="O9649" s="1"/>
  <c r="K9649" s="1"/>
  <c r="H9650"/>
  <c r="I9650" s="1"/>
  <c r="J9650"/>
  <c r="P9650"/>
  <c r="Q9650"/>
  <c r="R9650"/>
  <c r="N9650" s="1"/>
  <c r="K9650" s="1"/>
  <c r="S9650"/>
  <c r="O9650" s="1"/>
  <c r="H9651"/>
  <c r="I9651" s="1"/>
  <c r="L9651" s="1"/>
  <c r="J9651"/>
  <c r="P9651"/>
  <c r="Q9651"/>
  <c r="R9651"/>
  <c r="N9651" s="1"/>
  <c r="S9651"/>
  <c r="O9651" s="1"/>
  <c r="K9651" s="1"/>
  <c r="H9652"/>
  <c r="I9652" s="1"/>
  <c r="J9652"/>
  <c r="P9652"/>
  <c r="Q9652"/>
  <c r="R9652"/>
  <c r="N9652" s="1"/>
  <c r="K9652" s="1"/>
  <c r="S9652"/>
  <c r="O9652" s="1"/>
  <c r="H9653"/>
  <c r="I9653"/>
  <c r="J9653"/>
  <c r="P9653"/>
  <c r="Q9653"/>
  <c r="R9653"/>
  <c r="N9653" s="1"/>
  <c r="S9653"/>
  <c r="O9653" s="1"/>
  <c r="K9653" s="1"/>
  <c r="L9653" s="1"/>
  <c r="H9654"/>
  <c r="I9654" s="1"/>
  <c r="J9654"/>
  <c r="P9654"/>
  <c r="Q9654"/>
  <c r="R9654"/>
  <c r="N9654" s="1"/>
  <c r="K9654" s="1"/>
  <c r="S9654"/>
  <c r="O9654" s="1"/>
  <c r="H9655"/>
  <c r="I9655" s="1"/>
  <c r="J9655"/>
  <c r="P9655"/>
  <c r="Q9655"/>
  <c r="R9655"/>
  <c r="N9655" s="1"/>
  <c r="K9655" s="1"/>
  <c r="S9655"/>
  <c r="O9655" s="1"/>
  <c r="H9656"/>
  <c r="I9656" s="1"/>
  <c r="J9656"/>
  <c r="P9656"/>
  <c r="Q9656"/>
  <c r="R9656"/>
  <c r="N9656" s="1"/>
  <c r="S9656"/>
  <c r="O9656" s="1"/>
  <c r="K9656" s="1"/>
  <c r="H9657"/>
  <c r="I9657" s="1"/>
  <c r="J9657"/>
  <c r="P9657"/>
  <c r="Q9657"/>
  <c r="R9657"/>
  <c r="N9657" s="1"/>
  <c r="K9657" s="1"/>
  <c r="S9657"/>
  <c r="O9657" s="1"/>
  <c r="H9658"/>
  <c r="I9658" s="1"/>
  <c r="J9658"/>
  <c r="P9658"/>
  <c r="Q9658"/>
  <c r="R9658"/>
  <c r="N9658" s="1"/>
  <c r="S9658"/>
  <c r="O9658" s="1"/>
  <c r="K9658" s="1"/>
  <c r="H9659"/>
  <c r="I9659"/>
  <c r="J9659"/>
  <c r="P9659"/>
  <c r="Q9659"/>
  <c r="R9659"/>
  <c r="N9659" s="1"/>
  <c r="K9659" s="1"/>
  <c r="L9659" s="1"/>
  <c r="S9659"/>
  <c r="O9659" s="1"/>
  <c r="H9660"/>
  <c r="I9660" s="1"/>
  <c r="L9660" s="1"/>
  <c r="J9660"/>
  <c r="P9660"/>
  <c r="Q9660"/>
  <c r="R9660"/>
  <c r="N9660" s="1"/>
  <c r="S9660"/>
  <c r="O9660" s="1"/>
  <c r="K9660" s="1"/>
  <c r="H9661"/>
  <c r="I9661" s="1"/>
  <c r="L9661" s="1"/>
  <c r="J9661"/>
  <c r="P9661"/>
  <c r="Q9661"/>
  <c r="R9661"/>
  <c r="N9661" s="1"/>
  <c r="S9661"/>
  <c r="O9661" s="1"/>
  <c r="K9661" s="1"/>
  <c r="H9662"/>
  <c r="I9662" s="1"/>
  <c r="J9662"/>
  <c r="P9662"/>
  <c r="Q9662"/>
  <c r="R9662"/>
  <c r="N9662" s="1"/>
  <c r="K9662" s="1"/>
  <c r="S9662"/>
  <c r="O9662" s="1"/>
  <c r="H9663"/>
  <c r="I9663" s="1"/>
  <c r="L9663" s="1"/>
  <c r="J9663"/>
  <c r="P9663"/>
  <c r="Q9663"/>
  <c r="R9663"/>
  <c r="N9663" s="1"/>
  <c r="S9663"/>
  <c r="O9663" s="1"/>
  <c r="K9663" s="1"/>
  <c r="H9664"/>
  <c r="I9664" s="1"/>
  <c r="L9664" s="1"/>
  <c r="J9664"/>
  <c r="P9664"/>
  <c r="Q9664"/>
  <c r="R9664"/>
  <c r="N9664" s="1"/>
  <c r="S9664"/>
  <c r="O9664" s="1"/>
  <c r="K9664" s="1"/>
  <c r="H9665"/>
  <c r="I9665" s="1"/>
  <c r="L9665" s="1"/>
  <c r="J9665"/>
  <c r="P9665"/>
  <c r="Q9665"/>
  <c r="R9665"/>
  <c r="N9665" s="1"/>
  <c r="S9665"/>
  <c r="O9665" s="1"/>
  <c r="K9665" s="1"/>
  <c r="H9666"/>
  <c r="I9666" s="1"/>
  <c r="J9666"/>
  <c r="P9666"/>
  <c r="Q9666"/>
  <c r="R9666"/>
  <c r="N9666" s="1"/>
  <c r="K9666" s="1"/>
  <c r="S9666"/>
  <c r="O9666" s="1"/>
  <c r="H9667"/>
  <c r="I9667" s="1"/>
  <c r="J9667"/>
  <c r="P9667"/>
  <c r="Q9667"/>
  <c r="R9667"/>
  <c r="N9667" s="1"/>
  <c r="K9667" s="1"/>
  <c r="S9667"/>
  <c r="O9667" s="1"/>
  <c r="H9668"/>
  <c r="I9668"/>
  <c r="J9668"/>
  <c r="P9668"/>
  <c r="Q9668"/>
  <c r="R9668"/>
  <c r="N9668" s="1"/>
  <c r="K9668" s="1"/>
  <c r="L9668" s="1"/>
  <c r="S9668"/>
  <c r="O9668" s="1"/>
  <c r="H9669"/>
  <c r="I9669" s="1"/>
  <c r="J9669"/>
  <c r="P9669"/>
  <c r="Q9669"/>
  <c r="R9669"/>
  <c r="N9669" s="1"/>
  <c r="K9669" s="1"/>
  <c r="S9669"/>
  <c r="O9669" s="1"/>
  <c r="H9670"/>
  <c r="I9670" s="1"/>
  <c r="J9670"/>
  <c r="P9670"/>
  <c r="Q9670"/>
  <c r="R9670"/>
  <c r="N9670" s="1"/>
  <c r="S9670"/>
  <c r="O9670" s="1"/>
  <c r="K9670" s="1"/>
  <c r="H9671"/>
  <c r="I9671" s="1"/>
  <c r="J9671"/>
  <c r="P9671"/>
  <c r="Q9671"/>
  <c r="R9671"/>
  <c r="N9671" s="1"/>
  <c r="K9671" s="1"/>
  <c r="S9671"/>
  <c r="O9671" s="1"/>
  <c r="H9672"/>
  <c r="I9672" s="1"/>
  <c r="J9672"/>
  <c r="P9672"/>
  <c r="Q9672"/>
  <c r="R9672"/>
  <c r="N9672" s="1"/>
  <c r="K9672" s="1"/>
  <c r="S9672"/>
  <c r="O9672" s="1"/>
  <c r="H9673"/>
  <c r="I9673"/>
  <c r="L9673" s="1"/>
  <c r="J9673"/>
  <c r="P9673"/>
  <c r="Q9673"/>
  <c r="R9673"/>
  <c r="N9673" s="1"/>
  <c r="S9673"/>
  <c r="O9673" s="1"/>
  <c r="K9673" s="1"/>
  <c r="H9674"/>
  <c r="I9674" s="1"/>
  <c r="J9674"/>
  <c r="P9674"/>
  <c r="Q9674"/>
  <c r="R9674"/>
  <c r="N9674" s="1"/>
  <c r="K9674" s="1"/>
  <c r="S9674"/>
  <c r="O9674" s="1"/>
  <c r="H9675"/>
  <c r="I9675"/>
  <c r="J9675"/>
  <c r="P9675"/>
  <c r="Q9675"/>
  <c r="R9675"/>
  <c r="N9675" s="1"/>
  <c r="S9675"/>
  <c r="O9675" s="1"/>
  <c r="K9675" s="1"/>
  <c r="H9676"/>
  <c r="I9676" s="1"/>
  <c r="J9676"/>
  <c r="P9676"/>
  <c r="Q9676"/>
  <c r="R9676"/>
  <c r="N9676" s="1"/>
  <c r="S9676"/>
  <c r="O9676" s="1"/>
  <c r="K9676" s="1"/>
  <c r="H9677"/>
  <c r="I9677"/>
  <c r="J9677"/>
  <c r="P9677"/>
  <c r="Q9677"/>
  <c r="R9677"/>
  <c r="N9677" s="1"/>
  <c r="S9677"/>
  <c r="O9677" s="1"/>
  <c r="K9677" s="1"/>
  <c r="L9677" s="1"/>
  <c r="H9678"/>
  <c r="I9678" s="1"/>
  <c r="L9678" s="1"/>
  <c r="J9678"/>
  <c r="P9678"/>
  <c r="Q9678"/>
  <c r="R9678"/>
  <c r="N9678" s="1"/>
  <c r="S9678"/>
  <c r="O9678" s="1"/>
  <c r="K9678" s="1"/>
  <c r="H9679"/>
  <c r="I9679"/>
  <c r="J9679"/>
  <c r="P9679"/>
  <c r="Q9679"/>
  <c r="R9679"/>
  <c r="N9679" s="1"/>
  <c r="K9679" s="1"/>
  <c r="L9679" s="1"/>
  <c r="S9679"/>
  <c r="O9679" s="1"/>
  <c r="H9680"/>
  <c r="I9680" s="1"/>
  <c r="J9680"/>
  <c r="P9680"/>
  <c r="Q9680"/>
  <c r="R9680"/>
  <c r="N9680" s="1"/>
  <c r="S9680"/>
  <c r="O9680" s="1"/>
  <c r="K9680" s="1"/>
  <c r="H9681"/>
  <c r="I9681"/>
  <c r="J9681"/>
  <c r="P9681"/>
  <c r="Q9681"/>
  <c r="R9681"/>
  <c r="N9681" s="1"/>
  <c r="K9681" s="1"/>
  <c r="L9681" s="1"/>
  <c r="S9681"/>
  <c r="O9681" s="1"/>
  <c r="H9682"/>
  <c r="I9682" s="1"/>
  <c r="L9682" s="1"/>
  <c r="J9682"/>
  <c r="P9682"/>
  <c r="Q9682"/>
  <c r="R9682"/>
  <c r="N9682" s="1"/>
  <c r="S9682"/>
  <c r="O9682" s="1"/>
  <c r="K9682" s="1"/>
  <c r="H9683"/>
  <c r="I9683" s="1"/>
  <c r="L9683" s="1"/>
  <c r="J9683"/>
  <c r="P9683"/>
  <c r="Q9683"/>
  <c r="R9683"/>
  <c r="N9683" s="1"/>
  <c r="S9683"/>
  <c r="O9683" s="1"/>
  <c r="K9683" s="1"/>
  <c r="H9684"/>
  <c r="I9684" s="1"/>
  <c r="L9684" s="1"/>
  <c r="J9684"/>
  <c r="P9684"/>
  <c r="Q9684"/>
  <c r="R9684"/>
  <c r="N9684" s="1"/>
  <c r="S9684"/>
  <c r="O9684" s="1"/>
  <c r="K9684" s="1"/>
  <c r="H9685"/>
  <c r="I9685" s="1"/>
  <c r="L9685" s="1"/>
  <c r="J9685"/>
  <c r="P9685"/>
  <c r="Q9685"/>
  <c r="R9685"/>
  <c r="N9685" s="1"/>
  <c r="S9685"/>
  <c r="O9685" s="1"/>
  <c r="K9685" s="1"/>
  <c r="H9686"/>
  <c r="I9686" s="1"/>
  <c r="L9686" s="1"/>
  <c r="J9686"/>
  <c r="P9686"/>
  <c r="Q9686"/>
  <c r="R9686"/>
  <c r="N9686" s="1"/>
  <c r="S9686"/>
  <c r="O9686" s="1"/>
  <c r="K9686" s="1"/>
  <c r="H9687"/>
  <c r="I9687"/>
  <c r="J9687"/>
  <c r="P9687"/>
  <c r="Q9687"/>
  <c r="R9687"/>
  <c r="N9687" s="1"/>
  <c r="K9687" s="1"/>
  <c r="L9687" s="1"/>
  <c r="S9687"/>
  <c r="O9687" s="1"/>
  <c r="H9688"/>
  <c r="I9688" s="1"/>
  <c r="J9688"/>
  <c r="P9688"/>
  <c r="Q9688"/>
  <c r="R9688"/>
  <c r="N9688" s="1"/>
  <c r="K9688" s="1"/>
  <c r="S9688"/>
  <c r="O9688" s="1"/>
  <c r="H9689"/>
  <c r="I9689" s="1"/>
  <c r="J9689"/>
  <c r="P9689"/>
  <c r="Q9689"/>
  <c r="R9689"/>
  <c r="N9689" s="1"/>
  <c r="K9689" s="1"/>
  <c r="S9689"/>
  <c r="O9689" s="1"/>
  <c r="H9690"/>
  <c r="I9690" s="1"/>
  <c r="J9690"/>
  <c r="P9690"/>
  <c r="Q9690"/>
  <c r="R9690"/>
  <c r="N9690" s="1"/>
  <c r="S9690"/>
  <c r="O9690" s="1"/>
  <c r="K9690" s="1"/>
  <c r="H9691"/>
  <c r="I9691" s="1"/>
  <c r="J9691"/>
  <c r="P9691"/>
  <c r="Q9691"/>
  <c r="R9691"/>
  <c r="N9691" s="1"/>
  <c r="K9691" s="1"/>
  <c r="S9691"/>
  <c r="O9691" s="1"/>
  <c r="H9692"/>
  <c r="I9692" s="1"/>
  <c r="J9692"/>
  <c r="P9692"/>
  <c r="Q9692"/>
  <c r="R9692"/>
  <c r="N9692" s="1"/>
  <c r="S9692"/>
  <c r="O9692" s="1"/>
  <c r="K9692" s="1"/>
  <c r="H9693"/>
  <c r="I9693" s="1"/>
  <c r="J9693"/>
  <c r="P9693"/>
  <c r="Q9693"/>
  <c r="R9693"/>
  <c r="N9693" s="1"/>
  <c r="K9693" s="1"/>
  <c r="S9693"/>
  <c r="O9693" s="1"/>
  <c r="H9694"/>
  <c r="I9694" s="1"/>
  <c r="J9694"/>
  <c r="P9694"/>
  <c r="Q9694"/>
  <c r="R9694"/>
  <c r="N9694" s="1"/>
  <c r="S9694"/>
  <c r="O9694" s="1"/>
  <c r="K9694" s="1"/>
  <c r="H9695"/>
  <c r="I9695" s="1"/>
  <c r="J9695"/>
  <c r="P9695"/>
  <c r="Q9695"/>
  <c r="R9695"/>
  <c r="N9695" s="1"/>
  <c r="S9695"/>
  <c r="O9695" s="1"/>
  <c r="K9695" s="1"/>
  <c r="H9696"/>
  <c r="I9696" s="1"/>
  <c r="J9696"/>
  <c r="P9696"/>
  <c r="Q9696"/>
  <c r="R9696"/>
  <c r="N9696" s="1"/>
  <c r="K9696" s="1"/>
  <c r="S9696"/>
  <c r="O9696" s="1"/>
  <c r="H9697"/>
  <c r="I9697" s="1"/>
  <c r="J9697"/>
  <c r="P9697"/>
  <c r="Q9697"/>
  <c r="R9697"/>
  <c r="N9697" s="1"/>
  <c r="S9697"/>
  <c r="O9697" s="1"/>
  <c r="K9697" s="1"/>
  <c r="H9698"/>
  <c r="I9698" s="1"/>
  <c r="J9698"/>
  <c r="P9698"/>
  <c r="Q9698"/>
  <c r="R9698"/>
  <c r="N9698" s="1"/>
  <c r="S9698"/>
  <c r="O9698" s="1"/>
  <c r="K9698" s="1"/>
  <c r="H9699"/>
  <c r="I9699" s="1"/>
  <c r="J9699"/>
  <c r="P9699"/>
  <c r="Q9699"/>
  <c r="R9699"/>
  <c r="N9699" s="1"/>
  <c r="K9699" s="1"/>
  <c r="S9699"/>
  <c r="O9699" s="1"/>
  <c r="H9700"/>
  <c r="I9700" s="1"/>
  <c r="J9700"/>
  <c r="P9700"/>
  <c r="Q9700"/>
  <c r="R9700"/>
  <c r="N9700" s="1"/>
  <c r="S9700"/>
  <c r="O9700" s="1"/>
  <c r="K9700" s="1"/>
  <c r="H9701"/>
  <c r="I9701" s="1"/>
  <c r="J9701"/>
  <c r="P9701"/>
  <c r="Q9701"/>
  <c r="R9701"/>
  <c r="N9701" s="1"/>
  <c r="S9701"/>
  <c r="O9701" s="1"/>
  <c r="K9701" s="1"/>
  <c r="H9702"/>
  <c r="I9702" s="1"/>
  <c r="J9702"/>
  <c r="P9702"/>
  <c r="Q9702"/>
  <c r="R9702"/>
  <c r="N9702" s="1"/>
  <c r="K9702" s="1"/>
  <c r="S9702"/>
  <c r="O9702" s="1"/>
  <c r="H9703"/>
  <c r="I9703"/>
  <c r="J9703"/>
  <c r="P9703"/>
  <c r="Q9703"/>
  <c r="R9703"/>
  <c r="N9703" s="1"/>
  <c r="S9703"/>
  <c r="O9703" s="1"/>
  <c r="K9703" s="1"/>
  <c r="L9703" s="1"/>
  <c r="H9704"/>
  <c r="I9704" s="1"/>
  <c r="J9704"/>
  <c r="P9704"/>
  <c r="Q9704"/>
  <c r="R9704"/>
  <c r="N9704" s="1"/>
  <c r="K9704" s="1"/>
  <c r="S9704"/>
  <c r="O9704" s="1"/>
  <c r="H9705"/>
  <c r="I9705" s="1"/>
  <c r="J9705"/>
  <c r="P9705"/>
  <c r="Q9705"/>
  <c r="R9705"/>
  <c r="N9705" s="1"/>
  <c r="S9705"/>
  <c r="O9705" s="1"/>
  <c r="K9705" s="1"/>
  <c r="H9706"/>
  <c r="I9706" s="1"/>
  <c r="J9706"/>
  <c r="P9706"/>
  <c r="Q9706"/>
  <c r="R9706"/>
  <c r="N9706" s="1"/>
  <c r="K9706" s="1"/>
  <c r="S9706"/>
  <c r="O9706" s="1"/>
  <c r="H9707"/>
  <c r="I9707" s="1"/>
  <c r="J9707"/>
  <c r="P9707"/>
  <c r="Q9707"/>
  <c r="R9707"/>
  <c r="N9707" s="1"/>
  <c r="K9707" s="1"/>
  <c r="S9707"/>
  <c r="O9707" s="1"/>
  <c r="H9708"/>
  <c r="I9708" s="1"/>
  <c r="L9708" s="1"/>
  <c r="J9708"/>
  <c r="P9708"/>
  <c r="Q9708"/>
  <c r="R9708"/>
  <c r="N9708" s="1"/>
  <c r="S9708"/>
  <c r="O9708" s="1"/>
  <c r="K9708" s="1"/>
  <c r="H9709"/>
  <c r="I9709" s="1"/>
  <c r="L9709" s="1"/>
  <c r="J9709"/>
  <c r="P9709"/>
  <c r="Q9709"/>
  <c r="R9709"/>
  <c r="N9709" s="1"/>
  <c r="S9709"/>
  <c r="O9709" s="1"/>
  <c r="K9709" s="1"/>
  <c r="H9710"/>
  <c r="I9710" s="1"/>
  <c r="L9710" s="1"/>
  <c r="J9710"/>
  <c r="P9710"/>
  <c r="Q9710"/>
  <c r="R9710"/>
  <c r="N9710" s="1"/>
  <c r="S9710"/>
  <c r="O9710" s="1"/>
  <c r="K9710" s="1"/>
  <c r="H9711"/>
  <c r="I9711"/>
  <c r="J9711"/>
  <c r="P9711"/>
  <c r="Q9711"/>
  <c r="R9711"/>
  <c r="N9711" s="1"/>
  <c r="S9711"/>
  <c r="O9711" s="1"/>
  <c r="K9711" s="1"/>
  <c r="L9711" s="1"/>
  <c r="H9712"/>
  <c r="I9712" s="1"/>
  <c r="J9712"/>
  <c r="P9712"/>
  <c r="Q9712"/>
  <c r="R9712"/>
  <c r="N9712" s="1"/>
  <c r="K9712" s="1"/>
  <c r="S9712"/>
  <c r="O9712" s="1"/>
  <c r="H9713"/>
  <c r="I9713" s="1"/>
  <c r="J9713"/>
  <c r="P9713"/>
  <c r="Q9713"/>
  <c r="R9713"/>
  <c r="N9713" s="1"/>
  <c r="K9713" s="1"/>
  <c r="S9713"/>
  <c r="O9713" s="1"/>
  <c r="H9714"/>
  <c r="I9714" s="1"/>
  <c r="J9714"/>
  <c r="P9714"/>
  <c r="Q9714"/>
  <c r="R9714"/>
  <c r="N9714" s="1"/>
  <c r="K9714" s="1"/>
  <c r="S9714"/>
  <c r="O9714" s="1"/>
  <c r="H9715"/>
  <c r="I9715" s="1"/>
  <c r="L9715" s="1"/>
  <c r="J9715"/>
  <c r="P9715"/>
  <c r="Q9715"/>
  <c r="R9715"/>
  <c r="N9715" s="1"/>
  <c r="S9715"/>
  <c r="O9715" s="1"/>
  <c r="K9715" s="1"/>
  <c r="H9716"/>
  <c r="I9716" s="1"/>
  <c r="L9716" s="1"/>
  <c r="J9716"/>
  <c r="P9716"/>
  <c r="Q9716"/>
  <c r="R9716"/>
  <c r="N9716" s="1"/>
  <c r="S9716"/>
  <c r="O9716" s="1"/>
  <c r="K9716" s="1"/>
  <c r="H9717"/>
  <c r="I9717" s="1"/>
  <c r="J9717"/>
  <c r="P9717"/>
  <c r="Q9717"/>
  <c r="R9717"/>
  <c r="N9717" s="1"/>
  <c r="K9717" s="1"/>
  <c r="S9717"/>
  <c r="O9717" s="1"/>
  <c r="H9718"/>
  <c r="I9718" s="1"/>
  <c r="J9718"/>
  <c r="P9718"/>
  <c r="Q9718"/>
  <c r="R9718"/>
  <c r="N9718" s="1"/>
  <c r="K9718" s="1"/>
  <c r="S9718"/>
  <c r="O9718" s="1"/>
  <c r="H9719"/>
  <c r="I9719" s="1"/>
  <c r="J9719"/>
  <c r="P9719"/>
  <c r="Q9719"/>
  <c r="R9719"/>
  <c r="N9719" s="1"/>
  <c r="K9719" s="1"/>
  <c r="S9719"/>
  <c r="O9719" s="1"/>
  <c r="H9720"/>
  <c r="I9720" s="1"/>
  <c r="L9720" s="1"/>
  <c r="J9720"/>
  <c r="P9720"/>
  <c r="Q9720"/>
  <c r="R9720"/>
  <c r="N9720" s="1"/>
  <c r="S9720"/>
  <c r="O9720" s="1"/>
  <c r="K9720" s="1"/>
  <c r="H9721"/>
  <c r="I9721"/>
  <c r="J9721"/>
  <c r="P9721"/>
  <c r="Q9721"/>
  <c r="R9721"/>
  <c r="N9721" s="1"/>
  <c r="K9721" s="1"/>
  <c r="L9721" s="1"/>
  <c r="S9721"/>
  <c r="O9721" s="1"/>
  <c r="H9722"/>
  <c r="I9722" s="1"/>
  <c r="J9722"/>
  <c r="P9722"/>
  <c r="Q9722"/>
  <c r="R9722"/>
  <c r="N9722" s="1"/>
  <c r="K9722" s="1"/>
  <c r="S9722"/>
  <c r="O9722" s="1"/>
  <c r="H9723"/>
  <c r="I9723" s="1"/>
  <c r="J9723"/>
  <c r="P9723"/>
  <c r="Q9723"/>
  <c r="R9723"/>
  <c r="N9723" s="1"/>
  <c r="S9723"/>
  <c r="O9723" s="1"/>
  <c r="K9723" s="1"/>
  <c r="H9724"/>
  <c r="I9724" s="1"/>
  <c r="J9724"/>
  <c r="P9724"/>
  <c r="Q9724"/>
  <c r="R9724"/>
  <c r="N9724" s="1"/>
  <c r="K9724" s="1"/>
  <c r="S9724"/>
  <c r="O9724" s="1"/>
  <c r="H9725"/>
  <c r="I9725" s="1"/>
  <c r="J9725"/>
  <c r="P9725"/>
  <c r="Q9725"/>
  <c r="R9725"/>
  <c r="N9725" s="1"/>
  <c r="S9725"/>
  <c r="O9725" s="1"/>
  <c r="K9725" s="1"/>
  <c r="H9726"/>
  <c r="I9726" s="1"/>
  <c r="J9726"/>
  <c r="P9726"/>
  <c r="Q9726"/>
  <c r="R9726"/>
  <c r="N9726" s="1"/>
  <c r="S9726"/>
  <c r="O9726" s="1"/>
  <c r="K9726" s="1"/>
  <c r="H9727"/>
  <c r="I9727"/>
  <c r="J9727"/>
  <c r="P9727"/>
  <c r="Q9727"/>
  <c r="R9727"/>
  <c r="N9727" s="1"/>
  <c r="K9727" s="1"/>
  <c r="S9727"/>
  <c r="O9727" s="1"/>
  <c r="H9728"/>
  <c r="I9728" s="1"/>
  <c r="J9728"/>
  <c r="P9728"/>
  <c r="Q9728"/>
  <c r="R9728"/>
  <c r="N9728" s="1"/>
  <c r="K9728" s="1"/>
  <c r="S9728"/>
  <c r="O9728" s="1"/>
  <c r="H9729"/>
  <c r="I9729"/>
  <c r="J9729"/>
  <c r="P9729"/>
  <c r="Q9729"/>
  <c r="R9729"/>
  <c r="N9729" s="1"/>
  <c r="K9729" s="1"/>
  <c r="S9729"/>
  <c r="O9729" s="1"/>
  <c r="H9730"/>
  <c r="I9730" s="1"/>
  <c r="J9730"/>
  <c r="P9730"/>
  <c r="Q9730"/>
  <c r="R9730"/>
  <c r="N9730" s="1"/>
  <c r="S9730"/>
  <c r="O9730" s="1"/>
  <c r="K9730" s="1"/>
  <c r="H9731"/>
  <c r="I9731"/>
  <c r="J9731"/>
  <c r="P9731"/>
  <c r="Q9731"/>
  <c r="R9731"/>
  <c r="N9731" s="1"/>
  <c r="K9731" s="1"/>
  <c r="S9731"/>
  <c r="O9731" s="1"/>
  <c r="H9732"/>
  <c r="I9732" s="1"/>
  <c r="J9732"/>
  <c r="P9732"/>
  <c r="Q9732"/>
  <c r="R9732"/>
  <c r="N9732" s="1"/>
  <c r="K9732" s="1"/>
  <c r="S9732"/>
  <c r="O9732" s="1"/>
  <c r="H9733"/>
  <c r="I9733"/>
  <c r="J9733"/>
  <c r="P9733"/>
  <c r="Q9733"/>
  <c r="R9733"/>
  <c r="N9733" s="1"/>
  <c r="K9733" s="1"/>
  <c r="S9733"/>
  <c r="O9733" s="1"/>
  <c r="H9734"/>
  <c r="I9734" s="1"/>
  <c r="J9734"/>
  <c r="P9734"/>
  <c r="Q9734"/>
  <c r="R9734"/>
  <c r="N9734" s="1"/>
  <c r="K9734" s="1"/>
  <c r="S9734"/>
  <c r="O9734" s="1"/>
  <c r="H9735"/>
  <c r="I9735"/>
  <c r="J9735"/>
  <c r="P9735"/>
  <c r="Q9735"/>
  <c r="R9735"/>
  <c r="N9735" s="1"/>
  <c r="K9735" s="1"/>
  <c r="S9735"/>
  <c r="O9735" s="1"/>
  <c r="H9736"/>
  <c r="I9736" s="1"/>
  <c r="J9736"/>
  <c r="P9736"/>
  <c r="Q9736"/>
  <c r="R9736"/>
  <c r="N9736" s="1"/>
  <c r="K9736" s="1"/>
  <c r="S9736"/>
  <c r="O9736" s="1"/>
  <c r="H9737"/>
  <c r="I9737"/>
  <c r="J9737"/>
  <c r="P9737"/>
  <c r="Q9737"/>
  <c r="R9737"/>
  <c r="N9737" s="1"/>
  <c r="K9737" s="1"/>
  <c r="S9737"/>
  <c r="O9737" s="1"/>
  <c r="H9738"/>
  <c r="I9738" s="1"/>
  <c r="J9738"/>
  <c r="P9738"/>
  <c r="Q9738"/>
  <c r="R9738"/>
  <c r="N9738" s="1"/>
  <c r="K9738" s="1"/>
  <c r="S9738"/>
  <c r="O9738" s="1"/>
  <c r="H9739"/>
  <c r="I9739"/>
  <c r="L9739" s="1"/>
  <c r="J9739"/>
  <c r="P9739"/>
  <c r="Q9739"/>
  <c r="R9739"/>
  <c r="N9739" s="1"/>
  <c r="S9739"/>
  <c r="O9739" s="1"/>
  <c r="K9739" s="1"/>
  <c r="H9740"/>
  <c r="I9740" s="1"/>
  <c r="L9740" s="1"/>
  <c r="J9740"/>
  <c r="P9740"/>
  <c r="Q9740"/>
  <c r="R9740"/>
  <c r="N9740" s="1"/>
  <c r="S9740"/>
  <c r="O9740" s="1"/>
  <c r="K9740" s="1"/>
  <c r="H9741"/>
  <c r="I9741"/>
  <c r="J9741"/>
  <c r="P9741"/>
  <c r="Q9741"/>
  <c r="R9741"/>
  <c r="N9741" s="1"/>
  <c r="K9741" s="1"/>
  <c r="S9741"/>
  <c r="O9741" s="1"/>
  <c r="H9742"/>
  <c r="I9742" s="1"/>
  <c r="J9742"/>
  <c r="P9742"/>
  <c r="Q9742"/>
  <c r="R9742"/>
  <c r="N9742" s="1"/>
  <c r="S9742"/>
  <c r="O9742" s="1"/>
  <c r="K9742" s="1"/>
  <c r="H9743"/>
  <c r="I9743"/>
  <c r="J9743"/>
  <c r="P9743"/>
  <c r="Q9743"/>
  <c r="R9743"/>
  <c r="N9743" s="1"/>
  <c r="K9743" s="1"/>
  <c r="S9743"/>
  <c r="O9743" s="1"/>
  <c r="H9744"/>
  <c r="I9744" s="1"/>
  <c r="J9744"/>
  <c r="P9744"/>
  <c r="Q9744"/>
  <c r="R9744"/>
  <c r="N9744" s="1"/>
  <c r="K9744" s="1"/>
  <c r="S9744"/>
  <c r="O9744" s="1"/>
  <c r="H9745"/>
  <c r="I9745"/>
  <c r="J9745"/>
  <c r="P9745"/>
  <c r="Q9745"/>
  <c r="R9745"/>
  <c r="N9745" s="1"/>
  <c r="S9745"/>
  <c r="O9745" s="1"/>
  <c r="K9745" s="1"/>
  <c r="H9746"/>
  <c r="I9746" s="1"/>
  <c r="J9746"/>
  <c r="P9746"/>
  <c r="Q9746"/>
  <c r="R9746"/>
  <c r="N9746" s="1"/>
  <c r="S9746"/>
  <c r="O9746" s="1"/>
  <c r="K9746" s="1"/>
  <c r="H9747"/>
  <c r="I9747"/>
  <c r="J9747"/>
  <c r="P9747"/>
  <c r="Q9747"/>
  <c r="R9747"/>
  <c r="N9747" s="1"/>
  <c r="K9747" s="1"/>
  <c r="S9747"/>
  <c r="O9747" s="1"/>
  <c r="H9748"/>
  <c r="I9748" s="1"/>
  <c r="J9748"/>
  <c r="P9748"/>
  <c r="Q9748"/>
  <c r="R9748"/>
  <c r="N9748" s="1"/>
  <c r="K9748" s="1"/>
  <c r="S9748"/>
  <c r="O9748" s="1"/>
  <c r="H9749"/>
  <c r="I9749"/>
  <c r="J9749"/>
  <c r="P9749"/>
  <c r="Q9749"/>
  <c r="R9749"/>
  <c r="N9749" s="1"/>
  <c r="S9749"/>
  <c r="O9749" s="1"/>
  <c r="K9749" s="1"/>
  <c r="H9750"/>
  <c r="I9750" s="1"/>
  <c r="J9750"/>
  <c r="P9750"/>
  <c r="Q9750"/>
  <c r="R9750"/>
  <c r="N9750" s="1"/>
  <c r="S9750"/>
  <c r="O9750" s="1"/>
  <c r="K9750" s="1"/>
  <c r="H9751"/>
  <c r="I9751"/>
  <c r="L9751" s="1"/>
  <c r="J9751"/>
  <c r="P9751"/>
  <c r="Q9751"/>
  <c r="R9751"/>
  <c r="N9751" s="1"/>
  <c r="S9751"/>
  <c r="O9751" s="1"/>
  <c r="K9751" s="1"/>
  <c r="H9752"/>
  <c r="I9752" s="1"/>
  <c r="J9752"/>
  <c r="P9752"/>
  <c r="Q9752"/>
  <c r="R9752"/>
  <c r="N9752" s="1"/>
  <c r="K9752" s="1"/>
  <c r="S9752"/>
  <c r="O9752" s="1"/>
  <c r="H9753"/>
  <c r="I9753"/>
  <c r="J9753"/>
  <c r="P9753"/>
  <c r="Q9753"/>
  <c r="R9753"/>
  <c r="N9753" s="1"/>
  <c r="K9753" s="1"/>
  <c r="S9753"/>
  <c r="O9753" s="1"/>
  <c r="H9754"/>
  <c r="I9754" s="1"/>
  <c r="J9754"/>
  <c r="P9754"/>
  <c r="Q9754"/>
  <c r="R9754"/>
  <c r="N9754" s="1"/>
  <c r="S9754"/>
  <c r="O9754" s="1"/>
  <c r="K9754" s="1"/>
  <c r="H9755"/>
  <c r="I9755"/>
  <c r="L9755" s="1"/>
  <c r="J9755"/>
  <c r="P9755"/>
  <c r="Q9755"/>
  <c r="R9755"/>
  <c r="N9755" s="1"/>
  <c r="S9755"/>
  <c r="O9755" s="1"/>
  <c r="K9755" s="1"/>
  <c r="H9756"/>
  <c r="I9756" s="1"/>
  <c r="J9756"/>
  <c r="P9756"/>
  <c r="Q9756"/>
  <c r="R9756"/>
  <c r="N9756" s="1"/>
  <c r="K9756" s="1"/>
  <c r="S9756"/>
  <c r="O9756" s="1"/>
  <c r="H9757"/>
  <c r="I9757"/>
  <c r="J9757"/>
  <c r="P9757"/>
  <c r="Q9757"/>
  <c r="R9757"/>
  <c r="N9757" s="1"/>
  <c r="S9757"/>
  <c r="O9757" s="1"/>
  <c r="K9757" s="1"/>
  <c r="H9758"/>
  <c r="I9758" s="1"/>
  <c r="J9758"/>
  <c r="P9758"/>
  <c r="Q9758"/>
  <c r="R9758"/>
  <c r="N9758" s="1"/>
  <c r="S9758"/>
  <c r="O9758" s="1"/>
  <c r="K9758" s="1"/>
  <c r="H9759"/>
  <c r="I9759"/>
  <c r="L9759" s="1"/>
  <c r="J9759"/>
  <c r="P9759"/>
  <c r="Q9759"/>
  <c r="R9759"/>
  <c r="N9759" s="1"/>
  <c r="S9759"/>
  <c r="O9759" s="1"/>
  <c r="K9759" s="1"/>
  <c r="H9760"/>
  <c r="I9760" s="1"/>
  <c r="J9760"/>
  <c r="P9760"/>
  <c r="Q9760"/>
  <c r="R9760"/>
  <c r="N9760" s="1"/>
  <c r="K9760" s="1"/>
  <c r="S9760"/>
  <c r="O9760" s="1"/>
  <c r="H9761"/>
  <c r="I9761"/>
  <c r="J9761"/>
  <c r="P9761"/>
  <c r="Q9761"/>
  <c r="R9761"/>
  <c r="N9761" s="1"/>
  <c r="S9761"/>
  <c r="O9761" s="1"/>
  <c r="K9761" s="1"/>
  <c r="H9762"/>
  <c r="I9762" s="1"/>
  <c r="J9762"/>
  <c r="P9762"/>
  <c r="Q9762"/>
  <c r="R9762"/>
  <c r="N9762" s="1"/>
  <c r="K9762" s="1"/>
  <c r="S9762"/>
  <c r="O9762" s="1"/>
  <c r="H9763"/>
  <c r="I9763"/>
  <c r="J9763"/>
  <c r="P9763"/>
  <c r="Q9763"/>
  <c r="R9763"/>
  <c r="N9763" s="1"/>
  <c r="K9763" s="1"/>
  <c r="S9763"/>
  <c r="O9763" s="1"/>
  <c r="H9764"/>
  <c r="I9764" s="1"/>
  <c r="J9764"/>
  <c r="P9764"/>
  <c r="Q9764"/>
  <c r="R9764"/>
  <c r="N9764" s="1"/>
  <c r="K9764" s="1"/>
  <c r="S9764"/>
  <c r="O9764" s="1"/>
  <c r="H9765"/>
  <c r="I9765"/>
  <c r="J9765"/>
  <c r="P9765"/>
  <c r="Q9765"/>
  <c r="R9765"/>
  <c r="N9765" s="1"/>
  <c r="K9765" s="1"/>
  <c r="S9765"/>
  <c r="O9765" s="1"/>
  <c r="H9766"/>
  <c r="I9766" s="1"/>
  <c r="J9766"/>
  <c r="P9766"/>
  <c r="Q9766"/>
  <c r="R9766"/>
  <c r="N9766" s="1"/>
  <c r="K9766" s="1"/>
  <c r="S9766"/>
  <c r="O9766" s="1"/>
  <c r="H9767"/>
  <c r="I9767"/>
  <c r="J9767"/>
  <c r="P9767"/>
  <c r="Q9767"/>
  <c r="R9767"/>
  <c r="N9767" s="1"/>
  <c r="K9767" s="1"/>
  <c r="S9767"/>
  <c r="O9767" s="1"/>
  <c r="H9768"/>
  <c r="I9768" s="1"/>
  <c r="J9768"/>
  <c r="P9768"/>
  <c r="Q9768"/>
  <c r="R9768"/>
  <c r="N9768" s="1"/>
  <c r="K9768" s="1"/>
  <c r="S9768"/>
  <c r="O9768" s="1"/>
  <c r="H9769"/>
  <c r="I9769"/>
  <c r="J9769"/>
  <c r="P9769"/>
  <c r="Q9769"/>
  <c r="R9769"/>
  <c r="N9769" s="1"/>
  <c r="S9769"/>
  <c r="O9769" s="1"/>
  <c r="K9769" s="1"/>
  <c r="H9770"/>
  <c r="I9770" s="1"/>
  <c r="J9770"/>
  <c r="P9770"/>
  <c r="Q9770"/>
  <c r="R9770"/>
  <c r="N9770" s="1"/>
  <c r="K9770" s="1"/>
  <c r="S9770"/>
  <c r="O9770" s="1"/>
  <c r="H9771"/>
  <c r="I9771"/>
  <c r="L9771" s="1"/>
  <c r="J9771"/>
  <c r="P9771"/>
  <c r="Q9771"/>
  <c r="R9771"/>
  <c r="N9771" s="1"/>
  <c r="S9771"/>
  <c r="O9771" s="1"/>
  <c r="K9771" s="1"/>
  <c r="H9772"/>
  <c r="I9772" s="1"/>
  <c r="J9772"/>
  <c r="P9772"/>
  <c r="Q9772"/>
  <c r="R9772"/>
  <c r="N9772" s="1"/>
  <c r="K9772" s="1"/>
  <c r="S9772"/>
  <c r="O9772" s="1"/>
  <c r="H9773"/>
  <c r="I9773"/>
  <c r="J9773"/>
  <c r="P9773"/>
  <c r="Q9773"/>
  <c r="R9773"/>
  <c r="N9773" s="1"/>
  <c r="S9773"/>
  <c r="O9773" s="1"/>
  <c r="K9773" s="1"/>
  <c r="H9774"/>
  <c r="I9774" s="1"/>
  <c r="J9774"/>
  <c r="P9774"/>
  <c r="Q9774"/>
  <c r="R9774"/>
  <c r="N9774" s="1"/>
  <c r="K9774" s="1"/>
  <c r="S9774"/>
  <c r="O9774" s="1"/>
  <c r="H9775"/>
  <c r="I9775"/>
  <c r="J9775"/>
  <c r="P9775"/>
  <c r="Q9775"/>
  <c r="R9775"/>
  <c r="N9775" s="1"/>
  <c r="K9775" s="1"/>
  <c r="S9775"/>
  <c r="O9775" s="1"/>
  <c r="H9776"/>
  <c r="I9776" s="1"/>
  <c r="L9776" s="1"/>
  <c r="J9776"/>
  <c r="P9776"/>
  <c r="Q9776"/>
  <c r="R9776"/>
  <c r="N9776" s="1"/>
  <c r="S9776"/>
  <c r="O9776" s="1"/>
  <c r="K9776" s="1"/>
  <c r="H9777"/>
  <c r="I9777"/>
  <c r="J9777"/>
  <c r="P9777"/>
  <c r="Q9777"/>
  <c r="R9777"/>
  <c r="N9777" s="1"/>
  <c r="S9777"/>
  <c r="O9777" s="1"/>
  <c r="K9777" s="1"/>
  <c r="H9778"/>
  <c r="I9778" s="1"/>
  <c r="J9778"/>
  <c r="P9778"/>
  <c r="Q9778"/>
  <c r="R9778"/>
  <c r="N9778" s="1"/>
  <c r="S9778"/>
  <c r="O9778" s="1"/>
  <c r="K9778" s="1"/>
  <c r="H9779"/>
  <c r="I9779"/>
  <c r="L9779" s="1"/>
  <c r="J9779"/>
  <c r="P9779"/>
  <c r="Q9779"/>
  <c r="R9779"/>
  <c r="N9779" s="1"/>
  <c r="S9779"/>
  <c r="O9779" s="1"/>
  <c r="K9779" s="1"/>
  <c r="H9780"/>
  <c r="I9780" s="1"/>
  <c r="L9780" s="1"/>
  <c r="J9780"/>
  <c r="P9780"/>
  <c r="Q9780"/>
  <c r="R9780"/>
  <c r="N9780" s="1"/>
  <c r="S9780"/>
  <c r="O9780" s="1"/>
  <c r="K9780" s="1"/>
  <c r="H9781"/>
  <c r="I9781"/>
  <c r="J9781"/>
  <c r="P9781"/>
  <c r="Q9781"/>
  <c r="R9781"/>
  <c r="N9781" s="1"/>
  <c r="K9781" s="1"/>
  <c r="S9781"/>
  <c r="O9781" s="1"/>
  <c r="H9782"/>
  <c r="I9782" s="1"/>
  <c r="J9782"/>
  <c r="P9782"/>
  <c r="Q9782"/>
  <c r="R9782"/>
  <c r="N9782" s="1"/>
  <c r="S9782"/>
  <c r="O9782" s="1"/>
  <c r="K9782" s="1"/>
  <c r="H9783"/>
  <c r="I9783"/>
  <c r="L9783" s="1"/>
  <c r="J9783"/>
  <c r="P9783"/>
  <c r="Q9783"/>
  <c r="R9783"/>
  <c r="N9783" s="1"/>
  <c r="S9783"/>
  <c r="O9783" s="1"/>
  <c r="K9783" s="1"/>
  <c r="H9784"/>
  <c r="I9784" s="1"/>
  <c r="L9784" s="1"/>
  <c r="J9784"/>
  <c r="P9784"/>
  <c r="Q9784"/>
  <c r="R9784"/>
  <c r="N9784" s="1"/>
  <c r="S9784"/>
  <c r="O9784" s="1"/>
  <c r="K9784" s="1"/>
  <c r="H9785"/>
  <c r="I9785"/>
  <c r="J9785"/>
  <c r="P9785"/>
  <c r="Q9785"/>
  <c r="R9785"/>
  <c r="N9785" s="1"/>
  <c r="K9785" s="1"/>
  <c r="S9785"/>
  <c r="O9785" s="1"/>
  <c r="H9786"/>
  <c r="I9786" s="1"/>
  <c r="J9786"/>
  <c r="P9786"/>
  <c r="Q9786"/>
  <c r="R9786"/>
  <c r="N9786" s="1"/>
  <c r="S9786"/>
  <c r="O9786" s="1"/>
  <c r="K9786" s="1"/>
  <c r="H9787"/>
  <c r="I9787"/>
  <c r="L9787" s="1"/>
  <c r="J9787"/>
  <c r="P9787"/>
  <c r="Q9787"/>
  <c r="R9787"/>
  <c r="N9787" s="1"/>
  <c r="S9787"/>
  <c r="O9787" s="1"/>
  <c r="K9787" s="1"/>
  <c r="H9788"/>
  <c r="I9788" s="1"/>
  <c r="J9788"/>
  <c r="P9788"/>
  <c r="Q9788"/>
  <c r="R9788"/>
  <c r="N9788" s="1"/>
  <c r="K9788" s="1"/>
  <c r="S9788"/>
  <c r="O9788" s="1"/>
  <c r="H9789"/>
  <c r="I9789"/>
  <c r="J9789"/>
  <c r="P9789"/>
  <c r="Q9789"/>
  <c r="R9789"/>
  <c r="N9789" s="1"/>
  <c r="S9789"/>
  <c r="O9789" s="1"/>
  <c r="K9789" s="1"/>
  <c r="H9790"/>
  <c r="I9790" s="1"/>
  <c r="J9790"/>
  <c r="P9790"/>
  <c r="Q9790"/>
  <c r="R9790"/>
  <c r="N9790" s="1"/>
  <c r="S9790"/>
  <c r="O9790" s="1"/>
  <c r="K9790" s="1"/>
  <c r="H9791"/>
  <c r="I9791"/>
  <c r="L9791" s="1"/>
  <c r="J9791"/>
  <c r="P9791"/>
  <c r="Q9791"/>
  <c r="R9791"/>
  <c r="N9791" s="1"/>
  <c r="S9791"/>
  <c r="O9791" s="1"/>
  <c r="K9791" s="1"/>
  <c r="H9792"/>
  <c r="I9792" s="1"/>
  <c r="J9792"/>
  <c r="P9792"/>
  <c r="Q9792"/>
  <c r="R9792"/>
  <c r="N9792" s="1"/>
  <c r="K9792" s="1"/>
  <c r="S9792"/>
  <c r="O9792" s="1"/>
  <c r="H9793"/>
  <c r="I9793"/>
  <c r="J9793"/>
  <c r="P9793"/>
  <c r="Q9793"/>
  <c r="R9793"/>
  <c r="N9793" s="1"/>
  <c r="S9793"/>
  <c r="O9793" s="1"/>
  <c r="K9793" s="1"/>
  <c r="H9794"/>
  <c r="I9794" s="1"/>
  <c r="J9794"/>
  <c r="P9794"/>
  <c r="Q9794"/>
  <c r="R9794"/>
  <c r="N9794" s="1"/>
  <c r="K9794" s="1"/>
  <c r="S9794"/>
  <c r="O9794" s="1"/>
  <c r="H9795"/>
  <c r="I9795"/>
  <c r="J9795"/>
  <c r="P9795"/>
  <c r="Q9795"/>
  <c r="R9795"/>
  <c r="N9795" s="1"/>
  <c r="K9795" s="1"/>
  <c r="S9795"/>
  <c r="O9795" s="1"/>
  <c r="H9796"/>
  <c r="I9796" s="1"/>
  <c r="J9796"/>
  <c r="P9796"/>
  <c r="Q9796"/>
  <c r="R9796"/>
  <c r="N9796" s="1"/>
  <c r="K9796" s="1"/>
  <c r="S9796"/>
  <c r="O9796" s="1"/>
  <c r="H9797"/>
  <c r="I9797"/>
  <c r="J9797"/>
  <c r="P9797"/>
  <c r="Q9797"/>
  <c r="R9797"/>
  <c r="N9797" s="1"/>
  <c r="S9797"/>
  <c r="O9797" s="1"/>
  <c r="K9797" s="1"/>
  <c r="H9798"/>
  <c r="I9798" s="1"/>
  <c r="J9798"/>
  <c r="P9798"/>
  <c r="Q9798"/>
  <c r="R9798"/>
  <c r="N9798" s="1"/>
  <c r="S9798"/>
  <c r="O9798" s="1"/>
  <c r="K9798" s="1"/>
  <c r="H9799"/>
  <c r="I9799"/>
  <c r="J9799"/>
  <c r="P9799"/>
  <c r="Q9799"/>
  <c r="R9799"/>
  <c r="N9799" s="1"/>
  <c r="K9799" s="1"/>
  <c r="S9799"/>
  <c r="O9799" s="1"/>
  <c r="H9800"/>
  <c r="I9800" s="1"/>
  <c r="J9800"/>
  <c r="P9800"/>
  <c r="Q9800"/>
  <c r="R9800"/>
  <c r="N9800" s="1"/>
  <c r="K9800" s="1"/>
  <c r="S9800"/>
  <c r="O9800" s="1"/>
  <c r="H9801"/>
  <c r="I9801"/>
  <c r="J9801"/>
  <c r="P9801"/>
  <c r="Q9801"/>
  <c r="R9801"/>
  <c r="N9801" s="1"/>
  <c r="S9801"/>
  <c r="O9801" s="1"/>
  <c r="K9801" s="1"/>
  <c r="H9802"/>
  <c r="I9802" s="1"/>
  <c r="J9802"/>
  <c r="P9802"/>
  <c r="Q9802"/>
  <c r="R9802"/>
  <c r="N9802" s="1"/>
  <c r="S9802"/>
  <c r="O9802" s="1"/>
  <c r="K9802" s="1"/>
  <c r="H9803"/>
  <c r="I9803"/>
  <c r="J9803"/>
  <c r="P9803"/>
  <c r="Q9803"/>
  <c r="R9803"/>
  <c r="N9803" s="1"/>
  <c r="K9803" s="1"/>
  <c r="S9803"/>
  <c r="O9803" s="1"/>
  <c r="H9804"/>
  <c r="I9804" s="1"/>
  <c r="L9804" s="1"/>
  <c r="J9804"/>
  <c r="P9804"/>
  <c r="Q9804"/>
  <c r="R9804"/>
  <c r="N9804" s="1"/>
  <c r="S9804"/>
  <c r="O9804" s="1"/>
  <c r="K9804" s="1"/>
  <c r="H9805"/>
  <c r="I9805"/>
  <c r="J9805"/>
  <c r="P9805"/>
  <c r="Q9805"/>
  <c r="R9805"/>
  <c r="N9805" s="1"/>
  <c r="K9805" s="1"/>
  <c r="S9805"/>
  <c r="O9805" s="1"/>
  <c r="H9806"/>
  <c r="I9806" s="1"/>
  <c r="J9806"/>
  <c r="P9806"/>
  <c r="Q9806"/>
  <c r="R9806"/>
  <c r="N9806" s="1"/>
  <c r="S9806"/>
  <c r="O9806" s="1"/>
  <c r="K9806" s="1"/>
  <c r="H9807"/>
  <c r="I9807"/>
  <c r="L9807" s="1"/>
  <c r="J9807"/>
  <c r="P9807"/>
  <c r="Q9807"/>
  <c r="R9807"/>
  <c r="N9807" s="1"/>
  <c r="S9807"/>
  <c r="O9807" s="1"/>
  <c r="K9807" s="1"/>
  <c r="H9808"/>
  <c r="I9808" s="1"/>
  <c r="L9808" s="1"/>
  <c r="J9808"/>
  <c r="P9808"/>
  <c r="Q9808"/>
  <c r="R9808"/>
  <c r="N9808" s="1"/>
  <c r="S9808"/>
  <c r="O9808" s="1"/>
  <c r="K9808" s="1"/>
  <c r="H9809"/>
  <c r="I9809"/>
  <c r="J9809"/>
  <c r="P9809"/>
  <c r="Q9809"/>
  <c r="R9809"/>
  <c r="N9809" s="1"/>
  <c r="K9809" s="1"/>
  <c r="S9809"/>
  <c r="O9809" s="1"/>
  <c r="H9810"/>
  <c r="I9810" s="1"/>
  <c r="J9810"/>
  <c r="P9810"/>
  <c r="Q9810"/>
  <c r="R9810"/>
  <c r="N9810" s="1"/>
  <c r="K9810" s="1"/>
  <c r="S9810"/>
  <c r="O9810" s="1"/>
  <c r="H9811"/>
  <c r="I9811"/>
  <c r="L9811" s="1"/>
  <c r="J9811"/>
  <c r="P9811"/>
  <c r="Q9811"/>
  <c r="R9811"/>
  <c r="N9811" s="1"/>
  <c r="S9811"/>
  <c r="O9811" s="1"/>
  <c r="K9811" s="1"/>
  <c r="H9812"/>
  <c r="I9812" s="1"/>
  <c r="L9812" s="1"/>
  <c r="J9812"/>
  <c r="P9812"/>
  <c r="Q9812"/>
  <c r="R9812"/>
  <c r="N9812" s="1"/>
  <c r="S9812"/>
  <c r="O9812" s="1"/>
  <c r="K9812" s="1"/>
  <c r="H9813"/>
  <c r="I9813"/>
  <c r="J9813"/>
  <c r="P9813"/>
  <c r="Q9813"/>
  <c r="R9813"/>
  <c r="N9813" s="1"/>
  <c r="S9813"/>
  <c r="O9813" s="1"/>
  <c r="K9813" s="1"/>
  <c r="H9814"/>
  <c r="I9814" s="1"/>
  <c r="J9814"/>
  <c r="P9814"/>
  <c r="Q9814"/>
  <c r="R9814"/>
  <c r="N9814" s="1"/>
  <c r="K9814" s="1"/>
  <c r="S9814"/>
  <c r="O9814" s="1"/>
  <c r="H9815"/>
  <c r="I9815"/>
  <c r="L9815" s="1"/>
  <c r="J9815"/>
  <c r="P9815"/>
  <c r="Q9815"/>
  <c r="R9815"/>
  <c r="N9815" s="1"/>
  <c r="S9815"/>
  <c r="O9815" s="1"/>
  <c r="K9815" s="1"/>
  <c r="H9816"/>
  <c r="I9816" s="1"/>
  <c r="L9816" s="1"/>
  <c r="J9816"/>
  <c r="P9816"/>
  <c r="Q9816"/>
  <c r="R9816"/>
  <c r="N9816" s="1"/>
  <c r="S9816"/>
  <c r="O9816" s="1"/>
  <c r="K9816" s="1"/>
  <c r="H9817"/>
  <c r="I9817"/>
  <c r="J9817"/>
  <c r="P9817"/>
  <c r="Q9817"/>
  <c r="R9817"/>
  <c r="N9817" s="1"/>
  <c r="K9817" s="1"/>
  <c r="S9817"/>
  <c r="O9817" s="1"/>
  <c r="H9818"/>
  <c r="I9818" s="1"/>
  <c r="J9818"/>
  <c r="P9818"/>
  <c r="Q9818"/>
  <c r="R9818"/>
  <c r="N9818" s="1"/>
  <c r="S9818"/>
  <c r="O9818" s="1"/>
  <c r="K9818" s="1"/>
  <c r="H9819"/>
  <c r="I9819"/>
  <c r="J9819"/>
  <c r="P9819"/>
  <c r="Q9819"/>
  <c r="R9819"/>
  <c r="N9819" s="1"/>
  <c r="K9819" s="1"/>
  <c r="S9819"/>
  <c r="O9819" s="1"/>
  <c r="H9820"/>
  <c r="I9820" s="1"/>
  <c r="L9820" s="1"/>
  <c r="J9820"/>
  <c r="P9820"/>
  <c r="Q9820"/>
  <c r="R9820"/>
  <c r="N9820" s="1"/>
  <c r="S9820"/>
  <c r="O9820" s="1"/>
  <c r="K9820" s="1"/>
  <c r="H9821"/>
  <c r="I9821"/>
  <c r="J9821"/>
  <c r="P9821"/>
  <c r="Q9821"/>
  <c r="R9821"/>
  <c r="N9821" s="1"/>
  <c r="K9821" s="1"/>
  <c r="S9821"/>
  <c r="O9821" s="1"/>
  <c r="H9822"/>
  <c r="I9822" s="1"/>
  <c r="J9822"/>
  <c r="P9822"/>
  <c r="Q9822"/>
  <c r="R9822"/>
  <c r="N9822" s="1"/>
  <c r="S9822"/>
  <c r="O9822" s="1"/>
  <c r="K9822" s="1"/>
  <c r="H9823"/>
  <c r="I9823"/>
  <c r="J9823"/>
  <c r="P9823"/>
  <c r="Q9823"/>
  <c r="R9823"/>
  <c r="N9823" s="1"/>
  <c r="K9823" s="1"/>
  <c r="S9823"/>
  <c r="O9823" s="1"/>
  <c r="H9824"/>
  <c r="I9824" s="1"/>
  <c r="L9824" s="1"/>
  <c r="J9824"/>
  <c r="P9824"/>
  <c r="Q9824"/>
  <c r="R9824"/>
  <c r="N9824" s="1"/>
  <c r="S9824"/>
  <c r="O9824" s="1"/>
  <c r="K9824" s="1"/>
  <c r="H9825"/>
  <c r="I9825"/>
  <c r="J9825"/>
  <c r="P9825"/>
  <c r="Q9825"/>
  <c r="R9825"/>
  <c r="N9825" s="1"/>
  <c r="K9825" s="1"/>
  <c r="S9825"/>
  <c r="O9825" s="1"/>
  <c r="H9826"/>
  <c r="I9826" s="1"/>
  <c r="J9826"/>
  <c r="P9826"/>
  <c r="Q9826"/>
  <c r="R9826"/>
  <c r="N9826" s="1"/>
  <c r="S9826"/>
  <c r="O9826" s="1"/>
  <c r="K9826" s="1"/>
  <c r="H9827"/>
  <c r="I9827"/>
  <c r="L9827" s="1"/>
  <c r="J9827"/>
  <c r="P9827"/>
  <c r="Q9827"/>
  <c r="R9827"/>
  <c r="N9827" s="1"/>
  <c r="S9827"/>
  <c r="O9827" s="1"/>
  <c r="K9827" s="1"/>
  <c r="H9828"/>
  <c r="I9828" s="1"/>
  <c r="J9828"/>
  <c r="P9828"/>
  <c r="Q9828"/>
  <c r="R9828"/>
  <c r="N9828" s="1"/>
  <c r="K9828" s="1"/>
  <c r="S9828"/>
  <c r="O9828" s="1"/>
  <c r="H9829"/>
  <c r="I9829"/>
  <c r="J9829"/>
  <c r="P9829"/>
  <c r="Q9829"/>
  <c r="R9829"/>
  <c r="N9829" s="1"/>
  <c r="K9829" s="1"/>
  <c r="S9829"/>
  <c r="O9829" s="1"/>
  <c r="H9830"/>
  <c r="I9830" s="1"/>
  <c r="J9830"/>
  <c r="P9830"/>
  <c r="Q9830"/>
  <c r="R9830"/>
  <c r="N9830" s="1"/>
  <c r="S9830"/>
  <c r="O9830" s="1"/>
  <c r="K9830" s="1"/>
  <c r="H9831"/>
  <c r="I9831"/>
  <c r="J9831"/>
  <c r="P9831"/>
  <c r="Q9831"/>
  <c r="R9831"/>
  <c r="N9831" s="1"/>
  <c r="K9831" s="1"/>
  <c r="S9831"/>
  <c r="O9831" s="1"/>
  <c r="H9832"/>
  <c r="I9832" s="1"/>
  <c r="J9832"/>
  <c r="P9832"/>
  <c r="Q9832"/>
  <c r="R9832"/>
  <c r="N9832" s="1"/>
  <c r="K9832" s="1"/>
  <c r="S9832"/>
  <c r="O9832" s="1"/>
  <c r="H9833"/>
  <c r="I9833"/>
  <c r="J9833"/>
  <c r="P9833"/>
  <c r="Q9833"/>
  <c r="R9833"/>
  <c r="N9833" s="1"/>
  <c r="S9833"/>
  <c r="O9833" s="1"/>
  <c r="K9833" s="1"/>
  <c r="H9834"/>
  <c r="I9834" s="1"/>
  <c r="J9834"/>
  <c r="P9834"/>
  <c r="Q9834"/>
  <c r="R9834"/>
  <c r="N9834" s="1"/>
  <c r="K9834" s="1"/>
  <c r="S9834"/>
  <c r="O9834" s="1"/>
  <c r="H9835"/>
  <c r="I9835"/>
  <c r="L9835" s="1"/>
  <c r="J9835"/>
  <c r="P9835"/>
  <c r="Q9835"/>
  <c r="R9835"/>
  <c r="N9835" s="1"/>
  <c r="S9835"/>
  <c r="O9835" s="1"/>
  <c r="K9835" s="1"/>
  <c r="H9836"/>
  <c r="I9836" s="1"/>
  <c r="J9836"/>
  <c r="P9836"/>
  <c r="Q9836"/>
  <c r="R9836"/>
  <c r="N9836" s="1"/>
  <c r="K9836" s="1"/>
  <c r="S9836"/>
  <c r="O9836" s="1"/>
  <c r="H9837"/>
  <c r="I9837"/>
  <c r="J9837"/>
  <c r="P9837"/>
  <c r="Q9837"/>
  <c r="R9837"/>
  <c r="N9837" s="1"/>
  <c r="S9837"/>
  <c r="O9837" s="1"/>
  <c r="K9837" s="1"/>
  <c r="H9838"/>
  <c r="I9838" s="1"/>
  <c r="J9838"/>
  <c r="P9838"/>
  <c r="Q9838"/>
  <c r="R9838"/>
  <c r="N9838" s="1"/>
  <c r="K9838" s="1"/>
  <c r="S9838"/>
  <c r="O9838" s="1"/>
  <c r="H9839"/>
  <c r="I9839"/>
  <c r="L9839" s="1"/>
  <c r="J9839"/>
  <c r="P9839"/>
  <c r="Q9839"/>
  <c r="R9839"/>
  <c r="N9839" s="1"/>
  <c r="S9839"/>
  <c r="O9839" s="1"/>
  <c r="K9839" s="1"/>
  <c r="H9840"/>
  <c r="I9840" s="1"/>
  <c r="J9840"/>
  <c r="P9840"/>
  <c r="Q9840"/>
  <c r="R9840"/>
  <c r="N9840" s="1"/>
  <c r="K9840" s="1"/>
  <c r="S9840"/>
  <c r="O9840" s="1"/>
  <c r="H9841"/>
  <c r="I9841"/>
  <c r="J9841"/>
  <c r="P9841"/>
  <c r="Q9841"/>
  <c r="R9841"/>
  <c r="N9841" s="1"/>
  <c r="S9841"/>
  <c r="O9841" s="1"/>
  <c r="K9841" s="1"/>
  <c r="H9842"/>
  <c r="I9842" s="1"/>
  <c r="J9842"/>
  <c r="P9842"/>
  <c r="Q9842"/>
  <c r="R9842"/>
  <c r="N9842" s="1"/>
  <c r="S9842"/>
  <c r="O9842" s="1"/>
  <c r="K9842" s="1"/>
  <c r="H9843"/>
  <c r="I9843"/>
  <c r="J9843"/>
  <c r="P9843"/>
  <c r="Q9843"/>
  <c r="R9843"/>
  <c r="N9843" s="1"/>
  <c r="K9843" s="1"/>
  <c r="S9843"/>
  <c r="O9843" s="1"/>
  <c r="H9844"/>
  <c r="I9844" s="1"/>
  <c r="L9844" s="1"/>
  <c r="J9844"/>
  <c r="P9844"/>
  <c r="Q9844"/>
  <c r="R9844"/>
  <c r="N9844" s="1"/>
  <c r="S9844"/>
  <c r="O9844" s="1"/>
  <c r="K9844" s="1"/>
  <c r="H9845"/>
  <c r="I9845"/>
  <c r="J9845"/>
  <c r="P9845"/>
  <c r="Q9845"/>
  <c r="R9845"/>
  <c r="N9845" s="1"/>
  <c r="S9845"/>
  <c r="O9845" s="1"/>
  <c r="K9845" s="1"/>
  <c r="H9846"/>
  <c r="I9846" s="1"/>
  <c r="J9846"/>
  <c r="P9846"/>
  <c r="Q9846"/>
  <c r="R9846"/>
  <c r="N9846" s="1"/>
  <c r="S9846"/>
  <c r="O9846" s="1"/>
  <c r="K9846" s="1"/>
  <c r="H9847"/>
  <c r="I9847"/>
  <c r="L9847" s="1"/>
  <c r="J9847"/>
  <c r="P9847"/>
  <c r="Q9847"/>
  <c r="R9847"/>
  <c r="N9847" s="1"/>
  <c r="S9847"/>
  <c r="O9847" s="1"/>
  <c r="K9847" s="1"/>
  <c r="H9848"/>
  <c r="I9848" s="1"/>
  <c r="J9848"/>
  <c r="P9848"/>
  <c r="Q9848"/>
  <c r="R9848"/>
  <c r="N9848" s="1"/>
  <c r="K9848" s="1"/>
  <c r="S9848"/>
  <c r="O9848" s="1"/>
  <c r="H9849"/>
  <c r="I9849"/>
  <c r="J9849"/>
  <c r="P9849"/>
  <c r="Q9849"/>
  <c r="R9849"/>
  <c r="N9849" s="1"/>
  <c r="K9849" s="1"/>
  <c r="S9849"/>
  <c r="O9849" s="1"/>
  <c r="H9850"/>
  <c r="I9850" s="1"/>
  <c r="J9850"/>
  <c r="P9850"/>
  <c r="Q9850"/>
  <c r="R9850"/>
  <c r="N9850" s="1"/>
  <c r="S9850"/>
  <c r="O9850" s="1"/>
  <c r="K9850" s="1"/>
  <c r="H9851"/>
  <c r="I9851"/>
  <c r="J9851"/>
  <c r="P9851"/>
  <c r="Q9851"/>
  <c r="R9851"/>
  <c r="N9851" s="1"/>
  <c r="K9851" s="1"/>
  <c r="S9851"/>
  <c r="O9851" s="1"/>
  <c r="H9852"/>
  <c r="I9852" s="1"/>
  <c r="J9852"/>
  <c r="P9852"/>
  <c r="Q9852"/>
  <c r="R9852"/>
  <c r="N9852" s="1"/>
  <c r="K9852" s="1"/>
  <c r="S9852"/>
  <c r="O9852" s="1"/>
  <c r="H9853"/>
  <c r="I9853"/>
  <c r="J9853"/>
  <c r="P9853"/>
  <c r="Q9853"/>
  <c r="R9853"/>
  <c r="N9853" s="1"/>
  <c r="K9853" s="1"/>
  <c r="S9853"/>
  <c r="O9853" s="1"/>
  <c r="H9854"/>
  <c r="I9854" s="1"/>
  <c r="J9854"/>
  <c r="P9854"/>
  <c r="Q9854"/>
  <c r="R9854"/>
  <c r="N9854" s="1"/>
  <c r="K9854" s="1"/>
  <c r="S9854"/>
  <c r="O9854" s="1"/>
  <c r="H9855"/>
  <c r="I9855"/>
  <c r="L9855" s="1"/>
  <c r="J9855"/>
  <c r="P9855"/>
  <c r="Q9855"/>
  <c r="R9855"/>
  <c r="N9855" s="1"/>
  <c r="S9855"/>
  <c r="O9855" s="1"/>
  <c r="K9855" s="1"/>
  <c r="H9856"/>
  <c r="I9856" s="1"/>
  <c r="L9856" s="1"/>
  <c r="J9856"/>
  <c r="P9856"/>
  <c r="Q9856"/>
  <c r="R9856"/>
  <c r="N9856" s="1"/>
  <c r="S9856"/>
  <c r="O9856" s="1"/>
  <c r="K9856" s="1"/>
  <c r="H9857"/>
  <c r="I9857"/>
  <c r="J9857"/>
  <c r="P9857"/>
  <c r="Q9857"/>
  <c r="R9857"/>
  <c r="N9857" s="1"/>
  <c r="K9857" s="1"/>
  <c r="S9857"/>
  <c r="O9857" s="1"/>
  <c r="H9858"/>
  <c r="I9858" s="1"/>
  <c r="J9858"/>
  <c r="P9858"/>
  <c r="Q9858"/>
  <c r="R9858"/>
  <c r="N9858" s="1"/>
  <c r="S9858"/>
  <c r="O9858" s="1"/>
  <c r="K9858" s="1"/>
  <c r="H9859"/>
  <c r="I9859"/>
  <c r="L9859" s="1"/>
  <c r="J9859"/>
  <c r="P9859"/>
  <c r="Q9859"/>
  <c r="R9859"/>
  <c r="N9859" s="1"/>
  <c r="S9859"/>
  <c r="O9859" s="1"/>
  <c r="K9859" s="1"/>
  <c r="H9860"/>
  <c r="I9860" s="1"/>
  <c r="J9860"/>
  <c r="P9860"/>
  <c r="Q9860"/>
  <c r="R9860"/>
  <c r="N9860" s="1"/>
  <c r="K9860" s="1"/>
  <c r="S9860"/>
  <c r="O9860" s="1"/>
  <c r="H9861"/>
  <c r="I9861"/>
  <c r="J9861"/>
  <c r="P9861"/>
  <c r="Q9861"/>
  <c r="R9861"/>
  <c r="N9861" s="1"/>
  <c r="S9861"/>
  <c r="O9861" s="1"/>
  <c r="K9861" s="1"/>
  <c r="H9862"/>
  <c r="I9862" s="1"/>
  <c r="J9862"/>
  <c r="P9862"/>
  <c r="Q9862"/>
  <c r="R9862"/>
  <c r="N9862" s="1"/>
  <c r="S9862"/>
  <c r="O9862" s="1"/>
  <c r="K9862" s="1"/>
  <c r="H9863"/>
  <c r="I9863"/>
  <c r="J9863"/>
  <c r="P9863"/>
  <c r="Q9863"/>
  <c r="R9863"/>
  <c r="N9863" s="1"/>
  <c r="K9863" s="1"/>
  <c r="S9863"/>
  <c r="O9863" s="1"/>
  <c r="H9864"/>
  <c r="I9864" s="1"/>
  <c r="J9864"/>
  <c r="P9864"/>
  <c r="Q9864"/>
  <c r="R9864"/>
  <c r="N9864" s="1"/>
  <c r="K9864" s="1"/>
  <c r="S9864"/>
  <c r="O9864" s="1"/>
  <c r="H9865"/>
  <c r="I9865"/>
  <c r="J9865"/>
  <c r="P9865"/>
  <c r="Q9865"/>
  <c r="R9865"/>
  <c r="N9865" s="1"/>
  <c r="S9865"/>
  <c r="O9865" s="1"/>
  <c r="K9865" s="1"/>
  <c r="H9866"/>
  <c r="I9866" s="1"/>
  <c r="J9866"/>
  <c r="P9866"/>
  <c r="Q9866"/>
  <c r="R9866"/>
  <c r="N9866" s="1"/>
  <c r="K9866" s="1"/>
  <c r="S9866"/>
  <c r="O9866" s="1"/>
  <c r="H9867"/>
  <c r="I9867"/>
  <c r="J9867"/>
  <c r="P9867"/>
  <c r="Q9867"/>
  <c r="R9867"/>
  <c r="N9867" s="1"/>
  <c r="K9867" s="1"/>
  <c r="S9867"/>
  <c r="O9867" s="1"/>
  <c r="H9868"/>
  <c r="I9868" s="1"/>
  <c r="J9868"/>
  <c r="P9868"/>
  <c r="Q9868"/>
  <c r="R9868"/>
  <c r="N9868" s="1"/>
  <c r="K9868" s="1"/>
  <c r="S9868"/>
  <c r="O9868" s="1"/>
  <c r="H9869"/>
  <c r="I9869"/>
  <c r="J9869"/>
  <c r="P9869"/>
  <c r="Q9869"/>
  <c r="R9869"/>
  <c r="N9869" s="1"/>
  <c r="S9869"/>
  <c r="O9869" s="1"/>
  <c r="K9869" s="1"/>
  <c r="H9870"/>
  <c r="I9870" s="1"/>
  <c r="J9870"/>
  <c r="P9870"/>
  <c r="Q9870"/>
  <c r="R9870"/>
  <c r="N9870" s="1"/>
  <c r="K9870" s="1"/>
  <c r="S9870"/>
  <c r="O9870" s="1"/>
  <c r="H9871"/>
  <c r="I9871"/>
  <c r="L9871" s="1"/>
  <c r="J9871"/>
  <c r="P9871"/>
  <c r="Q9871"/>
  <c r="R9871"/>
  <c r="N9871" s="1"/>
  <c r="S9871"/>
  <c r="O9871" s="1"/>
  <c r="K9871" s="1"/>
  <c r="H9872"/>
  <c r="I9872" s="1"/>
  <c r="L9872" s="1"/>
  <c r="J9872"/>
  <c r="P9872"/>
  <c r="Q9872"/>
  <c r="R9872"/>
  <c r="N9872" s="1"/>
  <c r="S9872"/>
  <c r="O9872" s="1"/>
  <c r="K9872" s="1"/>
  <c r="H9873"/>
  <c r="I9873"/>
  <c r="J9873"/>
  <c r="P9873"/>
  <c r="Q9873"/>
  <c r="R9873"/>
  <c r="N9873" s="1"/>
  <c r="K9873" s="1"/>
  <c r="S9873"/>
  <c r="O9873" s="1"/>
  <c r="H9874"/>
  <c r="I9874" s="1"/>
  <c r="J9874"/>
  <c r="P9874"/>
  <c r="Q9874"/>
  <c r="R9874"/>
  <c r="N9874" s="1"/>
  <c r="S9874"/>
  <c r="O9874" s="1"/>
  <c r="K9874" s="1"/>
  <c r="H9875"/>
  <c r="I9875"/>
  <c r="L9875" s="1"/>
  <c r="J9875"/>
  <c r="P9875"/>
  <c r="Q9875"/>
  <c r="R9875"/>
  <c r="N9875" s="1"/>
  <c r="S9875"/>
  <c r="O9875" s="1"/>
  <c r="K9875" s="1"/>
  <c r="H9876"/>
  <c r="I9876" s="1"/>
  <c r="J9876"/>
  <c r="P9876"/>
  <c r="Q9876"/>
  <c r="R9876"/>
  <c r="N9876" s="1"/>
  <c r="K9876" s="1"/>
  <c r="S9876"/>
  <c r="O9876" s="1"/>
  <c r="H9877"/>
  <c r="I9877"/>
  <c r="J9877"/>
  <c r="P9877"/>
  <c r="Q9877"/>
  <c r="R9877"/>
  <c r="N9877" s="1"/>
  <c r="K9877" s="1"/>
  <c r="S9877"/>
  <c r="O9877" s="1"/>
  <c r="H9878"/>
  <c r="I9878" s="1"/>
  <c r="J9878"/>
  <c r="P9878"/>
  <c r="Q9878"/>
  <c r="R9878"/>
  <c r="N9878" s="1"/>
  <c r="S9878"/>
  <c r="O9878" s="1"/>
  <c r="K9878" s="1"/>
  <c r="H9879"/>
  <c r="I9879"/>
  <c r="L9879" s="1"/>
  <c r="J9879"/>
  <c r="P9879"/>
  <c r="Q9879"/>
  <c r="R9879"/>
  <c r="N9879" s="1"/>
  <c r="S9879"/>
  <c r="O9879" s="1"/>
  <c r="K9879" s="1"/>
  <c r="H9880"/>
  <c r="I9880" s="1"/>
  <c r="L9880" s="1"/>
  <c r="J9880"/>
  <c r="P9880"/>
  <c r="Q9880"/>
  <c r="R9880"/>
  <c r="N9880" s="1"/>
  <c r="S9880"/>
  <c r="O9880" s="1"/>
  <c r="K9880" s="1"/>
  <c r="H9881"/>
  <c r="I9881"/>
  <c r="J9881"/>
  <c r="P9881"/>
  <c r="Q9881"/>
  <c r="R9881"/>
  <c r="N9881" s="1"/>
  <c r="S9881"/>
  <c r="O9881" s="1"/>
  <c r="K9881" s="1"/>
  <c r="H9882"/>
  <c r="I9882" s="1"/>
  <c r="J9882"/>
  <c r="P9882"/>
  <c r="Q9882"/>
  <c r="R9882"/>
  <c r="N9882" s="1"/>
  <c r="S9882"/>
  <c r="O9882" s="1"/>
  <c r="K9882" s="1"/>
  <c r="H9883"/>
  <c r="I9883"/>
  <c r="J9883"/>
  <c r="P9883"/>
  <c r="Q9883"/>
  <c r="R9883"/>
  <c r="N9883" s="1"/>
  <c r="K9883" s="1"/>
  <c r="S9883"/>
  <c r="O9883" s="1"/>
  <c r="H9884"/>
  <c r="I9884" s="1"/>
  <c r="L9884" s="1"/>
  <c r="J9884"/>
  <c r="P9884"/>
  <c r="Q9884"/>
  <c r="R9884"/>
  <c r="N9884" s="1"/>
  <c r="S9884"/>
  <c r="O9884" s="1"/>
  <c r="K9884" s="1"/>
  <c r="H9885"/>
  <c r="I9885"/>
  <c r="J9885"/>
  <c r="P9885"/>
  <c r="Q9885"/>
  <c r="R9885"/>
  <c r="N9885" s="1"/>
  <c r="K9885" s="1"/>
  <c r="S9885"/>
  <c r="O9885" s="1"/>
  <c r="H9886"/>
  <c r="I9886" s="1"/>
  <c r="J9886"/>
  <c r="P9886"/>
  <c r="Q9886"/>
  <c r="R9886"/>
  <c r="N9886" s="1"/>
  <c r="K9886" s="1"/>
  <c r="S9886"/>
  <c r="O9886" s="1"/>
  <c r="H9887"/>
  <c r="I9887"/>
  <c r="L9887" s="1"/>
  <c r="J9887"/>
  <c r="P9887"/>
  <c r="Q9887"/>
  <c r="R9887"/>
  <c r="N9887" s="1"/>
  <c r="S9887"/>
  <c r="O9887" s="1"/>
  <c r="K9887" s="1"/>
  <c r="H9888"/>
  <c r="I9888" s="1"/>
  <c r="J9888"/>
  <c r="P9888"/>
  <c r="Q9888"/>
  <c r="R9888"/>
  <c r="N9888" s="1"/>
  <c r="K9888" s="1"/>
  <c r="S9888"/>
  <c r="O9888" s="1"/>
  <c r="H9889"/>
  <c r="I9889"/>
  <c r="J9889"/>
  <c r="P9889"/>
  <c r="Q9889"/>
  <c r="R9889"/>
  <c r="N9889" s="1"/>
  <c r="K9889" s="1"/>
  <c r="S9889"/>
  <c r="O9889" s="1"/>
  <c r="H9890"/>
  <c r="I9890" s="1"/>
  <c r="J9890"/>
  <c r="P9890"/>
  <c r="Q9890"/>
  <c r="R9890"/>
  <c r="N9890" s="1"/>
  <c r="S9890"/>
  <c r="O9890" s="1"/>
  <c r="K9890" s="1"/>
  <c r="H9891"/>
  <c r="I9891"/>
  <c r="J9891"/>
  <c r="P9891"/>
  <c r="Q9891"/>
  <c r="R9891"/>
  <c r="N9891" s="1"/>
  <c r="K9891" s="1"/>
  <c r="S9891"/>
  <c r="O9891" s="1"/>
  <c r="H9892"/>
  <c r="I9892" s="1"/>
  <c r="J9892"/>
  <c r="P9892"/>
  <c r="Q9892"/>
  <c r="R9892"/>
  <c r="N9892" s="1"/>
  <c r="K9892" s="1"/>
  <c r="S9892"/>
  <c r="O9892" s="1"/>
  <c r="H9893"/>
  <c r="I9893"/>
  <c r="J9893"/>
  <c r="P9893"/>
  <c r="Q9893"/>
  <c r="R9893"/>
  <c r="N9893" s="1"/>
  <c r="K9893" s="1"/>
  <c r="S9893"/>
  <c r="O9893" s="1"/>
  <c r="H9894"/>
  <c r="I9894" s="1"/>
  <c r="J9894"/>
  <c r="P9894"/>
  <c r="Q9894"/>
  <c r="R9894"/>
  <c r="N9894" s="1"/>
  <c r="K9894" s="1"/>
  <c r="S9894"/>
  <c r="O9894" s="1"/>
  <c r="H9895"/>
  <c r="I9895"/>
  <c r="L9895" s="1"/>
  <c r="J9895"/>
  <c r="P9895"/>
  <c r="Q9895"/>
  <c r="R9895"/>
  <c r="N9895" s="1"/>
  <c r="S9895"/>
  <c r="O9895" s="1"/>
  <c r="K9895" s="1"/>
  <c r="H9896"/>
  <c r="I9896" s="1"/>
  <c r="J9896"/>
  <c r="P9896"/>
  <c r="Q9896"/>
  <c r="R9896"/>
  <c r="N9896" s="1"/>
  <c r="K9896" s="1"/>
  <c r="S9896"/>
  <c r="O9896" s="1"/>
  <c r="H9897"/>
  <c r="I9897"/>
  <c r="J9897"/>
  <c r="P9897"/>
  <c r="Q9897"/>
  <c r="R9897"/>
  <c r="N9897" s="1"/>
  <c r="S9897"/>
  <c r="O9897" s="1"/>
  <c r="K9897" s="1"/>
  <c r="H9898"/>
  <c r="I9898" s="1"/>
  <c r="J9898"/>
  <c r="P9898"/>
  <c r="Q9898"/>
  <c r="R9898"/>
  <c r="N9898" s="1"/>
  <c r="S9898"/>
  <c r="O9898" s="1"/>
  <c r="K9898" s="1"/>
  <c r="H9899"/>
  <c r="I9899"/>
  <c r="L9899" s="1"/>
  <c r="J9899"/>
  <c r="P9899"/>
  <c r="Q9899"/>
  <c r="R9899"/>
  <c r="N9899" s="1"/>
  <c r="S9899"/>
  <c r="O9899" s="1"/>
  <c r="K9899" s="1"/>
  <c r="H9900"/>
  <c r="I9900" s="1"/>
  <c r="L9900" s="1"/>
  <c r="J9900"/>
  <c r="P9900"/>
  <c r="Q9900"/>
  <c r="R9900"/>
  <c r="N9900" s="1"/>
  <c r="S9900"/>
  <c r="O9900" s="1"/>
  <c r="K9900" s="1"/>
  <c r="H9901"/>
  <c r="I9901"/>
  <c r="J9901"/>
  <c r="P9901"/>
  <c r="Q9901"/>
  <c r="R9901"/>
  <c r="N9901" s="1"/>
  <c r="K9901" s="1"/>
  <c r="S9901"/>
  <c r="O9901" s="1"/>
  <c r="H9902"/>
  <c r="I9902" s="1"/>
  <c r="J9902"/>
  <c r="P9902"/>
  <c r="Q9902"/>
  <c r="R9902"/>
  <c r="N9902" s="1"/>
  <c r="S9902"/>
  <c r="O9902" s="1"/>
  <c r="K9902" s="1"/>
  <c r="H9903"/>
  <c r="I9903"/>
  <c r="J9903"/>
  <c r="P9903"/>
  <c r="Q9903"/>
  <c r="R9903"/>
  <c r="N9903" s="1"/>
  <c r="K9903" s="1"/>
  <c r="S9903"/>
  <c r="O9903" s="1"/>
  <c r="H9904"/>
  <c r="I9904" s="1"/>
  <c r="L9904" s="1"/>
  <c r="J9904"/>
  <c r="P9904"/>
  <c r="Q9904"/>
  <c r="R9904"/>
  <c r="N9904" s="1"/>
  <c r="S9904"/>
  <c r="O9904" s="1"/>
  <c r="K9904" s="1"/>
  <c r="H9905"/>
  <c r="I9905"/>
  <c r="J9905"/>
  <c r="P9905"/>
  <c r="Q9905"/>
  <c r="R9905"/>
  <c r="N9905" s="1"/>
  <c r="S9905"/>
  <c r="O9905" s="1"/>
  <c r="K9905" s="1"/>
  <c r="H9906"/>
  <c r="I9906" s="1"/>
  <c r="J9906"/>
  <c r="P9906"/>
  <c r="Q9906"/>
  <c r="R9906"/>
  <c r="N9906" s="1"/>
  <c r="K9906" s="1"/>
  <c r="S9906"/>
  <c r="O9906" s="1"/>
  <c r="H9907"/>
  <c r="I9907"/>
  <c r="J9907"/>
  <c r="P9907"/>
  <c r="Q9907"/>
  <c r="R9907"/>
  <c r="N9907" s="1"/>
  <c r="K9907" s="1"/>
  <c r="S9907"/>
  <c r="O9907" s="1"/>
  <c r="H9908"/>
  <c r="I9908" s="1"/>
  <c r="J9908"/>
  <c r="P9908"/>
  <c r="Q9908"/>
  <c r="R9908"/>
  <c r="N9908" s="1"/>
  <c r="K9908" s="1"/>
  <c r="S9908"/>
  <c r="O9908" s="1"/>
  <c r="H9909"/>
  <c r="I9909"/>
  <c r="J9909"/>
  <c r="P9909"/>
  <c r="Q9909"/>
  <c r="R9909"/>
  <c r="N9909" s="1"/>
  <c r="K9909" s="1"/>
  <c r="S9909"/>
  <c r="O9909" s="1"/>
  <c r="H9910"/>
  <c r="I9910" s="1"/>
  <c r="J9910"/>
  <c r="P9910"/>
  <c r="Q9910"/>
  <c r="R9910"/>
  <c r="N9910" s="1"/>
  <c r="K9910" s="1"/>
  <c r="S9910"/>
  <c r="O9910" s="1"/>
  <c r="H9911"/>
  <c r="I9911"/>
  <c r="J9911"/>
  <c r="P9911"/>
  <c r="Q9911"/>
  <c r="R9911"/>
  <c r="N9911" s="1"/>
  <c r="K9911" s="1"/>
  <c r="S9911"/>
  <c r="O9911" s="1"/>
  <c r="H9912"/>
  <c r="I9912" s="1"/>
  <c r="L9912" s="1"/>
  <c r="J9912"/>
  <c r="P9912"/>
  <c r="Q9912"/>
  <c r="R9912"/>
  <c r="N9912" s="1"/>
  <c r="S9912"/>
  <c r="O9912" s="1"/>
  <c r="K9912" s="1"/>
  <c r="H9913"/>
  <c r="I9913"/>
  <c r="J9913"/>
  <c r="P9913"/>
  <c r="Q9913"/>
  <c r="R9913"/>
  <c r="N9913" s="1"/>
  <c r="S9913"/>
  <c r="O9913" s="1"/>
  <c r="K9913" s="1"/>
  <c r="H9914"/>
  <c r="I9914" s="1"/>
  <c r="J9914"/>
  <c r="P9914"/>
  <c r="Q9914"/>
  <c r="R9914"/>
  <c r="N9914" s="1"/>
  <c r="S9914"/>
  <c r="O9914" s="1"/>
  <c r="K9914" s="1"/>
  <c r="H9915"/>
  <c r="I9915"/>
  <c r="J9915"/>
  <c r="P9915"/>
  <c r="Q9915"/>
  <c r="R9915"/>
  <c r="N9915" s="1"/>
  <c r="K9915" s="1"/>
  <c r="S9915"/>
  <c r="O9915" s="1"/>
  <c r="H9916"/>
  <c r="I9916" s="1"/>
  <c r="J9916"/>
  <c r="P9916"/>
  <c r="Q9916"/>
  <c r="R9916"/>
  <c r="N9916" s="1"/>
  <c r="K9916" s="1"/>
  <c r="S9916"/>
  <c r="O9916" s="1"/>
  <c r="H9917"/>
  <c r="I9917"/>
  <c r="J9917"/>
  <c r="P9917"/>
  <c r="Q9917"/>
  <c r="R9917"/>
  <c r="N9917" s="1"/>
  <c r="S9917"/>
  <c r="O9917" s="1"/>
  <c r="K9917" s="1"/>
  <c r="H9918"/>
  <c r="I9918" s="1"/>
  <c r="J9918"/>
  <c r="P9918"/>
  <c r="Q9918"/>
  <c r="R9918"/>
  <c r="N9918" s="1"/>
  <c r="K9918" s="1"/>
  <c r="S9918"/>
  <c r="O9918" s="1"/>
  <c r="H9919"/>
  <c r="I9919"/>
  <c r="J9919"/>
  <c r="P9919"/>
  <c r="Q9919"/>
  <c r="R9919"/>
  <c r="N9919" s="1"/>
  <c r="K9919" s="1"/>
  <c r="S9919"/>
  <c r="O9919" s="1"/>
  <c r="H9920"/>
  <c r="I9920" s="1"/>
  <c r="L9920" s="1"/>
  <c r="J9920"/>
  <c r="P9920"/>
  <c r="Q9920"/>
  <c r="R9920"/>
  <c r="N9920" s="1"/>
  <c r="S9920"/>
  <c r="O9920" s="1"/>
  <c r="K9920" s="1"/>
  <c r="H9921"/>
  <c r="I9921"/>
  <c r="J9921"/>
  <c r="P9921"/>
  <c r="Q9921"/>
  <c r="R9921"/>
  <c r="N9921" s="1"/>
  <c r="S9921"/>
  <c r="O9921" s="1"/>
  <c r="K9921" s="1"/>
  <c r="H9922"/>
  <c r="I9922" s="1"/>
  <c r="J9922"/>
  <c r="P9922"/>
  <c r="Q9922"/>
  <c r="R9922"/>
  <c r="N9922" s="1"/>
  <c r="S9922"/>
  <c r="O9922" s="1"/>
  <c r="K9922" s="1"/>
  <c r="H9923"/>
  <c r="I9923"/>
  <c r="J9923"/>
  <c r="P9923"/>
  <c r="Q9923"/>
  <c r="R9923"/>
  <c r="N9923" s="1"/>
  <c r="K9923" s="1"/>
  <c r="S9923"/>
  <c r="O9923" s="1"/>
  <c r="H9924"/>
  <c r="I9924" s="1"/>
  <c r="L9924" s="1"/>
  <c r="J9924"/>
  <c r="P9924"/>
  <c r="Q9924"/>
  <c r="R9924"/>
  <c r="N9924" s="1"/>
  <c r="S9924"/>
  <c r="O9924" s="1"/>
  <c r="K9924" s="1"/>
  <c r="H9925"/>
  <c r="I9925"/>
  <c r="J9925"/>
  <c r="P9925"/>
  <c r="Q9925"/>
  <c r="R9925"/>
  <c r="N9925" s="1"/>
  <c r="S9925"/>
  <c r="O9925" s="1"/>
  <c r="K9925" s="1"/>
  <c r="H9926"/>
  <c r="I9926" s="1"/>
  <c r="J9926"/>
  <c r="P9926"/>
  <c r="Q9926"/>
  <c r="R9926"/>
  <c r="N9926" s="1"/>
  <c r="S9926"/>
  <c r="O9926" s="1"/>
  <c r="K9926" s="1"/>
  <c r="H9927"/>
  <c r="I9927"/>
  <c r="J9927"/>
  <c r="P9927"/>
  <c r="Q9927"/>
  <c r="R9927"/>
  <c r="N9927" s="1"/>
  <c r="K9927" s="1"/>
  <c r="S9927"/>
  <c r="O9927" s="1"/>
  <c r="H9928"/>
  <c r="I9928" s="1"/>
  <c r="L9928" s="1"/>
  <c r="J9928"/>
  <c r="P9928"/>
  <c r="Q9928"/>
  <c r="R9928"/>
  <c r="N9928" s="1"/>
  <c r="S9928"/>
  <c r="O9928" s="1"/>
  <c r="K9928" s="1"/>
  <c r="H9929"/>
  <c r="I9929"/>
  <c r="J9929"/>
  <c r="P9929"/>
  <c r="Q9929"/>
  <c r="R9929"/>
  <c r="N9929" s="1"/>
  <c r="S9929"/>
  <c r="O9929" s="1"/>
  <c r="K9929" s="1"/>
  <c r="H9930"/>
  <c r="I9930" s="1"/>
  <c r="J9930"/>
  <c r="P9930"/>
  <c r="Q9930"/>
  <c r="R9930"/>
  <c r="N9930" s="1"/>
  <c r="K9930" s="1"/>
  <c r="S9930"/>
  <c r="O9930" s="1"/>
  <c r="H9931"/>
  <c r="I9931"/>
  <c r="L9931" s="1"/>
  <c r="J9931"/>
  <c r="P9931"/>
  <c r="Q9931"/>
  <c r="R9931"/>
  <c r="N9931" s="1"/>
  <c r="S9931"/>
  <c r="O9931" s="1"/>
  <c r="K9931" s="1"/>
  <c r="H9932"/>
  <c r="I9932" s="1"/>
  <c r="J9932"/>
  <c r="P9932"/>
  <c r="Q9932"/>
  <c r="R9932"/>
  <c r="N9932" s="1"/>
  <c r="K9932" s="1"/>
  <c r="S9932"/>
  <c r="O9932" s="1"/>
  <c r="H9933"/>
  <c r="I9933"/>
  <c r="J9933"/>
  <c r="P9933"/>
  <c r="Q9933"/>
  <c r="R9933"/>
  <c r="N9933" s="1"/>
  <c r="S9933"/>
  <c r="O9933" s="1"/>
  <c r="K9933" s="1"/>
  <c r="H9934"/>
  <c r="I9934" s="1"/>
  <c r="J9934"/>
  <c r="P9934"/>
  <c r="Q9934"/>
  <c r="R9934"/>
  <c r="N9934" s="1"/>
  <c r="S9934"/>
  <c r="O9934" s="1"/>
  <c r="K9934" s="1"/>
  <c r="H9935"/>
  <c r="I9935"/>
  <c r="J9935"/>
  <c r="P9935"/>
  <c r="Q9935"/>
  <c r="R9935"/>
  <c r="N9935" s="1"/>
  <c r="K9935" s="1"/>
  <c r="S9935"/>
  <c r="O9935" s="1"/>
  <c r="H9936"/>
  <c r="I9936" s="1"/>
  <c r="J9936"/>
  <c r="P9936"/>
  <c r="Q9936"/>
  <c r="R9936"/>
  <c r="N9936" s="1"/>
  <c r="K9936" s="1"/>
  <c r="S9936"/>
  <c r="O9936" s="1"/>
  <c r="H9937"/>
  <c r="I9937"/>
  <c r="J9937"/>
  <c r="P9937"/>
  <c r="Q9937"/>
  <c r="R9937"/>
  <c r="N9937" s="1"/>
  <c r="K9937" s="1"/>
  <c r="S9937"/>
  <c r="O9937" s="1"/>
  <c r="H9938"/>
  <c r="I9938" s="1"/>
  <c r="J9938"/>
  <c r="P9938"/>
  <c r="Q9938"/>
  <c r="R9938"/>
  <c r="N9938" s="1"/>
  <c r="S9938"/>
  <c r="O9938" s="1"/>
  <c r="K9938" s="1"/>
  <c r="H9939"/>
  <c r="I9939"/>
  <c r="L9939" s="1"/>
  <c r="J9939"/>
  <c r="P9939"/>
  <c r="Q9939"/>
  <c r="R9939"/>
  <c r="N9939" s="1"/>
  <c r="S9939"/>
  <c r="O9939" s="1"/>
  <c r="K9939" s="1"/>
  <c r="H9940"/>
  <c r="I9940" s="1"/>
  <c r="L9940" s="1"/>
  <c r="J9940"/>
  <c r="P9940"/>
  <c r="Q9940"/>
  <c r="R9940"/>
  <c r="N9940" s="1"/>
  <c r="S9940"/>
  <c r="O9940" s="1"/>
  <c r="K9940" s="1"/>
  <c r="H9941"/>
  <c r="I9941"/>
  <c r="J9941"/>
  <c r="P9941"/>
  <c r="Q9941"/>
  <c r="R9941"/>
  <c r="N9941" s="1"/>
  <c r="S9941"/>
  <c r="O9941" s="1"/>
  <c r="K9941" s="1"/>
  <c r="H9942"/>
  <c r="I9942" s="1"/>
  <c r="J9942"/>
  <c r="P9942"/>
  <c r="Q9942"/>
  <c r="R9942"/>
  <c r="N9942" s="1"/>
  <c r="K9942" s="1"/>
  <c r="S9942"/>
  <c r="O9942" s="1"/>
  <c r="H9943"/>
  <c r="I9943"/>
  <c r="J9943"/>
  <c r="P9943"/>
  <c r="Q9943"/>
  <c r="R9943"/>
  <c r="N9943" s="1"/>
  <c r="K9943" s="1"/>
  <c r="S9943"/>
  <c r="O9943" s="1"/>
  <c r="H9944"/>
  <c r="I9944" s="1"/>
  <c r="L9944" s="1"/>
  <c r="J9944"/>
  <c r="P9944"/>
  <c r="Q9944"/>
  <c r="R9944"/>
  <c r="N9944" s="1"/>
  <c r="S9944"/>
  <c r="O9944" s="1"/>
  <c r="K9944" s="1"/>
  <c r="H9945"/>
  <c r="I9945"/>
  <c r="J9945"/>
  <c r="P9945"/>
  <c r="Q9945"/>
  <c r="R9945"/>
  <c r="N9945" s="1"/>
  <c r="K9945" s="1"/>
  <c r="S9945"/>
  <c r="O9945" s="1"/>
  <c r="H9946"/>
  <c r="I9946" s="1"/>
  <c r="J9946"/>
  <c r="P9946"/>
  <c r="Q9946"/>
  <c r="R9946"/>
  <c r="N9946" s="1"/>
  <c r="K9946" s="1"/>
  <c r="S9946"/>
  <c r="O9946" s="1"/>
  <c r="H9947"/>
  <c r="I9947"/>
  <c r="J9947"/>
  <c r="P9947"/>
  <c r="Q9947"/>
  <c r="R9947"/>
  <c r="N9947" s="1"/>
  <c r="K9947" s="1"/>
  <c r="L9947" s="1"/>
  <c r="S9947"/>
  <c r="O9947" s="1"/>
  <c r="H9948"/>
  <c r="I9948" s="1"/>
  <c r="J9948"/>
  <c r="P9948"/>
  <c r="Q9948"/>
  <c r="R9948"/>
  <c r="N9948" s="1"/>
  <c r="K9948" s="1"/>
  <c r="S9948"/>
  <c r="O9948" s="1"/>
  <c r="H9949"/>
  <c r="I9949" s="1"/>
  <c r="L9949" s="1"/>
  <c r="J9949"/>
  <c r="P9949"/>
  <c r="Q9949"/>
  <c r="R9949"/>
  <c r="N9949" s="1"/>
  <c r="S9949"/>
  <c r="O9949" s="1"/>
  <c r="K9949" s="1"/>
  <c r="H9950"/>
  <c r="I9950" s="1"/>
  <c r="L9950" s="1"/>
  <c r="J9950"/>
  <c r="P9950"/>
  <c r="Q9950"/>
  <c r="R9950"/>
  <c r="N9950" s="1"/>
  <c r="S9950"/>
  <c r="O9950" s="1"/>
  <c r="K9950" s="1"/>
  <c r="H9951"/>
  <c r="I9951"/>
  <c r="J9951"/>
  <c r="P9951"/>
  <c r="Q9951"/>
  <c r="R9951"/>
  <c r="N9951" s="1"/>
  <c r="K9951" s="1"/>
  <c r="L9951" s="1"/>
  <c r="S9951"/>
  <c r="O9951" s="1"/>
  <c r="H9952"/>
  <c r="I9952" s="1"/>
  <c r="J9952"/>
  <c r="P9952"/>
  <c r="Q9952"/>
  <c r="R9952"/>
  <c r="N9952" s="1"/>
  <c r="S9952"/>
  <c r="O9952" s="1"/>
  <c r="K9952" s="1"/>
  <c r="H9953"/>
  <c r="I9953"/>
  <c r="J9953"/>
  <c r="P9953"/>
  <c r="Q9953"/>
  <c r="R9953"/>
  <c r="N9953" s="1"/>
  <c r="K9953" s="1"/>
  <c r="L9953" s="1"/>
  <c r="S9953"/>
  <c r="O9953" s="1"/>
  <c r="H9954"/>
  <c r="I9954" s="1"/>
  <c r="J9954"/>
  <c r="P9954"/>
  <c r="Q9954"/>
  <c r="R9954"/>
  <c r="N9954" s="1"/>
  <c r="K9954" s="1"/>
  <c r="S9954"/>
  <c r="O9954" s="1"/>
  <c r="H9955"/>
  <c r="I9955" s="1"/>
  <c r="J9955"/>
  <c r="P9955"/>
  <c r="Q9955"/>
  <c r="R9955"/>
  <c r="N9955" s="1"/>
  <c r="K9955" s="1"/>
  <c r="S9955"/>
  <c r="O9955" s="1"/>
  <c r="H9956"/>
  <c r="I9956" s="1"/>
  <c r="J9956"/>
  <c r="P9956"/>
  <c r="Q9956"/>
  <c r="R9956"/>
  <c r="N9956" s="1"/>
  <c r="K9956" s="1"/>
  <c r="S9956"/>
  <c r="O9956" s="1"/>
  <c r="H9957"/>
  <c r="I9957" s="1"/>
  <c r="J9957"/>
  <c r="P9957"/>
  <c r="Q9957"/>
  <c r="R9957"/>
  <c r="N9957" s="1"/>
  <c r="K9957" s="1"/>
  <c r="S9957"/>
  <c r="O9957" s="1"/>
  <c r="H9958"/>
  <c r="I9958" s="1"/>
  <c r="J9958"/>
  <c r="P9958"/>
  <c r="Q9958"/>
  <c r="R9958"/>
  <c r="N9958" s="1"/>
  <c r="K9958" s="1"/>
  <c r="S9958"/>
  <c r="O9958" s="1"/>
  <c r="H9959"/>
  <c r="I9959" s="1"/>
  <c r="L9959" s="1"/>
  <c r="J9959"/>
  <c r="P9959"/>
  <c r="Q9959"/>
  <c r="R9959"/>
  <c r="N9959" s="1"/>
  <c r="S9959"/>
  <c r="O9959" s="1"/>
  <c r="K9959" s="1"/>
  <c r="H9960"/>
  <c r="I9960" s="1"/>
  <c r="L9960" s="1"/>
  <c r="J9960"/>
  <c r="P9960"/>
  <c r="Q9960"/>
  <c r="R9960"/>
  <c r="N9960" s="1"/>
  <c r="S9960"/>
  <c r="O9960" s="1"/>
  <c r="K9960" s="1"/>
  <c r="H9961"/>
  <c r="I9961" s="1"/>
  <c r="L9961" s="1"/>
  <c r="J9961"/>
  <c r="P9961"/>
  <c r="Q9961"/>
  <c r="R9961"/>
  <c r="N9961" s="1"/>
  <c r="S9961"/>
  <c r="O9961" s="1"/>
  <c r="K9961" s="1"/>
  <c r="H9962"/>
  <c r="I9962" s="1"/>
  <c r="J9962"/>
  <c r="P9962"/>
  <c r="Q9962"/>
  <c r="R9962"/>
  <c r="N9962" s="1"/>
  <c r="K9962" s="1"/>
  <c r="S9962"/>
  <c r="O9962" s="1"/>
  <c r="H9963"/>
  <c r="I9963" s="1"/>
  <c r="J9963"/>
  <c r="P9963"/>
  <c r="Q9963"/>
  <c r="R9963"/>
  <c r="N9963" s="1"/>
  <c r="K9963" s="1"/>
  <c r="S9963"/>
  <c r="O9963" s="1"/>
  <c r="H9964"/>
  <c r="I9964" s="1"/>
  <c r="L9964" s="1"/>
  <c r="J9964"/>
  <c r="P9964"/>
  <c r="Q9964"/>
  <c r="R9964"/>
  <c r="N9964" s="1"/>
  <c r="S9964"/>
  <c r="O9964" s="1"/>
  <c r="K9964" s="1"/>
  <c r="H9965"/>
  <c r="I9965"/>
  <c r="J9965"/>
  <c r="P9965"/>
  <c r="Q9965"/>
  <c r="R9965"/>
  <c r="N9965" s="1"/>
  <c r="K9965" s="1"/>
  <c r="S9965"/>
  <c r="O9965" s="1"/>
  <c r="H9966"/>
  <c r="I9966" s="1"/>
  <c r="J9966"/>
  <c r="P9966"/>
  <c r="Q9966"/>
  <c r="R9966"/>
  <c r="N9966" s="1"/>
  <c r="K9966" s="1"/>
  <c r="S9966"/>
  <c r="O9966" s="1"/>
  <c r="H9967"/>
  <c r="I9967"/>
  <c r="L9967" s="1"/>
  <c r="J9967"/>
  <c r="P9967"/>
  <c r="Q9967"/>
  <c r="R9967"/>
  <c r="N9967" s="1"/>
  <c r="S9967"/>
  <c r="O9967" s="1"/>
  <c r="K9967" s="1"/>
  <c r="H9968"/>
  <c r="I9968" s="1"/>
  <c r="J9968"/>
  <c r="P9968"/>
  <c r="Q9968"/>
  <c r="R9968"/>
  <c r="N9968" s="1"/>
  <c r="K9968" s="1"/>
  <c r="S9968"/>
  <c r="O9968" s="1"/>
  <c r="H9969"/>
  <c r="I9969"/>
  <c r="J9969"/>
  <c r="P9969"/>
  <c r="Q9969"/>
  <c r="R9969"/>
  <c r="N9969" s="1"/>
  <c r="S9969"/>
  <c r="O9969" s="1"/>
  <c r="K9969" s="1"/>
  <c r="H9970"/>
  <c r="I9970" s="1"/>
  <c r="J9970"/>
  <c r="P9970"/>
  <c r="Q9970"/>
  <c r="R9970"/>
  <c r="N9970" s="1"/>
  <c r="S9970"/>
  <c r="O9970" s="1"/>
  <c r="K9970" s="1"/>
  <c r="H9971"/>
  <c r="I9971"/>
  <c r="L9971" s="1"/>
  <c r="J9971"/>
  <c r="P9971"/>
  <c r="Q9971"/>
  <c r="R9971"/>
  <c r="N9971" s="1"/>
  <c r="S9971"/>
  <c r="O9971" s="1"/>
  <c r="K9971" s="1"/>
  <c r="H9972"/>
  <c r="I9972" s="1"/>
  <c r="L9972" s="1"/>
  <c r="J9972"/>
  <c r="P9972"/>
  <c r="Q9972"/>
  <c r="R9972"/>
  <c r="N9972" s="1"/>
  <c r="S9972"/>
  <c r="O9972" s="1"/>
  <c r="K9972" s="1"/>
  <c r="H9973"/>
  <c r="I9973"/>
  <c r="J9973"/>
  <c r="P9973"/>
  <c r="Q9973"/>
  <c r="R9973"/>
  <c r="N9973" s="1"/>
  <c r="S9973"/>
  <c r="O9973" s="1"/>
  <c r="K9973" s="1"/>
  <c r="H9974"/>
  <c r="I9974" s="1"/>
  <c r="J9974"/>
  <c r="P9974"/>
  <c r="Q9974"/>
  <c r="R9974"/>
  <c r="N9974" s="1"/>
  <c r="K9974" s="1"/>
  <c r="S9974"/>
  <c r="O9974" s="1"/>
  <c r="H9975"/>
  <c r="I9975"/>
  <c r="L9975" s="1"/>
  <c r="J9975"/>
  <c r="P9975"/>
  <c r="Q9975"/>
  <c r="R9975"/>
  <c r="N9975" s="1"/>
  <c r="S9975"/>
  <c r="O9975" s="1"/>
  <c r="K9975" s="1"/>
  <c r="H9976"/>
  <c r="I9976" s="1"/>
  <c r="L9976" s="1"/>
  <c r="J9976"/>
  <c r="P9976"/>
  <c r="Q9976"/>
  <c r="R9976"/>
  <c r="N9976" s="1"/>
  <c r="S9976"/>
  <c r="O9976" s="1"/>
  <c r="K9976" s="1"/>
  <c r="H9977"/>
  <c r="I9977"/>
  <c r="J9977"/>
  <c r="P9977"/>
  <c r="Q9977"/>
  <c r="R9977"/>
  <c r="N9977" s="1"/>
  <c r="S9977"/>
  <c r="O9977" s="1"/>
  <c r="K9977" s="1"/>
  <c r="H9978"/>
  <c r="I9978" s="1"/>
  <c r="J9978"/>
  <c r="P9978"/>
  <c r="Q9978"/>
  <c r="R9978"/>
  <c r="N9978" s="1"/>
  <c r="K9978" s="1"/>
  <c r="S9978"/>
  <c r="O9978" s="1"/>
  <c r="H9979"/>
  <c r="I9979"/>
  <c r="J9979"/>
  <c r="P9979"/>
  <c r="Q9979"/>
  <c r="R9979"/>
  <c r="N9979" s="1"/>
  <c r="K9979" s="1"/>
  <c r="S9979"/>
  <c r="O9979" s="1"/>
  <c r="H9980"/>
  <c r="I9980" s="1"/>
  <c r="L9980" s="1"/>
  <c r="J9980"/>
  <c r="P9980"/>
  <c r="Q9980"/>
  <c r="R9980"/>
  <c r="N9980" s="1"/>
  <c r="S9980"/>
  <c r="O9980" s="1"/>
  <c r="K9980" s="1"/>
  <c r="H9981"/>
  <c r="I9981"/>
  <c r="J9981"/>
  <c r="P9981"/>
  <c r="Q9981"/>
  <c r="R9981"/>
  <c r="N9981" s="1"/>
  <c r="K9981" s="1"/>
  <c r="S9981"/>
  <c r="O9981" s="1"/>
  <c r="H9982"/>
  <c r="I9982" s="1"/>
  <c r="J9982"/>
  <c r="P9982"/>
  <c r="Q9982"/>
  <c r="R9982"/>
  <c r="N9982" s="1"/>
  <c r="S9982"/>
  <c r="O9982" s="1"/>
  <c r="K9982" s="1"/>
  <c r="H9983"/>
  <c r="I9983"/>
  <c r="L9983" s="1"/>
  <c r="J9983"/>
  <c r="P9983"/>
  <c r="Q9983"/>
  <c r="R9983"/>
  <c r="N9983" s="1"/>
  <c r="S9983"/>
  <c r="O9983" s="1"/>
  <c r="K9983" s="1"/>
  <c r="H9984"/>
  <c r="I9984" s="1"/>
  <c r="J9984"/>
  <c r="P9984"/>
  <c r="Q9984"/>
  <c r="R9984"/>
  <c r="N9984" s="1"/>
  <c r="K9984" s="1"/>
  <c r="S9984"/>
  <c r="O9984" s="1"/>
  <c r="H9985"/>
  <c r="I9985"/>
  <c r="J9985"/>
  <c r="P9985"/>
  <c r="Q9985"/>
  <c r="R9985"/>
  <c r="N9985" s="1"/>
  <c r="S9985"/>
  <c r="O9985" s="1"/>
  <c r="K9985" s="1"/>
  <c r="H9986"/>
  <c r="I9986" s="1"/>
  <c r="J9986"/>
  <c r="P9986"/>
  <c r="Q9986"/>
  <c r="R9986"/>
  <c r="N9986" s="1"/>
  <c r="K9986" s="1"/>
  <c r="S9986"/>
  <c r="O9986" s="1"/>
  <c r="H9987"/>
  <c r="I9987"/>
  <c r="L9987" s="1"/>
  <c r="J9987"/>
  <c r="P9987"/>
  <c r="Q9987"/>
  <c r="R9987"/>
  <c r="N9987" s="1"/>
  <c r="S9987"/>
  <c r="O9987" s="1"/>
  <c r="K9987" s="1"/>
  <c r="H9988"/>
  <c r="I9988" s="1"/>
  <c r="L9988" s="1"/>
  <c r="J9988"/>
  <c r="P9988"/>
  <c r="Q9988"/>
  <c r="R9988"/>
  <c r="N9988" s="1"/>
  <c r="S9988"/>
  <c r="O9988" s="1"/>
  <c r="K9988" s="1"/>
  <c r="H9989"/>
  <c r="I9989"/>
  <c r="J9989"/>
  <c r="P9989"/>
  <c r="Q9989"/>
  <c r="R9989"/>
  <c r="N9989" s="1"/>
  <c r="K9989" s="1"/>
  <c r="S9989"/>
  <c r="O9989" s="1"/>
  <c r="H9990"/>
  <c r="I9990" s="1"/>
  <c r="J9990"/>
  <c r="P9990"/>
  <c r="Q9990"/>
  <c r="R9990"/>
  <c r="N9990" s="1"/>
  <c r="S9990"/>
  <c r="O9990" s="1"/>
  <c r="K9990" s="1"/>
  <c r="H9991"/>
  <c r="I9991"/>
  <c r="J9991"/>
  <c r="P9991"/>
  <c r="Q9991"/>
  <c r="R9991"/>
  <c r="N9991" s="1"/>
  <c r="K9991" s="1"/>
  <c r="S9991"/>
  <c r="O9991" s="1"/>
  <c r="H9992"/>
  <c r="I9992" s="1"/>
  <c r="L9992" s="1"/>
  <c r="J9992"/>
  <c r="P9992"/>
  <c r="Q9992"/>
  <c r="R9992"/>
  <c r="N9992" s="1"/>
  <c r="S9992"/>
  <c r="O9992" s="1"/>
  <c r="K9992" s="1"/>
  <c r="H9993"/>
  <c r="I9993"/>
  <c r="J9993"/>
  <c r="P9993"/>
  <c r="Q9993"/>
  <c r="R9993"/>
  <c r="N9993" s="1"/>
  <c r="S9993"/>
  <c r="O9993" s="1"/>
  <c r="K9993" s="1"/>
  <c r="H9994"/>
  <c r="I9994" s="1"/>
  <c r="J9994"/>
  <c r="P9994"/>
  <c r="Q9994"/>
  <c r="R9994"/>
  <c r="N9994" s="1"/>
  <c r="K9994" s="1"/>
  <c r="S9994"/>
  <c r="O9994" s="1"/>
  <c r="H9995"/>
  <c r="I9995"/>
  <c r="L9995" s="1"/>
  <c r="J9995"/>
  <c r="P9995"/>
  <c r="Q9995"/>
  <c r="R9995"/>
  <c r="N9995" s="1"/>
  <c r="S9995"/>
  <c r="O9995" s="1"/>
  <c r="K9995" s="1"/>
  <c r="H9996"/>
  <c r="I9996" s="1"/>
  <c r="J9996"/>
  <c r="P9996"/>
  <c r="Q9996"/>
  <c r="R9996"/>
  <c r="N9996" s="1"/>
  <c r="K9996" s="1"/>
  <c r="S9996"/>
  <c r="O9996" s="1"/>
  <c r="H9997"/>
  <c r="I9997"/>
  <c r="J9997"/>
  <c r="P9997"/>
  <c r="Q9997"/>
  <c r="R9997"/>
  <c r="N9997" s="1"/>
  <c r="S9997"/>
  <c r="O9997" s="1"/>
  <c r="K9997" s="1"/>
  <c r="H9998"/>
  <c r="I9998" s="1"/>
  <c r="J9998"/>
  <c r="P9998"/>
  <c r="Q9998"/>
  <c r="R9998"/>
  <c r="N9998" s="1"/>
  <c r="S9998"/>
  <c r="O9998" s="1"/>
  <c r="K9998" s="1"/>
  <c r="H9999"/>
  <c r="I9999"/>
  <c r="L9999" s="1"/>
  <c r="J9999"/>
  <c r="P9999"/>
  <c r="Q9999"/>
  <c r="R9999"/>
  <c r="N9999" s="1"/>
  <c r="S9999"/>
  <c r="O9999" s="1"/>
  <c r="K9999" s="1"/>
  <c r="H10000"/>
  <c r="I10000" s="1"/>
  <c r="J10000"/>
  <c r="P10000"/>
  <c r="Q10000"/>
  <c r="R10000"/>
  <c r="N10000" s="1"/>
  <c r="K10000" s="1"/>
  <c r="S10000"/>
  <c r="O10000" s="1"/>
  <c r="H10001"/>
  <c r="I10001"/>
  <c r="J10001"/>
  <c r="P10001"/>
  <c r="Q10001"/>
  <c r="R10001"/>
  <c r="N10001" s="1"/>
  <c r="S10001"/>
  <c r="O10001" s="1"/>
  <c r="K10001" s="1"/>
  <c r="I2"/>
  <c r="J2"/>
  <c r="P2"/>
  <c r="Q2"/>
  <c r="R2"/>
  <c r="N2" s="1"/>
  <c r="S2"/>
  <c r="O2" s="1"/>
  <c r="K2" s="1"/>
  <c r="L2" s="1"/>
  <c r="H2"/>
  <c r="L10001" l="1"/>
  <c r="L9998"/>
  <c r="L9997"/>
  <c r="L9994"/>
  <c r="L9993"/>
  <c r="L9990"/>
  <c r="L9989"/>
  <c r="L9986"/>
  <c r="L9985"/>
  <c r="L9982"/>
  <c r="L9981"/>
  <c r="L9978"/>
  <c r="L9977"/>
  <c r="L9974"/>
  <c r="L9973"/>
  <c r="L9970"/>
  <c r="L9969"/>
  <c r="L9966"/>
  <c r="L9965"/>
  <c r="L9952"/>
  <c r="L9946"/>
  <c r="L9945"/>
  <c r="L9942"/>
  <c r="L9941"/>
  <c r="L9938"/>
  <c r="L9937"/>
  <c r="L9934"/>
  <c r="L9933"/>
  <c r="L9930"/>
  <c r="L9929"/>
  <c r="L9926"/>
  <c r="L9925"/>
  <c r="L9922"/>
  <c r="L9921"/>
  <c r="L9918"/>
  <c r="L9917"/>
  <c r="L9914"/>
  <c r="L9913"/>
  <c r="L9910"/>
  <c r="L9909"/>
  <c r="L9906"/>
  <c r="L9905"/>
  <c r="L9902"/>
  <c r="L9901"/>
  <c r="L9898"/>
  <c r="L9897"/>
  <c r="L9894"/>
  <c r="L9893"/>
  <c r="L9890"/>
  <c r="L9889"/>
  <c r="L9886"/>
  <c r="L9885"/>
  <c r="L9882"/>
  <c r="L9881"/>
  <c r="L9878"/>
  <c r="L9877"/>
  <c r="L9874"/>
  <c r="L9873"/>
  <c r="L9870"/>
  <c r="L9869"/>
  <c r="L9866"/>
  <c r="L9865"/>
  <c r="L9862"/>
  <c r="L9861"/>
  <c r="L9858"/>
  <c r="L9857"/>
  <c r="L9854"/>
  <c r="L9853"/>
  <c r="L9850"/>
  <c r="L9849"/>
  <c r="L9846"/>
  <c r="L9845"/>
  <c r="L9842"/>
  <c r="L9841"/>
  <c r="L9838"/>
  <c r="L9837"/>
  <c r="L9834"/>
  <c r="L9833"/>
  <c r="L9830"/>
  <c r="L9829"/>
  <c r="L9826"/>
  <c r="L9825"/>
  <c r="L9822"/>
  <c r="L9821"/>
  <c r="L9818"/>
  <c r="L9817"/>
  <c r="L9814"/>
  <c r="L9813"/>
  <c r="L9810"/>
  <c r="L9809"/>
  <c r="L9806"/>
  <c r="L9805"/>
  <c r="L9802"/>
  <c r="L9801"/>
  <c r="L9798"/>
  <c r="L9797"/>
  <c r="L9794"/>
  <c r="L9793"/>
  <c r="L9790"/>
  <c r="L9789"/>
  <c r="L9786"/>
  <c r="L9785"/>
  <c r="L9782"/>
  <c r="L9781"/>
  <c r="L9778"/>
  <c r="L9777"/>
  <c r="L9774"/>
  <c r="L9773"/>
  <c r="L9770"/>
  <c r="L9769"/>
  <c r="L9766"/>
  <c r="L9765"/>
  <c r="L9762"/>
  <c r="L9761"/>
  <c r="L9758"/>
  <c r="L9757"/>
  <c r="L9754"/>
  <c r="L9753"/>
  <c r="L9750"/>
  <c r="L9749"/>
  <c r="L9746"/>
  <c r="L9745"/>
  <c r="L9742"/>
  <c r="L9741"/>
  <c r="L9738"/>
  <c r="L9737"/>
  <c r="L9734"/>
  <c r="L9733"/>
  <c r="L9730"/>
  <c r="L9729"/>
  <c r="L9726"/>
  <c r="L9725"/>
  <c r="L9724"/>
  <c r="L9723"/>
  <c r="L9722"/>
  <c r="L9707"/>
  <c r="L9706"/>
  <c r="L9705"/>
  <c r="L9704"/>
  <c r="L9674"/>
  <c r="L9667"/>
  <c r="L9666"/>
  <c r="L9662"/>
  <c r="L9652"/>
  <c r="L9650"/>
  <c r="L9646"/>
  <c r="L9645"/>
  <c r="L9643"/>
  <c r="L9642"/>
  <c r="L9621"/>
  <c r="L9620"/>
  <c r="L9606"/>
  <c r="L9605"/>
  <c r="L9600"/>
  <c r="L9598"/>
  <c r="L9597"/>
  <c r="L9594"/>
  <c r="L9581"/>
  <c r="L9579"/>
  <c r="L9577"/>
  <c r="L9576"/>
  <c r="L9575"/>
  <c r="L9565"/>
  <c r="L9559"/>
  <c r="L9558"/>
  <c r="L9557"/>
  <c r="L9550"/>
  <c r="L9540"/>
  <c r="L9534"/>
  <c r="L9527"/>
  <c r="L9509"/>
  <c r="L9507"/>
  <c r="L9506"/>
  <c r="L9500"/>
  <c r="L9499"/>
  <c r="L9498"/>
  <c r="L9497"/>
  <c r="L9496"/>
  <c r="L9485"/>
  <c r="L9484"/>
  <c r="L9480"/>
  <c r="L9479"/>
  <c r="L9475"/>
  <c r="L9474"/>
  <c r="L9473"/>
  <c r="L9472"/>
  <c r="L9471"/>
  <c r="L9470"/>
  <c r="L9469"/>
  <c r="L9468"/>
  <c r="L9467"/>
  <c r="L9466"/>
  <c r="L9465"/>
  <c r="L9464"/>
  <c r="L9463"/>
  <c r="L9457"/>
  <c r="L9456"/>
  <c r="L9455"/>
  <c r="L9446"/>
  <c r="L9445"/>
  <c r="L9444"/>
  <c r="L9443"/>
  <c r="L9442"/>
  <c r="L9441"/>
  <c r="L9440"/>
  <c r="L9432"/>
  <c r="L9431"/>
  <c r="L9430"/>
  <c r="L9429"/>
  <c r="L9428"/>
  <c r="L9427"/>
  <c r="L9424"/>
  <c r="L9423"/>
  <c r="L9420"/>
  <c r="L9419"/>
  <c r="L9416"/>
  <c r="L9415"/>
  <c r="L9412"/>
  <c r="L9411"/>
  <c r="L9408"/>
  <c r="L9407"/>
  <c r="L9404"/>
  <c r="L9403"/>
  <c r="L9400"/>
  <c r="L9399"/>
  <c r="L9396"/>
  <c r="L9395"/>
  <c r="L9392"/>
  <c r="L9391"/>
  <c r="L9388"/>
  <c r="L9387"/>
  <c r="L9384"/>
  <c r="L9383"/>
  <c r="L9380"/>
  <c r="L9379"/>
  <c r="L9376"/>
  <c r="L9375"/>
  <c r="L9372"/>
  <c r="L9371"/>
  <c r="L9368"/>
  <c r="L9367"/>
  <c r="L9364"/>
  <c r="L9363"/>
  <c r="L9360"/>
  <c r="L9359"/>
  <c r="L9352"/>
  <c r="L9351"/>
  <c r="L9343"/>
  <c r="L9340"/>
  <c r="L9336"/>
  <c r="L9335"/>
  <c r="L9328"/>
  <c r="L9327"/>
  <c r="L9324"/>
  <c r="L9308"/>
  <c r="L9307"/>
  <c r="L9303"/>
  <c r="L9299"/>
  <c r="L9295"/>
  <c r="L9292"/>
  <c r="L9288"/>
  <c r="L9287"/>
  <c r="L9283"/>
  <c r="L9276"/>
  <c r="L9272"/>
  <c r="L9268"/>
  <c r="L9265"/>
  <c r="L9264"/>
  <c r="L9261"/>
  <c r="L9257"/>
  <c r="L9256"/>
  <c r="L9249"/>
  <c r="L9244"/>
  <c r="L9236"/>
  <c r="L9233"/>
  <c r="L9232"/>
  <c r="L9229"/>
  <c r="L9220"/>
  <c r="L9213"/>
  <c r="L9209"/>
  <c r="L9205"/>
  <c r="L9204"/>
  <c r="L9201"/>
  <c r="L9197"/>
  <c r="L9196"/>
  <c r="L9192"/>
  <c r="L9184"/>
  <c r="L9181"/>
  <c r="L9180"/>
  <c r="L9176"/>
  <c r="L9173"/>
  <c r="L9165"/>
  <c r="L9156"/>
  <c r="L9152"/>
  <c r="L9149"/>
  <c r="L9145"/>
  <c r="L9141"/>
  <c r="L10000"/>
  <c r="L9996"/>
  <c r="L9991"/>
  <c r="L9984"/>
  <c r="L9979"/>
  <c r="L9968"/>
  <c r="L9963"/>
  <c r="L9962"/>
  <c r="L9958"/>
  <c r="L9957"/>
  <c r="L9956"/>
  <c r="L9955"/>
  <c r="L9954"/>
  <c r="L9948"/>
  <c r="L9943"/>
  <c r="L9936"/>
  <c r="L9935"/>
  <c r="L9932"/>
  <c r="L9927"/>
  <c r="L9923"/>
  <c r="L9919"/>
  <c r="L9916"/>
  <c r="L9915"/>
  <c r="L9911"/>
  <c r="L9908"/>
  <c r="L9907"/>
  <c r="L9903"/>
  <c r="L9896"/>
  <c r="L9892"/>
  <c r="L9891"/>
  <c r="L9888"/>
  <c r="L9883"/>
  <c r="L9876"/>
  <c r="L9868"/>
  <c r="L9867"/>
  <c r="L9864"/>
  <c r="L9863"/>
  <c r="L9860"/>
  <c r="L9852"/>
  <c r="L9851"/>
  <c r="L9848"/>
  <c r="L9843"/>
  <c r="L9840"/>
  <c r="L9836"/>
  <c r="L9832"/>
  <c r="L9831"/>
  <c r="L9828"/>
  <c r="L9823"/>
  <c r="L9819"/>
  <c r="L9803"/>
  <c r="L9800"/>
  <c r="L9799"/>
  <c r="L9796"/>
  <c r="L9795"/>
  <c r="L9792"/>
  <c r="L9788"/>
  <c r="L9775"/>
  <c r="L9772"/>
  <c r="L9768"/>
  <c r="L9767"/>
  <c r="L9764"/>
  <c r="L9763"/>
  <c r="L9760"/>
  <c r="L9756"/>
  <c r="L9752"/>
  <c r="L9748"/>
  <c r="L9747"/>
  <c r="L9744"/>
  <c r="L9743"/>
  <c r="L9736"/>
  <c r="L9735"/>
  <c r="L9732"/>
  <c r="L9731"/>
  <c r="L9728"/>
  <c r="L9727"/>
  <c r="L9719"/>
  <c r="L9718"/>
  <c r="L9717"/>
  <c r="L9714"/>
  <c r="L9713"/>
  <c r="L9712"/>
  <c r="L9702"/>
  <c r="L9701"/>
  <c r="L9700"/>
  <c r="L9699"/>
  <c r="L9698"/>
  <c r="L9697"/>
  <c r="L9696"/>
  <c r="L9695"/>
  <c r="L9694"/>
  <c r="L9693"/>
  <c r="L9692"/>
  <c r="L9691"/>
  <c r="L9690"/>
  <c r="L9689"/>
  <c r="L9688"/>
  <c r="L9680"/>
  <c r="L9676"/>
  <c r="L9675"/>
  <c r="L9672"/>
  <c r="L9671"/>
  <c r="L9670"/>
  <c r="L9669"/>
  <c r="L9658"/>
  <c r="L9657"/>
  <c r="L9656"/>
  <c r="L9655"/>
  <c r="L9654"/>
  <c r="L9640"/>
  <c r="L9639"/>
  <c r="L9638"/>
  <c r="L9637"/>
  <c r="L9636"/>
  <c r="L9635"/>
  <c r="L9634"/>
  <c r="L9633"/>
  <c r="L9632"/>
  <c r="L9631"/>
  <c r="L9630"/>
  <c r="L9629"/>
  <c r="L9628"/>
  <c r="L9627"/>
  <c r="L9626"/>
  <c r="L9623"/>
  <c r="L9619"/>
  <c r="L9618"/>
  <c r="L9615"/>
  <c r="L9614"/>
  <c r="L9613"/>
  <c r="L9612"/>
  <c r="L9611"/>
  <c r="L9610"/>
  <c r="L9592"/>
  <c r="L9591"/>
  <c r="L9590"/>
  <c r="L9589"/>
  <c r="L9588"/>
  <c r="L9587"/>
  <c r="L9586"/>
  <c r="L9573"/>
  <c r="L9572"/>
  <c r="L9571"/>
  <c r="L9570"/>
  <c r="L9569"/>
  <c r="L9563"/>
  <c r="L9562"/>
  <c r="L9561"/>
  <c r="L9555"/>
  <c r="L9554"/>
  <c r="L9546"/>
  <c r="L9538"/>
  <c r="L9537"/>
  <c r="L9532"/>
  <c r="L9531"/>
  <c r="L9530"/>
  <c r="L9529"/>
  <c r="L9518"/>
  <c r="L9504"/>
  <c r="L9493"/>
  <c r="L9492"/>
  <c r="L9491"/>
  <c r="L9490"/>
  <c r="L9489"/>
  <c r="L9488"/>
  <c r="L9487"/>
  <c r="L9482"/>
  <c r="L9477"/>
  <c r="L9460"/>
  <c r="L9453"/>
  <c r="L9452"/>
  <c r="L9451"/>
  <c r="L9437"/>
  <c r="L9436"/>
  <c r="L9434"/>
  <c r="L9426"/>
  <c r="L9425"/>
  <c r="L9421"/>
  <c r="L9418"/>
  <c r="L9410"/>
  <c r="L9405"/>
  <c r="L9402"/>
  <c r="L9401"/>
  <c r="L9397"/>
  <c r="L9393"/>
  <c r="L9390"/>
  <c r="L9389"/>
  <c r="L9382"/>
  <c r="L9381"/>
  <c r="L9378"/>
  <c r="L9377"/>
  <c r="L9374"/>
  <c r="L9373"/>
  <c r="L9370"/>
  <c r="L9366"/>
  <c r="L9365"/>
  <c r="L9362"/>
  <c r="L9361"/>
  <c r="L9358"/>
  <c r="L9357"/>
  <c r="L9354"/>
  <c r="L9353"/>
  <c r="L9350"/>
  <c r="L9349"/>
  <c r="L9346"/>
  <c r="L9345"/>
  <c r="L9342"/>
  <c r="L9341"/>
  <c r="L9338"/>
  <c r="L9337"/>
  <c r="L9334"/>
  <c r="L9333"/>
  <c r="L9330"/>
  <c r="L9329"/>
  <c r="L9326"/>
  <c r="L9325"/>
  <c r="L9322"/>
  <c r="L9321"/>
  <c r="L9318"/>
  <c r="L9317"/>
  <c r="L9314"/>
  <c r="L9313"/>
  <c r="L9310"/>
  <c r="L9309"/>
  <c r="L9306"/>
  <c r="L9305"/>
  <c r="L9302"/>
  <c r="L9301"/>
  <c r="L9298"/>
  <c r="L9297"/>
  <c r="L9294"/>
  <c r="L9293"/>
  <c r="L9290"/>
  <c r="L9289"/>
  <c r="L9286"/>
  <c r="L9285"/>
  <c r="L9282"/>
  <c r="L9281"/>
  <c r="L9278"/>
  <c r="L9277"/>
  <c r="L9274"/>
  <c r="L9273"/>
  <c r="L9271"/>
  <c r="L9270"/>
  <c r="L9267"/>
  <c r="L9266"/>
  <c r="L9263"/>
  <c r="L9262"/>
  <c r="L9259"/>
  <c r="L9258"/>
  <c r="L9255"/>
  <c r="L9254"/>
  <c r="L9251"/>
  <c r="L9250"/>
  <c r="L9247"/>
  <c r="L9246"/>
  <c r="L9243"/>
  <c r="L9242"/>
  <c r="L9239"/>
  <c r="L9238"/>
  <c r="L9235"/>
  <c r="L9234"/>
  <c r="L9231"/>
  <c r="L9230"/>
  <c r="L9227"/>
  <c r="L9226"/>
  <c r="L9223"/>
  <c r="L9222"/>
  <c r="L9219"/>
  <c r="L9218"/>
  <c r="L9215"/>
  <c r="L9214"/>
  <c r="L9211"/>
  <c r="L9210"/>
  <c r="L9207"/>
  <c r="L9206"/>
  <c r="L9203"/>
  <c r="L9202"/>
  <c r="L9199"/>
  <c r="L9198"/>
  <c r="L9195"/>
  <c r="L9194"/>
  <c r="L9191"/>
  <c r="L9190"/>
  <c r="L9187"/>
  <c r="L9186"/>
  <c r="L9183"/>
  <c r="L9182"/>
  <c r="L9179"/>
  <c r="L9178"/>
  <c r="L9175"/>
  <c r="L9174"/>
  <c r="L9171"/>
  <c r="L9170"/>
  <c r="L9167"/>
  <c r="L9166"/>
  <c r="L9163"/>
  <c r="L9162"/>
  <c r="L9159"/>
  <c r="L9158"/>
  <c r="L9155"/>
  <c r="L9154"/>
  <c r="L9151"/>
  <c r="L9150"/>
  <c r="L9147"/>
  <c r="L9146"/>
  <c r="L9143"/>
  <c r="L9142"/>
  <c r="L9138"/>
  <c r="L9134"/>
  <c r="L9131"/>
  <c r="L9130"/>
  <c r="L9127"/>
  <c r="L9126"/>
  <c r="L9123"/>
  <c r="L9122"/>
  <c r="L9119"/>
  <c r="L9118"/>
  <c r="L9115"/>
  <c r="L9114"/>
  <c r="L9111"/>
  <c r="L9110"/>
  <c r="L9107"/>
  <c r="L9106"/>
  <c r="L9103"/>
  <c r="L9102"/>
  <c r="L9099"/>
  <c r="L9098"/>
  <c r="L9095"/>
  <c r="L9094"/>
  <c r="L9091"/>
  <c r="L9090"/>
  <c r="L9087"/>
  <c r="L9086"/>
  <c r="L9083"/>
  <c r="L9082"/>
  <c r="L9079"/>
  <c r="L9078"/>
  <c r="L9075"/>
  <c r="L9074"/>
  <c r="L9071"/>
  <c r="L9070"/>
  <c r="L9067"/>
  <c r="L9066"/>
  <c r="L9063"/>
  <c r="L9062"/>
  <c r="L9059"/>
  <c r="L9058"/>
  <c r="L9055"/>
  <c r="L9054"/>
  <c r="L9051"/>
  <c r="L9050"/>
  <c r="L9047"/>
  <c r="L9046"/>
  <c r="L9043"/>
  <c r="L9042"/>
  <c r="L9039"/>
  <c r="L9038"/>
  <c r="L9035"/>
  <c r="L9034"/>
  <c r="L9031"/>
  <c r="L9030"/>
  <c r="L9027"/>
  <c r="L9026"/>
  <c r="L9023"/>
  <c r="L9022"/>
  <c r="L9019"/>
  <c r="L9018"/>
  <c r="L9015"/>
  <c r="L9014"/>
  <c r="L9011"/>
  <c r="L9010"/>
  <c r="L9007"/>
  <c r="L9006"/>
  <c r="L9003"/>
  <c r="L9002"/>
  <c r="L8999"/>
  <c r="L8998"/>
  <c r="L8995"/>
  <c r="L8994"/>
  <c r="L8991"/>
  <c r="L8990"/>
  <c r="L8987"/>
  <c r="L8986"/>
  <c r="L8983"/>
  <c r="L8982"/>
  <c r="L8979"/>
  <c r="L8978"/>
  <c r="L8975"/>
  <c r="L8974"/>
  <c r="L8971"/>
  <c r="L8970"/>
  <c r="L8967"/>
  <c r="L8966"/>
  <c r="L8963"/>
  <c r="L8962"/>
  <c r="L8959"/>
  <c r="L8958"/>
  <c r="L8955"/>
  <c r="L8954"/>
  <c r="L8951"/>
  <c r="L8950"/>
  <c r="L8947"/>
  <c r="L8946"/>
  <c r="L8943"/>
  <c r="L8942"/>
  <c r="L8939"/>
  <c r="L8938"/>
  <c r="L8935"/>
  <c r="L8934"/>
  <c r="L8927"/>
  <c r="L8923"/>
  <c r="L8919"/>
  <c r="L8918"/>
  <c r="L8914"/>
  <c r="L8911"/>
  <c r="L8910"/>
  <c r="L8895"/>
  <c r="L8894"/>
  <c r="L8891"/>
  <c r="L8887"/>
  <c r="L8879"/>
  <c r="L8878"/>
  <c r="L8874"/>
  <c r="L8871"/>
  <c r="L8870"/>
  <c r="L8862"/>
  <c r="L8859"/>
  <c r="L8854"/>
  <c r="L8850"/>
  <c r="L8847"/>
  <c r="L8846"/>
  <c r="L8834"/>
  <c r="L8831"/>
  <c r="L8830"/>
  <c r="L8819"/>
  <c r="L8811"/>
  <c r="L8810"/>
  <c r="L8807"/>
  <c r="L8806"/>
  <c r="L8795"/>
  <c r="L8794"/>
  <c r="L8791"/>
  <c r="L8786"/>
  <c r="L8782"/>
  <c r="L8775"/>
  <c r="L8766"/>
  <c r="L8758"/>
  <c r="L8754"/>
  <c r="L8747"/>
  <c r="L8746"/>
  <c r="L8742"/>
  <c r="L8738"/>
  <c r="L8734"/>
  <c r="L8731"/>
  <c r="L8730"/>
  <c r="L8727"/>
  <c r="L8722"/>
  <c r="L8715"/>
  <c r="L8711"/>
  <c r="L8707"/>
  <c r="L8703"/>
  <c r="L8694"/>
  <c r="L8691"/>
  <c r="L8690"/>
  <c r="L8686"/>
  <c r="L8682"/>
  <c r="L8675"/>
  <c r="L8663"/>
  <c r="L8659"/>
  <c r="L8651"/>
  <c r="L8650"/>
  <c r="L8646"/>
  <c r="L8643"/>
  <c r="L8635"/>
  <c r="L8630"/>
  <c r="L8627"/>
  <c r="L8626"/>
  <c r="L8603"/>
  <c r="L8590"/>
  <c r="L8586"/>
  <c r="L8582"/>
  <c r="L8579"/>
  <c r="L8563"/>
  <c r="L8555"/>
  <c r="L8547"/>
  <c r="L8546"/>
  <c r="L8543"/>
  <c r="L8542"/>
  <c r="L8522"/>
  <c r="L8519"/>
  <c r="L8511"/>
  <c r="L8510"/>
  <c r="L8506"/>
  <c r="L8503"/>
  <c r="L8499"/>
  <c r="L8467"/>
  <c r="L8466"/>
  <c r="L8463"/>
  <c r="L8455"/>
  <c r="L8454"/>
  <c r="L8450"/>
  <c r="L8443"/>
  <c r="L8438"/>
  <c r="L8434"/>
  <c r="L8423"/>
  <c r="L8414"/>
  <c r="L8403"/>
  <c r="L8402"/>
  <c r="L8386"/>
  <c r="L8383"/>
  <c r="L8382"/>
  <c r="L8375"/>
  <c r="L8370"/>
  <c r="L8363"/>
  <c r="L8362"/>
  <c r="L8358"/>
  <c r="L8355"/>
  <c r="L8354"/>
  <c r="L8343"/>
  <c r="L8342"/>
  <c r="L8335"/>
  <c r="L8330"/>
  <c r="L8319"/>
  <c r="L8315"/>
  <c r="L8314"/>
  <c r="L8311"/>
  <c r="L8310"/>
  <c r="L8307"/>
  <c r="L8298"/>
  <c r="L8295"/>
  <c r="L8294"/>
  <c r="L8291"/>
  <c r="L8287"/>
  <c r="L8286"/>
  <c r="L8283"/>
  <c r="L8275"/>
  <c r="L8271"/>
  <c r="L8266"/>
  <c r="L8263"/>
  <c r="L8262"/>
  <c r="L8258"/>
  <c r="L8255"/>
  <c r="L8250"/>
  <c r="L8247"/>
  <c r="L8239"/>
  <c r="L8235"/>
  <c r="L8230"/>
  <c r="L8227"/>
  <c r="L8223"/>
  <c r="L8219"/>
  <c r="L8215"/>
  <c r="L8191"/>
  <c r="L8187"/>
  <c r="L8183"/>
  <c r="L8179"/>
  <c r="L8178"/>
  <c r="L8175"/>
  <c r="L8170"/>
  <c r="L8167"/>
  <c r="L8159"/>
  <c r="L8147"/>
  <c r="L8146"/>
  <c r="L8143"/>
  <c r="L8142"/>
  <c r="L8139"/>
  <c r="L8135"/>
  <c r="L8134"/>
  <c r="L8131"/>
  <c r="L8130"/>
  <c r="L8127"/>
  <c r="L8123"/>
  <c r="L8119"/>
  <c r="L8114"/>
  <c r="L8111"/>
  <c r="L8107"/>
  <c r="L8106"/>
  <c r="L8102"/>
  <c r="L8099"/>
  <c r="L8094"/>
  <c r="L8091"/>
  <c r="L8086"/>
  <c r="L8079"/>
  <c r="L8071"/>
  <c r="L8066"/>
  <c r="L8058"/>
  <c r="L8051"/>
  <c r="L8050"/>
  <c r="L8046"/>
  <c r="L8043"/>
  <c r="L8038"/>
  <c r="L8026"/>
  <c r="L8019"/>
  <c r="L8018"/>
  <c r="L8015"/>
  <c r="L8011"/>
  <c r="L7999"/>
  <c r="L7998"/>
  <c r="L7995"/>
  <c r="L7991"/>
  <c r="L7990"/>
  <c r="L7986"/>
  <c r="L7979"/>
  <c r="L7975"/>
  <c r="L7974"/>
  <c r="L7966"/>
  <c r="L7962"/>
  <c r="L7959"/>
  <c r="L7958"/>
  <c r="L7955"/>
  <c r="L7951"/>
  <c r="L7950"/>
  <c r="L7946"/>
  <c r="L7943"/>
  <c r="L7938"/>
  <c r="L7935"/>
  <c r="L7931"/>
  <c r="L7930"/>
  <c r="L7923"/>
  <c r="L7922"/>
  <c r="L7914"/>
  <c r="L7907"/>
  <c r="L7906"/>
  <c r="L7898"/>
  <c r="L7891"/>
  <c r="L7890"/>
  <c r="L7882"/>
  <c r="L7879"/>
  <c r="L7875"/>
  <c r="L7874"/>
  <c r="L7871"/>
  <c r="L7867"/>
  <c r="L7862"/>
  <c r="L7859"/>
  <c r="L7854"/>
  <c r="L7850"/>
  <c r="L7846"/>
  <c r="L7843"/>
  <c r="L7838"/>
  <c r="L7835"/>
  <c r="L7830"/>
  <c r="L7827"/>
  <c r="L7819"/>
  <c r="L7815"/>
  <c r="L7811"/>
  <c r="L7806"/>
  <c r="L7799"/>
  <c r="L7783"/>
  <c r="L7782"/>
  <c r="L7775"/>
  <c r="L7774"/>
  <c r="L7771"/>
  <c r="L7770"/>
  <c r="L7762"/>
  <c r="L7759"/>
  <c r="L7755"/>
  <c r="L7754"/>
  <c r="L7750"/>
  <c r="L7747"/>
  <c r="L7746"/>
  <c r="L7743"/>
  <c r="L7742"/>
  <c r="L7735"/>
  <c r="L7727"/>
  <c r="L7718"/>
  <c r="L7715"/>
  <c r="L7714"/>
  <c r="L7710"/>
  <c r="L7707"/>
  <c r="L7706"/>
  <c r="L7703"/>
  <c r="L7702"/>
  <c r="L7698"/>
  <c r="L7695"/>
  <c r="L7691"/>
  <c r="L7687"/>
  <c r="L7682"/>
  <c r="L7679"/>
  <c r="L7678"/>
  <c r="L7674"/>
  <c r="L7666"/>
  <c r="L7662"/>
  <c r="L7659"/>
  <c r="L7651"/>
  <c r="L7650"/>
  <c r="L7642"/>
  <c r="L7631"/>
  <c r="L7630"/>
  <c r="L7627"/>
  <c r="L7626"/>
  <c r="L7623"/>
  <c r="L7622"/>
  <c r="L7619"/>
  <c r="L7618"/>
  <c r="L7614"/>
  <c r="L7603"/>
  <c r="L7602"/>
  <c r="L7587"/>
  <c r="L7583"/>
  <c r="L7579"/>
  <c r="L7578"/>
  <c r="L7570"/>
  <c r="L7566"/>
  <c r="L7559"/>
  <c r="L7558"/>
  <c r="L7535"/>
  <c r="L7530"/>
  <c r="L7527"/>
  <c r="L7526"/>
  <c r="L7523"/>
  <c r="L7522"/>
  <c r="L7519"/>
  <c r="L7515"/>
  <c r="L7514"/>
  <c r="L7510"/>
  <c r="L7502"/>
  <c r="L7495"/>
  <c r="L7478"/>
  <c r="L7471"/>
  <c r="L7470"/>
  <c r="L7467"/>
  <c r="L7451"/>
  <c r="L7443"/>
  <c r="L7439"/>
  <c r="L7438"/>
  <c r="L7427"/>
  <c r="L7419"/>
  <c r="L7415"/>
  <c r="L7411"/>
  <c r="L7410"/>
  <c r="L7407"/>
  <c r="L7403"/>
  <c r="L7399"/>
  <c r="L7398"/>
  <c r="L7390"/>
  <c r="L7387"/>
  <c r="L7374"/>
  <c r="L7370"/>
  <c r="L7367"/>
  <c r="L7366"/>
  <c r="L7362"/>
  <c r="L7355"/>
  <c r="L7351"/>
  <c r="L7343"/>
  <c r="L7334"/>
  <c r="L7331"/>
  <c r="L7327"/>
  <c r="L7315"/>
  <c r="L7314"/>
  <c r="L7311"/>
  <c r="L7306"/>
  <c r="L7298"/>
  <c r="L7286"/>
  <c r="L7282"/>
  <c r="L7275"/>
  <c r="L7274"/>
  <c r="L7270"/>
  <c r="L7266"/>
  <c r="L7263"/>
  <c r="L7262"/>
  <c r="L7259"/>
  <c r="L7258"/>
  <c r="L7255"/>
  <c r="L7250"/>
  <c r="L7242"/>
  <c r="L7238"/>
  <c r="L7235"/>
  <c r="L7214"/>
  <c r="L7207"/>
  <c r="L7206"/>
  <c r="L7199"/>
  <c r="L7194"/>
  <c r="L7191"/>
  <c r="L7187"/>
  <c r="L7186"/>
  <c r="L7182"/>
  <c r="L7167"/>
  <c r="L7163"/>
  <c r="L7155"/>
  <c r="L7150"/>
  <c r="L7147"/>
  <c r="L7143"/>
  <c r="L7142"/>
  <c r="L7135"/>
  <c r="L7126"/>
  <c r="L7123"/>
  <c r="L7114"/>
  <c r="L7111"/>
  <c r="L7103"/>
  <c r="L7099"/>
  <c r="L7098"/>
  <c r="L7095"/>
  <c r="L7090"/>
  <c r="L7082"/>
  <c r="L7075"/>
  <c r="L7066"/>
  <c r="L7063"/>
  <c r="L7062"/>
  <c r="L7059"/>
  <c r="L7054"/>
  <c r="L7051"/>
  <c r="L7050"/>
  <c r="L7047"/>
  <c r="L7042"/>
  <c r="L7035"/>
  <c r="L7034"/>
  <c r="L7031"/>
  <c r="L7023"/>
  <c r="L7019"/>
  <c r="L7014"/>
  <c r="L6999"/>
  <c r="L6994"/>
  <c r="L6990"/>
  <c r="L6974"/>
  <c r="L6966"/>
  <c r="L6962"/>
  <c r="L6951"/>
  <c r="L6946"/>
  <c r="L6943"/>
  <c r="L6934"/>
  <c r="L6927"/>
  <c r="L6923"/>
  <c r="L6922"/>
  <c r="L6919"/>
  <c r="L6918"/>
  <c r="L6907"/>
  <c r="L6903"/>
  <c r="L6902"/>
  <c r="L6878"/>
  <c r="L6875"/>
  <c r="L6871"/>
  <c r="L6870"/>
  <c r="L6863"/>
  <c r="L6850"/>
  <c r="L6846"/>
  <c r="L6843"/>
  <c r="L6842"/>
  <c r="L6839"/>
  <c r="L6838"/>
  <c r="L6831"/>
  <c r="L6830"/>
  <c r="L6826"/>
  <c r="L6811"/>
  <c r="L6810"/>
  <c r="L6807"/>
  <c r="L6802"/>
  <c r="L6799"/>
  <c r="L6798"/>
  <c r="L6795"/>
  <c r="L6791"/>
  <c r="L6782"/>
  <c r="L6778"/>
  <c r="L6771"/>
  <c r="L6770"/>
  <c r="L6766"/>
  <c r="L6762"/>
  <c r="L6755"/>
  <c r="L6750"/>
  <c r="L6747"/>
  <c r="L6746"/>
  <c r="L6743"/>
  <c r="L6739"/>
  <c r="L6738"/>
  <c r="L6735"/>
  <c r="L6734"/>
  <c r="L6726"/>
  <c r="L6723"/>
  <c r="L6719"/>
  <c r="L6715"/>
  <c r="L6714"/>
  <c r="L6711"/>
  <c r="L6703"/>
  <c r="L6695"/>
  <c r="L6691"/>
  <c r="L6686"/>
  <c r="L6683"/>
  <c r="L6679"/>
  <c r="L6674"/>
  <c r="L6670"/>
  <c r="L6662"/>
  <c r="L6659"/>
  <c r="L6658"/>
  <c r="L6651"/>
  <c r="L6650"/>
  <c r="L6643"/>
  <c r="L6642"/>
  <c r="L6639"/>
  <c r="L6631"/>
  <c r="L6630"/>
  <c r="L6622"/>
  <c r="L6619"/>
  <c r="L6615"/>
  <c r="L6611"/>
  <c r="L6610"/>
  <c r="L6607"/>
  <c r="L6599"/>
  <c r="L6598"/>
  <c r="L6595"/>
  <c r="L6591"/>
  <c r="L6586"/>
  <c r="L6575"/>
  <c r="L6567"/>
  <c r="L6566"/>
  <c r="L6562"/>
  <c r="L6558"/>
  <c r="L6551"/>
  <c r="L6539"/>
  <c r="L6535"/>
  <c r="L6523"/>
  <c r="L6519"/>
  <c r="L6518"/>
  <c r="L6514"/>
  <c r="L6506"/>
  <c r="L6502"/>
  <c r="L6498"/>
  <c r="L6495"/>
  <c r="L6490"/>
  <c r="L6487"/>
  <c r="L6478"/>
  <c r="L6475"/>
  <c r="L6474"/>
  <c r="L6471"/>
  <c r="L6470"/>
  <c r="L6459"/>
  <c r="L6458"/>
  <c r="L6454"/>
  <c r="L6451"/>
  <c r="L6450"/>
  <c r="L6447"/>
  <c r="L6439"/>
  <c r="L6438"/>
  <c r="L6434"/>
  <c r="L6431"/>
  <c r="L6430"/>
  <c r="L6427"/>
  <c r="L6426"/>
  <c r="L6423"/>
  <c r="L6415"/>
  <c r="L6410"/>
  <c r="L6402"/>
  <c r="L6399"/>
  <c r="L6398"/>
  <c r="L6395"/>
  <c r="L6391"/>
  <c r="L6387"/>
  <c r="L6386"/>
  <c r="L6382"/>
  <c r="L6375"/>
  <c r="L6374"/>
  <c r="L6371"/>
  <c r="L6367"/>
  <c r="L6355"/>
  <c r="L6342"/>
  <c r="L6327"/>
  <c r="L6323"/>
  <c r="L6319"/>
  <c r="L6315"/>
  <c r="L6311"/>
  <c r="L6307"/>
  <c r="L6303"/>
  <c r="L6295"/>
  <c r="L6294"/>
  <c r="L6291"/>
  <c r="L6290"/>
  <c r="L6287"/>
  <c r="L6279"/>
  <c r="L6278"/>
  <c r="L6275"/>
  <c r="L6267"/>
  <c r="L6266"/>
  <c r="L6263"/>
  <c r="L6262"/>
  <c r="L6250"/>
  <c r="L6246"/>
  <c r="L6243"/>
  <c r="L6242"/>
  <c r="L6238"/>
  <c r="L6235"/>
  <c r="L6234"/>
  <c r="L6230"/>
  <c r="L6227"/>
  <c r="L6226"/>
  <c r="L6223"/>
  <c r="L6222"/>
  <c r="L6218"/>
  <c r="L6214"/>
  <c r="L6210"/>
  <c r="L6206"/>
  <c r="L6203"/>
  <c r="L6194"/>
  <c r="L6190"/>
  <c r="L6187"/>
  <c r="L6186"/>
  <c r="L6183"/>
  <c r="L6182"/>
  <c r="L9136"/>
  <c r="L9129"/>
  <c r="L9121"/>
  <c r="L9120"/>
  <c r="L9116"/>
  <c r="L9113"/>
  <c r="L9100"/>
  <c r="L9097"/>
  <c r="L9093"/>
  <c r="L9089"/>
  <c r="L9081"/>
  <c r="L9080"/>
  <c r="L9073"/>
  <c r="L9072"/>
  <c r="L9061"/>
  <c r="L9057"/>
  <c r="L9052"/>
  <c r="L9045"/>
  <c r="L9044"/>
  <c r="L9037"/>
  <c r="L9029"/>
  <c r="L9028"/>
  <c r="L9024"/>
  <c r="L9020"/>
  <c r="L9017"/>
  <c r="L9009"/>
  <c r="L9008"/>
  <c r="L9000"/>
  <c r="L8997"/>
  <c r="L8992"/>
  <c r="L8985"/>
  <c r="L8984"/>
  <c r="L8980"/>
  <c r="L8977"/>
  <c r="L8976"/>
  <c r="L8973"/>
  <c r="L8972"/>
  <c r="L8969"/>
  <c r="L8968"/>
  <c r="L8965"/>
  <c r="L8964"/>
  <c r="L8960"/>
  <c r="L8953"/>
  <c r="L8952"/>
  <c r="L8949"/>
  <c r="L8948"/>
  <c r="L8945"/>
  <c r="L8944"/>
  <c r="L8941"/>
  <c r="L8940"/>
  <c r="L8937"/>
  <c r="L8936"/>
  <c r="L8933"/>
  <c r="L8932"/>
  <c r="L8929"/>
  <c r="L8928"/>
  <c r="L8925"/>
  <c r="L8924"/>
  <c r="L8921"/>
  <c r="L8920"/>
  <c r="L8917"/>
  <c r="L8916"/>
  <c r="L8913"/>
  <c r="L8912"/>
  <c r="L8909"/>
  <c r="L8908"/>
  <c r="L8905"/>
  <c r="L8904"/>
  <c r="L8901"/>
  <c r="L8900"/>
  <c r="L8897"/>
  <c r="L8896"/>
  <c r="L8893"/>
  <c r="L8892"/>
  <c r="L8889"/>
  <c r="L8888"/>
  <c r="L8885"/>
  <c r="L8884"/>
  <c r="L8881"/>
  <c r="L8880"/>
  <c r="L8877"/>
  <c r="L8876"/>
  <c r="L8873"/>
  <c r="L8872"/>
  <c r="L8869"/>
  <c r="L8868"/>
  <c r="L8865"/>
  <c r="L8864"/>
  <c r="L8861"/>
  <c r="L8860"/>
  <c r="L8857"/>
  <c r="L8856"/>
  <c r="L8853"/>
  <c r="L8852"/>
  <c r="L8849"/>
  <c r="L8848"/>
  <c r="L8845"/>
  <c r="L8844"/>
  <c r="L8841"/>
  <c r="L8840"/>
  <c r="L8837"/>
  <c r="L8836"/>
  <c r="L8833"/>
  <c r="L8832"/>
  <c r="L8829"/>
  <c r="L8828"/>
  <c r="L8825"/>
  <c r="L8824"/>
  <c r="L8821"/>
  <c r="L8820"/>
  <c r="L8817"/>
  <c r="L8816"/>
  <c r="L8813"/>
  <c r="L8812"/>
  <c r="L8809"/>
  <c r="L8808"/>
  <c r="L8805"/>
  <c r="L8804"/>
  <c r="L8801"/>
  <c r="L8800"/>
  <c r="L8797"/>
  <c r="L8796"/>
  <c r="L8793"/>
  <c r="L8792"/>
  <c r="L8789"/>
  <c r="L8788"/>
  <c r="L8785"/>
  <c r="L8784"/>
  <c r="L8781"/>
  <c r="L8780"/>
  <c r="L8777"/>
  <c r="L8776"/>
  <c r="L8773"/>
  <c r="L8772"/>
  <c r="L8769"/>
  <c r="L8768"/>
  <c r="L8765"/>
  <c r="L8764"/>
  <c r="L8761"/>
  <c r="L8760"/>
  <c r="L8757"/>
  <c r="L8756"/>
  <c r="L8753"/>
  <c r="L8752"/>
  <c r="L8749"/>
  <c r="L8748"/>
  <c r="L8745"/>
  <c r="L8744"/>
  <c r="L8741"/>
  <c r="L8740"/>
  <c r="L8737"/>
  <c r="L8736"/>
  <c r="L8733"/>
  <c r="L8732"/>
  <c r="L8729"/>
  <c r="L8728"/>
  <c r="L8725"/>
  <c r="L8724"/>
  <c r="L8721"/>
  <c r="L8720"/>
  <c r="L8717"/>
  <c r="L8716"/>
  <c r="L8713"/>
  <c r="L8712"/>
  <c r="L8709"/>
  <c r="L8708"/>
  <c r="L8705"/>
  <c r="L8704"/>
  <c r="L8701"/>
  <c r="L8700"/>
  <c r="L8697"/>
  <c r="L8696"/>
  <c r="L8693"/>
  <c r="L8692"/>
  <c r="L8689"/>
  <c r="L8688"/>
  <c r="L8685"/>
  <c r="L8684"/>
  <c r="L8681"/>
  <c r="L8680"/>
  <c r="L8677"/>
  <c r="L8676"/>
  <c r="L8673"/>
  <c r="L8672"/>
  <c r="L8669"/>
  <c r="L8668"/>
  <c r="L8665"/>
  <c r="L8664"/>
  <c r="L8661"/>
  <c r="L8660"/>
  <c r="L8657"/>
  <c r="L8656"/>
  <c r="L8653"/>
  <c r="L8652"/>
  <c r="L8649"/>
  <c r="L8648"/>
  <c r="L8645"/>
  <c r="L8644"/>
  <c r="L8641"/>
  <c r="L8640"/>
  <c r="L8637"/>
  <c r="L8636"/>
  <c r="L8633"/>
  <c r="L8632"/>
  <c r="L8629"/>
  <c r="L8628"/>
  <c r="L8625"/>
  <c r="L8624"/>
  <c r="L8621"/>
  <c r="L8620"/>
  <c r="L8617"/>
  <c r="L8616"/>
  <c r="L8613"/>
  <c r="L8612"/>
  <c r="L8609"/>
  <c r="L8608"/>
  <c r="L8605"/>
  <c r="L8604"/>
  <c r="L8601"/>
  <c r="L8600"/>
  <c r="L8597"/>
  <c r="L8596"/>
  <c r="L8593"/>
  <c r="L8592"/>
  <c r="L8589"/>
  <c r="L8588"/>
  <c r="L8585"/>
  <c r="L8584"/>
  <c r="L8581"/>
  <c r="L8580"/>
  <c r="L8577"/>
  <c r="L8576"/>
  <c r="L8573"/>
  <c r="L8572"/>
  <c r="L8569"/>
  <c r="L8568"/>
  <c r="L8565"/>
  <c r="L8564"/>
  <c r="L8561"/>
  <c r="L8560"/>
  <c r="L8557"/>
  <c r="L8556"/>
  <c r="L8553"/>
  <c r="L8552"/>
  <c r="L8549"/>
  <c r="L8548"/>
  <c r="L8545"/>
  <c r="L8544"/>
  <c r="L8541"/>
  <c r="L8540"/>
  <c r="L8537"/>
  <c r="L8536"/>
  <c r="L8533"/>
  <c r="L8532"/>
  <c r="L8529"/>
  <c r="L8528"/>
  <c r="L8525"/>
  <c r="L8524"/>
  <c r="L8521"/>
  <c r="L8520"/>
  <c r="L8517"/>
  <c r="L8516"/>
  <c r="L8513"/>
  <c r="L8512"/>
  <c r="L8509"/>
  <c r="L8508"/>
  <c r="L8505"/>
  <c r="L8504"/>
  <c r="L8501"/>
  <c r="L8500"/>
  <c r="L8497"/>
  <c r="L8496"/>
  <c r="L8493"/>
  <c r="L8492"/>
  <c r="L8489"/>
  <c r="L8488"/>
  <c r="L8485"/>
  <c r="L8484"/>
  <c r="L8481"/>
  <c r="L8480"/>
  <c r="L8477"/>
  <c r="L8476"/>
  <c r="L8473"/>
  <c r="L8472"/>
  <c r="L8469"/>
  <c r="L8468"/>
  <c r="L8465"/>
  <c r="L8464"/>
  <c r="L8461"/>
  <c r="L8460"/>
  <c r="L8457"/>
  <c r="L8456"/>
  <c r="L8453"/>
  <c r="L8452"/>
  <c r="L8449"/>
  <c r="L8448"/>
  <c r="L8445"/>
  <c r="L8444"/>
  <c r="L8441"/>
  <c r="L8440"/>
  <c r="L8437"/>
  <c r="L8436"/>
  <c r="L8433"/>
  <c r="L8432"/>
  <c r="L8429"/>
  <c r="L8428"/>
  <c r="L8425"/>
  <c r="L8424"/>
  <c r="L8421"/>
  <c r="L8420"/>
  <c r="L8417"/>
  <c r="L8416"/>
  <c r="L8413"/>
  <c r="L8412"/>
  <c r="L8409"/>
  <c r="L8408"/>
  <c r="L8405"/>
  <c r="L8404"/>
  <c r="L8401"/>
  <c r="L8400"/>
  <c r="L8397"/>
  <c r="L8396"/>
  <c r="L8393"/>
  <c r="L8392"/>
  <c r="L8389"/>
  <c r="L8388"/>
  <c r="L8385"/>
  <c r="L8384"/>
  <c r="L8381"/>
  <c r="L8380"/>
  <c r="L8377"/>
  <c r="L8376"/>
  <c r="L8373"/>
  <c r="L8372"/>
  <c r="L8369"/>
  <c r="L8368"/>
  <c r="L8365"/>
  <c r="L8364"/>
  <c r="L8361"/>
  <c r="L8360"/>
  <c r="L8357"/>
  <c r="L8356"/>
  <c r="L8353"/>
  <c r="L8352"/>
  <c r="L8349"/>
  <c r="L8348"/>
  <c r="L8345"/>
  <c r="L8344"/>
  <c r="L8341"/>
  <c r="L8340"/>
  <c r="L8337"/>
  <c r="L8336"/>
  <c r="L8333"/>
  <c r="L8332"/>
  <c r="L8329"/>
  <c r="L8328"/>
  <c r="L8325"/>
  <c r="L8324"/>
  <c r="L8321"/>
  <c r="L8320"/>
  <c r="L8317"/>
  <c r="L8316"/>
  <c r="L8313"/>
  <c r="L8312"/>
  <c r="L8309"/>
  <c r="L8308"/>
  <c r="L8305"/>
  <c r="L8304"/>
  <c r="L8301"/>
  <c r="L8300"/>
  <c r="L8297"/>
  <c r="L8296"/>
  <c r="L8293"/>
  <c r="L8292"/>
  <c r="L8289"/>
  <c r="L8288"/>
  <c r="L8285"/>
  <c r="L8284"/>
  <c r="L8281"/>
  <c r="L8280"/>
  <c r="L8277"/>
  <c r="L8276"/>
  <c r="L8273"/>
  <c r="L8272"/>
  <c r="L8269"/>
  <c r="L8268"/>
  <c r="L8265"/>
  <c r="L8264"/>
  <c r="L8261"/>
  <c r="L8260"/>
  <c r="L8257"/>
  <c r="L8256"/>
  <c r="L8253"/>
  <c r="L8252"/>
  <c r="L8249"/>
  <c r="L8248"/>
  <c r="L8245"/>
  <c r="L8244"/>
  <c r="L8241"/>
  <c r="L8240"/>
  <c r="L8237"/>
  <c r="L8236"/>
  <c r="L8233"/>
  <c r="L8232"/>
  <c r="L8229"/>
  <c r="L8228"/>
  <c r="L8225"/>
  <c r="L8224"/>
  <c r="L8221"/>
  <c r="L8220"/>
  <c r="L8217"/>
  <c r="L8216"/>
  <c r="L8213"/>
  <c r="L8212"/>
  <c r="L8209"/>
  <c r="L8208"/>
  <c r="L8205"/>
  <c r="L8204"/>
  <c r="L8201"/>
  <c r="L8200"/>
  <c r="L8197"/>
  <c r="L8196"/>
  <c r="L8193"/>
  <c r="L8192"/>
  <c r="L8189"/>
  <c r="L8188"/>
  <c r="L8185"/>
  <c r="L8184"/>
  <c r="L8181"/>
  <c r="L8180"/>
  <c r="L8177"/>
  <c r="L8176"/>
  <c r="L8173"/>
  <c r="L8172"/>
  <c r="L8169"/>
  <c r="L8168"/>
  <c r="L8165"/>
  <c r="L8164"/>
  <c r="L8161"/>
  <c r="L8160"/>
  <c r="L8157"/>
  <c r="L8156"/>
  <c r="L8153"/>
  <c r="L8152"/>
  <c r="L8149"/>
  <c r="L8148"/>
  <c r="L8145"/>
  <c r="L8144"/>
  <c r="L8141"/>
  <c r="L8140"/>
  <c r="L8137"/>
  <c r="L8136"/>
  <c r="L8133"/>
  <c r="L8132"/>
  <c r="L8129"/>
  <c r="L8128"/>
  <c r="L8125"/>
  <c r="L8124"/>
  <c r="L8121"/>
  <c r="L8120"/>
  <c r="L8117"/>
  <c r="L8116"/>
  <c r="L8113"/>
  <c r="L8112"/>
  <c r="L8109"/>
  <c r="L8108"/>
  <c r="L8105"/>
  <c r="L8104"/>
  <c r="L8101"/>
  <c r="L8100"/>
  <c r="L8097"/>
  <c r="L8096"/>
  <c r="L8093"/>
  <c r="L8092"/>
  <c r="L8089"/>
  <c r="L8088"/>
  <c r="L8085"/>
  <c r="L8084"/>
  <c r="L8081"/>
  <c r="L8080"/>
  <c r="L8077"/>
  <c r="L8076"/>
  <c r="L8073"/>
  <c r="L8072"/>
  <c r="L8069"/>
  <c r="L8068"/>
  <c r="L8065"/>
  <c r="L8064"/>
  <c r="L8061"/>
  <c r="L8060"/>
  <c r="L8057"/>
  <c r="L8056"/>
  <c r="L8053"/>
  <c r="L8052"/>
  <c r="L8049"/>
  <c r="L8048"/>
  <c r="L8045"/>
  <c r="L8044"/>
  <c r="L8041"/>
  <c r="L8040"/>
  <c r="L8037"/>
  <c r="L8036"/>
  <c r="L8033"/>
  <c r="L8032"/>
  <c r="L8029"/>
  <c r="L8028"/>
  <c r="L8025"/>
  <c r="L8024"/>
  <c r="L8021"/>
  <c r="L8020"/>
  <c r="L8017"/>
  <c r="L8016"/>
  <c r="L8013"/>
  <c r="L8012"/>
  <c r="L8009"/>
  <c r="L8008"/>
  <c r="L8005"/>
  <c r="L8004"/>
  <c r="L8001"/>
  <c r="L8000"/>
  <c r="L7997"/>
  <c r="L7996"/>
  <c r="L7993"/>
  <c r="L7992"/>
  <c r="L7989"/>
  <c r="L7988"/>
  <c r="L7985"/>
  <c r="L7984"/>
  <c r="L7981"/>
  <c r="L7980"/>
  <c r="L7977"/>
  <c r="L7976"/>
  <c r="L7973"/>
  <c r="L7972"/>
  <c r="L7969"/>
  <c r="L7968"/>
  <c r="L7965"/>
  <c r="L7964"/>
  <c r="L7961"/>
  <c r="L7960"/>
  <c r="L7957"/>
  <c r="L7956"/>
  <c r="L7953"/>
  <c r="L7952"/>
  <c r="L7949"/>
  <c r="L7948"/>
  <c r="L7945"/>
  <c r="L7944"/>
  <c r="L7941"/>
  <c r="L7940"/>
  <c r="L7937"/>
  <c r="L7936"/>
  <c r="L7933"/>
  <c r="L7932"/>
  <c r="L7929"/>
  <c r="L7928"/>
  <c r="L7925"/>
  <c r="L7924"/>
  <c r="L7921"/>
  <c r="L7920"/>
  <c r="L7917"/>
  <c r="L7916"/>
  <c r="L7913"/>
  <c r="L7912"/>
  <c r="L7909"/>
  <c r="L7908"/>
  <c r="L7905"/>
  <c r="L7904"/>
  <c r="L7901"/>
  <c r="L7900"/>
  <c r="L7897"/>
  <c r="L7896"/>
  <c r="L7893"/>
  <c r="L7892"/>
  <c r="L7889"/>
  <c r="L7888"/>
  <c r="L7885"/>
  <c r="L7884"/>
  <c r="L7881"/>
  <c r="L7880"/>
  <c r="L7877"/>
  <c r="L7876"/>
  <c r="L7873"/>
  <c r="L7872"/>
  <c r="L7869"/>
  <c r="L7868"/>
  <c r="L7865"/>
  <c r="L7864"/>
  <c r="L7861"/>
  <c r="L7860"/>
  <c r="L7857"/>
  <c r="L7856"/>
  <c r="L7853"/>
  <c r="L7852"/>
  <c r="L7849"/>
  <c r="L7848"/>
  <c r="L7845"/>
  <c r="L7844"/>
  <c r="L7841"/>
  <c r="L7840"/>
  <c r="L7837"/>
  <c r="L7836"/>
  <c r="L7833"/>
  <c r="L7832"/>
  <c r="L7829"/>
  <c r="L7828"/>
  <c r="L7825"/>
  <c r="L7824"/>
  <c r="L7821"/>
  <c r="L7820"/>
  <c r="L7817"/>
  <c r="L7816"/>
  <c r="L7813"/>
  <c r="L7812"/>
  <c r="L7809"/>
  <c r="L7808"/>
  <c r="L7805"/>
  <c r="L7804"/>
  <c r="L7801"/>
  <c r="L7800"/>
  <c r="L7797"/>
  <c r="L7796"/>
  <c r="L7793"/>
  <c r="L7792"/>
  <c r="L7789"/>
  <c r="L7788"/>
  <c r="L7785"/>
  <c r="L7784"/>
  <c r="L7781"/>
  <c r="L7780"/>
  <c r="L7777"/>
  <c r="L7776"/>
  <c r="L7773"/>
  <c r="L7772"/>
  <c r="L7769"/>
  <c r="L7768"/>
  <c r="L7765"/>
  <c r="L7764"/>
  <c r="L7761"/>
  <c r="L7760"/>
  <c r="L7757"/>
  <c r="L7756"/>
  <c r="L7753"/>
  <c r="L7752"/>
  <c r="L7749"/>
  <c r="L7748"/>
  <c r="L7745"/>
  <c r="L7744"/>
  <c r="L7741"/>
  <c r="L7740"/>
  <c r="L7737"/>
  <c r="L7736"/>
  <c r="L7733"/>
  <c r="L7732"/>
  <c r="L7729"/>
  <c r="L7728"/>
  <c r="L7725"/>
  <c r="L7724"/>
  <c r="L7721"/>
  <c r="L7720"/>
  <c r="L7717"/>
  <c r="L7716"/>
  <c r="L7713"/>
  <c r="L7712"/>
  <c r="L7709"/>
  <c r="L7708"/>
  <c r="L7705"/>
  <c r="L7704"/>
  <c r="L7701"/>
  <c r="L7700"/>
  <c r="L7697"/>
  <c r="L7696"/>
  <c r="L7693"/>
  <c r="L7692"/>
  <c r="L7689"/>
  <c r="L7688"/>
  <c r="L7685"/>
  <c r="L7684"/>
  <c r="L7681"/>
  <c r="L7680"/>
  <c r="L7677"/>
  <c r="L7676"/>
  <c r="L7673"/>
  <c r="L7672"/>
  <c r="L7669"/>
  <c r="L7668"/>
  <c r="L7665"/>
  <c r="L7664"/>
  <c r="L7661"/>
  <c r="L7660"/>
  <c r="L7657"/>
  <c r="L7656"/>
  <c r="L7653"/>
  <c r="L7652"/>
  <c r="L7649"/>
  <c r="L7648"/>
  <c r="L7645"/>
  <c r="L7644"/>
  <c r="L7641"/>
  <c r="L7640"/>
  <c r="L7637"/>
  <c r="L7636"/>
  <c r="L7633"/>
  <c r="L7632"/>
  <c r="L7629"/>
  <c r="L7628"/>
  <c r="L7625"/>
  <c r="L7624"/>
  <c r="L7621"/>
  <c r="L7620"/>
  <c r="L7617"/>
  <c r="L7616"/>
  <c r="L7613"/>
  <c r="L7612"/>
  <c r="L7609"/>
  <c r="L7608"/>
  <c r="L7605"/>
  <c r="L7604"/>
  <c r="L7601"/>
  <c r="L7600"/>
  <c r="L7597"/>
  <c r="L7596"/>
  <c r="L7593"/>
  <c r="L7592"/>
  <c r="L7589"/>
  <c r="L7588"/>
  <c r="L7585"/>
  <c r="L7584"/>
  <c r="L7581"/>
  <c r="L7580"/>
  <c r="L7577"/>
  <c r="L7576"/>
  <c r="L7573"/>
  <c r="L7572"/>
  <c r="L7569"/>
  <c r="L7568"/>
  <c r="L7565"/>
  <c r="L7564"/>
  <c r="L7561"/>
  <c r="L7560"/>
  <c r="L7557"/>
  <c r="L7556"/>
  <c r="L7553"/>
  <c r="L7552"/>
  <c r="L7549"/>
  <c r="L7548"/>
  <c r="L7545"/>
  <c r="L7544"/>
  <c r="L7541"/>
  <c r="L7540"/>
  <c r="L7537"/>
  <c r="L7536"/>
  <c r="L7533"/>
  <c r="L7532"/>
  <c r="L7529"/>
  <c r="L7528"/>
  <c r="L7525"/>
  <c r="L7524"/>
  <c r="L7521"/>
  <c r="L7520"/>
  <c r="L7517"/>
  <c r="L7516"/>
  <c r="L7513"/>
  <c r="L7512"/>
  <c r="L7509"/>
  <c r="L7508"/>
  <c r="L7505"/>
  <c r="L7504"/>
  <c r="L7501"/>
  <c r="L7500"/>
  <c r="L7497"/>
  <c r="L7496"/>
  <c r="L7493"/>
  <c r="L7492"/>
  <c r="L7489"/>
  <c r="L7488"/>
  <c r="L7485"/>
  <c r="L7484"/>
  <c r="L7481"/>
  <c r="L7480"/>
  <c r="L7477"/>
  <c r="L7476"/>
  <c r="L7473"/>
  <c r="L7472"/>
  <c r="L7469"/>
  <c r="L7468"/>
  <c r="L7465"/>
  <c r="L7464"/>
  <c r="L7461"/>
  <c r="L7460"/>
  <c r="L7457"/>
  <c r="L7456"/>
  <c r="L7453"/>
  <c r="L7452"/>
  <c r="L7449"/>
  <c r="L7448"/>
  <c r="L7445"/>
  <c r="L7444"/>
  <c r="L7441"/>
  <c r="L7440"/>
  <c r="L7437"/>
  <c r="L7436"/>
  <c r="L7433"/>
  <c r="L7432"/>
  <c r="L7429"/>
  <c r="L7428"/>
  <c r="L7425"/>
  <c r="L7424"/>
  <c r="L7421"/>
  <c r="L7420"/>
  <c r="L7417"/>
  <c r="L7416"/>
  <c r="L7413"/>
  <c r="L7412"/>
  <c r="L7409"/>
  <c r="L7408"/>
  <c r="L7405"/>
  <c r="L7404"/>
  <c r="L7401"/>
  <c r="L7400"/>
  <c r="L7397"/>
  <c r="L7396"/>
  <c r="L7393"/>
  <c r="L7392"/>
  <c r="L7389"/>
  <c r="L7388"/>
  <c r="L7385"/>
  <c r="L7384"/>
  <c r="L7381"/>
  <c r="L7380"/>
  <c r="L7377"/>
  <c r="L7376"/>
  <c r="L7373"/>
  <c r="L7372"/>
  <c r="L7369"/>
  <c r="L7368"/>
  <c r="L7365"/>
  <c r="L7364"/>
  <c r="L7361"/>
  <c r="L7360"/>
  <c r="L7357"/>
  <c r="L7356"/>
  <c r="L7353"/>
  <c r="L7352"/>
  <c r="L7349"/>
  <c r="L7348"/>
  <c r="L7345"/>
  <c r="L7344"/>
  <c r="L7341"/>
  <c r="L7340"/>
  <c r="L7337"/>
  <c r="L7336"/>
  <c r="L7333"/>
  <c r="L7332"/>
  <c r="L7329"/>
  <c r="L7328"/>
  <c r="L7325"/>
  <c r="L7324"/>
  <c r="L7321"/>
  <c r="L7320"/>
  <c r="L7317"/>
  <c r="L7316"/>
  <c r="L7313"/>
  <c r="L7312"/>
  <c r="L7309"/>
  <c r="L7308"/>
  <c r="L7305"/>
  <c r="L7304"/>
  <c r="L7301"/>
  <c r="L7300"/>
  <c r="L7297"/>
  <c r="L7296"/>
  <c r="L7293"/>
  <c r="L7292"/>
  <c r="L7289"/>
  <c r="L7288"/>
  <c r="L7285"/>
  <c r="L7284"/>
  <c r="L7281"/>
  <c r="L7280"/>
  <c r="L7277"/>
  <c r="L7276"/>
  <c r="L7273"/>
  <c r="L7272"/>
  <c r="L7269"/>
  <c r="L7268"/>
  <c r="L7265"/>
  <c r="L7264"/>
  <c r="L7261"/>
  <c r="L7260"/>
  <c r="L7257"/>
  <c r="L7256"/>
  <c r="L7253"/>
  <c r="L7252"/>
  <c r="L7249"/>
  <c r="L7248"/>
  <c r="L7245"/>
  <c r="L7244"/>
  <c r="L7241"/>
  <c r="L7240"/>
  <c r="L7237"/>
  <c r="L7236"/>
  <c r="L7233"/>
  <c r="L7232"/>
  <c r="L7229"/>
  <c r="L7228"/>
  <c r="L7225"/>
  <c r="L7224"/>
  <c r="L7221"/>
  <c r="L7220"/>
  <c r="L7217"/>
  <c r="L7216"/>
  <c r="L7213"/>
  <c r="L7212"/>
  <c r="L7209"/>
  <c r="L7208"/>
  <c r="L7205"/>
  <c r="L7204"/>
  <c r="L7201"/>
  <c r="L7200"/>
  <c r="L7197"/>
  <c r="L7196"/>
  <c r="L7193"/>
  <c r="L7192"/>
  <c r="L7189"/>
  <c r="L7188"/>
  <c r="L7185"/>
  <c r="L7184"/>
  <c r="L7181"/>
  <c r="L7180"/>
  <c r="L7177"/>
  <c r="L7176"/>
  <c r="L7173"/>
  <c r="L7172"/>
  <c r="L7169"/>
  <c r="L7168"/>
  <c r="L7165"/>
  <c r="L7164"/>
  <c r="L7161"/>
  <c r="L7160"/>
  <c r="L7157"/>
  <c r="L7156"/>
  <c r="L7153"/>
  <c r="L7152"/>
  <c r="L7149"/>
  <c r="L7148"/>
  <c r="L7145"/>
  <c r="L7144"/>
  <c r="L7141"/>
  <c r="L7140"/>
  <c r="L7137"/>
  <c r="L7136"/>
  <c r="L7133"/>
  <c r="L7132"/>
  <c r="L7129"/>
  <c r="L7128"/>
  <c r="L7125"/>
  <c r="L7124"/>
  <c r="L7121"/>
  <c r="L7120"/>
  <c r="L7117"/>
  <c r="L7116"/>
  <c r="L7113"/>
  <c r="L7112"/>
  <c r="L7109"/>
  <c r="L7108"/>
  <c r="L7105"/>
  <c r="L7104"/>
  <c r="L7101"/>
  <c r="L7100"/>
  <c r="L7097"/>
  <c r="L7096"/>
  <c r="L7093"/>
  <c r="L7092"/>
  <c r="L7089"/>
  <c r="L7088"/>
  <c r="L7085"/>
  <c r="L7084"/>
  <c r="L7081"/>
  <c r="L7080"/>
  <c r="L7077"/>
  <c r="L7076"/>
  <c r="L7073"/>
  <c r="L7072"/>
  <c r="L7069"/>
  <c r="L7068"/>
  <c r="L7065"/>
  <c r="L7064"/>
  <c r="L7061"/>
  <c r="L7060"/>
  <c r="L7057"/>
  <c r="L7056"/>
  <c r="L7053"/>
  <c r="L7052"/>
  <c r="L7049"/>
  <c r="L7048"/>
  <c r="L7045"/>
  <c r="L7044"/>
  <c r="L7041"/>
  <c r="L7040"/>
  <c r="L7037"/>
  <c r="L7036"/>
  <c r="L7033"/>
  <c r="L7032"/>
  <c r="L7029"/>
  <c r="L7028"/>
  <c r="L7025"/>
  <c r="L7024"/>
  <c r="L7021"/>
  <c r="L7020"/>
  <c r="L7017"/>
  <c r="L7016"/>
  <c r="L7013"/>
  <c r="L7012"/>
  <c r="L7009"/>
  <c r="L7008"/>
  <c r="L7005"/>
  <c r="L7004"/>
  <c r="L7001"/>
  <c r="L7000"/>
  <c r="L6997"/>
  <c r="L6996"/>
  <c r="L6993"/>
  <c r="L6992"/>
  <c r="L6989"/>
  <c r="L6988"/>
  <c r="L6985"/>
  <c r="L6984"/>
  <c r="L6981"/>
  <c r="L6980"/>
  <c r="L6977"/>
  <c r="L6976"/>
  <c r="L6973"/>
  <c r="L6972"/>
  <c r="L6969"/>
  <c r="L6968"/>
  <c r="L6965"/>
  <c r="L6964"/>
  <c r="L6961"/>
  <c r="L6960"/>
  <c r="L6957"/>
  <c r="L6956"/>
  <c r="L6953"/>
  <c r="L6952"/>
  <c r="L6949"/>
  <c r="L6948"/>
  <c r="L6945"/>
  <c r="L6944"/>
  <c r="L6941"/>
  <c r="L6940"/>
  <c r="L6937"/>
  <c r="L6936"/>
  <c r="L6933"/>
  <c r="L6932"/>
  <c r="L6929"/>
  <c r="L6928"/>
  <c r="L6925"/>
  <c r="L6924"/>
  <c r="L6921"/>
  <c r="L6920"/>
  <c r="L6917"/>
  <c r="L6916"/>
  <c r="L6913"/>
  <c r="L6912"/>
  <c r="L6909"/>
  <c r="L6908"/>
  <c r="L6905"/>
  <c r="L6904"/>
  <c r="L6901"/>
  <c r="L6900"/>
  <c r="L6897"/>
  <c r="L6896"/>
  <c r="L6893"/>
  <c r="L6892"/>
  <c r="L6889"/>
  <c r="L6888"/>
  <c r="L6885"/>
  <c r="L6884"/>
  <c r="L6881"/>
  <c r="L6880"/>
  <c r="L6877"/>
  <c r="L6876"/>
  <c r="L6873"/>
  <c r="L6872"/>
  <c r="L6869"/>
  <c r="L6868"/>
  <c r="L6865"/>
  <c r="L6864"/>
  <c r="L6861"/>
  <c r="L6860"/>
  <c r="L6857"/>
  <c r="L6856"/>
  <c r="L6853"/>
  <c r="L6852"/>
  <c r="L6849"/>
  <c r="L6848"/>
  <c r="L6845"/>
  <c r="L6844"/>
  <c r="L6841"/>
  <c r="L6840"/>
  <c r="L6837"/>
  <c r="L6836"/>
  <c r="L6833"/>
  <c r="L6832"/>
  <c r="L6829"/>
  <c r="L6828"/>
  <c r="L6825"/>
  <c r="L6824"/>
  <c r="L6821"/>
  <c r="L6820"/>
  <c r="L6817"/>
  <c r="L6816"/>
  <c r="L6813"/>
  <c r="L6812"/>
  <c r="L6809"/>
  <c r="L6808"/>
  <c r="L6805"/>
  <c r="L6804"/>
  <c r="L6801"/>
  <c r="L6800"/>
  <c r="L6797"/>
  <c r="L6796"/>
  <c r="L6793"/>
  <c r="L6792"/>
  <c r="L6789"/>
  <c r="L6788"/>
  <c r="L6785"/>
  <c r="L6784"/>
  <c r="L6781"/>
  <c r="L6780"/>
  <c r="L6777"/>
  <c r="L6776"/>
  <c r="L6773"/>
  <c r="L6772"/>
  <c r="L6769"/>
  <c r="L6768"/>
  <c r="L6765"/>
  <c r="L6764"/>
  <c r="L6761"/>
  <c r="L6760"/>
  <c r="L6757"/>
  <c r="L6756"/>
  <c r="L6753"/>
  <c r="L6752"/>
  <c r="L6749"/>
  <c r="L6748"/>
  <c r="L6745"/>
  <c r="L6744"/>
  <c r="L6741"/>
  <c r="L6740"/>
  <c r="L6737"/>
  <c r="L6736"/>
  <c r="L6733"/>
  <c r="L6732"/>
  <c r="L6729"/>
  <c r="L6728"/>
  <c r="L6725"/>
  <c r="L6724"/>
  <c r="L6721"/>
  <c r="L6720"/>
  <c r="L6717"/>
  <c r="L6716"/>
  <c r="L6713"/>
  <c r="L6712"/>
  <c r="L6709"/>
  <c r="L6708"/>
  <c r="L6705"/>
  <c r="L6704"/>
  <c r="L6701"/>
  <c r="L6700"/>
  <c r="L6697"/>
  <c r="L6696"/>
  <c r="L6693"/>
  <c r="L6692"/>
  <c r="L6689"/>
  <c r="L6688"/>
  <c r="L6685"/>
  <c r="L6684"/>
  <c r="L6681"/>
  <c r="L6680"/>
  <c r="L6677"/>
  <c r="L6676"/>
  <c r="L6673"/>
  <c r="L6672"/>
  <c r="L6669"/>
  <c r="L6668"/>
  <c r="L6665"/>
  <c r="L6664"/>
  <c r="L6661"/>
  <c r="L6660"/>
  <c r="L6657"/>
  <c r="L6656"/>
  <c r="L6653"/>
  <c r="L6652"/>
  <c r="L6649"/>
  <c r="L6648"/>
  <c r="L6645"/>
  <c r="L6644"/>
  <c r="L6641"/>
  <c r="L6640"/>
  <c r="L6637"/>
  <c r="L6636"/>
  <c r="L6633"/>
  <c r="L6632"/>
  <c r="L6629"/>
  <c r="L6628"/>
  <c r="L6625"/>
  <c r="L6624"/>
  <c r="L6621"/>
  <c r="L6620"/>
  <c r="L6617"/>
  <c r="L6616"/>
  <c r="L6613"/>
  <c r="L6612"/>
  <c r="L6609"/>
  <c r="L6608"/>
  <c r="L6605"/>
  <c r="L6604"/>
  <c r="L6601"/>
  <c r="L6600"/>
  <c r="L6597"/>
  <c r="L6596"/>
  <c r="L6593"/>
  <c r="L6592"/>
  <c r="L6589"/>
  <c r="L6588"/>
  <c r="L6585"/>
  <c r="L6584"/>
  <c r="L6581"/>
  <c r="L6580"/>
  <c r="L6577"/>
  <c r="L6576"/>
  <c r="L6573"/>
  <c r="L6572"/>
  <c r="L6569"/>
  <c r="L6568"/>
  <c r="L6565"/>
  <c r="L6564"/>
  <c r="L6561"/>
  <c r="L6560"/>
  <c r="L6557"/>
  <c r="L6556"/>
  <c r="L6553"/>
  <c r="L6552"/>
  <c r="L6549"/>
  <c r="L6548"/>
  <c r="L6545"/>
  <c r="L6544"/>
  <c r="L6541"/>
  <c r="L6540"/>
  <c r="L6537"/>
  <c r="L6536"/>
  <c r="L6533"/>
  <c r="L6532"/>
  <c r="L6529"/>
  <c r="L6528"/>
  <c r="L6525"/>
  <c r="L6524"/>
  <c r="L6521"/>
  <c r="L6520"/>
  <c r="L6517"/>
  <c r="L6516"/>
  <c r="L6513"/>
  <c r="L6512"/>
  <c r="L6509"/>
  <c r="L6508"/>
  <c r="L6505"/>
  <c r="L6504"/>
  <c r="L6501"/>
  <c r="L6500"/>
  <c r="L6497"/>
  <c r="L6496"/>
  <c r="L6493"/>
  <c r="L6492"/>
  <c r="L6489"/>
  <c r="L6488"/>
  <c r="L6485"/>
  <c r="L6484"/>
  <c r="L6481"/>
  <c r="L6480"/>
  <c r="L6477"/>
  <c r="L6476"/>
  <c r="L6473"/>
  <c r="L6472"/>
  <c r="L6469"/>
  <c r="L6468"/>
  <c r="L6465"/>
  <c r="L6464"/>
  <c r="L6461"/>
  <c r="L6460"/>
  <c r="L6457"/>
  <c r="L6456"/>
  <c r="L6453"/>
  <c r="L6452"/>
  <c r="L6449"/>
  <c r="L6448"/>
  <c r="L6445"/>
  <c r="L6444"/>
  <c r="L6441"/>
  <c r="L6440"/>
  <c r="L6437"/>
  <c r="L6436"/>
  <c r="L6433"/>
  <c r="L6432"/>
  <c r="L6429"/>
  <c r="L6428"/>
  <c r="L6425"/>
  <c r="L6424"/>
  <c r="L6421"/>
  <c r="L6420"/>
  <c r="L6417"/>
  <c r="L6416"/>
  <c r="L6413"/>
  <c r="L6412"/>
  <c r="L6409"/>
  <c r="L6408"/>
  <c r="L6405"/>
  <c r="L6404"/>
  <c r="L6401"/>
  <c r="L6400"/>
  <c r="L6397"/>
  <c r="L6396"/>
  <c r="L6393"/>
  <c r="L6392"/>
  <c r="L6389"/>
  <c r="L6388"/>
  <c r="L6385"/>
  <c r="L6384"/>
  <c r="L6381"/>
  <c r="L6380"/>
  <c r="L6377"/>
  <c r="L6376"/>
  <c r="L6373"/>
  <c r="L6372"/>
  <c r="L6369"/>
  <c r="L6368"/>
  <c r="L6365"/>
  <c r="L6364"/>
  <c r="L6361"/>
  <c r="L6360"/>
  <c r="L6357"/>
  <c r="L6356"/>
  <c r="L6353"/>
  <c r="L6352"/>
  <c r="L6349"/>
  <c r="L6348"/>
  <c r="L6345"/>
  <c r="L6344"/>
  <c r="L6341"/>
  <c r="L6340"/>
  <c r="L6337"/>
  <c r="L6336"/>
  <c r="L6333"/>
  <c r="L6332"/>
  <c r="L6329"/>
  <c r="L6328"/>
  <c r="L6325"/>
  <c r="L6324"/>
  <c r="L6321"/>
  <c r="L6320"/>
  <c r="L6317"/>
  <c r="L6316"/>
  <c r="L6313"/>
  <c r="L6312"/>
  <c r="L6309"/>
  <c r="L6308"/>
  <c r="L6305"/>
  <c r="L6304"/>
  <c r="L6301"/>
  <c r="L6300"/>
  <c r="L6297"/>
  <c r="L6296"/>
  <c r="L6293"/>
  <c r="L6292"/>
  <c r="L6289"/>
  <c r="L6288"/>
  <c r="L6285"/>
  <c r="L6284"/>
  <c r="L6281"/>
  <c r="L6280"/>
  <c r="L6277"/>
  <c r="L6276"/>
  <c r="L6273"/>
  <c r="L6272"/>
  <c r="L6269"/>
  <c r="L6268"/>
  <c r="L6265"/>
  <c r="L6264"/>
  <c r="L6261"/>
  <c r="L6260"/>
  <c r="L6257"/>
  <c r="L6256"/>
  <c r="L6253"/>
  <c r="L6252"/>
  <c r="L6249"/>
  <c r="L6248"/>
  <c r="L6245"/>
  <c r="L6244"/>
  <c r="L6241"/>
  <c r="L6240"/>
  <c r="L6237"/>
  <c r="L6236"/>
  <c r="L6233"/>
  <c r="L6232"/>
  <c r="L6229"/>
  <c r="L6228"/>
  <c r="L6225"/>
  <c r="L6224"/>
  <c r="L6221"/>
  <c r="L6220"/>
  <c r="L6217"/>
  <c r="L6216"/>
  <c r="L6213"/>
  <c r="L6212"/>
  <c r="L6209"/>
  <c r="L6208"/>
  <c r="L6205"/>
  <c r="L6204"/>
  <c r="L6201"/>
  <c r="L6200"/>
  <c r="L6197"/>
  <c r="L6196"/>
  <c r="L6193"/>
  <c r="L6192"/>
  <c r="L6189"/>
  <c r="L6188"/>
  <c r="L6185"/>
  <c r="L6184"/>
  <c r="L6181"/>
  <c r="L6178"/>
  <c r="L6177"/>
  <c r="L6174"/>
  <c r="L6173"/>
  <c r="L6170"/>
  <c r="L6169"/>
  <c r="L6166"/>
  <c r="L6165"/>
  <c r="L6162"/>
  <c r="L6161"/>
  <c r="L6160"/>
  <c r="L6159"/>
  <c r="L6156"/>
  <c r="L6155"/>
  <c r="L6152"/>
  <c r="L6151"/>
  <c r="L6148"/>
  <c r="L6147"/>
  <c r="L6144"/>
  <c r="L6143"/>
  <c r="L6140"/>
  <c r="L6139"/>
  <c r="L6138"/>
  <c r="L6137"/>
  <c r="L6131"/>
  <c r="L6122"/>
  <c r="L6121"/>
  <c r="L6118"/>
  <c r="L6117"/>
  <c r="L6116"/>
  <c r="L6115"/>
  <c r="L6114"/>
  <c r="L6113"/>
  <c r="L6112"/>
  <c r="L6111"/>
  <c r="L6110"/>
  <c r="L6109"/>
  <c r="L6108"/>
  <c r="L6107"/>
  <c r="L6106"/>
  <c r="L6105"/>
  <c r="L6099"/>
  <c r="L6098"/>
  <c r="L6089"/>
  <c r="L6088"/>
  <c r="L6082"/>
  <c r="L6081"/>
  <c r="L6080"/>
  <c r="L6079"/>
  <c r="L6074"/>
  <c r="L6073"/>
  <c r="L6063"/>
  <c r="L6062"/>
  <c r="L6061"/>
  <c r="L6057"/>
  <c r="L6056"/>
  <c r="L6055"/>
  <c r="L6054"/>
  <c r="L6053"/>
  <c r="L6052"/>
  <c r="L6051"/>
  <c r="L6050"/>
  <c r="L6049"/>
  <c r="L6048"/>
  <c r="L6047"/>
  <c r="L6046"/>
  <c r="L6045"/>
  <c r="L6044"/>
  <c r="L6040"/>
  <c r="L6032"/>
  <c r="L6028"/>
  <c r="L6027"/>
  <c r="L6024"/>
  <c r="L6023"/>
  <c r="L6020"/>
  <c r="L6019"/>
  <c r="L6016"/>
  <c r="L6015"/>
  <c r="L6012"/>
  <c r="L6011"/>
  <c r="L6008"/>
  <c r="L6007"/>
  <c r="L6004"/>
  <c r="L6003"/>
  <c r="L6000"/>
  <c r="L5999"/>
  <c r="L5996"/>
  <c r="L5995"/>
  <c r="L5992"/>
  <c r="L5991"/>
  <c r="L5988"/>
  <c r="L5987"/>
  <c r="L5984"/>
  <c r="L5983"/>
  <c r="L5980"/>
  <c r="L5979"/>
  <c r="L5976"/>
  <c r="L5975"/>
  <c r="L5972"/>
  <c r="L5971"/>
  <c r="L5968"/>
  <c r="L5967"/>
  <c r="L5964"/>
  <c r="L5963"/>
  <c r="L5960"/>
  <c r="L5959"/>
  <c r="L5956"/>
  <c r="L5955"/>
  <c r="L5952"/>
  <c r="L5951"/>
  <c r="L5948"/>
  <c r="L5947"/>
  <c r="L5944"/>
  <c r="L5943"/>
  <c r="L5940"/>
  <c r="L5939"/>
  <c r="L5936"/>
  <c r="L5935"/>
  <c r="L5932"/>
  <c r="L5931"/>
  <c r="L5928"/>
  <c r="L5927"/>
  <c r="L5924"/>
  <c r="L5923"/>
  <c r="L5920"/>
  <c r="L5919"/>
  <c r="L5916"/>
  <c r="L5915"/>
  <c r="L5912"/>
  <c r="L5911"/>
  <c r="L5908"/>
  <c r="L5907"/>
  <c r="L5904"/>
  <c r="L5903"/>
  <c r="L5900"/>
  <c r="L5899"/>
  <c r="L5896"/>
  <c r="L5895"/>
  <c r="L5892"/>
  <c r="L5891"/>
  <c r="L5888"/>
  <c r="L5887"/>
  <c r="L5884"/>
  <c r="L5883"/>
  <c r="L5880"/>
  <c r="L5879"/>
  <c r="L5876"/>
  <c r="L5875"/>
  <c r="L5872"/>
  <c r="L5871"/>
  <c r="L5868"/>
  <c r="L5867"/>
  <c r="L5864"/>
  <c r="L5863"/>
  <c r="L5860"/>
  <c r="L5859"/>
  <c r="L5856"/>
  <c r="L5855"/>
  <c r="L5852"/>
  <c r="L5851"/>
  <c r="L5848"/>
  <c r="L5847"/>
  <c r="L5844"/>
  <c r="L5843"/>
  <c r="L5840"/>
  <c r="L5839"/>
  <c r="L5831"/>
  <c r="L5827"/>
  <c r="L5826"/>
  <c r="L5825"/>
  <c r="L5824"/>
  <c r="L5818"/>
  <c r="L5814"/>
  <c r="L5813"/>
  <c r="L5806"/>
  <c r="L5805"/>
  <c r="L5804"/>
  <c r="L5803"/>
  <c r="L5779"/>
  <c r="L5778"/>
  <c r="L5777"/>
  <c r="L5769"/>
  <c r="L5768"/>
  <c r="L5767"/>
  <c r="L5766"/>
  <c r="L5765"/>
  <c r="L5764"/>
  <c r="L5763"/>
  <c r="L5742"/>
  <c r="L5741"/>
  <c r="L5740"/>
  <c r="L5739"/>
  <c r="L5738"/>
  <c r="L5737"/>
  <c r="L5736"/>
  <c r="L5735"/>
  <c r="L5734"/>
  <c r="L5733"/>
  <c r="L5722"/>
  <c r="L5721"/>
  <c r="L5720"/>
  <c r="L5719"/>
  <c r="L5718"/>
  <c r="L5717"/>
  <c r="L5716"/>
  <c r="L5715"/>
  <c r="L5705"/>
  <c r="L5704"/>
  <c r="L5703"/>
  <c r="L5699"/>
  <c r="L5698"/>
  <c r="L5697"/>
  <c r="L5690"/>
  <c r="L5689"/>
  <c r="L5688"/>
  <c r="L5687"/>
  <c r="L5686"/>
  <c r="L5685"/>
  <c r="L5684"/>
  <c r="L5683"/>
  <c r="L5682"/>
  <c r="L5681"/>
  <c r="L5680"/>
  <c r="L5654"/>
  <c r="L5650"/>
  <c r="L5649"/>
  <c r="L5646"/>
  <c r="L5645"/>
  <c r="L5642"/>
  <c r="L5641"/>
  <c r="L5638"/>
  <c r="L5637"/>
  <c r="L5628"/>
  <c r="L5627"/>
  <c r="L5626"/>
  <c r="L5620"/>
  <c r="L5619"/>
  <c r="L5618"/>
  <c r="L5598"/>
  <c r="L5597"/>
  <c r="L5596"/>
  <c r="L5595"/>
  <c r="L5594"/>
  <c r="L5593"/>
  <c r="L5592"/>
  <c r="L5591"/>
  <c r="L5590"/>
  <c r="L5586"/>
  <c r="L5581"/>
  <c r="L5580"/>
  <c r="L5579"/>
  <c r="L5578"/>
  <c r="L5577"/>
  <c r="L5571"/>
  <c r="L5570"/>
  <c r="L5569"/>
  <c r="L5568"/>
  <c r="L5567"/>
  <c r="L5558"/>
  <c r="L5557"/>
  <c r="L5556"/>
  <c r="L5555"/>
  <c r="L5554"/>
  <c r="L5546"/>
  <c r="L5545"/>
  <c r="L5544"/>
  <c r="L5543"/>
  <c r="L5542"/>
  <c r="L5541"/>
  <c r="L5540"/>
  <c r="L5539"/>
  <c r="L5538"/>
  <c r="L5531"/>
  <c r="L5530"/>
  <c r="L5529"/>
  <c r="L5528"/>
  <c r="L5518"/>
  <c r="L5517"/>
  <c r="L5511"/>
  <c r="L5510"/>
  <c r="L5509"/>
  <c r="L5503"/>
  <c r="L5502"/>
  <c r="L5497"/>
  <c r="L5496"/>
  <c r="L5495"/>
  <c r="L5494"/>
  <c r="L5493"/>
  <c r="L5492"/>
  <c r="L5491"/>
  <c r="L5490"/>
  <c r="L5489"/>
  <c r="L5468"/>
  <c r="L5467"/>
  <c r="L5464"/>
  <c r="L5463"/>
  <c r="L5462"/>
  <c r="L5461"/>
  <c r="L5460"/>
  <c r="L5459"/>
  <c r="L5458"/>
  <c r="L5457"/>
  <c r="L5456"/>
  <c r="L5455"/>
  <c r="L5454"/>
  <c r="L5453"/>
  <c r="L5452"/>
  <c r="L5451"/>
  <c r="L5450"/>
  <c r="L5449"/>
  <c r="L5448"/>
  <c r="L5447"/>
  <c r="L5443"/>
  <c r="L5442"/>
  <c r="L5441"/>
  <c r="L5440"/>
  <c r="L5435"/>
  <c r="L5434"/>
  <c r="L5433"/>
  <c r="L5432"/>
  <c r="L5428"/>
  <c r="L5427"/>
  <c r="L5426"/>
  <c r="L5425"/>
  <c r="L5424"/>
  <c r="L5416"/>
  <c r="L5415"/>
  <c r="L5414"/>
  <c r="L5413"/>
  <c r="L5412"/>
  <c r="L5407"/>
  <c r="L5406"/>
  <c r="L5403"/>
  <c r="L5402"/>
  <c r="L5399"/>
  <c r="L5398"/>
  <c r="L5395"/>
  <c r="L5394"/>
  <c r="L5391"/>
  <c r="L5390"/>
  <c r="L5387"/>
  <c r="L5386"/>
  <c r="L5383"/>
  <c r="L5382"/>
  <c r="L5379"/>
  <c r="L5378"/>
  <c r="L5375"/>
  <c r="L5374"/>
  <c r="L5371"/>
  <c r="L5370"/>
  <c r="L5367"/>
  <c r="L5366"/>
  <c r="L5363"/>
  <c r="L5362"/>
  <c r="L5359"/>
  <c r="L5358"/>
  <c r="L5355"/>
  <c r="L5354"/>
  <c r="L5351"/>
  <c r="L5350"/>
  <c r="L5347"/>
  <c r="L5346"/>
  <c r="L5343"/>
  <c r="L5342"/>
  <c r="L5339"/>
  <c r="L5338"/>
  <c r="L5335"/>
  <c r="L5334"/>
  <c r="L5331"/>
  <c r="L5330"/>
  <c r="L5327"/>
  <c r="L5326"/>
  <c r="L5323"/>
  <c r="L5322"/>
  <c r="L5319"/>
  <c r="L5318"/>
  <c r="L5315"/>
  <c r="L5314"/>
  <c r="L5311"/>
  <c r="L5310"/>
  <c r="L5307"/>
  <c r="L5306"/>
  <c r="L5303"/>
  <c r="L5302"/>
  <c r="L5299"/>
  <c r="L5298"/>
  <c r="L5295"/>
  <c r="L5294"/>
  <c r="L5291"/>
  <c r="L5290"/>
  <c r="L5287"/>
  <c r="L5286"/>
  <c r="L5283"/>
  <c r="L5282"/>
  <c r="L5279"/>
  <c r="L5278"/>
  <c r="L5275"/>
  <c r="L5274"/>
  <c r="L5271"/>
  <c r="L5270"/>
  <c r="L5267"/>
  <c r="L5266"/>
  <c r="L5263"/>
  <c r="L5262"/>
  <c r="L5259"/>
  <c r="L5258"/>
  <c r="L5255"/>
  <c r="L5254"/>
  <c r="L5251"/>
  <c r="L5250"/>
  <c r="L5247"/>
  <c r="L5246"/>
  <c r="L5243"/>
  <c r="L5242"/>
  <c r="L5239"/>
  <c r="L5238"/>
  <c r="L5235"/>
  <c r="L5234"/>
  <c r="L5231"/>
  <c r="L5230"/>
  <c r="L5227"/>
  <c r="L5226"/>
  <c r="L5223"/>
  <c r="L5222"/>
  <c r="L5219"/>
  <c r="L5218"/>
  <c r="L5215"/>
  <c r="L5214"/>
  <c r="L5211"/>
  <c r="L5210"/>
  <c r="L5207"/>
  <c r="L5206"/>
  <c r="L5203"/>
  <c r="L5202"/>
  <c r="L5199"/>
  <c r="L5198"/>
  <c r="L5195"/>
  <c r="L5194"/>
  <c r="L5191"/>
  <c r="L5190"/>
  <c r="L5187"/>
  <c r="L5186"/>
  <c r="L5183"/>
  <c r="L5182"/>
  <c r="L5179"/>
  <c r="L5178"/>
  <c r="L5175"/>
  <c r="L5174"/>
  <c r="L5171"/>
  <c r="L5170"/>
  <c r="L5167"/>
  <c r="L5166"/>
  <c r="L5163"/>
  <c r="L5162"/>
  <c r="L5159"/>
  <c r="L5158"/>
  <c r="L5155"/>
  <c r="L5154"/>
  <c r="L5151"/>
  <c r="L5150"/>
  <c r="L5147"/>
  <c r="L5146"/>
  <c r="L5143"/>
  <c r="L5142"/>
  <c r="L5139"/>
  <c r="L5138"/>
  <c r="L5135"/>
  <c r="L5134"/>
  <c r="L5131"/>
  <c r="L5130"/>
  <c r="L5127"/>
  <c r="L5126"/>
  <c r="L5123"/>
  <c r="L5122"/>
  <c r="L5119"/>
  <c r="L5118"/>
  <c r="L5115"/>
  <c r="L5114"/>
  <c r="L5111"/>
  <c r="L5110"/>
  <c r="L5107"/>
  <c r="L5106"/>
  <c r="L5103"/>
  <c r="L5102"/>
  <c r="L5099"/>
  <c r="L5098"/>
  <c r="L5095"/>
  <c r="L5094"/>
  <c r="L5091"/>
  <c r="L5090"/>
  <c r="L5087"/>
  <c r="L5086"/>
  <c r="L5083"/>
  <c r="L5082"/>
  <c r="L5079"/>
  <c r="L5078"/>
  <c r="L5075"/>
  <c r="L5074"/>
  <c r="L5071"/>
  <c r="L5070"/>
  <c r="L5067"/>
  <c r="L5066"/>
  <c r="L5063"/>
  <c r="L5062"/>
  <c r="L5059"/>
  <c r="L5058"/>
  <c r="L5055"/>
  <c r="L5054"/>
  <c r="L5051"/>
  <c r="L5050"/>
  <c r="L5047"/>
  <c r="L5046"/>
  <c r="L5043"/>
  <c r="L5042"/>
  <c r="L5039"/>
  <c r="L5038"/>
  <c r="L5035"/>
  <c r="L5034"/>
  <c r="L5031"/>
  <c r="L5030"/>
  <c r="L5027"/>
  <c r="L5026"/>
  <c r="L5023"/>
  <c r="L5022"/>
  <c r="L5019"/>
  <c r="L5018"/>
  <c r="L5015"/>
  <c r="L5014"/>
  <c r="L5011"/>
  <c r="L5010"/>
  <c r="L5007"/>
  <c r="L5006"/>
  <c r="L5003"/>
  <c r="L5002"/>
  <c r="L4999"/>
  <c r="L4998"/>
  <c r="L4995"/>
  <c r="L4994"/>
  <c r="L4991"/>
  <c r="L4990"/>
  <c r="L4987"/>
  <c r="L4986"/>
  <c r="L4983"/>
  <c r="L4982"/>
  <c r="L4979"/>
  <c r="L4978"/>
  <c r="L4975"/>
  <c r="L4974"/>
  <c r="L4971"/>
  <c r="L4970"/>
  <c r="L4967"/>
  <c r="L4966"/>
  <c r="L4963"/>
  <c r="L4962"/>
  <c r="L4959"/>
  <c r="L4958"/>
  <c r="L4955"/>
  <c r="L4954"/>
  <c r="L4951"/>
  <c r="L4950"/>
  <c r="L4947"/>
  <c r="L4946"/>
  <c r="L4943"/>
  <c r="L4942"/>
  <c r="L4939"/>
  <c r="L4938"/>
  <c r="L4935"/>
  <c r="L4934"/>
  <c r="L4931"/>
  <c r="L4930"/>
  <c r="L4927"/>
  <c r="L4926"/>
  <c r="L4923"/>
  <c r="L4922"/>
  <c r="L4919"/>
  <c r="L4918"/>
  <c r="L4915"/>
  <c r="L4914"/>
  <c r="L4911"/>
  <c r="L4910"/>
  <c r="L4907"/>
  <c r="L4906"/>
  <c r="L4903"/>
  <c r="L4902"/>
  <c r="L4899"/>
  <c r="L4898"/>
  <c r="L4895"/>
  <c r="L4894"/>
  <c r="L4891"/>
  <c r="L4890"/>
  <c r="L4887"/>
  <c r="L4886"/>
  <c r="L4883"/>
  <c r="L4882"/>
  <c r="L4879"/>
  <c r="L4878"/>
  <c r="L4875"/>
  <c r="L4874"/>
  <c r="L4871"/>
  <c r="L4870"/>
  <c r="L4867"/>
  <c r="L4866"/>
  <c r="L4863"/>
  <c r="L4862"/>
  <c r="L4859"/>
  <c r="L4858"/>
  <c r="L4855"/>
  <c r="L4854"/>
  <c r="L4851"/>
  <c r="L4850"/>
  <c r="L4847"/>
  <c r="L4846"/>
  <c r="L4843"/>
  <c r="L4842"/>
  <c r="L4839"/>
  <c r="L4838"/>
  <c r="L4835"/>
  <c r="L4834"/>
  <c r="L4831"/>
  <c r="L4830"/>
  <c r="L4827"/>
  <c r="L4826"/>
  <c r="L4823"/>
  <c r="L4822"/>
  <c r="L4819"/>
  <c r="L4818"/>
  <c r="L4815"/>
  <c r="L4814"/>
  <c r="L4811"/>
  <c r="L4810"/>
  <c r="L4807"/>
  <c r="L4806"/>
  <c r="L4803"/>
  <c r="L4802"/>
  <c r="L4799"/>
  <c r="L4798"/>
  <c r="L4795"/>
  <c r="L4794"/>
  <c r="L4791"/>
  <c r="L4790"/>
  <c r="L4787"/>
  <c r="L4786"/>
  <c r="L4783"/>
  <c r="L4782"/>
  <c r="L4779"/>
  <c r="L4778"/>
  <c r="L4775"/>
  <c r="L4774"/>
  <c r="L4771"/>
  <c r="L4770"/>
  <c r="L4767"/>
  <c r="L4766"/>
  <c r="L4763"/>
  <c r="L4762"/>
  <c r="L4759"/>
  <c r="L4758"/>
  <c r="L4755"/>
  <c r="L4754"/>
  <c r="L4751"/>
  <c r="L4750"/>
  <c r="L4747"/>
  <c r="L4746"/>
  <c r="L4743"/>
  <c r="L4742"/>
  <c r="L4739"/>
  <c r="L4738"/>
  <c r="L4735"/>
  <c r="L4734"/>
  <c r="L4731"/>
  <c r="L4730"/>
  <c r="L4727"/>
  <c r="L4726"/>
  <c r="L4723"/>
  <c r="L4722"/>
  <c r="L4719"/>
  <c r="L4718"/>
  <c r="L4715"/>
  <c r="L4714"/>
  <c r="L4711"/>
  <c r="L4710"/>
  <c r="L4707"/>
  <c r="L4706"/>
  <c r="L4703"/>
  <c r="L4702"/>
  <c r="L4699"/>
  <c r="L4698"/>
  <c r="L4695"/>
  <c r="L4694"/>
  <c r="L4691"/>
  <c r="L4690"/>
  <c r="L4687"/>
  <c r="L4686"/>
  <c r="L4683"/>
  <c r="L4682"/>
  <c r="L4679"/>
  <c r="L4678"/>
  <c r="L4675"/>
  <c r="L4674"/>
  <c r="L4671"/>
  <c r="L4670"/>
  <c r="L4667"/>
  <c r="L4666"/>
  <c r="L4663"/>
  <c r="L4662"/>
  <c r="L4659"/>
  <c r="L4658"/>
  <c r="L4655"/>
  <c r="L4654"/>
  <c r="L4651"/>
  <c r="L4650"/>
  <c r="L4647"/>
  <c r="L4646"/>
  <c r="L4643"/>
  <c r="L4642"/>
  <c r="L4639"/>
  <c r="L4638"/>
  <c r="L4635"/>
  <c r="L4634"/>
  <c r="L4631"/>
  <c r="L4630"/>
  <c r="L4627"/>
  <c r="L4626"/>
  <c r="L4623"/>
  <c r="L4622"/>
  <c r="L4619"/>
  <c r="L4618"/>
  <c r="L4615"/>
  <c r="L4614"/>
  <c r="L4611"/>
  <c r="L4610"/>
  <c r="L4607"/>
  <c r="L4606"/>
  <c r="L4603"/>
  <c r="L4602"/>
  <c r="L4599"/>
  <c r="L4598"/>
  <c r="L4595"/>
  <c r="L4594"/>
  <c r="L4591"/>
  <c r="L4590"/>
  <c r="L4587"/>
  <c r="L4586"/>
  <c r="L4583"/>
  <c r="L4582"/>
  <c r="L4579"/>
  <c r="L4578"/>
  <c r="L4575"/>
  <c r="L4574"/>
  <c r="L4571"/>
  <c r="L4570"/>
  <c r="L4567"/>
  <c r="L4566"/>
  <c r="L4563"/>
  <c r="L4562"/>
  <c r="L4559"/>
  <c r="L4558"/>
  <c r="L4555"/>
  <c r="L4554"/>
  <c r="L4551"/>
  <c r="L4550"/>
  <c r="L4547"/>
  <c r="L4546"/>
  <c r="L4543"/>
  <c r="L4542"/>
  <c r="L4539"/>
  <c r="L4538"/>
  <c r="L4535"/>
  <c r="L4534"/>
  <c r="L4531"/>
  <c r="L4530"/>
  <c r="L4527"/>
  <c r="L4526"/>
  <c r="L4523"/>
  <c r="L4522"/>
  <c r="L4519"/>
  <c r="L4518"/>
  <c r="L4515"/>
  <c r="L4514"/>
  <c r="L4511"/>
  <c r="L4510"/>
  <c r="L4507"/>
  <c r="L4506"/>
  <c r="L4503"/>
  <c r="L4502"/>
  <c r="L4499"/>
  <c r="L4498"/>
  <c r="L4495"/>
  <c r="L4494"/>
  <c r="L4491"/>
  <c r="L4490"/>
  <c r="L4487"/>
  <c r="L4486"/>
  <c r="L4483"/>
  <c r="L4482"/>
  <c r="L4479"/>
  <c r="L4478"/>
  <c r="L4474"/>
  <c r="L6168"/>
  <c r="L6163"/>
  <c r="L6154"/>
  <c r="L6153"/>
  <c r="L6141"/>
  <c r="L6129"/>
  <c r="L6128"/>
  <c r="L6126"/>
  <c r="L6125"/>
  <c r="L6120"/>
  <c r="L6103"/>
  <c r="L6101"/>
  <c r="L6094"/>
  <c r="L6093"/>
  <c r="L6092"/>
  <c r="L6091"/>
  <c r="L6085"/>
  <c r="L6077"/>
  <c r="L6072"/>
  <c r="L6071"/>
  <c r="L6065"/>
  <c r="L6038"/>
  <c r="L6037"/>
  <c r="L6035"/>
  <c r="L6034"/>
  <c r="L6030"/>
  <c r="L6026"/>
  <c r="L6021"/>
  <c r="L6018"/>
  <c r="L6014"/>
  <c r="L5998"/>
  <c r="L5994"/>
  <c r="L5990"/>
  <c r="L5982"/>
  <c r="L5974"/>
  <c r="L5973"/>
  <c r="L5969"/>
  <c r="L5961"/>
  <c r="L5958"/>
  <c r="L5950"/>
  <c r="L5949"/>
  <c r="L5946"/>
  <c r="L5945"/>
  <c r="L5938"/>
  <c r="L5934"/>
  <c r="L5922"/>
  <c r="L5914"/>
  <c r="L5913"/>
  <c r="L5905"/>
  <c r="L5893"/>
  <c r="L5885"/>
  <c r="L5878"/>
  <c r="L5877"/>
  <c r="L5874"/>
  <c r="L5862"/>
  <c r="L5861"/>
  <c r="L5857"/>
  <c r="L5853"/>
  <c r="L5850"/>
  <c r="L5846"/>
  <c r="L5842"/>
  <c r="L5838"/>
  <c r="L5834"/>
  <c r="L5821"/>
  <c r="L5815"/>
  <c r="L5812"/>
  <c r="L5811"/>
  <c r="L5809"/>
  <c r="L5801"/>
  <c r="L5800"/>
  <c r="L5795"/>
  <c r="L5794"/>
  <c r="L5793"/>
  <c r="L5790"/>
  <c r="L5789"/>
  <c r="L5774"/>
  <c r="L5773"/>
  <c r="L5771"/>
  <c r="L5760"/>
  <c r="L5753"/>
  <c r="L5752"/>
  <c r="L5751"/>
  <c r="L5749"/>
  <c r="L5748"/>
  <c r="L5747"/>
  <c r="L5744"/>
  <c r="L5729"/>
  <c r="L5727"/>
  <c r="L5726"/>
  <c r="L5713"/>
  <c r="L5709"/>
  <c r="L5708"/>
  <c r="L5700"/>
  <c r="L5695"/>
  <c r="L5694"/>
  <c r="L5693"/>
  <c r="L5692"/>
  <c r="L5678"/>
  <c r="L5676"/>
  <c r="L5675"/>
  <c r="L5669"/>
  <c r="L5668"/>
  <c r="L5667"/>
  <c r="L5666"/>
  <c r="L5665"/>
  <c r="L5662"/>
  <c r="L5661"/>
  <c r="L5660"/>
  <c r="L5659"/>
  <c r="L5656"/>
  <c r="L5644"/>
  <c r="L5643"/>
  <c r="L5634"/>
  <c r="L5630"/>
  <c r="L5623"/>
  <c r="L5612"/>
  <c r="L5611"/>
  <c r="L5610"/>
  <c r="L5608"/>
  <c r="L5607"/>
  <c r="L5606"/>
  <c r="L5604"/>
  <c r="L5600"/>
  <c r="L5588"/>
  <c r="L5564"/>
  <c r="L5552"/>
  <c r="L5551"/>
  <c r="L5535"/>
  <c r="L5534"/>
  <c r="L5533"/>
  <c r="L5526"/>
  <c r="L5524"/>
  <c r="L5523"/>
  <c r="L5522"/>
  <c r="L5521"/>
  <c r="L5520"/>
  <c r="L5514"/>
  <c r="L5513"/>
  <c r="L5507"/>
  <c r="L5506"/>
  <c r="L5500"/>
  <c r="L5487"/>
  <c r="L5486"/>
  <c r="L5483"/>
  <c r="L5481"/>
  <c r="L5480"/>
  <c r="L5479"/>
  <c r="L5478"/>
  <c r="L5476"/>
  <c r="L5474"/>
  <c r="L5473"/>
  <c r="L5466"/>
  <c r="L5465"/>
  <c r="L5445"/>
  <c r="L5444"/>
  <c r="L5430"/>
  <c r="L5422"/>
  <c r="L5421"/>
  <c r="L5420"/>
  <c r="L5417"/>
  <c r="L5409"/>
  <c r="L5405"/>
  <c r="L5400"/>
  <c r="L5397"/>
  <c r="L5396"/>
  <c r="L5392"/>
  <c r="L5389"/>
  <c r="L5388"/>
  <c r="L5385"/>
  <c r="L5381"/>
  <c r="L5376"/>
  <c r="L5364"/>
  <c r="L5361"/>
  <c r="L5360"/>
  <c r="L5357"/>
  <c r="L5345"/>
  <c r="L5344"/>
  <c r="L5341"/>
  <c r="L5333"/>
  <c r="L5332"/>
  <c r="L5320"/>
  <c r="L5317"/>
  <c r="L5313"/>
  <c r="L5312"/>
  <c r="L5309"/>
  <c r="L5308"/>
  <c r="L5300"/>
  <c r="L5288"/>
  <c r="L5281"/>
  <c r="L5277"/>
  <c r="L5272"/>
  <c r="L5269"/>
  <c r="L5268"/>
  <c r="L5261"/>
  <c r="L5260"/>
  <c r="L5257"/>
  <c r="L5249"/>
  <c r="L5232"/>
  <c r="L5221"/>
  <c r="L5220"/>
  <c r="L5213"/>
  <c r="L5205"/>
  <c r="L5204"/>
  <c r="L5201"/>
  <c r="L5197"/>
  <c r="L5196"/>
  <c r="L5192"/>
  <c r="L5176"/>
  <c r="L5173"/>
  <c r="L5172"/>
  <c r="L5169"/>
  <c r="L5165"/>
  <c r="L5161"/>
  <c r="L5153"/>
  <c r="L5148"/>
  <c r="L5144"/>
  <c r="L5137"/>
  <c r="L5136"/>
  <c r="L5125"/>
  <c r="L5124"/>
  <c r="L5116"/>
  <c r="L5112"/>
  <c r="L5104"/>
  <c r="L5101"/>
  <c r="L5100"/>
  <c r="L5096"/>
  <c r="L5093"/>
  <c r="L5092"/>
  <c r="L5084"/>
  <c r="L5077"/>
  <c r="L5076"/>
  <c r="L5073"/>
  <c r="L5069"/>
  <c r="L5064"/>
  <c r="L5060"/>
  <c r="L5057"/>
  <c r="L5052"/>
  <c r="L5048"/>
  <c r="L5044"/>
  <c r="L5041"/>
  <c r="L5040"/>
  <c r="L5037"/>
  <c r="L5024"/>
  <c r="L5021"/>
  <c r="L5020"/>
  <c r="L5009"/>
  <c r="L5008"/>
  <c r="L5004"/>
  <c r="L5001"/>
  <c r="L5000"/>
  <c r="L4997"/>
  <c r="L4989"/>
  <c r="L4988"/>
  <c r="L4984"/>
  <c r="L4981"/>
  <c r="L4980"/>
  <c r="L4977"/>
  <c r="L4972"/>
  <c r="L4968"/>
  <c r="L4961"/>
  <c r="L4956"/>
  <c r="L4952"/>
  <c r="L4948"/>
  <c r="L4945"/>
  <c r="L4944"/>
  <c r="L4941"/>
  <c r="L4937"/>
  <c r="L4932"/>
  <c r="L4929"/>
  <c r="L4928"/>
  <c r="L4925"/>
  <c r="L4908"/>
  <c r="L4901"/>
  <c r="L4900"/>
  <c r="L4893"/>
  <c r="L4868"/>
  <c r="L4865"/>
  <c r="L4864"/>
  <c r="L4861"/>
  <c r="L4860"/>
  <c r="L4857"/>
  <c r="L4852"/>
  <c r="L4849"/>
  <c r="L4848"/>
  <c r="L4840"/>
  <c r="L4832"/>
  <c r="L4829"/>
  <c r="L4828"/>
  <c r="L4825"/>
  <c r="L4824"/>
  <c r="L4821"/>
  <c r="L4820"/>
  <c r="L4817"/>
  <c r="L4812"/>
  <c r="L4805"/>
  <c r="L4800"/>
  <c r="L4797"/>
  <c r="L4796"/>
  <c r="L4785"/>
  <c r="L4780"/>
  <c r="L4777"/>
  <c r="L4773"/>
  <c r="L4772"/>
  <c r="L4769"/>
  <c r="L4765"/>
  <c r="L4764"/>
  <c r="L4761"/>
  <c r="L4757"/>
  <c r="L4752"/>
  <c r="L4749"/>
  <c r="L4745"/>
  <c r="L4741"/>
  <c r="L4740"/>
  <c r="L4736"/>
  <c r="L4733"/>
  <c r="L4729"/>
  <c r="L4725"/>
  <c r="L4724"/>
  <c r="L4721"/>
  <c r="L4717"/>
  <c r="L4716"/>
  <c r="L4713"/>
  <c r="L4712"/>
  <c r="L4709"/>
  <c r="L4708"/>
  <c r="L4705"/>
  <c r="L4693"/>
  <c r="L4685"/>
  <c r="L4680"/>
  <c r="L4673"/>
  <c r="L4665"/>
  <c r="L4657"/>
  <c r="L4648"/>
  <c r="L4645"/>
  <c r="L4640"/>
  <c r="L4632"/>
  <c r="L4629"/>
  <c r="L4617"/>
  <c r="L4613"/>
  <c r="L4612"/>
  <c r="L4605"/>
  <c r="L4604"/>
  <c r="L4601"/>
  <c r="L4600"/>
  <c r="L4593"/>
  <c r="L4592"/>
  <c r="L4585"/>
  <c r="L4584"/>
  <c r="L4577"/>
  <c r="L4568"/>
  <c r="L4564"/>
  <c r="L4561"/>
  <c r="L4560"/>
  <c r="L4556"/>
  <c r="L4553"/>
  <c r="L4552"/>
  <c r="L4545"/>
  <c r="L4544"/>
  <c r="L4541"/>
  <c r="L4536"/>
  <c r="L4529"/>
  <c r="L4525"/>
  <c r="L4521"/>
  <c r="L4513"/>
  <c r="L4512"/>
  <c r="L4509"/>
  <c r="L4504"/>
  <c r="L4500"/>
  <c r="L4496"/>
  <c r="L4485"/>
  <c r="L4480"/>
  <c r="L4477"/>
  <c r="L4476"/>
  <c r="L4473"/>
  <c r="L4470"/>
  <c r="L4469"/>
  <c r="L4466"/>
  <c r="L4465"/>
  <c r="L4462"/>
  <c r="L4461"/>
  <c r="L4458"/>
  <c r="L4457"/>
  <c r="L4454"/>
  <c r="L4453"/>
  <c r="L4450"/>
  <c r="L4449"/>
  <c r="L4446"/>
  <c r="L4445"/>
  <c r="L4442"/>
  <c r="L4441"/>
  <c r="L4438"/>
  <c r="L4437"/>
  <c r="L4434"/>
  <c r="L4433"/>
  <c r="L4430"/>
  <c r="L4429"/>
  <c r="L4426"/>
  <c r="L4425"/>
  <c r="L4422"/>
  <c r="L4421"/>
  <c r="L4418"/>
  <c r="L4417"/>
  <c r="L4414"/>
  <c r="L4413"/>
  <c r="L4410"/>
  <c r="L4409"/>
  <c r="L4406"/>
  <c r="L4405"/>
  <c r="L4402"/>
  <c r="L4401"/>
  <c r="L4398"/>
  <c r="L4397"/>
  <c r="L4394"/>
  <c r="L4393"/>
  <c r="L4390"/>
  <c r="L4389"/>
  <c r="L4386"/>
  <c r="L4385"/>
  <c r="L4382"/>
  <c r="L4381"/>
  <c r="L4378"/>
  <c r="L4377"/>
  <c r="L4374"/>
  <c r="L4373"/>
  <c r="L4370"/>
  <c r="L4369"/>
  <c r="L4366"/>
  <c r="L4365"/>
  <c r="L4362"/>
  <c r="L4361"/>
  <c r="L4358"/>
  <c r="L4357"/>
  <c r="L4354"/>
  <c r="L4353"/>
  <c r="L4350"/>
  <c r="L4349"/>
  <c r="L4346"/>
  <c r="L4345"/>
  <c r="L4342"/>
  <c r="L4341"/>
  <c r="L4338"/>
  <c r="L4337"/>
  <c r="L4334"/>
  <c r="L4333"/>
  <c r="L4330"/>
  <c r="L4329"/>
  <c r="L4326"/>
  <c r="L4325"/>
  <c r="L4322"/>
  <c r="L4321"/>
  <c r="L4318"/>
  <c r="L4317"/>
  <c r="L4314"/>
  <c r="L4313"/>
  <c r="L4310"/>
  <c r="L4309"/>
  <c r="L4306"/>
  <c r="L4305"/>
  <c r="L4302"/>
  <c r="L4301"/>
  <c r="L4298"/>
  <c r="L4297"/>
  <c r="L4294"/>
  <c r="L4293"/>
  <c r="L4290"/>
  <c r="L4289"/>
  <c r="L4286"/>
  <c r="L4285"/>
  <c r="L4282"/>
  <c r="L4281"/>
  <c r="L4278"/>
  <c r="L4277"/>
  <c r="L4274"/>
  <c r="L4273"/>
  <c r="L4270"/>
  <c r="L4269"/>
  <c r="L4266"/>
  <c r="L4265"/>
  <c r="L4262"/>
  <c r="L4261"/>
  <c r="L4258"/>
  <c r="L4257"/>
  <c r="L4254"/>
  <c r="L4253"/>
  <c r="L4250"/>
  <c r="L4249"/>
  <c r="L4246"/>
  <c r="L4245"/>
  <c r="L4242"/>
  <c r="L4241"/>
  <c r="L4238"/>
  <c r="L4237"/>
  <c r="L4234"/>
  <c r="L4233"/>
  <c r="L4230"/>
  <c r="L4229"/>
  <c r="L4226"/>
  <c r="L4225"/>
  <c r="L4222"/>
  <c r="L4221"/>
  <c r="L4218"/>
  <c r="L4217"/>
  <c r="L4214"/>
  <c r="L4213"/>
  <c r="L4210"/>
  <c r="L4209"/>
  <c r="L4206"/>
  <c r="L4205"/>
  <c r="L4202"/>
  <c r="L4201"/>
  <c r="L4198"/>
  <c r="L4197"/>
  <c r="L4194"/>
  <c r="L4193"/>
  <c r="L4190"/>
  <c r="L4189"/>
  <c r="L4186"/>
  <c r="L4185"/>
  <c r="L4182"/>
  <c r="L4181"/>
  <c r="L4178"/>
  <c r="L4177"/>
  <c r="L4174"/>
  <c r="L4173"/>
  <c r="L4170"/>
  <c r="L4169"/>
  <c r="L4166"/>
  <c r="L4165"/>
  <c r="L4162"/>
  <c r="L4161"/>
  <c r="L4158"/>
  <c r="L4157"/>
  <c r="L4154"/>
  <c r="L4153"/>
  <c r="L4150"/>
  <c r="L4149"/>
  <c r="L4146"/>
  <c r="L4145"/>
  <c r="L4142"/>
  <c r="L4141"/>
  <c r="L4138"/>
  <c r="L4137"/>
  <c r="L4134"/>
  <c r="L4133"/>
  <c r="L4130"/>
  <c r="L4129"/>
  <c r="L4126"/>
  <c r="L4125"/>
  <c r="L4122"/>
  <c r="L4121"/>
  <c r="L4118"/>
  <c r="L4117"/>
  <c r="L4114"/>
  <c r="L4113"/>
  <c r="L4110"/>
  <c r="L4109"/>
  <c r="L4106"/>
  <c r="L4105"/>
  <c r="L4102"/>
  <c r="L4101"/>
  <c r="L4098"/>
  <c r="L4097"/>
  <c r="L4094"/>
  <c r="L4093"/>
  <c r="L4090"/>
  <c r="L4089"/>
  <c r="L4086"/>
  <c r="L4085"/>
  <c r="L4082"/>
  <c r="L4081"/>
  <c r="L4078"/>
  <c r="L4077"/>
  <c r="L4074"/>
  <c r="L4073"/>
  <c r="L4070"/>
  <c r="L4069"/>
  <c r="L4066"/>
  <c r="L4065"/>
  <c r="L4062"/>
  <c r="L4061"/>
  <c r="L4058"/>
  <c r="L4057"/>
  <c r="L4054"/>
  <c r="L4053"/>
  <c r="L4050"/>
  <c r="L4049"/>
  <c r="L4046"/>
  <c r="L4045"/>
  <c r="L4042"/>
  <c r="L4041"/>
  <c r="L4038"/>
  <c r="L4037"/>
  <c r="L4034"/>
  <c r="L4033"/>
  <c r="L4030"/>
  <c r="L4029"/>
  <c r="L4026"/>
  <c r="L4025"/>
  <c r="L4022"/>
  <c r="L4021"/>
  <c r="L4018"/>
  <c r="L4017"/>
  <c r="L4014"/>
  <c r="L4013"/>
  <c r="L4010"/>
  <c r="L4009"/>
  <c r="L4006"/>
  <c r="L4005"/>
  <c r="L4002"/>
  <c r="L4001"/>
  <c r="L3998"/>
  <c r="L3997"/>
  <c r="L3994"/>
  <c r="L3993"/>
  <c r="L3990"/>
  <c r="L3989"/>
  <c r="L3986"/>
  <c r="L3985"/>
  <c r="L3982"/>
  <c r="L3981"/>
  <c r="L3978"/>
  <c r="L3977"/>
  <c r="L3974"/>
  <c r="L3973"/>
  <c r="L3970"/>
  <c r="L3969"/>
  <c r="L3966"/>
  <c r="L3965"/>
  <c r="L3962"/>
  <c r="L3961"/>
  <c r="L3958"/>
  <c r="L3957"/>
  <c r="L3954"/>
  <c r="L3953"/>
  <c r="L3950"/>
  <c r="L3949"/>
  <c r="L3946"/>
  <c r="L3945"/>
  <c r="L3942"/>
  <c r="L3941"/>
  <c r="L3938"/>
  <c r="L3937"/>
  <c r="L3934"/>
  <c r="L3933"/>
  <c r="L3930"/>
  <c r="L3929"/>
  <c r="L3926"/>
  <c r="L3925"/>
  <c r="L3922"/>
  <c r="L3921"/>
  <c r="L3918"/>
  <c r="L3917"/>
  <c r="L3914"/>
  <c r="L3913"/>
  <c r="L3910"/>
  <c r="L3909"/>
  <c r="L3906"/>
  <c r="L3905"/>
  <c r="L3902"/>
  <c r="L3901"/>
  <c r="L3898"/>
  <c r="L3897"/>
  <c r="L3894"/>
  <c r="L3893"/>
  <c r="L3890"/>
  <c r="L3889"/>
  <c r="L3886"/>
  <c r="L3885"/>
  <c r="L3882"/>
  <c r="L3881"/>
  <c r="L3878"/>
  <c r="L3877"/>
  <c r="L3874"/>
  <c r="L3873"/>
  <c r="L3870"/>
  <c r="L3869"/>
  <c r="L3866"/>
  <c r="L3865"/>
  <c r="L3862"/>
  <c r="L3861"/>
  <c r="L3858"/>
  <c r="L3857"/>
  <c r="L3854"/>
  <c r="L3853"/>
  <c r="L3850"/>
  <c r="L3849"/>
  <c r="L3846"/>
  <c r="L3845"/>
  <c r="L3842"/>
  <c r="L3841"/>
  <c r="L3838"/>
  <c r="L3837"/>
  <c r="L3834"/>
  <c r="L3833"/>
  <c r="L3830"/>
  <c r="L3829"/>
  <c r="L3826"/>
  <c r="L3825"/>
  <c r="L3822"/>
  <c r="L3821"/>
  <c r="L3818"/>
  <c r="L3817"/>
  <c r="L3814"/>
  <c r="L3813"/>
  <c r="L3810"/>
  <c r="L3809"/>
  <c r="L3806"/>
  <c r="L3805"/>
  <c r="L3802"/>
  <c r="L3801"/>
  <c r="L3798"/>
  <c r="L3797"/>
  <c r="L3794"/>
  <c r="L3793"/>
  <c r="L3790"/>
  <c r="L3789"/>
  <c r="L3786"/>
  <c r="L3785"/>
  <c r="L3782"/>
  <c r="L3781"/>
  <c r="L3778"/>
  <c r="L3777"/>
  <c r="L3774"/>
  <c r="L3773"/>
  <c r="L3770"/>
  <c r="L3769"/>
  <c r="L3766"/>
  <c r="L3765"/>
  <c r="L3762"/>
  <c r="L3761"/>
  <c r="L3758"/>
  <c r="L3757"/>
  <c r="L3754"/>
  <c r="L3753"/>
  <c r="L3750"/>
  <c r="L3749"/>
  <c r="L3746"/>
  <c r="L3745"/>
  <c r="L3742"/>
  <c r="L3741"/>
  <c r="L3738"/>
  <c r="L3737"/>
  <c r="L3734"/>
  <c r="L3733"/>
  <c r="L3730"/>
  <c r="L3729"/>
  <c r="L3726"/>
  <c r="L3725"/>
  <c r="L3722"/>
  <c r="L3721"/>
  <c r="L3718"/>
  <c r="L3717"/>
  <c r="L3714"/>
  <c r="L3713"/>
  <c r="L3710"/>
  <c r="L3709"/>
  <c r="L3706"/>
  <c r="L3705"/>
  <c r="L3702"/>
  <c r="L3701"/>
  <c r="L3698"/>
  <c r="L3697"/>
  <c r="L3694"/>
  <c r="L3693"/>
  <c r="L3690"/>
  <c r="L3689"/>
  <c r="L3686"/>
  <c r="L3685"/>
  <c r="L3682"/>
  <c r="L3681"/>
  <c r="L3678"/>
  <c r="L3677"/>
  <c r="L3674"/>
  <c r="L3673"/>
  <c r="L3670"/>
  <c r="L3669"/>
  <c r="L3666"/>
  <c r="L3665"/>
  <c r="L3662"/>
  <c r="L3661"/>
  <c r="L3658"/>
  <c r="L3657"/>
  <c r="L3654"/>
  <c r="L3653"/>
  <c r="L3650"/>
  <c r="L3649"/>
  <c r="L3646"/>
  <c r="L3645"/>
  <c r="L3642"/>
  <c r="L3641"/>
  <c r="L3638"/>
  <c r="L3637"/>
  <c r="L3634"/>
  <c r="L3633"/>
  <c r="L3630"/>
  <c r="L3629"/>
  <c r="L3626"/>
  <c r="L3625"/>
  <c r="L3622"/>
  <c r="L3621"/>
  <c r="L3618"/>
  <c r="L3617"/>
  <c r="L3614"/>
  <c r="L3613"/>
  <c r="L3610"/>
  <c r="L3609"/>
  <c r="L3606"/>
  <c r="L3605"/>
  <c r="L3602"/>
  <c r="L3601"/>
  <c r="L3598"/>
  <c r="L3597"/>
  <c r="L3594"/>
  <c r="L3593"/>
  <c r="L3590"/>
  <c r="L3589"/>
  <c r="L3586"/>
  <c r="L3585"/>
  <c r="L3582"/>
  <c r="L3581"/>
  <c r="L3578"/>
  <c r="L3577"/>
  <c r="L3574"/>
  <c r="L3573"/>
  <c r="L3570"/>
  <c r="L3569"/>
  <c r="L3566"/>
  <c r="L3565"/>
  <c r="L3562"/>
  <c r="L3561"/>
  <c r="L3558"/>
  <c r="L3557"/>
  <c r="L3554"/>
  <c r="L3553"/>
  <c r="L3550"/>
  <c r="L3549"/>
  <c r="L3546"/>
  <c r="L3545"/>
  <c r="L3542"/>
  <c r="L3541"/>
  <c r="L3538"/>
  <c r="L3537"/>
  <c r="L3534"/>
  <c r="L3533"/>
  <c r="L3530"/>
  <c r="L3529"/>
  <c r="L3526"/>
  <c r="L3525"/>
  <c r="L3522"/>
  <c r="L3521"/>
  <c r="L3518"/>
  <c r="L3517"/>
  <c r="L3514"/>
  <c r="L3513"/>
  <c r="L3510"/>
  <c r="L3509"/>
  <c r="L3506"/>
  <c r="L3505"/>
  <c r="L3502"/>
  <c r="L3501"/>
  <c r="L3498"/>
  <c r="L3497"/>
  <c r="L3494"/>
  <c r="L3493"/>
  <c r="L3490"/>
  <c r="L3489"/>
  <c r="L3486"/>
  <c r="L3485"/>
  <c r="L3482"/>
  <c r="L3481"/>
  <c r="L3478"/>
  <c r="L3477"/>
  <c r="L3474"/>
  <c r="L3473"/>
  <c r="L3470"/>
  <c r="L3469"/>
  <c r="L3466"/>
  <c r="L3465"/>
  <c r="L3462"/>
  <c r="L3461"/>
  <c r="L3458"/>
  <c r="L3457"/>
  <c r="L3454"/>
  <c r="L3453"/>
  <c r="L3450"/>
  <c r="L3449"/>
  <c r="L3446"/>
  <c r="L3445"/>
  <c r="L3442"/>
  <c r="L3441"/>
  <c r="L3438"/>
  <c r="L3437"/>
  <c r="L3434"/>
  <c r="L3433"/>
  <c r="L3430"/>
  <c r="L3429"/>
  <c r="L3426"/>
  <c r="L3425"/>
  <c r="L3422"/>
  <c r="L3421"/>
  <c r="L3418"/>
  <c r="L3417"/>
  <c r="L3414"/>
  <c r="L3413"/>
  <c r="L3410"/>
  <c r="L3409"/>
  <c r="L3406"/>
  <c r="L3405"/>
  <c r="L3402"/>
  <c r="L3401"/>
  <c r="L3398"/>
  <c r="L3397"/>
  <c r="L3394"/>
  <c r="L3393"/>
  <c r="L3390"/>
  <c r="L3389"/>
  <c r="L3386"/>
  <c r="L3385"/>
  <c r="L3382"/>
  <c r="L3381"/>
  <c r="L3378"/>
  <c r="L3377"/>
  <c r="L3374"/>
  <c r="L3373"/>
  <c r="L3370"/>
  <c r="L3369"/>
  <c r="L3366"/>
  <c r="L3365"/>
  <c r="L3362"/>
  <c r="L3361"/>
  <c r="L3358"/>
  <c r="L3357"/>
  <c r="L3354"/>
  <c r="L3353"/>
  <c r="L3350"/>
  <c r="L3349"/>
  <c r="L3346"/>
  <c r="L3345"/>
  <c r="L3342"/>
  <c r="L3341"/>
  <c r="L3338"/>
  <c r="L3337"/>
  <c r="L3334"/>
  <c r="L3333"/>
  <c r="L3330"/>
  <c r="L3329"/>
  <c r="L3326"/>
  <c r="L3325"/>
  <c r="L3322"/>
  <c r="L3321"/>
  <c r="L3318"/>
  <c r="L3317"/>
  <c r="L3314"/>
  <c r="L3313"/>
  <c r="L3310"/>
  <c r="L3309"/>
  <c r="L3306"/>
  <c r="L3305"/>
  <c r="L3302"/>
  <c r="L3301"/>
  <c r="L3298"/>
  <c r="L3297"/>
  <c r="L3294"/>
  <c r="L3293"/>
  <c r="L3290"/>
  <c r="L3289"/>
  <c r="L3286"/>
  <c r="L3285"/>
  <c r="L3282"/>
  <c r="L3281"/>
  <c r="L3278"/>
  <c r="L3277"/>
  <c r="L3274"/>
  <c r="L3273"/>
  <c r="L3270"/>
  <c r="L3269"/>
  <c r="L3266"/>
  <c r="L3265"/>
  <c r="L3262"/>
  <c r="L3261"/>
  <c r="L3258"/>
  <c r="L3257"/>
  <c r="L3254"/>
  <c r="L3253"/>
  <c r="L3250"/>
  <c r="L3249"/>
  <c r="L3246"/>
  <c r="L3245"/>
  <c r="L3242"/>
  <c r="L3241"/>
  <c r="L3238"/>
  <c r="L3237"/>
  <c r="L3234"/>
  <c r="L3233"/>
  <c r="L3230"/>
  <c r="L3229"/>
  <c r="L3226"/>
  <c r="L3225"/>
  <c r="L3222"/>
  <c r="L3221"/>
  <c r="L3218"/>
  <c r="L3217"/>
  <c r="L3214"/>
  <c r="L3213"/>
  <c r="L3210"/>
  <c r="L3209"/>
  <c r="L3206"/>
  <c r="L3205"/>
  <c r="L3202"/>
  <c r="L3201"/>
  <c r="L3198"/>
  <c r="L3197"/>
  <c r="L3194"/>
  <c r="L3193"/>
  <c r="L3190"/>
  <c r="L3189"/>
  <c r="L3186"/>
  <c r="L3185"/>
  <c r="L3182"/>
  <c r="L3181"/>
  <c r="L3178"/>
  <c r="L3177"/>
  <c r="L3174"/>
  <c r="L3173"/>
  <c r="L3170"/>
  <c r="L3169"/>
  <c r="L3166"/>
  <c r="L3165"/>
  <c r="L3162"/>
  <c r="L3161"/>
  <c r="L3158"/>
  <c r="L3157"/>
  <c r="L3154"/>
  <c r="L3153"/>
  <c r="L3150"/>
  <c r="L3149"/>
  <c r="L3146"/>
  <c r="L3145"/>
  <c r="L3142"/>
  <c r="L3141"/>
  <c r="L3138"/>
  <c r="L3137"/>
  <c r="L3134"/>
  <c r="L3133"/>
  <c r="L3130"/>
  <c r="L3129"/>
  <c r="L3126"/>
  <c r="L3125"/>
  <c r="L3122"/>
  <c r="L3121"/>
  <c r="L3118"/>
  <c r="L3117"/>
  <c r="L3114"/>
  <c r="L3113"/>
  <c r="L3110"/>
  <c r="L3109"/>
  <c r="L3106"/>
  <c r="L3105"/>
  <c r="L3102"/>
  <c r="L3101"/>
  <c r="L3098"/>
  <c r="L3097"/>
  <c r="L3094"/>
  <c r="L3093"/>
  <c r="L3090"/>
  <c r="L3089"/>
  <c r="L3086"/>
  <c r="L3085"/>
  <c r="L3082"/>
  <c r="L3081"/>
  <c r="L3078"/>
  <c r="L3077"/>
  <c r="L3074"/>
  <c r="L3073"/>
  <c r="L3070"/>
  <c r="L3069"/>
  <c r="L3066"/>
  <c r="L3065"/>
  <c r="L3062"/>
  <c r="L3061"/>
  <c r="L3058"/>
  <c r="L3057"/>
  <c r="L3054"/>
  <c r="L3053"/>
  <c r="L3050"/>
  <c r="L3049"/>
  <c r="L3046"/>
  <c r="L3045"/>
  <c r="L3042"/>
  <c r="L3041"/>
  <c r="L3038"/>
  <c r="L3037"/>
  <c r="L3034"/>
  <c r="L3033"/>
  <c r="L3030"/>
  <c r="L3029"/>
  <c r="L3026"/>
  <c r="L3025"/>
  <c r="L3022"/>
  <c r="L3021"/>
  <c r="L3018"/>
  <c r="L3017"/>
  <c r="L3014"/>
  <c r="L3013"/>
  <c r="L4471"/>
  <c r="L4464"/>
  <c r="L4460"/>
  <c r="L4459"/>
  <c r="L4456"/>
  <c r="L4451"/>
  <c r="L4447"/>
  <c r="L4444"/>
  <c r="L4443"/>
  <c r="L4435"/>
  <c r="L4432"/>
  <c r="L4428"/>
  <c r="L4424"/>
  <c r="L4419"/>
  <c r="L4416"/>
  <c r="L4415"/>
  <c r="L4408"/>
  <c r="L4400"/>
  <c r="L4392"/>
  <c r="L4388"/>
  <c r="L4383"/>
  <c r="L4379"/>
  <c r="L4371"/>
  <c r="L4360"/>
  <c r="L4356"/>
  <c r="L4351"/>
  <c r="L4344"/>
  <c r="L4335"/>
  <c r="L4328"/>
  <c r="L4327"/>
  <c r="L4315"/>
  <c r="L4312"/>
  <c r="L4311"/>
  <c r="L4308"/>
  <c r="L4304"/>
  <c r="L4300"/>
  <c r="L4296"/>
  <c r="L4291"/>
  <c r="L4280"/>
  <c r="L4279"/>
  <c r="L4272"/>
  <c r="L4271"/>
  <c r="L4268"/>
  <c r="L4259"/>
  <c r="L4256"/>
  <c r="L4255"/>
  <c r="L4247"/>
  <c r="L4236"/>
  <c r="L4227"/>
  <c r="L4224"/>
  <c r="L4223"/>
  <c r="L4219"/>
  <c r="L4216"/>
  <c r="L4215"/>
  <c r="L4212"/>
  <c r="L4211"/>
  <c r="L4208"/>
  <c r="L4207"/>
  <c r="L4204"/>
  <c r="L4203"/>
  <c r="L4200"/>
  <c r="L4192"/>
  <c r="L4184"/>
  <c r="L4183"/>
  <c r="L4179"/>
  <c r="L4176"/>
  <c r="L4172"/>
  <c r="L4171"/>
  <c r="L4159"/>
  <c r="L4152"/>
  <c r="L4148"/>
  <c r="L4147"/>
  <c r="L4143"/>
  <c r="L4135"/>
  <c r="L4131"/>
  <c r="L4128"/>
  <c r="L4127"/>
  <c r="L4120"/>
  <c r="L4119"/>
  <c r="L4112"/>
  <c r="L4108"/>
  <c r="L4107"/>
  <c r="L4104"/>
  <c r="L4103"/>
  <c r="L4099"/>
  <c r="L4091"/>
  <c r="L4080"/>
  <c r="L4079"/>
  <c r="L4075"/>
  <c r="L4071"/>
  <c r="L4068"/>
  <c r="L4063"/>
  <c r="L4056"/>
  <c r="L4051"/>
  <c r="L4048"/>
  <c r="L4044"/>
  <c r="L4043"/>
  <c r="L4036"/>
  <c r="L4032"/>
  <c r="L4027"/>
  <c r="L4024"/>
  <c r="L4023"/>
  <c r="L4019"/>
  <c r="L4016"/>
  <c r="L4015"/>
  <c r="L4011"/>
  <c r="L4008"/>
  <c r="L4003"/>
  <c r="L4000"/>
  <c r="L3999"/>
  <c r="L3995"/>
  <c r="L3992"/>
  <c r="L3988"/>
  <c r="L3984"/>
  <c r="L3983"/>
  <c r="L3971"/>
  <c r="L3963"/>
  <c r="L3960"/>
  <c r="L3959"/>
  <c r="L3956"/>
  <c r="L3952"/>
  <c r="L3948"/>
  <c r="L3947"/>
  <c r="L3944"/>
  <c r="L3940"/>
  <c r="L3936"/>
  <c r="L3932"/>
  <c r="L3928"/>
  <c r="L3924"/>
  <c r="L3923"/>
  <c r="L3920"/>
  <c r="L3919"/>
  <c r="L3916"/>
  <c r="L3912"/>
  <c r="L3911"/>
  <c r="L3907"/>
  <c r="L3904"/>
  <c r="L3903"/>
  <c r="L3900"/>
  <c r="L3895"/>
  <c r="L3891"/>
  <c r="L3887"/>
  <c r="L3879"/>
  <c r="L3871"/>
  <c r="L3867"/>
  <c r="L3864"/>
  <c r="L3855"/>
  <c r="L3852"/>
  <c r="L3848"/>
  <c r="L3844"/>
  <c r="L3843"/>
  <c r="L3836"/>
  <c r="L3831"/>
  <c r="L3827"/>
  <c r="L3824"/>
  <c r="L3823"/>
  <c r="L3820"/>
  <c r="L3819"/>
  <c r="L3816"/>
  <c r="L3808"/>
  <c r="L3804"/>
  <c r="L3803"/>
  <c r="L3795"/>
  <c r="L3787"/>
  <c r="L3783"/>
  <c r="L3780"/>
  <c r="L3779"/>
  <c r="L3776"/>
  <c r="L3775"/>
  <c r="L3768"/>
  <c r="L3767"/>
  <c r="L3764"/>
  <c r="L3763"/>
  <c r="L3759"/>
  <c r="L3756"/>
  <c r="L3752"/>
  <c r="L3744"/>
  <c r="L3732"/>
  <c r="L3728"/>
  <c r="L3723"/>
  <c r="L3720"/>
  <c r="L3719"/>
  <c r="L3716"/>
  <c r="L3715"/>
  <c r="L3711"/>
  <c r="L3708"/>
  <c r="L3704"/>
  <c r="L3700"/>
  <c r="L3696"/>
  <c r="L3695"/>
  <c r="L3692"/>
  <c r="L3691"/>
  <c r="L3684"/>
  <c r="L3676"/>
  <c r="L3672"/>
  <c r="L3671"/>
  <c r="L3664"/>
  <c r="L3660"/>
  <c r="L3648"/>
  <c r="L3643"/>
  <c r="L3632"/>
  <c r="L3631"/>
  <c r="L3627"/>
  <c r="L3619"/>
  <c r="L3612"/>
  <c r="L3608"/>
  <c r="L3607"/>
  <c r="L3604"/>
  <c r="L3599"/>
  <c r="L3580"/>
  <c r="L3575"/>
  <c r="L3572"/>
  <c r="L3567"/>
  <c r="L3564"/>
  <c r="L3563"/>
  <c r="L3548"/>
  <c r="L3544"/>
  <c r="L3543"/>
  <c r="L3539"/>
  <c r="L3531"/>
  <c r="L3528"/>
  <c r="L3527"/>
  <c r="L3523"/>
  <c r="L3519"/>
  <c r="L3511"/>
  <c r="L3495"/>
  <c r="L3488"/>
  <c r="L3484"/>
  <c r="L3483"/>
  <c r="L3480"/>
  <c r="L3476"/>
  <c r="L3475"/>
  <c r="L3472"/>
  <c r="L3464"/>
  <c r="L3460"/>
  <c r="L3452"/>
  <c r="L3451"/>
  <c r="L3448"/>
  <c r="L3444"/>
  <c r="L3440"/>
  <c r="L3439"/>
  <c r="L3428"/>
  <c r="L3427"/>
  <c r="L3420"/>
  <c r="L3416"/>
  <c r="L3415"/>
  <c r="L3404"/>
  <c r="L3395"/>
  <c r="L3388"/>
  <c r="L3384"/>
  <c r="L3375"/>
  <c r="L3372"/>
  <c r="L3371"/>
  <c r="L3363"/>
  <c r="L3360"/>
  <c r="L3359"/>
  <c r="L3352"/>
  <c r="L3351"/>
  <c r="L3348"/>
  <c r="L3344"/>
  <c r="L3336"/>
  <c r="L3324"/>
  <c r="L3320"/>
  <c r="L3316"/>
  <c r="L3315"/>
  <c r="L3308"/>
  <c r="L3304"/>
  <c r="L3296"/>
  <c r="L3292"/>
  <c r="L3288"/>
  <c r="L3284"/>
  <c r="L3275"/>
  <c r="L3272"/>
  <c r="L3268"/>
  <c r="L3264"/>
  <c r="L3260"/>
  <c r="L3259"/>
  <c r="L3252"/>
  <c r="L3244"/>
  <c r="L3239"/>
  <c r="L3236"/>
  <c r="L3235"/>
  <c r="L3228"/>
  <c r="L3220"/>
  <c r="L3215"/>
  <c r="L3212"/>
  <c r="L3211"/>
  <c r="L3207"/>
  <c r="L3199"/>
  <c r="L3192"/>
  <c r="L3191"/>
  <c r="L3187"/>
  <c r="L3183"/>
  <c r="L3179"/>
  <c r="L3176"/>
  <c r="L3175"/>
  <c r="L3172"/>
  <c r="L3171"/>
  <c r="L3168"/>
  <c r="L3164"/>
  <c r="L3163"/>
  <c r="L3160"/>
  <c r="L3159"/>
  <c r="L3152"/>
  <c r="L3151"/>
  <c r="L3147"/>
  <c r="L3140"/>
  <c r="L3139"/>
  <c r="L3128"/>
  <c r="L3124"/>
  <c r="L3120"/>
  <c r="L3116"/>
  <c r="L3111"/>
  <c r="L3104"/>
  <c r="L3103"/>
  <c r="L3099"/>
  <c r="L3092"/>
  <c r="L3084"/>
  <c r="L3071"/>
  <c r="L3068"/>
  <c r="L3067"/>
  <c r="L3064"/>
  <c r="L3063"/>
  <c r="L3059"/>
  <c r="L3052"/>
  <c r="L3047"/>
  <c r="L3044"/>
  <c r="L3040"/>
  <c r="L3036"/>
  <c r="L3035"/>
  <c r="L3027"/>
  <c r="L3024"/>
  <c r="L3019"/>
  <c r="L3015"/>
  <c r="L3012"/>
  <c r="L3009"/>
  <c r="L3008"/>
  <c r="L3005"/>
  <c r="L3004"/>
  <c r="L3001"/>
  <c r="L3000"/>
  <c r="L2983"/>
  <c r="L2982"/>
  <c r="L2981"/>
  <c r="L2974"/>
  <c r="L2973"/>
  <c r="L2972"/>
  <c r="L2971"/>
  <c r="L2970"/>
  <c r="L2969"/>
  <c r="L2968"/>
  <c r="L2967"/>
  <c r="L2966"/>
  <c r="L2954"/>
  <c r="L2953"/>
  <c r="L2947"/>
  <c r="L2946"/>
  <c r="L2945"/>
  <c r="L2944"/>
  <c r="L2943"/>
  <c r="L2942"/>
  <c r="L2941"/>
  <c r="L2940"/>
  <c r="L2939"/>
  <c r="L2938"/>
  <c r="L2937"/>
  <c r="L2936"/>
  <c r="L2935"/>
  <c r="L2929"/>
  <c r="L2928"/>
  <c r="L2919"/>
  <c r="L2918"/>
  <c r="L2917"/>
  <c r="L2916"/>
  <c r="L2915"/>
  <c r="L2914"/>
  <c r="L2910"/>
  <c r="L2900"/>
  <c r="L2899"/>
  <c r="L2896"/>
  <c r="L2895"/>
  <c r="L2892"/>
  <c r="L2891"/>
  <c r="L2888"/>
  <c r="L2887"/>
  <c r="L2884"/>
  <c r="L2883"/>
  <c r="L2880"/>
  <c r="L2879"/>
  <c r="L2876"/>
  <c r="L2875"/>
  <c r="L2872"/>
  <c r="L2871"/>
  <c r="L2868"/>
  <c r="L2867"/>
  <c r="L2864"/>
  <c r="L2863"/>
  <c r="L2860"/>
  <c r="L2859"/>
  <c r="L2856"/>
  <c r="L2855"/>
  <c r="L2852"/>
  <c r="L2851"/>
  <c r="L2848"/>
  <c r="L2847"/>
  <c r="L2844"/>
  <c r="L2843"/>
  <c r="L2840"/>
  <c r="L2839"/>
  <c r="L2836"/>
  <c r="L2835"/>
  <c r="L2832"/>
  <c r="L2831"/>
  <c r="L2828"/>
  <c r="L2827"/>
  <c r="L2824"/>
  <c r="L2823"/>
  <c r="L2820"/>
  <c r="L2819"/>
  <c r="L2816"/>
  <c r="L2815"/>
  <c r="L2812"/>
  <c r="L2811"/>
  <c r="L2808"/>
  <c r="L2807"/>
  <c r="L2804"/>
  <c r="L2803"/>
  <c r="L2800"/>
  <c r="L2799"/>
  <c r="L2796"/>
  <c r="L2795"/>
  <c r="L2792"/>
  <c r="L2791"/>
  <c r="L2788"/>
  <c r="L2787"/>
  <c r="L2784"/>
  <c r="L2783"/>
  <c r="L2780"/>
  <c r="L2779"/>
  <c r="L2776"/>
  <c r="L2775"/>
  <c r="L2772"/>
  <c r="L2771"/>
  <c r="L2768"/>
  <c r="L2767"/>
  <c r="L2764"/>
  <c r="L2763"/>
  <c r="L2760"/>
  <c r="L2759"/>
  <c r="L2756"/>
  <c r="L2755"/>
  <c r="L2752"/>
  <c r="L2751"/>
  <c r="L2748"/>
  <c r="L2747"/>
  <c r="L2744"/>
  <c r="L2743"/>
  <c r="L2740"/>
  <c r="L2739"/>
  <c r="L2736"/>
  <c r="L2735"/>
  <c r="L2732"/>
  <c r="L2731"/>
  <c r="L2728"/>
  <c r="L2727"/>
  <c r="L2724"/>
  <c r="L2723"/>
  <c r="L2720"/>
  <c r="L2719"/>
  <c r="L2716"/>
  <c r="L2715"/>
  <c r="L2712"/>
  <c r="L2711"/>
  <c r="L2708"/>
  <c r="L2707"/>
  <c r="L2704"/>
  <c r="L2703"/>
  <c r="L2700"/>
  <c r="L2699"/>
  <c r="L2696"/>
  <c r="L2695"/>
  <c r="L2692"/>
  <c r="L2691"/>
  <c r="L2688"/>
  <c r="L2687"/>
  <c r="L2684"/>
  <c r="L2683"/>
  <c r="L2680"/>
  <c r="L2679"/>
  <c r="L2676"/>
  <c r="L2675"/>
  <c r="L2672"/>
  <c r="L2671"/>
  <c r="L2668"/>
  <c r="L2667"/>
  <c r="L2664"/>
  <c r="L2663"/>
  <c r="L2660"/>
  <c r="L2659"/>
  <c r="L2656"/>
  <c r="L2655"/>
  <c r="L2652"/>
  <c r="L2651"/>
  <c r="L2648"/>
  <c r="L2647"/>
  <c r="L2644"/>
  <c r="L2643"/>
  <c r="L2640"/>
  <c r="L2639"/>
  <c r="L2636"/>
  <c r="L2635"/>
  <c r="L2632"/>
  <c r="L2631"/>
  <c r="L2628"/>
  <c r="L2627"/>
  <c r="L2624"/>
  <c r="L2623"/>
  <c r="L2620"/>
  <c r="L2619"/>
  <c r="L2616"/>
  <c r="L2615"/>
  <c r="L2612"/>
  <c r="L2611"/>
  <c r="L2608"/>
  <c r="L2607"/>
  <c r="L2604"/>
  <c r="L2603"/>
  <c r="L2600"/>
  <c r="L2599"/>
  <c r="L2596"/>
  <c r="L2595"/>
  <c r="L2592"/>
  <c r="L2591"/>
  <c r="L2588"/>
  <c r="L2587"/>
  <c r="L2584"/>
  <c r="L2583"/>
  <c r="L2580"/>
  <c r="L2579"/>
  <c r="L2576"/>
  <c r="L2575"/>
  <c r="L2572"/>
  <c r="L2571"/>
  <c r="L2568"/>
  <c r="L2567"/>
  <c r="L2564"/>
  <c r="L2563"/>
  <c r="L2560"/>
  <c r="L2559"/>
  <c r="L2556"/>
  <c r="L2555"/>
  <c r="L2552"/>
  <c r="L2551"/>
  <c r="L2548"/>
  <c r="L2547"/>
  <c r="L2544"/>
  <c r="L2543"/>
  <c r="L2540"/>
  <c r="L2539"/>
  <c r="L2536"/>
  <c r="L2535"/>
  <c r="L2532"/>
  <c r="L2531"/>
  <c r="L2528"/>
  <c r="L2527"/>
  <c r="L2526"/>
  <c r="L2524"/>
  <c r="L2523"/>
  <c r="L2520"/>
  <c r="L2519"/>
  <c r="L2516"/>
  <c r="L2515"/>
  <c r="L2512"/>
  <c r="L2511"/>
  <c r="L2508"/>
  <c r="L2507"/>
  <c r="L2504"/>
  <c r="L2503"/>
  <c r="L2500"/>
  <c r="L2499"/>
  <c r="L2496"/>
  <c r="L2495"/>
  <c r="L2492"/>
  <c r="L2491"/>
  <c r="L2488"/>
  <c r="L2487"/>
  <c r="L2484"/>
  <c r="L2483"/>
  <c r="L2480"/>
  <c r="L2479"/>
  <c r="L2476"/>
  <c r="L2475"/>
  <c r="L2472"/>
  <c r="L2471"/>
  <c r="L2468"/>
  <c r="L2467"/>
  <c r="L2464"/>
  <c r="L2463"/>
  <c r="L2460"/>
  <c r="L2459"/>
  <c r="L2456"/>
  <c r="L2455"/>
  <c r="L2452"/>
  <c r="L2451"/>
  <c r="L2448"/>
  <c r="L2447"/>
  <c r="L2444"/>
  <c r="L2443"/>
  <c r="L2440"/>
  <c r="L2439"/>
  <c r="L2436"/>
  <c r="L2435"/>
  <c r="L2432"/>
  <c r="L2431"/>
  <c r="L2428"/>
  <c r="L2427"/>
  <c r="L2424"/>
  <c r="L2423"/>
  <c r="L2420"/>
  <c r="L2419"/>
  <c r="L2416"/>
  <c r="L2415"/>
  <c r="L2412"/>
  <c r="L2411"/>
  <c r="L2408"/>
  <c r="L2407"/>
  <c r="L2404"/>
  <c r="L2403"/>
  <c r="L2400"/>
  <c r="L2399"/>
  <c r="L2396"/>
  <c r="L2395"/>
  <c r="L2392"/>
  <c r="L2391"/>
  <c r="L2388"/>
  <c r="L2387"/>
  <c r="L2384"/>
  <c r="L2383"/>
  <c r="L2380"/>
  <c r="L2379"/>
  <c r="L2376"/>
  <c r="L2375"/>
  <c r="L2372"/>
  <c r="L2371"/>
  <c r="L2368"/>
  <c r="L2367"/>
  <c r="L2364"/>
  <c r="L2363"/>
  <c r="L2360"/>
  <c r="L2359"/>
  <c r="L2356"/>
  <c r="L2355"/>
  <c r="L2352"/>
  <c r="L2351"/>
  <c r="L2348"/>
  <c r="L2347"/>
  <c r="L2344"/>
  <c r="L2343"/>
  <c r="L2340"/>
  <c r="L2339"/>
  <c r="L2336"/>
  <c r="L2335"/>
  <c r="L2332"/>
  <c r="L2331"/>
  <c r="L2328"/>
  <c r="L2327"/>
  <c r="L2324"/>
  <c r="L2323"/>
  <c r="L2320"/>
  <c r="L2319"/>
  <c r="L2316"/>
  <c r="L2315"/>
  <c r="L2312"/>
  <c r="L2311"/>
  <c r="L2308"/>
  <c r="L2307"/>
  <c r="L2304"/>
  <c r="L2303"/>
  <c r="L2300"/>
  <c r="L2299"/>
  <c r="L2296"/>
  <c r="L2295"/>
  <c r="L2292"/>
  <c r="L2291"/>
  <c r="L2288"/>
  <c r="L2287"/>
  <c r="L2284"/>
  <c r="L2283"/>
  <c r="L2280"/>
  <c r="L2279"/>
  <c r="L2276"/>
  <c r="L2275"/>
  <c r="L2272"/>
  <c r="L2271"/>
  <c r="L2268"/>
  <c r="L2267"/>
  <c r="L2264"/>
  <c r="L2263"/>
  <c r="L2260"/>
  <c r="L2259"/>
  <c r="L2256"/>
  <c r="L2255"/>
  <c r="L2252"/>
  <c r="L2251"/>
  <c r="L2248"/>
  <c r="L2247"/>
  <c r="L2244"/>
  <c r="L2243"/>
  <c r="L2240"/>
  <c r="L2239"/>
  <c r="L2236"/>
  <c r="L2235"/>
  <c r="L2232"/>
  <c r="L2231"/>
  <c r="L2228"/>
  <c r="L2227"/>
  <c r="L2224"/>
  <c r="L2223"/>
  <c r="L2220"/>
  <c r="L2219"/>
  <c r="L2216"/>
  <c r="L2215"/>
  <c r="L2212"/>
  <c r="L2211"/>
  <c r="L2208"/>
  <c r="L2207"/>
  <c r="L2204"/>
  <c r="L2203"/>
  <c r="L2200"/>
  <c r="L2199"/>
  <c r="L2196"/>
  <c r="L2195"/>
  <c r="L2192"/>
  <c r="L2191"/>
  <c r="L2188"/>
  <c r="L2187"/>
  <c r="L2184"/>
  <c r="L2183"/>
  <c r="L2180"/>
  <c r="L2179"/>
  <c r="L2176"/>
  <c r="L2175"/>
  <c r="L2172"/>
  <c r="L2171"/>
  <c r="L2168"/>
  <c r="L2167"/>
  <c r="L2164"/>
  <c r="L2163"/>
  <c r="L2160"/>
  <c r="L2159"/>
  <c r="L2156"/>
  <c r="L2155"/>
  <c r="L2152"/>
  <c r="L2151"/>
  <c r="L2148"/>
  <c r="L2147"/>
  <c r="L2144"/>
  <c r="L2143"/>
  <c r="L2140"/>
  <c r="L2139"/>
  <c r="L2136"/>
  <c r="L2135"/>
  <c r="L2132"/>
  <c r="L2131"/>
  <c r="L2128"/>
  <c r="L2127"/>
  <c r="L2124"/>
  <c r="L2123"/>
  <c r="L2120"/>
  <c r="L2119"/>
  <c r="L2116"/>
  <c r="L2115"/>
  <c r="L2112"/>
  <c r="L2111"/>
  <c r="L2108"/>
  <c r="L2107"/>
  <c r="L2104"/>
  <c r="L3011"/>
  <c r="L3010"/>
  <c r="L3002"/>
  <c r="L2996"/>
  <c r="L2994"/>
  <c r="L2991"/>
  <c r="L2985"/>
  <c r="L2977"/>
  <c r="L2964"/>
  <c r="L2961"/>
  <c r="L2960"/>
  <c r="L2958"/>
  <c r="L2956"/>
  <c r="L2950"/>
  <c r="L2932"/>
  <c r="L2927"/>
  <c r="L2926"/>
  <c r="L2925"/>
  <c r="L2924"/>
  <c r="L2923"/>
  <c r="L2906"/>
  <c r="L2905"/>
  <c r="L2898"/>
  <c r="L2889"/>
  <c r="L2885"/>
  <c r="L2878"/>
  <c r="L2857"/>
  <c r="L2849"/>
  <c r="L2842"/>
  <c r="L2841"/>
  <c r="L2838"/>
  <c r="L2830"/>
  <c r="L2825"/>
  <c r="L2822"/>
  <c r="L2810"/>
  <c r="L2806"/>
  <c r="L2801"/>
  <c r="L2798"/>
  <c r="L2797"/>
  <c r="L2793"/>
  <c r="L2786"/>
  <c r="L2782"/>
  <c r="L2781"/>
  <c r="L2778"/>
  <c r="L2777"/>
  <c r="L2770"/>
  <c r="L2769"/>
  <c r="L2765"/>
  <c r="L2761"/>
  <c r="L2757"/>
  <c r="L2754"/>
  <c r="L2753"/>
  <c r="L2750"/>
  <c r="L2749"/>
  <c r="L2742"/>
  <c r="L2741"/>
  <c r="L2738"/>
  <c r="L2734"/>
  <c r="L2730"/>
  <c r="L2729"/>
  <c r="L2722"/>
  <c r="L2714"/>
  <c r="L2713"/>
  <c r="L2709"/>
  <c r="L2706"/>
  <c r="L2705"/>
  <c r="L2701"/>
  <c r="L2697"/>
  <c r="L2690"/>
  <c r="L2685"/>
  <c r="L2677"/>
  <c r="L2673"/>
  <c r="L2666"/>
  <c r="L2662"/>
  <c r="L2661"/>
  <c r="L2657"/>
  <c r="L2649"/>
  <c r="L2642"/>
  <c r="L2641"/>
  <c r="L2634"/>
  <c r="L2630"/>
  <c r="L2617"/>
  <c r="L2614"/>
  <c r="L2613"/>
  <c r="L2610"/>
  <c r="L2606"/>
  <c r="L2601"/>
  <c r="L2597"/>
  <c r="L2581"/>
  <c r="L2578"/>
  <c r="L2570"/>
  <c r="L2569"/>
  <c r="L2566"/>
  <c r="L2561"/>
  <c r="L2554"/>
  <c r="L2549"/>
  <c r="L2542"/>
  <c r="L2541"/>
  <c r="L2538"/>
  <c r="L2533"/>
  <c r="L2530"/>
  <c r="L2522"/>
  <c r="L2521"/>
  <c r="L2518"/>
  <c r="L2517"/>
  <c r="L2513"/>
  <c r="L2509"/>
  <c r="L2505"/>
  <c r="L2501"/>
  <c r="L2498"/>
  <c r="L2494"/>
  <c r="L2493"/>
  <c r="L2489"/>
  <c r="L2486"/>
  <c r="L2482"/>
  <c r="L2478"/>
  <c r="L2474"/>
  <c r="L2470"/>
  <c r="L2469"/>
  <c r="L2466"/>
  <c r="L2465"/>
  <c r="L2461"/>
  <c r="L2457"/>
  <c r="L2445"/>
  <c r="L2438"/>
  <c r="L2430"/>
  <c r="L2426"/>
  <c r="L2422"/>
  <c r="L2413"/>
  <c r="L2402"/>
  <c r="L2401"/>
  <c r="L2398"/>
  <c r="L2397"/>
  <c r="L2393"/>
  <c r="L2390"/>
  <c r="L2389"/>
  <c r="L2382"/>
  <c r="L2381"/>
  <c r="L2378"/>
  <c r="L2370"/>
  <c r="L2366"/>
  <c r="L2362"/>
  <c r="L2357"/>
  <c r="L2354"/>
  <c r="L2349"/>
  <c r="L2346"/>
  <c r="L2342"/>
  <c r="L2338"/>
  <c r="L2337"/>
  <c r="L2334"/>
  <c r="L2333"/>
  <c r="L2330"/>
  <c r="L2329"/>
  <c r="L2326"/>
  <c r="L2322"/>
  <c r="L2318"/>
  <c r="L2317"/>
  <c r="L2313"/>
  <c r="L2306"/>
  <c r="L2302"/>
  <c r="L2301"/>
  <c r="L2298"/>
  <c r="L2297"/>
  <c r="L2289"/>
  <c r="L2285"/>
  <c r="L2282"/>
  <c r="L2281"/>
  <c r="L2278"/>
  <c r="L2277"/>
  <c r="L2274"/>
  <c r="L2273"/>
  <c r="L2270"/>
  <c r="L2245"/>
  <c r="L2241"/>
  <c r="L2238"/>
  <c r="L2237"/>
  <c r="L2229"/>
  <c r="L2226"/>
  <c r="L2225"/>
  <c r="L2221"/>
  <c r="L2217"/>
  <c r="L2214"/>
  <c r="L2210"/>
  <c r="L2209"/>
  <c r="L2206"/>
  <c r="L2205"/>
  <c r="L2202"/>
  <c r="L2197"/>
  <c r="L2194"/>
  <c r="L2182"/>
  <c r="L2178"/>
  <c r="L2170"/>
  <c r="L2169"/>
  <c r="L2162"/>
  <c r="L2161"/>
  <c r="L2158"/>
  <c r="L2157"/>
  <c r="L2154"/>
  <c r="L2153"/>
  <c r="L2146"/>
  <c r="L2145"/>
  <c r="L2142"/>
  <c r="L2141"/>
  <c r="L2137"/>
  <c r="L2133"/>
  <c r="L2130"/>
  <c r="L2125"/>
  <c r="L2121"/>
  <c r="L2113"/>
  <c r="L2103"/>
  <c r="L2100"/>
  <c r="L2099"/>
  <c r="L2096"/>
  <c r="L2095"/>
  <c r="L2092"/>
  <c r="L2091"/>
  <c r="L2088"/>
  <c r="L2087"/>
  <c r="L2084"/>
  <c r="L2083"/>
  <c r="L2080"/>
  <c r="L2079"/>
  <c r="L2076"/>
  <c r="L2075"/>
  <c r="L2072"/>
  <c r="L2071"/>
  <c r="L2068"/>
  <c r="L2067"/>
  <c r="L2064"/>
  <c r="L2063"/>
  <c r="L2060"/>
  <c r="L2059"/>
  <c r="L2056"/>
  <c r="L2055"/>
  <c r="L2052"/>
  <c r="L2051"/>
  <c r="L2048"/>
  <c r="L2047"/>
  <c r="L2044"/>
  <c r="L2043"/>
  <c r="L2040"/>
  <c r="L2039"/>
  <c r="L2036"/>
  <c r="L2035"/>
  <c r="L2032"/>
  <c r="L2031"/>
  <c r="L2028"/>
  <c r="L2027"/>
  <c r="L2024"/>
  <c r="L2023"/>
  <c r="L2020"/>
  <c r="L2019"/>
  <c r="L2016"/>
  <c r="L2015"/>
  <c r="L2012"/>
  <c r="L2011"/>
  <c r="L2008"/>
  <c r="L2007"/>
  <c r="L2004"/>
  <c r="L2003"/>
  <c r="L2000"/>
  <c r="L1999"/>
  <c r="L1996"/>
  <c r="L1995"/>
  <c r="L1992"/>
  <c r="L1991"/>
  <c r="L1988"/>
  <c r="L1987"/>
  <c r="L1984"/>
  <c r="L1983"/>
  <c r="L1980"/>
  <c r="L1979"/>
  <c r="L1976"/>
  <c r="L1975"/>
  <c r="L1972"/>
  <c r="L1971"/>
  <c r="L1968"/>
  <c r="L1967"/>
  <c r="L1964"/>
  <c r="L1963"/>
  <c r="L1960"/>
  <c r="L1959"/>
  <c r="L1956"/>
  <c r="L1955"/>
  <c r="L1952"/>
  <c r="L1951"/>
  <c r="L1948"/>
  <c r="L1947"/>
  <c r="L1944"/>
  <c r="L1943"/>
  <c r="L1940"/>
  <c r="L1939"/>
  <c r="L1936"/>
  <c r="L1935"/>
  <c r="L1932"/>
  <c r="L1931"/>
  <c r="L1928"/>
  <c r="L1927"/>
  <c r="L1924"/>
  <c r="L1923"/>
  <c r="L1920"/>
  <c r="L1919"/>
  <c r="L1916"/>
  <c r="L1915"/>
  <c r="L1912"/>
  <c r="L1911"/>
  <c r="L1908"/>
  <c r="L1907"/>
  <c r="L1904"/>
  <c r="L1903"/>
  <c r="L1900"/>
  <c r="L1899"/>
  <c r="L1896"/>
  <c r="L1895"/>
  <c r="L1892"/>
  <c r="L1891"/>
  <c r="L1888"/>
  <c r="L1887"/>
  <c r="L1884"/>
  <c r="L1883"/>
  <c r="L1880"/>
  <c r="L1879"/>
  <c r="L1876"/>
  <c r="L1875"/>
  <c r="L1872"/>
  <c r="L1871"/>
  <c r="L1868"/>
  <c r="L1867"/>
  <c r="L1864"/>
  <c r="L1863"/>
  <c r="L1860"/>
  <c r="L1859"/>
  <c r="L1856"/>
  <c r="L1855"/>
  <c r="L1852"/>
  <c r="L1851"/>
  <c r="L1848"/>
  <c r="L1847"/>
  <c r="L1844"/>
  <c r="L1843"/>
  <c r="L1840"/>
  <c r="L1839"/>
  <c r="L1836"/>
  <c r="L1835"/>
  <c r="L1832"/>
  <c r="L1831"/>
  <c r="L1828"/>
  <c r="L1827"/>
  <c r="L1824"/>
  <c r="L1823"/>
  <c r="L1820"/>
  <c r="L1819"/>
  <c r="L1816"/>
  <c r="L1815"/>
  <c r="L1812"/>
  <c r="L1811"/>
  <c r="L1808"/>
  <c r="L1807"/>
  <c r="L1804"/>
  <c r="L1803"/>
  <c r="L1800"/>
  <c r="L1799"/>
  <c r="L1796"/>
  <c r="L1795"/>
  <c r="L1792"/>
  <c r="L1791"/>
  <c r="L1788"/>
  <c r="L1787"/>
  <c r="L1784"/>
  <c r="L1783"/>
  <c r="L1780"/>
  <c r="L1779"/>
  <c r="L1776"/>
  <c r="L1775"/>
  <c r="L1772"/>
  <c r="L1771"/>
  <c r="L1768"/>
  <c r="L1767"/>
  <c r="L1764"/>
  <c r="L1763"/>
  <c r="L1760"/>
  <c r="L1759"/>
  <c r="L1756"/>
  <c r="L1755"/>
  <c r="L1752"/>
  <c r="L1751"/>
  <c r="L1748"/>
  <c r="L1747"/>
  <c r="L1744"/>
  <c r="L1743"/>
  <c r="L1740"/>
  <c r="L1739"/>
  <c r="L1736"/>
  <c r="L1735"/>
  <c r="L1732"/>
  <c r="L1731"/>
  <c r="L1728"/>
  <c r="L1727"/>
  <c r="L1724"/>
  <c r="L1723"/>
  <c r="L1720"/>
  <c r="L1719"/>
  <c r="L1716"/>
  <c r="L1715"/>
  <c r="L1712"/>
  <c r="L1711"/>
  <c r="L1708"/>
  <c r="L1707"/>
  <c r="L1704"/>
  <c r="L1703"/>
  <c r="L1700"/>
  <c r="L1699"/>
  <c r="L1696"/>
  <c r="L1695"/>
  <c r="L1692"/>
  <c r="L1691"/>
  <c r="L1688"/>
  <c r="L1687"/>
  <c r="L1684"/>
  <c r="L1683"/>
  <c r="L1680"/>
  <c r="L1679"/>
  <c r="L1676"/>
  <c r="L1675"/>
  <c r="L1672"/>
  <c r="L1671"/>
  <c r="L1668"/>
  <c r="L1667"/>
  <c r="L1664"/>
  <c r="L1663"/>
  <c r="L1660"/>
  <c r="L1659"/>
  <c r="L1656"/>
  <c r="L1655"/>
  <c r="L1652"/>
  <c r="L1651"/>
  <c r="L1648"/>
  <c r="L1647"/>
  <c r="L1644"/>
  <c r="L1643"/>
  <c r="L1640"/>
  <c r="L1639"/>
  <c r="L1636"/>
  <c r="L1635"/>
  <c r="L1632"/>
  <c r="L1631"/>
  <c r="L1628"/>
  <c r="L1627"/>
  <c r="L1624"/>
  <c r="L1623"/>
  <c r="L1620"/>
  <c r="L1619"/>
  <c r="L1616"/>
  <c r="L1615"/>
  <c r="L1612"/>
  <c r="L1611"/>
  <c r="L1608"/>
  <c r="L1607"/>
  <c r="L1604"/>
  <c r="L1603"/>
  <c r="L1600"/>
  <c r="L1599"/>
  <c r="L1596"/>
  <c r="L1595"/>
  <c r="L1592"/>
  <c r="L1591"/>
  <c r="L1588"/>
  <c r="L1587"/>
  <c r="L1584"/>
  <c r="L1583"/>
  <c r="L1580"/>
  <c r="L1579"/>
  <c r="L1576"/>
  <c r="L1575"/>
  <c r="L1572"/>
  <c r="L1571"/>
  <c r="L1568"/>
  <c r="L1567"/>
  <c r="L1564"/>
  <c r="L1563"/>
  <c r="L1560"/>
  <c r="L1559"/>
  <c r="L1556"/>
  <c r="L1555"/>
  <c r="L1552"/>
  <c r="L1551"/>
  <c r="L1548"/>
  <c r="L1547"/>
  <c r="L1544"/>
  <c r="L1543"/>
  <c r="L1540"/>
  <c r="L1539"/>
  <c r="L1536"/>
  <c r="L1535"/>
  <c r="L1532"/>
  <c r="L1531"/>
  <c r="L1528"/>
  <c r="L1527"/>
  <c r="L1524"/>
  <c r="L1523"/>
  <c r="L1520"/>
  <c r="L1519"/>
  <c r="L1516"/>
  <c r="L1515"/>
  <c r="L1512"/>
  <c r="L1511"/>
  <c r="L1508"/>
  <c r="L1507"/>
  <c r="L1504"/>
  <c r="L1503"/>
  <c r="L1500"/>
  <c r="L1499"/>
  <c r="L1496"/>
  <c r="L1495"/>
  <c r="L1492"/>
  <c r="L1491"/>
  <c r="L1488"/>
  <c r="L1487"/>
  <c r="L1484"/>
  <c r="L1483"/>
  <c r="L1480"/>
  <c r="L1479"/>
  <c r="L1476"/>
  <c r="L1475"/>
  <c r="L1472"/>
  <c r="L1471"/>
  <c r="L1468"/>
  <c r="L1467"/>
  <c r="L1464"/>
  <c r="L1463"/>
  <c r="L1460"/>
  <c r="L1459"/>
  <c r="L1456"/>
  <c r="L1455"/>
  <c r="L1452"/>
  <c r="L1451"/>
  <c r="L1448"/>
  <c r="L1447"/>
  <c r="L1444"/>
  <c r="L1443"/>
  <c r="L1440"/>
  <c r="L1439"/>
  <c r="L1436"/>
  <c r="L1435"/>
  <c r="L1432"/>
  <c r="L1431"/>
  <c r="L1428"/>
  <c r="L1427"/>
  <c r="L1424"/>
  <c r="L1423"/>
  <c r="L1420"/>
  <c r="L1419"/>
  <c r="L1416"/>
  <c r="L1415"/>
  <c r="L1412"/>
  <c r="L1411"/>
  <c r="L1408"/>
  <c r="L1407"/>
  <c r="L1404"/>
  <c r="L1403"/>
  <c r="L1400"/>
  <c r="L1399"/>
  <c r="L1396"/>
  <c r="L1395"/>
  <c r="L1392"/>
  <c r="L1391"/>
  <c r="L1388"/>
  <c r="L1387"/>
  <c r="L1384"/>
  <c r="L1383"/>
  <c r="L1380"/>
  <c r="L1379"/>
  <c r="L1376"/>
  <c r="L1375"/>
  <c r="L1372"/>
  <c r="L1371"/>
  <c r="L1368"/>
  <c r="L1367"/>
  <c r="L1364"/>
  <c r="L1363"/>
  <c r="L1360"/>
  <c r="L1359"/>
  <c r="L1356"/>
  <c r="L1355"/>
  <c r="L2101"/>
  <c r="L2094"/>
  <c r="L2093"/>
  <c r="L2090"/>
  <c r="L2082"/>
  <c r="L2081"/>
  <c r="L2077"/>
  <c r="L2070"/>
  <c r="L2069"/>
  <c r="L2066"/>
  <c r="L2065"/>
  <c r="L2062"/>
  <c r="L2054"/>
  <c r="L2053"/>
  <c r="L2050"/>
  <c r="L2049"/>
  <c r="L2046"/>
  <c r="L2045"/>
  <c r="L2042"/>
  <c r="L2041"/>
  <c r="L2034"/>
  <c r="L2030"/>
  <c r="L2014"/>
  <c r="L2006"/>
  <c r="L1998"/>
  <c r="L1997"/>
  <c r="L1990"/>
  <c r="L1989"/>
  <c r="L1982"/>
  <c r="L1981"/>
  <c r="L1974"/>
  <c r="L1973"/>
  <c r="L1970"/>
  <c r="L1965"/>
  <c r="L1958"/>
  <c r="L1957"/>
  <c r="L1954"/>
  <c r="L1950"/>
  <c r="L1949"/>
  <c r="L1946"/>
  <c r="L1945"/>
  <c r="L1942"/>
  <c r="L1930"/>
  <c r="L1910"/>
  <c r="L1897"/>
  <c r="L1882"/>
  <c r="L1877"/>
  <c r="L1874"/>
  <c r="L1873"/>
  <c r="L1869"/>
  <c r="L1866"/>
  <c r="L1862"/>
  <c r="L1854"/>
  <c r="L1850"/>
  <c r="L1846"/>
  <c r="L1845"/>
  <c r="L1838"/>
  <c r="L1830"/>
  <c r="L1829"/>
  <c r="L1826"/>
  <c r="L1821"/>
  <c r="L1818"/>
  <c r="L1810"/>
  <c r="L1809"/>
  <c r="L1805"/>
  <c r="L1802"/>
  <c r="L1801"/>
  <c r="L1798"/>
  <c r="L1794"/>
  <c r="L1790"/>
  <c r="L1789"/>
  <c r="L1782"/>
  <c r="L1778"/>
  <c r="L1774"/>
  <c r="L1770"/>
  <c r="L1765"/>
  <c r="L1761"/>
  <c r="L1758"/>
  <c r="L1757"/>
  <c r="L1754"/>
  <c r="L1753"/>
  <c r="L1746"/>
  <c r="L1745"/>
  <c r="L1733"/>
  <c r="L1730"/>
  <c r="L1726"/>
  <c r="L1718"/>
  <c r="L1714"/>
  <c r="L1710"/>
  <c r="L1702"/>
  <c r="L1701"/>
  <c r="L1697"/>
  <c r="L1689"/>
  <c r="L1685"/>
  <c r="L1670"/>
  <c r="L1669"/>
  <c r="L1661"/>
  <c r="L1654"/>
  <c r="L1650"/>
  <c r="L1649"/>
  <c r="L1646"/>
  <c r="L1642"/>
  <c r="L1638"/>
  <c r="L1637"/>
  <c r="L1634"/>
  <c r="L1629"/>
  <c r="L1626"/>
  <c r="L1622"/>
  <c r="L1618"/>
  <c r="L1617"/>
  <c r="L1610"/>
  <c r="L1606"/>
  <c r="L1602"/>
  <c r="L1601"/>
  <c r="L1593"/>
  <c r="L1590"/>
  <c r="L1586"/>
  <c r="L1585"/>
  <c r="L1577"/>
  <c r="L1569"/>
  <c r="L1566"/>
  <c r="L1565"/>
  <c r="L1562"/>
  <c r="L1561"/>
  <c r="L1553"/>
  <c r="L1550"/>
  <c r="L1545"/>
  <c r="L1542"/>
  <c r="L1541"/>
  <c r="L1537"/>
  <c r="L1534"/>
  <c r="L1533"/>
  <c r="L1529"/>
  <c r="L1526"/>
  <c r="L1525"/>
  <c r="L1518"/>
  <c r="L1514"/>
  <c r="L1510"/>
  <c r="L1509"/>
  <c r="L1501"/>
  <c r="L1498"/>
  <c r="L1486"/>
  <c r="L1482"/>
  <c r="L1481"/>
  <c r="L1478"/>
  <c r="L1474"/>
  <c r="L1470"/>
  <c r="L1469"/>
  <c r="L1466"/>
  <c r="L1465"/>
  <c r="L1462"/>
  <c r="L1461"/>
  <c r="L1450"/>
  <c r="L1449"/>
  <c r="L1446"/>
  <c r="L1445"/>
  <c r="L1442"/>
  <c r="L1441"/>
  <c r="L1438"/>
  <c r="L1437"/>
  <c r="L1429"/>
  <c r="L1426"/>
  <c r="L1425"/>
  <c r="L1422"/>
  <c r="L1421"/>
  <c r="L1417"/>
  <c r="L1410"/>
  <c r="L1397"/>
  <c r="L1386"/>
  <c r="L1385"/>
  <c r="L1382"/>
  <c r="L1378"/>
  <c r="L1374"/>
  <c r="L1370"/>
  <c r="L1369"/>
  <c r="L1366"/>
  <c r="L1361"/>
  <c r="L1357"/>
  <c r="L1353"/>
  <c r="L1352"/>
  <c r="L1349"/>
  <c r="L1348"/>
  <c r="L1345"/>
  <c r="L1344"/>
  <c r="L1341"/>
  <c r="L1340"/>
  <c r="L1337"/>
  <c r="L1336"/>
  <c r="L1333"/>
  <c r="L1332"/>
  <c r="L1329"/>
  <c r="L1328"/>
  <c r="L1325"/>
  <c r="L1324"/>
  <c r="L1321"/>
  <c r="L1320"/>
  <c r="L1317"/>
  <c r="L1316"/>
  <c r="L1313"/>
  <c r="L1312"/>
  <c r="L1309"/>
  <c r="L1308"/>
  <c r="L1305"/>
  <c r="L1304"/>
  <c r="L1301"/>
  <c r="L1300"/>
  <c r="L1297"/>
  <c r="L1296"/>
  <c r="L1293"/>
  <c r="L1292"/>
  <c r="L1289"/>
  <c r="L1288"/>
  <c r="L1285"/>
  <c r="L1284"/>
  <c r="L1281"/>
  <c r="L1280"/>
  <c r="L1277"/>
  <c r="L1276"/>
  <c r="L1273"/>
  <c r="L1272"/>
  <c r="L1269"/>
  <c r="L1268"/>
  <c r="L1265"/>
  <c r="L1264"/>
  <c r="L1261"/>
  <c r="L1260"/>
  <c r="L1257"/>
  <c r="L1256"/>
  <c r="L1253"/>
  <c r="L1252"/>
  <c r="L1249"/>
  <c r="L1248"/>
  <c r="L1245"/>
  <c r="L1244"/>
  <c r="L1241"/>
  <c r="L1240"/>
  <c r="L1237"/>
  <c r="L1236"/>
  <c r="L1233"/>
  <c r="L1232"/>
  <c r="L1229"/>
  <c r="L1228"/>
  <c r="L1225"/>
  <c r="L1224"/>
  <c r="L1221"/>
  <c r="L1220"/>
  <c r="L1217"/>
  <c r="L1216"/>
  <c r="L1213"/>
  <c r="L1212"/>
  <c r="L1209"/>
  <c r="L1208"/>
  <c r="L1205"/>
  <c r="L1204"/>
  <c r="L1201"/>
  <c r="L1200"/>
  <c r="L1197"/>
  <c r="L1196"/>
  <c r="L1193"/>
  <c r="L1192"/>
  <c r="L1189"/>
  <c r="L1188"/>
  <c r="L1185"/>
  <c r="L1184"/>
  <c r="L1181"/>
  <c r="L1180"/>
  <c r="L1177"/>
  <c r="L1176"/>
  <c r="L1173"/>
  <c r="L1172"/>
  <c r="L1169"/>
  <c r="L1168"/>
  <c r="L1165"/>
  <c r="L1164"/>
  <c r="L1161"/>
  <c r="L1160"/>
  <c r="L1157"/>
  <c r="L1156"/>
  <c r="L1153"/>
  <c r="L1152"/>
  <c r="L1149"/>
  <c r="L1148"/>
  <c r="L1145"/>
  <c r="L1144"/>
  <c r="L1141"/>
  <c r="L1140"/>
  <c r="L1137"/>
  <c r="L1136"/>
  <c r="L1133"/>
  <c r="L1132"/>
  <c r="L1129"/>
  <c r="L1128"/>
  <c r="L1125"/>
  <c r="L1124"/>
  <c r="L1121"/>
  <c r="L1120"/>
  <c r="L1117"/>
  <c r="L1116"/>
  <c r="L1113"/>
  <c r="L1112"/>
  <c r="L1109"/>
  <c r="L1108"/>
  <c r="L1105"/>
  <c r="L1104"/>
  <c r="L1101"/>
  <c r="L1100"/>
  <c r="L1097"/>
  <c r="L1096"/>
  <c r="L1093"/>
  <c r="L1092"/>
  <c r="L1089"/>
  <c r="L1088"/>
  <c r="L1085"/>
  <c r="L1084"/>
  <c r="L1081"/>
  <c r="L1080"/>
  <c r="L1077"/>
  <c r="L1076"/>
  <c r="L1073"/>
  <c r="L1072"/>
  <c r="L1069"/>
  <c r="L1068"/>
  <c r="L1065"/>
  <c r="L1064"/>
  <c r="L1061"/>
  <c r="L1060"/>
  <c r="L1057"/>
  <c r="L1056"/>
  <c r="L1053"/>
  <c r="L1052"/>
  <c r="L1049"/>
  <c r="L1048"/>
  <c r="L1045"/>
  <c r="L1044"/>
  <c r="L1041"/>
  <c r="L1040"/>
  <c r="L1033"/>
  <c r="L1032"/>
  <c r="L1025"/>
  <c r="L1024"/>
  <c r="L1021"/>
  <c r="L1020"/>
  <c r="L1017"/>
  <c r="L1016"/>
  <c r="L1013"/>
  <c r="L1012"/>
  <c r="L1009"/>
  <c r="L1008"/>
  <c r="L1005"/>
  <c r="L1004"/>
  <c r="L1001"/>
  <c r="L1000"/>
  <c r="L997"/>
  <c r="L996"/>
  <c r="L1354"/>
  <c r="L1351"/>
  <c r="L1343"/>
  <c r="L1342"/>
  <c r="L1335"/>
  <c r="L1334"/>
  <c r="L1326"/>
  <c r="L1323"/>
  <c r="L1318"/>
  <c r="L1314"/>
  <c r="L1310"/>
  <c r="L1303"/>
  <c r="L1302"/>
  <c r="L1299"/>
  <c r="L1291"/>
  <c r="L1290"/>
  <c r="L1287"/>
  <c r="L1283"/>
  <c r="L1274"/>
  <c r="L1267"/>
  <c r="L1263"/>
  <c r="L1262"/>
  <c r="L1258"/>
  <c r="L1255"/>
  <c r="L1247"/>
  <c r="L1243"/>
  <c r="L1234"/>
  <c r="L1230"/>
  <c r="L1227"/>
  <c r="L1223"/>
  <c r="L1219"/>
  <c r="L1218"/>
  <c r="L1215"/>
  <c r="L1214"/>
  <c r="L1206"/>
  <c r="L1190"/>
  <c r="L1183"/>
  <c r="L1179"/>
  <c r="L1178"/>
  <c r="L1171"/>
  <c r="L1170"/>
  <c r="L1167"/>
  <c r="L1155"/>
  <c r="L1154"/>
  <c r="L1150"/>
  <c r="L1143"/>
  <c r="L1142"/>
  <c r="L1135"/>
  <c r="L1134"/>
  <c r="L1130"/>
  <c r="L1126"/>
  <c r="L1119"/>
  <c r="L1114"/>
  <c r="L1110"/>
  <c r="L1106"/>
  <c r="L1103"/>
  <c r="L1102"/>
  <c r="L1099"/>
  <c r="L1098"/>
  <c r="L1091"/>
  <c r="L1090"/>
  <c r="L1086"/>
  <c r="L1074"/>
  <c r="L1070"/>
  <c r="L1067"/>
  <c r="L1066"/>
  <c r="L1062"/>
  <c r="L1058"/>
  <c r="L1055"/>
  <c r="L1051"/>
  <c r="L1050"/>
  <c r="L1047"/>
  <c r="L1046"/>
  <c r="L1043"/>
  <c r="L1042"/>
  <c r="L1039"/>
  <c r="L1038"/>
  <c r="L1035"/>
  <c r="L1034"/>
  <c r="L1031"/>
  <c r="L1030"/>
  <c r="L1027"/>
  <c r="L1026"/>
  <c r="L1023"/>
  <c r="L1022"/>
  <c r="L1019"/>
  <c r="L1018"/>
  <c r="L1011"/>
  <c r="L1006"/>
  <c r="L999"/>
  <c r="L998"/>
  <c r="L995"/>
  <c r="L992"/>
  <c r="L988"/>
  <c r="L985"/>
  <c r="L984"/>
  <c r="L977"/>
  <c r="L964"/>
  <c r="L961"/>
  <c r="L952"/>
  <c r="L949"/>
  <c r="L944"/>
  <c r="L940"/>
  <c r="L937"/>
  <c r="L932"/>
  <c r="L924"/>
  <c r="L921"/>
  <c r="L920"/>
  <c r="L917"/>
  <c r="L916"/>
  <c r="L913"/>
  <c r="L905"/>
  <c r="L904"/>
  <c r="L900"/>
  <c r="L893"/>
  <c r="L892"/>
  <c r="L889"/>
  <c r="L888"/>
  <c r="L884"/>
  <c r="L877"/>
  <c r="L876"/>
  <c r="L873"/>
  <c r="L872"/>
  <c r="L869"/>
  <c r="L868"/>
  <c r="L865"/>
  <c r="L864"/>
  <c r="L861"/>
  <c r="L860"/>
  <c r="L857"/>
  <c r="L856"/>
  <c r="L853"/>
  <c r="L852"/>
  <c r="L849"/>
  <c r="L848"/>
  <c r="L845"/>
  <c r="L844"/>
  <c r="L841"/>
  <c r="L840"/>
  <c r="L837"/>
  <c r="L836"/>
  <c r="L833"/>
  <c r="L832"/>
  <c r="L829"/>
  <c r="L828"/>
  <c r="L825"/>
  <c r="L824"/>
  <c r="L821"/>
  <c r="L820"/>
  <c r="L817"/>
  <c r="L816"/>
  <c r="L813"/>
  <c r="L812"/>
  <c r="L809"/>
  <c r="L808"/>
  <c r="L805"/>
  <c r="L804"/>
  <c r="L801"/>
  <c r="L800"/>
  <c r="L797"/>
  <c r="L796"/>
  <c r="L793"/>
  <c r="L792"/>
  <c r="L789"/>
  <c r="L788"/>
  <c r="L785"/>
  <c r="L784"/>
  <c r="L781"/>
  <c r="L780"/>
  <c r="L777"/>
  <c r="L776"/>
  <c r="L773"/>
  <c r="L772"/>
  <c r="L769"/>
  <c r="L768"/>
  <c r="L765"/>
  <c r="L764"/>
  <c r="L761"/>
  <c r="L760"/>
  <c r="L756"/>
  <c r="L753"/>
  <c r="L752"/>
  <c r="L745"/>
  <c r="L744"/>
  <c r="L741"/>
  <c r="L740"/>
  <c r="L737"/>
  <c r="L736"/>
  <c r="L733"/>
  <c r="L732"/>
  <c r="L729"/>
  <c r="L728"/>
  <c r="L725"/>
  <c r="L724"/>
  <c r="L721"/>
  <c r="L720"/>
  <c r="L717"/>
  <c r="L716"/>
  <c r="L713"/>
  <c r="L712"/>
  <c r="L709"/>
  <c r="L708"/>
  <c r="L705"/>
  <c r="L704"/>
  <c r="L701"/>
  <c r="L700"/>
  <c r="L697"/>
  <c r="L696"/>
  <c r="L693"/>
  <c r="L692"/>
  <c r="L689"/>
  <c r="L688"/>
  <c r="L685"/>
  <c r="L684"/>
  <c r="L681"/>
  <c r="L680"/>
  <c r="L677"/>
  <c r="L676"/>
  <c r="L673"/>
  <c r="L672"/>
  <c r="L669"/>
  <c r="L668"/>
  <c r="L665"/>
  <c r="L664"/>
  <c r="L661"/>
  <c r="L660"/>
  <c r="L657"/>
  <c r="L656"/>
  <c r="L653"/>
  <c r="L652"/>
  <c r="L649"/>
  <c r="L648"/>
  <c r="L645"/>
  <c r="L644"/>
  <c r="L641"/>
  <c r="L640"/>
  <c r="L637"/>
  <c r="L636"/>
  <c r="L633"/>
  <c r="L632"/>
  <c r="L629"/>
  <c r="L628"/>
  <c r="L625"/>
  <c r="L624"/>
  <c r="L621"/>
  <c r="L620"/>
  <c r="L990"/>
  <c r="L987"/>
  <c r="L986"/>
  <c r="L983"/>
  <c r="L982"/>
  <c r="L979"/>
  <c r="L978"/>
  <c r="L975"/>
  <c r="L974"/>
  <c r="L971"/>
  <c r="L970"/>
  <c r="L967"/>
  <c r="L966"/>
  <c r="L963"/>
  <c r="L962"/>
  <c r="L959"/>
  <c r="L958"/>
  <c r="L955"/>
  <c r="L954"/>
  <c r="L951"/>
  <c r="L950"/>
  <c r="L947"/>
  <c r="L946"/>
  <c r="L943"/>
  <c r="L942"/>
  <c r="L939"/>
  <c r="L938"/>
  <c r="L935"/>
  <c r="L934"/>
  <c r="L931"/>
  <c r="L930"/>
  <c r="L927"/>
  <c r="L926"/>
  <c r="L923"/>
  <c r="L922"/>
  <c r="L919"/>
  <c r="L918"/>
  <c r="L915"/>
  <c r="L914"/>
  <c r="L911"/>
  <c r="L910"/>
  <c r="L907"/>
  <c r="L906"/>
  <c r="L903"/>
  <c r="L902"/>
  <c r="L899"/>
  <c r="L898"/>
  <c r="L895"/>
  <c r="L894"/>
  <c r="L891"/>
  <c r="L890"/>
  <c r="L887"/>
  <c r="L886"/>
  <c r="L883"/>
  <c r="L882"/>
  <c r="L879"/>
  <c r="L878"/>
  <c r="L875"/>
  <c r="L874"/>
  <c r="L871"/>
  <c r="L870"/>
  <c r="L867"/>
  <c r="L866"/>
  <c r="L859"/>
  <c r="L838"/>
  <c r="L830"/>
  <c r="L826"/>
  <c r="L823"/>
  <c r="L822"/>
  <c r="L818"/>
  <c r="L811"/>
  <c r="L807"/>
  <c r="L802"/>
  <c r="L794"/>
  <c r="L791"/>
  <c r="L787"/>
  <c r="L783"/>
  <c r="L782"/>
  <c r="L779"/>
  <c r="L775"/>
  <c r="L774"/>
  <c r="L766"/>
  <c r="L763"/>
  <c r="L762"/>
  <c r="L759"/>
  <c r="L758"/>
  <c r="L755"/>
  <c r="L754"/>
  <c r="L751"/>
  <c r="L750"/>
  <c r="L747"/>
  <c r="L746"/>
  <c r="L743"/>
  <c r="L742"/>
  <c r="L731"/>
  <c r="L730"/>
  <c r="L722"/>
  <c r="L718"/>
  <c r="L714"/>
  <c r="L707"/>
  <c r="L706"/>
  <c r="L698"/>
  <c r="L694"/>
  <c r="L691"/>
  <c r="L690"/>
  <c r="L683"/>
  <c r="L682"/>
  <c r="L678"/>
  <c r="L675"/>
  <c r="L659"/>
  <c r="L647"/>
  <c r="L646"/>
  <c r="L642"/>
  <c r="L638"/>
  <c r="L634"/>
  <c r="L627"/>
  <c r="L613"/>
  <c r="L612"/>
  <c r="L600"/>
  <c r="L592"/>
  <c r="L588"/>
  <c r="L587"/>
  <c r="L584"/>
  <c r="L583"/>
  <c r="L578"/>
  <c r="L577"/>
  <c r="L576"/>
  <c r="L575"/>
  <c r="L574"/>
  <c r="L573"/>
  <c r="L564"/>
  <c r="L563"/>
  <c r="L562"/>
  <c r="L561"/>
  <c r="L560"/>
  <c r="L543"/>
  <c r="L542"/>
  <c r="L539"/>
  <c r="L538"/>
  <c r="L535"/>
  <c r="L534"/>
  <c r="L531"/>
  <c r="L530"/>
  <c r="L527"/>
  <c r="L526"/>
  <c r="L523"/>
  <c r="L522"/>
  <c r="L519"/>
  <c r="L518"/>
  <c r="L515"/>
  <c r="L514"/>
  <c r="L511"/>
  <c r="L510"/>
  <c r="L507"/>
  <c r="L506"/>
  <c r="L503"/>
  <c r="L502"/>
  <c r="L499"/>
  <c r="L498"/>
  <c r="L495"/>
  <c r="L494"/>
  <c r="L491"/>
  <c r="L490"/>
  <c r="L487"/>
  <c r="L486"/>
  <c r="L483"/>
  <c r="L482"/>
  <c r="L479"/>
  <c r="L478"/>
  <c r="L475"/>
  <c r="L474"/>
  <c r="L471"/>
  <c r="L470"/>
  <c r="L467"/>
  <c r="L466"/>
  <c r="L463"/>
  <c r="L462"/>
  <c r="L459"/>
  <c r="L458"/>
  <c r="L455"/>
  <c r="L454"/>
  <c r="L451"/>
  <c r="L450"/>
  <c r="L447"/>
  <c r="L446"/>
  <c r="L443"/>
  <c r="L442"/>
  <c r="L439"/>
  <c r="L438"/>
  <c r="L435"/>
  <c r="L434"/>
  <c r="L431"/>
  <c r="L430"/>
  <c r="L427"/>
  <c r="L426"/>
  <c r="L423"/>
  <c r="L422"/>
  <c r="L419"/>
  <c r="L418"/>
  <c r="L415"/>
  <c r="L414"/>
  <c r="L411"/>
  <c r="L410"/>
  <c r="L407"/>
  <c r="L406"/>
  <c r="L403"/>
  <c r="L619"/>
  <c r="L615"/>
  <c r="L610"/>
  <c r="L602"/>
  <c r="L595"/>
  <c r="L594"/>
  <c r="L589"/>
  <c r="L586"/>
  <c r="L585"/>
  <c r="L580"/>
  <c r="L571"/>
  <c r="L568"/>
  <c r="L566"/>
  <c r="L556"/>
  <c r="L552"/>
  <c r="L551"/>
  <c r="L549"/>
  <c r="L548"/>
  <c r="L545"/>
  <c r="L541"/>
  <c r="L532"/>
  <c r="L528"/>
  <c r="L520"/>
  <c r="L517"/>
  <c r="L516"/>
  <c r="L509"/>
  <c r="L496"/>
  <c r="L489"/>
  <c r="L481"/>
  <c r="L480"/>
  <c r="L476"/>
  <c r="L469"/>
  <c r="L468"/>
  <c r="L465"/>
  <c r="L453"/>
  <c r="L448"/>
  <c r="L441"/>
  <c r="L440"/>
  <c r="L437"/>
  <c r="L424"/>
  <c r="L421"/>
  <c r="L420"/>
  <c r="L413"/>
  <c r="L412"/>
  <c r="L405"/>
  <c r="L402"/>
  <c r="L399"/>
  <c r="L398"/>
  <c r="L395"/>
  <c r="L394"/>
  <c r="L391"/>
  <c r="L390"/>
  <c r="L387"/>
  <c r="L386"/>
  <c r="L383"/>
  <c r="L382"/>
  <c r="L379"/>
  <c r="L378"/>
  <c r="L375"/>
  <c r="L374"/>
  <c r="L371"/>
  <c r="L370"/>
  <c r="L367"/>
  <c r="L366"/>
  <c r="L363"/>
  <c r="L362"/>
  <c r="L359"/>
  <c r="L358"/>
  <c r="L355"/>
  <c r="L354"/>
  <c r="L351"/>
  <c r="L350"/>
  <c r="L347"/>
  <c r="L346"/>
  <c r="L343"/>
  <c r="L342"/>
  <c r="L339"/>
  <c r="L338"/>
  <c r="L335"/>
  <c r="L334"/>
  <c r="L331"/>
  <c r="L330"/>
  <c r="L327"/>
  <c r="L326"/>
  <c r="L323"/>
  <c r="L322"/>
  <c r="L319"/>
  <c r="L318"/>
  <c r="L315"/>
  <c r="L314"/>
  <c r="L311"/>
  <c r="L310"/>
  <c r="L307"/>
  <c r="L306"/>
  <c r="L303"/>
  <c r="L302"/>
  <c r="L299"/>
  <c r="L298"/>
  <c r="L295"/>
  <c r="L294"/>
  <c r="L291"/>
  <c r="L290"/>
  <c r="L287"/>
  <c r="L286"/>
  <c r="L283"/>
  <c r="L282"/>
  <c r="L279"/>
  <c r="L278"/>
  <c r="L275"/>
  <c r="L274"/>
  <c r="L271"/>
  <c r="L270"/>
  <c r="L267"/>
  <c r="L266"/>
  <c r="L263"/>
  <c r="L262"/>
  <c r="L259"/>
  <c r="L258"/>
  <c r="L255"/>
  <c r="L254"/>
  <c r="L251"/>
  <c r="L250"/>
  <c r="L247"/>
  <c r="L246"/>
  <c r="L243"/>
  <c r="L242"/>
  <c r="L239"/>
  <c r="L238"/>
  <c r="L235"/>
  <c r="L234"/>
  <c r="L231"/>
  <c r="L230"/>
  <c r="L227"/>
  <c r="L226"/>
  <c r="L223"/>
  <c r="L222"/>
  <c r="L400"/>
  <c r="L397"/>
  <c r="L396"/>
  <c r="L393"/>
  <c r="L392"/>
  <c r="L388"/>
  <c r="L384"/>
  <c r="L372"/>
  <c r="L369"/>
  <c r="L364"/>
  <c r="L360"/>
  <c r="L357"/>
  <c r="L353"/>
  <c r="L348"/>
  <c r="L337"/>
  <c r="L332"/>
  <c r="L325"/>
  <c r="L324"/>
  <c r="L320"/>
  <c r="L304"/>
  <c r="L300"/>
  <c r="L297"/>
  <c r="L296"/>
  <c r="L293"/>
  <c r="L289"/>
  <c r="L288"/>
  <c r="L281"/>
  <c r="L277"/>
  <c r="L276"/>
  <c r="L273"/>
  <c r="L272"/>
  <c r="L265"/>
  <c r="L264"/>
  <c r="L261"/>
  <c r="L253"/>
  <c r="L249"/>
  <c r="L241"/>
  <c r="L240"/>
  <c r="L236"/>
  <c r="L233"/>
  <c r="L228"/>
  <c r="L225"/>
  <c r="L218"/>
  <c r="L217"/>
  <c r="L214"/>
  <c r="L213"/>
  <c r="L210"/>
  <c r="L209"/>
  <c r="L206"/>
  <c r="L205"/>
  <c r="L202"/>
  <c r="L201"/>
  <c r="L198"/>
  <c r="L197"/>
  <c r="L194"/>
  <c r="L193"/>
  <c r="L190"/>
  <c r="L189"/>
  <c r="L186"/>
  <c r="L185"/>
  <c r="L182"/>
  <c r="L181"/>
  <c r="L178"/>
  <c r="L177"/>
  <c r="L174"/>
  <c r="L173"/>
  <c r="L170"/>
  <c r="L169"/>
  <c r="L166"/>
  <c r="L165"/>
  <c r="L162"/>
  <c r="L161"/>
  <c r="L158"/>
  <c r="L157"/>
  <c r="L154"/>
  <c r="L153"/>
  <c r="L150"/>
  <c r="L149"/>
  <c r="L146"/>
  <c r="L145"/>
  <c r="L142"/>
  <c r="L141"/>
  <c r="L138"/>
  <c r="L137"/>
  <c r="L134"/>
  <c r="L133"/>
  <c r="L130"/>
  <c r="L129"/>
  <c r="L126"/>
  <c r="L125"/>
  <c r="L122"/>
  <c r="L121"/>
  <c r="L118"/>
  <c r="L117"/>
  <c r="L114"/>
  <c r="L113"/>
  <c r="L110"/>
  <c r="L109"/>
  <c r="L219"/>
  <c r="L215"/>
  <c r="L212"/>
  <c r="L211"/>
  <c r="L208"/>
  <c r="L203"/>
  <c r="L200"/>
  <c r="L199"/>
  <c r="L196"/>
  <c r="L195"/>
  <c r="L192"/>
  <c r="L191"/>
  <c r="L180"/>
  <c r="L176"/>
  <c r="L175"/>
  <c r="L167"/>
  <c r="L159"/>
  <c r="L156"/>
  <c r="L155"/>
  <c r="L152"/>
  <c r="L151"/>
  <c r="L132"/>
  <c r="L131"/>
  <c r="L128"/>
  <c r="L124"/>
  <c r="L116"/>
  <c r="L112"/>
  <c r="L108"/>
  <c r="L98"/>
  <c r="L97"/>
  <c r="L96"/>
  <c r="L95"/>
  <c r="L92"/>
  <c r="L91"/>
  <c r="L84"/>
  <c r="L83"/>
  <c r="L82"/>
  <c r="L81"/>
  <c r="L80"/>
  <c r="L79"/>
  <c r="L78"/>
  <c r="L77"/>
  <c r="L71"/>
  <c r="L70"/>
  <c r="L69"/>
  <c r="L65"/>
  <c r="L64"/>
  <c r="L60"/>
  <c r="L59"/>
  <c r="L58"/>
  <c r="L50"/>
  <c r="L49"/>
  <c r="L48"/>
  <c r="L47"/>
  <c r="L46"/>
  <c r="L33"/>
  <c r="L32"/>
  <c r="L16"/>
  <c r="L14"/>
  <c r="L12"/>
  <c r="L4"/>
  <c r="L3"/>
  <c r="L107"/>
  <c r="L106"/>
  <c r="L104"/>
  <c r="L93"/>
  <c r="L89"/>
  <c r="L88"/>
  <c r="L87"/>
  <c r="L86"/>
  <c r="L63"/>
  <c r="L62"/>
  <c r="L54"/>
  <c r="L52"/>
  <c r="L44"/>
  <c r="L43"/>
  <c r="L38"/>
  <c r="L36"/>
  <c r="L30"/>
  <c r="L28"/>
  <c r="L27"/>
  <c r="L26"/>
  <c r="L25"/>
  <c r="L24"/>
  <c r="L23"/>
  <c r="L22"/>
  <c r="L21"/>
  <c r="L20"/>
  <c r="L19"/>
  <c r="L18"/>
  <c r="L10"/>
  <c r="L9"/>
  <c r="L8"/>
  <c r="L7"/>
  <c r="L6"/>
</calcChain>
</file>

<file path=xl/sharedStrings.xml><?xml version="1.0" encoding="utf-8"?>
<sst xmlns="http://schemas.openxmlformats.org/spreadsheetml/2006/main" count="23" uniqueCount="19">
  <si>
    <t>SoilCode</t>
  </si>
  <si>
    <t>FarmType</t>
  </si>
  <si>
    <t>PostalCode</t>
  </si>
  <si>
    <t>TotalCarbonFromCrops</t>
  </si>
  <si>
    <t>TotalCarbonFromManure</t>
  </si>
  <si>
    <t>FractionCatchCrops</t>
  </si>
  <si>
    <t>Clay</t>
  </si>
  <si>
    <t>fltR 1</t>
  </si>
  <si>
    <t>fltR 2</t>
  </si>
  <si>
    <t xml:space="preserve">fltTotalCarbonFromCrops </t>
  </si>
  <si>
    <t xml:space="preserve">soilDecay </t>
  </si>
  <si>
    <t xml:space="preserve">SoilChange </t>
  </si>
  <si>
    <t>farm type 3 jylland</t>
  </si>
  <si>
    <t>farm type 3 nonJyllnad</t>
  </si>
  <si>
    <t>farm type 1</t>
  </si>
  <si>
    <t>farm type 1 nonJyllnad</t>
  </si>
  <si>
    <t>JP</t>
  </si>
  <si>
    <t>Farmtype 3 Jylland</t>
  </si>
  <si>
    <t>farmtype 3 NonJyllnd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</si>
</sst>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1F497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001"/>
  <sheetViews>
    <sheetView tabSelected="1" topLeftCell="F9963" workbookViewId="0">
      <selection activeCell="L1" sqref="L1:L10001"/>
    </sheetView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9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14</v>
      </c>
      <c r="X1" t="s">
        <v>15</v>
      </c>
      <c r="Y1" t="s">
        <v>6</v>
      </c>
    </row>
    <row r="2" spans="1:25">
      <c r="A2">
        <v>7</v>
      </c>
      <c r="B2">
        <v>2</v>
      </c>
      <c r="C2">
        <v>5869</v>
      </c>
      <c r="D2">
        <v>1.2744282801982101</v>
      </c>
      <c r="E2">
        <v>3.66073244421777</v>
      </c>
      <c r="F2">
        <v>0.52757266467789798</v>
      </c>
      <c r="G2">
        <v>17.399999999999999</v>
      </c>
      <c r="H2">
        <f>3.09+2.67*EXP(-0.079*G2)</f>
        <v>3.765351807500732</v>
      </c>
      <c r="I2">
        <f>1/(1+H2)</f>
        <v>0.20984809524996365</v>
      </c>
      <c r="J2">
        <f>D2+0.72*F2</f>
        <v>1.6542805987662965</v>
      </c>
      <c r="K2">
        <f>IF(C2&gt;5999,N2,O2)</f>
        <v>96.1</v>
      </c>
      <c r="L2">
        <f>82*(I2*J2+(I2+0.08)*E2-0.01*K2)-4</f>
        <v>32.670724624579975</v>
      </c>
      <c r="N2">
        <f>IF(B2=3,P2,R2)</f>
        <v>106.5</v>
      </c>
      <c r="O2">
        <f>IF(B2=3,Q2,S2)</f>
        <v>96.1</v>
      </c>
      <c r="P2">
        <f>IF(A2=1,U$2,IF(A2=2,U$3,IF(A2=3,U$4,IF(A2=4,U$5,IF(A2=5,U$6,IF(A2=6,U$7,IF(A2=6,U$7,IF(A2=7,U$8,IF(A2=8,U$8,IF(A2=9,U$8,IF(A2=10,U$8,IF(A2=11,U$5,IF(A2=12,U$5,-1)))))))))))))</f>
        <v>132.19999999999999</v>
      </c>
      <c r="Q2">
        <f>IF(A2=1,V$2,IF(A2=2,V$3,IF(A2=3,V$4,IF(A2=4,V$5,IF(A2=5,V$6,IF(A2=6,V$7,IF(A2=6,V$7,IF(A2=7,V$8,IF(A2=8,V$8,IF(A2=9,V$8,IF(A2=10,V$8,IF(A2=11,V$5,IF(A2=12,V$5,-1)))))))))))))</f>
        <v>124</v>
      </c>
      <c r="R2">
        <f>IF(A2=1,W$2,IF(A2=2,W$3,IF(A2=3,W$4,IF(A2=4,W$5,IF(A2=5,W$6,IF(A2=6,W$7,IF(A2=6,W$7,IF(A2=7,W$8,IF(A2=8,W$8,IF(A2=9,W$8,IF(A2=10,W$8,IF(A2=11,W$5,IF(A2=12,W$5,-1)))))))))))))</f>
        <v>106.5</v>
      </c>
      <c r="S2">
        <f>IF(A2=1,X$2,IF(A2=2,X$3,IF(A2=3,X$4,IF(A2=4,X$5,IF(A2=5,X$6,IF(A2=6,X$7,IF(A2=6,X$7,IF(A2=7,X$8,IF(A2=8,X$8,IF(A2=9,X$8,IF(A2=10,X$8,IF(A2=11,X$5,IF(A2=12,X$5,-1)))))))))))))</f>
        <v>96.1</v>
      </c>
      <c r="T2">
        <v>1</v>
      </c>
      <c r="U2">
        <v>59.2</v>
      </c>
      <c r="V2">
        <v>58.6</v>
      </c>
      <c r="W2">
        <v>50</v>
      </c>
      <c r="X2">
        <v>48.3</v>
      </c>
      <c r="Y2" s="1">
        <v>3.6</v>
      </c>
    </row>
    <row r="3" spans="1:25">
      <c r="A3">
        <v>7</v>
      </c>
      <c r="B3">
        <v>1</v>
      </c>
      <c r="C3">
        <v>7725</v>
      </c>
      <c r="D3">
        <v>5.9586905296699504</v>
      </c>
      <c r="E3">
        <v>1.5581918980731599</v>
      </c>
      <c r="F3">
        <v>0.53239451839234397</v>
      </c>
      <c r="G3">
        <v>17.399999999999999</v>
      </c>
      <c r="H3">
        <f t="shared" ref="H3:H66" si="0">3.09+2.67*EXP(-0.079*G3)</f>
        <v>3.765351807500732</v>
      </c>
      <c r="I3">
        <f t="shared" ref="I3:I66" si="1">1/(1+H3)</f>
        <v>0.20984809524996365</v>
      </c>
      <c r="J3">
        <f t="shared" ref="J3:J66" si="2">D3+0.72*F3</f>
        <v>6.3420145829124381</v>
      </c>
      <c r="K3">
        <f t="shared" ref="K3:K66" si="3">IF(C3&gt;5999,N3,O3)</f>
        <v>106.5</v>
      </c>
      <c r="L3">
        <f t="shared" ref="L3:L66" si="4">82*(I3*J3+(I3+0.08)*E3-0.01*K3)-4</f>
        <v>54.834887984892084</v>
      </c>
      <c r="N3">
        <f t="shared" ref="N3:N66" si="5">IF(B3=3,P3,R3)</f>
        <v>106.5</v>
      </c>
      <c r="O3">
        <f t="shared" ref="O3:O66" si="6">IF(B3=3,Q3,S3)</f>
        <v>96.1</v>
      </c>
      <c r="P3">
        <f t="shared" ref="P3:P66" si="7">IF(A3=1,U$2,IF(A3=2,U$3,IF(A3=3,U$4,IF(A3=4,U$5,IF(A3=5,U$6,IF(A3=6,U$7,IF(A3=6,U$7,IF(A3=7,U$8,IF(A3=8,U$8,IF(A3=9,U$8,IF(A3=10,U$8,IF(A3=11,U$5,IF(A3=12,U$5,-1)))))))))))))</f>
        <v>132.19999999999999</v>
      </c>
      <c r="Q3">
        <f t="shared" ref="Q3:Q66" si="8">IF(A3=1,V$2,IF(A3=2,V$3,IF(A3=3,V$4,IF(A3=4,V$5,IF(A3=5,V$6,IF(A3=6,V$7,IF(A3=6,V$7,IF(A3=7,V$8,IF(A3=8,V$8,IF(A3=9,V$8,IF(A3=10,V$8,IF(A3=11,V$5,IF(A3=12,V$5,-1)))))))))))))</f>
        <v>124</v>
      </c>
      <c r="R3">
        <f t="shared" ref="R3:R66" si="9">IF(A3=1,W$2,IF(A3=2,W$3,IF(A3=3,W$4,IF(A3=4,W$5,IF(A3=5,W$6,IF(A3=6,W$7,IF(A3=6,W$7,IF(A3=7,W$8,IF(A3=8,W$8,IF(A3=9,W$8,IF(A3=10,W$8,IF(A3=11,W$5,IF(A3=12,W$5,-1)))))))))))))</f>
        <v>106.5</v>
      </c>
      <c r="S3">
        <f t="shared" ref="S3:S66" si="10">IF(A3=1,X$2,IF(A3=2,X$3,IF(A3=3,X$4,IF(A3=4,X$5,IF(A3=5,X$6,IF(A3=6,X$7,IF(A3=6,X$7,IF(A3=7,X$8,IF(A3=8,X$8,IF(A3=9,X$8,IF(A3=10,X$8,IF(A3=11,X$5,IF(A3=12,X$5,-1)))))))))))))</f>
        <v>96.1</v>
      </c>
      <c r="T3">
        <v>2</v>
      </c>
      <c r="U3">
        <v>63.9</v>
      </c>
      <c r="V3">
        <v>62.4</v>
      </c>
      <c r="W3">
        <v>50.5</v>
      </c>
      <c r="X3">
        <v>47.3</v>
      </c>
      <c r="Y3" s="1">
        <v>3.6</v>
      </c>
    </row>
    <row r="4" spans="1:25">
      <c r="A4">
        <v>9</v>
      </c>
      <c r="B4">
        <v>2</v>
      </c>
      <c r="C4">
        <v>7928</v>
      </c>
      <c r="D4">
        <v>3.07580779542951</v>
      </c>
      <c r="E4">
        <v>0.93237357257510001</v>
      </c>
      <c r="F4">
        <v>0.63249413000070198</v>
      </c>
      <c r="G4">
        <v>50</v>
      </c>
      <c r="H4">
        <f t="shared" si="0"/>
        <v>3.1414100537402829</v>
      </c>
      <c r="I4">
        <f t="shared" si="1"/>
        <v>0.24146365296449154</v>
      </c>
      <c r="J4">
        <f t="shared" si="2"/>
        <v>3.5312035690300156</v>
      </c>
      <c r="K4">
        <f t="shared" si="3"/>
        <v>106.5</v>
      </c>
      <c r="L4">
        <f t="shared" si="4"/>
        <v>3.1652852719561952</v>
      </c>
      <c r="N4">
        <f t="shared" si="5"/>
        <v>106.5</v>
      </c>
      <c r="O4">
        <f t="shared" si="6"/>
        <v>96.1</v>
      </c>
      <c r="P4">
        <f t="shared" si="7"/>
        <v>132.19999999999999</v>
      </c>
      <c r="Q4">
        <f t="shared" si="8"/>
        <v>124</v>
      </c>
      <c r="R4">
        <f t="shared" si="9"/>
        <v>106.5</v>
      </c>
      <c r="S4">
        <f t="shared" si="10"/>
        <v>96.1</v>
      </c>
      <c r="T4">
        <v>3</v>
      </c>
      <c r="U4">
        <v>68.8</v>
      </c>
      <c r="V4">
        <v>68.3</v>
      </c>
      <c r="W4">
        <v>57.6</v>
      </c>
      <c r="X4">
        <v>55.7</v>
      </c>
      <c r="Y4" s="1">
        <v>6.4</v>
      </c>
    </row>
    <row r="5" spans="1:25">
      <c r="A5">
        <v>4</v>
      </c>
      <c r="B5">
        <v>1</v>
      </c>
      <c r="C5">
        <v>7283</v>
      </c>
      <c r="D5">
        <v>2.81337194741395</v>
      </c>
      <c r="E5">
        <v>3.3725514697714498</v>
      </c>
      <c r="F5">
        <v>0.209500142005039</v>
      </c>
      <c r="G5">
        <v>7.2</v>
      </c>
      <c r="H5">
        <f t="shared" si="0"/>
        <v>4.6017659524344579</v>
      </c>
      <c r="I5">
        <f t="shared" si="1"/>
        <v>0.17851513406507324</v>
      </c>
      <c r="J5">
        <f t="shared" si="2"/>
        <v>2.9642120496575779</v>
      </c>
      <c r="K5">
        <f t="shared" si="3"/>
        <v>69.599999999999994</v>
      </c>
      <c r="L5">
        <f t="shared" si="4"/>
        <v>53.811009156882861</v>
      </c>
      <c r="N5">
        <f t="shared" si="5"/>
        <v>69.599999999999994</v>
      </c>
      <c r="O5">
        <f t="shared" si="6"/>
        <v>68.2</v>
      </c>
      <c r="P5">
        <f t="shared" si="7"/>
        <v>84</v>
      </c>
      <c r="Q5">
        <f t="shared" si="8"/>
        <v>84.7</v>
      </c>
      <c r="R5">
        <f t="shared" si="9"/>
        <v>69.599999999999994</v>
      </c>
      <c r="S5">
        <f t="shared" si="10"/>
        <v>68.2</v>
      </c>
      <c r="T5">
        <v>4</v>
      </c>
      <c r="U5">
        <v>84</v>
      </c>
      <c r="V5">
        <v>84.7</v>
      </c>
      <c r="W5">
        <v>69.599999999999994</v>
      </c>
      <c r="X5">
        <v>68.2</v>
      </c>
      <c r="Y5" s="1">
        <v>7.2</v>
      </c>
    </row>
    <row r="6" spans="1:25">
      <c r="A6">
        <v>1</v>
      </c>
      <c r="B6">
        <v>2</v>
      </c>
      <c r="C6">
        <v>5647</v>
      </c>
      <c r="D6">
        <v>3.77845747386033</v>
      </c>
      <c r="E6">
        <v>1.68266848972191</v>
      </c>
      <c r="F6">
        <v>0.76407948451306595</v>
      </c>
      <c r="G6">
        <v>3.6</v>
      </c>
      <c r="H6">
        <f t="shared" si="0"/>
        <v>5.0990831473585168</v>
      </c>
      <c r="I6">
        <f t="shared" si="1"/>
        <v>0.16395906988628203</v>
      </c>
      <c r="J6">
        <f t="shared" si="2"/>
        <v>4.3285947027097373</v>
      </c>
      <c r="K6">
        <f t="shared" si="3"/>
        <v>48.3</v>
      </c>
      <c r="L6">
        <f t="shared" si="4"/>
        <v>48.251597286140026</v>
      </c>
      <c r="N6">
        <f t="shared" si="5"/>
        <v>50</v>
      </c>
      <c r="O6">
        <f t="shared" si="6"/>
        <v>48.3</v>
      </c>
      <c r="P6">
        <f t="shared" si="7"/>
        <v>59.2</v>
      </c>
      <c r="Q6">
        <f t="shared" si="8"/>
        <v>58.6</v>
      </c>
      <c r="R6">
        <f t="shared" si="9"/>
        <v>50</v>
      </c>
      <c r="S6">
        <f t="shared" si="10"/>
        <v>48.3</v>
      </c>
      <c r="T6">
        <v>5</v>
      </c>
      <c r="U6">
        <v>111.6</v>
      </c>
      <c r="V6">
        <v>110.5</v>
      </c>
      <c r="W6">
        <v>89.9</v>
      </c>
      <c r="X6">
        <v>85.8</v>
      </c>
      <c r="Y6" s="1">
        <v>12.2</v>
      </c>
    </row>
    <row r="7" spans="1:25">
      <c r="A7">
        <v>9</v>
      </c>
      <c r="B7">
        <v>2</v>
      </c>
      <c r="C7">
        <v>2704</v>
      </c>
      <c r="D7">
        <v>3.7059243981288401</v>
      </c>
      <c r="E7">
        <v>2.8141104582762799</v>
      </c>
      <c r="F7">
        <v>0.16729565531355101</v>
      </c>
      <c r="G7">
        <v>50</v>
      </c>
      <c r="H7">
        <f t="shared" si="0"/>
        <v>3.1414100537402829</v>
      </c>
      <c r="I7">
        <f t="shared" si="1"/>
        <v>0.24146365296449154</v>
      </c>
      <c r="J7">
        <f t="shared" si="2"/>
        <v>3.8263772699545968</v>
      </c>
      <c r="K7">
        <f t="shared" si="3"/>
        <v>96.1</v>
      </c>
      <c r="L7">
        <f t="shared" si="4"/>
        <v>67.140351400901835</v>
      </c>
      <c r="N7">
        <f t="shared" si="5"/>
        <v>106.5</v>
      </c>
      <c r="O7">
        <f t="shared" si="6"/>
        <v>96.1</v>
      </c>
      <c r="P7">
        <f t="shared" si="7"/>
        <v>132.19999999999999</v>
      </c>
      <c r="Q7">
        <f t="shared" si="8"/>
        <v>124</v>
      </c>
      <c r="R7">
        <f t="shared" si="9"/>
        <v>106.5</v>
      </c>
      <c r="S7">
        <f t="shared" si="10"/>
        <v>96.1</v>
      </c>
      <c r="T7">
        <v>6</v>
      </c>
      <c r="U7">
        <v>108.1</v>
      </c>
      <c r="V7">
        <v>106.1</v>
      </c>
      <c r="W7">
        <v>86.6</v>
      </c>
      <c r="X7">
        <v>81.599999999999994</v>
      </c>
      <c r="Y7" s="1">
        <v>12</v>
      </c>
    </row>
    <row r="8" spans="1:25">
      <c r="A8">
        <v>6</v>
      </c>
      <c r="B8">
        <v>2</v>
      </c>
      <c r="C8">
        <v>2528</v>
      </c>
      <c r="D8">
        <v>0.75582266028775802</v>
      </c>
      <c r="E8">
        <v>1.2050457583763801</v>
      </c>
      <c r="F8">
        <v>0.89270421997304295</v>
      </c>
      <c r="G8">
        <v>12</v>
      </c>
      <c r="H8">
        <f t="shared" si="0"/>
        <v>4.1246657962633169</v>
      </c>
      <c r="I8">
        <f t="shared" si="1"/>
        <v>0.19513467604641779</v>
      </c>
      <c r="J8">
        <f t="shared" si="2"/>
        <v>1.3985696986683489</v>
      </c>
      <c r="K8">
        <f t="shared" si="3"/>
        <v>81.599999999999994</v>
      </c>
      <c r="L8">
        <f t="shared" si="4"/>
        <v>-21.346335806741664</v>
      </c>
      <c r="N8">
        <f t="shared" si="5"/>
        <v>86.6</v>
      </c>
      <c r="O8">
        <f t="shared" si="6"/>
        <v>81.599999999999994</v>
      </c>
      <c r="P8">
        <f t="shared" si="7"/>
        <v>108.1</v>
      </c>
      <c r="Q8">
        <f t="shared" si="8"/>
        <v>106.1</v>
      </c>
      <c r="R8">
        <f t="shared" si="9"/>
        <v>86.6</v>
      </c>
      <c r="S8">
        <f t="shared" si="10"/>
        <v>81.599999999999994</v>
      </c>
      <c r="T8">
        <v>7</v>
      </c>
      <c r="U8">
        <v>132.19999999999999</v>
      </c>
      <c r="V8">
        <v>124</v>
      </c>
      <c r="W8">
        <v>106.5</v>
      </c>
      <c r="X8">
        <v>96.1</v>
      </c>
      <c r="Y8" s="1">
        <v>17.399999999999999</v>
      </c>
    </row>
    <row r="9" spans="1:25">
      <c r="A9">
        <v>7</v>
      </c>
      <c r="B9">
        <v>1</v>
      </c>
      <c r="C9">
        <v>4831</v>
      </c>
      <c r="D9">
        <v>3.9533026735080901</v>
      </c>
      <c r="E9">
        <v>4.9873821833112197</v>
      </c>
      <c r="F9">
        <v>0.43976173989463702</v>
      </c>
      <c r="G9">
        <v>17.399999999999999</v>
      </c>
      <c r="H9">
        <f t="shared" si="0"/>
        <v>3.765351807500732</v>
      </c>
      <c r="I9">
        <f t="shared" si="1"/>
        <v>0.20984809524996365</v>
      </c>
      <c r="J9">
        <f t="shared" si="2"/>
        <v>4.2699311262322288</v>
      </c>
      <c r="K9">
        <f t="shared" si="3"/>
        <v>96.1</v>
      </c>
      <c r="L9">
        <f t="shared" si="4"/>
        <v>109.21085146398764</v>
      </c>
      <c r="N9">
        <f t="shared" si="5"/>
        <v>106.5</v>
      </c>
      <c r="O9">
        <f t="shared" si="6"/>
        <v>96.1</v>
      </c>
      <c r="P9">
        <f t="shared" si="7"/>
        <v>132.19999999999999</v>
      </c>
      <c r="Q9">
        <f t="shared" si="8"/>
        <v>124</v>
      </c>
      <c r="R9">
        <f t="shared" si="9"/>
        <v>106.5</v>
      </c>
      <c r="S9">
        <f t="shared" si="10"/>
        <v>96.1</v>
      </c>
      <c r="T9">
        <v>8</v>
      </c>
      <c r="Y9" s="1">
        <v>20</v>
      </c>
    </row>
    <row r="10" spans="1:25">
      <c r="A10">
        <v>1</v>
      </c>
      <c r="B10">
        <v>2</v>
      </c>
      <c r="C10">
        <v>3597</v>
      </c>
      <c r="D10">
        <v>4.7485222074894802</v>
      </c>
      <c r="E10">
        <v>4.2395213848163902</v>
      </c>
      <c r="F10">
        <v>0.28131776828380201</v>
      </c>
      <c r="G10">
        <v>3.6</v>
      </c>
      <c r="H10">
        <f t="shared" si="0"/>
        <v>5.0990831473585168</v>
      </c>
      <c r="I10">
        <f t="shared" si="1"/>
        <v>0.16395906988628203</v>
      </c>
      <c r="J10">
        <f t="shared" si="2"/>
        <v>4.9510710006538172</v>
      </c>
      <c r="K10">
        <f t="shared" si="3"/>
        <v>48.3</v>
      </c>
      <c r="L10">
        <f t="shared" si="4"/>
        <v>107.7695005808981</v>
      </c>
      <c r="N10">
        <f t="shared" si="5"/>
        <v>50</v>
      </c>
      <c r="O10">
        <f t="shared" si="6"/>
        <v>48.3</v>
      </c>
      <c r="P10">
        <f t="shared" si="7"/>
        <v>59.2</v>
      </c>
      <c r="Q10">
        <f t="shared" si="8"/>
        <v>58.6</v>
      </c>
      <c r="R10">
        <f t="shared" si="9"/>
        <v>50</v>
      </c>
      <c r="S10">
        <f t="shared" si="10"/>
        <v>48.3</v>
      </c>
      <c r="T10">
        <v>9</v>
      </c>
      <c r="Y10" s="1">
        <v>50</v>
      </c>
    </row>
    <row r="11" spans="1:25">
      <c r="A11">
        <v>11</v>
      </c>
      <c r="B11">
        <v>1</v>
      </c>
      <c r="C11">
        <v>1660</v>
      </c>
      <c r="D11">
        <v>2.36366305237806</v>
      </c>
      <c r="E11">
        <v>0.69235280421206502</v>
      </c>
      <c r="F11">
        <v>0.229283299869524</v>
      </c>
      <c r="G11">
        <v>7.5</v>
      </c>
      <c r="H11">
        <f t="shared" si="0"/>
        <v>4.5663583369319136</v>
      </c>
      <c r="I11">
        <f t="shared" si="1"/>
        <v>0.17965066915745562</v>
      </c>
      <c r="J11">
        <f t="shared" si="2"/>
        <v>2.5287470282841173</v>
      </c>
      <c r="K11">
        <f t="shared" si="3"/>
        <v>68.2</v>
      </c>
      <c r="L11">
        <f t="shared" si="4"/>
        <v>-7.9310008972344557</v>
      </c>
      <c r="N11">
        <f t="shared" si="5"/>
        <v>69.599999999999994</v>
      </c>
      <c r="O11">
        <f t="shared" si="6"/>
        <v>68.2</v>
      </c>
      <c r="P11">
        <f t="shared" si="7"/>
        <v>84</v>
      </c>
      <c r="Q11">
        <f t="shared" si="8"/>
        <v>84.7</v>
      </c>
      <c r="R11">
        <f t="shared" si="9"/>
        <v>69.599999999999994</v>
      </c>
      <c r="S11">
        <f t="shared" si="10"/>
        <v>68.2</v>
      </c>
      <c r="T11">
        <v>10</v>
      </c>
      <c r="Y11" s="1">
        <v>20</v>
      </c>
    </row>
    <row r="12" spans="1:25">
      <c r="A12">
        <v>1</v>
      </c>
      <c r="B12">
        <v>1</v>
      </c>
      <c r="C12">
        <v>8258</v>
      </c>
      <c r="D12">
        <v>6.9410331612178204</v>
      </c>
      <c r="E12">
        <v>0.54484260061050005</v>
      </c>
      <c r="F12">
        <v>0.49999138317070502</v>
      </c>
      <c r="G12">
        <v>3.6</v>
      </c>
      <c r="H12">
        <f t="shared" si="0"/>
        <v>5.0990831473585168</v>
      </c>
      <c r="I12">
        <f t="shared" si="1"/>
        <v>0.16395906988628203</v>
      </c>
      <c r="J12">
        <f t="shared" si="2"/>
        <v>7.3010269571007278</v>
      </c>
      <c r="K12">
        <f t="shared" si="3"/>
        <v>50</v>
      </c>
      <c r="L12">
        <f t="shared" si="4"/>
        <v>64.059088420781976</v>
      </c>
      <c r="N12">
        <f t="shared" si="5"/>
        <v>50</v>
      </c>
      <c r="O12">
        <f t="shared" si="6"/>
        <v>48.3</v>
      </c>
      <c r="P12">
        <f t="shared" si="7"/>
        <v>59.2</v>
      </c>
      <c r="Q12">
        <f t="shared" si="8"/>
        <v>58.6</v>
      </c>
      <c r="R12">
        <f t="shared" si="9"/>
        <v>50</v>
      </c>
      <c r="S12">
        <f t="shared" si="10"/>
        <v>48.3</v>
      </c>
      <c r="T12">
        <v>11</v>
      </c>
      <c r="Y12" s="1">
        <v>7.5</v>
      </c>
    </row>
    <row r="13" spans="1:25">
      <c r="A13">
        <v>4</v>
      </c>
      <c r="B13">
        <v>1</v>
      </c>
      <c r="C13">
        <v>4109</v>
      </c>
      <c r="D13">
        <v>4.2786786622734203</v>
      </c>
      <c r="E13">
        <v>4.9213073635107403</v>
      </c>
      <c r="F13">
        <v>0.24535042571153001</v>
      </c>
      <c r="G13">
        <v>7.2</v>
      </c>
      <c r="H13">
        <f t="shared" si="0"/>
        <v>4.6017659524344579</v>
      </c>
      <c r="I13">
        <f t="shared" si="1"/>
        <v>0.17851513406507324</v>
      </c>
      <c r="J13">
        <f t="shared" si="2"/>
        <v>4.4553309687857219</v>
      </c>
      <c r="K13">
        <f t="shared" si="3"/>
        <v>68.2</v>
      </c>
      <c r="L13">
        <f t="shared" si="4"/>
        <v>109.61726792013829</v>
      </c>
      <c r="N13">
        <f t="shared" si="5"/>
        <v>69.599999999999994</v>
      </c>
      <c r="O13">
        <f t="shared" si="6"/>
        <v>68.2</v>
      </c>
      <c r="P13">
        <f t="shared" si="7"/>
        <v>84</v>
      </c>
      <c r="Q13">
        <f t="shared" si="8"/>
        <v>84.7</v>
      </c>
      <c r="R13">
        <f t="shared" si="9"/>
        <v>69.599999999999994</v>
      </c>
      <c r="S13">
        <f t="shared" si="10"/>
        <v>68.2</v>
      </c>
      <c r="T13">
        <v>12</v>
      </c>
      <c r="Y13" s="1">
        <v>7.5</v>
      </c>
    </row>
    <row r="14" spans="1:25">
      <c r="A14">
        <v>6</v>
      </c>
      <c r="B14">
        <v>1</v>
      </c>
      <c r="C14">
        <v>7953</v>
      </c>
      <c r="D14">
        <v>5.6928622325383396</v>
      </c>
      <c r="E14">
        <v>4.1377124232881304</v>
      </c>
      <c r="F14">
        <v>0.206583009663309</v>
      </c>
      <c r="G14">
        <v>12</v>
      </c>
      <c r="H14">
        <f t="shared" si="0"/>
        <v>4.1246657962633169</v>
      </c>
      <c r="I14">
        <f t="shared" si="1"/>
        <v>0.19513467604641779</v>
      </c>
      <c r="J14">
        <f t="shared" si="2"/>
        <v>5.8416019994959223</v>
      </c>
      <c r="K14">
        <f t="shared" si="3"/>
        <v>86.6</v>
      </c>
      <c r="L14">
        <f t="shared" si="4"/>
        <v>111.81083703530562</v>
      </c>
      <c r="N14">
        <f t="shared" si="5"/>
        <v>86.6</v>
      </c>
      <c r="O14">
        <f t="shared" si="6"/>
        <v>81.599999999999994</v>
      </c>
      <c r="P14">
        <f t="shared" si="7"/>
        <v>108.1</v>
      </c>
      <c r="Q14">
        <f t="shared" si="8"/>
        <v>106.1</v>
      </c>
      <c r="R14">
        <f t="shared" si="9"/>
        <v>86.6</v>
      </c>
      <c r="S14">
        <f t="shared" si="10"/>
        <v>81.599999999999994</v>
      </c>
    </row>
    <row r="15" spans="1:25">
      <c r="A15">
        <v>9</v>
      </c>
      <c r="B15">
        <v>1</v>
      </c>
      <c r="C15">
        <v>5497</v>
      </c>
      <c r="D15">
        <v>0.57704861023325804</v>
      </c>
      <c r="E15">
        <v>2.4059945775223799</v>
      </c>
      <c r="F15">
        <v>0.43400985115860102</v>
      </c>
      <c r="G15">
        <v>50</v>
      </c>
      <c r="H15">
        <f t="shared" si="0"/>
        <v>3.1414100537402829</v>
      </c>
      <c r="I15">
        <f t="shared" si="1"/>
        <v>0.24146365296449154</v>
      </c>
      <c r="J15">
        <f t="shared" si="2"/>
        <v>0.88953570306745078</v>
      </c>
      <c r="K15">
        <f t="shared" si="3"/>
        <v>96.1</v>
      </c>
      <c r="L15">
        <f t="shared" si="4"/>
        <v>-1.7671116109352401</v>
      </c>
      <c r="N15">
        <f t="shared" si="5"/>
        <v>106.5</v>
      </c>
      <c r="O15">
        <f t="shared" si="6"/>
        <v>96.1</v>
      </c>
      <c r="P15">
        <f t="shared" si="7"/>
        <v>132.19999999999999</v>
      </c>
      <c r="Q15">
        <f t="shared" si="8"/>
        <v>124</v>
      </c>
      <c r="R15">
        <f t="shared" si="9"/>
        <v>106.5</v>
      </c>
      <c r="S15">
        <f t="shared" si="10"/>
        <v>96.1</v>
      </c>
    </row>
    <row r="16" spans="1:25">
      <c r="A16">
        <v>6</v>
      </c>
      <c r="B16">
        <v>1</v>
      </c>
      <c r="C16">
        <v>9577</v>
      </c>
      <c r="D16">
        <v>6.3711583653330601</v>
      </c>
      <c r="E16">
        <v>2.67981268823138</v>
      </c>
      <c r="F16">
        <v>0.363866727037293</v>
      </c>
      <c r="G16">
        <v>12</v>
      </c>
      <c r="H16">
        <f t="shared" si="0"/>
        <v>4.1246657962633169</v>
      </c>
      <c r="I16">
        <f t="shared" si="1"/>
        <v>0.19513467604641779</v>
      </c>
      <c r="J16">
        <f t="shared" si="2"/>
        <v>6.6331424087999107</v>
      </c>
      <c r="K16">
        <f t="shared" si="3"/>
        <v>86.6</v>
      </c>
      <c r="L16">
        <f t="shared" si="4"/>
        <v>91.584570258108798</v>
      </c>
      <c r="N16">
        <f t="shared" si="5"/>
        <v>86.6</v>
      </c>
      <c r="O16">
        <f t="shared" si="6"/>
        <v>81.599999999999994</v>
      </c>
      <c r="P16">
        <f t="shared" si="7"/>
        <v>108.1</v>
      </c>
      <c r="Q16">
        <f t="shared" si="8"/>
        <v>106.1</v>
      </c>
      <c r="R16">
        <f t="shared" si="9"/>
        <v>86.6</v>
      </c>
      <c r="S16">
        <f t="shared" si="10"/>
        <v>81.599999999999994</v>
      </c>
    </row>
    <row r="17" spans="1:19">
      <c r="A17">
        <v>2</v>
      </c>
      <c r="B17">
        <v>1</v>
      </c>
      <c r="C17">
        <v>8143</v>
      </c>
      <c r="D17">
        <v>6.5968161582000597</v>
      </c>
      <c r="E17">
        <v>0.51299628359870997</v>
      </c>
      <c r="F17">
        <v>0.19194135311615701</v>
      </c>
      <c r="G17">
        <v>3.6</v>
      </c>
      <c r="H17">
        <f t="shared" si="0"/>
        <v>5.0990831473585168</v>
      </c>
      <c r="I17">
        <f t="shared" si="1"/>
        <v>0.16395906988628203</v>
      </c>
      <c r="J17">
        <f t="shared" si="2"/>
        <v>6.7350139324436924</v>
      </c>
      <c r="K17">
        <f t="shared" si="3"/>
        <v>50.5</v>
      </c>
      <c r="L17">
        <f t="shared" si="4"/>
        <v>55.402170731391287</v>
      </c>
      <c r="N17">
        <f t="shared" si="5"/>
        <v>50.5</v>
      </c>
      <c r="O17">
        <f t="shared" si="6"/>
        <v>47.3</v>
      </c>
      <c r="P17">
        <f t="shared" si="7"/>
        <v>63.9</v>
      </c>
      <c r="Q17">
        <f t="shared" si="8"/>
        <v>62.4</v>
      </c>
      <c r="R17">
        <f t="shared" si="9"/>
        <v>50.5</v>
      </c>
      <c r="S17">
        <f t="shared" si="10"/>
        <v>47.3</v>
      </c>
    </row>
    <row r="18" spans="1:19">
      <c r="A18">
        <v>1</v>
      </c>
      <c r="B18">
        <v>2</v>
      </c>
      <c r="C18">
        <v>4194</v>
      </c>
      <c r="D18">
        <v>6.5139035598905304</v>
      </c>
      <c r="E18">
        <v>1.1192312772009601</v>
      </c>
      <c r="F18">
        <v>0.791778670061276</v>
      </c>
      <c r="G18">
        <v>3.6</v>
      </c>
      <c r="H18">
        <f t="shared" si="0"/>
        <v>5.0990831473585168</v>
      </c>
      <c r="I18">
        <f t="shared" si="1"/>
        <v>0.16395906988628203</v>
      </c>
      <c r="J18">
        <f t="shared" si="2"/>
        <v>7.0839842023346495</v>
      </c>
      <c r="K18">
        <f t="shared" si="3"/>
        <v>48.3</v>
      </c>
      <c r="L18">
        <f t="shared" si="4"/>
        <v>74.025466746753878</v>
      </c>
      <c r="N18">
        <f t="shared" si="5"/>
        <v>50</v>
      </c>
      <c r="O18">
        <f t="shared" si="6"/>
        <v>48.3</v>
      </c>
      <c r="P18">
        <f t="shared" si="7"/>
        <v>59.2</v>
      </c>
      <c r="Q18">
        <f t="shared" si="8"/>
        <v>58.6</v>
      </c>
      <c r="R18">
        <f t="shared" si="9"/>
        <v>50</v>
      </c>
      <c r="S18">
        <f t="shared" si="10"/>
        <v>48.3</v>
      </c>
    </row>
    <row r="19" spans="1:19">
      <c r="A19">
        <v>1</v>
      </c>
      <c r="B19">
        <v>1</v>
      </c>
      <c r="C19">
        <v>9172</v>
      </c>
      <c r="D19">
        <v>0.32527440568677801</v>
      </c>
      <c r="E19">
        <v>1.08775896769378</v>
      </c>
      <c r="F19">
        <v>0.65885624878986604</v>
      </c>
      <c r="G19">
        <v>3.6</v>
      </c>
      <c r="H19">
        <f t="shared" si="0"/>
        <v>5.0990831473585168</v>
      </c>
      <c r="I19">
        <f t="shared" si="1"/>
        <v>0.16395906988628203</v>
      </c>
      <c r="J19">
        <f t="shared" si="2"/>
        <v>0.79965090481548162</v>
      </c>
      <c r="K19">
        <f t="shared" si="3"/>
        <v>50</v>
      </c>
      <c r="L19">
        <f t="shared" si="4"/>
        <v>-12.488747862282819</v>
      </c>
      <c r="N19">
        <f t="shared" si="5"/>
        <v>50</v>
      </c>
      <c r="O19">
        <f t="shared" si="6"/>
        <v>48.3</v>
      </c>
      <c r="P19">
        <f t="shared" si="7"/>
        <v>59.2</v>
      </c>
      <c r="Q19">
        <f t="shared" si="8"/>
        <v>58.6</v>
      </c>
      <c r="R19">
        <f t="shared" si="9"/>
        <v>50</v>
      </c>
      <c r="S19">
        <f t="shared" si="10"/>
        <v>48.3</v>
      </c>
    </row>
    <row r="20" spans="1:19">
      <c r="A20">
        <v>6</v>
      </c>
      <c r="B20">
        <v>1</v>
      </c>
      <c r="C20">
        <v>4305</v>
      </c>
      <c r="D20">
        <v>6.0736580263234901</v>
      </c>
      <c r="E20">
        <v>2.79357521459161</v>
      </c>
      <c r="F20">
        <v>0.65963746358623598</v>
      </c>
      <c r="G20">
        <v>12</v>
      </c>
      <c r="H20">
        <f t="shared" si="0"/>
        <v>4.1246657962633169</v>
      </c>
      <c r="I20">
        <f t="shared" si="1"/>
        <v>0.19513467604641779</v>
      </c>
      <c r="J20">
        <f t="shared" si="2"/>
        <v>6.5485970001055795</v>
      </c>
      <c r="K20">
        <f t="shared" si="3"/>
        <v>81.599999999999994</v>
      </c>
      <c r="L20">
        <f t="shared" si="4"/>
        <v>96.898356799873071</v>
      </c>
      <c r="N20">
        <f t="shared" si="5"/>
        <v>86.6</v>
      </c>
      <c r="O20">
        <f t="shared" si="6"/>
        <v>81.599999999999994</v>
      </c>
      <c r="P20">
        <f t="shared" si="7"/>
        <v>108.1</v>
      </c>
      <c r="Q20">
        <f t="shared" si="8"/>
        <v>106.1</v>
      </c>
      <c r="R20">
        <f t="shared" si="9"/>
        <v>86.6</v>
      </c>
      <c r="S20">
        <f t="shared" si="10"/>
        <v>81.599999999999994</v>
      </c>
    </row>
    <row r="21" spans="1:19">
      <c r="A21">
        <v>8</v>
      </c>
      <c r="B21">
        <v>2</v>
      </c>
      <c r="C21">
        <v>6054</v>
      </c>
      <c r="D21">
        <v>2.6707824359977499</v>
      </c>
      <c r="E21">
        <v>2.5965743966384598</v>
      </c>
      <c r="F21">
        <v>4.5055851361274601E-2</v>
      </c>
      <c r="G21">
        <v>20</v>
      </c>
      <c r="H21">
        <f t="shared" si="0"/>
        <v>3.6399535122070388</v>
      </c>
      <c r="I21">
        <f t="shared" si="1"/>
        <v>0.2155194006511372</v>
      </c>
      <c r="J21">
        <f t="shared" si="2"/>
        <v>2.7032226489778677</v>
      </c>
      <c r="K21">
        <f t="shared" si="3"/>
        <v>106.5</v>
      </c>
      <c r="L21">
        <f t="shared" si="4"/>
        <v>19.364672835147971</v>
      </c>
      <c r="N21">
        <f t="shared" si="5"/>
        <v>106.5</v>
      </c>
      <c r="O21">
        <f t="shared" si="6"/>
        <v>96.1</v>
      </c>
      <c r="P21">
        <f t="shared" si="7"/>
        <v>132.19999999999999</v>
      </c>
      <c r="Q21">
        <f t="shared" si="8"/>
        <v>124</v>
      </c>
      <c r="R21">
        <f t="shared" si="9"/>
        <v>106.5</v>
      </c>
      <c r="S21">
        <f t="shared" si="10"/>
        <v>96.1</v>
      </c>
    </row>
    <row r="22" spans="1:19">
      <c r="A22">
        <v>6</v>
      </c>
      <c r="B22">
        <v>1</v>
      </c>
      <c r="C22">
        <v>6960</v>
      </c>
      <c r="D22">
        <v>6.8983108922365597</v>
      </c>
      <c r="E22">
        <v>2.5909629778894399</v>
      </c>
      <c r="F22">
        <v>0.86678798211123198</v>
      </c>
      <c r="G22">
        <v>12</v>
      </c>
      <c r="H22">
        <f t="shared" si="0"/>
        <v>4.1246657962633169</v>
      </c>
      <c r="I22">
        <f t="shared" si="1"/>
        <v>0.19513467604641779</v>
      </c>
      <c r="J22">
        <f t="shared" si="2"/>
        <v>7.5223982393566464</v>
      </c>
      <c r="K22">
        <f t="shared" si="3"/>
        <v>86.6</v>
      </c>
      <c r="L22">
        <f t="shared" si="4"/>
        <v>103.8090492541078</v>
      </c>
      <c r="N22">
        <f t="shared" si="5"/>
        <v>86.6</v>
      </c>
      <c r="O22">
        <f t="shared" si="6"/>
        <v>81.599999999999994</v>
      </c>
      <c r="P22">
        <f t="shared" si="7"/>
        <v>108.1</v>
      </c>
      <c r="Q22">
        <f t="shared" si="8"/>
        <v>106.1</v>
      </c>
      <c r="R22">
        <f t="shared" si="9"/>
        <v>86.6</v>
      </c>
      <c r="S22">
        <f t="shared" si="10"/>
        <v>81.599999999999994</v>
      </c>
    </row>
    <row r="23" spans="1:19">
      <c r="A23">
        <v>5</v>
      </c>
      <c r="B23">
        <v>2</v>
      </c>
      <c r="C23">
        <v>1769</v>
      </c>
      <c r="D23">
        <v>4.1251635556692099</v>
      </c>
      <c r="E23">
        <v>3.6805600620250001</v>
      </c>
      <c r="F23">
        <v>0.24475085700151999</v>
      </c>
      <c r="G23">
        <v>12.2</v>
      </c>
      <c r="H23">
        <f t="shared" si="0"/>
        <v>4.1084465461711472</v>
      </c>
      <c r="I23">
        <f t="shared" si="1"/>
        <v>0.19575422605713944</v>
      </c>
      <c r="J23">
        <f t="shared" si="2"/>
        <v>4.3013841727103044</v>
      </c>
      <c r="K23">
        <f t="shared" si="3"/>
        <v>85.8</v>
      </c>
      <c r="L23">
        <f t="shared" si="4"/>
        <v>77.913417927236168</v>
      </c>
      <c r="N23">
        <f t="shared" si="5"/>
        <v>89.9</v>
      </c>
      <c r="O23">
        <f t="shared" si="6"/>
        <v>85.8</v>
      </c>
      <c r="P23">
        <f t="shared" si="7"/>
        <v>111.6</v>
      </c>
      <c r="Q23">
        <f t="shared" si="8"/>
        <v>110.5</v>
      </c>
      <c r="R23">
        <f t="shared" si="9"/>
        <v>89.9</v>
      </c>
      <c r="S23">
        <f t="shared" si="10"/>
        <v>85.8</v>
      </c>
    </row>
    <row r="24" spans="1:19">
      <c r="A24">
        <v>10</v>
      </c>
      <c r="B24">
        <v>2</v>
      </c>
      <c r="C24">
        <v>3269</v>
      </c>
      <c r="D24">
        <v>4.9952565757535599</v>
      </c>
      <c r="E24">
        <v>4.9600674374774396</v>
      </c>
      <c r="F24">
        <v>3.3858000782252297E-2</v>
      </c>
      <c r="G24">
        <v>20</v>
      </c>
      <c r="H24">
        <f t="shared" si="0"/>
        <v>3.6399535122070388</v>
      </c>
      <c r="I24">
        <f t="shared" si="1"/>
        <v>0.2155194006511372</v>
      </c>
      <c r="J24">
        <f t="shared" si="2"/>
        <v>5.0196343363167815</v>
      </c>
      <c r="K24">
        <f t="shared" si="3"/>
        <v>96.1</v>
      </c>
      <c r="L24">
        <f t="shared" si="4"/>
        <v>126.10322867700017</v>
      </c>
      <c r="N24">
        <f t="shared" si="5"/>
        <v>106.5</v>
      </c>
      <c r="O24">
        <f t="shared" si="6"/>
        <v>96.1</v>
      </c>
      <c r="P24">
        <f t="shared" si="7"/>
        <v>132.19999999999999</v>
      </c>
      <c r="Q24">
        <f t="shared" si="8"/>
        <v>124</v>
      </c>
      <c r="R24">
        <f t="shared" si="9"/>
        <v>106.5</v>
      </c>
      <c r="S24">
        <f t="shared" si="10"/>
        <v>96.1</v>
      </c>
    </row>
    <row r="25" spans="1:19">
      <c r="A25">
        <v>6</v>
      </c>
      <c r="B25">
        <v>1</v>
      </c>
      <c r="C25">
        <v>8532</v>
      </c>
      <c r="D25">
        <v>2.1342052948354699</v>
      </c>
      <c r="E25">
        <v>2.05049072487768</v>
      </c>
      <c r="F25">
        <v>0.35577333735105299</v>
      </c>
      <c r="G25">
        <v>12</v>
      </c>
      <c r="H25">
        <f t="shared" si="0"/>
        <v>4.1246657962633169</v>
      </c>
      <c r="I25">
        <f t="shared" si="1"/>
        <v>0.19513467604641779</v>
      </c>
      <c r="J25">
        <f t="shared" si="2"/>
        <v>2.3903620977282283</v>
      </c>
      <c r="K25">
        <f t="shared" si="3"/>
        <v>86.6</v>
      </c>
      <c r="L25">
        <f t="shared" si="4"/>
        <v>9.4974980617375362</v>
      </c>
      <c r="N25">
        <f t="shared" si="5"/>
        <v>86.6</v>
      </c>
      <c r="O25">
        <f t="shared" si="6"/>
        <v>81.599999999999994</v>
      </c>
      <c r="P25">
        <f t="shared" si="7"/>
        <v>108.1</v>
      </c>
      <c r="Q25">
        <f t="shared" si="8"/>
        <v>106.1</v>
      </c>
      <c r="R25">
        <f t="shared" si="9"/>
        <v>86.6</v>
      </c>
      <c r="S25">
        <f t="shared" si="10"/>
        <v>81.599999999999994</v>
      </c>
    </row>
    <row r="26" spans="1:19">
      <c r="A26">
        <v>11</v>
      </c>
      <c r="B26">
        <v>1</v>
      </c>
      <c r="C26">
        <v>5972</v>
      </c>
      <c r="D26">
        <v>1.0011138506238799</v>
      </c>
      <c r="E26">
        <v>1.0925288037827801</v>
      </c>
      <c r="F26">
        <v>0.179659363431697</v>
      </c>
      <c r="G26">
        <v>7.5</v>
      </c>
      <c r="H26">
        <f t="shared" si="0"/>
        <v>4.5663583369319136</v>
      </c>
      <c r="I26">
        <f t="shared" si="1"/>
        <v>0.17965066915745562</v>
      </c>
      <c r="J26">
        <f t="shared" si="2"/>
        <v>1.1304685922947018</v>
      </c>
      <c r="K26">
        <f t="shared" si="3"/>
        <v>68.2</v>
      </c>
      <c r="L26">
        <f t="shared" si="4"/>
        <v>-20.009247528455685</v>
      </c>
      <c r="N26">
        <f t="shared" si="5"/>
        <v>69.599999999999994</v>
      </c>
      <c r="O26">
        <f t="shared" si="6"/>
        <v>68.2</v>
      </c>
      <c r="P26">
        <f t="shared" si="7"/>
        <v>84</v>
      </c>
      <c r="Q26">
        <f t="shared" si="8"/>
        <v>84.7</v>
      </c>
      <c r="R26">
        <f t="shared" si="9"/>
        <v>69.599999999999994</v>
      </c>
      <c r="S26">
        <f t="shared" si="10"/>
        <v>68.2</v>
      </c>
    </row>
    <row r="27" spans="1:19">
      <c r="A27">
        <v>7</v>
      </c>
      <c r="B27">
        <v>2</v>
      </c>
      <c r="C27">
        <v>1564</v>
      </c>
      <c r="D27">
        <v>2.1973203896532398</v>
      </c>
      <c r="E27">
        <v>1.97154493861438</v>
      </c>
      <c r="F27">
        <v>0.79310046685538305</v>
      </c>
      <c r="G27">
        <v>17.399999999999999</v>
      </c>
      <c r="H27">
        <f t="shared" si="0"/>
        <v>3.765351807500732</v>
      </c>
      <c r="I27">
        <f t="shared" si="1"/>
        <v>0.20984809524996365</v>
      </c>
      <c r="J27">
        <f t="shared" si="2"/>
        <v>2.7683527257891156</v>
      </c>
      <c r="K27">
        <f t="shared" si="3"/>
        <v>96.1</v>
      </c>
      <c r="L27">
        <f t="shared" si="4"/>
        <v>11.693331514805978</v>
      </c>
      <c r="N27">
        <f t="shared" si="5"/>
        <v>106.5</v>
      </c>
      <c r="O27">
        <f t="shared" si="6"/>
        <v>96.1</v>
      </c>
      <c r="P27">
        <f t="shared" si="7"/>
        <v>132.19999999999999</v>
      </c>
      <c r="Q27">
        <f t="shared" si="8"/>
        <v>124</v>
      </c>
      <c r="R27">
        <f t="shared" si="9"/>
        <v>106.5</v>
      </c>
      <c r="S27">
        <f t="shared" si="10"/>
        <v>96.1</v>
      </c>
    </row>
    <row r="28" spans="1:19">
      <c r="A28">
        <v>2</v>
      </c>
      <c r="B28">
        <v>1</v>
      </c>
      <c r="C28">
        <v>9269</v>
      </c>
      <c r="D28">
        <v>0.36032074380680901</v>
      </c>
      <c r="E28">
        <v>3.01885537245257</v>
      </c>
      <c r="F28">
        <v>0.699145580036168</v>
      </c>
      <c r="G28">
        <v>3.6</v>
      </c>
      <c r="H28">
        <f t="shared" si="0"/>
        <v>5.0990831473585168</v>
      </c>
      <c r="I28">
        <f t="shared" si="1"/>
        <v>0.16395906988628203</v>
      </c>
      <c r="J28">
        <f t="shared" si="2"/>
        <v>0.86370556143284993</v>
      </c>
      <c r="K28">
        <f t="shared" si="3"/>
        <v>50.5</v>
      </c>
      <c r="L28">
        <f t="shared" si="4"/>
        <v>26.593339762015631</v>
      </c>
      <c r="N28">
        <f t="shared" si="5"/>
        <v>50.5</v>
      </c>
      <c r="O28">
        <f t="shared" si="6"/>
        <v>47.3</v>
      </c>
      <c r="P28">
        <f t="shared" si="7"/>
        <v>63.9</v>
      </c>
      <c r="Q28">
        <f t="shared" si="8"/>
        <v>62.4</v>
      </c>
      <c r="R28">
        <f t="shared" si="9"/>
        <v>50.5</v>
      </c>
      <c r="S28">
        <f t="shared" si="10"/>
        <v>47.3</v>
      </c>
    </row>
    <row r="29" spans="1:19">
      <c r="A29">
        <v>7</v>
      </c>
      <c r="B29">
        <v>2</v>
      </c>
      <c r="C29">
        <v>4952</v>
      </c>
      <c r="D29">
        <v>0.88663416071172596</v>
      </c>
      <c r="E29">
        <v>0.100205934187493</v>
      </c>
      <c r="F29">
        <v>0.71032158690985403</v>
      </c>
      <c r="G29">
        <v>17.399999999999999</v>
      </c>
      <c r="H29">
        <f t="shared" si="0"/>
        <v>3.765351807500732</v>
      </c>
      <c r="I29">
        <f t="shared" si="1"/>
        <v>0.20984809524996365</v>
      </c>
      <c r="J29">
        <f t="shared" si="2"/>
        <v>1.3980657032868209</v>
      </c>
      <c r="K29">
        <f t="shared" si="3"/>
        <v>96.1</v>
      </c>
      <c r="L29">
        <f t="shared" si="4"/>
        <v>-56.363074229865681</v>
      </c>
      <c r="N29">
        <f t="shared" si="5"/>
        <v>106.5</v>
      </c>
      <c r="O29">
        <f t="shared" si="6"/>
        <v>96.1</v>
      </c>
      <c r="P29">
        <f t="shared" si="7"/>
        <v>132.19999999999999</v>
      </c>
      <c r="Q29">
        <f t="shared" si="8"/>
        <v>124</v>
      </c>
      <c r="R29">
        <f t="shared" si="9"/>
        <v>106.5</v>
      </c>
      <c r="S29">
        <f t="shared" si="10"/>
        <v>96.1</v>
      </c>
    </row>
    <row r="30" spans="1:19">
      <c r="A30">
        <v>5</v>
      </c>
      <c r="B30">
        <v>1</v>
      </c>
      <c r="C30">
        <v>9285</v>
      </c>
      <c r="D30">
        <v>3.73807617590673</v>
      </c>
      <c r="E30">
        <v>4.3289643546235599</v>
      </c>
      <c r="F30">
        <v>9.3521365008094007E-2</v>
      </c>
      <c r="G30">
        <v>12.2</v>
      </c>
      <c r="H30">
        <f t="shared" si="0"/>
        <v>4.1084465461711472</v>
      </c>
      <c r="I30">
        <f t="shared" si="1"/>
        <v>0.19575422605713944</v>
      </c>
      <c r="J30">
        <f t="shared" si="2"/>
        <v>3.8054115587125579</v>
      </c>
      <c r="K30">
        <f t="shared" si="3"/>
        <v>89.9</v>
      </c>
      <c r="L30">
        <f t="shared" si="4"/>
        <v>81.251759998912334</v>
      </c>
      <c r="N30">
        <f t="shared" si="5"/>
        <v>89.9</v>
      </c>
      <c r="O30">
        <f t="shared" si="6"/>
        <v>85.8</v>
      </c>
      <c r="P30">
        <f t="shared" si="7"/>
        <v>111.6</v>
      </c>
      <c r="Q30">
        <f t="shared" si="8"/>
        <v>110.5</v>
      </c>
      <c r="R30">
        <f t="shared" si="9"/>
        <v>89.9</v>
      </c>
      <c r="S30">
        <f t="shared" si="10"/>
        <v>85.8</v>
      </c>
    </row>
    <row r="31" spans="1:19">
      <c r="A31">
        <v>3</v>
      </c>
      <c r="B31">
        <v>1</v>
      </c>
      <c r="C31">
        <v>1183</v>
      </c>
      <c r="D31">
        <v>2.19773324122546</v>
      </c>
      <c r="E31">
        <v>4.9650956876413401</v>
      </c>
      <c r="F31">
        <v>0.29281081459150199</v>
      </c>
      <c r="G31">
        <v>6.4</v>
      </c>
      <c r="H31">
        <f t="shared" si="0"/>
        <v>4.7003933604451431</v>
      </c>
      <c r="I31">
        <f t="shared" si="1"/>
        <v>0.17542649020310944</v>
      </c>
      <c r="J31">
        <f t="shared" si="2"/>
        <v>2.4085570277313413</v>
      </c>
      <c r="K31">
        <f t="shared" si="3"/>
        <v>55.7</v>
      </c>
      <c r="L31">
        <f t="shared" si="4"/>
        <v>88.966817009352638</v>
      </c>
      <c r="N31">
        <f t="shared" si="5"/>
        <v>57.6</v>
      </c>
      <c r="O31">
        <f t="shared" si="6"/>
        <v>55.7</v>
      </c>
      <c r="P31">
        <f t="shared" si="7"/>
        <v>68.8</v>
      </c>
      <c r="Q31">
        <f t="shared" si="8"/>
        <v>68.3</v>
      </c>
      <c r="R31">
        <f t="shared" si="9"/>
        <v>57.6</v>
      </c>
      <c r="S31">
        <f t="shared" si="10"/>
        <v>55.7</v>
      </c>
    </row>
    <row r="32" spans="1:19">
      <c r="A32">
        <v>4</v>
      </c>
      <c r="B32">
        <v>1</v>
      </c>
      <c r="C32">
        <v>3669</v>
      </c>
      <c r="D32">
        <v>6.3475258561538102</v>
      </c>
      <c r="E32">
        <v>4.8261830465989997</v>
      </c>
      <c r="F32">
        <v>4.0498339589917297E-2</v>
      </c>
      <c r="G32">
        <v>7.2</v>
      </c>
      <c r="H32">
        <f t="shared" si="0"/>
        <v>4.6017659524344579</v>
      </c>
      <c r="I32">
        <f t="shared" si="1"/>
        <v>0.17851513406507324</v>
      </c>
      <c r="J32">
        <f t="shared" si="2"/>
        <v>6.376684660658551</v>
      </c>
      <c r="K32">
        <f t="shared" si="3"/>
        <v>68.2</v>
      </c>
      <c r="L32">
        <f t="shared" si="4"/>
        <v>135.72603810098707</v>
      </c>
      <c r="N32">
        <f t="shared" si="5"/>
        <v>69.599999999999994</v>
      </c>
      <c r="O32">
        <f t="shared" si="6"/>
        <v>68.2</v>
      </c>
      <c r="P32">
        <f t="shared" si="7"/>
        <v>84</v>
      </c>
      <c r="Q32">
        <f t="shared" si="8"/>
        <v>84.7</v>
      </c>
      <c r="R32">
        <f t="shared" si="9"/>
        <v>69.599999999999994</v>
      </c>
      <c r="S32">
        <f t="shared" si="10"/>
        <v>68.2</v>
      </c>
    </row>
    <row r="33" spans="1:19">
      <c r="A33">
        <v>2</v>
      </c>
      <c r="B33">
        <v>2</v>
      </c>
      <c r="C33">
        <v>5041</v>
      </c>
      <c r="D33">
        <v>3.2332046247242001</v>
      </c>
      <c r="E33">
        <v>2.9578232057196199</v>
      </c>
      <c r="F33">
        <v>0.88706444384859195</v>
      </c>
      <c r="G33">
        <v>3.6</v>
      </c>
      <c r="H33">
        <f t="shared" si="0"/>
        <v>5.0990831473585168</v>
      </c>
      <c r="I33">
        <f t="shared" si="1"/>
        <v>0.16395906988628203</v>
      </c>
      <c r="J33">
        <f t="shared" si="2"/>
        <v>3.8718910242951861</v>
      </c>
      <c r="K33">
        <f t="shared" si="3"/>
        <v>47.3</v>
      </c>
      <c r="L33">
        <f t="shared" si="4"/>
        <v>68.440394834391967</v>
      </c>
      <c r="N33">
        <f t="shared" si="5"/>
        <v>50.5</v>
      </c>
      <c r="O33">
        <f t="shared" si="6"/>
        <v>47.3</v>
      </c>
      <c r="P33">
        <f t="shared" si="7"/>
        <v>63.9</v>
      </c>
      <c r="Q33">
        <f t="shared" si="8"/>
        <v>62.4</v>
      </c>
      <c r="R33">
        <f t="shared" si="9"/>
        <v>50.5</v>
      </c>
      <c r="S33">
        <f t="shared" si="10"/>
        <v>47.3</v>
      </c>
    </row>
    <row r="34" spans="1:19">
      <c r="A34">
        <v>2</v>
      </c>
      <c r="B34">
        <v>1</v>
      </c>
      <c r="C34">
        <v>8315</v>
      </c>
      <c r="D34">
        <v>1.0305070663013001</v>
      </c>
      <c r="E34">
        <v>3.6623949667729399</v>
      </c>
      <c r="F34">
        <v>0.49933988857052303</v>
      </c>
      <c r="G34">
        <v>3.6</v>
      </c>
      <c r="H34">
        <f t="shared" si="0"/>
        <v>5.0990831473585168</v>
      </c>
      <c r="I34">
        <f t="shared" si="1"/>
        <v>0.16395906988628203</v>
      </c>
      <c r="J34">
        <f t="shared" si="2"/>
        <v>1.3900317860720766</v>
      </c>
      <c r="K34">
        <f t="shared" si="3"/>
        <v>50.5</v>
      </c>
      <c r="L34">
        <f t="shared" si="4"/>
        <v>46.543388649363514</v>
      </c>
      <c r="N34">
        <f t="shared" si="5"/>
        <v>50.5</v>
      </c>
      <c r="O34">
        <f t="shared" si="6"/>
        <v>47.3</v>
      </c>
      <c r="P34">
        <f t="shared" si="7"/>
        <v>63.9</v>
      </c>
      <c r="Q34">
        <f t="shared" si="8"/>
        <v>62.4</v>
      </c>
      <c r="R34">
        <f t="shared" si="9"/>
        <v>50.5</v>
      </c>
      <c r="S34">
        <f t="shared" si="10"/>
        <v>47.3</v>
      </c>
    </row>
    <row r="35" spans="1:19">
      <c r="A35">
        <v>11</v>
      </c>
      <c r="B35">
        <v>2</v>
      </c>
      <c r="C35">
        <v>2827</v>
      </c>
      <c r="D35">
        <v>5.9390580253391798</v>
      </c>
      <c r="E35">
        <v>3.6918282130229398</v>
      </c>
      <c r="F35">
        <v>0.20821729544932799</v>
      </c>
      <c r="G35">
        <v>7.5</v>
      </c>
      <c r="H35">
        <f t="shared" si="0"/>
        <v>4.5663583369319136</v>
      </c>
      <c r="I35">
        <f t="shared" si="1"/>
        <v>0.17965066915745562</v>
      </c>
      <c r="J35">
        <f t="shared" si="2"/>
        <v>6.0889744780626955</v>
      </c>
      <c r="K35">
        <f t="shared" si="3"/>
        <v>68.2</v>
      </c>
      <c r="L35">
        <f t="shared" si="4"/>
        <v>108.37886844217779</v>
      </c>
      <c r="N35">
        <f t="shared" si="5"/>
        <v>69.599999999999994</v>
      </c>
      <c r="O35">
        <f t="shared" si="6"/>
        <v>68.2</v>
      </c>
      <c r="P35">
        <f t="shared" si="7"/>
        <v>84</v>
      </c>
      <c r="Q35">
        <f t="shared" si="8"/>
        <v>84.7</v>
      </c>
      <c r="R35">
        <f t="shared" si="9"/>
        <v>69.599999999999994</v>
      </c>
      <c r="S35">
        <f t="shared" si="10"/>
        <v>68.2</v>
      </c>
    </row>
    <row r="36" spans="1:19">
      <c r="A36">
        <v>3</v>
      </c>
      <c r="B36">
        <v>1</v>
      </c>
      <c r="C36">
        <v>8385</v>
      </c>
      <c r="D36">
        <v>6.7896876832422199</v>
      </c>
      <c r="E36">
        <v>0.57603968334199995</v>
      </c>
      <c r="F36">
        <v>0.16294679472360099</v>
      </c>
      <c r="G36">
        <v>6.4</v>
      </c>
      <c r="H36">
        <f t="shared" si="0"/>
        <v>4.7003933604451431</v>
      </c>
      <c r="I36">
        <f t="shared" si="1"/>
        <v>0.17542649020310944</v>
      </c>
      <c r="J36">
        <f t="shared" si="2"/>
        <v>6.9070093754432129</v>
      </c>
      <c r="K36">
        <f t="shared" si="3"/>
        <v>57.6</v>
      </c>
      <c r="L36">
        <f t="shared" si="4"/>
        <v>60.190272979553967</v>
      </c>
      <c r="N36">
        <f t="shared" si="5"/>
        <v>57.6</v>
      </c>
      <c r="O36">
        <f t="shared" si="6"/>
        <v>55.7</v>
      </c>
      <c r="P36">
        <f t="shared" si="7"/>
        <v>68.8</v>
      </c>
      <c r="Q36">
        <f t="shared" si="8"/>
        <v>68.3</v>
      </c>
      <c r="R36">
        <f t="shared" si="9"/>
        <v>57.6</v>
      </c>
      <c r="S36">
        <f t="shared" si="10"/>
        <v>55.7</v>
      </c>
    </row>
    <row r="37" spans="1:19">
      <c r="A37">
        <v>9</v>
      </c>
      <c r="B37">
        <v>2</v>
      </c>
      <c r="C37">
        <v>1996</v>
      </c>
      <c r="D37">
        <v>4.4543625318698297</v>
      </c>
      <c r="E37">
        <v>3.71722428766881</v>
      </c>
      <c r="F37">
        <v>0.30409064111490303</v>
      </c>
      <c r="G37">
        <v>50</v>
      </c>
      <c r="H37">
        <f t="shared" si="0"/>
        <v>3.1414100537402829</v>
      </c>
      <c r="I37">
        <f t="shared" si="1"/>
        <v>0.24146365296449154</v>
      </c>
      <c r="J37">
        <f t="shared" si="2"/>
        <v>4.67330779347256</v>
      </c>
      <c r="K37">
        <f t="shared" si="3"/>
        <v>96.1</v>
      </c>
      <c r="L37">
        <f t="shared" si="4"/>
        <v>107.71569051061591</v>
      </c>
      <c r="N37">
        <f t="shared" si="5"/>
        <v>106.5</v>
      </c>
      <c r="O37">
        <f t="shared" si="6"/>
        <v>96.1</v>
      </c>
      <c r="P37">
        <f t="shared" si="7"/>
        <v>132.19999999999999</v>
      </c>
      <c r="Q37">
        <f t="shared" si="8"/>
        <v>124</v>
      </c>
      <c r="R37">
        <f t="shared" si="9"/>
        <v>106.5</v>
      </c>
      <c r="S37">
        <f t="shared" si="10"/>
        <v>96.1</v>
      </c>
    </row>
    <row r="38" spans="1:19">
      <c r="A38">
        <v>5</v>
      </c>
      <c r="B38">
        <v>2</v>
      </c>
      <c r="C38">
        <v>9415</v>
      </c>
      <c r="D38">
        <v>2.8250519381021402</v>
      </c>
      <c r="E38">
        <v>4.7269395714285496</v>
      </c>
      <c r="F38">
        <v>0.48631985415067502</v>
      </c>
      <c r="G38">
        <v>12.2</v>
      </c>
      <c r="H38">
        <f t="shared" si="0"/>
        <v>4.1084465461711472</v>
      </c>
      <c r="I38">
        <f t="shared" si="1"/>
        <v>0.19575422605713944</v>
      </c>
      <c r="J38">
        <f t="shared" si="2"/>
        <v>3.175202233090626</v>
      </c>
      <c r="K38">
        <f t="shared" si="3"/>
        <v>89.9</v>
      </c>
      <c r="L38">
        <f t="shared" si="4"/>
        <v>80.134691145839611</v>
      </c>
      <c r="N38">
        <f t="shared" si="5"/>
        <v>89.9</v>
      </c>
      <c r="O38">
        <f t="shared" si="6"/>
        <v>85.8</v>
      </c>
      <c r="P38">
        <f t="shared" si="7"/>
        <v>111.6</v>
      </c>
      <c r="Q38">
        <f t="shared" si="8"/>
        <v>110.5</v>
      </c>
      <c r="R38">
        <f t="shared" si="9"/>
        <v>89.9</v>
      </c>
      <c r="S38">
        <f t="shared" si="10"/>
        <v>85.8</v>
      </c>
    </row>
    <row r="39" spans="1:19">
      <c r="A39">
        <v>3</v>
      </c>
      <c r="B39">
        <v>2</v>
      </c>
      <c r="C39">
        <v>4726</v>
      </c>
      <c r="D39">
        <v>0.30703373360775099</v>
      </c>
      <c r="E39">
        <v>2.1465060031723699</v>
      </c>
      <c r="F39">
        <v>0.40151978582214598</v>
      </c>
      <c r="G39">
        <v>6.4</v>
      </c>
      <c r="H39">
        <f t="shared" si="0"/>
        <v>4.7003933604451431</v>
      </c>
      <c r="I39">
        <f t="shared" si="1"/>
        <v>0.17542649020310944</v>
      </c>
      <c r="J39">
        <f t="shared" si="2"/>
        <v>0.59612797939969608</v>
      </c>
      <c r="K39">
        <f t="shared" si="3"/>
        <v>55.7</v>
      </c>
      <c r="L39">
        <f t="shared" si="4"/>
        <v>3.8597929657110139</v>
      </c>
      <c r="N39">
        <f t="shared" si="5"/>
        <v>57.6</v>
      </c>
      <c r="O39">
        <f t="shared" si="6"/>
        <v>55.7</v>
      </c>
      <c r="P39">
        <f t="shared" si="7"/>
        <v>68.8</v>
      </c>
      <c r="Q39">
        <f t="shared" si="8"/>
        <v>68.3</v>
      </c>
      <c r="R39">
        <f t="shared" si="9"/>
        <v>57.6</v>
      </c>
      <c r="S39">
        <f t="shared" si="10"/>
        <v>55.7</v>
      </c>
    </row>
    <row r="40" spans="1:19">
      <c r="A40">
        <v>3</v>
      </c>
      <c r="B40">
        <v>1</v>
      </c>
      <c r="C40">
        <v>5440</v>
      </c>
      <c r="D40">
        <v>3.64915428527125</v>
      </c>
      <c r="E40">
        <v>2.0113287107140398</v>
      </c>
      <c r="F40">
        <v>0.12722731341013099</v>
      </c>
      <c r="G40">
        <v>6.4</v>
      </c>
      <c r="H40">
        <f t="shared" si="0"/>
        <v>4.7003933604451431</v>
      </c>
      <c r="I40">
        <f t="shared" si="1"/>
        <v>0.17542649020310944</v>
      </c>
      <c r="J40">
        <f t="shared" si="2"/>
        <v>3.7407579509265441</v>
      </c>
      <c r="K40">
        <f t="shared" si="3"/>
        <v>55.7</v>
      </c>
      <c r="L40">
        <f t="shared" si="4"/>
        <v>46.263923042733808</v>
      </c>
      <c r="N40">
        <f t="shared" si="5"/>
        <v>57.6</v>
      </c>
      <c r="O40">
        <f t="shared" si="6"/>
        <v>55.7</v>
      </c>
      <c r="P40">
        <f t="shared" si="7"/>
        <v>68.8</v>
      </c>
      <c r="Q40">
        <f t="shared" si="8"/>
        <v>68.3</v>
      </c>
      <c r="R40">
        <f t="shared" si="9"/>
        <v>57.6</v>
      </c>
      <c r="S40">
        <f t="shared" si="10"/>
        <v>55.7</v>
      </c>
    </row>
    <row r="41" spans="1:19">
      <c r="A41">
        <v>1</v>
      </c>
      <c r="B41">
        <v>1</v>
      </c>
      <c r="C41">
        <v>5995</v>
      </c>
      <c r="D41">
        <v>0.64178210107692502</v>
      </c>
      <c r="E41">
        <v>3.2902822519141601</v>
      </c>
      <c r="F41">
        <v>0.87517502153067595</v>
      </c>
      <c r="G41">
        <v>3.6</v>
      </c>
      <c r="H41">
        <f t="shared" si="0"/>
        <v>5.0990831473585168</v>
      </c>
      <c r="I41">
        <f t="shared" si="1"/>
        <v>0.16395906988628203</v>
      </c>
      <c r="J41">
        <f t="shared" si="2"/>
        <v>1.2719081165790116</v>
      </c>
      <c r="K41">
        <f t="shared" si="3"/>
        <v>48.3</v>
      </c>
      <c r="L41">
        <f t="shared" si="4"/>
        <v>39.315275708465059</v>
      </c>
      <c r="N41">
        <f t="shared" si="5"/>
        <v>50</v>
      </c>
      <c r="O41">
        <f t="shared" si="6"/>
        <v>48.3</v>
      </c>
      <c r="P41">
        <f t="shared" si="7"/>
        <v>59.2</v>
      </c>
      <c r="Q41">
        <f t="shared" si="8"/>
        <v>58.6</v>
      </c>
      <c r="R41">
        <f t="shared" si="9"/>
        <v>50</v>
      </c>
      <c r="S41">
        <f t="shared" si="10"/>
        <v>48.3</v>
      </c>
    </row>
    <row r="42" spans="1:19">
      <c r="A42">
        <v>3</v>
      </c>
      <c r="B42">
        <v>1</v>
      </c>
      <c r="C42">
        <v>4724</v>
      </c>
      <c r="D42">
        <v>2.0379637149339298</v>
      </c>
      <c r="E42">
        <v>3.4471677585724598</v>
      </c>
      <c r="F42">
        <v>0.78348309164097696</v>
      </c>
      <c r="G42">
        <v>6.4</v>
      </c>
      <c r="H42">
        <f t="shared" si="0"/>
        <v>4.7003933604451431</v>
      </c>
      <c r="I42">
        <f t="shared" si="1"/>
        <v>0.17542649020310944</v>
      </c>
      <c r="J42">
        <f t="shared" si="2"/>
        <v>2.6020715409154334</v>
      </c>
      <c r="K42">
        <f t="shared" si="3"/>
        <v>55.7</v>
      </c>
      <c r="L42">
        <f t="shared" si="4"/>
        <v>59.957559630281281</v>
      </c>
      <c r="N42">
        <f t="shared" si="5"/>
        <v>57.6</v>
      </c>
      <c r="O42">
        <f t="shared" si="6"/>
        <v>55.7</v>
      </c>
      <c r="P42">
        <f t="shared" si="7"/>
        <v>68.8</v>
      </c>
      <c r="Q42">
        <f t="shared" si="8"/>
        <v>68.3</v>
      </c>
      <c r="R42">
        <f t="shared" si="9"/>
        <v>57.6</v>
      </c>
      <c r="S42">
        <f t="shared" si="10"/>
        <v>55.7</v>
      </c>
    </row>
    <row r="43" spans="1:19">
      <c r="A43">
        <v>9</v>
      </c>
      <c r="B43">
        <v>1</v>
      </c>
      <c r="C43">
        <v>7415</v>
      </c>
      <c r="D43">
        <v>3.6255225909992599</v>
      </c>
      <c r="E43">
        <v>3.7398508394788199</v>
      </c>
      <c r="F43">
        <v>6.6860924040368197E-2</v>
      </c>
      <c r="G43">
        <v>50</v>
      </c>
      <c r="H43">
        <f t="shared" si="0"/>
        <v>3.1414100537402829</v>
      </c>
      <c r="I43">
        <f t="shared" si="1"/>
        <v>0.24146365296449154</v>
      </c>
      <c r="J43">
        <f t="shared" si="2"/>
        <v>3.6736624563083251</v>
      </c>
      <c r="K43">
        <f t="shared" si="3"/>
        <v>106.5</v>
      </c>
      <c r="L43">
        <f t="shared" si="4"/>
        <v>79.991129646511538</v>
      </c>
      <c r="N43">
        <f t="shared" si="5"/>
        <v>106.5</v>
      </c>
      <c r="O43">
        <f t="shared" si="6"/>
        <v>96.1</v>
      </c>
      <c r="P43">
        <f t="shared" si="7"/>
        <v>132.19999999999999</v>
      </c>
      <c r="Q43">
        <f t="shared" si="8"/>
        <v>124</v>
      </c>
      <c r="R43">
        <f t="shared" si="9"/>
        <v>106.5</v>
      </c>
      <c r="S43">
        <f t="shared" si="10"/>
        <v>96.1</v>
      </c>
    </row>
    <row r="44" spans="1:19">
      <c r="A44">
        <v>7</v>
      </c>
      <c r="B44">
        <v>2</v>
      </c>
      <c r="C44">
        <v>9191</v>
      </c>
      <c r="D44">
        <v>5.0331451799874802</v>
      </c>
      <c r="E44">
        <v>2.9609987106923898</v>
      </c>
      <c r="F44">
        <v>0.79560139579493605</v>
      </c>
      <c r="G44">
        <v>17.399999999999999</v>
      </c>
      <c r="H44">
        <f t="shared" si="0"/>
        <v>3.765351807500732</v>
      </c>
      <c r="I44">
        <f t="shared" si="1"/>
        <v>0.20984809524996365</v>
      </c>
      <c r="J44">
        <f t="shared" si="2"/>
        <v>5.6059781849598345</v>
      </c>
      <c r="K44">
        <f t="shared" si="3"/>
        <v>106.5</v>
      </c>
      <c r="L44">
        <f t="shared" si="4"/>
        <v>75.510781797593495</v>
      </c>
      <c r="N44">
        <f t="shared" si="5"/>
        <v>106.5</v>
      </c>
      <c r="O44">
        <f t="shared" si="6"/>
        <v>96.1</v>
      </c>
      <c r="P44">
        <f t="shared" si="7"/>
        <v>132.19999999999999</v>
      </c>
      <c r="Q44">
        <f t="shared" si="8"/>
        <v>124</v>
      </c>
      <c r="R44">
        <f t="shared" si="9"/>
        <v>106.5</v>
      </c>
      <c r="S44">
        <f t="shared" si="10"/>
        <v>96.1</v>
      </c>
    </row>
    <row r="45" spans="1:19">
      <c r="A45">
        <v>9</v>
      </c>
      <c r="B45">
        <v>1</v>
      </c>
      <c r="C45">
        <v>6880</v>
      </c>
      <c r="D45">
        <v>2.9981071124775802</v>
      </c>
      <c r="E45">
        <v>3.4922822907065401</v>
      </c>
      <c r="F45">
        <v>6.3728255715094606E-2</v>
      </c>
      <c r="G45">
        <v>50</v>
      </c>
      <c r="H45">
        <f t="shared" si="0"/>
        <v>3.1414100537402829</v>
      </c>
      <c r="I45">
        <f t="shared" si="1"/>
        <v>0.24146365296449154</v>
      </c>
      <c r="J45">
        <f t="shared" si="2"/>
        <v>3.0439914565924484</v>
      </c>
      <c r="K45">
        <f t="shared" si="3"/>
        <v>106.5</v>
      </c>
      <c r="L45">
        <f t="shared" si="4"/>
        <v>60.997719762529911</v>
      </c>
      <c r="N45">
        <f t="shared" si="5"/>
        <v>106.5</v>
      </c>
      <c r="O45">
        <f t="shared" si="6"/>
        <v>96.1</v>
      </c>
      <c r="P45">
        <f t="shared" si="7"/>
        <v>132.19999999999999</v>
      </c>
      <c r="Q45">
        <f t="shared" si="8"/>
        <v>124</v>
      </c>
      <c r="R45">
        <f t="shared" si="9"/>
        <v>106.5</v>
      </c>
      <c r="S45">
        <f t="shared" si="10"/>
        <v>96.1</v>
      </c>
    </row>
    <row r="46" spans="1:19">
      <c r="A46">
        <v>8</v>
      </c>
      <c r="B46">
        <v>1</v>
      </c>
      <c r="C46">
        <v>4611</v>
      </c>
      <c r="D46">
        <v>6.8929181489594802</v>
      </c>
      <c r="E46">
        <v>2.7443364205510998</v>
      </c>
      <c r="F46">
        <v>0.28385218385786398</v>
      </c>
      <c r="G46">
        <v>20</v>
      </c>
      <c r="H46">
        <f t="shared" si="0"/>
        <v>3.6399535122070388</v>
      </c>
      <c r="I46">
        <f t="shared" si="1"/>
        <v>0.2155194006511372</v>
      </c>
      <c r="J46">
        <f t="shared" si="2"/>
        <v>7.0972917213371423</v>
      </c>
      <c r="K46">
        <f t="shared" si="3"/>
        <v>96.1</v>
      </c>
      <c r="L46">
        <f t="shared" si="4"/>
        <v>109.12791440164698</v>
      </c>
      <c r="N46">
        <f t="shared" si="5"/>
        <v>106.5</v>
      </c>
      <c r="O46">
        <f t="shared" si="6"/>
        <v>96.1</v>
      </c>
      <c r="P46">
        <f t="shared" si="7"/>
        <v>132.19999999999999</v>
      </c>
      <c r="Q46">
        <f t="shared" si="8"/>
        <v>124</v>
      </c>
      <c r="R46">
        <f t="shared" si="9"/>
        <v>106.5</v>
      </c>
      <c r="S46">
        <f t="shared" si="10"/>
        <v>96.1</v>
      </c>
    </row>
    <row r="47" spans="1:19">
      <c r="A47">
        <v>9</v>
      </c>
      <c r="B47">
        <v>1</v>
      </c>
      <c r="C47">
        <v>1067</v>
      </c>
      <c r="D47">
        <v>0.492426378881757</v>
      </c>
      <c r="E47">
        <v>0.96450655300379995</v>
      </c>
      <c r="F47">
        <v>0.73406918893291995</v>
      </c>
      <c r="G47">
        <v>50</v>
      </c>
      <c r="H47">
        <f t="shared" si="0"/>
        <v>3.1414100537402829</v>
      </c>
      <c r="I47">
        <f t="shared" si="1"/>
        <v>0.24146365296449154</v>
      </c>
      <c r="J47">
        <f t="shared" si="2"/>
        <v>1.0209561949134593</v>
      </c>
      <c r="K47">
        <f t="shared" si="3"/>
        <v>96.1</v>
      </c>
      <c r="L47">
        <f t="shared" si="4"/>
        <v>-37.162635801459523</v>
      </c>
      <c r="N47">
        <f t="shared" si="5"/>
        <v>106.5</v>
      </c>
      <c r="O47">
        <f t="shared" si="6"/>
        <v>96.1</v>
      </c>
      <c r="P47">
        <f t="shared" si="7"/>
        <v>132.19999999999999</v>
      </c>
      <c r="Q47">
        <f t="shared" si="8"/>
        <v>124</v>
      </c>
      <c r="R47">
        <f t="shared" si="9"/>
        <v>106.5</v>
      </c>
      <c r="S47">
        <f t="shared" si="10"/>
        <v>96.1</v>
      </c>
    </row>
    <row r="48" spans="1:19">
      <c r="A48">
        <v>1</v>
      </c>
      <c r="B48">
        <v>2</v>
      </c>
      <c r="C48">
        <v>3254</v>
      </c>
      <c r="D48">
        <v>4.4466851276562904</v>
      </c>
      <c r="E48">
        <v>1.34363712107</v>
      </c>
      <c r="F48">
        <v>0.96092902354939302</v>
      </c>
      <c r="G48">
        <v>3.6</v>
      </c>
      <c r="H48">
        <f t="shared" si="0"/>
        <v>5.0990831473585168</v>
      </c>
      <c r="I48">
        <f t="shared" si="1"/>
        <v>0.16395906988628203</v>
      </c>
      <c r="J48">
        <f t="shared" si="2"/>
        <v>5.1385540246118531</v>
      </c>
      <c r="K48">
        <f t="shared" si="3"/>
        <v>48.3</v>
      </c>
      <c r="L48">
        <f t="shared" si="4"/>
        <v>52.35901006204854</v>
      </c>
      <c r="N48">
        <f t="shared" si="5"/>
        <v>50</v>
      </c>
      <c r="O48">
        <f t="shared" si="6"/>
        <v>48.3</v>
      </c>
      <c r="P48">
        <f t="shared" si="7"/>
        <v>59.2</v>
      </c>
      <c r="Q48">
        <f t="shared" si="8"/>
        <v>58.6</v>
      </c>
      <c r="R48">
        <f t="shared" si="9"/>
        <v>50</v>
      </c>
      <c r="S48">
        <f t="shared" si="10"/>
        <v>48.3</v>
      </c>
    </row>
    <row r="49" spans="1:19">
      <c r="A49">
        <v>8</v>
      </c>
      <c r="B49">
        <v>2</v>
      </c>
      <c r="C49">
        <v>3701</v>
      </c>
      <c r="D49">
        <v>3.0241559292302198</v>
      </c>
      <c r="E49">
        <v>4.8374475677672004</v>
      </c>
      <c r="F49">
        <v>0.89414844098228397</v>
      </c>
      <c r="G49">
        <v>20</v>
      </c>
      <c r="H49">
        <f t="shared" si="0"/>
        <v>3.6399535122070388</v>
      </c>
      <c r="I49">
        <f t="shared" si="1"/>
        <v>0.2155194006511372</v>
      </c>
      <c r="J49">
        <f t="shared" si="2"/>
        <v>3.6679428067374644</v>
      </c>
      <c r="K49">
        <f t="shared" si="3"/>
        <v>96.1</v>
      </c>
      <c r="L49">
        <f t="shared" si="4"/>
        <v>99.243940181562991</v>
      </c>
      <c r="N49">
        <f t="shared" si="5"/>
        <v>106.5</v>
      </c>
      <c r="O49">
        <f t="shared" si="6"/>
        <v>96.1</v>
      </c>
      <c r="P49">
        <f t="shared" si="7"/>
        <v>132.19999999999999</v>
      </c>
      <c r="Q49">
        <f t="shared" si="8"/>
        <v>124</v>
      </c>
      <c r="R49">
        <f t="shared" si="9"/>
        <v>106.5</v>
      </c>
      <c r="S49">
        <f t="shared" si="10"/>
        <v>96.1</v>
      </c>
    </row>
    <row r="50" spans="1:19">
      <c r="A50">
        <v>3</v>
      </c>
      <c r="B50">
        <v>1</v>
      </c>
      <c r="C50">
        <v>8719</v>
      </c>
      <c r="D50">
        <v>5.3599937648326099</v>
      </c>
      <c r="E50">
        <v>1.5109484300534</v>
      </c>
      <c r="F50">
        <v>0.45318545468765598</v>
      </c>
      <c r="G50">
        <v>6.4</v>
      </c>
      <c r="H50">
        <f t="shared" si="0"/>
        <v>4.7003933604451431</v>
      </c>
      <c r="I50">
        <f t="shared" si="1"/>
        <v>0.17542649020310944</v>
      </c>
      <c r="J50">
        <f t="shared" si="2"/>
        <v>5.6862872922077221</v>
      </c>
      <c r="K50">
        <f t="shared" si="3"/>
        <v>57.6</v>
      </c>
      <c r="L50">
        <f t="shared" si="4"/>
        <v>62.21185745864851</v>
      </c>
      <c r="N50">
        <f t="shared" si="5"/>
        <v>57.6</v>
      </c>
      <c r="O50">
        <f t="shared" si="6"/>
        <v>55.7</v>
      </c>
      <c r="P50">
        <f t="shared" si="7"/>
        <v>68.8</v>
      </c>
      <c r="Q50">
        <f t="shared" si="8"/>
        <v>68.3</v>
      </c>
      <c r="R50">
        <f t="shared" si="9"/>
        <v>57.6</v>
      </c>
      <c r="S50">
        <f t="shared" si="10"/>
        <v>55.7</v>
      </c>
    </row>
    <row r="51" spans="1:19">
      <c r="A51">
        <v>3</v>
      </c>
      <c r="B51">
        <v>2</v>
      </c>
      <c r="C51">
        <v>5564</v>
      </c>
      <c r="D51">
        <v>2.4834959821233</v>
      </c>
      <c r="E51">
        <v>3.1353703924153802</v>
      </c>
      <c r="F51">
        <v>0.43828848350713401</v>
      </c>
      <c r="G51">
        <v>6.4</v>
      </c>
      <c r="H51">
        <f t="shared" si="0"/>
        <v>4.7003933604451431</v>
      </c>
      <c r="I51">
        <f t="shared" si="1"/>
        <v>0.17542649020310944</v>
      </c>
      <c r="J51">
        <f t="shared" si="2"/>
        <v>2.7990636902484365</v>
      </c>
      <c r="K51">
        <f t="shared" si="3"/>
        <v>55.7</v>
      </c>
      <c r="L51">
        <f t="shared" si="4"/>
        <v>56.260699056245556</v>
      </c>
      <c r="N51">
        <f t="shared" si="5"/>
        <v>57.6</v>
      </c>
      <c r="O51">
        <f t="shared" si="6"/>
        <v>55.7</v>
      </c>
      <c r="P51">
        <f t="shared" si="7"/>
        <v>68.8</v>
      </c>
      <c r="Q51">
        <f t="shared" si="8"/>
        <v>68.3</v>
      </c>
      <c r="R51">
        <f t="shared" si="9"/>
        <v>57.6</v>
      </c>
      <c r="S51">
        <f t="shared" si="10"/>
        <v>55.7</v>
      </c>
    </row>
    <row r="52" spans="1:19">
      <c r="A52">
        <v>5</v>
      </c>
      <c r="B52">
        <v>2</v>
      </c>
      <c r="C52">
        <v>9183</v>
      </c>
      <c r="D52">
        <v>3.0588323059765798</v>
      </c>
      <c r="E52">
        <v>3.8757797418515101</v>
      </c>
      <c r="F52">
        <v>0.44040819790233299</v>
      </c>
      <c r="G52">
        <v>12.2</v>
      </c>
      <c r="H52">
        <f t="shared" si="0"/>
        <v>4.1084465461711472</v>
      </c>
      <c r="I52">
        <f t="shared" si="1"/>
        <v>0.19575422605713944</v>
      </c>
      <c r="J52">
        <f t="shared" si="2"/>
        <v>3.3759262084662596</v>
      </c>
      <c r="K52">
        <f t="shared" si="3"/>
        <v>89.9</v>
      </c>
      <c r="L52">
        <f t="shared" si="4"/>
        <v>64.110386150215348</v>
      </c>
      <c r="N52">
        <f t="shared" si="5"/>
        <v>89.9</v>
      </c>
      <c r="O52">
        <f t="shared" si="6"/>
        <v>85.8</v>
      </c>
      <c r="P52">
        <f t="shared" si="7"/>
        <v>111.6</v>
      </c>
      <c r="Q52">
        <f t="shared" si="8"/>
        <v>110.5</v>
      </c>
      <c r="R52">
        <f t="shared" si="9"/>
        <v>89.9</v>
      </c>
      <c r="S52">
        <f t="shared" si="10"/>
        <v>85.8</v>
      </c>
    </row>
    <row r="53" spans="1:19">
      <c r="A53">
        <v>1</v>
      </c>
      <c r="B53">
        <v>1</v>
      </c>
      <c r="C53">
        <v>3805</v>
      </c>
      <c r="D53">
        <v>1.30434304629654</v>
      </c>
      <c r="E53">
        <v>3.2560714093298002</v>
      </c>
      <c r="F53">
        <v>0.62710029707620896</v>
      </c>
      <c r="G53">
        <v>3.6</v>
      </c>
      <c r="H53">
        <f t="shared" si="0"/>
        <v>5.0990831473585168</v>
      </c>
      <c r="I53">
        <f t="shared" si="1"/>
        <v>0.16395906988628203</v>
      </c>
      <c r="J53">
        <f t="shared" si="2"/>
        <v>1.7558552601914104</v>
      </c>
      <c r="K53">
        <f t="shared" si="3"/>
        <v>48.3</v>
      </c>
      <c r="L53">
        <f t="shared" si="4"/>
        <v>45.137396921185307</v>
      </c>
      <c r="N53">
        <f t="shared" si="5"/>
        <v>50</v>
      </c>
      <c r="O53">
        <f t="shared" si="6"/>
        <v>48.3</v>
      </c>
      <c r="P53">
        <f t="shared" si="7"/>
        <v>59.2</v>
      </c>
      <c r="Q53">
        <f t="shared" si="8"/>
        <v>58.6</v>
      </c>
      <c r="R53">
        <f t="shared" si="9"/>
        <v>50</v>
      </c>
      <c r="S53">
        <f t="shared" si="10"/>
        <v>48.3</v>
      </c>
    </row>
    <row r="54" spans="1:19">
      <c r="A54">
        <v>6</v>
      </c>
      <c r="B54">
        <v>1</v>
      </c>
      <c r="C54">
        <v>9331</v>
      </c>
      <c r="D54">
        <v>4.8988195452367904</v>
      </c>
      <c r="E54">
        <v>3.7380472890744199</v>
      </c>
      <c r="F54">
        <v>0.94488933167648004</v>
      </c>
      <c r="G54">
        <v>12</v>
      </c>
      <c r="H54">
        <f t="shared" si="0"/>
        <v>4.1246657962633169</v>
      </c>
      <c r="I54">
        <f t="shared" si="1"/>
        <v>0.19513467604641779</v>
      </c>
      <c r="J54">
        <f t="shared" si="2"/>
        <v>5.5791398640438556</v>
      </c>
      <c r="K54">
        <f t="shared" si="3"/>
        <v>86.6</v>
      </c>
      <c r="L54">
        <f t="shared" si="4"/>
        <v>98.594306552909785</v>
      </c>
      <c r="N54">
        <f t="shared" si="5"/>
        <v>86.6</v>
      </c>
      <c r="O54">
        <f t="shared" si="6"/>
        <v>81.599999999999994</v>
      </c>
      <c r="P54">
        <f t="shared" si="7"/>
        <v>108.1</v>
      </c>
      <c r="Q54">
        <f t="shared" si="8"/>
        <v>106.1</v>
      </c>
      <c r="R54">
        <f t="shared" si="9"/>
        <v>86.6</v>
      </c>
      <c r="S54">
        <f t="shared" si="10"/>
        <v>81.599999999999994</v>
      </c>
    </row>
    <row r="55" spans="1:19">
      <c r="A55">
        <v>9</v>
      </c>
      <c r="B55">
        <v>1</v>
      </c>
      <c r="C55">
        <v>3524</v>
      </c>
      <c r="D55">
        <v>3.5816715646449699</v>
      </c>
      <c r="E55">
        <v>3.8893959456539702</v>
      </c>
      <c r="F55">
        <v>0.180417803665818</v>
      </c>
      <c r="G55">
        <v>50</v>
      </c>
      <c r="H55">
        <f t="shared" si="0"/>
        <v>3.1414100537402829</v>
      </c>
      <c r="I55">
        <f t="shared" si="1"/>
        <v>0.24146365296449154</v>
      </c>
      <c r="J55">
        <f t="shared" si="2"/>
        <v>3.7115723832843588</v>
      </c>
      <c r="K55">
        <f t="shared" si="3"/>
        <v>96.1</v>
      </c>
      <c r="L55">
        <f t="shared" si="4"/>
        <v>93.21175886286423</v>
      </c>
      <c r="N55">
        <f t="shared" si="5"/>
        <v>106.5</v>
      </c>
      <c r="O55">
        <f t="shared" si="6"/>
        <v>96.1</v>
      </c>
      <c r="P55">
        <f t="shared" si="7"/>
        <v>132.19999999999999</v>
      </c>
      <c r="Q55">
        <f t="shared" si="8"/>
        <v>124</v>
      </c>
      <c r="R55">
        <f t="shared" si="9"/>
        <v>106.5</v>
      </c>
      <c r="S55">
        <f t="shared" si="10"/>
        <v>96.1</v>
      </c>
    </row>
    <row r="56" spans="1:19">
      <c r="A56">
        <v>5</v>
      </c>
      <c r="B56">
        <v>2</v>
      </c>
      <c r="C56">
        <v>1047</v>
      </c>
      <c r="D56">
        <v>3.8806331497061199</v>
      </c>
      <c r="E56">
        <v>4.2796599558925497</v>
      </c>
      <c r="F56">
        <v>0.410524788969441</v>
      </c>
      <c r="G56">
        <v>12.2</v>
      </c>
      <c r="H56">
        <f t="shared" si="0"/>
        <v>4.1084465461711472</v>
      </c>
      <c r="I56">
        <f t="shared" si="1"/>
        <v>0.19575422605713944</v>
      </c>
      <c r="J56">
        <f t="shared" si="2"/>
        <v>4.1762109977641177</v>
      </c>
      <c r="K56">
        <f t="shared" si="3"/>
        <v>85.8</v>
      </c>
      <c r="L56">
        <f t="shared" si="4"/>
        <v>89.450912192767859</v>
      </c>
      <c r="N56">
        <f t="shared" si="5"/>
        <v>89.9</v>
      </c>
      <c r="O56">
        <f t="shared" si="6"/>
        <v>85.8</v>
      </c>
      <c r="P56">
        <f t="shared" si="7"/>
        <v>111.6</v>
      </c>
      <c r="Q56">
        <f t="shared" si="8"/>
        <v>110.5</v>
      </c>
      <c r="R56">
        <f t="shared" si="9"/>
        <v>89.9</v>
      </c>
      <c r="S56">
        <f t="shared" si="10"/>
        <v>85.8</v>
      </c>
    </row>
    <row r="57" spans="1:19">
      <c r="A57">
        <v>3</v>
      </c>
      <c r="B57">
        <v>2</v>
      </c>
      <c r="C57">
        <v>4008</v>
      </c>
      <c r="D57">
        <v>5.7052954811161802</v>
      </c>
      <c r="E57">
        <v>1.2878672412074501</v>
      </c>
      <c r="F57">
        <v>0.47829547919253601</v>
      </c>
      <c r="G57">
        <v>6.4</v>
      </c>
      <c r="H57">
        <f t="shared" si="0"/>
        <v>4.7003933604451431</v>
      </c>
      <c r="I57">
        <f t="shared" si="1"/>
        <v>0.17542649020310944</v>
      </c>
      <c r="J57">
        <f t="shared" si="2"/>
        <v>6.0496682261348065</v>
      </c>
      <c r="K57">
        <f t="shared" si="3"/>
        <v>55.7</v>
      </c>
      <c r="L57">
        <f t="shared" si="4"/>
        <v>64.32465279200899</v>
      </c>
      <c r="N57">
        <f t="shared" si="5"/>
        <v>57.6</v>
      </c>
      <c r="O57">
        <f t="shared" si="6"/>
        <v>55.7</v>
      </c>
      <c r="P57">
        <f t="shared" si="7"/>
        <v>68.8</v>
      </c>
      <c r="Q57">
        <f t="shared" si="8"/>
        <v>68.3</v>
      </c>
      <c r="R57">
        <f t="shared" si="9"/>
        <v>57.6</v>
      </c>
      <c r="S57">
        <f t="shared" si="10"/>
        <v>55.7</v>
      </c>
    </row>
    <row r="58" spans="1:19">
      <c r="A58">
        <v>1</v>
      </c>
      <c r="B58">
        <v>1</v>
      </c>
      <c r="C58">
        <v>9707</v>
      </c>
      <c r="D58">
        <v>6.0417092060864404</v>
      </c>
      <c r="E58">
        <v>1.86361485247668</v>
      </c>
      <c r="F58">
        <v>0.484017897622668</v>
      </c>
      <c r="G58">
        <v>3.6</v>
      </c>
      <c r="H58">
        <f t="shared" si="0"/>
        <v>5.0990831473585168</v>
      </c>
      <c r="I58">
        <f t="shared" si="1"/>
        <v>0.16395906988628203</v>
      </c>
      <c r="J58">
        <f t="shared" si="2"/>
        <v>6.3902020923747616</v>
      </c>
      <c r="K58">
        <f t="shared" si="3"/>
        <v>50</v>
      </c>
      <c r="L58">
        <f t="shared" si="4"/>
        <v>78.19494167398409</v>
      </c>
      <c r="N58">
        <f t="shared" si="5"/>
        <v>50</v>
      </c>
      <c r="O58">
        <f t="shared" si="6"/>
        <v>48.3</v>
      </c>
      <c r="P58">
        <f t="shared" si="7"/>
        <v>59.2</v>
      </c>
      <c r="Q58">
        <f t="shared" si="8"/>
        <v>58.6</v>
      </c>
      <c r="R58">
        <f t="shared" si="9"/>
        <v>50</v>
      </c>
      <c r="S58">
        <f t="shared" si="10"/>
        <v>48.3</v>
      </c>
    </row>
    <row r="59" spans="1:19">
      <c r="A59">
        <v>7</v>
      </c>
      <c r="B59">
        <v>1</v>
      </c>
      <c r="C59">
        <v>7383</v>
      </c>
      <c r="D59">
        <v>1.68204844122847</v>
      </c>
      <c r="E59">
        <v>1.11721347138156</v>
      </c>
      <c r="F59">
        <v>0.147936947246984</v>
      </c>
      <c r="G59">
        <v>17.399999999999999</v>
      </c>
      <c r="H59">
        <f t="shared" si="0"/>
        <v>3.765351807500732</v>
      </c>
      <c r="I59">
        <f t="shared" si="1"/>
        <v>0.20984809524996365</v>
      </c>
      <c r="J59">
        <f t="shared" si="2"/>
        <v>1.7885630432462984</v>
      </c>
      <c r="K59">
        <f t="shared" si="3"/>
        <v>106.5</v>
      </c>
      <c r="L59">
        <f t="shared" si="4"/>
        <v>-33.999802948764753</v>
      </c>
      <c r="N59">
        <f t="shared" si="5"/>
        <v>106.5</v>
      </c>
      <c r="O59">
        <f t="shared" si="6"/>
        <v>96.1</v>
      </c>
      <c r="P59">
        <f t="shared" si="7"/>
        <v>132.19999999999999</v>
      </c>
      <c r="Q59">
        <f t="shared" si="8"/>
        <v>124</v>
      </c>
      <c r="R59">
        <f t="shared" si="9"/>
        <v>106.5</v>
      </c>
      <c r="S59">
        <f t="shared" si="10"/>
        <v>96.1</v>
      </c>
    </row>
    <row r="60" spans="1:19">
      <c r="A60">
        <v>6</v>
      </c>
      <c r="B60">
        <v>2</v>
      </c>
      <c r="C60">
        <v>1309</v>
      </c>
      <c r="D60">
        <v>3.9758105487450002</v>
      </c>
      <c r="E60">
        <v>2.9728319882288701</v>
      </c>
      <c r="F60">
        <v>0.39503275900847901</v>
      </c>
      <c r="G60">
        <v>12</v>
      </c>
      <c r="H60">
        <f t="shared" si="0"/>
        <v>4.1246657962633169</v>
      </c>
      <c r="I60">
        <f t="shared" si="1"/>
        <v>0.19513467604641779</v>
      </c>
      <c r="J60">
        <f t="shared" si="2"/>
        <v>4.2602341352311051</v>
      </c>
      <c r="K60">
        <f t="shared" si="3"/>
        <v>81.599999999999994</v>
      </c>
      <c r="L60">
        <f t="shared" si="4"/>
        <v>64.326383058323259</v>
      </c>
      <c r="N60">
        <f t="shared" si="5"/>
        <v>86.6</v>
      </c>
      <c r="O60">
        <f t="shared" si="6"/>
        <v>81.599999999999994</v>
      </c>
      <c r="P60">
        <f t="shared" si="7"/>
        <v>108.1</v>
      </c>
      <c r="Q60">
        <f t="shared" si="8"/>
        <v>106.1</v>
      </c>
      <c r="R60">
        <f t="shared" si="9"/>
        <v>86.6</v>
      </c>
      <c r="S60">
        <f t="shared" si="10"/>
        <v>81.599999999999994</v>
      </c>
    </row>
    <row r="61" spans="1:19">
      <c r="A61">
        <v>2</v>
      </c>
      <c r="B61">
        <v>2</v>
      </c>
      <c r="C61">
        <v>1111</v>
      </c>
      <c r="D61">
        <v>5.1736096251632997</v>
      </c>
      <c r="E61">
        <v>0.102583956952478</v>
      </c>
      <c r="F61">
        <v>0.79809349300250998</v>
      </c>
      <c r="G61">
        <v>3.6</v>
      </c>
      <c r="H61">
        <f t="shared" si="0"/>
        <v>5.0990831473585168</v>
      </c>
      <c r="I61">
        <f t="shared" si="1"/>
        <v>0.16395906988628203</v>
      </c>
      <c r="J61">
        <f t="shared" si="2"/>
        <v>5.748236940125107</v>
      </c>
      <c r="K61">
        <f t="shared" si="3"/>
        <v>47.3</v>
      </c>
      <c r="L61">
        <f t="shared" si="4"/>
        <v>36.549153250805432</v>
      </c>
      <c r="N61">
        <f t="shared" si="5"/>
        <v>50.5</v>
      </c>
      <c r="O61">
        <f t="shared" si="6"/>
        <v>47.3</v>
      </c>
      <c r="P61">
        <f t="shared" si="7"/>
        <v>63.9</v>
      </c>
      <c r="Q61">
        <f t="shared" si="8"/>
        <v>62.4</v>
      </c>
      <c r="R61">
        <f t="shared" si="9"/>
        <v>50.5</v>
      </c>
      <c r="S61">
        <f t="shared" si="10"/>
        <v>47.3</v>
      </c>
    </row>
    <row r="62" spans="1:19">
      <c r="A62">
        <v>5</v>
      </c>
      <c r="B62">
        <v>2</v>
      </c>
      <c r="C62">
        <v>6585</v>
      </c>
      <c r="D62">
        <v>6.3328384111322604</v>
      </c>
      <c r="E62">
        <v>4.8256389958903396</v>
      </c>
      <c r="F62">
        <v>0.938192964037039</v>
      </c>
      <c r="G62">
        <v>12.2</v>
      </c>
      <c r="H62">
        <f t="shared" si="0"/>
        <v>4.1084465461711472</v>
      </c>
      <c r="I62">
        <f t="shared" si="1"/>
        <v>0.19575422605713944</v>
      </c>
      <c r="J62">
        <f t="shared" si="2"/>
        <v>7.0083373452389282</v>
      </c>
      <c r="K62">
        <f t="shared" si="3"/>
        <v>89.9</v>
      </c>
      <c r="L62">
        <f t="shared" si="4"/>
        <v>143.89536395961383</v>
      </c>
      <c r="N62">
        <f t="shared" si="5"/>
        <v>89.9</v>
      </c>
      <c r="O62">
        <f t="shared" si="6"/>
        <v>85.8</v>
      </c>
      <c r="P62">
        <f t="shared" si="7"/>
        <v>111.6</v>
      </c>
      <c r="Q62">
        <f t="shared" si="8"/>
        <v>110.5</v>
      </c>
      <c r="R62">
        <f t="shared" si="9"/>
        <v>89.9</v>
      </c>
      <c r="S62">
        <f t="shared" si="10"/>
        <v>85.8</v>
      </c>
    </row>
    <row r="63" spans="1:19">
      <c r="A63">
        <v>4</v>
      </c>
      <c r="B63">
        <v>2</v>
      </c>
      <c r="C63">
        <v>8980</v>
      </c>
      <c r="D63">
        <v>3.20493664602047</v>
      </c>
      <c r="E63">
        <v>3.2920361651536201</v>
      </c>
      <c r="F63">
        <v>0.50389394327248205</v>
      </c>
      <c r="G63">
        <v>7.2</v>
      </c>
      <c r="H63">
        <f t="shared" si="0"/>
        <v>4.6017659524344579</v>
      </c>
      <c r="I63">
        <f t="shared" si="1"/>
        <v>0.17851513406507324</v>
      </c>
      <c r="J63">
        <f t="shared" si="2"/>
        <v>3.5677402851766571</v>
      </c>
      <c r="K63">
        <f t="shared" si="3"/>
        <v>69.599999999999994</v>
      </c>
      <c r="L63">
        <f t="shared" si="4"/>
        <v>60.938818083753375</v>
      </c>
      <c r="N63">
        <f t="shared" si="5"/>
        <v>69.599999999999994</v>
      </c>
      <c r="O63">
        <f t="shared" si="6"/>
        <v>68.2</v>
      </c>
      <c r="P63">
        <f t="shared" si="7"/>
        <v>84</v>
      </c>
      <c r="Q63">
        <f t="shared" si="8"/>
        <v>84.7</v>
      </c>
      <c r="R63">
        <f t="shared" si="9"/>
        <v>69.599999999999994</v>
      </c>
      <c r="S63">
        <f t="shared" si="10"/>
        <v>68.2</v>
      </c>
    </row>
    <row r="64" spans="1:19">
      <c r="A64">
        <v>11</v>
      </c>
      <c r="B64">
        <v>2</v>
      </c>
      <c r="C64">
        <v>8647</v>
      </c>
      <c r="D64">
        <v>5.59746359921873</v>
      </c>
      <c r="E64">
        <v>4.6636745797766697</v>
      </c>
      <c r="F64">
        <v>0.75739050645259698</v>
      </c>
      <c r="G64">
        <v>7.5</v>
      </c>
      <c r="H64">
        <f t="shared" si="0"/>
        <v>4.5663583369319136</v>
      </c>
      <c r="I64">
        <f t="shared" si="1"/>
        <v>0.17965066915745562</v>
      </c>
      <c r="J64">
        <f t="shared" si="2"/>
        <v>6.1427847638645998</v>
      </c>
      <c r="K64">
        <f t="shared" si="3"/>
        <v>69.599999999999994</v>
      </c>
      <c r="L64">
        <f t="shared" si="4"/>
        <v>128.71549273259035</v>
      </c>
      <c r="N64">
        <f t="shared" si="5"/>
        <v>69.599999999999994</v>
      </c>
      <c r="O64">
        <f t="shared" si="6"/>
        <v>68.2</v>
      </c>
      <c r="P64">
        <f t="shared" si="7"/>
        <v>84</v>
      </c>
      <c r="Q64">
        <f t="shared" si="8"/>
        <v>84.7</v>
      </c>
      <c r="R64">
        <f t="shared" si="9"/>
        <v>69.599999999999994</v>
      </c>
      <c r="S64">
        <f t="shared" si="10"/>
        <v>68.2</v>
      </c>
    </row>
    <row r="65" spans="1:19">
      <c r="A65">
        <v>6</v>
      </c>
      <c r="B65">
        <v>1</v>
      </c>
      <c r="C65">
        <v>7707</v>
      </c>
      <c r="D65">
        <v>6.0020473571503699</v>
      </c>
      <c r="E65">
        <v>0.18667140518625799</v>
      </c>
      <c r="F65">
        <v>0.341348720407742</v>
      </c>
      <c r="G65">
        <v>12</v>
      </c>
      <c r="H65">
        <f t="shared" si="0"/>
        <v>4.1246657962633169</v>
      </c>
      <c r="I65">
        <f t="shared" si="1"/>
        <v>0.19513467604641779</v>
      </c>
      <c r="J65">
        <f t="shared" si="2"/>
        <v>6.2478184358439437</v>
      </c>
      <c r="K65">
        <f t="shared" si="3"/>
        <v>86.6</v>
      </c>
      <c r="L65">
        <f t="shared" si="4"/>
        <v>29.17111585160022</v>
      </c>
      <c r="N65">
        <f t="shared" si="5"/>
        <v>86.6</v>
      </c>
      <c r="O65">
        <f t="shared" si="6"/>
        <v>81.599999999999994</v>
      </c>
      <c r="P65">
        <f t="shared" si="7"/>
        <v>108.1</v>
      </c>
      <c r="Q65">
        <f t="shared" si="8"/>
        <v>106.1</v>
      </c>
      <c r="R65">
        <f t="shared" si="9"/>
        <v>86.6</v>
      </c>
      <c r="S65">
        <f t="shared" si="10"/>
        <v>81.599999999999994</v>
      </c>
    </row>
    <row r="66" spans="1:19">
      <c r="A66">
        <v>5</v>
      </c>
      <c r="B66">
        <v>2</v>
      </c>
      <c r="C66">
        <v>2054</v>
      </c>
      <c r="D66">
        <v>6.6009482529950096</v>
      </c>
      <c r="E66">
        <v>3.3020464136740402</v>
      </c>
      <c r="F66">
        <v>0.391573530338506</v>
      </c>
      <c r="G66">
        <v>12.2</v>
      </c>
      <c r="H66">
        <f t="shared" si="0"/>
        <v>4.1084465461711472</v>
      </c>
      <c r="I66">
        <f t="shared" si="1"/>
        <v>0.19575422605713944</v>
      </c>
      <c r="J66">
        <f t="shared" si="2"/>
        <v>6.8828811948387338</v>
      </c>
      <c r="K66">
        <f t="shared" si="3"/>
        <v>85.8</v>
      </c>
      <c r="L66">
        <f t="shared" si="4"/>
        <v>110.7923194327993</v>
      </c>
      <c r="N66">
        <f t="shared" si="5"/>
        <v>89.9</v>
      </c>
      <c r="O66">
        <f t="shared" si="6"/>
        <v>85.8</v>
      </c>
      <c r="P66">
        <f t="shared" si="7"/>
        <v>111.6</v>
      </c>
      <c r="Q66">
        <f t="shared" si="8"/>
        <v>110.5</v>
      </c>
      <c r="R66">
        <f t="shared" si="9"/>
        <v>89.9</v>
      </c>
      <c r="S66">
        <f t="shared" si="10"/>
        <v>85.8</v>
      </c>
    </row>
    <row r="67" spans="1:19">
      <c r="A67">
        <v>6</v>
      </c>
      <c r="B67">
        <v>1</v>
      </c>
      <c r="C67">
        <v>2986</v>
      </c>
      <c r="D67">
        <v>1.26222379564411</v>
      </c>
      <c r="E67">
        <v>2.1403270061781301</v>
      </c>
      <c r="F67">
        <v>0.86779982963008795</v>
      </c>
      <c r="G67">
        <v>12</v>
      </c>
      <c r="H67">
        <f t="shared" ref="H67:H130" si="11">3.09+2.67*EXP(-0.079*G67)</f>
        <v>4.1246657962633169</v>
      </c>
      <c r="I67">
        <f t="shared" ref="I67:I130" si="12">1/(1+H67)</f>
        <v>0.19513467604641779</v>
      </c>
      <c r="J67">
        <f t="shared" ref="J67:J130" si="13">D67+0.72*F67</f>
        <v>1.8870396729777732</v>
      </c>
      <c r="K67">
        <f t="shared" ref="K67:K130" si="14">IF(C67&gt;5999,N67,O67)</f>
        <v>81.599999999999994</v>
      </c>
      <c r="L67">
        <f t="shared" ref="L67:L130" si="15">82*(I67*J67+(I67+0.08)*E67-0.01*K67)-4</f>
        <v>7.5706143256209497</v>
      </c>
      <c r="N67">
        <f t="shared" ref="N67:N130" si="16">IF(B67=3,P67,R67)</f>
        <v>86.6</v>
      </c>
      <c r="O67">
        <f t="shared" ref="O67:O130" si="17">IF(B67=3,Q67,S67)</f>
        <v>81.599999999999994</v>
      </c>
      <c r="P67">
        <f t="shared" ref="P67:P130" si="18">IF(A67=1,U$2,IF(A67=2,U$3,IF(A67=3,U$4,IF(A67=4,U$5,IF(A67=5,U$6,IF(A67=6,U$7,IF(A67=6,U$7,IF(A67=7,U$8,IF(A67=8,U$8,IF(A67=9,U$8,IF(A67=10,U$8,IF(A67=11,U$5,IF(A67=12,U$5,-1)))))))))))))</f>
        <v>108.1</v>
      </c>
      <c r="Q67">
        <f t="shared" ref="Q67:Q130" si="19">IF(A67=1,V$2,IF(A67=2,V$3,IF(A67=3,V$4,IF(A67=4,V$5,IF(A67=5,V$6,IF(A67=6,V$7,IF(A67=6,V$7,IF(A67=7,V$8,IF(A67=8,V$8,IF(A67=9,V$8,IF(A67=10,V$8,IF(A67=11,V$5,IF(A67=12,V$5,-1)))))))))))))</f>
        <v>106.1</v>
      </c>
      <c r="R67">
        <f t="shared" ref="R67:R130" si="20">IF(A67=1,W$2,IF(A67=2,W$3,IF(A67=3,W$4,IF(A67=4,W$5,IF(A67=5,W$6,IF(A67=6,W$7,IF(A67=6,W$7,IF(A67=7,W$8,IF(A67=8,W$8,IF(A67=9,W$8,IF(A67=10,W$8,IF(A67=11,W$5,IF(A67=12,W$5,-1)))))))))))))</f>
        <v>86.6</v>
      </c>
      <c r="S67">
        <f t="shared" ref="S67:S130" si="21">IF(A67=1,X$2,IF(A67=2,X$3,IF(A67=3,X$4,IF(A67=4,X$5,IF(A67=5,X$6,IF(A67=6,X$7,IF(A67=6,X$7,IF(A67=7,X$8,IF(A67=8,X$8,IF(A67=9,X$8,IF(A67=10,X$8,IF(A67=11,X$5,IF(A67=12,X$5,-1)))))))))))))</f>
        <v>81.599999999999994</v>
      </c>
    </row>
    <row r="68" spans="1:19">
      <c r="A68">
        <v>10</v>
      </c>
      <c r="B68">
        <v>2</v>
      </c>
      <c r="C68">
        <v>1492</v>
      </c>
      <c r="D68">
        <v>5.4532956417898104</v>
      </c>
      <c r="E68">
        <v>4.7560885198209801</v>
      </c>
      <c r="F68">
        <v>0.49621420516456199</v>
      </c>
      <c r="G68">
        <v>20</v>
      </c>
      <c r="H68">
        <f t="shared" si="11"/>
        <v>3.6399535122070388</v>
      </c>
      <c r="I68">
        <f t="shared" si="12"/>
        <v>0.2155194006511372</v>
      </c>
      <c r="J68">
        <f t="shared" si="13"/>
        <v>5.8105698695082948</v>
      </c>
      <c r="K68">
        <f t="shared" si="14"/>
        <v>96.1</v>
      </c>
      <c r="L68">
        <f t="shared" si="15"/>
        <v>135.13817109221722</v>
      </c>
      <c r="N68">
        <f t="shared" si="16"/>
        <v>106.5</v>
      </c>
      <c r="O68">
        <f t="shared" si="17"/>
        <v>96.1</v>
      </c>
      <c r="P68">
        <f t="shared" si="18"/>
        <v>132.19999999999999</v>
      </c>
      <c r="Q68">
        <f t="shared" si="19"/>
        <v>124</v>
      </c>
      <c r="R68">
        <f t="shared" si="20"/>
        <v>106.5</v>
      </c>
      <c r="S68">
        <f t="shared" si="21"/>
        <v>96.1</v>
      </c>
    </row>
    <row r="69" spans="1:19">
      <c r="A69">
        <v>3</v>
      </c>
      <c r="B69">
        <v>1</v>
      </c>
      <c r="C69">
        <v>8619</v>
      </c>
      <c r="D69">
        <v>3.7161118438076701</v>
      </c>
      <c r="E69">
        <v>3.0074739097652299</v>
      </c>
      <c r="F69">
        <v>0.69744897014342699</v>
      </c>
      <c r="G69">
        <v>6.4</v>
      </c>
      <c r="H69">
        <f t="shared" si="11"/>
        <v>4.7003933604451431</v>
      </c>
      <c r="I69">
        <f t="shared" si="12"/>
        <v>0.17542649020310944</v>
      </c>
      <c r="J69">
        <f t="shared" si="13"/>
        <v>4.2182751023109377</v>
      </c>
      <c r="K69">
        <f t="shared" si="14"/>
        <v>57.6</v>
      </c>
      <c r="L69">
        <f t="shared" si="15"/>
        <v>72.439227486782698</v>
      </c>
      <c r="N69">
        <f t="shared" si="16"/>
        <v>57.6</v>
      </c>
      <c r="O69">
        <f t="shared" si="17"/>
        <v>55.7</v>
      </c>
      <c r="P69">
        <f t="shared" si="18"/>
        <v>68.8</v>
      </c>
      <c r="Q69">
        <f t="shared" si="19"/>
        <v>68.3</v>
      </c>
      <c r="R69">
        <f t="shared" si="20"/>
        <v>57.6</v>
      </c>
      <c r="S69">
        <f t="shared" si="21"/>
        <v>55.7</v>
      </c>
    </row>
    <row r="70" spans="1:19">
      <c r="A70">
        <v>6</v>
      </c>
      <c r="B70">
        <v>1</v>
      </c>
      <c r="C70">
        <v>9306</v>
      </c>
      <c r="D70">
        <v>1.7861357460665199</v>
      </c>
      <c r="E70">
        <v>1.3795224211083299</v>
      </c>
      <c r="F70">
        <v>0.84435017353126296</v>
      </c>
      <c r="G70">
        <v>12</v>
      </c>
      <c r="H70">
        <f t="shared" si="11"/>
        <v>4.1246657962633169</v>
      </c>
      <c r="I70">
        <f t="shared" si="12"/>
        <v>0.19513467604641779</v>
      </c>
      <c r="J70">
        <f t="shared" si="13"/>
        <v>2.3940678710090291</v>
      </c>
      <c r="K70">
        <f t="shared" si="14"/>
        <v>86.6</v>
      </c>
      <c r="L70">
        <f t="shared" si="15"/>
        <v>-5.580950744422668</v>
      </c>
      <c r="N70">
        <f t="shared" si="16"/>
        <v>86.6</v>
      </c>
      <c r="O70">
        <f t="shared" si="17"/>
        <v>81.599999999999994</v>
      </c>
      <c r="P70">
        <f t="shared" si="18"/>
        <v>108.1</v>
      </c>
      <c r="Q70">
        <f t="shared" si="19"/>
        <v>106.1</v>
      </c>
      <c r="R70">
        <f t="shared" si="20"/>
        <v>86.6</v>
      </c>
      <c r="S70">
        <f t="shared" si="21"/>
        <v>81.599999999999994</v>
      </c>
    </row>
    <row r="71" spans="1:19">
      <c r="A71">
        <v>1</v>
      </c>
      <c r="B71">
        <v>2</v>
      </c>
      <c r="C71">
        <v>5161</v>
      </c>
      <c r="D71">
        <v>2.0033363304116398</v>
      </c>
      <c r="E71">
        <v>2.64466738218659</v>
      </c>
      <c r="F71">
        <v>0.31189381299162899</v>
      </c>
      <c r="G71">
        <v>3.6</v>
      </c>
      <c r="H71">
        <f t="shared" si="11"/>
        <v>5.0990831473585168</v>
      </c>
      <c r="I71">
        <f t="shared" si="12"/>
        <v>0.16395906988628203</v>
      </c>
      <c r="J71">
        <f t="shared" si="13"/>
        <v>2.2278998757656128</v>
      </c>
      <c r="K71">
        <f t="shared" si="14"/>
        <v>48.3</v>
      </c>
      <c r="L71">
        <f t="shared" si="15"/>
        <v>39.25294886406401</v>
      </c>
      <c r="N71">
        <f t="shared" si="16"/>
        <v>50</v>
      </c>
      <c r="O71">
        <f t="shared" si="17"/>
        <v>48.3</v>
      </c>
      <c r="P71">
        <f t="shared" si="18"/>
        <v>59.2</v>
      </c>
      <c r="Q71">
        <f t="shared" si="19"/>
        <v>58.6</v>
      </c>
      <c r="R71">
        <f t="shared" si="20"/>
        <v>50</v>
      </c>
      <c r="S71">
        <f t="shared" si="21"/>
        <v>48.3</v>
      </c>
    </row>
    <row r="72" spans="1:19">
      <c r="A72">
        <v>10</v>
      </c>
      <c r="B72">
        <v>1</v>
      </c>
      <c r="C72">
        <v>1594</v>
      </c>
      <c r="D72">
        <v>3.5357403212859002</v>
      </c>
      <c r="E72">
        <v>4.9605268449338702</v>
      </c>
      <c r="F72">
        <v>0.35607019176523702</v>
      </c>
      <c r="G72">
        <v>20</v>
      </c>
      <c r="H72">
        <f t="shared" si="11"/>
        <v>3.6399535122070388</v>
      </c>
      <c r="I72">
        <f t="shared" si="12"/>
        <v>0.2155194006511372</v>
      </c>
      <c r="J72">
        <f t="shared" si="13"/>
        <v>3.7921108593568711</v>
      </c>
      <c r="K72">
        <f t="shared" si="14"/>
        <v>96.1</v>
      </c>
      <c r="L72">
        <f t="shared" si="15"/>
        <v>104.42084113867965</v>
      </c>
      <c r="N72">
        <f t="shared" si="16"/>
        <v>106.5</v>
      </c>
      <c r="O72">
        <f t="shared" si="17"/>
        <v>96.1</v>
      </c>
      <c r="P72">
        <f t="shared" si="18"/>
        <v>132.19999999999999</v>
      </c>
      <c r="Q72">
        <f t="shared" si="19"/>
        <v>124</v>
      </c>
      <c r="R72">
        <f t="shared" si="20"/>
        <v>106.5</v>
      </c>
      <c r="S72">
        <f t="shared" si="21"/>
        <v>96.1</v>
      </c>
    </row>
    <row r="73" spans="1:19">
      <c r="A73">
        <v>4</v>
      </c>
      <c r="B73">
        <v>2</v>
      </c>
      <c r="C73">
        <v>5174</v>
      </c>
      <c r="D73">
        <v>6.9406296354441999</v>
      </c>
      <c r="E73">
        <v>4.7157969208042099</v>
      </c>
      <c r="F73">
        <v>0.25849366712313798</v>
      </c>
      <c r="G73">
        <v>7.2</v>
      </c>
      <c r="H73">
        <f t="shared" si="11"/>
        <v>4.6017659524344579</v>
      </c>
      <c r="I73">
        <f t="shared" si="12"/>
        <v>0.17851513406507324</v>
      </c>
      <c r="J73">
        <f t="shared" si="13"/>
        <v>7.1267450757728596</v>
      </c>
      <c r="K73">
        <f t="shared" si="14"/>
        <v>68.2</v>
      </c>
      <c r="L73">
        <f t="shared" si="15"/>
        <v>144.36561152007334</v>
      </c>
      <c r="N73">
        <f t="shared" si="16"/>
        <v>69.599999999999994</v>
      </c>
      <c r="O73">
        <f t="shared" si="17"/>
        <v>68.2</v>
      </c>
      <c r="P73">
        <f t="shared" si="18"/>
        <v>84</v>
      </c>
      <c r="Q73">
        <f t="shared" si="19"/>
        <v>84.7</v>
      </c>
      <c r="R73">
        <f t="shared" si="20"/>
        <v>69.599999999999994</v>
      </c>
      <c r="S73">
        <f t="shared" si="21"/>
        <v>68.2</v>
      </c>
    </row>
    <row r="74" spans="1:19">
      <c r="A74">
        <v>8</v>
      </c>
      <c r="B74">
        <v>2</v>
      </c>
      <c r="C74">
        <v>3002</v>
      </c>
      <c r="D74">
        <v>1.80183889148842</v>
      </c>
      <c r="E74">
        <v>3.0308884000549501</v>
      </c>
      <c r="F74">
        <v>0.97814049011941095</v>
      </c>
      <c r="G74">
        <v>20</v>
      </c>
      <c r="H74">
        <f t="shared" si="11"/>
        <v>3.6399535122070388</v>
      </c>
      <c r="I74">
        <f t="shared" si="12"/>
        <v>0.2155194006511372</v>
      </c>
      <c r="J74">
        <f t="shared" si="13"/>
        <v>2.5061000443743957</v>
      </c>
      <c r="K74">
        <f t="shared" si="14"/>
        <v>96.1</v>
      </c>
      <c r="L74">
        <f t="shared" si="15"/>
        <v>34.933559242726645</v>
      </c>
      <c r="N74">
        <f t="shared" si="16"/>
        <v>106.5</v>
      </c>
      <c r="O74">
        <f t="shared" si="17"/>
        <v>96.1</v>
      </c>
      <c r="P74">
        <f t="shared" si="18"/>
        <v>132.19999999999999</v>
      </c>
      <c r="Q74">
        <f t="shared" si="19"/>
        <v>124</v>
      </c>
      <c r="R74">
        <f t="shared" si="20"/>
        <v>106.5</v>
      </c>
      <c r="S74">
        <f t="shared" si="21"/>
        <v>96.1</v>
      </c>
    </row>
    <row r="75" spans="1:19">
      <c r="A75">
        <v>6</v>
      </c>
      <c r="B75">
        <v>2</v>
      </c>
      <c r="C75">
        <v>1460</v>
      </c>
      <c r="D75">
        <v>2.9470416502780399</v>
      </c>
      <c r="E75">
        <v>2.0363909877074802</v>
      </c>
      <c r="F75">
        <v>0.30541401091283799</v>
      </c>
      <c r="G75">
        <v>12</v>
      </c>
      <c r="H75">
        <f t="shared" si="11"/>
        <v>4.1246657962633169</v>
      </c>
      <c r="I75">
        <f t="shared" si="12"/>
        <v>0.19513467604641779</v>
      </c>
      <c r="J75">
        <f t="shared" si="13"/>
        <v>3.1669397381352833</v>
      </c>
      <c r="K75">
        <f t="shared" si="14"/>
        <v>81.599999999999994</v>
      </c>
      <c r="L75">
        <f t="shared" si="15"/>
        <v>25.705445834436432</v>
      </c>
      <c r="N75">
        <f t="shared" si="16"/>
        <v>86.6</v>
      </c>
      <c r="O75">
        <f t="shared" si="17"/>
        <v>81.599999999999994</v>
      </c>
      <c r="P75">
        <f t="shared" si="18"/>
        <v>108.1</v>
      </c>
      <c r="Q75">
        <f t="shared" si="19"/>
        <v>106.1</v>
      </c>
      <c r="R75">
        <f t="shared" si="20"/>
        <v>86.6</v>
      </c>
      <c r="S75">
        <f t="shared" si="21"/>
        <v>81.599999999999994</v>
      </c>
    </row>
    <row r="76" spans="1:19">
      <c r="A76">
        <v>6</v>
      </c>
      <c r="B76">
        <v>1</v>
      </c>
      <c r="C76">
        <v>1235</v>
      </c>
      <c r="D76">
        <v>2.6519398473444999</v>
      </c>
      <c r="E76">
        <v>0.67921976590493005</v>
      </c>
      <c r="F76">
        <v>0.85046482405181301</v>
      </c>
      <c r="G76">
        <v>12</v>
      </c>
      <c r="H76">
        <f t="shared" si="11"/>
        <v>4.1246657962633169</v>
      </c>
      <c r="I76">
        <f t="shared" si="12"/>
        <v>0.19513467604641779</v>
      </c>
      <c r="J76">
        <f t="shared" si="13"/>
        <v>3.2642745206618051</v>
      </c>
      <c r="K76">
        <f t="shared" si="14"/>
        <v>81.599999999999994</v>
      </c>
      <c r="L76">
        <f t="shared" si="15"/>
        <v>-3.3562949674555105</v>
      </c>
      <c r="N76">
        <f t="shared" si="16"/>
        <v>86.6</v>
      </c>
      <c r="O76">
        <f t="shared" si="17"/>
        <v>81.599999999999994</v>
      </c>
      <c r="P76">
        <f t="shared" si="18"/>
        <v>108.1</v>
      </c>
      <c r="Q76">
        <f t="shared" si="19"/>
        <v>106.1</v>
      </c>
      <c r="R76">
        <f t="shared" si="20"/>
        <v>86.6</v>
      </c>
      <c r="S76">
        <f t="shared" si="21"/>
        <v>81.599999999999994</v>
      </c>
    </row>
    <row r="77" spans="1:19">
      <c r="A77">
        <v>5</v>
      </c>
      <c r="B77">
        <v>2</v>
      </c>
      <c r="C77">
        <v>2293</v>
      </c>
      <c r="D77">
        <v>5.2042694935595</v>
      </c>
      <c r="E77">
        <v>4.7965209534375504</v>
      </c>
      <c r="F77">
        <v>0.60513538103789799</v>
      </c>
      <c r="G77">
        <v>12.2</v>
      </c>
      <c r="H77">
        <f t="shared" si="11"/>
        <v>4.1084465461711472</v>
      </c>
      <c r="I77">
        <f t="shared" si="12"/>
        <v>0.19575422605713944</v>
      </c>
      <c r="J77">
        <f t="shared" si="13"/>
        <v>5.639966967906787</v>
      </c>
      <c r="K77">
        <f t="shared" si="14"/>
        <v>85.8</v>
      </c>
      <c r="L77">
        <f t="shared" si="15"/>
        <v>124.63407994994077</v>
      </c>
      <c r="N77">
        <f t="shared" si="16"/>
        <v>89.9</v>
      </c>
      <c r="O77">
        <f t="shared" si="17"/>
        <v>85.8</v>
      </c>
      <c r="P77">
        <f t="shared" si="18"/>
        <v>111.6</v>
      </c>
      <c r="Q77">
        <f t="shared" si="19"/>
        <v>110.5</v>
      </c>
      <c r="R77">
        <f t="shared" si="20"/>
        <v>89.9</v>
      </c>
      <c r="S77">
        <f t="shared" si="21"/>
        <v>85.8</v>
      </c>
    </row>
    <row r="78" spans="1:19">
      <c r="A78">
        <v>5</v>
      </c>
      <c r="B78">
        <v>2</v>
      </c>
      <c r="C78">
        <v>1597</v>
      </c>
      <c r="D78">
        <v>3.5007409218236498</v>
      </c>
      <c r="E78">
        <v>1.25088950211689</v>
      </c>
      <c r="F78">
        <v>0.81533431346311003</v>
      </c>
      <c r="G78">
        <v>12.2</v>
      </c>
      <c r="H78">
        <f t="shared" si="11"/>
        <v>4.1084465461711472</v>
      </c>
      <c r="I78">
        <f t="shared" si="12"/>
        <v>0.19575422605713944</v>
      </c>
      <c r="J78">
        <f t="shared" si="13"/>
        <v>4.0877816275170886</v>
      </c>
      <c r="K78">
        <f t="shared" si="14"/>
        <v>85.8</v>
      </c>
      <c r="L78">
        <f t="shared" si="15"/>
        <v>19.545364816604497</v>
      </c>
      <c r="N78">
        <f t="shared" si="16"/>
        <v>89.9</v>
      </c>
      <c r="O78">
        <f t="shared" si="17"/>
        <v>85.8</v>
      </c>
      <c r="P78">
        <f t="shared" si="18"/>
        <v>111.6</v>
      </c>
      <c r="Q78">
        <f t="shared" si="19"/>
        <v>110.5</v>
      </c>
      <c r="R78">
        <f t="shared" si="20"/>
        <v>89.9</v>
      </c>
      <c r="S78">
        <f t="shared" si="21"/>
        <v>85.8</v>
      </c>
    </row>
    <row r="79" spans="1:19">
      <c r="A79">
        <v>3</v>
      </c>
      <c r="B79">
        <v>2</v>
      </c>
      <c r="C79">
        <v>4665</v>
      </c>
      <c r="D79">
        <v>4.7233993437715798</v>
      </c>
      <c r="E79">
        <v>2.7656631324280299</v>
      </c>
      <c r="F79">
        <v>0.59176411367569304</v>
      </c>
      <c r="G79">
        <v>6.4</v>
      </c>
      <c r="H79">
        <f t="shared" si="11"/>
        <v>4.7003933604451431</v>
      </c>
      <c r="I79">
        <f t="shared" si="12"/>
        <v>0.17542649020310944</v>
      </c>
      <c r="J79">
        <f t="shared" si="13"/>
        <v>5.1494695056180788</v>
      </c>
      <c r="K79">
        <f t="shared" si="14"/>
        <v>55.7</v>
      </c>
      <c r="L79">
        <f t="shared" si="15"/>
        <v>82.327713079857475</v>
      </c>
      <c r="N79">
        <f t="shared" si="16"/>
        <v>57.6</v>
      </c>
      <c r="O79">
        <f t="shared" si="17"/>
        <v>55.7</v>
      </c>
      <c r="P79">
        <f t="shared" si="18"/>
        <v>68.8</v>
      </c>
      <c r="Q79">
        <f t="shared" si="19"/>
        <v>68.3</v>
      </c>
      <c r="R79">
        <f t="shared" si="20"/>
        <v>57.6</v>
      </c>
      <c r="S79">
        <f t="shared" si="21"/>
        <v>55.7</v>
      </c>
    </row>
    <row r="80" spans="1:19">
      <c r="A80">
        <v>7</v>
      </c>
      <c r="B80">
        <v>2</v>
      </c>
      <c r="C80">
        <v>9645</v>
      </c>
      <c r="D80">
        <v>3.4261385879601001</v>
      </c>
      <c r="E80">
        <v>4.0050911083841196</v>
      </c>
      <c r="F80">
        <v>0.68404887182826601</v>
      </c>
      <c r="G80">
        <v>17.399999999999999</v>
      </c>
      <c r="H80">
        <f t="shared" si="11"/>
        <v>3.765351807500732</v>
      </c>
      <c r="I80">
        <f t="shared" si="12"/>
        <v>0.20984809524996365</v>
      </c>
      <c r="J80">
        <f t="shared" si="13"/>
        <v>3.9186537756764515</v>
      </c>
      <c r="K80">
        <f t="shared" si="14"/>
        <v>106.5</v>
      </c>
      <c r="L80">
        <f t="shared" si="15"/>
        <v>71.29158490667372</v>
      </c>
      <c r="N80">
        <f t="shared" si="16"/>
        <v>106.5</v>
      </c>
      <c r="O80">
        <f t="shared" si="17"/>
        <v>96.1</v>
      </c>
      <c r="P80">
        <f t="shared" si="18"/>
        <v>132.19999999999999</v>
      </c>
      <c r="Q80">
        <f t="shared" si="19"/>
        <v>124</v>
      </c>
      <c r="R80">
        <f t="shared" si="20"/>
        <v>106.5</v>
      </c>
      <c r="S80">
        <f t="shared" si="21"/>
        <v>96.1</v>
      </c>
    </row>
    <row r="81" spans="1:19">
      <c r="A81">
        <v>3</v>
      </c>
      <c r="B81">
        <v>1</v>
      </c>
      <c r="C81">
        <v>9355</v>
      </c>
      <c r="D81">
        <v>5.3298363682487198</v>
      </c>
      <c r="E81">
        <v>0.23398615896421701</v>
      </c>
      <c r="F81">
        <v>0.78152489512298495</v>
      </c>
      <c r="G81">
        <v>6.4</v>
      </c>
      <c r="H81">
        <f t="shared" si="11"/>
        <v>4.7003933604451431</v>
      </c>
      <c r="I81">
        <f t="shared" si="12"/>
        <v>0.17542649020310944</v>
      </c>
      <c r="J81">
        <f t="shared" si="13"/>
        <v>5.8925342927372686</v>
      </c>
      <c r="K81">
        <f t="shared" si="14"/>
        <v>57.6</v>
      </c>
      <c r="L81">
        <f t="shared" si="15"/>
        <v>38.432775562769216</v>
      </c>
      <c r="N81">
        <f t="shared" si="16"/>
        <v>57.6</v>
      </c>
      <c r="O81">
        <f t="shared" si="17"/>
        <v>55.7</v>
      </c>
      <c r="P81">
        <f t="shared" si="18"/>
        <v>68.8</v>
      </c>
      <c r="Q81">
        <f t="shared" si="19"/>
        <v>68.3</v>
      </c>
      <c r="R81">
        <f t="shared" si="20"/>
        <v>57.6</v>
      </c>
      <c r="S81">
        <f t="shared" si="21"/>
        <v>55.7</v>
      </c>
    </row>
    <row r="82" spans="1:19">
      <c r="A82">
        <v>4</v>
      </c>
      <c r="B82">
        <v>2</v>
      </c>
      <c r="C82">
        <v>6787</v>
      </c>
      <c r="D82">
        <v>4.3301104155043602</v>
      </c>
      <c r="E82">
        <v>2.95653774773541</v>
      </c>
      <c r="F82">
        <v>0.37287201563495798</v>
      </c>
      <c r="G82">
        <v>7.2</v>
      </c>
      <c r="H82">
        <f t="shared" si="11"/>
        <v>4.6017659524344579</v>
      </c>
      <c r="I82">
        <f t="shared" si="12"/>
        <v>0.17851513406507324</v>
      </c>
      <c r="J82">
        <f t="shared" si="13"/>
        <v>4.59857826676153</v>
      </c>
      <c r="K82">
        <f t="shared" si="14"/>
        <v>69.599999999999994</v>
      </c>
      <c r="L82">
        <f t="shared" si="15"/>
        <v>68.916496577962732</v>
      </c>
      <c r="N82">
        <f t="shared" si="16"/>
        <v>69.599999999999994</v>
      </c>
      <c r="O82">
        <f t="shared" si="17"/>
        <v>68.2</v>
      </c>
      <c r="P82">
        <f t="shared" si="18"/>
        <v>84</v>
      </c>
      <c r="Q82">
        <f t="shared" si="19"/>
        <v>84.7</v>
      </c>
      <c r="R82">
        <f t="shared" si="20"/>
        <v>69.599999999999994</v>
      </c>
      <c r="S82">
        <f t="shared" si="21"/>
        <v>68.2</v>
      </c>
    </row>
    <row r="83" spans="1:19">
      <c r="A83">
        <v>2</v>
      </c>
      <c r="B83">
        <v>2</v>
      </c>
      <c r="C83">
        <v>7451</v>
      </c>
      <c r="D83">
        <v>4.3386947299999603</v>
      </c>
      <c r="E83">
        <v>4.1400527856964802</v>
      </c>
      <c r="F83">
        <v>0.86002578346991199</v>
      </c>
      <c r="G83">
        <v>3.6</v>
      </c>
      <c r="H83">
        <f t="shared" si="11"/>
        <v>5.0990831473585168</v>
      </c>
      <c r="I83">
        <f t="shared" si="12"/>
        <v>0.16395906988628203</v>
      </c>
      <c r="J83">
        <f t="shared" si="13"/>
        <v>4.9579132940982973</v>
      </c>
      <c r="K83">
        <f t="shared" si="14"/>
        <v>50.5</v>
      </c>
      <c r="L83">
        <f t="shared" si="15"/>
        <v>104.06765889077671</v>
      </c>
      <c r="N83">
        <f t="shared" si="16"/>
        <v>50.5</v>
      </c>
      <c r="O83">
        <f t="shared" si="17"/>
        <v>47.3</v>
      </c>
      <c r="P83">
        <f t="shared" si="18"/>
        <v>63.9</v>
      </c>
      <c r="Q83">
        <f t="shared" si="19"/>
        <v>62.4</v>
      </c>
      <c r="R83">
        <f t="shared" si="20"/>
        <v>50.5</v>
      </c>
      <c r="S83">
        <f t="shared" si="21"/>
        <v>47.3</v>
      </c>
    </row>
    <row r="84" spans="1:19">
      <c r="A84">
        <v>11</v>
      </c>
      <c r="B84">
        <v>2</v>
      </c>
      <c r="C84">
        <v>6292</v>
      </c>
      <c r="D84">
        <v>1.6548342353919601</v>
      </c>
      <c r="E84">
        <v>0.96304503081507997</v>
      </c>
      <c r="F84">
        <v>0.86308230686145004</v>
      </c>
      <c r="G84">
        <v>7.5</v>
      </c>
      <c r="H84">
        <f t="shared" si="11"/>
        <v>4.5663583369319136</v>
      </c>
      <c r="I84">
        <f t="shared" si="12"/>
        <v>0.17965066915745562</v>
      </c>
      <c r="J84">
        <f t="shared" si="13"/>
        <v>2.2762534963322043</v>
      </c>
      <c r="K84">
        <f t="shared" si="14"/>
        <v>69.599999999999994</v>
      </c>
      <c r="L84">
        <f t="shared" si="15"/>
        <v>-7.0351684616259345</v>
      </c>
      <c r="N84">
        <f t="shared" si="16"/>
        <v>69.599999999999994</v>
      </c>
      <c r="O84">
        <f t="shared" si="17"/>
        <v>68.2</v>
      </c>
      <c r="P84">
        <f t="shared" si="18"/>
        <v>84</v>
      </c>
      <c r="Q84">
        <f t="shared" si="19"/>
        <v>84.7</v>
      </c>
      <c r="R84">
        <f t="shared" si="20"/>
        <v>69.599999999999994</v>
      </c>
      <c r="S84">
        <f t="shared" si="21"/>
        <v>68.2</v>
      </c>
    </row>
    <row r="85" spans="1:19">
      <c r="A85">
        <v>10</v>
      </c>
      <c r="B85">
        <v>2</v>
      </c>
      <c r="C85">
        <v>6851</v>
      </c>
      <c r="D85">
        <v>3.0426791035768899</v>
      </c>
      <c r="E85">
        <v>3.7972364499220799</v>
      </c>
      <c r="F85">
        <v>0.34877577719687303</v>
      </c>
      <c r="G85">
        <v>20</v>
      </c>
      <c r="H85">
        <f t="shared" si="11"/>
        <v>3.6399535122070388</v>
      </c>
      <c r="I85">
        <f t="shared" si="12"/>
        <v>0.2155194006511372</v>
      </c>
      <c r="J85">
        <f t="shared" si="13"/>
        <v>3.2937976631586383</v>
      </c>
      <c r="K85">
        <f t="shared" si="14"/>
        <v>106.5</v>
      </c>
      <c r="L85">
        <f t="shared" si="15"/>
        <v>58.896815719418669</v>
      </c>
      <c r="N85">
        <f t="shared" si="16"/>
        <v>106.5</v>
      </c>
      <c r="O85">
        <f t="shared" si="17"/>
        <v>96.1</v>
      </c>
      <c r="P85">
        <f t="shared" si="18"/>
        <v>132.19999999999999</v>
      </c>
      <c r="Q85">
        <f t="shared" si="19"/>
        <v>124</v>
      </c>
      <c r="R85">
        <f t="shared" si="20"/>
        <v>106.5</v>
      </c>
      <c r="S85">
        <f t="shared" si="21"/>
        <v>96.1</v>
      </c>
    </row>
    <row r="86" spans="1:19">
      <c r="A86">
        <v>10</v>
      </c>
      <c r="B86">
        <v>2</v>
      </c>
      <c r="C86">
        <v>7846</v>
      </c>
      <c r="D86">
        <v>3.2288123039662899</v>
      </c>
      <c r="E86">
        <v>2.4165623087513102</v>
      </c>
      <c r="F86">
        <v>0.56057209687334097</v>
      </c>
      <c r="G86">
        <v>20</v>
      </c>
      <c r="H86">
        <f t="shared" si="11"/>
        <v>3.6399535122070388</v>
      </c>
      <c r="I86">
        <f t="shared" si="12"/>
        <v>0.2155194006511372</v>
      </c>
      <c r="J86">
        <f t="shared" si="13"/>
        <v>3.6324242137150953</v>
      </c>
      <c r="K86">
        <f t="shared" si="14"/>
        <v>106.5</v>
      </c>
      <c r="L86">
        <f t="shared" si="15"/>
        <v>31.423912634647444</v>
      </c>
      <c r="N86">
        <f t="shared" si="16"/>
        <v>106.5</v>
      </c>
      <c r="O86">
        <f t="shared" si="17"/>
        <v>96.1</v>
      </c>
      <c r="P86">
        <f t="shared" si="18"/>
        <v>132.19999999999999</v>
      </c>
      <c r="Q86">
        <f t="shared" si="19"/>
        <v>124</v>
      </c>
      <c r="R86">
        <f t="shared" si="20"/>
        <v>106.5</v>
      </c>
      <c r="S86">
        <f t="shared" si="21"/>
        <v>96.1</v>
      </c>
    </row>
    <row r="87" spans="1:19">
      <c r="A87">
        <v>8</v>
      </c>
      <c r="B87">
        <v>2</v>
      </c>
      <c r="C87">
        <v>7224</v>
      </c>
      <c r="D87">
        <v>1.99894468765656</v>
      </c>
      <c r="E87">
        <v>0.85234105626696</v>
      </c>
      <c r="F87">
        <v>0.34833122992344701</v>
      </c>
      <c r="G87">
        <v>20</v>
      </c>
      <c r="H87">
        <f t="shared" si="11"/>
        <v>3.6399535122070388</v>
      </c>
      <c r="I87">
        <f t="shared" si="12"/>
        <v>0.2155194006511372</v>
      </c>
      <c r="J87">
        <f t="shared" si="13"/>
        <v>2.2497431732014417</v>
      </c>
      <c r="K87">
        <f t="shared" si="14"/>
        <v>106.5</v>
      </c>
      <c r="L87">
        <f t="shared" si="15"/>
        <v>-30.916777290730021</v>
      </c>
      <c r="N87">
        <f t="shared" si="16"/>
        <v>106.5</v>
      </c>
      <c r="O87">
        <f t="shared" si="17"/>
        <v>96.1</v>
      </c>
      <c r="P87">
        <f t="shared" si="18"/>
        <v>132.19999999999999</v>
      </c>
      <c r="Q87">
        <f t="shared" si="19"/>
        <v>124</v>
      </c>
      <c r="R87">
        <f t="shared" si="20"/>
        <v>106.5</v>
      </c>
      <c r="S87">
        <f t="shared" si="21"/>
        <v>96.1</v>
      </c>
    </row>
    <row r="88" spans="1:19">
      <c r="A88">
        <v>2</v>
      </c>
      <c r="B88">
        <v>2</v>
      </c>
      <c r="C88">
        <v>9480</v>
      </c>
      <c r="D88">
        <v>0.27274710418318698</v>
      </c>
      <c r="E88">
        <v>2.8079272004812599</v>
      </c>
      <c r="F88">
        <v>0.59457007404163997</v>
      </c>
      <c r="G88">
        <v>3.6</v>
      </c>
      <c r="H88">
        <f t="shared" si="11"/>
        <v>5.0990831473585168</v>
      </c>
      <c r="I88">
        <f t="shared" si="12"/>
        <v>0.16395906988628203</v>
      </c>
      <c r="J88">
        <f t="shared" si="13"/>
        <v>0.70083755749316778</v>
      </c>
      <c r="K88">
        <f t="shared" si="14"/>
        <v>50.5</v>
      </c>
      <c r="L88">
        <f t="shared" si="15"/>
        <v>20.184094540871772</v>
      </c>
      <c r="N88">
        <f t="shared" si="16"/>
        <v>50.5</v>
      </c>
      <c r="O88">
        <f t="shared" si="17"/>
        <v>47.3</v>
      </c>
      <c r="P88">
        <f t="shared" si="18"/>
        <v>63.9</v>
      </c>
      <c r="Q88">
        <f t="shared" si="19"/>
        <v>62.4</v>
      </c>
      <c r="R88">
        <f t="shared" si="20"/>
        <v>50.5</v>
      </c>
      <c r="S88">
        <f t="shared" si="21"/>
        <v>47.3</v>
      </c>
    </row>
    <row r="89" spans="1:19">
      <c r="A89">
        <v>10</v>
      </c>
      <c r="B89">
        <v>2</v>
      </c>
      <c r="C89">
        <v>9535</v>
      </c>
      <c r="D89">
        <v>0.77977979592037705</v>
      </c>
      <c r="E89">
        <v>2.8919815076012099</v>
      </c>
      <c r="F89">
        <v>0.81595138498393405</v>
      </c>
      <c r="G89">
        <v>20</v>
      </c>
      <c r="H89">
        <f t="shared" si="11"/>
        <v>3.6399535122070388</v>
      </c>
      <c r="I89">
        <f t="shared" si="12"/>
        <v>0.2155194006511372</v>
      </c>
      <c r="J89">
        <f t="shared" si="13"/>
        <v>1.3672647931088096</v>
      </c>
      <c r="K89">
        <f t="shared" si="14"/>
        <v>106.5</v>
      </c>
      <c r="L89">
        <f t="shared" si="15"/>
        <v>2.9133159061408671</v>
      </c>
      <c r="N89">
        <f t="shared" si="16"/>
        <v>106.5</v>
      </c>
      <c r="O89">
        <f t="shared" si="17"/>
        <v>96.1</v>
      </c>
      <c r="P89">
        <f t="shared" si="18"/>
        <v>132.19999999999999</v>
      </c>
      <c r="Q89">
        <f t="shared" si="19"/>
        <v>124</v>
      </c>
      <c r="R89">
        <f t="shared" si="20"/>
        <v>106.5</v>
      </c>
      <c r="S89">
        <f t="shared" si="21"/>
        <v>96.1</v>
      </c>
    </row>
    <row r="90" spans="1:19">
      <c r="A90">
        <v>1</v>
      </c>
      <c r="B90">
        <v>1</v>
      </c>
      <c r="C90">
        <v>2834</v>
      </c>
      <c r="D90">
        <v>0.53005272966346395</v>
      </c>
      <c r="E90">
        <v>4.3391353610619596</v>
      </c>
      <c r="F90">
        <v>0.26326003822649802</v>
      </c>
      <c r="G90">
        <v>3.6</v>
      </c>
      <c r="H90">
        <f t="shared" si="11"/>
        <v>5.0990831473585168</v>
      </c>
      <c r="I90">
        <f t="shared" si="12"/>
        <v>0.16395906988628203</v>
      </c>
      <c r="J90">
        <f t="shared" si="13"/>
        <v>0.71959995718654257</v>
      </c>
      <c r="K90">
        <f t="shared" si="14"/>
        <v>48.3</v>
      </c>
      <c r="L90">
        <f t="shared" si="15"/>
        <v>52.871622050201019</v>
      </c>
      <c r="N90">
        <f t="shared" si="16"/>
        <v>50</v>
      </c>
      <c r="O90">
        <f t="shared" si="17"/>
        <v>48.3</v>
      </c>
      <c r="P90">
        <f t="shared" si="18"/>
        <v>59.2</v>
      </c>
      <c r="Q90">
        <f t="shared" si="19"/>
        <v>58.6</v>
      </c>
      <c r="R90">
        <f t="shared" si="20"/>
        <v>50</v>
      </c>
      <c r="S90">
        <f t="shared" si="21"/>
        <v>48.3</v>
      </c>
    </row>
    <row r="91" spans="1:19">
      <c r="A91">
        <v>2</v>
      </c>
      <c r="B91">
        <v>2</v>
      </c>
      <c r="C91">
        <v>2267</v>
      </c>
      <c r="D91">
        <v>2.1107851667845501</v>
      </c>
      <c r="E91">
        <v>3.6977263766795998</v>
      </c>
      <c r="F91">
        <v>0.68054494945357802</v>
      </c>
      <c r="G91">
        <v>3.6</v>
      </c>
      <c r="H91">
        <f t="shared" si="11"/>
        <v>5.0990831473585168</v>
      </c>
      <c r="I91">
        <f t="shared" si="12"/>
        <v>0.16395906988628203</v>
      </c>
      <c r="J91">
        <f t="shared" si="13"/>
        <v>2.6007775303911265</v>
      </c>
      <c r="K91">
        <f t="shared" si="14"/>
        <v>47.3</v>
      </c>
      <c r="L91">
        <f t="shared" si="15"/>
        <v>66.152226097849407</v>
      </c>
      <c r="N91">
        <f t="shared" si="16"/>
        <v>50.5</v>
      </c>
      <c r="O91">
        <f t="shared" si="17"/>
        <v>47.3</v>
      </c>
      <c r="P91">
        <f t="shared" si="18"/>
        <v>63.9</v>
      </c>
      <c r="Q91">
        <f t="shared" si="19"/>
        <v>62.4</v>
      </c>
      <c r="R91">
        <f t="shared" si="20"/>
        <v>50.5</v>
      </c>
      <c r="S91">
        <f t="shared" si="21"/>
        <v>47.3</v>
      </c>
    </row>
    <row r="92" spans="1:19">
      <c r="A92">
        <v>7</v>
      </c>
      <c r="B92">
        <v>2</v>
      </c>
      <c r="C92">
        <v>5229</v>
      </c>
      <c r="D92">
        <v>1.1498485808958501</v>
      </c>
      <c r="E92">
        <v>4.7674113860202096</v>
      </c>
      <c r="F92">
        <v>0.16002075381577999</v>
      </c>
      <c r="G92">
        <v>17.399999999999999</v>
      </c>
      <c r="H92">
        <f t="shared" si="11"/>
        <v>3.765351807500732</v>
      </c>
      <c r="I92">
        <f t="shared" si="12"/>
        <v>0.20984809524996365</v>
      </c>
      <c r="J92">
        <f t="shared" si="13"/>
        <v>1.2650635236432117</v>
      </c>
      <c r="K92">
        <f t="shared" si="14"/>
        <v>96.1</v>
      </c>
      <c r="L92">
        <f t="shared" si="15"/>
        <v>52.276294986049948</v>
      </c>
      <c r="N92">
        <f t="shared" si="16"/>
        <v>106.5</v>
      </c>
      <c r="O92">
        <f t="shared" si="17"/>
        <v>96.1</v>
      </c>
      <c r="P92">
        <f t="shared" si="18"/>
        <v>132.19999999999999</v>
      </c>
      <c r="Q92">
        <f t="shared" si="19"/>
        <v>124</v>
      </c>
      <c r="R92">
        <f t="shared" si="20"/>
        <v>106.5</v>
      </c>
      <c r="S92">
        <f t="shared" si="21"/>
        <v>96.1</v>
      </c>
    </row>
    <row r="93" spans="1:19">
      <c r="A93">
        <v>2</v>
      </c>
      <c r="B93">
        <v>2</v>
      </c>
      <c r="C93">
        <v>8249</v>
      </c>
      <c r="D93">
        <v>1.7246283198355801</v>
      </c>
      <c r="E93">
        <v>0.35693546308061802</v>
      </c>
      <c r="F93">
        <v>0.58279926450122099</v>
      </c>
      <c r="G93">
        <v>3.6</v>
      </c>
      <c r="H93">
        <f t="shared" si="11"/>
        <v>5.0990831473585168</v>
      </c>
      <c r="I93">
        <f t="shared" si="12"/>
        <v>0.16395906988628203</v>
      </c>
      <c r="J93">
        <f t="shared" si="13"/>
        <v>2.1442437902764593</v>
      </c>
      <c r="K93">
        <f t="shared" si="14"/>
        <v>50.5</v>
      </c>
      <c r="L93">
        <f t="shared" si="15"/>
        <v>-9.4410393942492252</v>
      </c>
      <c r="N93">
        <f t="shared" si="16"/>
        <v>50.5</v>
      </c>
      <c r="O93">
        <f t="shared" si="17"/>
        <v>47.3</v>
      </c>
      <c r="P93">
        <f t="shared" si="18"/>
        <v>63.9</v>
      </c>
      <c r="Q93">
        <f t="shared" si="19"/>
        <v>62.4</v>
      </c>
      <c r="R93">
        <f t="shared" si="20"/>
        <v>50.5</v>
      </c>
      <c r="S93">
        <f t="shared" si="21"/>
        <v>47.3</v>
      </c>
    </row>
    <row r="94" spans="1:19">
      <c r="A94">
        <v>11</v>
      </c>
      <c r="B94">
        <v>2</v>
      </c>
      <c r="C94">
        <v>2975</v>
      </c>
      <c r="D94">
        <v>0.44014441335580501</v>
      </c>
      <c r="E94">
        <v>2.8387025477544898</v>
      </c>
      <c r="F94">
        <v>0.75985956320532599</v>
      </c>
      <c r="G94">
        <v>7.5</v>
      </c>
      <c r="H94">
        <f t="shared" si="11"/>
        <v>4.5663583369319136</v>
      </c>
      <c r="I94">
        <f t="shared" si="12"/>
        <v>0.17965066915745562</v>
      </c>
      <c r="J94">
        <f t="shared" si="13"/>
        <v>0.98724329886363971</v>
      </c>
      <c r="K94">
        <f t="shared" si="14"/>
        <v>68.2</v>
      </c>
      <c r="L94">
        <f t="shared" si="15"/>
        <v>15.059254696690523</v>
      </c>
      <c r="N94">
        <f t="shared" si="16"/>
        <v>69.599999999999994</v>
      </c>
      <c r="O94">
        <f t="shared" si="17"/>
        <v>68.2</v>
      </c>
      <c r="P94">
        <f t="shared" si="18"/>
        <v>84</v>
      </c>
      <c r="Q94">
        <f t="shared" si="19"/>
        <v>84.7</v>
      </c>
      <c r="R94">
        <f t="shared" si="20"/>
        <v>69.599999999999994</v>
      </c>
      <c r="S94">
        <f t="shared" si="21"/>
        <v>68.2</v>
      </c>
    </row>
    <row r="95" spans="1:19">
      <c r="A95">
        <v>5</v>
      </c>
      <c r="B95">
        <v>2</v>
      </c>
      <c r="C95">
        <v>3958</v>
      </c>
      <c r="D95">
        <v>6.67322433305588</v>
      </c>
      <c r="E95">
        <v>1.8595836646201001</v>
      </c>
      <c r="F95">
        <v>0.45956274376230399</v>
      </c>
      <c r="G95">
        <v>12.2</v>
      </c>
      <c r="H95">
        <f t="shared" si="11"/>
        <v>4.1084465461711472</v>
      </c>
      <c r="I95">
        <f t="shared" si="12"/>
        <v>0.19575422605713944</v>
      </c>
      <c r="J95">
        <f t="shared" si="13"/>
        <v>7.0041095085647385</v>
      </c>
      <c r="K95">
        <f t="shared" si="14"/>
        <v>85.8</v>
      </c>
      <c r="L95">
        <f t="shared" si="15"/>
        <v>80.121511404137237</v>
      </c>
      <c r="N95">
        <f t="shared" si="16"/>
        <v>89.9</v>
      </c>
      <c r="O95">
        <f t="shared" si="17"/>
        <v>85.8</v>
      </c>
      <c r="P95">
        <f t="shared" si="18"/>
        <v>111.6</v>
      </c>
      <c r="Q95">
        <f t="shared" si="19"/>
        <v>110.5</v>
      </c>
      <c r="R95">
        <f t="shared" si="20"/>
        <v>89.9</v>
      </c>
      <c r="S95">
        <f t="shared" si="21"/>
        <v>85.8</v>
      </c>
    </row>
    <row r="96" spans="1:19">
      <c r="A96">
        <v>4</v>
      </c>
      <c r="B96">
        <v>2</v>
      </c>
      <c r="C96">
        <v>8121</v>
      </c>
      <c r="D96">
        <v>3.05266238565215</v>
      </c>
      <c r="E96">
        <v>0.80743239531639499</v>
      </c>
      <c r="F96">
        <v>0.275499019900104</v>
      </c>
      <c r="G96">
        <v>7.2</v>
      </c>
      <c r="H96">
        <f t="shared" si="11"/>
        <v>4.6017659524344579</v>
      </c>
      <c r="I96">
        <f t="shared" si="12"/>
        <v>0.17851513406507324</v>
      </c>
      <c r="J96">
        <f t="shared" si="13"/>
        <v>3.2510216799802247</v>
      </c>
      <c r="K96">
        <f t="shared" si="14"/>
        <v>69.599999999999994</v>
      </c>
      <c r="L96">
        <f t="shared" si="15"/>
        <v>3.6333853278541142</v>
      </c>
      <c r="N96">
        <f t="shared" si="16"/>
        <v>69.599999999999994</v>
      </c>
      <c r="O96">
        <f t="shared" si="17"/>
        <v>68.2</v>
      </c>
      <c r="P96">
        <f t="shared" si="18"/>
        <v>84</v>
      </c>
      <c r="Q96">
        <f t="shared" si="19"/>
        <v>84.7</v>
      </c>
      <c r="R96">
        <f t="shared" si="20"/>
        <v>69.599999999999994</v>
      </c>
      <c r="S96">
        <f t="shared" si="21"/>
        <v>68.2</v>
      </c>
    </row>
    <row r="97" spans="1:19">
      <c r="A97">
        <v>3</v>
      </c>
      <c r="B97">
        <v>2</v>
      </c>
      <c r="C97">
        <v>8745</v>
      </c>
      <c r="D97">
        <v>1.9064037417557</v>
      </c>
      <c r="E97">
        <v>2.1768050162013601</v>
      </c>
      <c r="F97">
        <v>0.90965844593460599</v>
      </c>
      <c r="G97">
        <v>6.4</v>
      </c>
      <c r="H97">
        <f t="shared" si="11"/>
        <v>4.7003933604451431</v>
      </c>
      <c r="I97">
        <f t="shared" si="12"/>
        <v>0.17542649020310944</v>
      </c>
      <c r="J97">
        <f t="shared" si="13"/>
        <v>2.5613578228286165</v>
      </c>
      <c r="K97">
        <f t="shared" si="14"/>
        <v>57.6</v>
      </c>
      <c r="L97">
        <f t="shared" si="15"/>
        <v>31.206181608950921</v>
      </c>
      <c r="N97">
        <f t="shared" si="16"/>
        <v>57.6</v>
      </c>
      <c r="O97">
        <f t="shared" si="17"/>
        <v>55.7</v>
      </c>
      <c r="P97">
        <f t="shared" si="18"/>
        <v>68.8</v>
      </c>
      <c r="Q97">
        <f t="shared" si="19"/>
        <v>68.3</v>
      </c>
      <c r="R97">
        <f t="shared" si="20"/>
        <v>57.6</v>
      </c>
      <c r="S97">
        <f t="shared" si="21"/>
        <v>55.7</v>
      </c>
    </row>
    <row r="98" spans="1:19">
      <c r="A98">
        <v>2</v>
      </c>
      <c r="B98">
        <v>2</v>
      </c>
      <c r="C98">
        <v>1410</v>
      </c>
      <c r="D98">
        <v>5.5932580552032496</v>
      </c>
      <c r="E98">
        <v>4.7536299749061603</v>
      </c>
      <c r="F98">
        <v>0.95290776013997802</v>
      </c>
      <c r="G98">
        <v>3.6</v>
      </c>
      <c r="H98">
        <f t="shared" si="11"/>
        <v>5.0990831473585168</v>
      </c>
      <c r="I98">
        <f t="shared" si="12"/>
        <v>0.16395906988628203</v>
      </c>
      <c r="J98">
        <f t="shared" si="13"/>
        <v>6.2793516425040341</v>
      </c>
      <c r="K98">
        <f t="shared" si="14"/>
        <v>47.3</v>
      </c>
      <c r="L98">
        <f t="shared" si="15"/>
        <v>136.73231976855234</v>
      </c>
      <c r="N98">
        <f t="shared" si="16"/>
        <v>50.5</v>
      </c>
      <c r="O98">
        <f t="shared" si="17"/>
        <v>47.3</v>
      </c>
      <c r="P98">
        <f t="shared" si="18"/>
        <v>63.9</v>
      </c>
      <c r="Q98">
        <f t="shared" si="19"/>
        <v>62.4</v>
      </c>
      <c r="R98">
        <f t="shared" si="20"/>
        <v>50.5</v>
      </c>
      <c r="S98">
        <f t="shared" si="21"/>
        <v>47.3</v>
      </c>
    </row>
    <row r="99" spans="1:19">
      <c r="A99">
        <v>1</v>
      </c>
      <c r="B99">
        <v>2</v>
      </c>
      <c r="C99">
        <v>9476</v>
      </c>
      <c r="D99">
        <v>4.3632667620495198</v>
      </c>
      <c r="E99">
        <v>0.82763926397433496</v>
      </c>
      <c r="F99">
        <v>1.32128209868506E-2</v>
      </c>
      <c r="G99">
        <v>3.6</v>
      </c>
      <c r="H99">
        <f t="shared" si="11"/>
        <v>5.0990831473585168</v>
      </c>
      <c r="I99">
        <f t="shared" si="12"/>
        <v>0.16395906988628203</v>
      </c>
      <c r="J99">
        <f t="shared" si="13"/>
        <v>4.3727799931600524</v>
      </c>
      <c r="K99">
        <f t="shared" si="14"/>
        <v>50</v>
      </c>
      <c r="L99">
        <f t="shared" si="15"/>
        <v>30.347097733985677</v>
      </c>
      <c r="N99">
        <f t="shared" si="16"/>
        <v>50</v>
      </c>
      <c r="O99">
        <f t="shared" si="17"/>
        <v>48.3</v>
      </c>
      <c r="P99">
        <f t="shared" si="18"/>
        <v>59.2</v>
      </c>
      <c r="Q99">
        <f t="shared" si="19"/>
        <v>58.6</v>
      </c>
      <c r="R99">
        <f t="shared" si="20"/>
        <v>50</v>
      </c>
      <c r="S99">
        <f t="shared" si="21"/>
        <v>48.3</v>
      </c>
    </row>
    <row r="100" spans="1:19">
      <c r="A100">
        <v>1</v>
      </c>
      <c r="B100">
        <v>1</v>
      </c>
      <c r="C100">
        <v>3912</v>
      </c>
      <c r="D100">
        <v>2.6777787211713302</v>
      </c>
      <c r="E100">
        <v>4.5591128988001097</v>
      </c>
      <c r="F100">
        <v>0.97190046215984105</v>
      </c>
      <c r="G100">
        <v>3.6</v>
      </c>
      <c r="H100">
        <f t="shared" si="11"/>
        <v>5.0990831473585168</v>
      </c>
      <c r="I100">
        <f t="shared" si="12"/>
        <v>0.16395906988628203</v>
      </c>
      <c r="J100">
        <f t="shared" si="13"/>
        <v>3.3775470539264156</v>
      </c>
      <c r="K100">
        <f t="shared" si="14"/>
        <v>48.3</v>
      </c>
      <c r="L100">
        <f t="shared" si="15"/>
        <v>93.007346092053737</v>
      </c>
      <c r="N100">
        <f t="shared" si="16"/>
        <v>50</v>
      </c>
      <c r="O100">
        <f t="shared" si="17"/>
        <v>48.3</v>
      </c>
      <c r="P100">
        <f t="shared" si="18"/>
        <v>59.2</v>
      </c>
      <c r="Q100">
        <f t="shared" si="19"/>
        <v>58.6</v>
      </c>
      <c r="R100">
        <f t="shared" si="20"/>
        <v>50</v>
      </c>
      <c r="S100">
        <f t="shared" si="21"/>
        <v>48.3</v>
      </c>
    </row>
    <row r="101" spans="1:19">
      <c r="A101">
        <v>4</v>
      </c>
      <c r="B101">
        <v>2</v>
      </c>
      <c r="C101">
        <v>3492</v>
      </c>
      <c r="D101">
        <v>0.109811428519809</v>
      </c>
      <c r="E101">
        <v>4.0490753688146697</v>
      </c>
      <c r="F101">
        <v>0.36287284007429699</v>
      </c>
      <c r="G101">
        <v>7.2</v>
      </c>
      <c r="H101">
        <f t="shared" si="11"/>
        <v>4.6017659524344579</v>
      </c>
      <c r="I101">
        <f t="shared" si="12"/>
        <v>0.17851513406507324</v>
      </c>
      <c r="J101">
        <f t="shared" si="13"/>
        <v>0.37107987337330284</v>
      </c>
      <c r="K101">
        <f t="shared" si="14"/>
        <v>68.2</v>
      </c>
      <c r="L101">
        <f t="shared" si="15"/>
        <v>31.341232082529253</v>
      </c>
      <c r="N101">
        <f t="shared" si="16"/>
        <v>69.599999999999994</v>
      </c>
      <c r="O101">
        <f t="shared" si="17"/>
        <v>68.2</v>
      </c>
      <c r="P101">
        <f t="shared" si="18"/>
        <v>84</v>
      </c>
      <c r="Q101">
        <f t="shared" si="19"/>
        <v>84.7</v>
      </c>
      <c r="R101">
        <f t="shared" si="20"/>
        <v>69.599999999999994</v>
      </c>
      <c r="S101">
        <f t="shared" si="21"/>
        <v>68.2</v>
      </c>
    </row>
    <row r="102" spans="1:19">
      <c r="A102">
        <v>4</v>
      </c>
      <c r="B102">
        <v>2</v>
      </c>
      <c r="C102">
        <v>5129</v>
      </c>
      <c r="D102">
        <v>3.7736972387757501</v>
      </c>
      <c r="E102">
        <v>0.20221812427147201</v>
      </c>
      <c r="F102">
        <v>0.207910032574046</v>
      </c>
      <c r="G102">
        <v>7.2</v>
      </c>
      <c r="H102">
        <f t="shared" si="11"/>
        <v>4.6017659524344579</v>
      </c>
      <c r="I102">
        <f t="shared" si="12"/>
        <v>0.17851513406507324</v>
      </c>
      <c r="J102">
        <f t="shared" si="13"/>
        <v>3.9233924622290632</v>
      </c>
      <c r="K102">
        <f t="shared" si="14"/>
        <v>68.2</v>
      </c>
      <c r="L102">
        <f t="shared" si="15"/>
        <v>1.7942329050739847</v>
      </c>
      <c r="N102">
        <f t="shared" si="16"/>
        <v>69.599999999999994</v>
      </c>
      <c r="O102">
        <f t="shared" si="17"/>
        <v>68.2</v>
      </c>
      <c r="P102">
        <f t="shared" si="18"/>
        <v>84</v>
      </c>
      <c r="Q102">
        <f t="shared" si="19"/>
        <v>84.7</v>
      </c>
      <c r="R102">
        <f t="shared" si="20"/>
        <v>69.599999999999994</v>
      </c>
      <c r="S102">
        <f t="shared" si="21"/>
        <v>68.2</v>
      </c>
    </row>
    <row r="103" spans="1:19">
      <c r="A103">
        <v>8</v>
      </c>
      <c r="B103">
        <v>2</v>
      </c>
      <c r="C103">
        <v>4731</v>
      </c>
      <c r="D103">
        <v>2.1860531527484</v>
      </c>
      <c r="E103">
        <v>4.7177889499430501</v>
      </c>
      <c r="F103">
        <v>0.86507665871878903</v>
      </c>
      <c r="G103">
        <v>20</v>
      </c>
      <c r="H103">
        <f t="shared" si="11"/>
        <v>3.6399535122070388</v>
      </c>
      <c r="I103">
        <f t="shared" si="12"/>
        <v>0.2155194006511372</v>
      </c>
      <c r="J103">
        <f t="shared" si="13"/>
        <v>2.8089083470259282</v>
      </c>
      <c r="K103">
        <f t="shared" si="14"/>
        <v>96.1</v>
      </c>
      <c r="L103">
        <f t="shared" si="15"/>
        <v>81.162937318300095</v>
      </c>
      <c r="N103">
        <f t="shared" si="16"/>
        <v>106.5</v>
      </c>
      <c r="O103">
        <f t="shared" si="17"/>
        <v>96.1</v>
      </c>
      <c r="P103">
        <f t="shared" si="18"/>
        <v>132.19999999999999</v>
      </c>
      <c r="Q103">
        <f t="shared" si="19"/>
        <v>124</v>
      </c>
      <c r="R103">
        <f t="shared" si="20"/>
        <v>106.5</v>
      </c>
      <c r="S103">
        <f t="shared" si="21"/>
        <v>96.1</v>
      </c>
    </row>
    <row r="104" spans="1:19">
      <c r="A104">
        <v>8</v>
      </c>
      <c r="B104">
        <v>2</v>
      </c>
      <c r="C104">
        <v>8270</v>
      </c>
      <c r="D104">
        <v>2.6562097690329902</v>
      </c>
      <c r="E104">
        <v>4.75982501160345</v>
      </c>
      <c r="F104">
        <v>0.52895003954365405</v>
      </c>
      <c r="G104">
        <v>20</v>
      </c>
      <c r="H104">
        <f t="shared" si="11"/>
        <v>3.6399535122070388</v>
      </c>
      <c r="I104">
        <f t="shared" si="12"/>
        <v>0.2155194006511372</v>
      </c>
      <c r="J104">
        <f t="shared" si="13"/>
        <v>3.0370537975044209</v>
      </c>
      <c r="K104">
        <f t="shared" si="14"/>
        <v>106.5</v>
      </c>
      <c r="L104">
        <f t="shared" si="15"/>
        <v>77.685501202974038</v>
      </c>
      <c r="N104">
        <f t="shared" si="16"/>
        <v>106.5</v>
      </c>
      <c r="O104">
        <f t="shared" si="17"/>
        <v>96.1</v>
      </c>
      <c r="P104">
        <f t="shared" si="18"/>
        <v>132.19999999999999</v>
      </c>
      <c r="Q104">
        <f t="shared" si="19"/>
        <v>124</v>
      </c>
      <c r="R104">
        <f t="shared" si="20"/>
        <v>106.5</v>
      </c>
      <c r="S104">
        <f t="shared" si="21"/>
        <v>96.1</v>
      </c>
    </row>
    <row r="105" spans="1:19">
      <c r="A105">
        <v>6</v>
      </c>
      <c r="B105">
        <v>2</v>
      </c>
      <c r="C105">
        <v>4783</v>
      </c>
      <c r="D105">
        <v>5.5086493708699198</v>
      </c>
      <c r="E105">
        <v>1.9739317088266499</v>
      </c>
      <c r="F105">
        <v>0.100287204655021</v>
      </c>
      <c r="G105">
        <v>12</v>
      </c>
      <c r="H105">
        <f t="shared" si="11"/>
        <v>4.1246657962633169</v>
      </c>
      <c r="I105">
        <f t="shared" si="12"/>
        <v>0.19513467604641779</v>
      </c>
      <c r="J105">
        <f t="shared" si="13"/>
        <v>5.5808561582215352</v>
      </c>
      <c r="K105">
        <f t="shared" si="14"/>
        <v>81.599999999999994</v>
      </c>
      <c r="L105">
        <f t="shared" si="15"/>
        <v>62.921480818842966</v>
      </c>
      <c r="N105">
        <f t="shared" si="16"/>
        <v>86.6</v>
      </c>
      <c r="O105">
        <f t="shared" si="17"/>
        <v>81.599999999999994</v>
      </c>
      <c r="P105">
        <f t="shared" si="18"/>
        <v>108.1</v>
      </c>
      <c r="Q105">
        <f t="shared" si="19"/>
        <v>106.1</v>
      </c>
      <c r="R105">
        <f t="shared" si="20"/>
        <v>86.6</v>
      </c>
      <c r="S105">
        <f t="shared" si="21"/>
        <v>81.599999999999994</v>
      </c>
    </row>
    <row r="106" spans="1:19">
      <c r="A106">
        <v>11</v>
      </c>
      <c r="B106">
        <v>2</v>
      </c>
      <c r="C106">
        <v>9469</v>
      </c>
      <c r="D106">
        <v>6.2885480291622402</v>
      </c>
      <c r="E106">
        <v>4.6208237039953604</v>
      </c>
      <c r="F106">
        <v>0.78507589631950303</v>
      </c>
      <c r="G106">
        <v>7.5</v>
      </c>
      <c r="H106">
        <f t="shared" si="11"/>
        <v>4.5663583369319136</v>
      </c>
      <c r="I106">
        <f t="shared" si="12"/>
        <v>0.17965066915745562</v>
      </c>
      <c r="J106">
        <f t="shared" si="13"/>
        <v>6.8538026745122824</v>
      </c>
      <c r="K106">
        <f t="shared" si="14"/>
        <v>69.599999999999994</v>
      </c>
      <c r="L106">
        <f t="shared" si="15"/>
        <v>138.27739669112611</v>
      </c>
      <c r="N106">
        <f t="shared" si="16"/>
        <v>69.599999999999994</v>
      </c>
      <c r="O106">
        <f t="shared" si="17"/>
        <v>68.2</v>
      </c>
      <c r="P106">
        <f t="shared" si="18"/>
        <v>84</v>
      </c>
      <c r="Q106">
        <f t="shared" si="19"/>
        <v>84.7</v>
      </c>
      <c r="R106">
        <f t="shared" si="20"/>
        <v>69.599999999999994</v>
      </c>
      <c r="S106">
        <f t="shared" si="21"/>
        <v>68.2</v>
      </c>
    </row>
    <row r="107" spans="1:19">
      <c r="A107">
        <v>7</v>
      </c>
      <c r="B107">
        <v>1</v>
      </c>
      <c r="C107">
        <v>8946</v>
      </c>
      <c r="D107">
        <v>4.7826282665052497</v>
      </c>
      <c r="E107">
        <v>2.1958942116219</v>
      </c>
      <c r="F107">
        <v>0.22614950278128901</v>
      </c>
      <c r="G107">
        <v>17.399999999999999</v>
      </c>
      <c r="H107">
        <f t="shared" si="11"/>
        <v>3.765351807500732</v>
      </c>
      <c r="I107">
        <f t="shared" si="12"/>
        <v>0.20984809524996365</v>
      </c>
      <c r="J107">
        <f t="shared" si="13"/>
        <v>4.9454559085077783</v>
      </c>
      <c r="K107">
        <f t="shared" si="14"/>
        <v>106.5</v>
      </c>
      <c r="L107">
        <f t="shared" si="15"/>
        <v>45.960161086469256</v>
      </c>
      <c r="N107">
        <f t="shared" si="16"/>
        <v>106.5</v>
      </c>
      <c r="O107">
        <f t="shared" si="17"/>
        <v>96.1</v>
      </c>
      <c r="P107">
        <f t="shared" si="18"/>
        <v>132.19999999999999</v>
      </c>
      <c r="Q107">
        <f t="shared" si="19"/>
        <v>124</v>
      </c>
      <c r="R107">
        <f t="shared" si="20"/>
        <v>106.5</v>
      </c>
      <c r="S107">
        <f t="shared" si="21"/>
        <v>96.1</v>
      </c>
    </row>
    <row r="108" spans="1:19">
      <c r="A108">
        <v>6</v>
      </c>
      <c r="B108">
        <v>1</v>
      </c>
      <c r="C108">
        <v>8142</v>
      </c>
      <c r="D108">
        <v>5.2111681495845099</v>
      </c>
      <c r="E108">
        <v>4.5539451248729304</v>
      </c>
      <c r="F108">
        <v>0.52767727874576897</v>
      </c>
      <c r="G108">
        <v>12</v>
      </c>
      <c r="H108">
        <f t="shared" si="11"/>
        <v>4.1246657962633169</v>
      </c>
      <c r="I108">
        <f t="shared" si="12"/>
        <v>0.19513467604641779</v>
      </c>
      <c r="J108">
        <f t="shared" si="13"/>
        <v>5.5910957902814635</v>
      </c>
      <c r="K108">
        <f t="shared" si="14"/>
        <v>86.6</v>
      </c>
      <c r="L108">
        <f t="shared" si="15"/>
        <v>117.19312036058353</v>
      </c>
      <c r="N108">
        <f t="shared" si="16"/>
        <v>86.6</v>
      </c>
      <c r="O108">
        <f t="shared" si="17"/>
        <v>81.599999999999994</v>
      </c>
      <c r="P108">
        <f t="shared" si="18"/>
        <v>108.1</v>
      </c>
      <c r="Q108">
        <f t="shared" si="19"/>
        <v>106.1</v>
      </c>
      <c r="R108">
        <f t="shared" si="20"/>
        <v>86.6</v>
      </c>
      <c r="S108">
        <f t="shared" si="21"/>
        <v>81.599999999999994</v>
      </c>
    </row>
    <row r="109" spans="1:19">
      <c r="A109">
        <v>7</v>
      </c>
      <c r="B109">
        <v>2</v>
      </c>
      <c r="C109">
        <v>2047</v>
      </c>
      <c r="D109">
        <v>3.2350641615851998</v>
      </c>
      <c r="E109">
        <v>3.3439285183995602</v>
      </c>
      <c r="F109">
        <v>0.32114128643700002</v>
      </c>
      <c r="G109">
        <v>17.399999999999999</v>
      </c>
      <c r="H109">
        <f t="shared" si="11"/>
        <v>3.765351807500732</v>
      </c>
      <c r="I109">
        <f t="shared" si="12"/>
        <v>0.20984809524996365</v>
      </c>
      <c r="J109">
        <f t="shared" si="13"/>
        <v>3.4662858878198399</v>
      </c>
      <c r="K109">
        <f t="shared" si="14"/>
        <v>96.1</v>
      </c>
      <c r="L109">
        <f t="shared" si="15"/>
        <v>56.321233834599383</v>
      </c>
      <c r="N109">
        <f t="shared" si="16"/>
        <v>106.5</v>
      </c>
      <c r="O109">
        <f t="shared" si="17"/>
        <v>96.1</v>
      </c>
      <c r="P109">
        <f t="shared" si="18"/>
        <v>132.19999999999999</v>
      </c>
      <c r="Q109">
        <f t="shared" si="19"/>
        <v>124</v>
      </c>
      <c r="R109">
        <f t="shared" si="20"/>
        <v>106.5</v>
      </c>
      <c r="S109">
        <f t="shared" si="21"/>
        <v>96.1</v>
      </c>
    </row>
    <row r="110" spans="1:19">
      <c r="A110">
        <v>2</v>
      </c>
      <c r="B110">
        <v>2</v>
      </c>
      <c r="C110">
        <v>7215</v>
      </c>
      <c r="D110">
        <v>5.2574215518578002</v>
      </c>
      <c r="E110">
        <v>2.5424361427046498</v>
      </c>
      <c r="F110">
        <v>7.8689887690679097E-2</v>
      </c>
      <c r="G110">
        <v>3.6</v>
      </c>
      <c r="H110">
        <f t="shared" si="11"/>
        <v>5.0990831473585168</v>
      </c>
      <c r="I110">
        <f t="shared" si="12"/>
        <v>0.16395906988628203</v>
      </c>
      <c r="J110">
        <f t="shared" si="13"/>
        <v>5.3140782709950889</v>
      </c>
      <c r="K110">
        <f t="shared" si="14"/>
        <v>50.5</v>
      </c>
      <c r="L110">
        <f t="shared" si="15"/>
        <v>76.896418353249445</v>
      </c>
      <c r="N110">
        <f t="shared" si="16"/>
        <v>50.5</v>
      </c>
      <c r="O110">
        <f t="shared" si="17"/>
        <v>47.3</v>
      </c>
      <c r="P110">
        <f t="shared" si="18"/>
        <v>63.9</v>
      </c>
      <c r="Q110">
        <f t="shared" si="19"/>
        <v>62.4</v>
      </c>
      <c r="R110">
        <f t="shared" si="20"/>
        <v>50.5</v>
      </c>
      <c r="S110">
        <f t="shared" si="21"/>
        <v>47.3</v>
      </c>
    </row>
    <row r="111" spans="1:19">
      <c r="A111">
        <v>11</v>
      </c>
      <c r="B111">
        <v>2</v>
      </c>
      <c r="C111">
        <v>3935</v>
      </c>
      <c r="D111">
        <v>2.5460040036337399</v>
      </c>
      <c r="E111">
        <v>2.9541463372084</v>
      </c>
      <c r="F111">
        <v>0.217051592756552</v>
      </c>
      <c r="G111">
        <v>7.5</v>
      </c>
      <c r="H111">
        <f t="shared" si="11"/>
        <v>4.5663583369319136</v>
      </c>
      <c r="I111">
        <f t="shared" si="12"/>
        <v>0.17965066915745562</v>
      </c>
      <c r="J111">
        <f t="shared" si="13"/>
        <v>2.7022811504184574</v>
      </c>
      <c r="K111">
        <f t="shared" si="14"/>
        <v>68.2</v>
      </c>
      <c r="L111">
        <f t="shared" si="15"/>
        <v>42.782040593895907</v>
      </c>
      <c r="N111">
        <f t="shared" si="16"/>
        <v>69.599999999999994</v>
      </c>
      <c r="O111">
        <f t="shared" si="17"/>
        <v>68.2</v>
      </c>
      <c r="P111">
        <f t="shared" si="18"/>
        <v>84</v>
      </c>
      <c r="Q111">
        <f t="shared" si="19"/>
        <v>84.7</v>
      </c>
      <c r="R111">
        <f t="shared" si="20"/>
        <v>69.599999999999994</v>
      </c>
      <c r="S111">
        <f t="shared" si="21"/>
        <v>68.2</v>
      </c>
    </row>
    <row r="112" spans="1:19">
      <c r="A112">
        <v>3</v>
      </c>
      <c r="B112">
        <v>2</v>
      </c>
      <c r="C112">
        <v>7351</v>
      </c>
      <c r="D112">
        <v>4.4392414616603597</v>
      </c>
      <c r="E112">
        <v>3.4132256141925299</v>
      </c>
      <c r="F112">
        <v>0.83992515357207698</v>
      </c>
      <c r="G112">
        <v>6.4</v>
      </c>
      <c r="H112">
        <f t="shared" si="11"/>
        <v>4.7003933604451431</v>
      </c>
      <c r="I112">
        <f t="shared" si="12"/>
        <v>0.17542649020310944</v>
      </c>
      <c r="J112">
        <f t="shared" si="13"/>
        <v>5.0439875722322549</v>
      </c>
      <c r="K112">
        <f t="shared" si="14"/>
        <v>57.6</v>
      </c>
      <c r="L112">
        <f t="shared" si="15"/>
        <v>92.815536577007336</v>
      </c>
      <c r="N112">
        <f t="shared" si="16"/>
        <v>57.6</v>
      </c>
      <c r="O112">
        <f t="shared" si="17"/>
        <v>55.7</v>
      </c>
      <c r="P112">
        <f t="shared" si="18"/>
        <v>68.8</v>
      </c>
      <c r="Q112">
        <f t="shared" si="19"/>
        <v>68.3</v>
      </c>
      <c r="R112">
        <f t="shared" si="20"/>
        <v>57.6</v>
      </c>
      <c r="S112">
        <f t="shared" si="21"/>
        <v>55.7</v>
      </c>
    </row>
    <row r="113" spans="1:19">
      <c r="A113">
        <v>11</v>
      </c>
      <c r="B113">
        <v>1</v>
      </c>
      <c r="C113">
        <v>2348</v>
      </c>
      <c r="D113">
        <v>4.1353852078948998</v>
      </c>
      <c r="E113">
        <v>4.4527642030514603</v>
      </c>
      <c r="F113">
        <v>0.48971184831564901</v>
      </c>
      <c r="G113">
        <v>7.5</v>
      </c>
      <c r="H113">
        <f t="shared" si="11"/>
        <v>4.5663583369319136</v>
      </c>
      <c r="I113">
        <f t="shared" si="12"/>
        <v>0.17965066915745562</v>
      </c>
      <c r="J113">
        <f t="shared" si="13"/>
        <v>4.4879777386821669</v>
      </c>
      <c r="K113">
        <f t="shared" si="14"/>
        <v>68.2</v>
      </c>
      <c r="L113">
        <f t="shared" si="15"/>
        <v>100.99537552493675</v>
      </c>
      <c r="N113">
        <f t="shared" si="16"/>
        <v>69.599999999999994</v>
      </c>
      <c r="O113">
        <f t="shared" si="17"/>
        <v>68.2</v>
      </c>
      <c r="P113">
        <f t="shared" si="18"/>
        <v>84</v>
      </c>
      <c r="Q113">
        <f t="shared" si="19"/>
        <v>84.7</v>
      </c>
      <c r="R113">
        <f t="shared" si="20"/>
        <v>69.599999999999994</v>
      </c>
      <c r="S113">
        <f t="shared" si="21"/>
        <v>68.2</v>
      </c>
    </row>
    <row r="114" spans="1:19">
      <c r="A114">
        <v>8</v>
      </c>
      <c r="B114">
        <v>2</v>
      </c>
      <c r="C114">
        <v>8300</v>
      </c>
      <c r="D114">
        <v>6.2818301391237501</v>
      </c>
      <c r="E114">
        <v>0.964951685613465</v>
      </c>
      <c r="F114">
        <v>0.66577136454441199</v>
      </c>
      <c r="G114">
        <v>20</v>
      </c>
      <c r="H114">
        <f t="shared" si="11"/>
        <v>3.6399535122070388</v>
      </c>
      <c r="I114">
        <f t="shared" si="12"/>
        <v>0.2155194006511372</v>
      </c>
      <c r="J114">
        <f t="shared" si="13"/>
        <v>6.7611855215957268</v>
      </c>
      <c r="K114">
        <f t="shared" si="14"/>
        <v>106.5</v>
      </c>
      <c r="L114">
        <f t="shared" si="15"/>
        <v>51.540944797810766</v>
      </c>
      <c r="N114">
        <f t="shared" si="16"/>
        <v>106.5</v>
      </c>
      <c r="O114">
        <f t="shared" si="17"/>
        <v>96.1</v>
      </c>
      <c r="P114">
        <f t="shared" si="18"/>
        <v>132.19999999999999</v>
      </c>
      <c r="Q114">
        <f t="shared" si="19"/>
        <v>124</v>
      </c>
      <c r="R114">
        <f t="shared" si="20"/>
        <v>106.5</v>
      </c>
      <c r="S114">
        <f t="shared" si="21"/>
        <v>96.1</v>
      </c>
    </row>
    <row r="115" spans="1:19">
      <c r="A115">
        <v>11</v>
      </c>
      <c r="B115">
        <v>1</v>
      </c>
      <c r="C115">
        <v>2375</v>
      </c>
      <c r="D115">
        <v>4.4135923569153901</v>
      </c>
      <c r="E115">
        <v>3.7169118010052</v>
      </c>
      <c r="F115">
        <v>0.95544462835204103</v>
      </c>
      <c r="G115">
        <v>7.5</v>
      </c>
      <c r="H115">
        <f t="shared" si="11"/>
        <v>4.5663583369319136</v>
      </c>
      <c r="I115">
        <f t="shared" si="12"/>
        <v>0.17965066915745562</v>
      </c>
      <c r="J115">
        <f t="shared" si="13"/>
        <v>5.1015124893288597</v>
      </c>
      <c r="K115">
        <f t="shared" si="14"/>
        <v>68.2</v>
      </c>
      <c r="L115">
        <f t="shared" si="15"/>
        <v>94.3662790377698</v>
      </c>
      <c r="N115">
        <f t="shared" si="16"/>
        <v>69.599999999999994</v>
      </c>
      <c r="O115">
        <f t="shared" si="17"/>
        <v>68.2</v>
      </c>
      <c r="P115">
        <f t="shared" si="18"/>
        <v>84</v>
      </c>
      <c r="Q115">
        <f t="shared" si="19"/>
        <v>84.7</v>
      </c>
      <c r="R115">
        <f t="shared" si="20"/>
        <v>69.599999999999994</v>
      </c>
      <c r="S115">
        <f t="shared" si="21"/>
        <v>68.2</v>
      </c>
    </row>
    <row r="116" spans="1:19">
      <c r="A116">
        <v>1</v>
      </c>
      <c r="B116">
        <v>2</v>
      </c>
      <c r="C116">
        <v>6296</v>
      </c>
      <c r="D116">
        <v>5.6991122256494604</v>
      </c>
      <c r="E116">
        <v>3.7272067688066501</v>
      </c>
      <c r="F116">
        <v>0.86627072974400199</v>
      </c>
      <c r="G116">
        <v>3.6</v>
      </c>
      <c r="H116">
        <f t="shared" si="11"/>
        <v>5.0990831473585168</v>
      </c>
      <c r="I116">
        <f t="shared" si="12"/>
        <v>0.16395906988628203</v>
      </c>
      <c r="J116">
        <f t="shared" si="13"/>
        <v>6.3228271510651419</v>
      </c>
      <c r="K116">
        <f t="shared" si="14"/>
        <v>50</v>
      </c>
      <c r="L116">
        <f t="shared" si="15"/>
        <v>114.56960193724829</v>
      </c>
      <c r="N116">
        <f t="shared" si="16"/>
        <v>50</v>
      </c>
      <c r="O116">
        <f t="shared" si="17"/>
        <v>48.3</v>
      </c>
      <c r="P116">
        <f t="shared" si="18"/>
        <v>59.2</v>
      </c>
      <c r="Q116">
        <f t="shared" si="19"/>
        <v>58.6</v>
      </c>
      <c r="R116">
        <f t="shared" si="20"/>
        <v>50</v>
      </c>
      <c r="S116">
        <f t="shared" si="21"/>
        <v>48.3</v>
      </c>
    </row>
    <row r="117" spans="1:19">
      <c r="A117">
        <v>10</v>
      </c>
      <c r="B117">
        <v>1</v>
      </c>
      <c r="C117">
        <v>8755</v>
      </c>
      <c r="D117">
        <v>4.0983003303866399</v>
      </c>
      <c r="E117">
        <v>2.44098520252899</v>
      </c>
      <c r="F117">
        <v>9.66182309652764E-2</v>
      </c>
      <c r="G117">
        <v>20</v>
      </c>
      <c r="H117">
        <f t="shared" si="11"/>
        <v>3.6399535122070388</v>
      </c>
      <c r="I117">
        <f t="shared" si="12"/>
        <v>0.2155194006511372</v>
      </c>
      <c r="J117">
        <f t="shared" si="13"/>
        <v>4.1678654566816391</v>
      </c>
      <c r="K117">
        <f t="shared" si="14"/>
        <v>106.5</v>
      </c>
      <c r="L117">
        <f t="shared" si="15"/>
        <v>41.478376639997904</v>
      </c>
      <c r="N117">
        <f t="shared" si="16"/>
        <v>106.5</v>
      </c>
      <c r="O117">
        <f t="shared" si="17"/>
        <v>96.1</v>
      </c>
      <c r="P117">
        <f t="shared" si="18"/>
        <v>132.19999999999999</v>
      </c>
      <c r="Q117">
        <f t="shared" si="19"/>
        <v>124</v>
      </c>
      <c r="R117">
        <f t="shared" si="20"/>
        <v>106.5</v>
      </c>
      <c r="S117">
        <f t="shared" si="21"/>
        <v>96.1</v>
      </c>
    </row>
    <row r="118" spans="1:19">
      <c r="A118">
        <v>9</v>
      </c>
      <c r="B118">
        <v>2</v>
      </c>
      <c r="C118">
        <v>1412</v>
      </c>
      <c r="D118">
        <v>1.9440143159329899</v>
      </c>
      <c r="E118">
        <v>2.4496207071699301</v>
      </c>
      <c r="F118">
        <v>0.63826419955038705</v>
      </c>
      <c r="G118">
        <v>50</v>
      </c>
      <c r="H118">
        <f t="shared" si="11"/>
        <v>3.1414100537402829</v>
      </c>
      <c r="I118">
        <f t="shared" si="12"/>
        <v>0.24146365296449154</v>
      </c>
      <c r="J118">
        <f t="shared" si="13"/>
        <v>2.4035645396092686</v>
      </c>
      <c r="K118">
        <f t="shared" si="14"/>
        <v>96.1</v>
      </c>
      <c r="L118">
        <f t="shared" si="15"/>
        <v>29.360674571490726</v>
      </c>
      <c r="N118">
        <f t="shared" si="16"/>
        <v>106.5</v>
      </c>
      <c r="O118">
        <f t="shared" si="17"/>
        <v>96.1</v>
      </c>
      <c r="P118">
        <f t="shared" si="18"/>
        <v>132.19999999999999</v>
      </c>
      <c r="Q118">
        <f t="shared" si="19"/>
        <v>124</v>
      </c>
      <c r="R118">
        <f t="shared" si="20"/>
        <v>106.5</v>
      </c>
      <c r="S118">
        <f t="shared" si="21"/>
        <v>96.1</v>
      </c>
    </row>
    <row r="119" spans="1:19">
      <c r="A119">
        <v>2</v>
      </c>
      <c r="B119">
        <v>2</v>
      </c>
      <c r="C119">
        <v>1695</v>
      </c>
      <c r="D119">
        <v>1.46025779399101</v>
      </c>
      <c r="E119">
        <v>0.123166253381952</v>
      </c>
      <c r="F119">
        <v>0.74573970294824798</v>
      </c>
      <c r="G119">
        <v>3.6</v>
      </c>
      <c r="H119">
        <f t="shared" si="11"/>
        <v>5.0990831473585168</v>
      </c>
      <c r="I119">
        <f t="shared" si="12"/>
        <v>0.16395906988628203</v>
      </c>
      <c r="J119">
        <f t="shared" si="13"/>
        <v>1.9971903801137485</v>
      </c>
      <c r="K119">
        <f t="shared" si="14"/>
        <v>47.3</v>
      </c>
      <c r="L119">
        <f t="shared" si="15"/>
        <v>-13.470589858491007</v>
      </c>
      <c r="N119">
        <f t="shared" si="16"/>
        <v>50.5</v>
      </c>
      <c r="O119">
        <f t="shared" si="17"/>
        <v>47.3</v>
      </c>
      <c r="P119">
        <f t="shared" si="18"/>
        <v>63.9</v>
      </c>
      <c r="Q119">
        <f t="shared" si="19"/>
        <v>62.4</v>
      </c>
      <c r="R119">
        <f t="shared" si="20"/>
        <v>50.5</v>
      </c>
      <c r="S119">
        <f t="shared" si="21"/>
        <v>47.3</v>
      </c>
    </row>
    <row r="120" spans="1:19">
      <c r="A120">
        <v>3</v>
      </c>
      <c r="B120">
        <v>1</v>
      </c>
      <c r="C120">
        <v>4381</v>
      </c>
      <c r="D120">
        <v>4.6481315012313997</v>
      </c>
      <c r="E120">
        <v>1.9053456871329499</v>
      </c>
      <c r="F120">
        <v>0.104710952427569</v>
      </c>
      <c r="G120">
        <v>6.4</v>
      </c>
      <c r="H120">
        <f t="shared" si="11"/>
        <v>4.7003933604451431</v>
      </c>
      <c r="I120">
        <f t="shared" si="12"/>
        <v>0.17542649020310944</v>
      </c>
      <c r="J120">
        <f t="shared" si="13"/>
        <v>4.7235233869792497</v>
      </c>
      <c r="K120">
        <f t="shared" si="14"/>
        <v>55.7</v>
      </c>
      <c r="L120">
        <f t="shared" si="15"/>
        <v>58.181165033962138</v>
      </c>
      <c r="N120">
        <f t="shared" si="16"/>
        <v>57.6</v>
      </c>
      <c r="O120">
        <f t="shared" si="17"/>
        <v>55.7</v>
      </c>
      <c r="P120">
        <f t="shared" si="18"/>
        <v>68.8</v>
      </c>
      <c r="Q120">
        <f t="shared" si="19"/>
        <v>68.3</v>
      </c>
      <c r="R120">
        <f t="shared" si="20"/>
        <v>57.6</v>
      </c>
      <c r="S120">
        <f t="shared" si="21"/>
        <v>55.7</v>
      </c>
    </row>
    <row r="121" spans="1:19">
      <c r="A121">
        <v>1</v>
      </c>
      <c r="B121">
        <v>2</v>
      </c>
      <c r="C121">
        <v>1630</v>
      </c>
      <c r="D121">
        <v>5.3076884342859003</v>
      </c>
      <c r="E121">
        <v>2.7371077997317101</v>
      </c>
      <c r="F121">
        <v>0.80405715983549897</v>
      </c>
      <c r="G121">
        <v>3.6</v>
      </c>
      <c r="H121">
        <f t="shared" si="11"/>
        <v>5.0990831473585168</v>
      </c>
      <c r="I121">
        <f t="shared" si="12"/>
        <v>0.16395906988628203</v>
      </c>
      <c r="J121">
        <f t="shared" si="13"/>
        <v>5.8866095893674597</v>
      </c>
      <c r="K121">
        <f t="shared" si="14"/>
        <v>48.3</v>
      </c>
      <c r="L121">
        <f t="shared" si="15"/>
        <v>90.292235096706236</v>
      </c>
      <c r="N121">
        <f t="shared" si="16"/>
        <v>50</v>
      </c>
      <c r="O121">
        <f t="shared" si="17"/>
        <v>48.3</v>
      </c>
      <c r="P121">
        <f t="shared" si="18"/>
        <v>59.2</v>
      </c>
      <c r="Q121">
        <f t="shared" si="19"/>
        <v>58.6</v>
      </c>
      <c r="R121">
        <f t="shared" si="20"/>
        <v>50</v>
      </c>
      <c r="S121">
        <f t="shared" si="21"/>
        <v>48.3</v>
      </c>
    </row>
    <row r="122" spans="1:19">
      <c r="A122">
        <v>3</v>
      </c>
      <c r="B122">
        <v>1</v>
      </c>
      <c r="C122">
        <v>3537</v>
      </c>
      <c r="D122">
        <v>1.99662204878247</v>
      </c>
      <c r="E122">
        <v>3.4720498153344002</v>
      </c>
      <c r="F122">
        <v>0.76536200044926395</v>
      </c>
      <c r="G122">
        <v>6.4</v>
      </c>
      <c r="H122">
        <f t="shared" si="11"/>
        <v>4.7003933604451431</v>
      </c>
      <c r="I122">
        <f t="shared" si="12"/>
        <v>0.17542649020310944</v>
      </c>
      <c r="J122">
        <f t="shared" si="13"/>
        <v>2.5476826891059399</v>
      </c>
      <c r="K122">
        <f t="shared" si="14"/>
        <v>55.7</v>
      </c>
      <c r="L122">
        <f t="shared" si="15"/>
        <v>59.696331496268151</v>
      </c>
      <c r="N122">
        <f t="shared" si="16"/>
        <v>57.6</v>
      </c>
      <c r="O122">
        <f t="shared" si="17"/>
        <v>55.7</v>
      </c>
      <c r="P122">
        <f t="shared" si="18"/>
        <v>68.8</v>
      </c>
      <c r="Q122">
        <f t="shared" si="19"/>
        <v>68.3</v>
      </c>
      <c r="R122">
        <f t="shared" si="20"/>
        <v>57.6</v>
      </c>
      <c r="S122">
        <f t="shared" si="21"/>
        <v>55.7</v>
      </c>
    </row>
    <row r="123" spans="1:19">
      <c r="A123">
        <v>7</v>
      </c>
      <c r="B123">
        <v>1</v>
      </c>
      <c r="C123">
        <v>3443</v>
      </c>
      <c r="D123">
        <v>5.0660255109267398</v>
      </c>
      <c r="E123">
        <v>0.41706430046682402</v>
      </c>
      <c r="F123">
        <v>0.233208115786877</v>
      </c>
      <c r="G123">
        <v>17.399999999999999</v>
      </c>
      <c r="H123">
        <f t="shared" si="11"/>
        <v>3.765351807500732</v>
      </c>
      <c r="I123">
        <f t="shared" si="12"/>
        <v>0.20984809524996365</v>
      </c>
      <c r="J123">
        <f t="shared" si="13"/>
        <v>5.2339353542932914</v>
      </c>
      <c r="K123">
        <f t="shared" si="14"/>
        <v>96.1</v>
      </c>
      <c r="L123">
        <f t="shared" si="15"/>
        <v>17.173765943450586</v>
      </c>
      <c r="N123">
        <f t="shared" si="16"/>
        <v>106.5</v>
      </c>
      <c r="O123">
        <f t="shared" si="17"/>
        <v>96.1</v>
      </c>
      <c r="P123">
        <f t="shared" si="18"/>
        <v>132.19999999999999</v>
      </c>
      <c r="Q123">
        <f t="shared" si="19"/>
        <v>124</v>
      </c>
      <c r="R123">
        <f t="shared" si="20"/>
        <v>106.5</v>
      </c>
      <c r="S123">
        <f t="shared" si="21"/>
        <v>96.1</v>
      </c>
    </row>
    <row r="124" spans="1:19">
      <c r="A124">
        <v>7</v>
      </c>
      <c r="B124">
        <v>2</v>
      </c>
      <c r="C124">
        <v>9866</v>
      </c>
      <c r="D124">
        <v>3.6143949020721</v>
      </c>
      <c r="E124">
        <v>2.3043717920334901</v>
      </c>
      <c r="F124">
        <v>0.17917003164960499</v>
      </c>
      <c r="G124">
        <v>17.399999999999999</v>
      </c>
      <c r="H124">
        <f t="shared" si="11"/>
        <v>3.765351807500732</v>
      </c>
      <c r="I124">
        <f t="shared" si="12"/>
        <v>0.20984809524996365</v>
      </c>
      <c r="J124">
        <f t="shared" si="13"/>
        <v>3.7433973248598158</v>
      </c>
      <c r="K124">
        <f t="shared" si="14"/>
        <v>106.5</v>
      </c>
      <c r="L124">
        <f t="shared" si="15"/>
        <v>27.853930990452135</v>
      </c>
      <c r="N124">
        <f t="shared" si="16"/>
        <v>106.5</v>
      </c>
      <c r="O124">
        <f t="shared" si="17"/>
        <v>96.1</v>
      </c>
      <c r="P124">
        <f t="shared" si="18"/>
        <v>132.19999999999999</v>
      </c>
      <c r="Q124">
        <f t="shared" si="19"/>
        <v>124</v>
      </c>
      <c r="R124">
        <f t="shared" si="20"/>
        <v>106.5</v>
      </c>
      <c r="S124">
        <f t="shared" si="21"/>
        <v>96.1</v>
      </c>
    </row>
    <row r="125" spans="1:19">
      <c r="A125">
        <v>10</v>
      </c>
      <c r="B125">
        <v>2</v>
      </c>
      <c r="C125">
        <v>8600</v>
      </c>
      <c r="D125">
        <v>5.9458399344914703</v>
      </c>
      <c r="E125">
        <v>2.77902581392742</v>
      </c>
      <c r="F125">
        <v>0.70505440361101901</v>
      </c>
      <c r="G125">
        <v>20</v>
      </c>
      <c r="H125">
        <f t="shared" si="11"/>
        <v>3.6399535122070388</v>
      </c>
      <c r="I125">
        <f t="shared" si="12"/>
        <v>0.2155194006511372</v>
      </c>
      <c r="J125">
        <f t="shared" si="13"/>
        <v>6.4534791050914038</v>
      </c>
      <c r="K125">
        <f t="shared" si="14"/>
        <v>106.5</v>
      </c>
      <c r="L125">
        <f t="shared" si="15"/>
        <v>90.062691325124135</v>
      </c>
      <c r="N125">
        <f t="shared" si="16"/>
        <v>106.5</v>
      </c>
      <c r="O125">
        <f t="shared" si="17"/>
        <v>96.1</v>
      </c>
      <c r="P125">
        <f t="shared" si="18"/>
        <v>132.19999999999999</v>
      </c>
      <c r="Q125">
        <f t="shared" si="19"/>
        <v>124</v>
      </c>
      <c r="R125">
        <f t="shared" si="20"/>
        <v>106.5</v>
      </c>
      <c r="S125">
        <f t="shared" si="21"/>
        <v>96.1</v>
      </c>
    </row>
    <row r="126" spans="1:19">
      <c r="A126">
        <v>6</v>
      </c>
      <c r="B126">
        <v>1</v>
      </c>
      <c r="C126">
        <v>7622</v>
      </c>
      <c r="D126">
        <v>5.3669905389505299</v>
      </c>
      <c r="E126">
        <v>2.6151310571539801</v>
      </c>
      <c r="F126">
        <v>0.862454682058866</v>
      </c>
      <c r="G126">
        <v>12</v>
      </c>
      <c r="H126">
        <f t="shared" si="11"/>
        <v>4.1246657962633169</v>
      </c>
      <c r="I126">
        <f t="shared" si="12"/>
        <v>0.19513467604641779</v>
      </c>
      <c r="J126">
        <f t="shared" si="13"/>
        <v>5.9879579100329137</v>
      </c>
      <c r="K126">
        <f t="shared" si="14"/>
        <v>86.6</v>
      </c>
      <c r="L126">
        <f t="shared" si="15"/>
        <v>79.801659980993193</v>
      </c>
      <c r="N126">
        <f t="shared" si="16"/>
        <v>86.6</v>
      </c>
      <c r="O126">
        <f t="shared" si="17"/>
        <v>81.599999999999994</v>
      </c>
      <c r="P126">
        <f t="shared" si="18"/>
        <v>108.1</v>
      </c>
      <c r="Q126">
        <f t="shared" si="19"/>
        <v>106.1</v>
      </c>
      <c r="R126">
        <f t="shared" si="20"/>
        <v>86.6</v>
      </c>
      <c r="S126">
        <f t="shared" si="21"/>
        <v>81.599999999999994</v>
      </c>
    </row>
    <row r="127" spans="1:19">
      <c r="A127">
        <v>1</v>
      </c>
      <c r="B127">
        <v>1</v>
      </c>
      <c r="C127">
        <v>4670</v>
      </c>
      <c r="D127">
        <v>1.69618886182838</v>
      </c>
      <c r="E127">
        <v>0.164682925755476</v>
      </c>
      <c r="F127">
        <v>0.33185514916286601</v>
      </c>
      <c r="G127">
        <v>3.6</v>
      </c>
      <c r="H127">
        <f t="shared" si="11"/>
        <v>5.0990831473585168</v>
      </c>
      <c r="I127">
        <f t="shared" si="12"/>
        <v>0.16395906988628203</v>
      </c>
      <c r="J127">
        <f t="shared" si="13"/>
        <v>1.9351245692256436</v>
      </c>
      <c r="K127">
        <f t="shared" si="14"/>
        <v>48.3</v>
      </c>
      <c r="L127">
        <f t="shared" si="15"/>
        <v>-14.294516334021523</v>
      </c>
      <c r="N127">
        <f t="shared" si="16"/>
        <v>50</v>
      </c>
      <c r="O127">
        <f t="shared" si="17"/>
        <v>48.3</v>
      </c>
      <c r="P127">
        <f t="shared" si="18"/>
        <v>59.2</v>
      </c>
      <c r="Q127">
        <f t="shared" si="19"/>
        <v>58.6</v>
      </c>
      <c r="R127">
        <f t="shared" si="20"/>
        <v>50</v>
      </c>
      <c r="S127">
        <f t="shared" si="21"/>
        <v>48.3</v>
      </c>
    </row>
    <row r="128" spans="1:19">
      <c r="A128">
        <v>4</v>
      </c>
      <c r="B128">
        <v>2</v>
      </c>
      <c r="C128">
        <v>8741</v>
      </c>
      <c r="D128">
        <v>2.1896368997123199</v>
      </c>
      <c r="E128">
        <v>2.9516014726607098</v>
      </c>
      <c r="F128">
        <v>0.88367775542832805</v>
      </c>
      <c r="G128">
        <v>7.2</v>
      </c>
      <c r="H128">
        <f t="shared" si="11"/>
        <v>4.6017659524344579</v>
      </c>
      <c r="I128">
        <f t="shared" si="12"/>
        <v>0.17851513406507324</v>
      </c>
      <c r="J128">
        <f t="shared" si="13"/>
        <v>2.825884883620716</v>
      </c>
      <c r="K128">
        <f t="shared" si="14"/>
        <v>69.599999999999994</v>
      </c>
      <c r="L128">
        <f t="shared" si="15"/>
        <v>42.862743279612502</v>
      </c>
      <c r="N128">
        <f t="shared" si="16"/>
        <v>69.599999999999994</v>
      </c>
      <c r="O128">
        <f t="shared" si="17"/>
        <v>68.2</v>
      </c>
      <c r="P128">
        <f t="shared" si="18"/>
        <v>84</v>
      </c>
      <c r="Q128">
        <f t="shared" si="19"/>
        <v>84.7</v>
      </c>
      <c r="R128">
        <f t="shared" si="20"/>
        <v>69.599999999999994</v>
      </c>
      <c r="S128">
        <f t="shared" si="21"/>
        <v>68.2</v>
      </c>
    </row>
    <row r="129" spans="1:19">
      <c r="A129">
        <v>6</v>
      </c>
      <c r="B129">
        <v>2</v>
      </c>
      <c r="C129">
        <v>9517</v>
      </c>
      <c r="D129">
        <v>1.0269676176956699</v>
      </c>
      <c r="E129">
        <v>0.223086378641001</v>
      </c>
      <c r="F129">
        <v>0.67613974803878896</v>
      </c>
      <c r="G129">
        <v>12</v>
      </c>
      <c r="H129">
        <f t="shared" si="11"/>
        <v>4.1246657962633169</v>
      </c>
      <c r="I129">
        <f t="shared" si="12"/>
        <v>0.19513467604641779</v>
      </c>
      <c r="J129">
        <f t="shared" si="13"/>
        <v>1.5137882362835979</v>
      </c>
      <c r="K129">
        <f t="shared" si="14"/>
        <v>86.6</v>
      </c>
      <c r="L129">
        <f t="shared" si="15"/>
        <v>-45.756747200157257</v>
      </c>
      <c r="N129">
        <f t="shared" si="16"/>
        <v>86.6</v>
      </c>
      <c r="O129">
        <f t="shared" si="17"/>
        <v>81.599999999999994</v>
      </c>
      <c r="P129">
        <f t="shared" si="18"/>
        <v>108.1</v>
      </c>
      <c r="Q129">
        <f t="shared" si="19"/>
        <v>106.1</v>
      </c>
      <c r="R129">
        <f t="shared" si="20"/>
        <v>86.6</v>
      </c>
      <c r="S129">
        <f t="shared" si="21"/>
        <v>81.599999999999994</v>
      </c>
    </row>
    <row r="130" spans="1:19">
      <c r="A130">
        <v>2</v>
      </c>
      <c r="B130">
        <v>2</v>
      </c>
      <c r="C130">
        <v>2467</v>
      </c>
      <c r="D130">
        <v>6.2413288151106396</v>
      </c>
      <c r="E130">
        <v>4.4048192419134198</v>
      </c>
      <c r="F130">
        <v>0.66927402451134999</v>
      </c>
      <c r="G130">
        <v>3.6</v>
      </c>
      <c r="H130">
        <f t="shared" si="11"/>
        <v>5.0990831473585168</v>
      </c>
      <c r="I130">
        <f t="shared" si="12"/>
        <v>0.16395906988628203</v>
      </c>
      <c r="J130">
        <f t="shared" si="13"/>
        <v>6.7232061127588114</v>
      </c>
      <c r="K130">
        <f t="shared" si="14"/>
        <v>47.3</v>
      </c>
      <c r="L130">
        <f t="shared" si="15"/>
        <v>135.72195054643993</v>
      </c>
      <c r="N130">
        <f t="shared" si="16"/>
        <v>50.5</v>
      </c>
      <c r="O130">
        <f t="shared" si="17"/>
        <v>47.3</v>
      </c>
      <c r="P130">
        <f t="shared" si="18"/>
        <v>63.9</v>
      </c>
      <c r="Q130">
        <f t="shared" si="19"/>
        <v>62.4</v>
      </c>
      <c r="R130">
        <f t="shared" si="20"/>
        <v>50.5</v>
      </c>
      <c r="S130">
        <f t="shared" si="21"/>
        <v>47.3</v>
      </c>
    </row>
    <row r="131" spans="1:19">
      <c r="A131">
        <v>11</v>
      </c>
      <c r="B131">
        <v>1</v>
      </c>
      <c r="C131">
        <v>6360</v>
      </c>
      <c r="D131">
        <v>4.0601802273002301</v>
      </c>
      <c r="E131">
        <v>3.9943938348416199</v>
      </c>
      <c r="F131">
        <v>0.46206939661040403</v>
      </c>
      <c r="G131">
        <v>7.5</v>
      </c>
      <c r="H131">
        <f t="shared" ref="H131:H194" si="22">3.09+2.67*EXP(-0.079*G131)</f>
        <v>4.5663583369319136</v>
      </c>
      <c r="I131">
        <f t="shared" ref="I131:I194" si="23">1/(1+H131)</f>
        <v>0.17965066915745562</v>
      </c>
      <c r="J131">
        <f t="shared" ref="J131:J194" si="24">D131+0.72*F131</f>
        <v>4.3928701928597214</v>
      </c>
      <c r="K131">
        <f t="shared" ref="K131:K194" si="25">IF(C131&gt;5999,N131,O131)</f>
        <v>69.599999999999994</v>
      </c>
      <c r="L131">
        <f t="shared" ref="L131:L194" si="26">82*(I131*J131+(I131+0.08)*E131-0.01*K131)-4</f>
        <v>88.68698634465882</v>
      </c>
      <c r="N131">
        <f t="shared" ref="N131:N194" si="27">IF(B131=3,P131,R131)</f>
        <v>69.599999999999994</v>
      </c>
      <c r="O131">
        <f t="shared" ref="O131:O194" si="28">IF(B131=3,Q131,S131)</f>
        <v>68.2</v>
      </c>
      <c r="P131">
        <f t="shared" ref="P131:P194" si="29">IF(A131=1,U$2,IF(A131=2,U$3,IF(A131=3,U$4,IF(A131=4,U$5,IF(A131=5,U$6,IF(A131=6,U$7,IF(A131=6,U$7,IF(A131=7,U$8,IF(A131=8,U$8,IF(A131=9,U$8,IF(A131=10,U$8,IF(A131=11,U$5,IF(A131=12,U$5,-1)))))))))))))</f>
        <v>84</v>
      </c>
      <c r="Q131">
        <f t="shared" ref="Q131:Q194" si="30">IF(A131=1,V$2,IF(A131=2,V$3,IF(A131=3,V$4,IF(A131=4,V$5,IF(A131=5,V$6,IF(A131=6,V$7,IF(A131=6,V$7,IF(A131=7,V$8,IF(A131=8,V$8,IF(A131=9,V$8,IF(A131=10,V$8,IF(A131=11,V$5,IF(A131=12,V$5,-1)))))))))))))</f>
        <v>84.7</v>
      </c>
      <c r="R131">
        <f t="shared" ref="R131:R194" si="31">IF(A131=1,W$2,IF(A131=2,W$3,IF(A131=3,W$4,IF(A131=4,W$5,IF(A131=5,W$6,IF(A131=6,W$7,IF(A131=6,W$7,IF(A131=7,W$8,IF(A131=8,W$8,IF(A131=9,W$8,IF(A131=10,W$8,IF(A131=11,W$5,IF(A131=12,W$5,-1)))))))))))))</f>
        <v>69.599999999999994</v>
      </c>
      <c r="S131">
        <f t="shared" ref="S131:S194" si="32">IF(A131=1,X$2,IF(A131=2,X$3,IF(A131=3,X$4,IF(A131=4,X$5,IF(A131=5,X$6,IF(A131=6,X$7,IF(A131=6,X$7,IF(A131=7,X$8,IF(A131=8,X$8,IF(A131=9,X$8,IF(A131=10,X$8,IF(A131=11,X$5,IF(A131=12,X$5,-1)))))))))))))</f>
        <v>68.2</v>
      </c>
    </row>
    <row r="132" spans="1:19">
      <c r="A132">
        <v>1</v>
      </c>
      <c r="B132">
        <v>2</v>
      </c>
      <c r="C132">
        <v>6499</v>
      </c>
      <c r="D132">
        <v>2.88467062119611</v>
      </c>
      <c r="E132">
        <v>3.4894406648769198</v>
      </c>
      <c r="F132">
        <v>2.7662619495607301E-2</v>
      </c>
      <c r="G132">
        <v>3.6</v>
      </c>
      <c r="H132">
        <f t="shared" si="22"/>
        <v>5.0990831473585168</v>
      </c>
      <c r="I132">
        <f t="shared" si="23"/>
        <v>0.16395906988628203</v>
      </c>
      <c r="J132">
        <f t="shared" si="24"/>
        <v>2.9045877072329471</v>
      </c>
      <c r="K132">
        <f t="shared" si="25"/>
        <v>50</v>
      </c>
      <c r="L132">
        <f t="shared" si="26"/>
        <v>63.856164228438402</v>
      </c>
      <c r="N132">
        <f t="shared" si="27"/>
        <v>50</v>
      </c>
      <c r="O132">
        <f t="shared" si="28"/>
        <v>48.3</v>
      </c>
      <c r="P132">
        <f t="shared" si="29"/>
        <v>59.2</v>
      </c>
      <c r="Q132">
        <f t="shared" si="30"/>
        <v>58.6</v>
      </c>
      <c r="R132">
        <f t="shared" si="31"/>
        <v>50</v>
      </c>
      <c r="S132">
        <f t="shared" si="32"/>
        <v>48.3</v>
      </c>
    </row>
    <row r="133" spans="1:19">
      <c r="A133">
        <v>10</v>
      </c>
      <c r="B133">
        <v>1</v>
      </c>
      <c r="C133">
        <v>6980</v>
      </c>
      <c r="D133">
        <v>4.6503731709208198</v>
      </c>
      <c r="E133">
        <v>0.815790398426255</v>
      </c>
      <c r="F133">
        <v>0.57646724422297801</v>
      </c>
      <c r="G133">
        <v>20</v>
      </c>
      <c r="H133">
        <f t="shared" si="22"/>
        <v>3.6399535122070388</v>
      </c>
      <c r="I133">
        <f t="shared" si="23"/>
        <v>0.2155194006511372</v>
      </c>
      <c r="J133">
        <f t="shared" si="24"/>
        <v>5.0654295867613639</v>
      </c>
      <c r="K133">
        <f t="shared" si="25"/>
        <v>106.5</v>
      </c>
      <c r="L133">
        <f t="shared" si="26"/>
        <v>17.957979530696534</v>
      </c>
      <c r="N133">
        <f t="shared" si="27"/>
        <v>106.5</v>
      </c>
      <c r="O133">
        <f t="shared" si="28"/>
        <v>96.1</v>
      </c>
      <c r="P133">
        <f t="shared" si="29"/>
        <v>132.19999999999999</v>
      </c>
      <c r="Q133">
        <f t="shared" si="30"/>
        <v>124</v>
      </c>
      <c r="R133">
        <f t="shared" si="31"/>
        <v>106.5</v>
      </c>
      <c r="S133">
        <f t="shared" si="32"/>
        <v>96.1</v>
      </c>
    </row>
    <row r="134" spans="1:19">
      <c r="A134">
        <v>4</v>
      </c>
      <c r="B134">
        <v>2</v>
      </c>
      <c r="C134">
        <v>3561</v>
      </c>
      <c r="D134">
        <v>6.7919386982880203</v>
      </c>
      <c r="E134">
        <v>1.89108243532995</v>
      </c>
      <c r="F134">
        <v>2.1169366324865001E-2</v>
      </c>
      <c r="G134">
        <v>7.2</v>
      </c>
      <c r="H134">
        <f t="shared" si="22"/>
        <v>4.6017659524344579</v>
      </c>
      <c r="I134">
        <f t="shared" si="23"/>
        <v>0.17851513406507324</v>
      </c>
      <c r="J134">
        <f t="shared" si="24"/>
        <v>6.8071806420419234</v>
      </c>
      <c r="K134">
        <f t="shared" si="25"/>
        <v>68.2</v>
      </c>
      <c r="L134">
        <f t="shared" si="26"/>
        <v>79.808771925770415</v>
      </c>
      <c r="N134">
        <f t="shared" si="27"/>
        <v>69.599999999999994</v>
      </c>
      <c r="O134">
        <f t="shared" si="28"/>
        <v>68.2</v>
      </c>
      <c r="P134">
        <f t="shared" si="29"/>
        <v>84</v>
      </c>
      <c r="Q134">
        <f t="shared" si="30"/>
        <v>84.7</v>
      </c>
      <c r="R134">
        <f t="shared" si="31"/>
        <v>69.599999999999994</v>
      </c>
      <c r="S134">
        <f t="shared" si="32"/>
        <v>68.2</v>
      </c>
    </row>
    <row r="135" spans="1:19">
      <c r="A135">
        <v>9</v>
      </c>
      <c r="B135">
        <v>1</v>
      </c>
      <c r="C135">
        <v>2670</v>
      </c>
      <c r="D135">
        <v>0.47587368286953902</v>
      </c>
      <c r="E135">
        <v>3.29098077644174</v>
      </c>
      <c r="F135">
        <v>0.976923075959516</v>
      </c>
      <c r="G135">
        <v>50</v>
      </c>
      <c r="H135">
        <f t="shared" si="22"/>
        <v>3.1414100537402829</v>
      </c>
      <c r="I135">
        <f t="shared" si="23"/>
        <v>0.24146365296449154</v>
      </c>
      <c r="J135">
        <f t="shared" si="24"/>
        <v>1.1792582975603905</v>
      </c>
      <c r="K135">
        <f t="shared" si="25"/>
        <v>96.1</v>
      </c>
      <c r="L135">
        <f t="shared" si="26"/>
        <v>27.297654920976971</v>
      </c>
      <c r="N135">
        <f t="shared" si="27"/>
        <v>106.5</v>
      </c>
      <c r="O135">
        <f t="shared" si="28"/>
        <v>96.1</v>
      </c>
      <c r="P135">
        <f t="shared" si="29"/>
        <v>132.19999999999999</v>
      </c>
      <c r="Q135">
        <f t="shared" si="30"/>
        <v>124</v>
      </c>
      <c r="R135">
        <f t="shared" si="31"/>
        <v>106.5</v>
      </c>
      <c r="S135">
        <f t="shared" si="32"/>
        <v>96.1</v>
      </c>
    </row>
    <row r="136" spans="1:19">
      <c r="A136">
        <v>8</v>
      </c>
      <c r="B136">
        <v>1</v>
      </c>
      <c r="C136">
        <v>2555</v>
      </c>
      <c r="D136">
        <v>5.2016064581468697</v>
      </c>
      <c r="E136">
        <v>1.4610512351901499</v>
      </c>
      <c r="F136">
        <v>0.63756254438197402</v>
      </c>
      <c r="G136">
        <v>20</v>
      </c>
      <c r="H136">
        <f t="shared" si="22"/>
        <v>3.6399535122070388</v>
      </c>
      <c r="I136">
        <f t="shared" si="23"/>
        <v>0.2155194006511372</v>
      </c>
      <c r="J136">
        <f t="shared" si="24"/>
        <v>5.6606514901018912</v>
      </c>
      <c r="K136">
        <f t="shared" si="25"/>
        <v>96.1</v>
      </c>
      <c r="L136">
        <f t="shared" si="26"/>
        <v>52.641434546429302</v>
      </c>
      <c r="N136">
        <f t="shared" si="27"/>
        <v>106.5</v>
      </c>
      <c r="O136">
        <f t="shared" si="28"/>
        <v>96.1</v>
      </c>
      <c r="P136">
        <f t="shared" si="29"/>
        <v>132.19999999999999</v>
      </c>
      <c r="Q136">
        <f t="shared" si="30"/>
        <v>124</v>
      </c>
      <c r="R136">
        <f t="shared" si="31"/>
        <v>106.5</v>
      </c>
      <c r="S136">
        <f t="shared" si="32"/>
        <v>96.1</v>
      </c>
    </row>
    <row r="137" spans="1:19">
      <c r="A137">
        <v>9</v>
      </c>
      <c r="B137">
        <v>2</v>
      </c>
      <c r="C137">
        <v>1761</v>
      </c>
      <c r="D137">
        <v>2.85413078211905</v>
      </c>
      <c r="E137">
        <v>1.45782486836324</v>
      </c>
      <c r="F137">
        <v>0.73874526691564601</v>
      </c>
      <c r="G137">
        <v>50</v>
      </c>
      <c r="H137">
        <f t="shared" si="22"/>
        <v>3.1414100537402829</v>
      </c>
      <c r="I137">
        <f t="shared" si="23"/>
        <v>0.24146365296449154</v>
      </c>
      <c r="J137">
        <f t="shared" si="24"/>
        <v>3.3860273742983154</v>
      </c>
      <c r="K137">
        <f t="shared" si="25"/>
        <v>96.1</v>
      </c>
      <c r="L137">
        <f t="shared" si="26"/>
        <v>22.66970020499377</v>
      </c>
      <c r="N137">
        <f t="shared" si="27"/>
        <v>106.5</v>
      </c>
      <c r="O137">
        <f t="shared" si="28"/>
        <v>96.1</v>
      </c>
      <c r="P137">
        <f t="shared" si="29"/>
        <v>132.19999999999999</v>
      </c>
      <c r="Q137">
        <f t="shared" si="30"/>
        <v>124</v>
      </c>
      <c r="R137">
        <f t="shared" si="31"/>
        <v>106.5</v>
      </c>
      <c r="S137">
        <f t="shared" si="32"/>
        <v>96.1</v>
      </c>
    </row>
    <row r="138" spans="1:19">
      <c r="A138">
        <v>3</v>
      </c>
      <c r="B138">
        <v>1</v>
      </c>
      <c r="C138">
        <v>8447</v>
      </c>
      <c r="D138">
        <v>6.5051802939293797</v>
      </c>
      <c r="E138">
        <v>1.6293110263670401</v>
      </c>
      <c r="F138">
        <v>0.66752846011311195</v>
      </c>
      <c r="G138">
        <v>6.4</v>
      </c>
      <c r="H138">
        <f t="shared" si="22"/>
        <v>4.7003933604451431</v>
      </c>
      <c r="I138">
        <f t="shared" si="23"/>
        <v>0.17542649020310944</v>
      </c>
      <c r="J138">
        <f t="shared" si="24"/>
        <v>6.9858007852108202</v>
      </c>
      <c r="K138">
        <f t="shared" si="25"/>
        <v>57.6</v>
      </c>
      <c r="L138">
        <f t="shared" si="26"/>
        <v>83.38442421358917</v>
      </c>
      <c r="N138">
        <f t="shared" si="27"/>
        <v>57.6</v>
      </c>
      <c r="O138">
        <f t="shared" si="28"/>
        <v>55.7</v>
      </c>
      <c r="P138">
        <f t="shared" si="29"/>
        <v>68.8</v>
      </c>
      <c r="Q138">
        <f t="shared" si="30"/>
        <v>68.3</v>
      </c>
      <c r="R138">
        <f t="shared" si="31"/>
        <v>57.6</v>
      </c>
      <c r="S138">
        <f t="shared" si="32"/>
        <v>55.7</v>
      </c>
    </row>
    <row r="139" spans="1:19">
      <c r="A139">
        <v>1</v>
      </c>
      <c r="B139">
        <v>1</v>
      </c>
      <c r="C139">
        <v>4408</v>
      </c>
      <c r="D139">
        <v>4.1188052907207897</v>
      </c>
      <c r="E139">
        <v>2.9112536799680702</v>
      </c>
      <c r="F139">
        <v>0.31649176325485701</v>
      </c>
      <c r="G139">
        <v>3.6</v>
      </c>
      <c r="H139">
        <f t="shared" si="22"/>
        <v>5.0990831473585168</v>
      </c>
      <c r="I139">
        <f t="shared" si="23"/>
        <v>0.16395906988628203</v>
      </c>
      <c r="J139">
        <f t="shared" si="24"/>
        <v>4.3466793602642868</v>
      </c>
      <c r="K139">
        <f t="shared" si="25"/>
        <v>48.3</v>
      </c>
      <c r="L139">
        <f t="shared" si="26"/>
        <v>73.072148087610358</v>
      </c>
      <c r="N139">
        <f t="shared" si="27"/>
        <v>50</v>
      </c>
      <c r="O139">
        <f t="shared" si="28"/>
        <v>48.3</v>
      </c>
      <c r="P139">
        <f t="shared" si="29"/>
        <v>59.2</v>
      </c>
      <c r="Q139">
        <f t="shared" si="30"/>
        <v>58.6</v>
      </c>
      <c r="R139">
        <f t="shared" si="31"/>
        <v>50</v>
      </c>
      <c r="S139">
        <f t="shared" si="32"/>
        <v>48.3</v>
      </c>
    </row>
    <row r="140" spans="1:19">
      <c r="A140">
        <v>5</v>
      </c>
      <c r="B140">
        <v>2</v>
      </c>
      <c r="C140">
        <v>1152</v>
      </c>
      <c r="D140">
        <v>4.0676612421253902</v>
      </c>
      <c r="E140">
        <v>4.1597271660155304</v>
      </c>
      <c r="F140">
        <v>0.45923547235281897</v>
      </c>
      <c r="G140">
        <v>12.2</v>
      </c>
      <c r="H140">
        <f t="shared" si="22"/>
        <v>4.1084465461711472</v>
      </c>
      <c r="I140">
        <f t="shared" si="23"/>
        <v>0.19575422605713944</v>
      </c>
      <c r="J140">
        <f t="shared" si="24"/>
        <v>4.3983107822194194</v>
      </c>
      <c r="K140">
        <f t="shared" si="25"/>
        <v>85.8</v>
      </c>
      <c r="L140">
        <f t="shared" si="26"/>
        <v>90.304122009259544</v>
      </c>
      <c r="N140">
        <f t="shared" si="27"/>
        <v>89.9</v>
      </c>
      <c r="O140">
        <f t="shared" si="28"/>
        <v>85.8</v>
      </c>
      <c r="P140">
        <f t="shared" si="29"/>
        <v>111.6</v>
      </c>
      <c r="Q140">
        <f t="shared" si="30"/>
        <v>110.5</v>
      </c>
      <c r="R140">
        <f t="shared" si="31"/>
        <v>89.9</v>
      </c>
      <c r="S140">
        <f t="shared" si="32"/>
        <v>85.8</v>
      </c>
    </row>
    <row r="141" spans="1:19">
      <c r="A141">
        <v>4</v>
      </c>
      <c r="B141">
        <v>2</v>
      </c>
      <c r="C141">
        <v>2721</v>
      </c>
      <c r="D141">
        <v>4.4870434550042502</v>
      </c>
      <c r="E141">
        <v>3.5725456050469302</v>
      </c>
      <c r="F141">
        <v>0.56367673797704099</v>
      </c>
      <c r="G141">
        <v>7.2</v>
      </c>
      <c r="H141">
        <f t="shared" si="22"/>
        <v>4.6017659524344579</v>
      </c>
      <c r="I141">
        <f t="shared" si="23"/>
        <v>0.17851513406507324</v>
      </c>
      <c r="J141">
        <f t="shared" si="24"/>
        <v>4.8928907063477194</v>
      </c>
      <c r="K141">
        <f t="shared" si="25"/>
        <v>68.2</v>
      </c>
      <c r="L141">
        <f t="shared" si="26"/>
        <v>87.430996009040186</v>
      </c>
      <c r="N141">
        <f t="shared" si="27"/>
        <v>69.599999999999994</v>
      </c>
      <c r="O141">
        <f t="shared" si="28"/>
        <v>68.2</v>
      </c>
      <c r="P141">
        <f t="shared" si="29"/>
        <v>84</v>
      </c>
      <c r="Q141">
        <f t="shared" si="30"/>
        <v>84.7</v>
      </c>
      <c r="R141">
        <f t="shared" si="31"/>
        <v>69.599999999999994</v>
      </c>
      <c r="S141">
        <f t="shared" si="32"/>
        <v>68.2</v>
      </c>
    </row>
    <row r="142" spans="1:19">
      <c r="A142">
        <v>10</v>
      </c>
      <c r="B142">
        <v>1</v>
      </c>
      <c r="C142">
        <v>1755</v>
      </c>
      <c r="D142">
        <v>0.24101181898313101</v>
      </c>
      <c r="E142">
        <v>4.6737385237001501</v>
      </c>
      <c r="F142">
        <v>0.38999977726023599</v>
      </c>
      <c r="G142">
        <v>20</v>
      </c>
      <c r="H142">
        <f t="shared" si="22"/>
        <v>3.6399535122070388</v>
      </c>
      <c r="I142">
        <f t="shared" si="23"/>
        <v>0.2155194006511372</v>
      </c>
      <c r="J142">
        <f t="shared" si="24"/>
        <v>0.52181165861050094</v>
      </c>
      <c r="K142">
        <f t="shared" si="25"/>
        <v>96.1</v>
      </c>
      <c r="L142">
        <f t="shared" si="26"/>
        <v>39.676557345721825</v>
      </c>
      <c r="N142">
        <f t="shared" si="27"/>
        <v>106.5</v>
      </c>
      <c r="O142">
        <f t="shared" si="28"/>
        <v>96.1</v>
      </c>
      <c r="P142">
        <f t="shared" si="29"/>
        <v>132.19999999999999</v>
      </c>
      <c r="Q142">
        <f t="shared" si="30"/>
        <v>124</v>
      </c>
      <c r="R142">
        <f t="shared" si="31"/>
        <v>106.5</v>
      </c>
      <c r="S142">
        <f t="shared" si="32"/>
        <v>96.1</v>
      </c>
    </row>
    <row r="143" spans="1:19">
      <c r="A143">
        <v>6</v>
      </c>
      <c r="B143">
        <v>2</v>
      </c>
      <c r="C143">
        <v>3428</v>
      </c>
      <c r="D143">
        <v>3.84357381791042</v>
      </c>
      <c r="E143">
        <v>3.5226424264361298</v>
      </c>
      <c r="F143">
        <v>0.31912307223264302</v>
      </c>
      <c r="G143">
        <v>12</v>
      </c>
      <c r="H143">
        <f t="shared" si="22"/>
        <v>4.1246657962633169</v>
      </c>
      <c r="I143">
        <f t="shared" si="23"/>
        <v>0.19513467604641779</v>
      </c>
      <c r="J143">
        <f t="shared" si="24"/>
        <v>4.0733424299179228</v>
      </c>
      <c r="K143">
        <f t="shared" si="25"/>
        <v>81.599999999999994</v>
      </c>
      <c r="L143">
        <f t="shared" si="26"/>
        <v>73.74021794166876</v>
      </c>
      <c r="N143">
        <f t="shared" si="27"/>
        <v>86.6</v>
      </c>
      <c r="O143">
        <f t="shared" si="28"/>
        <v>81.599999999999994</v>
      </c>
      <c r="P143">
        <f t="shared" si="29"/>
        <v>108.1</v>
      </c>
      <c r="Q143">
        <f t="shared" si="30"/>
        <v>106.1</v>
      </c>
      <c r="R143">
        <f t="shared" si="31"/>
        <v>86.6</v>
      </c>
      <c r="S143">
        <f t="shared" si="32"/>
        <v>81.599999999999994</v>
      </c>
    </row>
    <row r="144" spans="1:19">
      <c r="A144">
        <v>3</v>
      </c>
      <c r="B144">
        <v>2</v>
      </c>
      <c r="C144">
        <v>1122</v>
      </c>
      <c r="D144">
        <v>3.64136381430614</v>
      </c>
      <c r="E144">
        <v>0.31917505446783001</v>
      </c>
      <c r="F144">
        <v>0.21401840085816501</v>
      </c>
      <c r="G144">
        <v>6.4</v>
      </c>
      <c r="H144">
        <f t="shared" si="22"/>
        <v>4.7003933604451431</v>
      </c>
      <c r="I144">
        <f t="shared" si="23"/>
        <v>0.17542649020310944</v>
      </c>
      <c r="J144">
        <f t="shared" si="24"/>
        <v>3.7954570629240187</v>
      </c>
      <c r="K144">
        <f t="shared" si="25"/>
        <v>55.7</v>
      </c>
      <c r="L144">
        <f t="shared" si="26"/>
        <v>11.608656965454285</v>
      </c>
      <c r="N144">
        <f t="shared" si="27"/>
        <v>57.6</v>
      </c>
      <c r="O144">
        <f t="shared" si="28"/>
        <v>55.7</v>
      </c>
      <c r="P144">
        <f t="shared" si="29"/>
        <v>68.8</v>
      </c>
      <c r="Q144">
        <f t="shared" si="30"/>
        <v>68.3</v>
      </c>
      <c r="R144">
        <f t="shared" si="31"/>
        <v>57.6</v>
      </c>
      <c r="S144">
        <f t="shared" si="32"/>
        <v>55.7</v>
      </c>
    </row>
    <row r="145" spans="1:19">
      <c r="A145">
        <v>7</v>
      </c>
      <c r="B145">
        <v>1</v>
      </c>
      <c r="C145">
        <v>5912</v>
      </c>
      <c r="D145">
        <v>6.0080624027215199</v>
      </c>
      <c r="E145">
        <v>1.8081992663481199</v>
      </c>
      <c r="F145">
        <v>0.31238475642743702</v>
      </c>
      <c r="G145">
        <v>17.399999999999999</v>
      </c>
      <c r="H145">
        <f t="shared" si="22"/>
        <v>3.765351807500732</v>
      </c>
      <c r="I145">
        <f t="shared" si="23"/>
        <v>0.20984809524996365</v>
      </c>
      <c r="J145">
        <f t="shared" si="24"/>
        <v>6.2329794273492745</v>
      </c>
      <c r="K145">
        <f t="shared" si="25"/>
        <v>96.1</v>
      </c>
      <c r="L145">
        <f t="shared" si="26"/>
        <v>67.428721847076773</v>
      </c>
      <c r="N145">
        <f t="shared" si="27"/>
        <v>106.5</v>
      </c>
      <c r="O145">
        <f t="shared" si="28"/>
        <v>96.1</v>
      </c>
      <c r="P145">
        <f t="shared" si="29"/>
        <v>132.19999999999999</v>
      </c>
      <c r="Q145">
        <f t="shared" si="30"/>
        <v>124</v>
      </c>
      <c r="R145">
        <f t="shared" si="31"/>
        <v>106.5</v>
      </c>
      <c r="S145">
        <f t="shared" si="32"/>
        <v>96.1</v>
      </c>
    </row>
    <row r="146" spans="1:19">
      <c r="A146">
        <v>7</v>
      </c>
      <c r="B146">
        <v>1</v>
      </c>
      <c r="C146">
        <v>9376</v>
      </c>
      <c r="D146">
        <v>4.3840501240380298</v>
      </c>
      <c r="E146">
        <v>0.66693431496012001</v>
      </c>
      <c r="F146">
        <v>0.338306630653472</v>
      </c>
      <c r="G146">
        <v>17.399999999999999</v>
      </c>
      <c r="H146">
        <f t="shared" si="22"/>
        <v>3.765351807500732</v>
      </c>
      <c r="I146">
        <f t="shared" si="23"/>
        <v>0.20984809524996365</v>
      </c>
      <c r="J146">
        <f t="shared" si="24"/>
        <v>4.6276308981085297</v>
      </c>
      <c r="K146">
        <f t="shared" si="25"/>
        <v>106.5</v>
      </c>
      <c r="L146">
        <f t="shared" si="26"/>
        <v>4.151551967550656</v>
      </c>
      <c r="N146">
        <f t="shared" si="27"/>
        <v>106.5</v>
      </c>
      <c r="O146">
        <f t="shared" si="28"/>
        <v>96.1</v>
      </c>
      <c r="P146">
        <f t="shared" si="29"/>
        <v>132.19999999999999</v>
      </c>
      <c r="Q146">
        <f t="shared" si="30"/>
        <v>124</v>
      </c>
      <c r="R146">
        <f t="shared" si="31"/>
        <v>106.5</v>
      </c>
      <c r="S146">
        <f t="shared" si="32"/>
        <v>96.1</v>
      </c>
    </row>
    <row r="147" spans="1:19">
      <c r="A147">
        <v>6</v>
      </c>
      <c r="B147">
        <v>2</v>
      </c>
      <c r="C147">
        <v>4066</v>
      </c>
      <c r="D147">
        <v>1.9114964785573501</v>
      </c>
      <c r="E147">
        <v>0.38217621640403598</v>
      </c>
      <c r="F147">
        <v>0.24810138775412999</v>
      </c>
      <c r="G147">
        <v>12</v>
      </c>
      <c r="H147">
        <f t="shared" si="22"/>
        <v>4.1246657962633169</v>
      </c>
      <c r="I147">
        <f t="shared" si="23"/>
        <v>0.19513467604641779</v>
      </c>
      <c r="J147">
        <f t="shared" si="24"/>
        <v>2.0901294777403239</v>
      </c>
      <c r="K147">
        <f t="shared" si="25"/>
        <v>81.599999999999994</v>
      </c>
      <c r="L147">
        <f t="shared" si="26"/>
        <v>-28.845453221794472</v>
      </c>
      <c r="N147">
        <f t="shared" si="27"/>
        <v>86.6</v>
      </c>
      <c r="O147">
        <f t="shared" si="28"/>
        <v>81.599999999999994</v>
      </c>
      <c r="P147">
        <f t="shared" si="29"/>
        <v>108.1</v>
      </c>
      <c r="Q147">
        <f t="shared" si="30"/>
        <v>106.1</v>
      </c>
      <c r="R147">
        <f t="shared" si="31"/>
        <v>86.6</v>
      </c>
      <c r="S147">
        <f t="shared" si="32"/>
        <v>81.599999999999994</v>
      </c>
    </row>
    <row r="148" spans="1:19">
      <c r="A148">
        <v>7</v>
      </c>
      <c r="B148">
        <v>2</v>
      </c>
      <c r="C148">
        <v>5533</v>
      </c>
      <c r="D148">
        <v>6.9506169496805503</v>
      </c>
      <c r="E148">
        <v>0.48730929404837497</v>
      </c>
      <c r="F148">
        <v>0.68061603870271503</v>
      </c>
      <c r="G148">
        <v>17.399999999999999</v>
      </c>
      <c r="H148">
        <f t="shared" si="22"/>
        <v>3.765351807500732</v>
      </c>
      <c r="I148">
        <f t="shared" si="23"/>
        <v>0.20984809524996365</v>
      </c>
      <c r="J148">
        <f t="shared" si="24"/>
        <v>7.4406604975465047</v>
      </c>
      <c r="K148">
        <f t="shared" si="25"/>
        <v>96.1</v>
      </c>
      <c r="L148">
        <f t="shared" si="26"/>
        <v>56.815636486123161</v>
      </c>
      <c r="N148">
        <f t="shared" si="27"/>
        <v>106.5</v>
      </c>
      <c r="O148">
        <f t="shared" si="28"/>
        <v>96.1</v>
      </c>
      <c r="P148">
        <f t="shared" si="29"/>
        <v>132.19999999999999</v>
      </c>
      <c r="Q148">
        <f t="shared" si="30"/>
        <v>124</v>
      </c>
      <c r="R148">
        <f t="shared" si="31"/>
        <v>106.5</v>
      </c>
      <c r="S148">
        <f t="shared" si="32"/>
        <v>96.1</v>
      </c>
    </row>
    <row r="149" spans="1:19">
      <c r="A149">
        <v>1</v>
      </c>
      <c r="B149">
        <v>2</v>
      </c>
      <c r="C149">
        <v>3450</v>
      </c>
      <c r="D149">
        <v>4.88624137029342</v>
      </c>
      <c r="E149">
        <v>1.9833638016057</v>
      </c>
      <c r="F149">
        <v>1.31765902103747E-2</v>
      </c>
      <c r="G149">
        <v>3.6</v>
      </c>
      <c r="H149">
        <f t="shared" si="22"/>
        <v>5.0990831473585168</v>
      </c>
      <c r="I149">
        <f t="shared" si="23"/>
        <v>0.16395906988628203</v>
      </c>
      <c r="J149">
        <f t="shared" si="24"/>
        <v>4.8957285152448895</v>
      </c>
      <c r="K149">
        <f t="shared" si="25"/>
        <v>48.3</v>
      </c>
      <c r="L149">
        <f t="shared" si="26"/>
        <v>61.891811929014096</v>
      </c>
      <c r="N149">
        <f t="shared" si="27"/>
        <v>50</v>
      </c>
      <c r="O149">
        <f t="shared" si="28"/>
        <v>48.3</v>
      </c>
      <c r="P149">
        <f t="shared" si="29"/>
        <v>59.2</v>
      </c>
      <c r="Q149">
        <f t="shared" si="30"/>
        <v>58.6</v>
      </c>
      <c r="R149">
        <f t="shared" si="31"/>
        <v>50</v>
      </c>
      <c r="S149">
        <f t="shared" si="32"/>
        <v>48.3</v>
      </c>
    </row>
    <row r="150" spans="1:19">
      <c r="A150">
        <v>5</v>
      </c>
      <c r="B150">
        <v>2</v>
      </c>
      <c r="C150">
        <v>8915</v>
      </c>
      <c r="D150">
        <v>6.8555233002898799</v>
      </c>
      <c r="E150">
        <v>0.23514093842131101</v>
      </c>
      <c r="F150">
        <v>0.605323194808011</v>
      </c>
      <c r="G150">
        <v>12.2</v>
      </c>
      <c r="H150">
        <f t="shared" si="22"/>
        <v>4.1084465461711472</v>
      </c>
      <c r="I150">
        <f t="shared" si="23"/>
        <v>0.19575422605713944</v>
      </c>
      <c r="J150">
        <f t="shared" si="24"/>
        <v>7.291356000551648</v>
      </c>
      <c r="K150">
        <f t="shared" si="25"/>
        <v>89.9</v>
      </c>
      <c r="L150">
        <f t="shared" si="26"/>
        <v>44.638698379270416</v>
      </c>
      <c r="N150">
        <f t="shared" si="27"/>
        <v>89.9</v>
      </c>
      <c r="O150">
        <f t="shared" si="28"/>
        <v>85.8</v>
      </c>
      <c r="P150">
        <f t="shared" si="29"/>
        <v>111.6</v>
      </c>
      <c r="Q150">
        <f t="shared" si="30"/>
        <v>110.5</v>
      </c>
      <c r="R150">
        <f t="shared" si="31"/>
        <v>89.9</v>
      </c>
      <c r="S150">
        <f t="shared" si="32"/>
        <v>85.8</v>
      </c>
    </row>
    <row r="151" spans="1:19">
      <c r="A151">
        <v>1</v>
      </c>
      <c r="B151">
        <v>2</v>
      </c>
      <c r="C151">
        <v>7373</v>
      </c>
      <c r="D151">
        <v>5.4074566850473396</v>
      </c>
      <c r="E151">
        <v>2.0701263458794501</v>
      </c>
      <c r="F151">
        <v>0.78625084822357205</v>
      </c>
      <c r="G151">
        <v>3.6</v>
      </c>
      <c r="H151">
        <f t="shared" si="22"/>
        <v>5.0990831473585168</v>
      </c>
      <c r="I151">
        <f t="shared" si="23"/>
        <v>0.16395906988628203</v>
      </c>
      <c r="J151">
        <f t="shared" si="24"/>
        <v>5.9735572957683116</v>
      </c>
      <c r="K151">
        <f t="shared" si="25"/>
        <v>50</v>
      </c>
      <c r="L151">
        <f t="shared" si="26"/>
        <v>76.724489673182859</v>
      </c>
      <c r="N151">
        <f t="shared" si="27"/>
        <v>50</v>
      </c>
      <c r="O151">
        <f t="shared" si="28"/>
        <v>48.3</v>
      </c>
      <c r="P151">
        <f t="shared" si="29"/>
        <v>59.2</v>
      </c>
      <c r="Q151">
        <f t="shared" si="30"/>
        <v>58.6</v>
      </c>
      <c r="R151">
        <f t="shared" si="31"/>
        <v>50</v>
      </c>
      <c r="S151">
        <f t="shared" si="32"/>
        <v>48.3</v>
      </c>
    </row>
    <row r="152" spans="1:19">
      <c r="A152">
        <v>5</v>
      </c>
      <c r="B152">
        <v>2</v>
      </c>
      <c r="C152">
        <v>7837</v>
      </c>
      <c r="D152">
        <v>6.5422033656119396</v>
      </c>
      <c r="E152">
        <v>1.8577896998532999E-2</v>
      </c>
      <c r="F152">
        <v>7.9786221533914195E-2</v>
      </c>
      <c r="G152">
        <v>12.2</v>
      </c>
      <c r="H152">
        <f t="shared" si="22"/>
        <v>4.1084465461711472</v>
      </c>
      <c r="I152">
        <f t="shared" si="23"/>
        <v>0.19575422605713944</v>
      </c>
      <c r="J152">
        <f t="shared" si="24"/>
        <v>6.5996494451163574</v>
      </c>
      <c r="K152">
        <f t="shared" si="25"/>
        <v>89.9</v>
      </c>
      <c r="L152">
        <f t="shared" si="26"/>
        <v>28.638640644834119</v>
      </c>
      <c r="N152">
        <f t="shared" si="27"/>
        <v>89.9</v>
      </c>
      <c r="O152">
        <f t="shared" si="28"/>
        <v>85.8</v>
      </c>
      <c r="P152">
        <f t="shared" si="29"/>
        <v>111.6</v>
      </c>
      <c r="Q152">
        <f t="shared" si="30"/>
        <v>110.5</v>
      </c>
      <c r="R152">
        <f t="shared" si="31"/>
        <v>89.9</v>
      </c>
      <c r="S152">
        <f t="shared" si="32"/>
        <v>85.8</v>
      </c>
    </row>
    <row r="153" spans="1:19">
      <c r="A153">
        <v>11</v>
      </c>
      <c r="B153">
        <v>2</v>
      </c>
      <c r="C153">
        <v>7606</v>
      </c>
      <c r="D153">
        <v>5.3597579111157598</v>
      </c>
      <c r="E153">
        <v>4.6877246953955503</v>
      </c>
      <c r="F153">
        <v>9.4118326946216802E-2</v>
      </c>
      <c r="G153">
        <v>7.5</v>
      </c>
      <c r="H153">
        <f t="shared" si="22"/>
        <v>4.5663583369319136</v>
      </c>
      <c r="I153">
        <f t="shared" si="23"/>
        <v>0.17965066915745562</v>
      </c>
      <c r="J153">
        <f t="shared" si="24"/>
        <v>5.427523106517036</v>
      </c>
      <c r="K153">
        <f t="shared" si="25"/>
        <v>69.599999999999994</v>
      </c>
      <c r="L153">
        <f t="shared" si="26"/>
        <v>118.69077897897523</v>
      </c>
      <c r="N153">
        <f t="shared" si="27"/>
        <v>69.599999999999994</v>
      </c>
      <c r="O153">
        <f t="shared" si="28"/>
        <v>68.2</v>
      </c>
      <c r="P153">
        <f t="shared" si="29"/>
        <v>84</v>
      </c>
      <c r="Q153">
        <f t="shared" si="30"/>
        <v>84.7</v>
      </c>
      <c r="R153">
        <f t="shared" si="31"/>
        <v>69.599999999999994</v>
      </c>
      <c r="S153">
        <f t="shared" si="32"/>
        <v>68.2</v>
      </c>
    </row>
    <row r="154" spans="1:19">
      <c r="A154">
        <v>8</v>
      </c>
      <c r="B154">
        <v>2</v>
      </c>
      <c r="C154">
        <v>1104</v>
      </c>
      <c r="D154">
        <v>6.09941234211409</v>
      </c>
      <c r="E154">
        <v>4.0735498858026897</v>
      </c>
      <c r="F154">
        <v>0.52927504364833</v>
      </c>
      <c r="G154">
        <v>20</v>
      </c>
      <c r="H154">
        <f t="shared" si="22"/>
        <v>3.6399535122070388</v>
      </c>
      <c r="I154">
        <f t="shared" si="23"/>
        <v>0.2155194006511372</v>
      </c>
      <c r="J154">
        <f t="shared" si="24"/>
        <v>6.4804903735408876</v>
      </c>
      <c r="K154">
        <f t="shared" si="25"/>
        <v>96.1</v>
      </c>
      <c r="L154">
        <f t="shared" si="26"/>
        <v>130.43772260448506</v>
      </c>
      <c r="N154">
        <f t="shared" si="27"/>
        <v>106.5</v>
      </c>
      <c r="O154">
        <f t="shared" si="28"/>
        <v>96.1</v>
      </c>
      <c r="P154">
        <f t="shared" si="29"/>
        <v>132.19999999999999</v>
      </c>
      <c r="Q154">
        <f t="shared" si="30"/>
        <v>124</v>
      </c>
      <c r="R154">
        <f t="shared" si="31"/>
        <v>106.5</v>
      </c>
      <c r="S154">
        <f t="shared" si="32"/>
        <v>96.1</v>
      </c>
    </row>
    <row r="155" spans="1:19">
      <c r="A155">
        <v>1</v>
      </c>
      <c r="B155">
        <v>2</v>
      </c>
      <c r="C155">
        <v>7691</v>
      </c>
      <c r="D155">
        <v>6.4962539530807399</v>
      </c>
      <c r="E155">
        <v>0.90419245925927005</v>
      </c>
      <c r="F155">
        <v>0.37923558772506</v>
      </c>
      <c r="G155">
        <v>3.6</v>
      </c>
      <c r="H155">
        <f t="shared" si="22"/>
        <v>5.0990831473585168</v>
      </c>
      <c r="I155">
        <f t="shared" si="23"/>
        <v>0.16395906988628203</v>
      </c>
      <c r="J155">
        <f t="shared" si="24"/>
        <v>6.7693035762427831</v>
      </c>
      <c r="K155">
        <f t="shared" si="25"/>
        <v>50</v>
      </c>
      <c r="L155">
        <f t="shared" si="26"/>
        <v>64.098922898813939</v>
      </c>
      <c r="N155">
        <f t="shared" si="27"/>
        <v>50</v>
      </c>
      <c r="O155">
        <f t="shared" si="28"/>
        <v>48.3</v>
      </c>
      <c r="P155">
        <f t="shared" si="29"/>
        <v>59.2</v>
      </c>
      <c r="Q155">
        <f t="shared" si="30"/>
        <v>58.6</v>
      </c>
      <c r="R155">
        <f t="shared" si="31"/>
        <v>50</v>
      </c>
      <c r="S155">
        <f t="shared" si="32"/>
        <v>48.3</v>
      </c>
    </row>
    <row r="156" spans="1:19">
      <c r="A156">
        <v>5</v>
      </c>
      <c r="B156">
        <v>2</v>
      </c>
      <c r="C156">
        <v>6141</v>
      </c>
      <c r="D156">
        <v>5.1748276931116504</v>
      </c>
      <c r="E156">
        <v>1.3067742326794001</v>
      </c>
      <c r="F156">
        <v>8.18536449604918E-2</v>
      </c>
      <c r="G156">
        <v>12.2</v>
      </c>
      <c r="H156">
        <f t="shared" si="22"/>
        <v>4.1084465461711472</v>
      </c>
      <c r="I156">
        <f t="shared" si="23"/>
        <v>0.19575422605713944</v>
      </c>
      <c r="J156">
        <f t="shared" si="24"/>
        <v>5.2337623174832046</v>
      </c>
      <c r="K156">
        <f t="shared" si="25"/>
        <v>89.9</v>
      </c>
      <c r="L156">
        <f t="shared" si="26"/>
        <v>35.842127937168961</v>
      </c>
      <c r="N156">
        <f t="shared" si="27"/>
        <v>89.9</v>
      </c>
      <c r="O156">
        <f t="shared" si="28"/>
        <v>85.8</v>
      </c>
      <c r="P156">
        <f t="shared" si="29"/>
        <v>111.6</v>
      </c>
      <c r="Q156">
        <f t="shared" si="30"/>
        <v>110.5</v>
      </c>
      <c r="R156">
        <f t="shared" si="31"/>
        <v>89.9</v>
      </c>
      <c r="S156">
        <f t="shared" si="32"/>
        <v>85.8</v>
      </c>
    </row>
    <row r="157" spans="1:19">
      <c r="A157">
        <v>6</v>
      </c>
      <c r="B157">
        <v>2</v>
      </c>
      <c r="C157">
        <v>5945</v>
      </c>
      <c r="D157">
        <v>5.0622544102660596</v>
      </c>
      <c r="E157">
        <v>2.7207918524373298</v>
      </c>
      <c r="F157">
        <v>0.23281583666466901</v>
      </c>
      <c r="G157">
        <v>12</v>
      </c>
      <c r="H157">
        <f t="shared" si="22"/>
        <v>4.1246657962633169</v>
      </c>
      <c r="I157">
        <f t="shared" si="23"/>
        <v>0.19513467604641779</v>
      </c>
      <c r="J157">
        <f t="shared" si="24"/>
        <v>5.2298818126646216</v>
      </c>
      <c r="K157">
        <f t="shared" si="25"/>
        <v>81.599999999999994</v>
      </c>
      <c r="L157">
        <f t="shared" si="26"/>
        <v>74.155469211206153</v>
      </c>
      <c r="N157">
        <f t="shared" si="27"/>
        <v>86.6</v>
      </c>
      <c r="O157">
        <f t="shared" si="28"/>
        <v>81.599999999999994</v>
      </c>
      <c r="P157">
        <f t="shared" si="29"/>
        <v>108.1</v>
      </c>
      <c r="Q157">
        <f t="shared" si="30"/>
        <v>106.1</v>
      </c>
      <c r="R157">
        <f t="shared" si="31"/>
        <v>86.6</v>
      </c>
      <c r="S157">
        <f t="shared" si="32"/>
        <v>81.599999999999994</v>
      </c>
    </row>
    <row r="158" spans="1:19">
      <c r="A158">
        <v>11</v>
      </c>
      <c r="B158">
        <v>1</v>
      </c>
      <c r="C158">
        <v>8374</v>
      </c>
      <c r="D158">
        <v>1.3685754865261599</v>
      </c>
      <c r="E158">
        <v>3.6174785153090401</v>
      </c>
      <c r="F158">
        <v>0.48532198298970303</v>
      </c>
      <c r="G158">
        <v>7.5</v>
      </c>
      <c r="H158">
        <f t="shared" si="22"/>
        <v>4.5663583369319136</v>
      </c>
      <c r="I158">
        <f t="shared" si="23"/>
        <v>0.17965066915745562</v>
      </c>
      <c r="J158">
        <f t="shared" si="24"/>
        <v>1.7180073142787462</v>
      </c>
      <c r="K158">
        <f t="shared" si="25"/>
        <v>69.599999999999994</v>
      </c>
      <c r="L158">
        <f t="shared" si="26"/>
        <v>41.257594224803881</v>
      </c>
      <c r="N158">
        <f t="shared" si="27"/>
        <v>69.599999999999994</v>
      </c>
      <c r="O158">
        <f t="shared" si="28"/>
        <v>68.2</v>
      </c>
      <c r="P158">
        <f t="shared" si="29"/>
        <v>84</v>
      </c>
      <c r="Q158">
        <f t="shared" si="30"/>
        <v>84.7</v>
      </c>
      <c r="R158">
        <f t="shared" si="31"/>
        <v>69.599999999999994</v>
      </c>
      <c r="S158">
        <f t="shared" si="32"/>
        <v>68.2</v>
      </c>
    </row>
    <row r="159" spans="1:19">
      <c r="A159">
        <v>3</v>
      </c>
      <c r="B159">
        <v>2</v>
      </c>
      <c r="C159">
        <v>8267</v>
      </c>
      <c r="D159">
        <v>5.5671350362557499</v>
      </c>
      <c r="E159">
        <v>1.37386060150985</v>
      </c>
      <c r="F159">
        <v>0.44599544603656799</v>
      </c>
      <c r="G159">
        <v>6.4</v>
      </c>
      <c r="H159">
        <f t="shared" si="22"/>
        <v>4.7003933604451431</v>
      </c>
      <c r="I159">
        <f t="shared" si="23"/>
        <v>0.17542649020310944</v>
      </c>
      <c r="J159">
        <f t="shared" si="24"/>
        <v>5.8882517574020792</v>
      </c>
      <c r="K159">
        <f t="shared" si="25"/>
        <v>57.6</v>
      </c>
      <c r="L159">
        <f t="shared" si="26"/>
        <v>62.245809917837178</v>
      </c>
      <c r="N159">
        <f t="shared" si="27"/>
        <v>57.6</v>
      </c>
      <c r="O159">
        <f t="shared" si="28"/>
        <v>55.7</v>
      </c>
      <c r="P159">
        <f t="shared" si="29"/>
        <v>68.8</v>
      </c>
      <c r="Q159">
        <f t="shared" si="30"/>
        <v>68.3</v>
      </c>
      <c r="R159">
        <f t="shared" si="31"/>
        <v>57.6</v>
      </c>
      <c r="S159">
        <f t="shared" si="32"/>
        <v>55.7</v>
      </c>
    </row>
    <row r="160" spans="1:19">
      <c r="A160">
        <v>7</v>
      </c>
      <c r="B160">
        <v>1</v>
      </c>
      <c r="C160">
        <v>2600</v>
      </c>
      <c r="D160">
        <v>1.3079214442092499</v>
      </c>
      <c r="E160">
        <v>3.6770303052277402</v>
      </c>
      <c r="F160">
        <v>0.49165475996753899</v>
      </c>
      <c r="G160">
        <v>17.399999999999999</v>
      </c>
      <c r="H160">
        <f t="shared" si="22"/>
        <v>3.765351807500732</v>
      </c>
      <c r="I160">
        <f t="shared" si="23"/>
        <v>0.20984809524996365</v>
      </c>
      <c r="J160">
        <f t="shared" si="24"/>
        <v>1.661912871385878</v>
      </c>
      <c r="K160">
        <f t="shared" si="25"/>
        <v>96.1</v>
      </c>
      <c r="L160">
        <f t="shared" si="26"/>
        <v>33.18941741562692</v>
      </c>
      <c r="N160">
        <f t="shared" si="27"/>
        <v>106.5</v>
      </c>
      <c r="O160">
        <f t="shared" si="28"/>
        <v>96.1</v>
      </c>
      <c r="P160">
        <f t="shared" si="29"/>
        <v>132.19999999999999</v>
      </c>
      <c r="Q160">
        <f t="shared" si="30"/>
        <v>124</v>
      </c>
      <c r="R160">
        <f t="shared" si="31"/>
        <v>106.5</v>
      </c>
      <c r="S160">
        <f t="shared" si="32"/>
        <v>96.1</v>
      </c>
    </row>
    <row r="161" spans="1:19">
      <c r="A161">
        <v>1</v>
      </c>
      <c r="B161">
        <v>2</v>
      </c>
      <c r="C161">
        <v>7085</v>
      </c>
      <c r="D161">
        <v>2.7230857260166998</v>
      </c>
      <c r="E161">
        <v>2.4285859113692201</v>
      </c>
      <c r="F161">
        <v>0.43770965628219299</v>
      </c>
      <c r="G161">
        <v>3.6</v>
      </c>
      <c r="H161">
        <f t="shared" si="22"/>
        <v>5.0990831473585168</v>
      </c>
      <c r="I161">
        <f t="shared" si="23"/>
        <v>0.16395906988628203</v>
      </c>
      <c r="J161">
        <f t="shared" si="24"/>
        <v>3.0382366785398789</v>
      </c>
      <c r="K161">
        <f t="shared" si="25"/>
        <v>50</v>
      </c>
      <c r="L161">
        <f t="shared" si="26"/>
        <v>44.431005638716606</v>
      </c>
      <c r="N161">
        <f t="shared" si="27"/>
        <v>50</v>
      </c>
      <c r="O161">
        <f t="shared" si="28"/>
        <v>48.3</v>
      </c>
      <c r="P161">
        <f t="shared" si="29"/>
        <v>59.2</v>
      </c>
      <c r="Q161">
        <f t="shared" si="30"/>
        <v>58.6</v>
      </c>
      <c r="R161">
        <f t="shared" si="31"/>
        <v>50</v>
      </c>
      <c r="S161">
        <f t="shared" si="32"/>
        <v>48.3</v>
      </c>
    </row>
    <row r="162" spans="1:19">
      <c r="A162">
        <v>6</v>
      </c>
      <c r="B162">
        <v>1</v>
      </c>
      <c r="C162">
        <v>6784</v>
      </c>
      <c r="D162">
        <v>4.6233596832600199</v>
      </c>
      <c r="E162">
        <v>1.1684963904174499</v>
      </c>
      <c r="F162">
        <v>0.12738885969267599</v>
      </c>
      <c r="G162">
        <v>12</v>
      </c>
      <c r="H162">
        <f t="shared" si="22"/>
        <v>4.1246657962633169</v>
      </c>
      <c r="I162">
        <f t="shared" si="23"/>
        <v>0.19513467604641779</v>
      </c>
      <c r="J162">
        <f t="shared" si="24"/>
        <v>4.7150796622387467</v>
      </c>
      <c r="K162">
        <f t="shared" si="25"/>
        <v>86.6</v>
      </c>
      <c r="L162">
        <f t="shared" si="26"/>
        <v>26.796692297559805</v>
      </c>
      <c r="N162">
        <f t="shared" si="27"/>
        <v>86.6</v>
      </c>
      <c r="O162">
        <f t="shared" si="28"/>
        <v>81.599999999999994</v>
      </c>
      <c r="P162">
        <f t="shared" si="29"/>
        <v>108.1</v>
      </c>
      <c r="Q162">
        <f t="shared" si="30"/>
        <v>106.1</v>
      </c>
      <c r="R162">
        <f t="shared" si="31"/>
        <v>86.6</v>
      </c>
      <c r="S162">
        <f t="shared" si="32"/>
        <v>81.599999999999994</v>
      </c>
    </row>
    <row r="163" spans="1:19">
      <c r="A163">
        <v>6</v>
      </c>
      <c r="B163">
        <v>2</v>
      </c>
      <c r="C163">
        <v>1506</v>
      </c>
      <c r="D163">
        <v>5.4523576150892099</v>
      </c>
      <c r="E163">
        <v>4.7948820794908702</v>
      </c>
      <c r="F163">
        <v>0.70572580616256497</v>
      </c>
      <c r="G163">
        <v>12</v>
      </c>
      <c r="H163">
        <f t="shared" si="22"/>
        <v>4.1246657962633169</v>
      </c>
      <c r="I163">
        <f t="shared" si="23"/>
        <v>0.19513467604641779</v>
      </c>
      <c r="J163">
        <f t="shared" si="24"/>
        <v>5.960480195526257</v>
      </c>
      <c r="K163">
        <f t="shared" si="25"/>
        <v>81.599999999999994</v>
      </c>
      <c r="L163">
        <f t="shared" si="26"/>
        <v>132.63944537184119</v>
      </c>
      <c r="N163">
        <f t="shared" si="27"/>
        <v>86.6</v>
      </c>
      <c r="O163">
        <f t="shared" si="28"/>
        <v>81.599999999999994</v>
      </c>
      <c r="P163">
        <f t="shared" si="29"/>
        <v>108.1</v>
      </c>
      <c r="Q163">
        <f t="shared" si="30"/>
        <v>106.1</v>
      </c>
      <c r="R163">
        <f t="shared" si="31"/>
        <v>86.6</v>
      </c>
      <c r="S163">
        <f t="shared" si="32"/>
        <v>81.599999999999994</v>
      </c>
    </row>
    <row r="164" spans="1:19">
      <c r="A164">
        <v>8</v>
      </c>
      <c r="B164">
        <v>2</v>
      </c>
      <c r="C164">
        <v>2769</v>
      </c>
      <c r="D164">
        <v>1.8655147924393001</v>
      </c>
      <c r="E164">
        <v>3.28596644256542</v>
      </c>
      <c r="F164">
        <v>0.50106381042909998</v>
      </c>
      <c r="G164">
        <v>20</v>
      </c>
      <c r="H164">
        <f t="shared" si="22"/>
        <v>3.6399535122070388</v>
      </c>
      <c r="I164">
        <f t="shared" si="23"/>
        <v>0.2155194006511372</v>
      </c>
      <c r="J164">
        <f t="shared" si="24"/>
        <v>2.2262807359482522</v>
      </c>
      <c r="K164">
        <f t="shared" si="25"/>
        <v>96.1</v>
      </c>
      <c r="L164">
        <f t="shared" si="26"/>
        <v>36.169628931872637</v>
      </c>
      <c r="N164">
        <f t="shared" si="27"/>
        <v>106.5</v>
      </c>
      <c r="O164">
        <f t="shared" si="28"/>
        <v>96.1</v>
      </c>
      <c r="P164">
        <f t="shared" si="29"/>
        <v>132.19999999999999</v>
      </c>
      <c r="Q164">
        <f t="shared" si="30"/>
        <v>124</v>
      </c>
      <c r="R164">
        <f t="shared" si="31"/>
        <v>106.5</v>
      </c>
      <c r="S164">
        <f t="shared" si="32"/>
        <v>96.1</v>
      </c>
    </row>
    <row r="165" spans="1:19">
      <c r="A165">
        <v>7</v>
      </c>
      <c r="B165">
        <v>2</v>
      </c>
      <c r="C165">
        <v>3591</v>
      </c>
      <c r="D165">
        <v>0.92203041022738097</v>
      </c>
      <c r="E165">
        <v>0.72830985799819004</v>
      </c>
      <c r="F165">
        <v>0.12098338786558401</v>
      </c>
      <c r="G165">
        <v>17.399999999999999</v>
      </c>
      <c r="H165">
        <f t="shared" si="22"/>
        <v>3.765351807500732</v>
      </c>
      <c r="I165">
        <f t="shared" si="23"/>
        <v>0.20984809524996365</v>
      </c>
      <c r="J165">
        <f t="shared" si="24"/>
        <v>1.0091384494906015</v>
      </c>
      <c r="K165">
        <f t="shared" si="25"/>
        <v>96.1</v>
      </c>
      <c r="L165">
        <f t="shared" si="26"/>
        <v>-48.127069461944593</v>
      </c>
      <c r="N165">
        <f t="shared" si="27"/>
        <v>106.5</v>
      </c>
      <c r="O165">
        <f t="shared" si="28"/>
        <v>96.1</v>
      </c>
      <c r="P165">
        <f t="shared" si="29"/>
        <v>132.19999999999999</v>
      </c>
      <c r="Q165">
        <f t="shared" si="30"/>
        <v>124</v>
      </c>
      <c r="R165">
        <f t="shared" si="31"/>
        <v>106.5</v>
      </c>
      <c r="S165">
        <f t="shared" si="32"/>
        <v>96.1</v>
      </c>
    </row>
    <row r="166" spans="1:19">
      <c r="A166">
        <v>10</v>
      </c>
      <c r="B166">
        <v>1</v>
      </c>
      <c r="C166">
        <v>1665</v>
      </c>
      <c r="D166">
        <v>0.44825658362743298</v>
      </c>
      <c r="E166">
        <v>3.4437622471916298</v>
      </c>
      <c r="F166">
        <v>2.3407741460673401E-2</v>
      </c>
      <c r="G166">
        <v>20</v>
      </c>
      <c r="H166">
        <f t="shared" si="22"/>
        <v>3.6399535122070388</v>
      </c>
      <c r="I166">
        <f t="shared" si="23"/>
        <v>0.2155194006511372</v>
      </c>
      <c r="J166">
        <f t="shared" si="24"/>
        <v>0.46511015747911783</v>
      </c>
      <c r="K166">
        <f t="shared" si="25"/>
        <v>96.1</v>
      </c>
      <c r="L166">
        <f t="shared" si="26"/>
        <v>8.8689830474426259</v>
      </c>
      <c r="N166">
        <f t="shared" si="27"/>
        <v>106.5</v>
      </c>
      <c r="O166">
        <f t="shared" si="28"/>
        <v>96.1</v>
      </c>
      <c r="P166">
        <f t="shared" si="29"/>
        <v>132.19999999999999</v>
      </c>
      <c r="Q166">
        <f t="shared" si="30"/>
        <v>124</v>
      </c>
      <c r="R166">
        <f t="shared" si="31"/>
        <v>106.5</v>
      </c>
      <c r="S166">
        <f t="shared" si="32"/>
        <v>96.1</v>
      </c>
    </row>
    <row r="167" spans="1:19">
      <c r="A167">
        <v>7</v>
      </c>
      <c r="B167">
        <v>2</v>
      </c>
      <c r="C167">
        <v>6547</v>
      </c>
      <c r="D167">
        <v>2.7365770175757702</v>
      </c>
      <c r="E167">
        <v>3.4671931916229402</v>
      </c>
      <c r="F167">
        <v>0.48821802366907602</v>
      </c>
      <c r="G167">
        <v>17.399999999999999</v>
      </c>
      <c r="H167">
        <f t="shared" si="22"/>
        <v>3.765351807500732</v>
      </c>
      <c r="I167">
        <f t="shared" si="23"/>
        <v>0.20984809524996365</v>
      </c>
      <c r="J167">
        <f t="shared" si="24"/>
        <v>3.088093994617505</v>
      </c>
      <c r="K167">
        <f t="shared" si="25"/>
        <v>106.5</v>
      </c>
      <c r="L167">
        <f t="shared" si="26"/>
        <v>44.21517878466868</v>
      </c>
      <c r="N167">
        <f t="shared" si="27"/>
        <v>106.5</v>
      </c>
      <c r="O167">
        <f t="shared" si="28"/>
        <v>96.1</v>
      </c>
      <c r="P167">
        <f t="shared" si="29"/>
        <v>132.19999999999999</v>
      </c>
      <c r="Q167">
        <f t="shared" si="30"/>
        <v>124</v>
      </c>
      <c r="R167">
        <f t="shared" si="31"/>
        <v>106.5</v>
      </c>
      <c r="S167">
        <f t="shared" si="32"/>
        <v>96.1</v>
      </c>
    </row>
    <row r="168" spans="1:19">
      <c r="A168">
        <v>10</v>
      </c>
      <c r="B168">
        <v>2</v>
      </c>
      <c r="C168">
        <v>4970</v>
      </c>
      <c r="D168">
        <v>4.8245223354662299</v>
      </c>
      <c r="E168">
        <v>1.2843904650231801</v>
      </c>
      <c r="F168">
        <v>0.29336297060053901</v>
      </c>
      <c r="G168">
        <v>20</v>
      </c>
      <c r="H168">
        <f t="shared" si="22"/>
        <v>3.6399535122070388</v>
      </c>
      <c r="I168">
        <f t="shared" si="23"/>
        <v>0.2155194006511372</v>
      </c>
      <c r="J168">
        <f t="shared" si="24"/>
        <v>5.0357436742986179</v>
      </c>
      <c r="K168">
        <f t="shared" si="25"/>
        <v>96.1</v>
      </c>
      <c r="L168">
        <f t="shared" si="26"/>
        <v>37.316746233348901</v>
      </c>
      <c r="N168">
        <f t="shared" si="27"/>
        <v>106.5</v>
      </c>
      <c r="O168">
        <f t="shared" si="28"/>
        <v>96.1</v>
      </c>
      <c r="P168">
        <f t="shared" si="29"/>
        <v>132.19999999999999</v>
      </c>
      <c r="Q168">
        <f t="shared" si="30"/>
        <v>124</v>
      </c>
      <c r="R168">
        <f t="shared" si="31"/>
        <v>106.5</v>
      </c>
      <c r="S168">
        <f t="shared" si="32"/>
        <v>96.1</v>
      </c>
    </row>
    <row r="169" spans="1:19">
      <c r="A169">
        <v>5</v>
      </c>
      <c r="B169">
        <v>2</v>
      </c>
      <c r="C169">
        <v>2614</v>
      </c>
      <c r="D169">
        <v>3.3190207049804799</v>
      </c>
      <c r="E169">
        <v>2.4311005358729001</v>
      </c>
      <c r="F169">
        <v>0.893829093730929</v>
      </c>
      <c r="G169">
        <v>12.2</v>
      </c>
      <c r="H169">
        <f t="shared" si="22"/>
        <v>4.1084465461711472</v>
      </c>
      <c r="I169">
        <f t="shared" si="23"/>
        <v>0.19575422605713944</v>
      </c>
      <c r="J169">
        <f t="shared" si="24"/>
        <v>3.9625776524667486</v>
      </c>
      <c r="K169">
        <f t="shared" si="25"/>
        <v>85.8</v>
      </c>
      <c r="L169">
        <f t="shared" si="26"/>
        <v>44.222360599507212</v>
      </c>
      <c r="N169">
        <f t="shared" si="27"/>
        <v>89.9</v>
      </c>
      <c r="O169">
        <f t="shared" si="28"/>
        <v>85.8</v>
      </c>
      <c r="P169">
        <f t="shared" si="29"/>
        <v>111.6</v>
      </c>
      <c r="Q169">
        <f t="shared" si="30"/>
        <v>110.5</v>
      </c>
      <c r="R169">
        <f t="shared" si="31"/>
        <v>89.9</v>
      </c>
      <c r="S169">
        <f t="shared" si="32"/>
        <v>85.8</v>
      </c>
    </row>
    <row r="170" spans="1:19">
      <c r="A170">
        <v>4</v>
      </c>
      <c r="B170">
        <v>2</v>
      </c>
      <c r="C170">
        <v>8685</v>
      </c>
      <c r="D170">
        <v>1.2792060390483599</v>
      </c>
      <c r="E170">
        <v>4.1319149751830402</v>
      </c>
      <c r="F170">
        <v>0.83213888892537902</v>
      </c>
      <c r="G170">
        <v>7.2</v>
      </c>
      <c r="H170">
        <f t="shared" si="22"/>
        <v>4.6017659524344579</v>
      </c>
      <c r="I170">
        <f t="shared" si="23"/>
        <v>0.17851513406507324</v>
      </c>
      <c r="J170">
        <f t="shared" si="24"/>
        <v>1.8783460390746329</v>
      </c>
      <c r="K170">
        <f t="shared" si="25"/>
        <v>69.599999999999994</v>
      </c>
      <c r="L170">
        <f t="shared" si="26"/>
        <v>54.01301139675666</v>
      </c>
      <c r="N170">
        <f t="shared" si="27"/>
        <v>69.599999999999994</v>
      </c>
      <c r="O170">
        <f t="shared" si="28"/>
        <v>68.2</v>
      </c>
      <c r="P170">
        <f t="shared" si="29"/>
        <v>84</v>
      </c>
      <c r="Q170">
        <f t="shared" si="30"/>
        <v>84.7</v>
      </c>
      <c r="R170">
        <f t="shared" si="31"/>
        <v>69.599999999999994</v>
      </c>
      <c r="S170">
        <f t="shared" si="32"/>
        <v>68.2</v>
      </c>
    </row>
    <row r="171" spans="1:19">
      <c r="A171">
        <v>2</v>
      </c>
      <c r="B171">
        <v>1</v>
      </c>
      <c r="C171">
        <v>1797</v>
      </c>
      <c r="D171">
        <v>3.7030878005097998</v>
      </c>
      <c r="E171">
        <v>3.79248965475358</v>
      </c>
      <c r="F171">
        <v>0.88856477518033505</v>
      </c>
      <c r="G171">
        <v>3.6</v>
      </c>
      <c r="H171">
        <f t="shared" si="22"/>
        <v>5.0990831473585168</v>
      </c>
      <c r="I171">
        <f t="shared" si="23"/>
        <v>0.16395906988628203</v>
      </c>
      <c r="J171">
        <f t="shared" si="24"/>
        <v>4.342854438639641</v>
      </c>
      <c r="K171">
        <f t="shared" si="25"/>
        <v>47.3</v>
      </c>
      <c r="L171">
        <f t="shared" si="26"/>
        <v>91.46953509730757</v>
      </c>
      <c r="N171">
        <f t="shared" si="27"/>
        <v>50.5</v>
      </c>
      <c r="O171">
        <f t="shared" si="28"/>
        <v>47.3</v>
      </c>
      <c r="P171">
        <f t="shared" si="29"/>
        <v>63.9</v>
      </c>
      <c r="Q171">
        <f t="shared" si="30"/>
        <v>62.4</v>
      </c>
      <c r="R171">
        <f t="shared" si="31"/>
        <v>50.5</v>
      </c>
      <c r="S171">
        <f t="shared" si="32"/>
        <v>47.3</v>
      </c>
    </row>
    <row r="172" spans="1:19">
      <c r="A172">
        <v>1</v>
      </c>
      <c r="B172">
        <v>1</v>
      </c>
      <c r="C172">
        <v>3604</v>
      </c>
      <c r="D172">
        <v>0.23426640789688799</v>
      </c>
      <c r="E172">
        <v>1.1494996217775599</v>
      </c>
      <c r="F172">
        <v>0.43562045806814897</v>
      </c>
      <c r="G172">
        <v>3.6</v>
      </c>
      <c r="H172">
        <f t="shared" si="22"/>
        <v>5.0990831473585168</v>
      </c>
      <c r="I172">
        <f t="shared" si="23"/>
        <v>0.16395906988628203</v>
      </c>
      <c r="J172">
        <f t="shared" si="24"/>
        <v>0.54791313770595529</v>
      </c>
      <c r="K172">
        <f t="shared" si="25"/>
        <v>48.3</v>
      </c>
      <c r="L172">
        <f t="shared" si="26"/>
        <v>-13.244172665981198</v>
      </c>
      <c r="N172">
        <f t="shared" si="27"/>
        <v>50</v>
      </c>
      <c r="O172">
        <f t="shared" si="28"/>
        <v>48.3</v>
      </c>
      <c r="P172">
        <f t="shared" si="29"/>
        <v>59.2</v>
      </c>
      <c r="Q172">
        <f t="shared" si="30"/>
        <v>58.6</v>
      </c>
      <c r="R172">
        <f t="shared" si="31"/>
        <v>50</v>
      </c>
      <c r="S172">
        <f t="shared" si="32"/>
        <v>48.3</v>
      </c>
    </row>
    <row r="173" spans="1:19">
      <c r="A173">
        <v>1</v>
      </c>
      <c r="B173">
        <v>1</v>
      </c>
      <c r="C173">
        <v>2318</v>
      </c>
      <c r="D173">
        <v>4.9745974773422796</v>
      </c>
      <c r="E173">
        <v>2.1558803050573299</v>
      </c>
      <c r="F173">
        <v>4.6830252766064499E-2</v>
      </c>
      <c r="G173">
        <v>3.6</v>
      </c>
      <c r="H173">
        <f t="shared" si="22"/>
        <v>5.0990831473585168</v>
      </c>
      <c r="I173">
        <f t="shared" si="23"/>
        <v>0.16395906988628203</v>
      </c>
      <c r="J173">
        <f t="shared" si="24"/>
        <v>5.0083152593338465</v>
      </c>
      <c r="K173">
        <f t="shared" si="25"/>
        <v>48.3</v>
      </c>
      <c r="L173">
        <f t="shared" si="26"/>
        <v>66.856631781298447</v>
      </c>
      <c r="N173">
        <f t="shared" si="27"/>
        <v>50</v>
      </c>
      <c r="O173">
        <f t="shared" si="28"/>
        <v>48.3</v>
      </c>
      <c r="P173">
        <f t="shared" si="29"/>
        <v>59.2</v>
      </c>
      <c r="Q173">
        <f t="shared" si="30"/>
        <v>58.6</v>
      </c>
      <c r="R173">
        <f t="shared" si="31"/>
        <v>50</v>
      </c>
      <c r="S173">
        <f t="shared" si="32"/>
        <v>48.3</v>
      </c>
    </row>
    <row r="174" spans="1:19">
      <c r="A174">
        <v>1</v>
      </c>
      <c r="B174">
        <v>2</v>
      </c>
      <c r="C174">
        <v>4530</v>
      </c>
      <c r="D174">
        <v>6.9850958255050202</v>
      </c>
      <c r="E174">
        <v>3.7129877757807201</v>
      </c>
      <c r="F174">
        <v>0.33097107491035499</v>
      </c>
      <c r="G174">
        <v>3.6</v>
      </c>
      <c r="H174">
        <f t="shared" si="22"/>
        <v>5.0990831473585168</v>
      </c>
      <c r="I174">
        <f t="shared" si="23"/>
        <v>0.16395906988628203</v>
      </c>
      <c r="J174">
        <f t="shared" si="24"/>
        <v>7.223394999440476</v>
      </c>
      <c r="K174">
        <f t="shared" si="25"/>
        <v>48.3</v>
      </c>
      <c r="L174">
        <f t="shared" si="26"/>
        <v>127.78696992426262</v>
      </c>
      <c r="N174">
        <f t="shared" si="27"/>
        <v>50</v>
      </c>
      <c r="O174">
        <f t="shared" si="28"/>
        <v>48.3</v>
      </c>
      <c r="P174">
        <f t="shared" si="29"/>
        <v>59.2</v>
      </c>
      <c r="Q174">
        <f t="shared" si="30"/>
        <v>58.6</v>
      </c>
      <c r="R174">
        <f t="shared" si="31"/>
        <v>50</v>
      </c>
      <c r="S174">
        <f t="shared" si="32"/>
        <v>48.3</v>
      </c>
    </row>
    <row r="175" spans="1:19">
      <c r="A175">
        <v>11</v>
      </c>
      <c r="B175">
        <v>1</v>
      </c>
      <c r="C175">
        <v>8644</v>
      </c>
      <c r="D175">
        <v>1.26644647226969</v>
      </c>
      <c r="E175">
        <v>3.8562835049146198</v>
      </c>
      <c r="F175">
        <v>0.92082781061568597</v>
      </c>
      <c r="G175">
        <v>7.5</v>
      </c>
      <c r="H175">
        <f t="shared" si="22"/>
        <v>4.5663583369319136</v>
      </c>
      <c r="I175">
        <f t="shared" si="23"/>
        <v>0.17965066915745562</v>
      </c>
      <c r="J175">
        <f t="shared" si="24"/>
        <v>1.9294424959129839</v>
      </c>
      <c r="K175">
        <f t="shared" si="25"/>
        <v>69.599999999999994</v>
      </c>
      <c r="L175">
        <f t="shared" si="26"/>
        <v>49.456802696290126</v>
      </c>
      <c r="N175">
        <f t="shared" si="27"/>
        <v>69.599999999999994</v>
      </c>
      <c r="O175">
        <f t="shared" si="28"/>
        <v>68.2</v>
      </c>
      <c r="P175">
        <f t="shared" si="29"/>
        <v>84</v>
      </c>
      <c r="Q175">
        <f t="shared" si="30"/>
        <v>84.7</v>
      </c>
      <c r="R175">
        <f t="shared" si="31"/>
        <v>69.599999999999994</v>
      </c>
      <c r="S175">
        <f t="shared" si="32"/>
        <v>68.2</v>
      </c>
    </row>
    <row r="176" spans="1:19">
      <c r="A176">
        <v>2</v>
      </c>
      <c r="B176">
        <v>1</v>
      </c>
      <c r="C176">
        <v>7203</v>
      </c>
      <c r="D176">
        <v>5.5378966985912497</v>
      </c>
      <c r="E176">
        <v>1.22231860236372</v>
      </c>
      <c r="F176">
        <v>0.32308512289220698</v>
      </c>
      <c r="G176">
        <v>3.6</v>
      </c>
      <c r="H176">
        <f t="shared" si="22"/>
        <v>5.0990831473585168</v>
      </c>
      <c r="I176">
        <f t="shared" si="23"/>
        <v>0.16395906988628203</v>
      </c>
      <c r="J176">
        <f t="shared" si="24"/>
        <v>5.7705179870736387</v>
      </c>
      <c r="K176">
        <f t="shared" si="25"/>
        <v>50.5</v>
      </c>
      <c r="L176">
        <f t="shared" si="26"/>
        <v>56.624606643320625</v>
      </c>
      <c r="N176">
        <f t="shared" si="27"/>
        <v>50.5</v>
      </c>
      <c r="O176">
        <f t="shared" si="28"/>
        <v>47.3</v>
      </c>
      <c r="P176">
        <f t="shared" si="29"/>
        <v>63.9</v>
      </c>
      <c r="Q176">
        <f t="shared" si="30"/>
        <v>62.4</v>
      </c>
      <c r="R176">
        <f t="shared" si="31"/>
        <v>50.5</v>
      </c>
      <c r="S176">
        <f t="shared" si="32"/>
        <v>47.3</v>
      </c>
    </row>
    <row r="177" spans="1:19">
      <c r="A177">
        <v>5</v>
      </c>
      <c r="B177">
        <v>1</v>
      </c>
      <c r="C177">
        <v>8581</v>
      </c>
      <c r="D177">
        <v>3.90257439711251</v>
      </c>
      <c r="E177">
        <v>3.1828931757169299</v>
      </c>
      <c r="F177">
        <v>0.78248783563379598</v>
      </c>
      <c r="G177">
        <v>12.2</v>
      </c>
      <c r="H177">
        <f t="shared" si="22"/>
        <v>4.1084465461711472</v>
      </c>
      <c r="I177">
        <f t="shared" si="23"/>
        <v>0.19575422605713944</v>
      </c>
      <c r="J177">
        <f t="shared" si="24"/>
        <v>4.4659656387688429</v>
      </c>
      <c r="K177">
        <f t="shared" si="25"/>
        <v>89.9</v>
      </c>
      <c r="L177">
        <f t="shared" si="26"/>
        <v>65.940087103602366</v>
      </c>
      <c r="N177">
        <f t="shared" si="27"/>
        <v>89.9</v>
      </c>
      <c r="O177">
        <f t="shared" si="28"/>
        <v>85.8</v>
      </c>
      <c r="P177">
        <f t="shared" si="29"/>
        <v>111.6</v>
      </c>
      <c r="Q177">
        <f t="shared" si="30"/>
        <v>110.5</v>
      </c>
      <c r="R177">
        <f t="shared" si="31"/>
        <v>89.9</v>
      </c>
      <c r="S177">
        <f t="shared" si="32"/>
        <v>85.8</v>
      </c>
    </row>
    <row r="178" spans="1:19">
      <c r="A178">
        <v>1</v>
      </c>
      <c r="B178">
        <v>1</v>
      </c>
      <c r="C178">
        <v>6204</v>
      </c>
      <c r="D178">
        <v>5.2204220929278096</v>
      </c>
      <c r="E178">
        <v>1.95843498779388</v>
      </c>
      <c r="F178">
        <v>0.176533867687236</v>
      </c>
      <c r="G178">
        <v>3.6</v>
      </c>
      <c r="H178">
        <f t="shared" si="22"/>
        <v>5.0990831473585168</v>
      </c>
      <c r="I178">
        <f t="shared" si="23"/>
        <v>0.16395906988628203</v>
      </c>
      <c r="J178">
        <f t="shared" si="24"/>
        <v>5.3475264776626199</v>
      </c>
      <c r="K178">
        <f t="shared" si="25"/>
        <v>50</v>
      </c>
      <c r="L178">
        <f t="shared" si="26"/>
        <v>66.073382533031634</v>
      </c>
      <c r="N178">
        <f t="shared" si="27"/>
        <v>50</v>
      </c>
      <c r="O178">
        <f t="shared" si="28"/>
        <v>48.3</v>
      </c>
      <c r="P178">
        <f t="shared" si="29"/>
        <v>59.2</v>
      </c>
      <c r="Q178">
        <f t="shared" si="30"/>
        <v>58.6</v>
      </c>
      <c r="R178">
        <f t="shared" si="31"/>
        <v>50</v>
      </c>
      <c r="S178">
        <f t="shared" si="32"/>
        <v>48.3</v>
      </c>
    </row>
    <row r="179" spans="1:19">
      <c r="A179">
        <v>9</v>
      </c>
      <c r="B179">
        <v>2</v>
      </c>
      <c r="C179">
        <v>3997</v>
      </c>
      <c r="D179">
        <v>5.7170896142335001</v>
      </c>
      <c r="E179">
        <v>0.63877656387107995</v>
      </c>
      <c r="F179">
        <v>0.95297121999458001</v>
      </c>
      <c r="G179">
        <v>50</v>
      </c>
      <c r="H179">
        <f t="shared" si="22"/>
        <v>3.1414100537402829</v>
      </c>
      <c r="I179">
        <f t="shared" si="23"/>
        <v>0.24146365296449154</v>
      </c>
      <c r="J179">
        <f t="shared" si="24"/>
        <v>6.4032288926295973</v>
      </c>
      <c r="K179">
        <f t="shared" si="25"/>
        <v>96.1</v>
      </c>
      <c r="L179">
        <f t="shared" si="26"/>
        <v>60.820219920242195</v>
      </c>
      <c r="N179">
        <f t="shared" si="27"/>
        <v>106.5</v>
      </c>
      <c r="O179">
        <f t="shared" si="28"/>
        <v>96.1</v>
      </c>
      <c r="P179">
        <f t="shared" si="29"/>
        <v>132.19999999999999</v>
      </c>
      <c r="Q179">
        <f t="shared" si="30"/>
        <v>124</v>
      </c>
      <c r="R179">
        <f t="shared" si="31"/>
        <v>106.5</v>
      </c>
      <c r="S179">
        <f t="shared" si="32"/>
        <v>96.1</v>
      </c>
    </row>
    <row r="180" spans="1:19">
      <c r="A180">
        <v>5</v>
      </c>
      <c r="B180">
        <v>1</v>
      </c>
      <c r="C180">
        <v>6587</v>
      </c>
      <c r="D180">
        <v>5.3105124301791697</v>
      </c>
      <c r="E180">
        <v>2.9471209891825501</v>
      </c>
      <c r="F180">
        <v>0.33066172214721401</v>
      </c>
      <c r="G180">
        <v>12.2</v>
      </c>
      <c r="H180">
        <f t="shared" si="22"/>
        <v>4.1084465461711472</v>
      </c>
      <c r="I180">
        <f t="shared" si="23"/>
        <v>0.19575422605713944</v>
      </c>
      <c r="J180">
        <f t="shared" si="24"/>
        <v>5.5485888701251636</v>
      </c>
      <c r="K180">
        <f t="shared" si="25"/>
        <v>89.9</v>
      </c>
      <c r="L180">
        <f t="shared" si="26"/>
        <v>77.986944570850341</v>
      </c>
      <c r="N180">
        <f t="shared" si="27"/>
        <v>89.9</v>
      </c>
      <c r="O180">
        <f t="shared" si="28"/>
        <v>85.8</v>
      </c>
      <c r="P180">
        <f t="shared" si="29"/>
        <v>111.6</v>
      </c>
      <c r="Q180">
        <f t="shared" si="30"/>
        <v>110.5</v>
      </c>
      <c r="R180">
        <f t="shared" si="31"/>
        <v>89.9</v>
      </c>
      <c r="S180">
        <f t="shared" si="32"/>
        <v>85.8</v>
      </c>
    </row>
    <row r="181" spans="1:19">
      <c r="A181">
        <v>1</v>
      </c>
      <c r="B181">
        <v>2</v>
      </c>
      <c r="C181">
        <v>7257</v>
      </c>
      <c r="D181">
        <v>2.6028022275319298</v>
      </c>
      <c r="E181">
        <v>4.3680811437629501</v>
      </c>
      <c r="F181">
        <v>0.86363533784804603</v>
      </c>
      <c r="G181">
        <v>3.6</v>
      </c>
      <c r="H181">
        <f t="shared" si="22"/>
        <v>5.0990831473585168</v>
      </c>
      <c r="I181">
        <f t="shared" si="23"/>
        <v>0.16395906988628203</v>
      </c>
      <c r="J181">
        <f t="shared" si="24"/>
        <v>3.224619670782523</v>
      </c>
      <c r="K181">
        <f t="shared" si="25"/>
        <v>50</v>
      </c>
      <c r="L181">
        <f t="shared" si="26"/>
        <v>85.735769708255674</v>
      </c>
      <c r="N181">
        <f t="shared" si="27"/>
        <v>50</v>
      </c>
      <c r="O181">
        <f t="shared" si="28"/>
        <v>48.3</v>
      </c>
      <c r="P181">
        <f t="shared" si="29"/>
        <v>59.2</v>
      </c>
      <c r="Q181">
        <f t="shared" si="30"/>
        <v>58.6</v>
      </c>
      <c r="R181">
        <f t="shared" si="31"/>
        <v>50</v>
      </c>
      <c r="S181">
        <f t="shared" si="32"/>
        <v>48.3</v>
      </c>
    </row>
    <row r="182" spans="1:19">
      <c r="A182">
        <v>9</v>
      </c>
      <c r="B182">
        <v>1</v>
      </c>
      <c r="C182">
        <v>1580</v>
      </c>
      <c r="D182">
        <v>5.7753724426847697</v>
      </c>
      <c r="E182">
        <v>1.56027233300743</v>
      </c>
      <c r="F182">
        <v>0.12486255174729199</v>
      </c>
      <c r="G182">
        <v>50</v>
      </c>
      <c r="H182">
        <f t="shared" si="22"/>
        <v>3.1414100537402829</v>
      </c>
      <c r="I182">
        <f t="shared" si="23"/>
        <v>0.24146365296449154</v>
      </c>
      <c r="J182">
        <f t="shared" si="24"/>
        <v>5.8652734799428199</v>
      </c>
      <c r="K182">
        <f t="shared" si="25"/>
        <v>96.1</v>
      </c>
      <c r="L182">
        <f t="shared" si="26"/>
        <v>74.459338719041241</v>
      </c>
      <c r="N182">
        <f t="shared" si="27"/>
        <v>106.5</v>
      </c>
      <c r="O182">
        <f t="shared" si="28"/>
        <v>96.1</v>
      </c>
      <c r="P182">
        <f t="shared" si="29"/>
        <v>132.19999999999999</v>
      </c>
      <c r="Q182">
        <f t="shared" si="30"/>
        <v>124</v>
      </c>
      <c r="R182">
        <f t="shared" si="31"/>
        <v>106.5</v>
      </c>
      <c r="S182">
        <f t="shared" si="32"/>
        <v>96.1</v>
      </c>
    </row>
    <row r="183" spans="1:19">
      <c r="A183">
        <v>3</v>
      </c>
      <c r="B183">
        <v>1</v>
      </c>
      <c r="C183">
        <v>3107</v>
      </c>
      <c r="D183">
        <v>4.2994865529702402</v>
      </c>
      <c r="E183">
        <v>4.9858228093878401</v>
      </c>
      <c r="F183">
        <v>0.38694310997936099</v>
      </c>
      <c r="G183">
        <v>6.4</v>
      </c>
      <c r="H183">
        <f t="shared" si="22"/>
        <v>4.7003933604451431</v>
      </c>
      <c r="I183">
        <f t="shared" si="23"/>
        <v>0.17542649020310944</v>
      </c>
      <c r="J183">
        <f t="shared" si="24"/>
        <v>4.5780855921553805</v>
      </c>
      <c r="K183">
        <f t="shared" si="25"/>
        <v>55.7</v>
      </c>
      <c r="L183">
        <f t="shared" si="26"/>
        <v>120.6095540771384</v>
      </c>
      <c r="N183">
        <f t="shared" si="27"/>
        <v>57.6</v>
      </c>
      <c r="O183">
        <f t="shared" si="28"/>
        <v>55.7</v>
      </c>
      <c r="P183">
        <f t="shared" si="29"/>
        <v>68.8</v>
      </c>
      <c r="Q183">
        <f t="shared" si="30"/>
        <v>68.3</v>
      </c>
      <c r="R183">
        <f t="shared" si="31"/>
        <v>57.6</v>
      </c>
      <c r="S183">
        <f t="shared" si="32"/>
        <v>55.7</v>
      </c>
    </row>
    <row r="184" spans="1:19">
      <c r="A184">
        <v>9</v>
      </c>
      <c r="B184">
        <v>1</v>
      </c>
      <c r="C184">
        <v>1321</v>
      </c>
      <c r="D184">
        <v>4.7766636962893703</v>
      </c>
      <c r="E184">
        <v>2.1761507993452902</v>
      </c>
      <c r="F184">
        <v>0.189133529639399</v>
      </c>
      <c r="G184">
        <v>50</v>
      </c>
      <c r="H184">
        <f t="shared" si="22"/>
        <v>3.1414100537402829</v>
      </c>
      <c r="I184">
        <f t="shared" si="23"/>
        <v>0.24146365296449154</v>
      </c>
      <c r="J184">
        <f t="shared" si="24"/>
        <v>4.912839837629738</v>
      </c>
      <c r="K184">
        <f t="shared" si="25"/>
        <v>96.1</v>
      </c>
      <c r="L184">
        <f t="shared" si="26"/>
        <v>71.835702396580686</v>
      </c>
      <c r="N184">
        <f t="shared" si="27"/>
        <v>106.5</v>
      </c>
      <c r="O184">
        <f t="shared" si="28"/>
        <v>96.1</v>
      </c>
      <c r="P184">
        <f t="shared" si="29"/>
        <v>132.19999999999999</v>
      </c>
      <c r="Q184">
        <f t="shared" si="30"/>
        <v>124</v>
      </c>
      <c r="R184">
        <f t="shared" si="31"/>
        <v>106.5</v>
      </c>
      <c r="S184">
        <f t="shared" si="32"/>
        <v>96.1</v>
      </c>
    </row>
    <row r="185" spans="1:19">
      <c r="A185">
        <v>7</v>
      </c>
      <c r="B185">
        <v>1</v>
      </c>
      <c r="C185">
        <v>3122</v>
      </c>
      <c r="D185">
        <v>5.2080121995918498</v>
      </c>
      <c r="E185">
        <v>1.7784470560860099</v>
      </c>
      <c r="F185">
        <v>9.5858699221098201E-2</v>
      </c>
      <c r="G185">
        <v>17.399999999999999</v>
      </c>
      <c r="H185">
        <f t="shared" si="22"/>
        <v>3.765351807500732</v>
      </c>
      <c r="I185">
        <f t="shared" si="23"/>
        <v>0.20984809524996365</v>
      </c>
      <c r="J185">
        <f t="shared" si="24"/>
        <v>5.277030463031041</v>
      </c>
      <c r="K185">
        <f t="shared" si="25"/>
        <v>96.1</v>
      </c>
      <c r="L185">
        <f t="shared" si="26"/>
        <v>50.27205120210769</v>
      </c>
      <c r="N185">
        <f t="shared" si="27"/>
        <v>106.5</v>
      </c>
      <c r="O185">
        <f t="shared" si="28"/>
        <v>96.1</v>
      </c>
      <c r="P185">
        <f t="shared" si="29"/>
        <v>132.19999999999999</v>
      </c>
      <c r="Q185">
        <f t="shared" si="30"/>
        <v>124</v>
      </c>
      <c r="R185">
        <f t="shared" si="31"/>
        <v>106.5</v>
      </c>
      <c r="S185">
        <f t="shared" si="32"/>
        <v>96.1</v>
      </c>
    </row>
    <row r="186" spans="1:19">
      <c r="A186">
        <v>8</v>
      </c>
      <c r="B186">
        <v>2</v>
      </c>
      <c r="C186">
        <v>7380</v>
      </c>
      <c r="D186">
        <v>3.6484236785436099</v>
      </c>
      <c r="E186">
        <v>2.6393012435358498</v>
      </c>
      <c r="F186">
        <v>0.76486071840155001</v>
      </c>
      <c r="G186">
        <v>20</v>
      </c>
      <c r="H186">
        <f t="shared" si="22"/>
        <v>3.6399535122070388</v>
      </c>
      <c r="I186">
        <f t="shared" si="23"/>
        <v>0.2155194006511372</v>
      </c>
      <c r="J186">
        <f t="shared" si="24"/>
        <v>4.1991233957927259</v>
      </c>
      <c r="K186">
        <f t="shared" si="25"/>
        <v>106.5</v>
      </c>
      <c r="L186">
        <f t="shared" si="26"/>
        <v>46.836496890212409</v>
      </c>
      <c r="N186">
        <f t="shared" si="27"/>
        <v>106.5</v>
      </c>
      <c r="O186">
        <f t="shared" si="28"/>
        <v>96.1</v>
      </c>
      <c r="P186">
        <f t="shared" si="29"/>
        <v>132.19999999999999</v>
      </c>
      <c r="Q186">
        <f t="shared" si="30"/>
        <v>124</v>
      </c>
      <c r="R186">
        <f t="shared" si="31"/>
        <v>106.5</v>
      </c>
      <c r="S186">
        <f t="shared" si="32"/>
        <v>96.1</v>
      </c>
    </row>
    <row r="187" spans="1:19">
      <c r="A187">
        <v>1</v>
      </c>
      <c r="B187">
        <v>2</v>
      </c>
      <c r="C187">
        <v>5290</v>
      </c>
      <c r="D187">
        <v>5.0480894414000597</v>
      </c>
      <c r="E187">
        <v>3.5635447146201198E-2</v>
      </c>
      <c r="F187">
        <v>0.10035627991909001</v>
      </c>
      <c r="G187">
        <v>3.6</v>
      </c>
      <c r="H187">
        <f t="shared" si="22"/>
        <v>5.0990831473585168</v>
      </c>
      <c r="I187">
        <f t="shared" si="23"/>
        <v>0.16395906988628203</v>
      </c>
      <c r="J187">
        <f t="shared" si="24"/>
        <v>5.1203459629418049</v>
      </c>
      <c r="K187">
        <f t="shared" si="25"/>
        <v>48.3</v>
      </c>
      <c r="L187">
        <f t="shared" si="26"/>
        <v>25.948101673896293</v>
      </c>
      <c r="N187">
        <f t="shared" si="27"/>
        <v>50</v>
      </c>
      <c r="O187">
        <f t="shared" si="28"/>
        <v>48.3</v>
      </c>
      <c r="P187">
        <f t="shared" si="29"/>
        <v>59.2</v>
      </c>
      <c r="Q187">
        <f t="shared" si="30"/>
        <v>58.6</v>
      </c>
      <c r="R187">
        <f t="shared" si="31"/>
        <v>50</v>
      </c>
      <c r="S187">
        <f t="shared" si="32"/>
        <v>48.3</v>
      </c>
    </row>
    <row r="188" spans="1:19">
      <c r="A188">
        <v>2</v>
      </c>
      <c r="B188">
        <v>2</v>
      </c>
      <c r="C188">
        <v>3403</v>
      </c>
      <c r="D188">
        <v>1.48320218244716</v>
      </c>
      <c r="E188">
        <v>3.1088096988894098</v>
      </c>
      <c r="F188">
        <v>0.63027753384331098</v>
      </c>
      <c r="G188">
        <v>3.6</v>
      </c>
      <c r="H188">
        <f t="shared" si="22"/>
        <v>5.0990831473585168</v>
      </c>
      <c r="I188">
        <f t="shared" si="23"/>
        <v>0.16395906988628203</v>
      </c>
      <c r="J188">
        <f t="shared" si="24"/>
        <v>1.9370020068143439</v>
      </c>
      <c r="K188">
        <f t="shared" si="25"/>
        <v>47.3</v>
      </c>
      <c r="L188">
        <f t="shared" si="26"/>
        <v>45.446932339971674</v>
      </c>
      <c r="N188">
        <f t="shared" si="27"/>
        <v>50.5</v>
      </c>
      <c r="O188">
        <f t="shared" si="28"/>
        <v>47.3</v>
      </c>
      <c r="P188">
        <f t="shared" si="29"/>
        <v>63.9</v>
      </c>
      <c r="Q188">
        <f t="shared" si="30"/>
        <v>62.4</v>
      </c>
      <c r="R188">
        <f t="shared" si="31"/>
        <v>50.5</v>
      </c>
      <c r="S188">
        <f t="shared" si="32"/>
        <v>47.3</v>
      </c>
    </row>
    <row r="189" spans="1:19">
      <c r="A189">
        <v>8</v>
      </c>
      <c r="B189">
        <v>2</v>
      </c>
      <c r="C189">
        <v>2347</v>
      </c>
      <c r="D189">
        <v>1.6856899520781301</v>
      </c>
      <c r="E189">
        <v>6.2322651530766E-2</v>
      </c>
      <c r="F189">
        <v>0.39561043744702401</v>
      </c>
      <c r="G189">
        <v>20</v>
      </c>
      <c r="H189">
        <f t="shared" si="22"/>
        <v>3.6399535122070388</v>
      </c>
      <c r="I189">
        <f t="shared" si="23"/>
        <v>0.2155194006511372</v>
      </c>
      <c r="J189">
        <f t="shared" si="24"/>
        <v>1.9705294670399873</v>
      </c>
      <c r="K189">
        <f t="shared" si="25"/>
        <v>96.1</v>
      </c>
      <c r="L189">
        <f t="shared" si="26"/>
        <v>-46.467399649003575</v>
      </c>
      <c r="N189">
        <f t="shared" si="27"/>
        <v>106.5</v>
      </c>
      <c r="O189">
        <f t="shared" si="28"/>
        <v>96.1</v>
      </c>
      <c r="P189">
        <f t="shared" si="29"/>
        <v>132.19999999999999</v>
      </c>
      <c r="Q189">
        <f t="shared" si="30"/>
        <v>124</v>
      </c>
      <c r="R189">
        <f t="shared" si="31"/>
        <v>106.5</v>
      </c>
      <c r="S189">
        <f t="shared" si="32"/>
        <v>96.1</v>
      </c>
    </row>
    <row r="190" spans="1:19">
      <c r="A190">
        <v>4</v>
      </c>
      <c r="B190">
        <v>1</v>
      </c>
      <c r="C190">
        <v>4884</v>
      </c>
      <c r="D190">
        <v>3.5980001872396099</v>
      </c>
      <c r="E190">
        <v>3.9387482842145198</v>
      </c>
      <c r="F190">
        <v>0.53049291555327005</v>
      </c>
      <c r="G190">
        <v>7.2</v>
      </c>
      <c r="H190">
        <f t="shared" si="22"/>
        <v>4.6017659524344579</v>
      </c>
      <c r="I190">
        <f t="shared" si="23"/>
        <v>0.17851513406507324</v>
      </c>
      <c r="J190">
        <f t="shared" si="24"/>
        <v>3.9799550864379643</v>
      </c>
      <c r="K190">
        <f t="shared" si="25"/>
        <v>68.2</v>
      </c>
      <c r="L190">
        <f t="shared" si="26"/>
        <v>81.830077038800454</v>
      </c>
      <c r="N190">
        <f t="shared" si="27"/>
        <v>69.599999999999994</v>
      </c>
      <c r="O190">
        <f t="shared" si="28"/>
        <v>68.2</v>
      </c>
      <c r="P190">
        <f t="shared" si="29"/>
        <v>84</v>
      </c>
      <c r="Q190">
        <f t="shared" si="30"/>
        <v>84.7</v>
      </c>
      <c r="R190">
        <f t="shared" si="31"/>
        <v>69.599999999999994</v>
      </c>
      <c r="S190">
        <f t="shared" si="32"/>
        <v>68.2</v>
      </c>
    </row>
    <row r="191" spans="1:19">
      <c r="A191">
        <v>7</v>
      </c>
      <c r="B191">
        <v>2</v>
      </c>
      <c r="C191">
        <v>9327</v>
      </c>
      <c r="D191">
        <v>6.7855467385545101</v>
      </c>
      <c r="E191">
        <v>0.648620217409275</v>
      </c>
      <c r="F191">
        <v>0.67209678360824299</v>
      </c>
      <c r="G191">
        <v>17.399999999999999</v>
      </c>
      <c r="H191">
        <f t="shared" si="22"/>
        <v>3.765351807500732</v>
      </c>
      <c r="I191">
        <f t="shared" si="23"/>
        <v>0.20984809524996365</v>
      </c>
      <c r="J191">
        <f t="shared" si="24"/>
        <v>7.2694564227524454</v>
      </c>
      <c r="K191">
        <f t="shared" si="25"/>
        <v>106.5</v>
      </c>
      <c r="L191">
        <f t="shared" si="26"/>
        <v>49.175599306660679</v>
      </c>
      <c r="N191">
        <f t="shared" si="27"/>
        <v>106.5</v>
      </c>
      <c r="O191">
        <f t="shared" si="28"/>
        <v>96.1</v>
      </c>
      <c r="P191">
        <f t="shared" si="29"/>
        <v>132.19999999999999</v>
      </c>
      <c r="Q191">
        <f t="shared" si="30"/>
        <v>124</v>
      </c>
      <c r="R191">
        <f t="shared" si="31"/>
        <v>106.5</v>
      </c>
      <c r="S191">
        <f t="shared" si="32"/>
        <v>96.1</v>
      </c>
    </row>
    <row r="192" spans="1:19">
      <c r="A192">
        <v>5</v>
      </c>
      <c r="B192">
        <v>2</v>
      </c>
      <c r="C192">
        <v>9629</v>
      </c>
      <c r="D192">
        <v>3.3038069504796499</v>
      </c>
      <c r="E192">
        <v>2.6742904273207699</v>
      </c>
      <c r="F192">
        <v>0.36828718118755499</v>
      </c>
      <c r="G192">
        <v>12.2</v>
      </c>
      <c r="H192">
        <f t="shared" si="22"/>
        <v>4.1084465461711472</v>
      </c>
      <c r="I192">
        <f t="shared" si="23"/>
        <v>0.19575422605713944</v>
      </c>
      <c r="J192">
        <f t="shared" si="24"/>
        <v>3.5689737209346895</v>
      </c>
      <c r="K192">
        <f t="shared" si="25"/>
        <v>89.9</v>
      </c>
      <c r="L192">
        <f t="shared" si="26"/>
        <v>40.041263199010999</v>
      </c>
      <c r="N192">
        <f t="shared" si="27"/>
        <v>89.9</v>
      </c>
      <c r="O192">
        <f t="shared" si="28"/>
        <v>85.8</v>
      </c>
      <c r="P192">
        <f t="shared" si="29"/>
        <v>111.6</v>
      </c>
      <c r="Q192">
        <f t="shared" si="30"/>
        <v>110.5</v>
      </c>
      <c r="R192">
        <f t="shared" si="31"/>
        <v>89.9</v>
      </c>
      <c r="S192">
        <f t="shared" si="32"/>
        <v>85.8</v>
      </c>
    </row>
    <row r="193" spans="1:19">
      <c r="A193">
        <v>10</v>
      </c>
      <c r="B193">
        <v>1</v>
      </c>
      <c r="C193">
        <v>2661</v>
      </c>
      <c r="D193">
        <v>6.55055051927945</v>
      </c>
      <c r="E193">
        <v>2.8553458968435099</v>
      </c>
      <c r="F193">
        <v>0.51459260122598705</v>
      </c>
      <c r="G193">
        <v>20</v>
      </c>
      <c r="H193">
        <f t="shared" si="22"/>
        <v>3.6399535122070388</v>
      </c>
      <c r="I193">
        <f t="shared" si="23"/>
        <v>0.2155194006511372</v>
      </c>
      <c r="J193">
        <f t="shared" si="24"/>
        <v>6.9210571921621611</v>
      </c>
      <c r="K193">
        <f t="shared" si="25"/>
        <v>96.1</v>
      </c>
      <c r="L193">
        <f t="shared" si="26"/>
        <v>108.70344089314055</v>
      </c>
      <c r="N193">
        <f t="shared" si="27"/>
        <v>106.5</v>
      </c>
      <c r="O193">
        <f t="shared" si="28"/>
        <v>96.1</v>
      </c>
      <c r="P193">
        <f t="shared" si="29"/>
        <v>132.19999999999999</v>
      </c>
      <c r="Q193">
        <f t="shared" si="30"/>
        <v>124</v>
      </c>
      <c r="R193">
        <f t="shared" si="31"/>
        <v>106.5</v>
      </c>
      <c r="S193">
        <f t="shared" si="32"/>
        <v>96.1</v>
      </c>
    </row>
    <row r="194" spans="1:19">
      <c r="A194">
        <v>11</v>
      </c>
      <c r="B194">
        <v>1</v>
      </c>
      <c r="C194">
        <v>7420</v>
      </c>
      <c r="D194">
        <v>4.2576221792295597</v>
      </c>
      <c r="E194">
        <v>0.139318313514496</v>
      </c>
      <c r="F194">
        <v>0.53446308734568904</v>
      </c>
      <c r="G194">
        <v>7.5</v>
      </c>
      <c r="H194">
        <f t="shared" si="22"/>
        <v>4.5663583369319136</v>
      </c>
      <c r="I194">
        <f t="shared" si="23"/>
        <v>0.17965066915745562</v>
      </c>
      <c r="J194">
        <f t="shared" si="24"/>
        <v>4.6424356021184554</v>
      </c>
      <c r="K194">
        <f t="shared" si="25"/>
        <v>69.599999999999994</v>
      </c>
      <c r="L194">
        <f t="shared" si="26"/>
        <v>10.283641973214049</v>
      </c>
      <c r="N194">
        <f t="shared" si="27"/>
        <v>69.599999999999994</v>
      </c>
      <c r="O194">
        <f t="shared" si="28"/>
        <v>68.2</v>
      </c>
      <c r="P194">
        <f t="shared" si="29"/>
        <v>84</v>
      </c>
      <c r="Q194">
        <f t="shared" si="30"/>
        <v>84.7</v>
      </c>
      <c r="R194">
        <f t="shared" si="31"/>
        <v>69.599999999999994</v>
      </c>
      <c r="S194">
        <f t="shared" si="32"/>
        <v>68.2</v>
      </c>
    </row>
    <row r="195" spans="1:19">
      <c r="A195">
        <v>11</v>
      </c>
      <c r="B195">
        <v>1</v>
      </c>
      <c r="C195">
        <v>6584</v>
      </c>
      <c r="D195">
        <v>2.24895211786448</v>
      </c>
      <c r="E195">
        <v>1.1334543587329999</v>
      </c>
      <c r="F195">
        <v>0.180590397296748</v>
      </c>
      <c r="G195">
        <v>7.5</v>
      </c>
      <c r="H195">
        <f t="shared" ref="H195:H258" si="33">3.09+2.67*EXP(-0.079*G195)</f>
        <v>4.5663583369319136</v>
      </c>
      <c r="I195">
        <f t="shared" ref="I195:I258" si="34">1/(1+H195)</f>
        <v>0.17965066915745562</v>
      </c>
      <c r="J195">
        <f t="shared" ref="J195:J258" si="35">D195+0.72*F195</f>
        <v>2.3789772039181387</v>
      </c>
      <c r="K195">
        <f t="shared" ref="K195:K258" si="36">IF(C195&gt;5999,N195,O195)</f>
        <v>69.599999999999994</v>
      </c>
      <c r="L195">
        <f t="shared" ref="L195:L258" si="37">82*(I195*J195+(I195+0.08)*E195-0.01*K195)-4</f>
        <v>-1.8936635975078624</v>
      </c>
      <c r="N195">
        <f t="shared" ref="N195:N258" si="38">IF(B195=3,P195,R195)</f>
        <v>69.599999999999994</v>
      </c>
      <c r="O195">
        <f t="shared" ref="O195:O258" si="39">IF(B195=3,Q195,S195)</f>
        <v>68.2</v>
      </c>
      <c r="P195">
        <f t="shared" ref="P195:P258" si="40">IF(A195=1,U$2,IF(A195=2,U$3,IF(A195=3,U$4,IF(A195=4,U$5,IF(A195=5,U$6,IF(A195=6,U$7,IF(A195=6,U$7,IF(A195=7,U$8,IF(A195=8,U$8,IF(A195=9,U$8,IF(A195=10,U$8,IF(A195=11,U$5,IF(A195=12,U$5,-1)))))))))))))</f>
        <v>84</v>
      </c>
      <c r="Q195">
        <f t="shared" ref="Q195:Q258" si="41">IF(A195=1,V$2,IF(A195=2,V$3,IF(A195=3,V$4,IF(A195=4,V$5,IF(A195=5,V$6,IF(A195=6,V$7,IF(A195=6,V$7,IF(A195=7,V$8,IF(A195=8,V$8,IF(A195=9,V$8,IF(A195=10,V$8,IF(A195=11,V$5,IF(A195=12,V$5,-1)))))))))))))</f>
        <v>84.7</v>
      </c>
      <c r="R195">
        <f t="shared" ref="R195:R258" si="42">IF(A195=1,W$2,IF(A195=2,W$3,IF(A195=3,W$4,IF(A195=4,W$5,IF(A195=5,W$6,IF(A195=6,W$7,IF(A195=6,W$7,IF(A195=7,W$8,IF(A195=8,W$8,IF(A195=9,W$8,IF(A195=10,W$8,IF(A195=11,W$5,IF(A195=12,W$5,-1)))))))))))))</f>
        <v>69.599999999999994</v>
      </c>
      <c r="S195">
        <f t="shared" ref="S195:S258" si="43">IF(A195=1,X$2,IF(A195=2,X$3,IF(A195=3,X$4,IF(A195=4,X$5,IF(A195=5,X$6,IF(A195=6,X$7,IF(A195=6,X$7,IF(A195=7,X$8,IF(A195=8,X$8,IF(A195=9,X$8,IF(A195=10,X$8,IF(A195=11,X$5,IF(A195=12,X$5,-1)))))))))))))</f>
        <v>68.2</v>
      </c>
    </row>
    <row r="196" spans="1:19">
      <c r="A196">
        <v>4</v>
      </c>
      <c r="B196">
        <v>2</v>
      </c>
      <c r="C196">
        <v>8486</v>
      </c>
      <c r="D196">
        <v>6.6608171060964496</v>
      </c>
      <c r="E196">
        <v>0.48014785185463099</v>
      </c>
      <c r="F196">
        <v>1.24813369533426E-2</v>
      </c>
      <c r="G196">
        <v>7.2</v>
      </c>
      <c r="H196">
        <f t="shared" si="33"/>
        <v>4.6017659524344579</v>
      </c>
      <c r="I196">
        <f t="shared" si="34"/>
        <v>0.17851513406507324</v>
      </c>
      <c r="J196">
        <f t="shared" si="35"/>
        <v>6.6698036687028566</v>
      </c>
      <c r="K196">
        <f t="shared" si="36"/>
        <v>69.599999999999994</v>
      </c>
      <c r="L196">
        <f t="shared" si="37"/>
        <v>46.740483356756094</v>
      </c>
      <c r="N196">
        <f t="shared" si="38"/>
        <v>69.599999999999994</v>
      </c>
      <c r="O196">
        <f t="shared" si="39"/>
        <v>68.2</v>
      </c>
      <c r="P196">
        <f t="shared" si="40"/>
        <v>84</v>
      </c>
      <c r="Q196">
        <f t="shared" si="41"/>
        <v>84.7</v>
      </c>
      <c r="R196">
        <f t="shared" si="42"/>
        <v>69.599999999999994</v>
      </c>
      <c r="S196">
        <f t="shared" si="43"/>
        <v>68.2</v>
      </c>
    </row>
    <row r="197" spans="1:19">
      <c r="A197">
        <v>2</v>
      </c>
      <c r="B197">
        <v>1</v>
      </c>
      <c r="C197">
        <v>8039</v>
      </c>
      <c r="D197">
        <v>4.1858034479365704</v>
      </c>
      <c r="E197">
        <v>4.0195639287212703</v>
      </c>
      <c r="F197">
        <v>0.94800017445720697</v>
      </c>
      <c r="G197">
        <v>3.6</v>
      </c>
      <c r="H197">
        <f t="shared" si="33"/>
        <v>5.0990831473585168</v>
      </c>
      <c r="I197">
        <f t="shared" si="34"/>
        <v>0.16395906988628203</v>
      </c>
      <c r="J197">
        <f t="shared" si="35"/>
        <v>4.8683635735457598</v>
      </c>
      <c r="K197">
        <f t="shared" si="36"/>
        <v>50.5</v>
      </c>
      <c r="L197">
        <f t="shared" si="37"/>
        <v>100.45335814446099</v>
      </c>
      <c r="N197">
        <f t="shared" si="38"/>
        <v>50.5</v>
      </c>
      <c r="O197">
        <f t="shared" si="39"/>
        <v>47.3</v>
      </c>
      <c r="P197">
        <f t="shared" si="40"/>
        <v>63.9</v>
      </c>
      <c r="Q197">
        <f t="shared" si="41"/>
        <v>62.4</v>
      </c>
      <c r="R197">
        <f t="shared" si="42"/>
        <v>50.5</v>
      </c>
      <c r="S197">
        <f t="shared" si="43"/>
        <v>47.3</v>
      </c>
    </row>
    <row r="198" spans="1:19">
      <c r="A198">
        <v>8</v>
      </c>
      <c r="B198">
        <v>1</v>
      </c>
      <c r="C198">
        <v>3548</v>
      </c>
      <c r="D198">
        <v>5.4820729473056602</v>
      </c>
      <c r="E198">
        <v>1.67953978370853</v>
      </c>
      <c r="F198">
        <v>0.98744006221529101</v>
      </c>
      <c r="G198">
        <v>20</v>
      </c>
      <c r="H198">
        <f t="shared" si="33"/>
        <v>3.6399535122070388</v>
      </c>
      <c r="I198">
        <f t="shared" si="34"/>
        <v>0.2155194006511372</v>
      </c>
      <c r="J198">
        <f t="shared" si="35"/>
        <v>6.1930297921006696</v>
      </c>
      <c r="K198">
        <f t="shared" si="36"/>
        <v>96.1</v>
      </c>
      <c r="L198">
        <f t="shared" si="37"/>
        <v>67.344482059275592</v>
      </c>
      <c r="N198">
        <f t="shared" si="38"/>
        <v>106.5</v>
      </c>
      <c r="O198">
        <f t="shared" si="39"/>
        <v>96.1</v>
      </c>
      <c r="P198">
        <f t="shared" si="40"/>
        <v>132.19999999999999</v>
      </c>
      <c r="Q198">
        <f t="shared" si="41"/>
        <v>124</v>
      </c>
      <c r="R198">
        <f t="shared" si="42"/>
        <v>106.5</v>
      </c>
      <c r="S198">
        <f t="shared" si="43"/>
        <v>96.1</v>
      </c>
    </row>
    <row r="199" spans="1:19">
      <c r="A199">
        <v>3</v>
      </c>
      <c r="B199">
        <v>1</v>
      </c>
      <c r="C199">
        <v>7908</v>
      </c>
      <c r="D199">
        <v>6.4532660895275296</v>
      </c>
      <c r="E199">
        <v>2.97467600925577</v>
      </c>
      <c r="F199">
        <v>0.41555645010227199</v>
      </c>
      <c r="G199">
        <v>6.4</v>
      </c>
      <c r="H199">
        <f t="shared" si="33"/>
        <v>4.7003933604451431</v>
      </c>
      <c r="I199">
        <f t="shared" si="34"/>
        <v>0.17542649020310944</v>
      </c>
      <c r="J199">
        <f t="shared" si="35"/>
        <v>6.7524667336011657</v>
      </c>
      <c r="K199">
        <f t="shared" si="36"/>
        <v>57.6</v>
      </c>
      <c r="L199">
        <f t="shared" si="37"/>
        <v>108.20655252960907</v>
      </c>
      <c r="N199">
        <f t="shared" si="38"/>
        <v>57.6</v>
      </c>
      <c r="O199">
        <f t="shared" si="39"/>
        <v>55.7</v>
      </c>
      <c r="P199">
        <f t="shared" si="40"/>
        <v>68.8</v>
      </c>
      <c r="Q199">
        <f t="shared" si="41"/>
        <v>68.3</v>
      </c>
      <c r="R199">
        <f t="shared" si="42"/>
        <v>57.6</v>
      </c>
      <c r="S199">
        <f t="shared" si="43"/>
        <v>55.7</v>
      </c>
    </row>
    <row r="200" spans="1:19">
      <c r="A200">
        <v>9</v>
      </c>
      <c r="B200">
        <v>1</v>
      </c>
      <c r="C200">
        <v>9604</v>
      </c>
      <c r="D200">
        <v>2.8082475335375601</v>
      </c>
      <c r="E200">
        <v>0.124727899732407</v>
      </c>
      <c r="F200">
        <v>0.67520773116276001</v>
      </c>
      <c r="G200">
        <v>50</v>
      </c>
      <c r="H200">
        <f t="shared" si="33"/>
        <v>3.1414100537402829</v>
      </c>
      <c r="I200">
        <f t="shared" si="34"/>
        <v>0.24146365296449154</v>
      </c>
      <c r="J200">
        <f t="shared" si="35"/>
        <v>3.2943970999747472</v>
      </c>
      <c r="K200">
        <f t="shared" si="36"/>
        <v>106.5</v>
      </c>
      <c r="L200">
        <f t="shared" si="37"/>
        <v>-22.813043163291958</v>
      </c>
      <c r="N200">
        <f t="shared" si="38"/>
        <v>106.5</v>
      </c>
      <c r="O200">
        <f t="shared" si="39"/>
        <v>96.1</v>
      </c>
      <c r="P200">
        <f t="shared" si="40"/>
        <v>132.19999999999999</v>
      </c>
      <c r="Q200">
        <f t="shared" si="41"/>
        <v>124</v>
      </c>
      <c r="R200">
        <f t="shared" si="42"/>
        <v>106.5</v>
      </c>
      <c r="S200">
        <f t="shared" si="43"/>
        <v>96.1</v>
      </c>
    </row>
    <row r="201" spans="1:19">
      <c r="A201">
        <v>1</v>
      </c>
      <c r="B201">
        <v>1</v>
      </c>
      <c r="C201">
        <v>4978</v>
      </c>
      <c r="D201">
        <v>5.5231899304888996</v>
      </c>
      <c r="E201">
        <v>0.71799729984160499</v>
      </c>
      <c r="F201">
        <v>0.96950383296678999</v>
      </c>
      <c r="G201">
        <v>3.6</v>
      </c>
      <c r="H201">
        <f t="shared" si="33"/>
        <v>5.0990831473585168</v>
      </c>
      <c r="I201">
        <f t="shared" si="34"/>
        <v>0.16395906988628203</v>
      </c>
      <c r="J201">
        <f t="shared" si="35"/>
        <v>6.2212326902249888</v>
      </c>
      <c r="K201">
        <f t="shared" si="36"/>
        <v>48.3</v>
      </c>
      <c r="L201">
        <f t="shared" si="37"/>
        <v>54.399537268622595</v>
      </c>
      <c r="N201">
        <f t="shared" si="38"/>
        <v>50</v>
      </c>
      <c r="O201">
        <f t="shared" si="39"/>
        <v>48.3</v>
      </c>
      <c r="P201">
        <f t="shared" si="40"/>
        <v>59.2</v>
      </c>
      <c r="Q201">
        <f t="shared" si="41"/>
        <v>58.6</v>
      </c>
      <c r="R201">
        <f t="shared" si="42"/>
        <v>50</v>
      </c>
      <c r="S201">
        <f t="shared" si="43"/>
        <v>48.3</v>
      </c>
    </row>
    <row r="202" spans="1:19">
      <c r="A202">
        <v>6</v>
      </c>
      <c r="B202">
        <v>2</v>
      </c>
      <c r="C202">
        <v>9268</v>
      </c>
      <c r="D202">
        <v>1.2194373380483201</v>
      </c>
      <c r="E202">
        <v>3.8553897891451498</v>
      </c>
      <c r="F202">
        <v>0.42912165048956902</v>
      </c>
      <c r="G202">
        <v>12</v>
      </c>
      <c r="H202">
        <f t="shared" si="33"/>
        <v>4.1246657962633169</v>
      </c>
      <c r="I202">
        <f t="shared" si="34"/>
        <v>0.19513467604641779</v>
      </c>
      <c r="J202">
        <f t="shared" si="35"/>
        <v>1.5284049264008097</v>
      </c>
      <c r="K202">
        <f t="shared" si="36"/>
        <v>86.6</v>
      </c>
      <c r="L202">
        <f t="shared" si="37"/>
        <v>36.425690109707276</v>
      </c>
      <c r="N202">
        <f t="shared" si="38"/>
        <v>86.6</v>
      </c>
      <c r="O202">
        <f t="shared" si="39"/>
        <v>81.599999999999994</v>
      </c>
      <c r="P202">
        <f t="shared" si="40"/>
        <v>108.1</v>
      </c>
      <c r="Q202">
        <f t="shared" si="41"/>
        <v>106.1</v>
      </c>
      <c r="R202">
        <f t="shared" si="42"/>
        <v>86.6</v>
      </c>
      <c r="S202">
        <f t="shared" si="43"/>
        <v>81.599999999999994</v>
      </c>
    </row>
    <row r="203" spans="1:19">
      <c r="A203">
        <v>8</v>
      </c>
      <c r="B203">
        <v>1</v>
      </c>
      <c r="C203">
        <v>6057</v>
      </c>
      <c r="D203">
        <v>5.4135283927496101</v>
      </c>
      <c r="E203">
        <v>4.7378586813518098</v>
      </c>
      <c r="F203">
        <v>0.78369800410405599</v>
      </c>
      <c r="G203">
        <v>20</v>
      </c>
      <c r="H203">
        <f t="shared" si="33"/>
        <v>3.6399535122070388</v>
      </c>
      <c r="I203">
        <f t="shared" si="34"/>
        <v>0.2155194006511372</v>
      </c>
      <c r="J203">
        <f t="shared" si="35"/>
        <v>5.9777909557045303</v>
      </c>
      <c r="K203">
        <f t="shared" si="36"/>
        <v>106.5</v>
      </c>
      <c r="L203">
        <f t="shared" si="37"/>
        <v>129.12364471367644</v>
      </c>
      <c r="N203">
        <f t="shared" si="38"/>
        <v>106.5</v>
      </c>
      <c r="O203">
        <f t="shared" si="39"/>
        <v>96.1</v>
      </c>
      <c r="P203">
        <f t="shared" si="40"/>
        <v>132.19999999999999</v>
      </c>
      <c r="Q203">
        <f t="shared" si="41"/>
        <v>124</v>
      </c>
      <c r="R203">
        <f t="shared" si="42"/>
        <v>106.5</v>
      </c>
      <c r="S203">
        <f t="shared" si="43"/>
        <v>96.1</v>
      </c>
    </row>
    <row r="204" spans="1:19">
      <c r="A204">
        <v>3</v>
      </c>
      <c r="B204">
        <v>1</v>
      </c>
      <c r="C204">
        <v>2055</v>
      </c>
      <c r="D204">
        <v>4.4803716333025898</v>
      </c>
      <c r="E204">
        <v>0.56177553746931996</v>
      </c>
      <c r="F204">
        <v>0.867971292169751</v>
      </c>
      <c r="G204">
        <v>6.4</v>
      </c>
      <c r="H204">
        <f t="shared" si="33"/>
        <v>4.7003933604451431</v>
      </c>
      <c r="I204">
        <f t="shared" si="34"/>
        <v>0.17542649020310944</v>
      </c>
      <c r="J204">
        <f t="shared" si="35"/>
        <v>5.1053109636648104</v>
      </c>
      <c r="K204">
        <f t="shared" si="36"/>
        <v>55.7</v>
      </c>
      <c r="L204">
        <f t="shared" si="37"/>
        <v>35.532129280651908</v>
      </c>
      <c r="N204">
        <f t="shared" si="38"/>
        <v>57.6</v>
      </c>
      <c r="O204">
        <f t="shared" si="39"/>
        <v>55.7</v>
      </c>
      <c r="P204">
        <f t="shared" si="40"/>
        <v>68.8</v>
      </c>
      <c r="Q204">
        <f t="shared" si="41"/>
        <v>68.3</v>
      </c>
      <c r="R204">
        <f t="shared" si="42"/>
        <v>57.6</v>
      </c>
      <c r="S204">
        <f t="shared" si="43"/>
        <v>55.7</v>
      </c>
    </row>
    <row r="205" spans="1:19">
      <c r="A205">
        <v>5</v>
      </c>
      <c r="B205">
        <v>1</v>
      </c>
      <c r="C205">
        <v>9636</v>
      </c>
      <c r="D205">
        <v>2.9789989162138601</v>
      </c>
      <c r="E205">
        <v>0.71206879369544995</v>
      </c>
      <c r="F205">
        <v>7.9135246146067595E-2</v>
      </c>
      <c r="G205">
        <v>12.2</v>
      </c>
      <c r="H205">
        <f t="shared" si="33"/>
        <v>4.1084465461711472</v>
      </c>
      <c r="I205">
        <f t="shared" si="34"/>
        <v>0.19575422605713944</v>
      </c>
      <c r="J205">
        <f t="shared" si="35"/>
        <v>3.0359762934390289</v>
      </c>
      <c r="K205">
        <f t="shared" si="36"/>
        <v>89.9</v>
      </c>
      <c r="L205">
        <f t="shared" si="37"/>
        <v>-12.88378416209741</v>
      </c>
      <c r="N205">
        <f t="shared" si="38"/>
        <v>89.9</v>
      </c>
      <c r="O205">
        <f t="shared" si="39"/>
        <v>85.8</v>
      </c>
      <c r="P205">
        <f t="shared" si="40"/>
        <v>111.6</v>
      </c>
      <c r="Q205">
        <f t="shared" si="41"/>
        <v>110.5</v>
      </c>
      <c r="R205">
        <f t="shared" si="42"/>
        <v>89.9</v>
      </c>
      <c r="S205">
        <f t="shared" si="43"/>
        <v>85.8</v>
      </c>
    </row>
    <row r="206" spans="1:19">
      <c r="A206">
        <v>1</v>
      </c>
      <c r="B206">
        <v>2</v>
      </c>
      <c r="C206">
        <v>2041</v>
      </c>
      <c r="D206">
        <v>0.80994048798919904</v>
      </c>
      <c r="E206">
        <v>2.7668414510632098</v>
      </c>
      <c r="F206">
        <v>0.71721841940526798</v>
      </c>
      <c r="G206">
        <v>3.6</v>
      </c>
      <c r="H206">
        <f t="shared" si="33"/>
        <v>5.0990831473585168</v>
      </c>
      <c r="I206">
        <f t="shared" si="34"/>
        <v>0.16395906988628203</v>
      </c>
      <c r="J206">
        <f t="shared" si="35"/>
        <v>1.3263377499609921</v>
      </c>
      <c r="K206">
        <f t="shared" si="36"/>
        <v>48.3</v>
      </c>
      <c r="L206">
        <f t="shared" si="37"/>
        <v>29.575816002554511</v>
      </c>
      <c r="N206">
        <f t="shared" si="38"/>
        <v>50</v>
      </c>
      <c r="O206">
        <f t="shared" si="39"/>
        <v>48.3</v>
      </c>
      <c r="P206">
        <f t="shared" si="40"/>
        <v>59.2</v>
      </c>
      <c r="Q206">
        <f t="shared" si="41"/>
        <v>58.6</v>
      </c>
      <c r="R206">
        <f t="shared" si="42"/>
        <v>50</v>
      </c>
      <c r="S206">
        <f t="shared" si="43"/>
        <v>48.3</v>
      </c>
    </row>
    <row r="207" spans="1:19">
      <c r="A207">
        <v>6</v>
      </c>
      <c r="B207">
        <v>2</v>
      </c>
      <c r="C207">
        <v>1895</v>
      </c>
      <c r="D207">
        <v>2.2180508380839798</v>
      </c>
      <c r="E207">
        <v>1.27996910423039</v>
      </c>
      <c r="F207">
        <v>0.38254836405746101</v>
      </c>
      <c r="G207">
        <v>12</v>
      </c>
      <c r="H207">
        <f t="shared" si="33"/>
        <v>4.1246657962633169</v>
      </c>
      <c r="I207">
        <f t="shared" si="34"/>
        <v>0.19513467604641779</v>
      </c>
      <c r="J207">
        <f t="shared" si="35"/>
        <v>2.4934856602053519</v>
      </c>
      <c r="K207">
        <f t="shared" si="36"/>
        <v>81.599999999999994</v>
      </c>
      <c r="L207">
        <f t="shared" si="37"/>
        <v>-2.136189087462264</v>
      </c>
      <c r="N207">
        <f t="shared" si="38"/>
        <v>86.6</v>
      </c>
      <c r="O207">
        <f t="shared" si="39"/>
        <v>81.599999999999994</v>
      </c>
      <c r="P207">
        <f t="shared" si="40"/>
        <v>108.1</v>
      </c>
      <c r="Q207">
        <f t="shared" si="41"/>
        <v>106.1</v>
      </c>
      <c r="R207">
        <f t="shared" si="42"/>
        <v>86.6</v>
      </c>
      <c r="S207">
        <f t="shared" si="43"/>
        <v>81.599999999999994</v>
      </c>
    </row>
    <row r="208" spans="1:19">
      <c r="A208">
        <v>1</v>
      </c>
      <c r="B208">
        <v>1</v>
      </c>
      <c r="C208">
        <v>6230</v>
      </c>
      <c r="D208">
        <v>2.4295531508650399</v>
      </c>
      <c r="E208">
        <v>0.99108034791009503</v>
      </c>
      <c r="F208">
        <v>0.27384229808759097</v>
      </c>
      <c r="G208">
        <v>3.6</v>
      </c>
      <c r="H208">
        <f t="shared" si="33"/>
        <v>5.0990831473585168</v>
      </c>
      <c r="I208">
        <f t="shared" si="34"/>
        <v>0.16395906988628203</v>
      </c>
      <c r="J208">
        <f t="shared" si="35"/>
        <v>2.6267196054881055</v>
      </c>
      <c r="K208">
        <f t="shared" si="36"/>
        <v>50</v>
      </c>
      <c r="L208">
        <f t="shared" si="37"/>
        <v>10.141518544582102</v>
      </c>
      <c r="N208">
        <f t="shared" si="38"/>
        <v>50</v>
      </c>
      <c r="O208">
        <f t="shared" si="39"/>
        <v>48.3</v>
      </c>
      <c r="P208">
        <f t="shared" si="40"/>
        <v>59.2</v>
      </c>
      <c r="Q208">
        <f t="shared" si="41"/>
        <v>58.6</v>
      </c>
      <c r="R208">
        <f t="shared" si="42"/>
        <v>50</v>
      </c>
      <c r="S208">
        <f t="shared" si="43"/>
        <v>48.3</v>
      </c>
    </row>
    <row r="209" spans="1:19">
      <c r="A209">
        <v>10</v>
      </c>
      <c r="B209">
        <v>1</v>
      </c>
      <c r="C209">
        <v>1616</v>
      </c>
      <c r="D209">
        <v>1.28158859968259</v>
      </c>
      <c r="E209">
        <v>0.76541685069232002</v>
      </c>
      <c r="F209">
        <v>0.86368061828598397</v>
      </c>
      <c r="G209">
        <v>20</v>
      </c>
      <c r="H209">
        <f t="shared" si="33"/>
        <v>3.6399535122070388</v>
      </c>
      <c r="I209">
        <f t="shared" si="34"/>
        <v>0.2155194006511372</v>
      </c>
      <c r="J209">
        <f t="shared" si="35"/>
        <v>1.9034386448484986</v>
      </c>
      <c r="K209">
        <f t="shared" si="36"/>
        <v>96.1</v>
      </c>
      <c r="L209">
        <f t="shared" si="37"/>
        <v>-30.615274239935395</v>
      </c>
      <c r="N209">
        <f t="shared" si="38"/>
        <v>106.5</v>
      </c>
      <c r="O209">
        <f t="shared" si="39"/>
        <v>96.1</v>
      </c>
      <c r="P209">
        <f t="shared" si="40"/>
        <v>132.19999999999999</v>
      </c>
      <c r="Q209">
        <f t="shared" si="41"/>
        <v>124</v>
      </c>
      <c r="R209">
        <f t="shared" si="42"/>
        <v>106.5</v>
      </c>
      <c r="S209">
        <f t="shared" si="43"/>
        <v>96.1</v>
      </c>
    </row>
    <row r="210" spans="1:19">
      <c r="A210">
        <v>7</v>
      </c>
      <c r="B210">
        <v>1</v>
      </c>
      <c r="C210">
        <v>9671</v>
      </c>
      <c r="D210">
        <v>4.0536972098302497</v>
      </c>
      <c r="E210">
        <v>1.92318703835978</v>
      </c>
      <c r="F210">
        <v>0.73712165408633701</v>
      </c>
      <c r="G210">
        <v>17.399999999999999</v>
      </c>
      <c r="H210">
        <f t="shared" si="33"/>
        <v>3.765351807500732</v>
      </c>
      <c r="I210">
        <f t="shared" si="34"/>
        <v>0.20984809524996365</v>
      </c>
      <c r="J210">
        <f t="shared" si="35"/>
        <v>4.5844248007724122</v>
      </c>
      <c r="K210">
        <f t="shared" si="36"/>
        <v>106.5</v>
      </c>
      <c r="L210">
        <f t="shared" si="37"/>
        <v>33.26612279521644</v>
      </c>
      <c r="N210">
        <f t="shared" si="38"/>
        <v>106.5</v>
      </c>
      <c r="O210">
        <f t="shared" si="39"/>
        <v>96.1</v>
      </c>
      <c r="P210">
        <f t="shared" si="40"/>
        <v>132.19999999999999</v>
      </c>
      <c r="Q210">
        <f t="shared" si="41"/>
        <v>124</v>
      </c>
      <c r="R210">
        <f t="shared" si="42"/>
        <v>106.5</v>
      </c>
      <c r="S210">
        <f t="shared" si="43"/>
        <v>96.1</v>
      </c>
    </row>
    <row r="211" spans="1:19">
      <c r="A211">
        <v>11</v>
      </c>
      <c r="B211">
        <v>1</v>
      </c>
      <c r="C211">
        <v>8217</v>
      </c>
      <c r="D211">
        <v>5.9490175610170697</v>
      </c>
      <c r="E211">
        <v>0.64253043413279998</v>
      </c>
      <c r="F211">
        <v>7.5412034092197204E-3</v>
      </c>
      <c r="G211">
        <v>7.5</v>
      </c>
      <c r="H211">
        <f t="shared" si="33"/>
        <v>4.5663583369319136</v>
      </c>
      <c r="I211">
        <f t="shared" si="34"/>
        <v>0.17965066915745562</v>
      </c>
      <c r="J211">
        <f t="shared" si="35"/>
        <v>5.9544472274717082</v>
      </c>
      <c r="K211">
        <f t="shared" si="36"/>
        <v>69.599999999999994</v>
      </c>
      <c r="L211">
        <f t="shared" si="37"/>
        <v>40.325418656482171</v>
      </c>
      <c r="N211">
        <f t="shared" si="38"/>
        <v>69.599999999999994</v>
      </c>
      <c r="O211">
        <f t="shared" si="39"/>
        <v>68.2</v>
      </c>
      <c r="P211">
        <f t="shared" si="40"/>
        <v>84</v>
      </c>
      <c r="Q211">
        <f t="shared" si="41"/>
        <v>84.7</v>
      </c>
      <c r="R211">
        <f t="shared" si="42"/>
        <v>69.599999999999994</v>
      </c>
      <c r="S211">
        <f t="shared" si="43"/>
        <v>68.2</v>
      </c>
    </row>
    <row r="212" spans="1:19">
      <c r="A212">
        <v>4</v>
      </c>
      <c r="B212">
        <v>2</v>
      </c>
      <c r="C212">
        <v>7832</v>
      </c>
      <c r="D212">
        <v>5.9574340111377797</v>
      </c>
      <c r="E212">
        <v>1.36215959040548</v>
      </c>
      <c r="F212">
        <v>7.5938865577773601E-2</v>
      </c>
      <c r="G212">
        <v>7.2</v>
      </c>
      <c r="H212">
        <f t="shared" si="33"/>
        <v>4.6017659524344579</v>
      </c>
      <c r="I212">
        <f t="shared" si="34"/>
        <v>0.17851513406507324</v>
      </c>
      <c r="J212">
        <f t="shared" si="35"/>
        <v>6.0121099943537768</v>
      </c>
      <c r="K212">
        <f t="shared" si="36"/>
        <v>69.599999999999994</v>
      </c>
      <c r="L212">
        <f t="shared" si="37"/>
        <v>55.8101022445938</v>
      </c>
      <c r="N212">
        <f t="shared" si="38"/>
        <v>69.599999999999994</v>
      </c>
      <c r="O212">
        <f t="shared" si="39"/>
        <v>68.2</v>
      </c>
      <c r="P212">
        <f t="shared" si="40"/>
        <v>84</v>
      </c>
      <c r="Q212">
        <f t="shared" si="41"/>
        <v>84.7</v>
      </c>
      <c r="R212">
        <f t="shared" si="42"/>
        <v>69.599999999999994</v>
      </c>
      <c r="S212">
        <f t="shared" si="43"/>
        <v>68.2</v>
      </c>
    </row>
    <row r="213" spans="1:19">
      <c r="A213">
        <v>8</v>
      </c>
      <c r="B213">
        <v>2</v>
      </c>
      <c r="C213">
        <v>9056</v>
      </c>
      <c r="D213">
        <v>5.1524199406394802</v>
      </c>
      <c r="E213">
        <v>2.9080396298822202</v>
      </c>
      <c r="F213">
        <v>7.7636675013991394E-2</v>
      </c>
      <c r="G213">
        <v>20</v>
      </c>
      <c r="H213">
        <f t="shared" si="33"/>
        <v>3.6399535122070388</v>
      </c>
      <c r="I213">
        <f t="shared" si="34"/>
        <v>0.2155194006511372</v>
      </c>
      <c r="J213">
        <f t="shared" si="35"/>
        <v>5.2083183466495537</v>
      </c>
      <c r="K213">
        <f t="shared" si="36"/>
        <v>106.5</v>
      </c>
      <c r="L213">
        <f t="shared" si="37"/>
        <v>71.183813710948144</v>
      </c>
      <c r="N213">
        <f t="shared" si="38"/>
        <v>106.5</v>
      </c>
      <c r="O213">
        <f t="shared" si="39"/>
        <v>96.1</v>
      </c>
      <c r="P213">
        <f t="shared" si="40"/>
        <v>132.19999999999999</v>
      </c>
      <c r="Q213">
        <f t="shared" si="41"/>
        <v>124</v>
      </c>
      <c r="R213">
        <f t="shared" si="42"/>
        <v>106.5</v>
      </c>
      <c r="S213">
        <f t="shared" si="43"/>
        <v>96.1</v>
      </c>
    </row>
    <row r="214" spans="1:19">
      <c r="A214">
        <v>4</v>
      </c>
      <c r="B214">
        <v>1</v>
      </c>
      <c r="C214">
        <v>2853</v>
      </c>
      <c r="D214">
        <v>4.8760372679103297</v>
      </c>
      <c r="E214">
        <v>2.8914762231947302</v>
      </c>
      <c r="F214">
        <v>0.10664341557149</v>
      </c>
      <c r="G214">
        <v>7.2</v>
      </c>
      <c r="H214">
        <f t="shared" si="33"/>
        <v>4.6017659524344579</v>
      </c>
      <c r="I214">
        <f t="shared" si="34"/>
        <v>0.17851513406507324</v>
      </c>
      <c r="J214">
        <f t="shared" si="35"/>
        <v>4.9528205271218022</v>
      </c>
      <c r="K214">
        <f t="shared" si="36"/>
        <v>68.2</v>
      </c>
      <c r="L214">
        <f t="shared" si="37"/>
        <v>73.87079027853332</v>
      </c>
      <c r="N214">
        <f t="shared" si="38"/>
        <v>69.599999999999994</v>
      </c>
      <c r="O214">
        <f t="shared" si="39"/>
        <v>68.2</v>
      </c>
      <c r="P214">
        <f t="shared" si="40"/>
        <v>84</v>
      </c>
      <c r="Q214">
        <f t="shared" si="41"/>
        <v>84.7</v>
      </c>
      <c r="R214">
        <f t="shared" si="42"/>
        <v>69.599999999999994</v>
      </c>
      <c r="S214">
        <f t="shared" si="43"/>
        <v>68.2</v>
      </c>
    </row>
    <row r="215" spans="1:19">
      <c r="A215">
        <v>1</v>
      </c>
      <c r="B215">
        <v>2</v>
      </c>
      <c r="C215">
        <v>6433</v>
      </c>
      <c r="D215">
        <v>1.7732493145266699</v>
      </c>
      <c r="E215">
        <v>2.79553204206541</v>
      </c>
      <c r="F215">
        <v>0.14881774976328799</v>
      </c>
      <c r="G215">
        <v>3.6</v>
      </c>
      <c r="H215">
        <f t="shared" si="33"/>
        <v>5.0990831473585168</v>
      </c>
      <c r="I215">
        <f t="shared" si="34"/>
        <v>0.16395906988628203</v>
      </c>
      <c r="J215">
        <f t="shared" si="35"/>
        <v>1.8803980943562373</v>
      </c>
      <c r="K215">
        <f t="shared" si="36"/>
        <v>50</v>
      </c>
      <c r="L215">
        <f t="shared" si="37"/>
        <v>36.204904989665273</v>
      </c>
      <c r="N215">
        <f t="shared" si="38"/>
        <v>50</v>
      </c>
      <c r="O215">
        <f t="shared" si="39"/>
        <v>48.3</v>
      </c>
      <c r="P215">
        <f t="shared" si="40"/>
        <v>59.2</v>
      </c>
      <c r="Q215">
        <f t="shared" si="41"/>
        <v>58.6</v>
      </c>
      <c r="R215">
        <f t="shared" si="42"/>
        <v>50</v>
      </c>
      <c r="S215">
        <f t="shared" si="43"/>
        <v>48.3</v>
      </c>
    </row>
    <row r="216" spans="1:19">
      <c r="A216">
        <v>9</v>
      </c>
      <c r="B216">
        <v>2</v>
      </c>
      <c r="C216">
        <v>5334</v>
      </c>
      <c r="D216">
        <v>2.54411181180929</v>
      </c>
      <c r="E216">
        <v>1.58889811559994</v>
      </c>
      <c r="F216">
        <v>0.15440563725047099</v>
      </c>
      <c r="G216">
        <v>50</v>
      </c>
      <c r="H216">
        <f t="shared" si="33"/>
        <v>3.1414100537402829</v>
      </c>
      <c r="I216">
        <f t="shared" si="34"/>
        <v>0.24146365296449154</v>
      </c>
      <c r="J216">
        <f t="shared" si="35"/>
        <v>2.6552838706296291</v>
      </c>
      <c r="K216">
        <f t="shared" si="36"/>
        <v>96.1</v>
      </c>
      <c r="L216">
        <f t="shared" si="37"/>
        <v>11.656057910104408</v>
      </c>
      <c r="N216">
        <f t="shared" si="38"/>
        <v>106.5</v>
      </c>
      <c r="O216">
        <f t="shared" si="39"/>
        <v>96.1</v>
      </c>
      <c r="P216">
        <f t="shared" si="40"/>
        <v>132.19999999999999</v>
      </c>
      <c r="Q216">
        <f t="shared" si="41"/>
        <v>124</v>
      </c>
      <c r="R216">
        <f t="shared" si="42"/>
        <v>106.5</v>
      </c>
      <c r="S216">
        <f t="shared" si="43"/>
        <v>96.1</v>
      </c>
    </row>
    <row r="217" spans="1:19">
      <c r="A217">
        <v>7</v>
      </c>
      <c r="B217">
        <v>1</v>
      </c>
      <c r="C217">
        <v>9065</v>
      </c>
      <c r="D217">
        <v>4.0607029283701896</v>
      </c>
      <c r="E217">
        <v>0.17479659997615801</v>
      </c>
      <c r="F217">
        <v>0.59024276751570504</v>
      </c>
      <c r="G217">
        <v>17.399999999999999</v>
      </c>
      <c r="H217">
        <f t="shared" si="33"/>
        <v>3.765351807500732</v>
      </c>
      <c r="I217">
        <f t="shared" si="34"/>
        <v>0.20984809524996365</v>
      </c>
      <c r="J217">
        <f t="shared" si="35"/>
        <v>4.4856777209814975</v>
      </c>
      <c r="K217">
        <f t="shared" si="36"/>
        <v>106.5</v>
      </c>
      <c r="L217">
        <f t="shared" si="37"/>
        <v>-9.9880182485812039</v>
      </c>
      <c r="N217">
        <f t="shared" si="38"/>
        <v>106.5</v>
      </c>
      <c r="O217">
        <f t="shared" si="39"/>
        <v>96.1</v>
      </c>
      <c r="P217">
        <f t="shared" si="40"/>
        <v>132.19999999999999</v>
      </c>
      <c r="Q217">
        <f t="shared" si="41"/>
        <v>124</v>
      </c>
      <c r="R217">
        <f t="shared" si="42"/>
        <v>106.5</v>
      </c>
      <c r="S217">
        <f t="shared" si="43"/>
        <v>96.1</v>
      </c>
    </row>
    <row r="218" spans="1:19">
      <c r="A218">
        <v>6</v>
      </c>
      <c r="B218">
        <v>2</v>
      </c>
      <c r="C218">
        <v>7793</v>
      </c>
      <c r="D218">
        <v>6.9536860566370597</v>
      </c>
      <c r="E218">
        <v>2.4997614009770399</v>
      </c>
      <c r="F218">
        <v>0.221852926640703</v>
      </c>
      <c r="G218">
        <v>12</v>
      </c>
      <c r="H218">
        <f t="shared" si="33"/>
        <v>4.1246657962633169</v>
      </c>
      <c r="I218">
        <f t="shared" si="34"/>
        <v>0.19513467604641779</v>
      </c>
      <c r="J218">
        <f t="shared" si="35"/>
        <v>7.1134201638183656</v>
      </c>
      <c r="K218">
        <f t="shared" si="36"/>
        <v>86.6</v>
      </c>
      <c r="L218">
        <f t="shared" si="37"/>
        <v>95.207370564992658</v>
      </c>
      <c r="N218">
        <f t="shared" si="38"/>
        <v>86.6</v>
      </c>
      <c r="O218">
        <f t="shared" si="39"/>
        <v>81.599999999999994</v>
      </c>
      <c r="P218">
        <f t="shared" si="40"/>
        <v>108.1</v>
      </c>
      <c r="Q218">
        <f t="shared" si="41"/>
        <v>106.1</v>
      </c>
      <c r="R218">
        <f t="shared" si="42"/>
        <v>86.6</v>
      </c>
      <c r="S218">
        <f t="shared" si="43"/>
        <v>81.599999999999994</v>
      </c>
    </row>
    <row r="219" spans="1:19">
      <c r="A219">
        <v>11</v>
      </c>
      <c r="B219">
        <v>2</v>
      </c>
      <c r="C219">
        <v>8324</v>
      </c>
      <c r="D219">
        <v>6.2769180868179104</v>
      </c>
      <c r="E219">
        <v>1.49384965491194</v>
      </c>
      <c r="F219">
        <v>0.32732670396907598</v>
      </c>
      <c r="G219">
        <v>7.5</v>
      </c>
      <c r="H219">
        <f t="shared" si="33"/>
        <v>4.5663583369319136</v>
      </c>
      <c r="I219">
        <f t="shared" si="34"/>
        <v>0.17965066915745562</v>
      </c>
      <c r="J219">
        <f t="shared" si="35"/>
        <v>6.5125933136756453</v>
      </c>
      <c r="K219">
        <f t="shared" si="36"/>
        <v>69.599999999999994</v>
      </c>
      <c r="L219">
        <f t="shared" si="37"/>
        <v>66.673406360199067</v>
      </c>
      <c r="N219">
        <f t="shared" si="38"/>
        <v>69.599999999999994</v>
      </c>
      <c r="O219">
        <f t="shared" si="39"/>
        <v>68.2</v>
      </c>
      <c r="P219">
        <f t="shared" si="40"/>
        <v>84</v>
      </c>
      <c r="Q219">
        <f t="shared" si="41"/>
        <v>84.7</v>
      </c>
      <c r="R219">
        <f t="shared" si="42"/>
        <v>69.599999999999994</v>
      </c>
      <c r="S219">
        <f t="shared" si="43"/>
        <v>68.2</v>
      </c>
    </row>
    <row r="220" spans="1:19">
      <c r="A220">
        <v>6</v>
      </c>
      <c r="B220">
        <v>1</v>
      </c>
      <c r="C220">
        <v>5657</v>
      </c>
      <c r="D220">
        <v>4.9301169286156599</v>
      </c>
      <c r="E220">
        <v>4.2002349669114798</v>
      </c>
      <c r="F220">
        <v>0.26589092531515801</v>
      </c>
      <c r="G220">
        <v>12</v>
      </c>
      <c r="H220">
        <f t="shared" si="33"/>
        <v>4.1246657962633169</v>
      </c>
      <c r="I220">
        <f t="shared" si="34"/>
        <v>0.19513467604641779</v>
      </c>
      <c r="J220">
        <f t="shared" si="35"/>
        <v>5.121558394842574</v>
      </c>
      <c r="K220">
        <f t="shared" si="36"/>
        <v>81.599999999999994</v>
      </c>
      <c r="L220">
        <f t="shared" si="37"/>
        <v>105.79996186397636</v>
      </c>
      <c r="N220">
        <f t="shared" si="38"/>
        <v>86.6</v>
      </c>
      <c r="O220">
        <f t="shared" si="39"/>
        <v>81.599999999999994</v>
      </c>
      <c r="P220">
        <f t="shared" si="40"/>
        <v>108.1</v>
      </c>
      <c r="Q220">
        <f t="shared" si="41"/>
        <v>106.1</v>
      </c>
      <c r="R220">
        <f t="shared" si="42"/>
        <v>86.6</v>
      </c>
      <c r="S220">
        <f t="shared" si="43"/>
        <v>81.599999999999994</v>
      </c>
    </row>
    <row r="221" spans="1:19">
      <c r="A221">
        <v>5</v>
      </c>
      <c r="B221">
        <v>1</v>
      </c>
      <c r="C221">
        <v>1434</v>
      </c>
      <c r="D221">
        <v>4.3323480465134301</v>
      </c>
      <c r="E221">
        <v>0.54091420515483002</v>
      </c>
      <c r="F221">
        <v>0.35060223860228501</v>
      </c>
      <c r="G221">
        <v>12.2</v>
      </c>
      <c r="H221">
        <f t="shared" si="33"/>
        <v>4.1084465461711472</v>
      </c>
      <c r="I221">
        <f t="shared" si="34"/>
        <v>0.19575422605713944</v>
      </c>
      <c r="J221">
        <f t="shared" si="35"/>
        <v>4.5847816583070751</v>
      </c>
      <c r="K221">
        <f t="shared" si="36"/>
        <v>85.8</v>
      </c>
      <c r="L221">
        <f t="shared" si="37"/>
        <v>11.469280579829519</v>
      </c>
      <c r="N221">
        <f t="shared" si="38"/>
        <v>89.9</v>
      </c>
      <c r="O221">
        <f t="shared" si="39"/>
        <v>85.8</v>
      </c>
      <c r="P221">
        <f t="shared" si="40"/>
        <v>111.6</v>
      </c>
      <c r="Q221">
        <f t="shared" si="41"/>
        <v>110.5</v>
      </c>
      <c r="R221">
        <f t="shared" si="42"/>
        <v>89.9</v>
      </c>
      <c r="S221">
        <f t="shared" si="43"/>
        <v>85.8</v>
      </c>
    </row>
    <row r="222" spans="1:19">
      <c r="A222">
        <v>7</v>
      </c>
      <c r="B222">
        <v>1</v>
      </c>
      <c r="C222">
        <v>6459</v>
      </c>
      <c r="D222">
        <v>5.2560585249476404</v>
      </c>
      <c r="E222">
        <v>0.82228730703810504</v>
      </c>
      <c r="F222">
        <v>0.37302241305495698</v>
      </c>
      <c r="G222">
        <v>17.399999999999999</v>
      </c>
      <c r="H222">
        <f t="shared" si="33"/>
        <v>3.765351807500732</v>
      </c>
      <c r="I222">
        <f t="shared" si="34"/>
        <v>0.20984809524996365</v>
      </c>
      <c r="J222">
        <f t="shared" si="35"/>
        <v>5.5246346623472098</v>
      </c>
      <c r="K222">
        <f t="shared" si="36"/>
        <v>106.5</v>
      </c>
      <c r="L222">
        <f t="shared" si="37"/>
        <v>23.279142584173808</v>
      </c>
      <c r="N222">
        <f t="shared" si="38"/>
        <v>106.5</v>
      </c>
      <c r="O222">
        <f t="shared" si="39"/>
        <v>96.1</v>
      </c>
      <c r="P222">
        <f t="shared" si="40"/>
        <v>132.19999999999999</v>
      </c>
      <c r="Q222">
        <f t="shared" si="41"/>
        <v>124</v>
      </c>
      <c r="R222">
        <f t="shared" si="42"/>
        <v>106.5</v>
      </c>
      <c r="S222">
        <f t="shared" si="43"/>
        <v>96.1</v>
      </c>
    </row>
    <row r="223" spans="1:19">
      <c r="A223">
        <v>2</v>
      </c>
      <c r="B223">
        <v>2</v>
      </c>
      <c r="C223">
        <v>1198</v>
      </c>
      <c r="D223">
        <v>4.3261327814898101</v>
      </c>
      <c r="E223">
        <v>0.95229534010975503</v>
      </c>
      <c r="F223">
        <v>0.58208121712416505</v>
      </c>
      <c r="G223">
        <v>3.6</v>
      </c>
      <c r="H223">
        <f t="shared" si="33"/>
        <v>5.0990831473585168</v>
      </c>
      <c r="I223">
        <f t="shared" si="34"/>
        <v>0.16395906988628203</v>
      </c>
      <c r="J223">
        <f t="shared" si="35"/>
        <v>4.7452312578192091</v>
      </c>
      <c r="K223">
        <f t="shared" si="36"/>
        <v>47.3</v>
      </c>
      <c r="L223">
        <f t="shared" si="37"/>
        <v>40.062272686320419</v>
      </c>
      <c r="N223">
        <f t="shared" si="38"/>
        <v>50.5</v>
      </c>
      <c r="O223">
        <f t="shared" si="39"/>
        <v>47.3</v>
      </c>
      <c r="P223">
        <f t="shared" si="40"/>
        <v>63.9</v>
      </c>
      <c r="Q223">
        <f t="shared" si="41"/>
        <v>62.4</v>
      </c>
      <c r="R223">
        <f t="shared" si="42"/>
        <v>50.5</v>
      </c>
      <c r="S223">
        <f t="shared" si="43"/>
        <v>47.3</v>
      </c>
    </row>
    <row r="224" spans="1:19">
      <c r="A224">
        <v>4</v>
      </c>
      <c r="B224">
        <v>1</v>
      </c>
      <c r="C224">
        <v>4227</v>
      </c>
      <c r="D224">
        <v>2.7202032034845001</v>
      </c>
      <c r="E224">
        <v>1.47455926587552</v>
      </c>
      <c r="F224">
        <v>0.73856702434763599</v>
      </c>
      <c r="G224">
        <v>7.2</v>
      </c>
      <c r="H224">
        <f t="shared" si="33"/>
        <v>4.6017659524344579</v>
      </c>
      <c r="I224">
        <f t="shared" si="34"/>
        <v>0.17851513406507324</v>
      </c>
      <c r="J224">
        <f t="shared" si="35"/>
        <v>3.2519714610147981</v>
      </c>
      <c r="K224">
        <f t="shared" si="36"/>
        <v>68.2</v>
      </c>
      <c r="L224">
        <f t="shared" si="37"/>
        <v>18.937204626771496</v>
      </c>
      <c r="N224">
        <f t="shared" si="38"/>
        <v>69.599999999999994</v>
      </c>
      <c r="O224">
        <f t="shared" si="39"/>
        <v>68.2</v>
      </c>
      <c r="P224">
        <f t="shared" si="40"/>
        <v>84</v>
      </c>
      <c r="Q224">
        <f t="shared" si="41"/>
        <v>84.7</v>
      </c>
      <c r="R224">
        <f t="shared" si="42"/>
        <v>69.599999999999994</v>
      </c>
      <c r="S224">
        <f t="shared" si="43"/>
        <v>68.2</v>
      </c>
    </row>
    <row r="225" spans="1:19">
      <c r="A225">
        <v>4</v>
      </c>
      <c r="B225">
        <v>2</v>
      </c>
      <c r="C225">
        <v>6545</v>
      </c>
      <c r="D225">
        <v>1.11768131336089</v>
      </c>
      <c r="E225">
        <v>4.1729231337890598</v>
      </c>
      <c r="F225">
        <v>1.5271593358028499E-2</v>
      </c>
      <c r="G225">
        <v>7.2</v>
      </c>
      <c r="H225">
        <f t="shared" si="33"/>
        <v>4.6017659524344579</v>
      </c>
      <c r="I225">
        <f t="shared" si="34"/>
        <v>0.17851513406507324</v>
      </c>
      <c r="J225">
        <f t="shared" si="35"/>
        <v>1.1286768605786706</v>
      </c>
      <c r="K225">
        <f t="shared" si="36"/>
        <v>69.599999999999994</v>
      </c>
      <c r="L225">
        <f t="shared" si="37"/>
        <v>43.908474125479877</v>
      </c>
      <c r="N225">
        <f t="shared" si="38"/>
        <v>69.599999999999994</v>
      </c>
      <c r="O225">
        <f t="shared" si="39"/>
        <v>68.2</v>
      </c>
      <c r="P225">
        <f t="shared" si="40"/>
        <v>84</v>
      </c>
      <c r="Q225">
        <f t="shared" si="41"/>
        <v>84.7</v>
      </c>
      <c r="R225">
        <f t="shared" si="42"/>
        <v>69.599999999999994</v>
      </c>
      <c r="S225">
        <f t="shared" si="43"/>
        <v>68.2</v>
      </c>
    </row>
    <row r="226" spans="1:19">
      <c r="A226">
        <v>7</v>
      </c>
      <c r="B226">
        <v>2</v>
      </c>
      <c r="C226">
        <v>4279</v>
      </c>
      <c r="D226">
        <v>4.4822499423670701</v>
      </c>
      <c r="E226">
        <v>0.91506299605362995</v>
      </c>
      <c r="F226">
        <v>0.97616094908498297</v>
      </c>
      <c r="G226">
        <v>17.399999999999999</v>
      </c>
      <c r="H226">
        <f t="shared" si="33"/>
        <v>3.765351807500732</v>
      </c>
      <c r="I226">
        <f t="shared" si="34"/>
        <v>0.20984809524996365</v>
      </c>
      <c r="J226">
        <f t="shared" si="35"/>
        <v>5.1850858257082582</v>
      </c>
      <c r="K226">
        <f t="shared" si="36"/>
        <v>96.1</v>
      </c>
      <c r="L226">
        <f t="shared" si="37"/>
        <v>28.169391355131275</v>
      </c>
      <c r="N226">
        <f t="shared" si="38"/>
        <v>106.5</v>
      </c>
      <c r="O226">
        <f t="shared" si="39"/>
        <v>96.1</v>
      </c>
      <c r="P226">
        <f t="shared" si="40"/>
        <v>132.19999999999999</v>
      </c>
      <c r="Q226">
        <f t="shared" si="41"/>
        <v>124</v>
      </c>
      <c r="R226">
        <f t="shared" si="42"/>
        <v>106.5</v>
      </c>
      <c r="S226">
        <f t="shared" si="43"/>
        <v>96.1</v>
      </c>
    </row>
    <row r="227" spans="1:19">
      <c r="A227">
        <v>6</v>
      </c>
      <c r="B227">
        <v>2</v>
      </c>
      <c r="C227">
        <v>8903</v>
      </c>
      <c r="D227">
        <v>2.8891533053895202</v>
      </c>
      <c r="E227">
        <v>2.0222015990979001</v>
      </c>
      <c r="F227">
        <v>0.18026501926605801</v>
      </c>
      <c r="G227">
        <v>12</v>
      </c>
      <c r="H227">
        <f t="shared" si="33"/>
        <v>4.1246657962633169</v>
      </c>
      <c r="I227">
        <f t="shared" si="34"/>
        <v>0.19513467604641779</v>
      </c>
      <c r="J227">
        <f t="shared" si="35"/>
        <v>3.0189441192610822</v>
      </c>
      <c r="K227">
        <f t="shared" si="36"/>
        <v>86.6</v>
      </c>
      <c r="L227">
        <f t="shared" si="37"/>
        <v>18.917234095773033</v>
      </c>
      <c r="N227">
        <f t="shared" si="38"/>
        <v>86.6</v>
      </c>
      <c r="O227">
        <f t="shared" si="39"/>
        <v>81.599999999999994</v>
      </c>
      <c r="P227">
        <f t="shared" si="40"/>
        <v>108.1</v>
      </c>
      <c r="Q227">
        <f t="shared" si="41"/>
        <v>106.1</v>
      </c>
      <c r="R227">
        <f t="shared" si="42"/>
        <v>86.6</v>
      </c>
      <c r="S227">
        <f t="shared" si="43"/>
        <v>81.599999999999994</v>
      </c>
    </row>
    <row r="228" spans="1:19">
      <c r="A228">
        <v>7</v>
      </c>
      <c r="B228">
        <v>1</v>
      </c>
      <c r="C228">
        <v>6839</v>
      </c>
      <c r="D228">
        <v>3.1494414099256698</v>
      </c>
      <c r="E228">
        <v>3.6263912723522602</v>
      </c>
      <c r="F228">
        <v>0.59854067889905604</v>
      </c>
      <c r="G228">
        <v>17.399999999999999</v>
      </c>
      <c r="H228">
        <f t="shared" si="33"/>
        <v>3.765351807500732</v>
      </c>
      <c r="I228">
        <f t="shared" si="34"/>
        <v>0.20984809524996365</v>
      </c>
      <c r="J228">
        <f t="shared" si="35"/>
        <v>3.5803906987329901</v>
      </c>
      <c r="K228">
        <f t="shared" si="36"/>
        <v>106.5</v>
      </c>
      <c r="L228">
        <f t="shared" si="37"/>
        <v>56.470143246780324</v>
      </c>
      <c r="N228">
        <f t="shared" si="38"/>
        <v>106.5</v>
      </c>
      <c r="O228">
        <f t="shared" si="39"/>
        <v>96.1</v>
      </c>
      <c r="P228">
        <f t="shared" si="40"/>
        <v>132.19999999999999</v>
      </c>
      <c r="Q228">
        <f t="shared" si="41"/>
        <v>124</v>
      </c>
      <c r="R228">
        <f t="shared" si="42"/>
        <v>106.5</v>
      </c>
      <c r="S228">
        <f t="shared" si="43"/>
        <v>96.1</v>
      </c>
    </row>
    <row r="229" spans="1:19">
      <c r="A229">
        <v>4</v>
      </c>
      <c r="B229">
        <v>2</v>
      </c>
      <c r="C229">
        <v>1997</v>
      </c>
      <c r="D229">
        <v>6.5884820528274703</v>
      </c>
      <c r="E229">
        <v>1.8049871394433901</v>
      </c>
      <c r="F229">
        <v>0.82361805756744799</v>
      </c>
      <c r="G229">
        <v>7.2</v>
      </c>
      <c r="H229">
        <f t="shared" si="33"/>
        <v>4.6017659524344579</v>
      </c>
      <c r="I229">
        <f t="shared" si="34"/>
        <v>0.17851513406507324</v>
      </c>
      <c r="J229">
        <f t="shared" si="35"/>
        <v>7.1814870542760332</v>
      </c>
      <c r="K229">
        <f t="shared" si="36"/>
        <v>68.2</v>
      </c>
      <c r="L229">
        <f t="shared" si="37"/>
        <v>83.462890562808411</v>
      </c>
      <c r="N229">
        <f t="shared" si="38"/>
        <v>69.599999999999994</v>
      </c>
      <c r="O229">
        <f t="shared" si="39"/>
        <v>68.2</v>
      </c>
      <c r="P229">
        <f t="shared" si="40"/>
        <v>84</v>
      </c>
      <c r="Q229">
        <f t="shared" si="41"/>
        <v>84.7</v>
      </c>
      <c r="R229">
        <f t="shared" si="42"/>
        <v>69.599999999999994</v>
      </c>
      <c r="S229">
        <f t="shared" si="43"/>
        <v>68.2</v>
      </c>
    </row>
    <row r="230" spans="1:19">
      <c r="A230">
        <v>10</v>
      </c>
      <c r="B230">
        <v>1</v>
      </c>
      <c r="C230">
        <v>7798</v>
      </c>
      <c r="D230">
        <v>2.1720990851391502</v>
      </c>
      <c r="E230">
        <v>1.4651586424862699</v>
      </c>
      <c r="F230">
        <v>0.26200626430195101</v>
      </c>
      <c r="G230">
        <v>20</v>
      </c>
      <c r="H230">
        <f t="shared" si="33"/>
        <v>3.6399535122070388</v>
      </c>
      <c r="I230">
        <f t="shared" si="34"/>
        <v>0.2155194006511372</v>
      </c>
      <c r="J230">
        <f t="shared" si="35"/>
        <v>2.360743595436555</v>
      </c>
      <c r="K230">
        <f t="shared" si="36"/>
        <v>106.5</v>
      </c>
      <c r="L230">
        <f t="shared" si="37"/>
        <v>-14.104954409398385</v>
      </c>
      <c r="N230">
        <f t="shared" si="38"/>
        <v>106.5</v>
      </c>
      <c r="O230">
        <f t="shared" si="39"/>
        <v>96.1</v>
      </c>
      <c r="P230">
        <f t="shared" si="40"/>
        <v>132.19999999999999</v>
      </c>
      <c r="Q230">
        <f t="shared" si="41"/>
        <v>124</v>
      </c>
      <c r="R230">
        <f t="shared" si="42"/>
        <v>106.5</v>
      </c>
      <c r="S230">
        <f t="shared" si="43"/>
        <v>96.1</v>
      </c>
    </row>
    <row r="231" spans="1:19">
      <c r="A231">
        <v>9</v>
      </c>
      <c r="B231">
        <v>1</v>
      </c>
      <c r="C231">
        <v>5317</v>
      </c>
      <c r="D231">
        <v>4.1872545891381998</v>
      </c>
      <c r="E231">
        <v>0.59876402635070003</v>
      </c>
      <c r="F231">
        <v>0.297157349668982</v>
      </c>
      <c r="G231">
        <v>50</v>
      </c>
      <c r="H231">
        <f t="shared" si="33"/>
        <v>3.1414100537402829</v>
      </c>
      <c r="I231">
        <f t="shared" si="34"/>
        <v>0.24146365296449154</v>
      </c>
      <c r="J231">
        <f t="shared" si="35"/>
        <v>4.4012078808998671</v>
      </c>
      <c r="K231">
        <f t="shared" si="36"/>
        <v>96.1</v>
      </c>
      <c r="L231">
        <f t="shared" si="37"/>
        <v>20.12543349131434</v>
      </c>
      <c r="N231">
        <f t="shared" si="38"/>
        <v>106.5</v>
      </c>
      <c r="O231">
        <f t="shared" si="39"/>
        <v>96.1</v>
      </c>
      <c r="P231">
        <f t="shared" si="40"/>
        <v>132.19999999999999</v>
      </c>
      <c r="Q231">
        <f t="shared" si="41"/>
        <v>124</v>
      </c>
      <c r="R231">
        <f t="shared" si="42"/>
        <v>106.5</v>
      </c>
      <c r="S231">
        <f t="shared" si="43"/>
        <v>96.1</v>
      </c>
    </row>
    <row r="232" spans="1:19">
      <c r="A232">
        <v>1</v>
      </c>
      <c r="B232">
        <v>2</v>
      </c>
      <c r="C232">
        <v>5603</v>
      </c>
      <c r="D232">
        <v>0.323333042358669</v>
      </c>
      <c r="E232">
        <v>0.38321547460892003</v>
      </c>
      <c r="F232">
        <v>0.30324824727291599</v>
      </c>
      <c r="G232">
        <v>3.6</v>
      </c>
      <c r="H232">
        <f t="shared" si="33"/>
        <v>5.0990831473585168</v>
      </c>
      <c r="I232">
        <f t="shared" si="34"/>
        <v>0.16395906988628203</v>
      </c>
      <c r="J232">
        <f t="shared" si="35"/>
        <v>0.5416717803951685</v>
      </c>
      <c r="K232">
        <f t="shared" si="36"/>
        <v>48.3</v>
      </c>
      <c r="L232">
        <f t="shared" si="37"/>
        <v>-28.657326851993435</v>
      </c>
      <c r="N232">
        <f t="shared" si="38"/>
        <v>50</v>
      </c>
      <c r="O232">
        <f t="shared" si="39"/>
        <v>48.3</v>
      </c>
      <c r="P232">
        <f t="shared" si="40"/>
        <v>59.2</v>
      </c>
      <c r="Q232">
        <f t="shared" si="41"/>
        <v>58.6</v>
      </c>
      <c r="R232">
        <f t="shared" si="42"/>
        <v>50</v>
      </c>
      <c r="S232">
        <f t="shared" si="43"/>
        <v>48.3</v>
      </c>
    </row>
    <row r="233" spans="1:19">
      <c r="A233">
        <v>8</v>
      </c>
      <c r="B233">
        <v>2</v>
      </c>
      <c r="C233">
        <v>6446</v>
      </c>
      <c r="D233">
        <v>1.2767850343495499</v>
      </c>
      <c r="E233">
        <v>3.9009917568885699</v>
      </c>
      <c r="F233">
        <v>8.7367879267487597E-2</v>
      </c>
      <c r="G233">
        <v>20</v>
      </c>
      <c r="H233">
        <f t="shared" si="33"/>
        <v>3.6399535122070388</v>
      </c>
      <c r="I233">
        <f t="shared" si="34"/>
        <v>0.2155194006511372</v>
      </c>
      <c r="J233">
        <f t="shared" si="35"/>
        <v>1.3396899074221409</v>
      </c>
      <c r="K233">
        <f t="shared" si="36"/>
        <v>106.5</v>
      </c>
      <c r="L233">
        <f t="shared" si="37"/>
        <v>26.876928771432194</v>
      </c>
      <c r="N233">
        <f t="shared" si="38"/>
        <v>106.5</v>
      </c>
      <c r="O233">
        <f t="shared" si="39"/>
        <v>96.1</v>
      </c>
      <c r="P233">
        <f t="shared" si="40"/>
        <v>132.19999999999999</v>
      </c>
      <c r="Q233">
        <f t="shared" si="41"/>
        <v>124</v>
      </c>
      <c r="R233">
        <f t="shared" si="42"/>
        <v>106.5</v>
      </c>
      <c r="S233">
        <f t="shared" si="43"/>
        <v>96.1</v>
      </c>
    </row>
    <row r="234" spans="1:19">
      <c r="A234">
        <v>1</v>
      </c>
      <c r="B234">
        <v>2</v>
      </c>
      <c r="C234">
        <v>2075</v>
      </c>
      <c r="D234">
        <v>0.17163348718156701</v>
      </c>
      <c r="E234">
        <v>4.2734671939506503</v>
      </c>
      <c r="F234">
        <v>0.92374367775569799</v>
      </c>
      <c r="G234">
        <v>3.6</v>
      </c>
      <c r="H234">
        <f t="shared" si="33"/>
        <v>5.0990831473585168</v>
      </c>
      <c r="I234">
        <f t="shared" si="34"/>
        <v>0.16395906988628203</v>
      </c>
      <c r="J234">
        <f t="shared" si="35"/>
        <v>0.83672893516566949</v>
      </c>
      <c r="K234">
        <f t="shared" si="36"/>
        <v>48.3</v>
      </c>
      <c r="L234">
        <f t="shared" si="37"/>
        <v>53.132711142160296</v>
      </c>
      <c r="N234">
        <f t="shared" si="38"/>
        <v>50</v>
      </c>
      <c r="O234">
        <f t="shared" si="39"/>
        <v>48.3</v>
      </c>
      <c r="P234">
        <f t="shared" si="40"/>
        <v>59.2</v>
      </c>
      <c r="Q234">
        <f t="shared" si="41"/>
        <v>58.6</v>
      </c>
      <c r="R234">
        <f t="shared" si="42"/>
        <v>50</v>
      </c>
      <c r="S234">
        <f t="shared" si="43"/>
        <v>48.3</v>
      </c>
    </row>
    <row r="235" spans="1:19">
      <c r="A235">
        <v>10</v>
      </c>
      <c r="B235">
        <v>2</v>
      </c>
      <c r="C235">
        <v>5506</v>
      </c>
      <c r="D235">
        <v>3.8144432338021801</v>
      </c>
      <c r="E235">
        <v>3.6854668816949498</v>
      </c>
      <c r="F235">
        <v>0.17452523772349801</v>
      </c>
      <c r="G235">
        <v>20</v>
      </c>
      <c r="H235">
        <f t="shared" si="33"/>
        <v>3.6399535122070388</v>
      </c>
      <c r="I235">
        <f t="shared" si="34"/>
        <v>0.2155194006511372</v>
      </c>
      <c r="J235">
        <f t="shared" si="35"/>
        <v>3.9401014049630985</v>
      </c>
      <c r="K235">
        <f t="shared" si="36"/>
        <v>96.1</v>
      </c>
      <c r="L235">
        <f t="shared" si="37"/>
        <v>76.138211098637541</v>
      </c>
      <c r="N235">
        <f t="shared" si="38"/>
        <v>106.5</v>
      </c>
      <c r="O235">
        <f t="shared" si="39"/>
        <v>96.1</v>
      </c>
      <c r="P235">
        <f t="shared" si="40"/>
        <v>132.19999999999999</v>
      </c>
      <c r="Q235">
        <f t="shared" si="41"/>
        <v>124</v>
      </c>
      <c r="R235">
        <f t="shared" si="42"/>
        <v>106.5</v>
      </c>
      <c r="S235">
        <f t="shared" si="43"/>
        <v>96.1</v>
      </c>
    </row>
    <row r="236" spans="1:19">
      <c r="A236">
        <v>3</v>
      </c>
      <c r="B236">
        <v>1</v>
      </c>
      <c r="C236">
        <v>6288</v>
      </c>
      <c r="D236">
        <v>4.3821744552730397</v>
      </c>
      <c r="E236">
        <v>3.4259684818917702</v>
      </c>
      <c r="F236">
        <v>0.97516567631399498</v>
      </c>
      <c r="G236">
        <v>6.4</v>
      </c>
      <c r="H236">
        <f t="shared" si="33"/>
        <v>4.7003933604451431</v>
      </c>
      <c r="I236">
        <f t="shared" si="34"/>
        <v>0.17542649020310944</v>
      </c>
      <c r="J236">
        <f t="shared" si="35"/>
        <v>5.0842937422191161</v>
      </c>
      <c r="K236">
        <f t="shared" si="36"/>
        <v>57.6</v>
      </c>
      <c r="L236">
        <f t="shared" si="37"/>
        <v>93.662238721288205</v>
      </c>
      <c r="N236">
        <f t="shared" si="38"/>
        <v>57.6</v>
      </c>
      <c r="O236">
        <f t="shared" si="39"/>
        <v>55.7</v>
      </c>
      <c r="P236">
        <f t="shared" si="40"/>
        <v>68.8</v>
      </c>
      <c r="Q236">
        <f t="shared" si="41"/>
        <v>68.3</v>
      </c>
      <c r="R236">
        <f t="shared" si="42"/>
        <v>57.6</v>
      </c>
      <c r="S236">
        <f t="shared" si="43"/>
        <v>55.7</v>
      </c>
    </row>
    <row r="237" spans="1:19">
      <c r="A237">
        <v>8</v>
      </c>
      <c r="B237">
        <v>1</v>
      </c>
      <c r="C237">
        <v>1781</v>
      </c>
      <c r="D237">
        <v>2.5124720109219001</v>
      </c>
      <c r="E237">
        <v>2.2271815395109198</v>
      </c>
      <c r="F237">
        <v>0.194175345447927</v>
      </c>
      <c r="G237">
        <v>20</v>
      </c>
      <c r="H237">
        <f t="shared" si="33"/>
        <v>3.6399535122070388</v>
      </c>
      <c r="I237">
        <f t="shared" si="34"/>
        <v>0.2155194006511372</v>
      </c>
      <c r="J237">
        <f t="shared" si="35"/>
        <v>2.6522782596444077</v>
      </c>
      <c r="K237">
        <f t="shared" si="36"/>
        <v>96.1</v>
      </c>
      <c r="L237">
        <f t="shared" si="37"/>
        <v>18.041007515244129</v>
      </c>
      <c r="N237">
        <f t="shared" si="38"/>
        <v>106.5</v>
      </c>
      <c r="O237">
        <f t="shared" si="39"/>
        <v>96.1</v>
      </c>
      <c r="P237">
        <f t="shared" si="40"/>
        <v>132.19999999999999</v>
      </c>
      <c r="Q237">
        <f t="shared" si="41"/>
        <v>124</v>
      </c>
      <c r="R237">
        <f t="shared" si="42"/>
        <v>106.5</v>
      </c>
      <c r="S237">
        <f t="shared" si="43"/>
        <v>96.1</v>
      </c>
    </row>
    <row r="238" spans="1:19">
      <c r="A238">
        <v>1</v>
      </c>
      <c r="B238">
        <v>1</v>
      </c>
      <c r="C238">
        <v>8424</v>
      </c>
      <c r="D238">
        <v>5.6616050012696499</v>
      </c>
      <c r="E238">
        <v>1.2358084559607301</v>
      </c>
      <c r="F238">
        <v>0.43042862388790998</v>
      </c>
      <c r="G238">
        <v>3.6</v>
      </c>
      <c r="H238">
        <f t="shared" si="33"/>
        <v>5.0990831473585168</v>
      </c>
      <c r="I238">
        <f t="shared" si="34"/>
        <v>0.16395906988628203</v>
      </c>
      <c r="J238">
        <f t="shared" si="35"/>
        <v>5.9715136104689455</v>
      </c>
      <c r="K238">
        <f t="shared" si="36"/>
        <v>50</v>
      </c>
      <c r="L238">
        <f t="shared" si="37"/>
        <v>60.006780906482632</v>
      </c>
      <c r="N238">
        <f t="shared" si="38"/>
        <v>50</v>
      </c>
      <c r="O238">
        <f t="shared" si="39"/>
        <v>48.3</v>
      </c>
      <c r="P238">
        <f t="shared" si="40"/>
        <v>59.2</v>
      </c>
      <c r="Q238">
        <f t="shared" si="41"/>
        <v>58.6</v>
      </c>
      <c r="R238">
        <f t="shared" si="42"/>
        <v>50</v>
      </c>
      <c r="S238">
        <f t="shared" si="43"/>
        <v>48.3</v>
      </c>
    </row>
    <row r="239" spans="1:19">
      <c r="A239">
        <v>3</v>
      </c>
      <c r="B239">
        <v>2</v>
      </c>
      <c r="C239">
        <v>3031</v>
      </c>
      <c r="D239">
        <v>4.7356304692736</v>
      </c>
      <c r="E239">
        <v>1.1390738380789101</v>
      </c>
      <c r="F239">
        <v>0.41707679462482999</v>
      </c>
      <c r="G239">
        <v>6.4</v>
      </c>
      <c r="H239">
        <f t="shared" si="33"/>
        <v>4.7003933604451431</v>
      </c>
      <c r="I239">
        <f t="shared" si="34"/>
        <v>0.17542649020310944</v>
      </c>
      <c r="J239">
        <f t="shared" si="35"/>
        <v>5.0359257614034778</v>
      </c>
      <c r="K239">
        <f t="shared" si="36"/>
        <v>55.7</v>
      </c>
      <c r="L239">
        <f t="shared" si="37"/>
        <v>46.625521930707393</v>
      </c>
      <c r="N239">
        <f t="shared" si="38"/>
        <v>57.6</v>
      </c>
      <c r="O239">
        <f t="shared" si="39"/>
        <v>55.7</v>
      </c>
      <c r="P239">
        <f t="shared" si="40"/>
        <v>68.8</v>
      </c>
      <c r="Q239">
        <f t="shared" si="41"/>
        <v>68.3</v>
      </c>
      <c r="R239">
        <f t="shared" si="42"/>
        <v>57.6</v>
      </c>
      <c r="S239">
        <f t="shared" si="43"/>
        <v>55.7</v>
      </c>
    </row>
    <row r="240" spans="1:19">
      <c r="A240">
        <v>2</v>
      </c>
      <c r="B240">
        <v>2</v>
      </c>
      <c r="C240">
        <v>6113</v>
      </c>
      <c r="D240">
        <v>3.9295126949108701</v>
      </c>
      <c r="E240">
        <v>3.47478297700862</v>
      </c>
      <c r="F240">
        <v>0.429851828808827</v>
      </c>
      <c r="G240">
        <v>3.6</v>
      </c>
      <c r="H240">
        <f t="shared" si="33"/>
        <v>5.0990831473585168</v>
      </c>
      <c r="I240">
        <f t="shared" si="34"/>
        <v>0.16395906988628203</v>
      </c>
      <c r="J240">
        <f t="shared" si="35"/>
        <v>4.2390060116532258</v>
      </c>
      <c r="K240">
        <f t="shared" si="36"/>
        <v>50.5</v>
      </c>
      <c r="L240">
        <f t="shared" si="37"/>
        <v>81.093721095339873</v>
      </c>
      <c r="N240">
        <f t="shared" si="38"/>
        <v>50.5</v>
      </c>
      <c r="O240">
        <f t="shared" si="39"/>
        <v>47.3</v>
      </c>
      <c r="P240">
        <f t="shared" si="40"/>
        <v>63.9</v>
      </c>
      <c r="Q240">
        <f t="shared" si="41"/>
        <v>62.4</v>
      </c>
      <c r="R240">
        <f t="shared" si="42"/>
        <v>50.5</v>
      </c>
      <c r="S240">
        <f t="shared" si="43"/>
        <v>47.3</v>
      </c>
    </row>
    <row r="241" spans="1:19">
      <c r="A241">
        <v>9</v>
      </c>
      <c r="B241">
        <v>1</v>
      </c>
      <c r="C241">
        <v>8066</v>
      </c>
      <c r="D241">
        <v>2.3988399060437602</v>
      </c>
      <c r="E241">
        <v>4.1695800163641499</v>
      </c>
      <c r="F241">
        <v>0.84556709036490296</v>
      </c>
      <c r="G241">
        <v>50</v>
      </c>
      <c r="H241">
        <f t="shared" si="33"/>
        <v>3.1414100537402829</v>
      </c>
      <c r="I241">
        <f t="shared" si="34"/>
        <v>0.24146365296449154</v>
      </c>
      <c r="J241">
        <f t="shared" si="35"/>
        <v>3.0076482111064902</v>
      </c>
      <c r="K241">
        <f t="shared" si="36"/>
        <v>106.5</v>
      </c>
      <c r="L241">
        <f t="shared" si="37"/>
        <v>78.131704076472545</v>
      </c>
      <c r="N241">
        <f t="shared" si="38"/>
        <v>106.5</v>
      </c>
      <c r="O241">
        <f t="shared" si="39"/>
        <v>96.1</v>
      </c>
      <c r="P241">
        <f t="shared" si="40"/>
        <v>132.19999999999999</v>
      </c>
      <c r="Q241">
        <f t="shared" si="41"/>
        <v>124</v>
      </c>
      <c r="R241">
        <f t="shared" si="42"/>
        <v>106.5</v>
      </c>
      <c r="S241">
        <f t="shared" si="43"/>
        <v>96.1</v>
      </c>
    </row>
    <row r="242" spans="1:19">
      <c r="A242">
        <v>8</v>
      </c>
      <c r="B242">
        <v>1</v>
      </c>
      <c r="C242">
        <v>3183</v>
      </c>
      <c r="D242">
        <v>4.4577605777688998</v>
      </c>
      <c r="E242">
        <v>2.43617738477707</v>
      </c>
      <c r="F242">
        <v>0.769975472134526</v>
      </c>
      <c r="G242">
        <v>20</v>
      </c>
      <c r="H242">
        <f t="shared" si="33"/>
        <v>3.6399535122070388</v>
      </c>
      <c r="I242">
        <f t="shared" si="34"/>
        <v>0.2155194006511372</v>
      </c>
      <c r="J242">
        <f t="shared" si="35"/>
        <v>5.0121429177057584</v>
      </c>
      <c r="K242">
        <f t="shared" si="36"/>
        <v>96.1</v>
      </c>
      <c r="L242">
        <f t="shared" si="37"/>
        <v>64.810440894938836</v>
      </c>
      <c r="N242">
        <f t="shared" si="38"/>
        <v>106.5</v>
      </c>
      <c r="O242">
        <f t="shared" si="39"/>
        <v>96.1</v>
      </c>
      <c r="P242">
        <f t="shared" si="40"/>
        <v>132.19999999999999</v>
      </c>
      <c r="Q242">
        <f t="shared" si="41"/>
        <v>124</v>
      </c>
      <c r="R242">
        <f t="shared" si="42"/>
        <v>106.5</v>
      </c>
      <c r="S242">
        <f t="shared" si="43"/>
        <v>96.1</v>
      </c>
    </row>
    <row r="243" spans="1:19">
      <c r="A243">
        <v>11</v>
      </c>
      <c r="B243">
        <v>2</v>
      </c>
      <c r="C243">
        <v>4831</v>
      </c>
      <c r="D243">
        <v>6.4870608376744503</v>
      </c>
      <c r="E243">
        <v>4.7159752178545897</v>
      </c>
      <c r="F243">
        <v>0.59590855315137103</v>
      </c>
      <c r="G243">
        <v>7.5</v>
      </c>
      <c r="H243">
        <f t="shared" si="33"/>
        <v>4.5663583369319136</v>
      </c>
      <c r="I243">
        <f t="shared" si="34"/>
        <v>0.17965066915745562</v>
      </c>
      <c r="J243">
        <f t="shared" si="35"/>
        <v>6.9161149959434374</v>
      </c>
      <c r="K243">
        <f t="shared" si="36"/>
        <v>68.2</v>
      </c>
      <c r="L243">
        <f t="shared" si="37"/>
        <v>142.36924625904004</v>
      </c>
      <c r="N243">
        <f t="shared" si="38"/>
        <v>69.599999999999994</v>
      </c>
      <c r="O243">
        <f t="shared" si="39"/>
        <v>68.2</v>
      </c>
      <c r="P243">
        <f t="shared" si="40"/>
        <v>84</v>
      </c>
      <c r="Q243">
        <f t="shared" si="41"/>
        <v>84.7</v>
      </c>
      <c r="R243">
        <f t="shared" si="42"/>
        <v>69.599999999999994</v>
      </c>
      <c r="S243">
        <f t="shared" si="43"/>
        <v>68.2</v>
      </c>
    </row>
    <row r="244" spans="1:19">
      <c r="A244">
        <v>1</v>
      </c>
      <c r="B244">
        <v>1</v>
      </c>
      <c r="C244">
        <v>4940</v>
      </c>
      <c r="D244">
        <v>0.53111841973435003</v>
      </c>
      <c r="E244">
        <v>1.6664551019978</v>
      </c>
      <c r="F244">
        <v>1.6263194389763799E-2</v>
      </c>
      <c r="G244">
        <v>3.6</v>
      </c>
      <c r="H244">
        <f t="shared" si="33"/>
        <v>5.0990831473585168</v>
      </c>
      <c r="I244">
        <f t="shared" si="34"/>
        <v>0.16395906988628203</v>
      </c>
      <c r="J244">
        <f t="shared" si="35"/>
        <v>0.54282791969498001</v>
      </c>
      <c r="K244">
        <f t="shared" si="36"/>
        <v>48.3</v>
      </c>
      <c r="L244">
        <f t="shared" si="37"/>
        <v>-2.9710314040055952</v>
      </c>
      <c r="N244">
        <f t="shared" si="38"/>
        <v>50</v>
      </c>
      <c r="O244">
        <f t="shared" si="39"/>
        <v>48.3</v>
      </c>
      <c r="P244">
        <f t="shared" si="40"/>
        <v>59.2</v>
      </c>
      <c r="Q244">
        <f t="shared" si="41"/>
        <v>58.6</v>
      </c>
      <c r="R244">
        <f t="shared" si="42"/>
        <v>50</v>
      </c>
      <c r="S244">
        <f t="shared" si="43"/>
        <v>48.3</v>
      </c>
    </row>
    <row r="245" spans="1:19">
      <c r="A245">
        <v>11</v>
      </c>
      <c r="B245">
        <v>2</v>
      </c>
      <c r="C245">
        <v>1029</v>
      </c>
      <c r="D245">
        <v>1.23971608338864</v>
      </c>
      <c r="E245">
        <v>2.4245849006923801</v>
      </c>
      <c r="F245">
        <v>0.98217027586985906</v>
      </c>
      <c r="G245">
        <v>7.5</v>
      </c>
      <c r="H245">
        <f t="shared" si="33"/>
        <v>4.5663583369319136</v>
      </c>
      <c r="I245">
        <f t="shared" si="34"/>
        <v>0.17965066915745562</v>
      </c>
      <c r="J245">
        <f t="shared" si="35"/>
        <v>1.9468786820149386</v>
      </c>
      <c r="K245">
        <f t="shared" si="36"/>
        <v>68.2</v>
      </c>
      <c r="L245">
        <f t="shared" si="37"/>
        <v>20.3788582906691</v>
      </c>
      <c r="N245">
        <f t="shared" si="38"/>
        <v>69.599999999999994</v>
      </c>
      <c r="O245">
        <f t="shared" si="39"/>
        <v>68.2</v>
      </c>
      <c r="P245">
        <f t="shared" si="40"/>
        <v>84</v>
      </c>
      <c r="Q245">
        <f t="shared" si="41"/>
        <v>84.7</v>
      </c>
      <c r="R245">
        <f t="shared" si="42"/>
        <v>69.599999999999994</v>
      </c>
      <c r="S245">
        <f t="shared" si="43"/>
        <v>68.2</v>
      </c>
    </row>
    <row r="246" spans="1:19">
      <c r="A246">
        <v>5</v>
      </c>
      <c r="B246">
        <v>1</v>
      </c>
      <c r="C246">
        <v>3805</v>
      </c>
      <c r="D246">
        <v>4.6055753788005402</v>
      </c>
      <c r="E246">
        <v>2.8403495358491102</v>
      </c>
      <c r="F246">
        <v>0.98587287635815901</v>
      </c>
      <c r="G246">
        <v>12.2</v>
      </c>
      <c r="H246">
        <f t="shared" si="33"/>
        <v>4.1084465461711472</v>
      </c>
      <c r="I246">
        <f t="shared" si="34"/>
        <v>0.19575422605713944</v>
      </c>
      <c r="J246">
        <f t="shared" si="35"/>
        <v>5.3154038497784146</v>
      </c>
      <c r="K246">
        <f t="shared" si="36"/>
        <v>85.8</v>
      </c>
      <c r="L246">
        <f t="shared" si="37"/>
        <v>75.19159469231586</v>
      </c>
      <c r="N246">
        <f t="shared" si="38"/>
        <v>89.9</v>
      </c>
      <c r="O246">
        <f t="shared" si="39"/>
        <v>85.8</v>
      </c>
      <c r="P246">
        <f t="shared" si="40"/>
        <v>111.6</v>
      </c>
      <c r="Q246">
        <f t="shared" si="41"/>
        <v>110.5</v>
      </c>
      <c r="R246">
        <f t="shared" si="42"/>
        <v>89.9</v>
      </c>
      <c r="S246">
        <f t="shared" si="43"/>
        <v>85.8</v>
      </c>
    </row>
    <row r="247" spans="1:19">
      <c r="A247">
        <v>5</v>
      </c>
      <c r="B247">
        <v>2</v>
      </c>
      <c r="C247">
        <v>4781</v>
      </c>
      <c r="D247">
        <v>6.9204153460079798</v>
      </c>
      <c r="E247">
        <v>0.49865779722978198</v>
      </c>
      <c r="F247">
        <v>0.17913658273366101</v>
      </c>
      <c r="G247">
        <v>12.2</v>
      </c>
      <c r="H247">
        <f t="shared" si="33"/>
        <v>4.1084465461711472</v>
      </c>
      <c r="I247">
        <f t="shared" si="34"/>
        <v>0.19575422605713944</v>
      </c>
      <c r="J247">
        <f t="shared" si="35"/>
        <v>7.0493936855762156</v>
      </c>
      <c r="K247">
        <f t="shared" si="36"/>
        <v>85.8</v>
      </c>
      <c r="L247">
        <f t="shared" si="37"/>
        <v>50.075359202830171</v>
      </c>
      <c r="N247">
        <f t="shared" si="38"/>
        <v>89.9</v>
      </c>
      <c r="O247">
        <f t="shared" si="39"/>
        <v>85.8</v>
      </c>
      <c r="P247">
        <f t="shared" si="40"/>
        <v>111.6</v>
      </c>
      <c r="Q247">
        <f t="shared" si="41"/>
        <v>110.5</v>
      </c>
      <c r="R247">
        <f t="shared" si="42"/>
        <v>89.9</v>
      </c>
      <c r="S247">
        <f t="shared" si="43"/>
        <v>85.8</v>
      </c>
    </row>
    <row r="248" spans="1:19">
      <c r="A248">
        <v>3</v>
      </c>
      <c r="B248">
        <v>2</v>
      </c>
      <c r="C248">
        <v>3078</v>
      </c>
      <c r="D248">
        <v>3.2081947658249099</v>
      </c>
      <c r="E248">
        <v>3.3847096391882299</v>
      </c>
      <c r="F248">
        <v>0.50425423891481702</v>
      </c>
      <c r="G248">
        <v>6.4</v>
      </c>
      <c r="H248">
        <f t="shared" si="33"/>
        <v>4.7003933604451431</v>
      </c>
      <c r="I248">
        <f t="shared" si="34"/>
        <v>0.17542649020310944</v>
      </c>
      <c r="J248">
        <f t="shared" si="35"/>
        <v>3.5712578178435783</v>
      </c>
      <c r="K248">
        <f t="shared" si="36"/>
        <v>55.7</v>
      </c>
      <c r="L248">
        <f t="shared" si="37"/>
        <v>72.591093703314144</v>
      </c>
      <c r="N248">
        <f t="shared" si="38"/>
        <v>57.6</v>
      </c>
      <c r="O248">
        <f t="shared" si="39"/>
        <v>55.7</v>
      </c>
      <c r="P248">
        <f t="shared" si="40"/>
        <v>68.8</v>
      </c>
      <c r="Q248">
        <f t="shared" si="41"/>
        <v>68.3</v>
      </c>
      <c r="R248">
        <f t="shared" si="42"/>
        <v>57.6</v>
      </c>
      <c r="S248">
        <f t="shared" si="43"/>
        <v>55.7</v>
      </c>
    </row>
    <row r="249" spans="1:19">
      <c r="A249">
        <v>11</v>
      </c>
      <c r="B249">
        <v>1</v>
      </c>
      <c r="C249">
        <v>7762</v>
      </c>
      <c r="D249">
        <v>6.8507085609485801</v>
      </c>
      <c r="E249">
        <v>2.3590656637023502</v>
      </c>
      <c r="F249">
        <v>0.60053467825079998</v>
      </c>
      <c r="G249">
        <v>7.5</v>
      </c>
      <c r="H249">
        <f t="shared" si="33"/>
        <v>4.5663583369319136</v>
      </c>
      <c r="I249">
        <f t="shared" si="34"/>
        <v>0.17965066915745562</v>
      </c>
      <c r="J249">
        <f t="shared" si="35"/>
        <v>7.2830935292891557</v>
      </c>
      <c r="K249">
        <f t="shared" si="36"/>
        <v>69.599999999999994</v>
      </c>
      <c r="L249">
        <f t="shared" si="37"/>
        <v>96.445539547665589</v>
      </c>
      <c r="N249">
        <f t="shared" si="38"/>
        <v>69.599999999999994</v>
      </c>
      <c r="O249">
        <f t="shared" si="39"/>
        <v>68.2</v>
      </c>
      <c r="P249">
        <f t="shared" si="40"/>
        <v>84</v>
      </c>
      <c r="Q249">
        <f t="shared" si="41"/>
        <v>84.7</v>
      </c>
      <c r="R249">
        <f t="shared" si="42"/>
        <v>69.599999999999994</v>
      </c>
      <c r="S249">
        <f t="shared" si="43"/>
        <v>68.2</v>
      </c>
    </row>
    <row r="250" spans="1:19">
      <c r="A250">
        <v>11</v>
      </c>
      <c r="B250">
        <v>2</v>
      </c>
      <c r="C250">
        <v>2123</v>
      </c>
      <c r="D250">
        <v>5.44422436805639</v>
      </c>
      <c r="E250">
        <v>1.98227593767562</v>
      </c>
      <c r="F250">
        <v>0.29816021039064999</v>
      </c>
      <c r="G250">
        <v>7.5</v>
      </c>
      <c r="H250">
        <f t="shared" si="33"/>
        <v>4.5663583369319136</v>
      </c>
      <c r="I250">
        <f t="shared" si="34"/>
        <v>0.17965066915745562</v>
      </c>
      <c r="J250">
        <f t="shared" si="35"/>
        <v>5.6588997195376578</v>
      </c>
      <c r="K250">
        <f t="shared" si="36"/>
        <v>68.2</v>
      </c>
      <c r="L250">
        <f t="shared" si="37"/>
        <v>65.644600388530193</v>
      </c>
      <c r="N250">
        <f t="shared" si="38"/>
        <v>69.599999999999994</v>
      </c>
      <c r="O250">
        <f t="shared" si="39"/>
        <v>68.2</v>
      </c>
      <c r="P250">
        <f t="shared" si="40"/>
        <v>84</v>
      </c>
      <c r="Q250">
        <f t="shared" si="41"/>
        <v>84.7</v>
      </c>
      <c r="R250">
        <f t="shared" si="42"/>
        <v>69.599999999999994</v>
      </c>
      <c r="S250">
        <f t="shared" si="43"/>
        <v>68.2</v>
      </c>
    </row>
    <row r="251" spans="1:19">
      <c r="A251">
        <v>10</v>
      </c>
      <c r="B251">
        <v>2</v>
      </c>
      <c r="C251">
        <v>6189</v>
      </c>
      <c r="D251">
        <v>1.84243382226789</v>
      </c>
      <c r="E251">
        <v>1.1811923404136599</v>
      </c>
      <c r="F251">
        <v>0.35343204827673402</v>
      </c>
      <c r="G251">
        <v>20</v>
      </c>
      <c r="H251">
        <f t="shared" si="33"/>
        <v>3.6399535122070388</v>
      </c>
      <c r="I251">
        <f t="shared" si="34"/>
        <v>0.2155194006511372</v>
      </c>
      <c r="J251">
        <f t="shared" si="35"/>
        <v>2.0969048970271382</v>
      </c>
      <c r="K251">
        <f t="shared" si="36"/>
        <v>106.5</v>
      </c>
      <c r="L251">
        <f t="shared" si="37"/>
        <v>-25.648906991956459</v>
      </c>
      <c r="N251">
        <f t="shared" si="38"/>
        <v>106.5</v>
      </c>
      <c r="O251">
        <f t="shared" si="39"/>
        <v>96.1</v>
      </c>
      <c r="P251">
        <f t="shared" si="40"/>
        <v>132.19999999999999</v>
      </c>
      <c r="Q251">
        <f t="shared" si="41"/>
        <v>124</v>
      </c>
      <c r="R251">
        <f t="shared" si="42"/>
        <v>106.5</v>
      </c>
      <c r="S251">
        <f t="shared" si="43"/>
        <v>96.1</v>
      </c>
    </row>
    <row r="252" spans="1:19">
      <c r="A252">
        <v>6</v>
      </c>
      <c r="B252">
        <v>1</v>
      </c>
      <c r="C252">
        <v>2383</v>
      </c>
      <c r="D252">
        <v>3.1125202472845599</v>
      </c>
      <c r="E252">
        <v>2.6327858202312102</v>
      </c>
      <c r="F252">
        <v>0.20456243269357899</v>
      </c>
      <c r="G252">
        <v>12</v>
      </c>
      <c r="H252">
        <f t="shared" si="33"/>
        <v>4.1246657962633169</v>
      </c>
      <c r="I252">
        <f t="shared" si="34"/>
        <v>0.19513467604641779</v>
      </c>
      <c r="J252">
        <f t="shared" si="35"/>
        <v>3.2598051988239369</v>
      </c>
      <c r="K252">
        <f t="shared" si="36"/>
        <v>81.599999999999994</v>
      </c>
      <c r="L252">
        <f t="shared" si="37"/>
        <v>40.646679826060023</v>
      </c>
      <c r="N252">
        <f t="shared" si="38"/>
        <v>86.6</v>
      </c>
      <c r="O252">
        <f t="shared" si="39"/>
        <v>81.599999999999994</v>
      </c>
      <c r="P252">
        <f t="shared" si="40"/>
        <v>108.1</v>
      </c>
      <c r="Q252">
        <f t="shared" si="41"/>
        <v>106.1</v>
      </c>
      <c r="R252">
        <f t="shared" si="42"/>
        <v>86.6</v>
      </c>
      <c r="S252">
        <f t="shared" si="43"/>
        <v>81.599999999999994</v>
      </c>
    </row>
    <row r="253" spans="1:19">
      <c r="A253">
        <v>2</v>
      </c>
      <c r="B253">
        <v>1</v>
      </c>
      <c r="C253">
        <v>9852</v>
      </c>
      <c r="D253">
        <v>1.8452189177485201</v>
      </c>
      <c r="E253">
        <v>4.45410271848277</v>
      </c>
      <c r="F253">
        <v>0.75848451850865195</v>
      </c>
      <c r="G253">
        <v>3.6</v>
      </c>
      <c r="H253">
        <f t="shared" si="33"/>
        <v>5.0990831473585168</v>
      </c>
      <c r="I253">
        <f t="shared" si="34"/>
        <v>0.16395906988628203</v>
      </c>
      <c r="J253">
        <f t="shared" si="35"/>
        <v>2.3913277710747494</v>
      </c>
      <c r="K253">
        <f t="shared" si="36"/>
        <v>50.5</v>
      </c>
      <c r="L253">
        <f t="shared" si="37"/>
        <v>75.843287948448832</v>
      </c>
      <c r="N253">
        <f t="shared" si="38"/>
        <v>50.5</v>
      </c>
      <c r="O253">
        <f t="shared" si="39"/>
        <v>47.3</v>
      </c>
      <c r="P253">
        <f t="shared" si="40"/>
        <v>63.9</v>
      </c>
      <c r="Q253">
        <f t="shared" si="41"/>
        <v>62.4</v>
      </c>
      <c r="R253">
        <f t="shared" si="42"/>
        <v>50.5</v>
      </c>
      <c r="S253">
        <f t="shared" si="43"/>
        <v>47.3</v>
      </c>
    </row>
    <row r="254" spans="1:19">
      <c r="A254">
        <v>9</v>
      </c>
      <c r="B254">
        <v>1</v>
      </c>
      <c r="C254">
        <v>8643</v>
      </c>
      <c r="D254">
        <v>3.4930489861839602</v>
      </c>
      <c r="E254">
        <v>0.95272064486179497</v>
      </c>
      <c r="F254">
        <v>0.27053201490572298</v>
      </c>
      <c r="G254">
        <v>50</v>
      </c>
      <c r="H254">
        <f t="shared" si="33"/>
        <v>3.1414100537402829</v>
      </c>
      <c r="I254">
        <f t="shared" si="34"/>
        <v>0.24146365296449154</v>
      </c>
      <c r="J254">
        <f t="shared" si="35"/>
        <v>3.6878320369160806</v>
      </c>
      <c r="K254">
        <f t="shared" si="36"/>
        <v>106.5</v>
      </c>
      <c r="L254">
        <f t="shared" si="37"/>
        <v>6.8028812202261548</v>
      </c>
      <c r="N254">
        <f t="shared" si="38"/>
        <v>106.5</v>
      </c>
      <c r="O254">
        <f t="shared" si="39"/>
        <v>96.1</v>
      </c>
      <c r="P254">
        <f t="shared" si="40"/>
        <v>132.19999999999999</v>
      </c>
      <c r="Q254">
        <f t="shared" si="41"/>
        <v>124</v>
      </c>
      <c r="R254">
        <f t="shared" si="42"/>
        <v>106.5</v>
      </c>
      <c r="S254">
        <f t="shared" si="43"/>
        <v>96.1</v>
      </c>
    </row>
    <row r="255" spans="1:19">
      <c r="A255">
        <v>3</v>
      </c>
      <c r="B255">
        <v>1</v>
      </c>
      <c r="C255">
        <v>6891</v>
      </c>
      <c r="D255">
        <v>5.0031212391346296</v>
      </c>
      <c r="E255">
        <v>3.3541339814449298</v>
      </c>
      <c r="F255">
        <v>0.85308930131284999</v>
      </c>
      <c r="G255">
        <v>6.4</v>
      </c>
      <c r="H255">
        <f t="shared" si="33"/>
        <v>4.7003933604451431</v>
      </c>
      <c r="I255">
        <f t="shared" si="34"/>
        <v>0.17542649020310944</v>
      </c>
      <c r="J255">
        <f t="shared" si="35"/>
        <v>5.6173455360798812</v>
      </c>
      <c r="K255">
        <f t="shared" si="36"/>
        <v>57.6</v>
      </c>
      <c r="L255">
        <f t="shared" si="37"/>
        <v>99.825602340732715</v>
      </c>
      <c r="N255">
        <f t="shared" si="38"/>
        <v>57.6</v>
      </c>
      <c r="O255">
        <f t="shared" si="39"/>
        <v>55.7</v>
      </c>
      <c r="P255">
        <f t="shared" si="40"/>
        <v>68.8</v>
      </c>
      <c r="Q255">
        <f t="shared" si="41"/>
        <v>68.3</v>
      </c>
      <c r="R255">
        <f t="shared" si="42"/>
        <v>57.6</v>
      </c>
      <c r="S255">
        <f t="shared" si="43"/>
        <v>55.7</v>
      </c>
    </row>
    <row r="256" spans="1:19">
      <c r="A256">
        <v>10</v>
      </c>
      <c r="B256">
        <v>2</v>
      </c>
      <c r="C256">
        <v>4045</v>
      </c>
      <c r="D256">
        <v>0.88696070382696002</v>
      </c>
      <c r="E256">
        <v>0.73162455145811001</v>
      </c>
      <c r="F256">
        <v>0.56776470205176799</v>
      </c>
      <c r="G256">
        <v>20</v>
      </c>
      <c r="H256">
        <f t="shared" si="33"/>
        <v>3.6399535122070388</v>
      </c>
      <c r="I256">
        <f t="shared" si="34"/>
        <v>0.2155194006511372</v>
      </c>
      <c r="J256">
        <f t="shared" si="35"/>
        <v>1.2957512893042329</v>
      </c>
      <c r="K256">
        <f t="shared" si="36"/>
        <v>96.1</v>
      </c>
      <c r="L256">
        <f t="shared" si="37"/>
        <v>-42.173559202587768</v>
      </c>
      <c r="N256">
        <f t="shared" si="38"/>
        <v>106.5</v>
      </c>
      <c r="O256">
        <f t="shared" si="39"/>
        <v>96.1</v>
      </c>
      <c r="P256">
        <f t="shared" si="40"/>
        <v>132.19999999999999</v>
      </c>
      <c r="Q256">
        <f t="shared" si="41"/>
        <v>124</v>
      </c>
      <c r="R256">
        <f t="shared" si="42"/>
        <v>106.5</v>
      </c>
      <c r="S256">
        <f t="shared" si="43"/>
        <v>96.1</v>
      </c>
    </row>
    <row r="257" spans="1:19">
      <c r="A257">
        <v>7</v>
      </c>
      <c r="B257">
        <v>2</v>
      </c>
      <c r="C257">
        <v>4013</v>
      </c>
      <c r="D257">
        <v>6.1611385970195398</v>
      </c>
      <c r="E257">
        <v>1.8021748409616602E-2</v>
      </c>
      <c r="F257">
        <v>0.33530455703628498</v>
      </c>
      <c r="G257">
        <v>17.399999999999999</v>
      </c>
      <c r="H257">
        <f t="shared" si="33"/>
        <v>3.765351807500732</v>
      </c>
      <c r="I257">
        <f t="shared" si="34"/>
        <v>0.20984809524996365</v>
      </c>
      <c r="J257">
        <f t="shared" si="35"/>
        <v>6.4025578780856653</v>
      </c>
      <c r="K257">
        <f t="shared" si="36"/>
        <v>96.1</v>
      </c>
      <c r="L257">
        <f t="shared" si="37"/>
        <v>27.79862788126924</v>
      </c>
      <c r="N257">
        <f t="shared" si="38"/>
        <v>106.5</v>
      </c>
      <c r="O257">
        <f t="shared" si="39"/>
        <v>96.1</v>
      </c>
      <c r="P257">
        <f t="shared" si="40"/>
        <v>132.19999999999999</v>
      </c>
      <c r="Q257">
        <f t="shared" si="41"/>
        <v>124</v>
      </c>
      <c r="R257">
        <f t="shared" si="42"/>
        <v>106.5</v>
      </c>
      <c r="S257">
        <f t="shared" si="43"/>
        <v>96.1</v>
      </c>
    </row>
    <row r="258" spans="1:19">
      <c r="A258">
        <v>4</v>
      </c>
      <c r="B258">
        <v>2</v>
      </c>
      <c r="C258">
        <v>7121</v>
      </c>
      <c r="D258">
        <v>3.8868616097079798</v>
      </c>
      <c r="E258">
        <v>4.0381649038932101</v>
      </c>
      <c r="F258">
        <v>0.370898072780528</v>
      </c>
      <c r="G258">
        <v>7.2</v>
      </c>
      <c r="H258">
        <f t="shared" si="33"/>
        <v>4.6017659524344579</v>
      </c>
      <c r="I258">
        <f t="shared" si="34"/>
        <v>0.17851513406507324</v>
      </c>
      <c r="J258">
        <f t="shared" si="35"/>
        <v>4.1539082221099601</v>
      </c>
      <c r="K258">
        <f t="shared" si="36"/>
        <v>69.599999999999994</v>
      </c>
      <c r="L258">
        <f t="shared" si="37"/>
        <v>85.335902423005322</v>
      </c>
      <c r="N258">
        <f t="shared" si="38"/>
        <v>69.599999999999994</v>
      </c>
      <c r="O258">
        <f t="shared" si="39"/>
        <v>68.2</v>
      </c>
      <c r="P258">
        <f t="shared" si="40"/>
        <v>84</v>
      </c>
      <c r="Q258">
        <f t="shared" si="41"/>
        <v>84.7</v>
      </c>
      <c r="R258">
        <f t="shared" si="42"/>
        <v>69.599999999999994</v>
      </c>
      <c r="S258">
        <f t="shared" si="43"/>
        <v>68.2</v>
      </c>
    </row>
    <row r="259" spans="1:19">
      <c r="A259">
        <v>7</v>
      </c>
      <c r="B259">
        <v>2</v>
      </c>
      <c r="C259">
        <v>8335</v>
      </c>
      <c r="D259">
        <v>2.5745152484506901</v>
      </c>
      <c r="E259">
        <v>4.9753892444890901</v>
      </c>
      <c r="F259">
        <v>0.908532497896129</v>
      </c>
      <c r="G259">
        <v>17.399999999999999</v>
      </c>
      <c r="H259">
        <f t="shared" ref="H259:H322" si="44">3.09+2.67*EXP(-0.079*G259)</f>
        <v>3.765351807500732</v>
      </c>
      <c r="I259">
        <f t="shared" ref="I259:I322" si="45">1/(1+H259)</f>
        <v>0.20984809524996365</v>
      </c>
      <c r="J259">
        <f t="shared" ref="J259:J322" si="46">D259+0.72*F259</f>
        <v>3.2286586469359029</v>
      </c>
      <c r="K259">
        <f t="shared" ref="K259:K322" si="47">IF(C259&gt;5999,N259,O259)</f>
        <v>106.5</v>
      </c>
      <c r="L259">
        <f t="shared" ref="L259:L322" si="48">82*(I259*J259+(I259+0.08)*E259-0.01*K259)-4</f>
        <v>82.480066958959696</v>
      </c>
      <c r="N259">
        <f t="shared" ref="N259:N322" si="49">IF(B259=3,P259,R259)</f>
        <v>106.5</v>
      </c>
      <c r="O259">
        <f t="shared" ref="O259:O322" si="50">IF(B259=3,Q259,S259)</f>
        <v>96.1</v>
      </c>
      <c r="P259">
        <f t="shared" ref="P259:P322" si="51">IF(A259=1,U$2,IF(A259=2,U$3,IF(A259=3,U$4,IF(A259=4,U$5,IF(A259=5,U$6,IF(A259=6,U$7,IF(A259=6,U$7,IF(A259=7,U$8,IF(A259=8,U$8,IF(A259=9,U$8,IF(A259=10,U$8,IF(A259=11,U$5,IF(A259=12,U$5,-1)))))))))))))</f>
        <v>132.19999999999999</v>
      </c>
      <c r="Q259">
        <f t="shared" ref="Q259:Q322" si="52">IF(A259=1,V$2,IF(A259=2,V$3,IF(A259=3,V$4,IF(A259=4,V$5,IF(A259=5,V$6,IF(A259=6,V$7,IF(A259=6,V$7,IF(A259=7,V$8,IF(A259=8,V$8,IF(A259=9,V$8,IF(A259=10,V$8,IF(A259=11,V$5,IF(A259=12,V$5,-1)))))))))))))</f>
        <v>124</v>
      </c>
      <c r="R259">
        <f t="shared" ref="R259:R322" si="53">IF(A259=1,W$2,IF(A259=2,W$3,IF(A259=3,W$4,IF(A259=4,W$5,IF(A259=5,W$6,IF(A259=6,W$7,IF(A259=6,W$7,IF(A259=7,W$8,IF(A259=8,W$8,IF(A259=9,W$8,IF(A259=10,W$8,IF(A259=11,W$5,IF(A259=12,W$5,-1)))))))))))))</f>
        <v>106.5</v>
      </c>
      <c r="S259">
        <f t="shared" ref="S259:S322" si="54">IF(A259=1,X$2,IF(A259=2,X$3,IF(A259=3,X$4,IF(A259=4,X$5,IF(A259=5,X$6,IF(A259=6,X$7,IF(A259=6,X$7,IF(A259=7,X$8,IF(A259=8,X$8,IF(A259=9,X$8,IF(A259=10,X$8,IF(A259=11,X$5,IF(A259=12,X$5,-1)))))))))))))</f>
        <v>96.1</v>
      </c>
    </row>
    <row r="260" spans="1:19">
      <c r="A260">
        <v>5</v>
      </c>
      <c r="B260">
        <v>1</v>
      </c>
      <c r="C260">
        <v>4038</v>
      </c>
      <c r="D260">
        <v>2.1880327939000099</v>
      </c>
      <c r="E260">
        <v>0.204314664101374</v>
      </c>
      <c r="F260">
        <v>0.81432664804827704</v>
      </c>
      <c r="G260">
        <v>12.2</v>
      </c>
      <c r="H260">
        <f t="shared" si="44"/>
        <v>4.1084465461711472</v>
      </c>
      <c r="I260">
        <f t="shared" si="45"/>
        <v>0.19575422605713944</v>
      </c>
      <c r="J260">
        <f t="shared" si="46"/>
        <v>2.7743479804947695</v>
      </c>
      <c r="K260">
        <f t="shared" si="47"/>
        <v>85.8</v>
      </c>
      <c r="L260">
        <f t="shared" si="48"/>
        <v>-25.202660147880099</v>
      </c>
      <c r="N260">
        <f t="shared" si="49"/>
        <v>89.9</v>
      </c>
      <c r="O260">
        <f t="shared" si="50"/>
        <v>85.8</v>
      </c>
      <c r="P260">
        <f t="shared" si="51"/>
        <v>111.6</v>
      </c>
      <c r="Q260">
        <f t="shared" si="52"/>
        <v>110.5</v>
      </c>
      <c r="R260">
        <f t="shared" si="53"/>
        <v>89.9</v>
      </c>
      <c r="S260">
        <f t="shared" si="54"/>
        <v>85.8</v>
      </c>
    </row>
    <row r="261" spans="1:19">
      <c r="A261">
        <v>8</v>
      </c>
      <c r="B261">
        <v>2</v>
      </c>
      <c r="C261">
        <v>6970</v>
      </c>
      <c r="D261">
        <v>2.1168092415280602</v>
      </c>
      <c r="E261">
        <v>2.9252264219919302</v>
      </c>
      <c r="F261">
        <v>0.90413768957561702</v>
      </c>
      <c r="G261">
        <v>20</v>
      </c>
      <c r="H261">
        <f t="shared" si="44"/>
        <v>3.6399535122070388</v>
      </c>
      <c r="I261">
        <f t="shared" si="45"/>
        <v>0.2155194006511372</v>
      </c>
      <c r="J261">
        <f t="shared" si="46"/>
        <v>2.7677883780225043</v>
      </c>
      <c r="K261">
        <f t="shared" si="47"/>
        <v>106.5</v>
      </c>
      <c r="L261">
        <f t="shared" si="48"/>
        <v>28.46980661123456</v>
      </c>
      <c r="N261">
        <f t="shared" si="49"/>
        <v>106.5</v>
      </c>
      <c r="O261">
        <f t="shared" si="50"/>
        <v>96.1</v>
      </c>
      <c r="P261">
        <f t="shared" si="51"/>
        <v>132.19999999999999</v>
      </c>
      <c r="Q261">
        <f t="shared" si="52"/>
        <v>124</v>
      </c>
      <c r="R261">
        <f t="shared" si="53"/>
        <v>106.5</v>
      </c>
      <c r="S261">
        <f t="shared" si="54"/>
        <v>96.1</v>
      </c>
    </row>
    <row r="262" spans="1:19">
      <c r="A262">
        <v>10</v>
      </c>
      <c r="B262">
        <v>1</v>
      </c>
      <c r="C262">
        <v>9495</v>
      </c>
      <c r="D262">
        <v>2.9884795895724001</v>
      </c>
      <c r="E262">
        <v>3.3378712406092599</v>
      </c>
      <c r="F262">
        <v>0.96897185918361495</v>
      </c>
      <c r="G262">
        <v>20</v>
      </c>
      <c r="H262">
        <f t="shared" si="44"/>
        <v>3.6399535122070388</v>
      </c>
      <c r="I262">
        <f t="shared" si="45"/>
        <v>0.2155194006511372</v>
      </c>
      <c r="J262">
        <f t="shared" si="46"/>
        <v>3.6861393281846029</v>
      </c>
      <c r="K262">
        <f t="shared" si="47"/>
        <v>106.5</v>
      </c>
      <c r="L262">
        <f t="shared" si="48"/>
        <v>54.698900270600689</v>
      </c>
      <c r="N262">
        <f t="shared" si="49"/>
        <v>106.5</v>
      </c>
      <c r="O262">
        <f t="shared" si="50"/>
        <v>96.1</v>
      </c>
      <c r="P262">
        <f t="shared" si="51"/>
        <v>132.19999999999999</v>
      </c>
      <c r="Q262">
        <f t="shared" si="52"/>
        <v>124</v>
      </c>
      <c r="R262">
        <f t="shared" si="53"/>
        <v>106.5</v>
      </c>
      <c r="S262">
        <f t="shared" si="54"/>
        <v>96.1</v>
      </c>
    </row>
    <row r="263" spans="1:19">
      <c r="A263">
        <v>5</v>
      </c>
      <c r="B263">
        <v>2</v>
      </c>
      <c r="C263">
        <v>5310</v>
      </c>
      <c r="D263">
        <v>3.6645651560577401</v>
      </c>
      <c r="E263">
        <v>0.75121690321304502</v>
      </c>
      <c r="F263">
        <v>0.64863170992984998</v>
      </c>
      <c r="G263">
        <v>12.2</v>
      </c>
      <c r="H263">
        <f t="shared" si="44"/>
        <v>4.1084465461711472</v>
      </c>
      <c r="I263">
        <f t="shared" si="45"/>
        <v>0.19575422605713944</v>
      </c>
      <c r="J263">
        <f t="shared" si="46"/>
        <v>4.1315799872072319</v>
      </c>
      <c r="K263">
        <f t="shared" si="47"/>
        <v>85.8</v>
      </c>
      <c r="L263">
        <f t="shared" si="48"/>
        <v>8.9498892399086962</v>
      </c>
      <c r="N263">
        <f t="shared" si="49"/>
        <v>89.9</v>
      </c>
      <c r="O263">
        <f t="shared" si="50"/>
        <v>85.8</v>
      </c>
      <c r="P263">
        <f t="shared" si="51"/>
        <v>111.6</v>
      </c>
      <c r="Q263">
        <f t="shared" si="52"/>
        <v>110.5</v>
      </c>
      <c r="R263">
        <f t="shared" si="53"/>
        <v>89.9</v>
      </c>
      <c r="S263">
        <f t="shared" si="54"/>
        <v>85.8</v>
      </c>
    </row>
    <row r="264" spans="1:19">
      <c r="A264">
        <v>7</v>
      </c>
      <c r="B264">
        <v>2</v>
      </c>
      <c r="C264">
        <v>6467</v>
      </c>
      <c r="D264">
        <v>2.0376455621037799</v>
      </c>
      <c r="E264">
        <v>0.54443642522415003</v>
      </c>
      <c r="F264">
        <v>0.94731695528482895</v>
      </c>
      <c r="G264">
        <v>17.399999999999999</v>
      </c>
      <c r="H264">
        <f t="shared" si="44"/>
        <v>3.765351807500732</v>
      </c>
      <c r="I264">
        <f t="shared" si="45"/>
        <v>0.20984809524996365</v>
      </c>
      <c r="J264">
        <f t="shared" si="46"/>
        <v>2.7197137699088567</v>
      </c>
      <c r="K264">
        <f t="shared" si="47"/>
        <v>106.5</v>
      </c>
      <c r="L264">
        <f t="shared" si="48"/>
        <v>-31.590489563735964</v>
      </c>
      <c r="N264">
        <f t="shared" si="49"/>
        <v>106.5</v>
      </c>
      <c r="O264">
        <f t="shared" si="50"/>
        <v>96.1</v>
      </c>
      <c r="P264">
        <f t="shared" si="51"/>
        <v>132.19999999999999</v>
      </c>
      <c r="Q264">
        <f t="shared" si="52"/>
        <v>124</v>
      </c>
      <c r="R264">
        <f t="shared" si="53"/>
        <v>106.5</v>
      </c>
      <c r="S264">
        <f t="shared" si="54"/>
        <v>96.1</v>
      </c>
    </row>
    <row r="265" spans="1:19">
      <c r="A265">
        <v>1</v>
      </c>
      <c r="B265">
        <v>1</v>
      </c>
      <c r="C265">
        <v>6583</v>
      </c>
      <c r="D265">
        <v>3.0355144781225798</v>
      </c>
      <c r="E265">
        <v>3.4368116331458101</v>
      </c>
      <c r="F265">
        <v>0.80302605489409795</v>
      </c>
      <c r="G265">
        <v>3.6</v>
      </c>
      <c r="H265">
        <f t="shared" si="44"/>
        <v>5.0990831473585168</v>
      </c>
      <c r="I265">
        <f t="shared" si="45"/>
        <v>0.16395906988628203</v>
      </c>
      <c r="J265">
        <f t="shared" si="46"/>
        <v>3.6136932376463302</v>
      </c>
      <c r="K265">
        <f t="shared" si="47"/>
        <v>50</v>
      </c>
      <c r="L265">
        <f t="shared" si="48"/>
        <v>72.337010422626491</v>
      </c>
      <c r="N265">
        <f t="shared" si="49"/>
        <v>50</v>
      </c>
      <c r="O265">
        <f t="shared" si="50"/>
        <v>48.3</v>
      </c>
      <c r="P265">
        <f t="shared" si="51"/>
        <v>59.2</v>
      </c>
      <c r="Q265">
        <f t="shared" si="52"/>
        <v>58.6</v>
      </c>
      <c r="R265">
        <f t="shared" si="53"/>
        <v>50</v>
      </c>
      <c r="S265">
        <f t="shared" si="54"/>
        <v>48.3</v>
      </c>
    </row>
    <row r="266" spans="1:19">
      <c r="A266">
        <v>3</v>
      </c>
      <c r="B266">
        <v>1</v>
      </c>
      <c r="C266">
        <v>8840</v>
      </c>
      <c r="D266">
        <v>3.6696897003192799</v>
      </c>
      <c r="E266">
        <v>0.94360452189277999</v>
      </c>
      <c r="F266">
        <v>0.26362676697952098</v>
      </c>
      <c r="G266">
        <v>6.4</v>
      </c>
      <c r="H266">
        <f t="shared" si="44"/>
        <v>4.7003933604451431</v>
      </c>
      <c r="I266">
        <f t="shared" si="45"/>
        <v>0.17542649020310944</v>
      </c>
      <c r="J266">
        <f t="shared" si="46"/>
        <v>3.8595009725445348</v>
      </c>
      <c r="K266">
        <f t="shared" si="47"/>
        <v>57.6</v>
      </c>
      <c r="L266">
        <f t="shared" si="48"/>
        <v>24.050584658698149</v>
      </c>
      <c r="N266">
        <f t="shared" si="49"/>
        <v>57.6</v>
      </c>
      <c r="O266">
        <f t="shared" si="50"/>
        <v>55.7</v>
      </c>
      <c r="P266">
        <f t="shared" si="51"/>
        <v>68.8</v>
      </c>
      <c r="Q266">
        <f t="shared" si="52"/>
        <v>68.3</v>
      </c>
      <c r="R266">
        <f t="shared" si="53"/>
        <v>57.6</v>
      </c>
      <c r="S266">
        <f t="shared" si="54"/>
        <v>55.7</v>
      </c>
    </row>
    <row r="267" spans="1:19">
      <c r="A267">
        <v>8</v>
      </c>
      <c r="B267">
        <v>1</v>
      </c>
      <c r="C267">
        <v>9516</v>
      </c>
      <c r="D267">
        <v>5.4858307812762499</v>
      </c>
      <c r="E267">
        <v>3.46440467446316</v>
      </c>
      <c r="F267">
        <v>0.76330198196847998</v>
      </c>
      <c r="G267">
        <v>20</v>
      </c>
      <c r="H267">
        <f t="shared" si="44"/>
        <v>3.6399535122070388</v>
      </c>
      <c r="I267">
        <f t="shared" si="45"/>
        <v>0.2155194006511372</v>
      </c>
      <c r="J267">
        <f t="shared" si="46"/>
        <v>6.0354082082935552</v>
      </c>
      <c r="K267">
        <f t="shared" si="47"/>
        <v>106.5</v>
      </c>
      <c r="L267">
        <f t="shared" si="48"/>
        <v>99.282800925232038</v>
      </c>
      <c r="N267">
        <f t="shared" si="49"/>
        <v>106.5</v>
      </c>
      <c r="O267">
        <f t="shared" si="50"/>
        <v>96.1</v>
      </c>
      <c r="P267">
        <f t="shared" si="51"/>
        <v>132.19999999999999</v>
      </c>
      <c r="Q267">
        <f t="shared" si="52"/>
        <v>124</v>
      </c>
      <c r="R267">
        <f t="shared" si="53"/>
        <v>106.5</v>
      </c>
      <c r="S267">
        <f t="shared" si="54"/>
        <v>96.1</v>
      </c>
    </row>
    <row r="268" spans="1:19">
      <c r="A268">
        <v>5</v>
      </c>
      <c r="B268">
        <v>1</v>
      </c>
      <c r="C268">
        <v>1497</v>
      </c>
      <c r="D268">
        <v>5.9863174208376098</v>
      </c>
      <c r="E268">
        <v>4.7393570396766798</v>
      </c>
      <c r="F268">
        <v>9.2572016218943495E-2</v>
      </c>
      <c r="G268">
        <v>12.2</v>
      </c>
      <c r="H268">
        <f t="shared" si="44"/>
        <v>4.1084465461711472</v>
      </c>
      <c r="I268">
        <f t="shared" si="45"/>
        <v>0.19575422605713944</v>
      </c>
      <c r="J268">
        <f t="shared" si="46"/>
        <v>6.0529692725152486</v>
      </c>
      <c r="K268">
        <f t="shared" si="47"/>
        <v>85.8</v>
      </c>
      <c r="L268">
        <f t="shared" si="48"/>
        <v>129.97094791741611</v>
      </c>
      <c r="N268">
        <f t="shared" si="49"/>
        <v>89.9</v>
      </c>
      <c r="O268">
        <f t="shared" si="50"/>
        <v>85.8</v>
      </c>
      <c r="P268">
        <f t="shared" si="51"/>
        <v>111.6</v>
      </c>
      <c r="Q268">
        <f t="shared" si="52"/>
        <v>110.5</v>
      </c>
      <c r="R268">
        <f t="shared" si="53"/>
        <v>89.9</v>
      </c>
      <c r="S268">
        <f t="shared" si="54"/>
        <v>85.8</v>
      </c>
    </row>
    <row r="269" spans="1:19">
      <c r="A269">
        <v>5</v>
      </c>
      <c r="B269">
        <v>2</v>
      </c>
      <c r="C269">
        <v>2718</v>
      </c>
      <c r="D269">
        <v>4.8495371294438501</v>
      </c>
      <c r="E269">
        <v>3.6493594984753801</v>
      </c>
      <c r="F269">
        <v>0.37378697813199202</v>
      </c>
      <c r="G269">
        <v>12.2</v>
      </c>
      <c r="H269">
        <f t="shared" si="44"/>
        <v>4.1084465461711472</v>
      </c>
      <c r="I269">
        <f t="shared" si="45"/>
        <v>0.19575422605713944</v>
      </c>
      <c r="J269">
        <f t="shared" si="46"/>
        <v>5.1186637536988844</v>
      </c>
      <c r="K269">
        <f t="shared" si="47"/>
        <v>85.8</v>
      </c>
      <c r="L269">
        <f t="shared" si="48"/>
        <v>90.326761983989286</v>
      </c>
      <c r="N269">
        <f t="shared" si="49"/>
        <v>89.9</v>
      </c>
      <c r="O269">
        <f t="shared" si="50"/>
        <v>85.8</v>
      </c>
      <c r="P269">
        <f t="shared" si="51"/>
        <v>111.6</v>
      </c>
      <c r="Q269">
        <f t="shared" si="52"/>
        <v>110.5</v>
      </c>
      <c r="R269">
        <f t="shared" si="53"/>
        <v>89.9</v>
      </c>
      <c r="S269">
        <f t="shared" si="54"/>
        <v>85.8</v>
      </c>
    </row>
    <row r="270" spans="1:19">
      <c r="A270">
        <v>3</v>
      </c>
      <c r="B270">
        <v>1</v>
      </c>
      <c r="C270">
        <v>6616</v>
      </c>
      <c r="D270">
        <v>5.0644553345928198</v>
      </c>
      <c r="E270">
        <v>1.36736040532931</v>
      </c>
      <c r="F270">
        <v>9.3232711820505895E-2</v>
      </c>
      <c r="G270">
        <v>6.4</v>
      </c>
      <c r="H270">
        <f t="shared" si="44"/>
        <v>4.7003933604451431</v>
      </c>
      <c r="I270">
        <f t="shared" si="45"/>
        <v>0.17542649020310944</v>
      </c>
      <c r="J270">
        <f t="shared" si="46"/>
        <v>5.1315828871035842</v>
      </c>
      <c r="K270">
        <f t="shared" si="47"/>
        <v>57.6</v>
      </c>
      <c r="L270">
        <f t="shared" si="48"/>
        <v>51.22500282824479</v>
      </c>
      <c r="N270">
        <f t="shared" si="49"/>
        <v>57.6</v>
      </c>
      <c r="O270">
        <f t="shared" si="50"/>
        <v>55.7</v>
      </c>
      <c r="P270">
        <f t="shared" si="51"/>
        <v>68.8</v>
      </c>
      <c r="Q270">
        <f t="shared" si="52"/>
        <v>68.3</v>
      </c>
      <c r="R270">
        <f t="shared" si="53"/>
        <v>57.6</v>
      </c>
      <c r="S270">
        <f t="shared" si="54"/>
        <v>55.7</v>
      </c>
    </row>
    <row r="271" spans="1:19">
      <c r="A271">
        <v>4</v>
      </c>
      <c r="B271">
        <v>1</v>
      </c>
      <c r="C271">
        <v>4177</v>
      </c>
      <c r="D271">
        <v>1.06094866341955</v>
      </c>
      <c r="E271">
        <v>1.0029184101163</v>
      </c>
      <c r="F271">
        <v>0.38412190712249</v>
      </c>
      <c r="G271">
        <v>7.2</v>
      </c>
      <c r="H271">
        <f t="shared" si="44"/>
        <v>4.6017659524344579</v>
      </c>
      <c r="I271">
        <f t="shared" si="45"/>
        <v>0.17851513406507324</v>
      </c>
      <c r="J271">
        <f t="shared" si="46"/>
        <v>1.3375164365477428</v>
      </c>
      <c r="K271">
        <f t="shared" si="47"/>
        <v>68.2</v>
      </c>
      <c r="L271">
        <f t="shared" si="48"/>
        <v>-19.085005914967418</v>
      </c>
      <c r="N271">
        <f t="shared" si="49"/>
        <v>69.599999999999994</v>
      </c>
      <c r="O271">
        <f t="shared" si="50"/>
        <v>68.2</v>
      </c>
      <c r="P271">
        <f t="shared" si="51"/>
        <v>84</v>
      </c>
      <c r="Q271">
        <f t="shared" si="52"/>
        <v>84.7</v>
      </c>
      <c r="R271">
        <f t="shared" si="53"/>
        <v>69.599999999999994</v>
      </c>
      <c r="S271">
        <f t="shared" si="54"/>
        <v>68.2</v>
      </c>
    </row>
    <row r="272" spans="1:19">
      <c r="A272">
        <v>1</v>
      </c>
      <c r="B272">
        <v>2</v>
      </c>
      <c r="C272">
        <v>7352</v>
      </c>
      <c r="D272">
        <v>1.5448410108428601</v>
      </c>
      <c r="E272">
        <v>4.2950766274216896</v>
      </c>
      <c r="F272">
        <v>0.103881083477233</v>
      </c>
      <c r="G272">
        <v>3.6</v>
      </c>
      <c r="H272">
        <f t="shared" si="44"/>
        <v>5.0990831473585168</v>
      </c>
      <c r="I272">
        <f t="shared" si="45"/>
        <v>0.16395906988628203</v>
      </c>
      <c r="J272">
        <f t="shared" si="46"/>
        <v>1.6196353909464678</v>
      </c>
      <c r="K272">
        <f t="shared" si="47"/>
        <v>50</v>
      </c>
      <c r="L272">
        <f t="shared" si="48"/>
        <v>62.696898532388559</v>
      </c>
      <c r="N272">
        <f t="shared" si="49"/>
        <v>50</v>
      </c>
      <c r="O272">
        <f t="shared" si="50"/>
        <v>48.3</v>
      </c>
      <c r="P272">
        <f t="shared" si="51"/>
        <v>59.2</v>
      </c>
      <c r="Q272">
        <f t="shared" si="52"/>
        <v>58.6</v>
      </c>
      <c r="R272">
        <f t="shared" si="53"/>
        <v>50</v>
      </c>
      <c r="S272">
        <f t="shared" si="54"/>
        <v>48.3</v>
      </c>
    </row>
    <row r="273" spans="1:19">
      <c r="A273">
        <v>8</v>
      </c>
      <c r="B273">
        <v>2</v>
      </c>
      <c r="C273">
        <v>9670</v>
      </c>
      <c r="D273">
        <v>5.95683800101133</v>
      </c>
      <c r="E273">
        <v>4.3739215002273797</v>
      </c>
      <c r="F273">
        <v>0.92996862015219794</v>
      </c>
      <c r="G273">
        <v>20</v>
      </c>
      <c r="H273">
        <f t="shared" si="44"/>
        <v>3.6399535122070388</v>
      </c>
      <c r="I273">
        <f t="shared" si="45"/>
        <v>0.2155194006511372</v>
      </c>
      <c r="J273">
        <f t="shared" si="46"/>
        <v>6.6264154075209127</v>
      </c>
      <c r="K273">
        <f t="shared" si="47"/>
        <v>106.5</v>
      </c>
      <c r="L273">
        <f t="shared" si="48"/>
        <v>131.7673784616083</v>
      </c>
      <c r="N273">
        <f t="shared" si="49"/>
        <v>106.5</v>
      </c>
      <c r="O273">
        <f t="shared" si="50"/>
        <v>96.1</v>
      </c>
      <c r="P273">
        <f t="shared" si="51"/>
        <v>132.19999999999999</v>
      </c>
      <c r="Q273">
        <f t="shared" si="52"/>
        <v>124</v>
      </c>
      <c r="R273">
        <f t="shared" si="53"/>
        <v>106.5</v>
      </c>
      <c r="S273">
        <f t="shared" si="54"/>
        <v>96.1</v>
      </c>
    </row>
    <row r="274" spans="1:19">
      <c r="A274">
        <v>10</v>
      </c>
      <c r="B274">
        <v>1</v>
      </c>
      <c r="C274">
        <v>5841</v>
      </c>
      <c r="D274">
        <v>3.7433872654770401</v>
      </c>
      <c r="E274">
        <v>4.71538375351363E-2</v>
      </c>
      <c r="F274">
        <v>0.77152528929129505</v>
      </c>
      <c r="G274">
        <v>20</v>
      </c>
      <c r="H274">
        <f t="shared" si="44"/>
        <v>3.6399535122070388</v>
      </c>
      <c r="I274">
        <f t="shared" si="45"/>
        <v>0.2155194006511372</v>
      </c>
      <c r="J274">
        <f t="shared" si="46"/>
        <v>4.2988854737667728</v>
      </c>
      <c r="K274">
        <f t="shared" si="47"/>
        <v>96.1</v>
      </c>
      <c r="L274">
        <f t="shared" si="48"/>
        <v>-5.6868962443678779</v>
      </c>
      <c r="N274">
        <f t="shared" si="49"/>
        <v>106.5</v>
      </c>
      <c r="O274">
        <f t="shared" si="50"/>
        <v>96.1</v>
      </c>
      <c r="P274">
        <f t="shared" si="51"/>
        <v>132.19999999999999</v>
      </c>
      <c r="Q274">
        <f t="shared" si="52"/>
        <v>124</v>
      </c>
      <c r="R274">
        <f t="shared" si="53"/>
        <v>106.5</v>
      </c>
      <c r="S274">
        <f t="shared" si="54"/>
        <v>96.1</v>
      </c>
    </row>
    <row r="275" spans="1:19">
      <c r="A275">
        <v>7</v>
      </c>
      <c r="B275">
        <v>2</v>
      </c>
      <c r="C275">
        <v>5926</v>
      </c>
      <c r="D275">
        <v>3.5503914149246998</v>
      </c>
      <c r="E275">
        <v>1.62096788483717</v>
      </c>
      <c r="F275">
        <v>0.78837137519771805</v>
      </c>
      <c r="G275">
        <v>17.399999999999999</v>
      </c>
      <c r="H275">
        <f t="shared" si="44"/>
        <v>3.765351807500732</v>
      </c>
      <c r="I275">
        <f t="shared" si="45"/>
        <v>0.20984809524996365</v>
      </c>
      <c r="J275">
        <f t="shared" si="46"/>
        <v>4.1180188050670568</v>
      </c>
      <c r="K275">
        <f t="shared" si="47"/>
        <v>96.1</v>
      </c>
      <c r="L275">
        <f t="shared" si="48"/>
        <v>26.585414218918082</v>
      </c>
      <c r="N275">
        <f t="shared" si="49"/>
        <v>106.5</v>
      </c>
      <c r="O275">
        <f t="shared" si="50"/>
        <v>96.1</v>
      </c>
      <c r="P275">
        <f t="shared" si="51"/>
        <v>132.19999999999999</v>
      </c>
      <c r="Q275">
        <f t="shared" si="52"/>
        <v>124</v>
      </c>
      <c r="R275">
        <f t="shared" si="53"/>
        <v>106.5</v>
      </c>
      <c r="S275">
        <f t="shared" si="54"/>
        <v>96.1</v>
      </c>
    </row>
    <row r="276" spans="1:19">
      <c r="A276">
        <v>7</v>
      </c>
      <c r="B276">
        <v>2</v>
      </c>
      <c r="C276">
        <v>7878</v>
      </c>
      <c r="D276">
        <v>6.04544095976531</v>
      </c>
      <c r="E276">
        <v>2.53447023804042</v>
      </c>
      <c r="F276">
        <v>0.26414085098735102</v>
      </c>
      <c r="G276">
        <v>17.399999999999999</v>
      </c>
      <c r="H276">
        <f t="shared" si="44"/>
        <v>3.765351807500732</v>
      </c>
      <c r="I276">
        <f t="shared" si="45"/>
        <v>0.20984809524996365</v>
      </c>
      <c r="J276">
        <f t="shared" si="46"/>
        <v>6.235622372476203</v>
      </c>
      <c r="K276">
        <f t="shared" si="47"/>
        <v>106.5</v>
      </c>
      <c r="L276">
        <f t="shared" si="48"/>
        <v>76.207877579126134</v>
      </c>
      <c r="N276">
        <f t="shared" si="49"/>
        <v>106.5</v>
      </c>
      <c r="O276">
        <f t="shared" si="50"/>
        <v>96.1</v>
      </c>
      <c r="P276">
        <f t="shared" si="51"/>
        <v>132.19999999999999</v>
      </c>
      <c r="Q276">
        <f t="shared" si="52"/>
        <v>124</v>
      </c>
      <c r="R276">
        <f t="shared" si="53"/>
        <v>106.5</v>
      </c>
      <c r="S276">
        <f t="shared" si="54"/>
        <v>96.1</v>
      </c>
    </row>
    <row r="277" spans="1:19">
      <c r="A277">
        <v>5</v>
      </c>
      <c r="B277">
        <v>1</v>
      </c>
      <c r="C277">
        <v>9707</v>
      </c>
      <c r="D277">
        <v>4.7026958003186996</v>
      </c>
      <c r="E277">
        <v>3.83601047742926</v>
      </c>
      <c r="F277">
        <v>5.2196308994757197E-2</v>
      </c>
      <c r="G277">
        <v>12.2</v>
      </c>
      <c r="H277">
        <f t="shared" si="44"/>
        <v>4.1084465461711472</v>
      </c>
      <c r="I277">
        <f t="shared" si="45"/>
        <v>0.19575422605713944</v>
      </c>
      <c r="J277">
        <f t="shared" si="46"/>
        <v>4.7402771427949251</v>
      </c>
      <c r="K277">
        <f t="shared" si="47"/>
        <v>89.9</v>
      </c>
      <c r="L277">
        <f t="shared" si="48"/>
        <v>85.1114814662497</v>
      </c>
      <c r="N277">
        <f t="shared" si="49"/>
        <v>89.9</v>
      </c>
      <c r="O277">
        <f t="shared" si="50"/>
        <v>85.8</v>
      </c>
      <c r="P277">
        <f t="shared" si="51"/>
        <v>111.6</v>
      </c>
      <c r="Q277">
        <f t="shared" si="52"/>
        <v>110.5</v>
      </c>
      <c r="R277">
        <f t="shared" si="53"/>
        <v>89.9</v>
      </c>
      <c r="S277">
        <f t="shared" si="54"/>
        <v>85.8</v>
      </c>
    </row>
    <row r="278" spans="1:19">
      <c r="A278">
        <v>5</v>
      </c>
      <c r="B278">
        <v>1</v>
      </c>
      <c r="C278">
        <v>1505</v>
      </c>
      <c r="D278">
        <v>0.62422073894376895</v>
      </c>
      <c r="E278">
        <v>5.1322160312590502E-3</v>
      </c>
      <c r="F278">
        <v>0.93085779758675902</v>
      </c>
      <c r="G278">
        <v>12.2</v>
      </c>
      <c r="H278">
        <f t="shared" si="44"/>
        <v>4.1084465461711472</v>
      </c>
      <c r="I278">
        <f t="shared" si="45"/>
        <v>0.19575422605713944</v>
      </c>
      <c r="J278">
        <f t="shared" si="46"/>
        <v>1.2944383532062353</v>
      </c>
      <c r="K278">
        <f t="shared" si="47"/>
        <v>85.8</v>
      </c>
      <c r="L278">
        <f t="shared" si="48"/>
        <v>-53.461825321841744</v>
      </c>
      <c r="N278">
        <f t="shared" si="49"/>
        <v>89.9</v>
      </c>
      <c r="O278">
        <f t="shared" si="50"/>
        <v>85.8</v>
      </c>
      <c r="P278">
        <f t="shared" si="51"/>
        <v>111.6</v>
      </c>
      <c r="Q278">
        <f t="shared" si="52"/>
        <v>110.5</v>
      </c>
      <c r="R278">
        <f t="shared" si="53"/>
        <v>89.9</v>
      </c>
      <c r="S278">
        <f t="shared" si="54"/>
        <v>85.8</v>
      </c>
    </row>
    <row r="279" spans="1:19">
      <c r="A279">
        <v>5</v>
      </c>
      <c r="B279">
        <v>1</v>
      </c>
      <c r="C279">
        <v>5677</v>
      </c>
      <c r="D279">
        <v>4.9078517425376198</v>
      </c>
      <c r="E279">
        <v>4.1605612841251096</v>
      </c>
      <c r="F279">
        <v>9.9731044890233794E-2</v>
      </c>
      <c r="G279">
        <v>12.2</v>
      </c>
      <c r="H279">
        <f t="shared" si="44"/>
        <v>4.1084465461711472</v>
      </c>
      <c r="I279">
        <f t="shared" si="45"/>
        <v>0.19575422605713944</v>
      </c>
      <c r="J279">
        <f t="shared" si="46"/>
        <v>4.9796580948585882</v>
      </c>
      <c r="K279">
        <f t="shared" si="47"/>
        <v>85.8</v>
      </c>
      <c r="L279">
        <f t="shared" si="48"/>
        <v>99.654680806945294</v>
      </c>
      <c r="N279">
        <f t="shared" si="49"/>
        <v>89.9</v>
      </c>
      <c r="O279">
        <f t="shared" si="50"/>
        <v>85.8</v>
      </c>
      <c r="P279">
        <f t="shared" si="51"/>
        <v>111.6</v>
      </c>
      <c r="Q279">
        <f t="shared" si="52"/>
        <v>110.5</v>
      </c>
      <c r="R279">
        <f t="shared" si="53"/>
        <v>89.9</v>
      </c>
      <c r="S279">
        <f t="shared" si="54"/>
        <v>85.8</v>
      </c>
    </row>
    <row r="280" spans="1:19">
      <c r="A280">
        <v>7</v>
      </c>
      <c r="B280">
        <v>2</v>
      </c>
      <c r="C280">
        <v>4731</v>
      </c>
      <c r="D280">
        <v>4.0981036802279203</v>
      </c>
      <c r="E280">
        <v>2.70796757317519</v>
      </c>
      <c r="F280">
        <v>0.66703272688530002</v>
      </c>
      <c r="G280">
        <v>17.399999999999999</v>
      </c>
      <c r="H280">
        <f t="shared" si="44"/>
        <v>3.765351807500732</v>
      </c>
      <c r="I280">
        <f t="shared" si="45"/>
        <v>0.20984809524996365</v>
      </c>
      <c r="J280">
        <f t="shared" si="46"/>
        <v>4.578367243585336</v>
      </c>
      <c r="K280">
        <f t="shared" si="47"/>
        <v>96.1</v>
      </c>
      <c r="L280">
        <f t="shared" si="48"/>
        <v>60.342192857385768</v>
      </c>
      <c r="N280">
        <f t="shared" si="49"/>
        <v>106.5</v>
      </c>
      <c r="O280">
        <f t="shared" si="50"/>
        <v>96.1</v>
      </c>
      <c r="P280">
        <f t="shared" si="51"/>
        <v>132.19999999999999</v>
      </c>
      <c r="Q280">
        <f t="shared" si="52"/>
        <v>124</v>
      </c>
      <c r="R280">
        <f t="shared" si="53"/>
        <v>106.5</v>
      </c>
      <c r="S280">
        <f t="shared" si="54"/>
        <v>96.1</v>
      </c>
    </row>
    <row r="281" spans="1:19">
      <c r="A281">
        <v>10</v>
      </c>
      <c r="B281">
        <v>2</v>
      </c>
      <c r="C281">
        <v>6086</v>
      </c>
      <c r="D281">
        <v>6.4778948717181999</v>
      </c>
      <c r="E281">
        <v>2.94077551827802</v>
      </c>
      <c r="F281">
        <v>0.91801496218797496</v>
      </c>
      <c r="G281">
        <v>20</v>
      </c>
      <c r="H281">
        <f t="shared" si="44"/>
        <v>3.6399535122070388</v>
      </c>
      <c r="I281">
        <f t="shared" si="45"/>
        <v>0.2155194006511372</v>
      </c>
      <c r="J281">
        <f t="shared" si="46"/>
        <v>7.1388656444935421</v>
      </c>
      <c r="K281">
        <f t="shared" si="47"/>
        <v>106.5</v>
      </c>
      <c r="L281">
        <f t="shared" si="48"/>
        <v>106.09486161858663</v>
      </c>
      <c r="N281">
        <f t="shared" si="49"/>
        <v>106.5</v>
      </c>
      <c r="O281">
        <f t="shared" si="50"/>
        <v>96.1</v>
      </c>
      <c r="P281">
        <f t="shared" si="51"/>
        <v>132.19999999999999</v>
      </c>
      <c r="Q281">
        <f t="shared" si="52"/>
        <v>124</v>
      </c>
      <c r="R281">
        <f t="shared" si="53"/>
        <v>106.5</v>
      </c>
      <c r="S281">
        <f t="shared" si="54"/>
        <v>96.1</v>
      </c>
    </row>
    <row r="282" spans="1:19">
      <c r="A282">
        <v>4</v>
      </c>
      <c r="B282">
        <v>2</v>
      </c>
      <c r="C282">
        <v>3599</v>
      </c>
      <c r="D282">
        <v>4.9703791816580898</v>
      </c>
      <c r="E282">
        <v>2.2232177374992599</v>
      </c>
      <c r="F282">
        <v>0.61004047170748998</v>
      </c>
      <c r="G282">
        <v>7.2</v>
      </c>
      <c r="H282">
        <f t="shared" si="44"/>
        <v>4.6017659524344579</v>
      </c>
      <c r="I282">
        <f t="shared" si="45"/>
        <v>0.17851513406507324</v>
      </c>
      <c r="J282">
        <f t="shared" si="46"/>
        <v>5.4096083212874824</v>
      </c>
      <c r="K282">
        <f t="shared" si="47"/>
        <v>68.2</v>
      </c>
      <c r="L282">
        <f t="shared" si="48"/>
        <v>66.391455666730536</v>
      </c>
      <c r="N282">
        <f t="shared" si="49"/>
        <v>69.599999999999994</v>
      </c>
      <c r="O282">
        <f t="shared" si="50"/>
        <v>68.2</v>
      </c>
      <c r="P282">
        <f t="shared" si="51"/>
        <v>84</v>
      </c>
      <c r="Q282">
        <f t="shared" si="52"/>
        <v>84.7</v>
      </c>
      <c r="R282">
        <f t="shared" si="53"/>
        <v>69.599999999999994</v>
      </c>
      <c r="S282">
        <f t="shared" si="54"/>
        <v>68.2</v>
      </c>
    </row>
    <row r="283" spans="1:19">
      <c r="A283">
        <v>11</v>
      </c>
      <c r="B283">
        <v>1</v>
      </c>
      <c r="C283">
        <v>4618</v>
      </c>
      <c r="D283">
        <v>3.4422139895345101</v>
      </c>
      <c r="E283">
        <v>0.77991260717619004</v>
      </c>
      <c r="F283">
        <v>0.80590818254552199</v>
      </c>
      <c r="G283">
        <v>7.5</v>
      </c>
      <c r="H283">
        <f t="shared" si="44"/>
        <v>4.5663583369319136</v>
      </c>
      <c r="I283">
        <f t="shared" si="45"/>
        <v>0.17965066915745562</v>
      </c>
      <c r="J283">
        <f t="shared" si="46"/>
        <v>4.0224678809672856</v>
      </c>
      <c r="K283">
        <f t="shared" si="47"/>
        <v>68.2</v>
      </c>
      <c r="L283">
        <f t="shared" si="48"/>
        <v>15.937797899057873</v>
      </c>
      <c r="N283">
        <f t="shared" si="49"/>
        <v>69.599999999999994</v>
      </c>
      <c r="O283">
        <f t="shared" si="50"/>
        <v>68.2</v>
      </c>
      <c r="P283">
        <f t="shared" si="51"/>
        <v>84</v>
      </c>
      <c r="Q283">
        <f t="shared" si="52"/>
        <v>84.7</v>
      </c>
      <c r="R283">
        <f t="shared" si="53"/>
        <v>69.599999999999994</v>
      </c>
      <c r="S283">
        <f t="shared" si="54"/>
        <v>68.2</v>
      </c>
    </row>
    <row r="284" spans="1:19">
      <c r="A284">
        <v>8</v>
      </c>
      <c r="B284">
        <v>2</v>
      </c>
      <c r="C284">
        <v>5739</v>
      </c>
      <c r="D284">
        <v>4.3590585060227003</v>
      </c>
      <c r="E284">
        <v>0.53803407612165</v>
      </c>
      <c r="F284">
        <v>0.975122625462302</v>
      </c>
      <c r="G284">
        <v>20</v>
      </c>
      <c r="H284">
        <f t="shared" si="44"/>
        <v>3.6399535122070388</v>
      </c>
      <c r="I284">
        <f t="shared" si="45"/>
        <v>0.2155194006511372</v>
      </c>
      <c r="J284">
        <f t="shared" si="46"/>
        <v>5.0611467963555574</v>
      </c>
      <c r="K284">
        <f t="shared" si="47"/>
        <v>96.1</v>
      </c>
      <c r="L284">
        <f t="shared" si="48"/>
        <v>19.679536212793167</v>
      </c>
      <c r="N284">
        <f t="shared" si="49"/>
        <v>106.5</v>
      </c>
      <c r="O284">
        <f t="shared" si="50"/>
        <v>96.1</v>
      </c>
      <c r="P284">
        <f t="shared" si="51"/>
        <v>132.19999999999999</v>
      </c>
      <c r="Q284">
        <f t="shared" si="52"/>
        <v>124</v>
      </c>
      <c r="R284">
        <f t="shared" si="53"/>
        <v>106.5</v>
      </c>
      <c r="S284">
        <f t="shared" si="54"/>
        <v>96.1</v>
      </c>
    </row>
    <row r="285" spans="1:19">
      <c r="A285">
        <v>3</v>
      </c>
      <c r="B285">
        <v>2</v>
      </c>
      <c r="C285">
        <v>1969</v>
      </c>
      <c r="D285">
        <v>4.7121141984649499</v>
      </c>
      <c r="E285">
        <v>1.5717143782282801</v>
      </c>
      <c r="F285">
        <v>0.76486759295913698</v>
      </c>
      <c r="G285">
        <v>6.4</v>
      </c>
      <c r="H285">
        <f t="shared" si="44"/>
        <v>4.7003933604451431</v>
      </c>
      <c r="I285">
        <f t="shared" si="45"/>
        <v>0.17542649020310944</v>
      </c>
      <c r="J285">
        <f t="shared" si="46"/>
        <v>5.2628188653955288</v>
      </c>
      <c r="K285">
        <f t="shared" si="47"/>
        <v>55.7</v>
      </c>
      <c r="L285">
        <f t="shared" si="48"/>
        <v>58.95101700782012</v>
      </c>
      <c r="N285">
        <f t="shared" si="49"/>
        <v>57.6</v>
      </c>
      <c r="O285">
        <f t="shared" si="50"/>
        <v>55.7</v>
      </c>
      <c r="P285">
        <f t="shared" si="51"/>
        <v>68.8</v>
      </c>
      <c r="Q285">
        <f t="shared" si="52"/>
        <v>68.3</v>
      </c>
      <c r="R285">
        <f t="shared" si="53"/>
        <v>57.6</v>
      </c>
      <c r="S285">
        <f t="shared" si="54"/>
        <v>55.7</v>
      </c>
    </row>
    <row r="286" spans="1:19">
      <c r="A286">
        <v>10</v>
      </c>
      <c r="B286">
        <v>2</v>
      </c>
      <c r="C286">
        <v>7436</v>
      </c>
      <c r="D286">
        <v>2.1791157918884898</v>
      </c>
      <c r="E286">
        <v>4.2063610997080598</v>
      </c>
      <c r="F286">
        <v>0.18641476155557399</v>
      </c>
      <c r="G286">
        <v>20</v>
      </c>
      <c r="H286">
        <f t="shared" si="44"/>
        <v>3.6399535122070388</v>
      </c>
      <c r="I286">
        <f t="shared" si="45"/>
        <v>0.2155194006511372</v>
      </c>
      <c r="J286">
        <f t="shared" si="46"/>
        <v>2.3133344202085029</v>
      </c>
      <c r="K286">
        <f t="shared" si="47"/>
        <v>106.5</v>
      </c>
      <c r="L286">
        <f t="shared" si="48"/>
        <v>51.483640226271277</v>
      </c>
      <c r="N286">
        <f t="shared" si="49"/>
        <v>106.5</v>
      </c>
      <c r="O286">
        <f t="shared" si="50"/>
        <v>96.1</v>
      </c>
      <c r="P286">
        <f t="shared" si="51"/>
        <v>132.19999999999999</v>
      </c>
      <c r="Q286">
        <f t="shared" si="52"/>
        <v>124</v>
      </c>
      <c r="R286">
        <f t="shared" si="53"/>
        <v>106.5</v>
      </c>
      <c r="S286">
        <f t="shared" si="54"/>
        <v>96.1</v>
      </c>
    </row>
    <row r="287" spans="1:19">
      <c r="A287">
        <v>6</v>
      </c>
      <c r="B287">
        <v>1</v>
      </c>
      <c r="C287">
        <v>6476</v>
      </c>
      <c r="D287">
        <v>0.971647247658878</v>
      </c>
      <c r="E287">
        <v>3.7909176194998002</v>
      </c>
      <c r="F287">
        <v>0.17289629074414101</v>
      </c>
      <c r="G287">
        <v>12</v>
      </c>
      <c r="H287">
        <f t="shared" si="44"/>
        <v>4.1246657962633169</v>
      </c>
      <c r="I287">
        <f t="shared" si="45"/>
        <v>0.19513467604641779</v>
      </c>
      <c r="J287">
        <f t="shared" si="46"/>
        <v>1.0961325769946595</v>
      </c>
      <c r="K287">
        <f t="shared" si="47"/>
        <v>86.6</v>
      </c>
      <c r="L287">
        <f t="shared" si="48"/>
        <v>28.054322050992042</v>
      </c>
      <c r="N287">
        <f t="shared" si="49"/>
        <v>86.6</v>
      </c>
      <c r="O287">
        <f t="shared" si="50"/>
        <v>81.599999999999994</v>
      </c>
      <c r="P287">
        <f t="shared" si="51"/>
        <v>108.1</v>
      </c>
      <c r="Q287">
        <f t="shared" si="52"/>
        <v>106.1</v>
      </c>
      <c r="R287">
        <f t="shared" si="53"/>
        <v>86.6</v>
      </c>
      <c r="S287">
        <f t="shared" si="54"/>
        <v>81.599999999999994</v>
      </c>
    </row>
    <row r="288" spans="1:19">
      <c r="A288">
        <v>8</v>
      </c>
      <c r="B288">
        <v>2</v>
      </c>
      <c r="C288">
        <v>9049</v>
      </c>
      <c r="D288">
        <v>6.4086733019951101</v>
      </c>
      <c r="E288">
        <v>3.7474402011127399</v>
      </c>
      <c r="F288">
        <v>0.61254458018231395</v>
      </c>
      <c r="G288">
        <v>20</v>
      </c>
      <c r="H288">
        <f t="shared" si="44"/>
        <v>3.6399535122070388</v>
      </c>
      <c r="I288">
        <f t="shared" si="45"/>
        <v>0.2155194006511372</v>
      </c>
      <c r="J288">
        <f t="shared" si="46"/>
        <v>6.8497053997263757</v>
      </c>
      <c r="K288">
        <f t="shared" si="47"/>
        <v>106.5</v>
      </c>
      <c r="L288">
        <f t="shared" si="48"/>
        <v>120.53222613676549</v>
      </c>
      <c r="N288">
        <f t="shared" si="49"/>
        <v>106.5</v>
      </c>
      <c r="O288">
        <f t="shared" si="50"/>
        <v>96.1</v>
      </c>
      <c r="P288">
        <f t="shared" si="51"/>
        <v>132.19999999999999</v>
      </c>
      <c r="Q288">
        <f t="shared" si="52"/>
        <v>124</v>
      </c>
      <c r="R288">
        <f t="shared" si="53"/>
        <v>106.5</v>
      </c>
      <c r="S288">
        <f t="shared" si="54"/>
        <v>96.1</v>
      </c>
    </row>
    <row r="289" spans="1:19">
      <c r="A289">
        <v>8</v>
      </c>
      <c r="B289">
        <v>1</v>
      </c>
      <c r="C289">
        <v>6215</v>
      </c>
      <c r="D289">
        <v>4.2938079369691202</v>
      </c>
      <c r="E289">
        <v>4.3536990272596903</v>
      </c>
      <c r="F289">
        <v>2.07973257735359E-2</v>
      </c>
      <c r="G289">
        <v>20</v>
      </c>
      <c r="H289">
        <f t="shared" si="44"/>
        <v>3.6399535122070388</v>
      </c>
      <c r="I289">
        <f t="shared" si="45"/>
        <v>0.2155194006511372</v>
      </c>
      <c r="J289">
        <f t="shared" si="46"/>
        <v>4.3087820115260662</v>
      </c>
      <c r="K289">
        <f t="shared" si="47"/>
        <v>106.5</v>
      </c>
      <c r="L289">
        <f t="shared" si="48"/>
        <v>90.318748792561195</v>
      </c>
      <c r="N289">
        <f t="shared" si="49"/>
        <v>106.5</v>
      </c>
      <c r="O289">
        <f t="shared" si="50"/>
        <v>96.1</v>
      </c>
      <c r="P289">
        <f t="shared" si="51"/>
        <v>132.19999999999999</v>
      </c>
      <c r="Q289">
        <f t="shared" si="52"/>
        <v>124</v>
      </c>
      <c r="R289">
        <f t="shared" si="53"/>
        <v>106.5</v>
      </c>
      <c r="S289">
        <f t="shared" si="54"/>
        <v>96.1</v>
      </c>
    </row>
    <row r="290" spans="1:19">
      <c r="A290">
        <v>2</v>
      </c>
      <c r="B290">
        <v>1</v>
      </c>
      <c r="C290">
        <v>5211</v>
      </c>
      <c r="D290">
        <v>4.1745122755758999</v>
      </c>
      <c r="E290">
        <v>3.3130370352012299</v>
      </c>
      <c r="F290">
        <v>0.65674031183903103</v>
      </c>
      <c r="G290">
        <v>3.6</v>
      </c>
      <c r="H290">
        <f t="shared" si="44"/>
        <v>5.0990831473585168</v>
      </c>
      <c r="I290">
        <f t="shared" si="45"/>
        <v>0.16395906988628203</v>
      </c>
      <c r="J290">
        <f t="shared" si="46"/>
        <v>4.6473653001000024</v>
      </c>
      <c r="K290">
        <f t="shared" si="47"/>
        <v>47.3</v>
      </c>
      <c r="L290">
        <f t="shared" si="48"/>
        <v>85.972296301879425</v>
      </c>
      <c r="N290">
        <f t="shared" si="49"/>
        <v>50.5</v>
      </c>
      <c r="O290">
        <f t="shared" si="50"/>
        <v>47.3</v>
      </c>
      <c r="P290">
        <f t="shared" si="51"/>
        <v>63.9</v>
      </c>
      <c r="Q290">
        <f t="shared" si="52"/>
        <v>62.4</v>
      </c>
      <c r="R290">
        <f t="shared" si="53"/>
        <v>50.5</v>
      </c>
      <c r="S290">
        <f t="shared" si="54"/>
        <v>47.3</v>
      </c>
    </row>
    <row r="291" spans="1:19">
      <c r="A291">
        <v>9</v>
      </c>
      <c r="B291">
        <v>2</v>
      </c>
      <c r="C291">
        <v>5572</v>
      </c>
      <c r="D291">
        <v>3.69076723078767</v>
      </c>
      <c r="E291">
        <v>4.3261131710960097</v>
      </c>
      <c r="F291">
        <v>0.62375362060207595</v>
      </c>
      <c r="G291">
        <v>50</v>
      </c>
      <c r="H291">
        <f t="shared" si="44"/>
        <v>3.1414100537402829</v>
      </c>
      <c r="I291">
        <f t="shared" si="45"/>
        <v>0.24146365296449154</v>
      </c>
      <c r="J291">
        <f t="shared" si="46"/>
        <v>4.1398698376211645</v>
      </c>
      <c r="K291">
        <f t="shared" si="47"/>
        <v>96.1</v>
      </c>
      <c r="L291">
        <f t="shared" si="48"/>
        <v>113.20393142644343</v>
      </c>
      <c r="N291">
        <f t="shared" si="49"/>
        <v>106.5</v>
      </c>
      <c r="O291">
        <f t="shared" si="50"/>
        <v>96.1</v>
      </c>
      <c r="P291">
        <f t="shared" si="51"/>
        <v>132.19999999999999</v>
      </c>
      <c r="Q291">
        <f t="shared" si="52"/>
        <v>124</v>
      </c>
      <c r="R291">
        <f t="shared" si="53"/>
        <v>106.5</v>
      </c>
      <c r="S291">
        <f t="shared" si="54"/>
        <v>96.1</v>
      </c>
    </row>
    <row r="292" spans="1:19">
      <c r="A292">
        <v>10</v>
      </c>
      <c r="B292">
        <v>2</v>
      </c>
      <c r="C292">
        <v>4366</v>
      </c>
      <c r="D292">
        <v>1.54086925393942</v>
      </c>
      <c r="E292">
        <v>5.51503431308785E-2</v>
      </c>
      <c r="F292">
        <v>0.70260898661921201</v>
      </c>
      <c r="G292">
        <v>20</v>
      </c>
      <c r="H292">
        <f t="shared" si="44"/>
        <v>3.6399535122070388</v>
      </c>
      <c r="I292">
        <f t="shared" si="45"/>
        <v>0.2155194006511372</v>
      </c>
      <c r="J292">
        <f t="shared" si="46"/>
        <v>2.0467477243052525</v>
      </c>
      <c r="K292">
        <f t="shared" si="47"/>
        <v>96.1</v>
      </c>
      <c r="L292">
        <f t="shared" si="48"/>
        <v>-45.294229187724717</v>
      </c>
      <c r="N292">
        <f t="shared" si="49"/>
        <v>106.5</v>
      </c>
      <c r="O292">
        <f t="shared" si="50"/>
        <v>96.1</v>
      </c>
      <c r="P292">
        <f t="shared" si="51"/>
        <v>132.19999999999999</v>
      </c>
      <c r="Q292">
        <f t="shared" si="52"/>
        <v>124</v>
      </c>
      <c r="R292">
        <f t="shared" si="53"/>
        <v>106.5</v>
      </c>
      <c r="S292">
        <f t="shared" si="54"/>
        <v>96.1</v>
      </c>
    </row>
    <row r="293" spans="1:19">
      <c r="A293">
        <v>3</v>
      </c>
      <c r="B293">
        <v>2</v>
      </c>
      <c r="C293">
        <v>7787</v>
      </c>
      <c r="D293">
        <v>2.5173975483129598</v>
      </c>
      <c r="E293">
        <v>4.9199245031550198</v>
      </c>
      <c r="F293">
        <v>0.41806902569628701</v>
      </c>
      <c r="G293">
        <v>6.4</v>
      </c>
      <c r="H293">
        <f t="shared" si="44"/>
        <v>4.7003933604451431</v>
      </c>
      <c r="I293">
        <f t="shared" si="45"/>
        <v>0.17542649020310944</v>
      </c>
      <c r="J293">
        <f t="shared" si="46"/>
        <v>2.8184072468142864</v>
      </c>
      <c r="K293">
        <f t="shared" si="47"/>
        <v>57.6</v>
      </c>
      <c r="L293">
        <f t="shared" si="48"/>
        <v>92.358391812497828</v>
      </c>
      <c r="N293">
        <f t="shared" si="49"/>
        <v>57.6</v>
      </c>
      <c r="O293">
        <f t="shared" si="50"/>
        <v>55.7</v>
      </c>
      <c r="P293">
        <f t="shared" si="51"/>
        <v>68.8</v>
      </c>
      <c r="Q293">
        <f t="shared" si="52"/>
        <v>68.3</v>
      </c>
      <c r="R293">
        <f t="shared" si="53"/>
        <v>57.6</v>
      </c>
      <c r="S293">
        <f t="shared" si="54"/>
        <v>55.7</v>
      </c>
    </row>
    <row r="294" spans="1:19">
      <c r="A294">
        <v>1</v>
      </c>
      <c r="B294">
        <v>1</v>
      </c>
      <c r="C294">
        <v>2619</v>
      </c>
      <c r="D294">
        <v>3.4744046840231801</v>
      </c>
      <c r="E294">
        <v>4.8998353350441102</v>
      </c>
      <c r="F294">
        <v>0.25679618411548299</v>
      </c>
      <c r="G294">
        <v>3.6</v>
      </c>
      <c r="H294">
        <f t="shared" si="44"/>
        <v>5.0990831473585168</v>
      </c>
      <c r="I294">
        <f t="shared" si="45"/>
        <v>0.16395906988628203</v>
      </c>
      <c r="J294">
        <f t="shared" si="46"/>
        <v>3.6592979365863281</v>
      </c>
      <c r="K294">
        <f t="shared" si="47"/>
        <v>48.3</v>
      </c>
      <c r="L294">
        <f t="shared" si="48"/>
        <v>103.6114172783284</v>
      </c>
      <c r="N294">
        <f t="shared" si="49"/>
        <v>50</v>
      </c>
      <c r="O294">
        <f t="shared" si="50"/>
        <v>48.3</v>
      </c>
      <c r="P294">
        <f t="shared" si="51"/>
        <v>59.2</v>
      </c>
      <c r="Q294">
        <f t="shared" si="52"/>
        <v>58.6</v>
      </c>
      <c r="R294">
        <f t="shared" si="53"/>
        <v>50</v>
      </c>
      <c r="S294">
        <f t="shared" si="54"/>
        <v>48.3</v>
      </c>
    </row>
    <row r="295" spans="1:19">
      <c r="A295">
        <v>2</v>
      </c>
      <c r="B295">
        <v>1</v>
      </c>
      <c r="C295">
        <v>9456</v>
      </c>
      <c r="D295">
        <v>4.9164709155058803</v>
      </c>
      <c r="E295">
        <v>0.88397020515239499</v>
      </c>
      <c r="F295">
        <v>0.63345339784093802</v>
      </c>
      <c r="G295">
        <v>3.6</v>
      </c>
      <c r="H295">
        <f t="shared" si="44"/>
        <v>5.0990831473585168</v>
      </c>
      <c r="I295">
        <f t="shared" si="45"/>
        <v>0.16395906988628203</v>
      </c>
      <c r="J295">
        <f t="shared" si="46"/>
        <v>5.3725573619513556</v>
      </c>
      <c r="K295">
        <f t="shared" si="47"/>
        <v>50.5</v>
      </c>
      <c r="L295">
        <f t="shared" si="48"/>
        <v>44.505628676657253</v>
      </c>
      <c r="N295">
        <f t="shared" si="49"/>
        <v>50.5</v>
      </c>
      <c r="O295">
        <f t="shared" si="50"/>
        <v>47.3</v>
      </c>
      <c r="P295">
        <f t="shared" si="51"/>
        <v>63.9</v>
      </c>
      <c r="Q295">
        <f t="shared" si="52"/>
        <v>62.4</v>
      </c>
      <c r="R295">
        <f t="shared" si="53"/>
        <v>50.5</v>
      </c>
      <c r="S295">
        <f t="shared" si="54"/>
        <v>47.3</v>
      </c>
    </row>
    <row r="296" spans="1:19">
      <c r="A296">
        <v>8</v>
      </c>
      <c r="B296">
        <v>2</v>
      </c>
      <c r="C296">
        <v>8037</v>
      </c>
      <c r="D296">
        <v>6.7103901862680901</v>
      </c>
      <c r="E296">
        <v>1.6483994697446001</v>
      </c>
      <c r="F296">
        <v>0.10035182773152</v>
      </c>
      <c r="G296">
        <v>20</v>
      </c>
      <c r="H296">
        <f t="shared" si="44"/>
        <v>3.6399535122070388</v>
      </c>
      <c r="I296">
        <f t="shared" si="45"/>
        <v>0.2155194006511372</v>
      </c>
      <c r="J296">
        <f t="shared" si="46"/>
        <v>6.7826435022347846</v>
      </c>
      <c r="K296">
        <f t="shared" si="47"/>
        <v>106.5</v>
      </c>
      <c r="L296">
        <f t="shared" si="48"/>
        <v>68.481873432692893</v>
      </c>
      <c r="N296">
        <f t="shared" si="49"/>
        <v>106.5</v>
      </c>
      <c r="O296">
        <f t="shared" si="50"/>
        <v>96.1</v>
      </c>
      <c r="P296">
        <f t="shared" si="51"/>
        <v>132.19999999999999</v>
      </c>
      <c r="Q296">
        <f t="shared" si="52"/>
        <v>124</v>
      </c>
      <c r="R296">
        <f t="shared" si="53"/>
        <v>106.5</v>
      </c>
      <c r="S296">
        <f t="shared" si="54"/>
        <v>96.1</v>
      </c>
    </row>
    <row r="297" spans="1:19">
      <c r="A297">
        <v>8</v>
      </c>
      <c r="B297">
        <v>1</v>
      </c>
      <c r="C297">
        <v>8336</v>
      </c>
      <c r="D297">
        <v>1.96471648382242</v>
      </c>
      <c r="E297">
        <v>0.14317299711665701</v>
      </c>
      <c r="F297">
        <v>0.109156658923792</v>
      </c>
      <c r="G297">
        <v>20</v>
      </c>
      <c r="H297">
        <f t="shared" si="44"/>
        <v>3.6399535122070388</v>
      </c>
      <c r="I297">
        <f t="shared" si="45"/>
        <v>0.2155194006511372</v>
      </c>
      <c r="J297">
        <f t="shared" si="46"/>
        <v>2.0433092782475502</v>
      </c>
      <c r="K297">
        <f t="shared" si="47"/>
        <v>106.5</v>
      </c>
      <c r="L297">
        <f t="shared" si="48"/>
        <v>-51.749978478206778</v>
      </c>
      <c r="N297">
        <f t="shared" si="49"/>
        <v>106.5</v>
      </c>
      <c r="O297">
        <f t="shared" si="50"/>
        <v>96.1</v>
      </c>
      <c r="P297">
        <f t="shared" si="51"/>
        <v>132.19999999999999</v>
      </c>
      <c r="Q297">
        <f t="shared" si="52"/>
        <v>124</v>
      </c>
      <c r="R297">
        <f t="shared" si="53"/>
        <v>106.5</v>
      </c>
      <c r="S297">
        <f t="shared" si="54"/>
        <v>96.1</v>
      </c>
    </row>
    <row r="298" spans="1:19">
      <c r="A298">
        <v>3</v>
      </c>
      <c r="B298">
        <v>1</v>
      </c>
      <c r="C298">
        <v>1413</v>
      </c>
      <c r="D298">
        <v>6.1840446261614703</v>
      </c>
      <c r="E298">
        <v>2.1143021630655499</v>
      </c>
      <c r="F298">
        <v>0.294842977679727</v>
      </c>
      <c r="G298">
        <v>6.4</v>
      </c>
      <c r="H298">
        <f t="shared" si="44"/>
        <v>4.7003933604451431</v>
      </c>
      <c r="I298">
        <f t="shared" si="45"/>
        <v>0.17542649020310944</v>
      </c>
      <c r="J298">
        <f t="shared" si="46"/>
        <v>6.3963315700908741</v>
      </c>
      <c r="K298">
        <f t="shared" si="47"/>
        <v>55.7</v>
      </c>
      <c r="L298">
        <f t="shared" si="48"/>
        <v>86.621051817079078</v>
      </c>
      <c r="N298">
        <f t="shared" si="49"/>
        <v>57.6</v>
      </c>
      <c r="O298">
        <f t="shared" si="50"/>
        <v>55.7</v>
      </c>
      <c r="P298">
        <f t="shared" si="51"/>
        <v>68.8</v>
      </c>
      <c r="Q298">
        <f t="shared" si="52"/>
        <v>68.3</v>
      </c>
      <c r="R298">
        <f t="shared" si="53"/>
        <v>57.6</v>
      </c>
      <c r="S298">
        <f t="shared" si="54"/>
        <v>55.7</v>
      </c>
    </row>
    <row r="299" spans="1:19">
      <c r="A299">
        <v>3</v>
      </c>
      <c r="B299">
        <v>2</v>
      </c>
      <c r="C299">
        <v>2992</v>
      </c>
      <c r="D299">
        <v>0.38578045106762099</v>
      </c>
      <c r="E299">
        <v>2.6283183752690999</v>
      </c>
      <c r="F299">
        <v>0.31532601840576402</v>
      </c>
      <c r="G299">
        <v>6.4</v>
      </c>
      <c r="H299">
        <f t="shared" si="44"/>
        <v>4.7003933604451431</v>
      </c>
      <c r="I299">
        <f t="shared" si="45"/>
        <v>0.17542649020310944</v>
      </c>
      <c r="J299">
        <f t="shared" si="46"/>
        <v>0.61281518431977111</v>
      </c>
      <c r="K299">
        <f t="shared" si="47"/>
        <v>55.7</v>
      </c>
      <c r="L299">
        <f t="shared" si="48"/>
        <v>14.191384682096569</v>
      </c>
      <c r="N299">
        <f t="shared" si="49"/>
        <v>57.6</v>
      </c>
      <c r="O299">
        <f t="shared" si="50"/>
        <v>55.7</v>
      </c>
      <c r="P299">
        <f t="shared" si="51"/>
        <v>68.8</v>
      </c>
      <c r="Q299">
        <f t="shared" si="52"/>
        <v>68.3</v>
      </c>
      <c r="R299">
        <f t="shared" si="53"/>
        <v>57.6</v>
      </c>
      <c r="S299">
        <f t="shared" si="54"/>
        <v>55.7</v>
      </c>
    </row>
    <row r="300" spans="1:19">
      <c r="A300">
        <v>6</v>
      </c>
      <c r="B300">
        <v>1</v>
      </c>
      <c r="C300">
        <v>7032</v>
      </c>
      <c r="D300">
        <v>1.7989376489068101</v>
      </c>
      <c r="E300">
        <v>1.74214400897833</v>
      </c>
      <c r="F300">
        <v>0.63379223348283797</v>
      </c>
      <c r="G300">
        <v>12</v>
      </c>
      <c r="H300">
        <f t="shared" si="44"/>
        <v>4.1246657962633169</v>
      </c>
      <c r="I300">
        <f t="shared" si="45"/>
        <v>0.19513467604641779</v>
      </c>
      <c r="J300">
        <f t="shared" si="46"/>
        <v>2.2552680570144532</v>
      </c>
      <c r="K300">
        <f t="shared" si="47"/>
        <v>86.6</v>
      </c>
      <c r="L300">
        <f t="shared" si="48"/>
        <v>0.37922879766440687</v>
      </c>
      <c r="N300">
        <f t="shared" si="49"/>
        <v>86.6</v>
      </c>
      <c r="O300">
        <f t="shared" si="50"/>
        <v>81.599999999999994</v>
      </c>
      <c r="P300">
        <f t="shared" si="51"/>
        <v>108.1</v>
      </c>
      <c r="Q300">
        <f t="shared" si="52"/>
        <v>106.1</v>
      </c>
      <c r="R300">
        <f t="shared" si="53"/>
        <v>86.6</v>
      </c>
      <c r="S300">
        <f t="shared" si="54"/>
        <v>81.599999999999994</v>
      </c>
    </row>
    <row r="301" spans="1:19">
      <c r="A301">
        <v>8</v>
      </c>
      <c r="B301">
        <v>1</v>
      </c>
      <c r="C301">
        <v>5125</v>
      </c>
      <c r="D301">
        <v>5.2138944120210997</v>
      </c>
      <c r="E301">
        <v>2.5344496814228799</v>
      </c>
      <c r="F301">
        <v>0.12667417811540599</v>
      </c>
      <c r="G301">
        <v>20</v>
      </c>
      <c r="H301">
        <f t="shared" si="44"/>
        <v>3.6399535122070388</v>
      </c>
      <c r="I301">
        <f t="shared" si="45"/>
        <v>0.2155194006511372</v>
      </c>
      <c r="J301">
        <f t="shared" si="46"/>
        <v>5.3050998202641919</v>
      </c>
      <c r="K301">
        <f t="shared" si="47"/>
        <v>96.1</v>
      </c>
      <c r="L301">
        <f t="shared" si="48"/>
        <v>72.369140728372656</v>
      </c>
      <c r="N301">
        <f t="shared" si="49"/>
        <v>106.5</v>
      </c>
      <c r="O301">
        <f t="shared" si="50"/>
        <v>96.1</v>
      </c>
      <c r="P301">
        <f t="shared" si="51"/>
        <v>132.19999999999999</v>
      </c>
      <c r="Q301">
        <f t="shared" si="52"/>
        <v>124</v>
      </c>
      <c r="R301">
        <f t="shared" si="53"/>
        <v>106.5</v>
      </c>
      <c r="S301">
        <f t="shared" si="54"/>
        <v>96.1</v>
      </c>
    </row>
    <row r="302" spans="1:19">
      <c r="A302">
        <v>11</v>
      </c>
      <c r="B302">
        <v>1</v>
      </c>
      <c r="C302">
        <v>3191</v>
      </c>
      <c r="D302">
        <v>4.6358258606101499</v>
      </c>
      <c r="E302">
        <v>3.5025960362994102</v>
      </c>
      <c r="F302">
        <v>0.87249961908557405</v>
      </c>
      <c r="G302">
        <v>7.5</v>
      </c>
      <c r="H302">
        <f t="shared" si="44"/>
        <v>4.5663583369319136</v>
      </c>
      <c r="I302">
        <f t="shared" si="45"/>
        <v>0.17965066915745562</v>
      </c>
      <c r="J302">
        <f t="shared" si="46"/>
        <v>5.2640255863517629</v>
      </c>
      <c r="K302">
        <f t="shared" si="47"/>
        <v>68.2</v>
      </c>
      <c r="L302">
        <f t="shared" si="48"/>
        <v>92.197244140403313</v>
      </c>
      <c r="N302">
        <f t="shared" si="49"/>
        <v>69.599999999999994</v>
      </c>
      <c r="O302">
        <f t="shared" si="50"/>
        <v>68.2</v>
      </c>
      <c r="P302">
        <f t="shared" si="51"/>
        <v>84</v>
      </c>
      <c r="Q302">
        <f t="shared" si="52"/>
        <v>84.7</v>
      </c>
      <c r="R302">
        <f t="shared" si="53"/>
        <v>69.599999999999994</v>
      </c>
      <c r="S302">
        <f t="shared" si="54"/>
        <v>68.2</v>
      </c>
    </row>
    <row r="303" spans="1:19">
      <c r="A303">
        <v>7</v>
      </c>
      <c r="B303">
        <v>2</v>
      </c>
      <c r="C303">
        <v>3835</v>
      </c>
      <c r="D303">
        <v>0.50939064869163098</v>
      </c>
      <c r="E303">
        <v>1.31047201403904</v>
      </c>
      <c r="F303">
        <v>0.50689914194257002</v>
      </c>
      <c r="G303">
        <v>17.399999999999999</v>
      </c>
      <c r="H303">
        <f t="shared" si="44"/>
        <v>3.765351807500732</v>
      </c>
      <c r="I303">
        <f t="shared" si="45"/>
        <v>0.20984809524996365</v>
      </c>
      <c r="J303">
        <f t="shared" si="46"/>
        <v>0.87435803089028141</v>
      </c>
      <c r="K303">
        <f t="shared" si="47"/>
        <v>96.1</v>
      </c>
      <c r="L303">
        <f t="shared" si="48"/>
        <v>-36.609744871292435</v>
      </c>
      <c r="N303">
        <f t="shared" si="49"/>
        <v>106.5</v>
      </c>
      <c r="O303">
        <f t="shared" si="50"/>
        <v>96.1</v>
      </c>
      <c r="P303">
        <f t="shared" si="51"/>
        <v>132.19999999999999</v>
      </c>
      <c r="Q303">
        <f t="shared" si="52"/>
        <v>124</v>
      </c>
      <c r="R303">
        <f t="shared" si="53"/>
        <v>106.5</v>
      </c>
      <c r="S303">
        <f t="shared" si="54"/>
        <v>96.1</v>
      </c>
    </row>
    <row r="304" spans="1:19">
      <c r="A304">
        <v>3</v>
      </c>
      <c r="B304">
        <v>1</v>
      </c>
      <c r="C304">
        <v>8196</v>
      </c>
      <c r="D304">
        <v>4.5871500063627701</v>
      </c>
      <c r="E304">
        <v>2.2208416355870799</v>
      </c>
      <c r="F304">
        <v>0.40191404726445401</v>
      </c>
      <c r="G304">
        <v>6.4</v>
      </c>
      <c r="H304">
        <f t="shared" si="44"/>
        <v>4.7003933604451431</v>
      </c>
      <c r="I304">
        <f t="shared" si="45"/>
        <v>0.17542649020310944</v>
      </c>
      <c r="J304">
        <f t="shared" si="46"/>
        <v>4.8765281203931767</v>
      </c>
      <c r="K304">
        <f t="shared" si="47"/>
        <v>57.6</v>
      </c>
      <c r="L304">
        <f t="shared" si="48"/>
        <v>65.432187738607126</v>
      </c>
      <c r="N304">
        <f t="shared" si="49"/>
        <v>57.6</v>
      </c>
      <c r="O304">
        <f t="shared" si="50"/>
        <v>55.7</v>
      </c>
      <c r="P304">
        <f t="shared" si="51"/>
        <v>68.8</v>
      </c>
      <c r="Q304">
        <f t="shared" si="52"/>
        <v>68.3</v>
      </c>
      <c r="R304">
        <f t="shared" si="53"/>
        <v>57.6</v>
      </c>
      <c r="S304">
        <f t="shared" si="54"/>
        <v>55.7</v>
      </c>
    </row>
    <row r="305" spans="1:19">
      <c r="A305">
        <v>5</v>
      </c>
      <c r="B305">
        <v>2</v>
      </c>
      <c r="C305">
        <v>4192</v>
      </c>
      <c r="D305">
        <v>3.3280807655901099</v>
      </c>
      <c r="E305">
        <v>2.4190680461093099</v>
      </c>
      <c r="F305">
        <v>1.6896564521312999E-2</v>
      </c>
      <c r="G305">
        <v>12.2</v>
      </c>
      <c r="H305">
        <f t="shared" si="44"/>
        <v>4.1084465461711472</v>
      </c>
      <c r="I305">
        <f t="shared" si="45"/>
        <v>0.19575422605713944</v>
      </c>
      <c r="J305">
        <f t="shared" si="46"/>
        <v>3.3402462920454554</v>
      </c>
      <c r="K305">
        <f t="shared" si="47"/>
        <v>85.8</v>
      </c>
      <c r="L305">
        <f t="shared" si="48"/>
        <v>33.960716295069417</v>
      </c>
      <c r="N305">
        <f t="shared" si="49"/>
        <v>89.9</v>
      </c>
      <c r="O305">
        <f t="shared" si="50"/>
        <v>85.8</v>
      </c>
      <c r="P305">
        <f t="shared" si="51"/>
        <v>111.6</v>
      </c>
      <c r="Q305">
        <f t="shared" si="52"/>
        <v>110.5</v>
      </c>
      <c r="R305">
        <f t="shared" si="53"/>
        <v>89.9</v>
      </c>
      <c r="S305">
        <f t="shared" si="54"/>
        <v>85.8</v>
      </c>
    </row>
    <row r="306" spans="1:19">
      <c r="A306">
        <v>5</v>
      </c>
      <c r="B306">
        <v>1</v>
      </c>
      <c r="C306">
        <v>7791</v>
      </c>
      <c r="D306">
        <v>1.3336604527820199</v>
      </c>
      <c r="E306">
        <v>3.0353514212348198</v>
      </c>
      <c r="F306">
        <v>0.84409742934820098</v>
      </c>
      <c r="G306">
        <v>12.2</v>
      </c>
      <c r="H306">
        <f t="shared" si="44"/>
        <v>4.1084465461711472</v>
      </c>
      <c r="I306">
        <f t="shared" si="45"/>
        <v>0.19575422605713944</v>
      </c>
      <c r="J306">
        <f t="shared" si="46"/>
        <v>1.9414106019127246</v>
      </c>
      <c r="K306">
        <f t="shared" si="47"/>
        <v>89.9</v>
      </c>
      <c r="L306">
        <f t="shared" si="48"/>
        <v>22.080125568468922</v>
      </c>
      <c r="N306">
        <f t="shared" si="49"/>
        <v>89.9</v>
      </c>
      <c r="O306">
        <f t="shared" si="50"/>
        <v>85.8</v>
      </c>
      <c r="P306">
        <f t="shared" si="51"/>
        <v>111.6</v>
      </c>
      <c r="Q306">
        <f t="shared" si="52"/>
        <v>110.5</v>
      </c>
      <c r="R306">
        <f t="shared" si="53"/>
        <v>89.9</v>
      </c>
      <c r="S306">
        <f t="shared" si="54"/>
        <v>85.8</v>
      </c>
    </row>
    <row r="307" spans="1:19">
      <c r="A307">
        <v>8</v>
      </c>
      <c r="B307">
        <v>1</v>
      </c>
      <c r="C307">
        <v>9598</v>
      </c>
      <c r="D307">
        <v>6.4388971135201301</v>
      </c>
      <c r="E307">
        <v>4.8579604387553204</v>
      </c>
      <c r="F307">
        <v>0.19094690084035801</v>
      </c>
      <c r="G307">
        <v>20</v>
      </c>
      <c r="H307">
        <f t="shared" si="44"/>
        <v>3.6399535122070388</v>
      </c>
      <c r="I307">
        <f t="shared" si="45"/>
        <v>0.2155194006511372</v>
      </c>
      <c r="J307">
        <f t="shared" si="46"/>
        <v>6.5763788821251881</v>
      </c>
      <c r="K307">
        <f t="shared" si="47"/>
        <v>106.5</v>
      </c>
      <c r="L307">
        <f t="shared" si="48"/>
        <v>142.61262097502257</v>
      </c>
      <c r="N307">
        <f t="shared" si="49"/>
        <v>106.5</v>
      </c>
      <c r="O307">
        <f t="shared" si="50"/>
        <v>96.1</v>
      </c>
      <c r="P307">
        <f t="shared" si="51"/>
        <v>132.19999999999999</v>
      </c>
      <c r="Q307">
        <f t="shared" si="52"/>
        <v>124</v>
      </c>
      <c r="R307">
        <f t="shared" si="53"/>
        <v>106.5</v>
      </c>
      <c r="S307">
        <f t="shared" si="54"/>
        <v>96.1</v>
      </c>
    </row>
    <row r="308" spans="1:19">
      <c r="A308">
        <v>1</v>
      </c>
      <c r="B308">
        <v>2</v>
      </c>
      <c r="C308">
        <v>1661</v>
      </c>
      <c r="D308">
        <v>2.4593401166886699</v>
      </c>
      <c r="E308">
        <v>2.3067881131110601</v>
      </c>
      <c r="F308">
        <v>0.73564223700000098</v>
      </c>
      <c r="G308">
        <v>3.6</v>
      </c>
      <c r="H308">
        <f t="shared" si="44"/>
        <v>5.0990831473585168</v>
      </c>
      <c r="I308">
        <f t="shared" si="45"/>
        <v>0.16395906988628203</v>
      </c>
      <c r="J308">
        <f t="shared" si="46"/>
        <v>2.9890025273286707</v>
      </c>
      <c r="K308">
        <f t="shared" si="47"/>
        <v>48.3</v>
      </c>
      <c r="L308">
        <f t="shared" si="48"/>
        <v>42.726548454964593</v>
      </c>
      <c r="N308">
        <f t="shared" si="49"/>
        <v>50</v>
      </c>
      <c r="O308">
        <f t="shared" si="50"/>
        <v>48.3</v>
      </c>
      <c r="P308">
        <f t="shared" si="51"/>
        <v>59.2</v>
      </c>
      <c r="Q308">
        <f t="shared" si="52"/>
        <v>58.6</v>
      </c>
      <c r="R308">
        <f t="shared" si="53"/>
        <v>50</v>
      </c>
      <c r="S308">
        <f t="shared" si="54"/>
        <v>48.3</v>
      </c>
    </row>
    <row r="309" spans="1:19">
      <c r="A309">
        <v>11</v>
      </c>
      <c r="B309">
        <v>1</v>
      </c>
      <c r="C309">
        <v>1451</v>
      </c>
      <c r="D309">
        <v>1.1967584105193401</v>
      </c>
      <c r="E309">
        <v>0.23355765744743701</v>
      </c>
      <c r="F309">
        <v>5.3040088644735597E-2</v>
      </c>
      <c r="G309">
        <v>7.5</v>
      </c>
      <c r="H309">
        <f t="shared" si="44"/>
        <v>4.5663583369319136</v>
      </c>
      <c r="I309">
        <f t="shared" si="45"/>
        <v>0.17965066915745562</v>
      </c>
      <c r="J309">
        <f t="shared" si="46"/>
        <v>1.2349472743435497</v>
      </c>
      <c r="K309">
        <f t="shared" si="47"/>
        <v>68.2</v>
      </c>
      <c r="L309">
        <f t="shared" si="48"/>
        <v>-36.758794487248309</v>
      </c>
      <c r="N309">
        <f t="shared" si="49"/>
        <v>69.599999999999994</v>
      </c>
      <c r="O309">
        <f t="shared" si="50"/>
        <v>68.2</v>
      </c>
      <c r="P309">
        <f t="shared" si="51"/>
        <v>84</v>
      </c>
      <c r="Q309">
        <f t="shared" si="52"/>
        <v>84.7</v>
      </c>
      <c r="R309">
        <f t="shared" si="53"/>
        <v>69.599999999999994</v>
      </c>
      <c r="S309">
        <f t="shared" si="54"/>
        <v>68.2</v>
      </c>
    </row>
    <row r="310" spans="1:19">
      <c r="A310">
        <v>10</v>
      </c>
      <c r="B310">
        <v>1</v>
      </c>
      <c r="C310">
        <v>7589</v>
      </c>
      <c r="D310">
        <v>0.43136305102676298</v>
      </c>
      <c r="E310">
        <v>1.67611291244445</v>
      </c>
      <c r="F310">
        <v>0.84876718644461002</v>
      </c>
      <c r="G310">
        <v>20</v>
      </c>
      <c r="H310">
        <f t="shared" si="44"/>
        <v>3.6399535122070388</v>
      </c>
      <c r="I310">
        <f t="shared" si="45"/>
        <v>0.2155194006511372</v>
      </c>
      <c r="J310">
        <f t="shared" si="46"/>
        <v>1.0424754252668822</v>
      </c>
      <c r="K310">
        <f t="shared" si="47"/>
        <v>106.5</v>
      </c>
      <c r="L310">
        <f t="shared" si="48"/>
        <v>-32.290199903185552</v>
      </c>
      <c r="N310">
        <f t="shared" si="49"/>
        <v>106.5</v>
      </c>
      <c r="O310">
        <f t="shared" si="50"/>
        <v>96.1</v>
      </c>
      <c r="P310">
        <f t="shared" si="51"/>
        <v>132.19999999999999</v>
      </c>
      <c r="Q310">
        <f t="shared" si="52"/>
        <v>124</v>
      </c>
      <c r="R310">
        <f t="shared" si="53"/>
        <v>106.5</v>
      </c>
      <c r="S310">
        <f t="shared" si="54"/>
        <v>96.1</v>
      </c>
    </row>
    <row r="311" spans="1:19">
      <c r="A311">
        <v>9</v>
      </c>
      <c r="B311">
        <v>1</v>
      </c>
      <c r="C311">
        <v>7658</v>
      </c>
      <c r="D311">
        <v>1.6052425851138501</v>
      </c>
      <c r="E311">
        <v>1.1988681932906</v>
      </c>
      <c r="F311">
        <v>0.29840128603316901</v>
      </c>
      <c r="G311">
        <v>50</v>
      </c>
      <c r="H311">
        <f t="shared" si="44"/>
        <v>3.1414100537402829</v>
      </c>
      <c r="I311">
        <f t="shared" si="45"/>
        <v>0.24146365296449154</v>
      </c>
      <c r="J311">
        <f t="shared" si="46"/>
        <v>1.8200915110577318</v>
      </c>
      <c r="K311">
        <f t="shared" si="47"/>
        <v>106.5</v>
      </c>
      <c r="L311">
        <f t="shared" si="48"/>
        <v>-23.689963506120598</v>
      </c>
      <c r="N311">
        <f t="shared" si="49"/>
        <v>106.5</v>
      </c>
      <c r="O311">
        <f t="shared" si="50"/>
        <v>96.1</v>
      </c>
      <c r="P311">
        <f t="shared" si="51"/>
        <v>132.19999999999999</v>
      </c>
      <c r="Q311">
        <f t="shared" si="52"/>
        <v>124</v>
      </c>
      <c r="R311">
        <f t="shared" si="53"/>
        <v>106.5</v>
      </c>
      <c r="S311">
        <f t="shared" si="54"/>
        <v>96.1</v>
      </c>
    </row>
    <row r="312" spans="1:19">
      <c r="A312">
        <v>2</v>
      </c>
      <c r="B312">
        <v>1</v>
      </c>
      <c r="C312">
        <v>2628</v>
      </c>
      <c r="D312">
        <v>3.3218455190406302</v>
      </c>
      <c r="E312">
        <v>2.1357538700735899</v>
      </c>
      <c r="F312">
        <v>0.77268733818674795</v>
      </c>
      <c r="G312">
        <v>3.6</v>
      </c>
      <c r="H312">
        <f t="shared" si="44"/>
        <v>5.0990831473585168</v>
      </c>
      <c r="I312">
        <f t="shared" si="45"/>
        <v>0.16395906988628203</v>
      </c>
      <c r="J312">
        <f t="shared" si="46"/>
        <v>3.8781804025350888</v>
      </c>
      <c r="K312">
        <f t="shared" si="47"/>
        <v>47.3</v>
      </c>
      <c r="L312">
        <f t="shared" si="48"/>
        <v>52.079749102603294</v>
      </c>
      <c r="N312">
        <f t="shared" si="49"/>
        <v>50.5</v>
      </c>
      <c r="O312">
        <f t="shared" si="50"/>
        <v>47.3</v>
      </c>
      <c r="P312">
        <f t="shared" si="51"/>
        <v>63.9</v>
      </c>
      <c r="Q312">
        <f t="shared" si="52"/>
        <v>62.4</v>
      </c>
      <c r="R312">
        <f t="shared" si="53"/>
        <v>50.5</v>
      </c>
      <c r="S312">
        <f t="shared" si="54"/>
        <v>47.3</v>
      </c>
    </row>
    <row r="313" spans="1:19">
      <c r="A313">
        <v>6</v>
      </c>
      <c r="B313">
        <v>1</v>
      </c>
      <c r="C313">
        <v>3881</v>
      </c>
      <c r="D313">
        <v>4.3233614709802701</v>
      </c>
      <c r="E313">
        <v>3.0334054995483699</v>
      </c>
      <c r="F313">
        <v>0.84824450353544401</v>
      </c>
      <c r="G313">
        <v>12</v>
      </c>
      <c r="H313">
        <f t="shared" si="44"/>
        <v>4.1246657962633169</v>
      </c>
      <c r="I313">
        <f t="shared" si="45"/>
        <v>0.19513467604641779</v>
      </c>
      <c r="J313">
        <f t="shared" si="46"/>
        <v>4.9340975135257894</v>
      </c>
      <c r="K313">
        <f t="shared" si="47"/>
        <v>81.599999999999994</v>
      </c>
      <c r="L313">
        <f t="shared" si="48"/>
        <v>76.475501864154168</v>
      </c>
      <c r="N313">
        <f t="shared" si="49"/>
        <v>86.6</v>
      </c>
      <c r="O313">
        <f t="shared" si="50"/>
        <v>81.599999999999994</v>
      </c>
      <c r="P313">
        <f t="shared" si="51"/>
        <v>108.1</v>
      </c>
      <c r="Q313">
        <f t="shared" si="52"/>
        <v>106.1</v>
      </c>
      <c r="R313">
        <f t="shared" si="53"/>
        <v>86.6</v>
      </c>
      <c r="S313">
        <f t="shared" si="54"/>
        <v>81.599999999999994</v>
      </c>
    </row>
    <row r="314" spans="1:19">
      <c r="A314">
        <v>4</v>
      </c>
      <c r="B314">
        <v>1</v>
      </c>
      <c r="C314">
        <v>2751</v>
      </c>
      <c r="D314">
        <v>4.36134984919864</v>
      </c>
      <c r="E314">
        <v>2.3938044008769999</v>
      </c>
      <c r="F314">
        <v>8.1770141647090303E-2</v>
      </c>
      <c r="G314">
        <v>7.2</v>
      </c>
      <c r="H314">
        <f t="shared" si="44"/>
        <v>4.6017659524344579</v>
      </c>
      <c r="I314">
        <f t="shared" si="45"/>
        <v>0.17851513406507324</v>
      </c>
      <c r="J314">
        <f t="shared" si="46"/>
        <v>4.4202243511845447</v>
      </c>
      <c r="K314">
        <f t="shared" si="47"/>
        <v>68.2</v>
      </c>
      <c r="L314">
        <f t="shared" si="48"/>
        <v>55.524751877950607</v>
      </c>
      <c r="N314">
        <f t="shared" si="49"/>
        <v>69.599999999999994</v>
      </c>
      <c r="O314">
        <f t="shared" si="50"/>
        <v>68.2</v>
      </c>
      <c r="P314">
        <f t="shared" si="51"/>
        <v>84</v>
      </c>
      <c r="Q314">
        <f t="shared" si="52"/>
        <v>84.7</v>
      </c>
      <c r="R314">
        <f t="shared" si="53"/>
        <v>69.599999999999994</v>
      </c>
      <c r="S314">
        <f t="shared" si="54"/>
        <v>68.2</v>
      </c>
    </row>
    <row r="315" spans="1:19">
      <c r="A315">
        <v>11</v>
      </c>
      <c r="B315">
        <v>1</v>
      </c>
      <c r="C315">
        <v>4163</v>
      </c>
      <c r="D315">
        <v>4.9701147377351802</v>
      </c>
      <c r="E315">
        <v>1.8265032823320899</v>
      </c>
      <c r="F315">
        <v>0.58877392885683799</v>
      </c>
      <c r="G315">
        <v>7.5</v>
      </c>
      <c r="H315">
        <f t="shared" si="44"/>
        <v>4.5663583369319136</v>
      </c>
      <c r="I315">
        <f t="shared" si="45"/>
        <v>0.17965066915745562</v>
      </c>
      <c r="J315">
        <f t="shared" si="46"/>
        <v>5.3940319665121033</v>
      </c>
      <c r="K315">
        <f t="shared" si="47"/>
        <v>68.2</v>
      </c>
      <c r="L315">
        <f t="shared" si="48"/>
        <v>58.426128640746583</v>
      </c>
      <c r="N315">
        <f t="shared" si="49"/>
        <v>69.599999999999994</v>
      </c>
      <c r="O315">
        <f t="shared" si="50"/>
        <v>68.2</v>
      </c>
      <c r="P315">
        <f t="shared" si="51"/>
        <v>84</v>
      </c>
      <c r="Q315">
        <f t="shared" si="52"/>
        <v>84.7</v>
      </c>
      <c r="R315">
        <f t="shared" si="53"/>
        <v>69.599999999999994</v>
      </c>
      <c r="S315">
        <f t="shared" si="54"/>
        <v>68.2</v>
      </c>
    </row>
    <row r="316" spans="1:19">
      <c r="A316">
        <v>2</v>
      </c>
      <c r="B316">
        <v>2</v>
      </c>
      <c r="C316">
        <v>2372</v>
      </c>
      <c r="D316">
        <v>0.82187561635946904</v>
      </c>
      <c r="E316">
        <v>0.75930241065067505</v>
      </c>
      <c r="F316">
        <v>0.53518933827764803</v>
      </c>
      <c r="G316">
        <v>3.6</v>
      </c>
      <c r="H316">
        <f t="shared" si="44"/>
        <v>5.0990831473585168</v>
      </c>
      <c r="I316">
        <f t="shared" si="45"/>
        <v>0.16395906988628203</v>
      </c>
      <c r="J316">
        <f t="shared" si="46"/>
        <v>1.2072119399193757</v>
      </c>
      <c r="K316">
        <f t="shared" si="47"/>
        <v>47.3</v>
      </c>
      <c r="L316">
        <f t="shared" si="48"/>
        <v>-11.36589135145727</v>
      </c>
      <c r="N316">
        <f t="shared" si="49"/>
        <v>50.5</v>
      </c>
      <c r="O316">
        <f t="shared" si="50"/>
        <v>47.3</v>
      </c>
      <c r="P316">
        <f t="shared" si="51"/>
        <v>63.9</v>
      </c>
      <c r="Q316">
        <f t="shared" si="52"/>
        <v>62.4</v>
      </c>
      <c r="R316">
        <f t="shared" si="53"/>
        <v>50.5</v>
      </c>
      <c r="S316">
        <f t="shared" si="54"/>
        <v>47.3</v>
      </c>
    </row>
    <row r="317" spans="1:19">
      <c r="A317">
        <v>5</v>
      </c>
      <c r="B317">
        <v>2</v>
      </c>
      <c r="C317">
        <v>4169</v>
      </c>
      <c r="D317">
        <v>5.4317165033108097</v>
      </c>
      <c r="E317">
        <v>1.2094558152414201</v>
      </c>
      <c r="F317">
        <v>5.8126674060768803E-2</v>
      </c>
      <c r="G317">
        <v>12.2</v>
      </c>
      <c r="H317">
        <f t="shared" si="44"/>
        <v>4.1084465461711472</v>
      </c>
      <c r="I317">
        <f t="shared" si="45"/>
        <v>0.19575422605713944</v>
      </c>
      <c r="J317">
        <f t="shared" si="46"/>
        <v>5.4735677086345635</v>
      </c>
      <c r="K317">
        <f t="shared" si="47"/>
        <v>85.8</v>
      </c>
      <c r="L317">
        <f t="shared" si="48"/>
        <v>40.852898154299709</v>
      </c>
      <c r="N317">
        <f t="shared" si="49"/>
        <v>89.9</v>
      </c>
      <c r="O317">
        <f t="shared" si="50"/>
        <v>85.8</v>
      </c>
      <c r="P317">
        <f t="shared" si="51"/>
        <v>111.6</v>
      </c>
      <c r="Q317">
        <f t="shared" si="52"/>
        <v>110.5</v>
      </c>
      <c r="R317">
        <f t="shared" si="53"/>
        <v>89.9</v>
      </c>
      <c r="S317">
        <f t="shared" si="54"/>
        <v>85.8</v>
      </c>
    </row>
    <row r="318" spans="1:19">
      <c r="A318">
        <v>7</v>
      </c>
      <c r="B318">
        <v>2</v>
      </c>
      <c r="C318">
        <v>9676</v>
      </c>
      <c r="D318">
        <v>1.94601111903135</v>
      </c>
      <c r="E318">
        <v>3.1512216702807798</v>
      </c>
      <c r="F318">
        <v>0.75627441506659399</v>
      </c>
      <c r="G318">
        <v>17.399999999999999</v>
      </c>
      <c r="H318">
        <f t="shared" si="44"/>
        <v>3.765351807500732</v>
      </c>
      <c r="I318">
        <f t="shared" si="45"/>
        <v>0.20984809524996365</v>
      </c>
      <c r="J318">
        <f t="shared" si="46"/>
        <v>2.4905286978792978</v>
      </c>
      <c r="K318">
        <f t="shared" si="47"/>
        <v>106.5</v>
      </c>
      <c r="L318">
        <f t="shared" si="48"/>
        <v>26.422680785044147</v>
      </c>
      <c r="N318">
        <f t="shared" si="49"/>
        <v>106.5</v>
      </c>
      <c r="O318">
        <f t="shared" si="50"/>
        <v>96.1</v>
      </c>
      <c r="P318">
        <f t="shared" si="51"/>
        <v>132.19999999999999</v>
      </c>
      <c r="Q318">
        <f t="shared" si="52"/>
        <v>124</v>
      </c>
      <c r="R318">
        <f t="shared" si="53"/>
        <v>106.5</v>
      </c>
      <c r="S318">
        <f t="shared" si="54"/>
        <v>96.1</v>
      </c>
    </row>
    <row r="319" spans="1:19">
      <c r="A319">
        <v>9</v>
      </c>
      <c r="B319">
        <v>1</v>
      </c>
      <c r="C319">
        <v>4663</v>
      </c>
      <c r="D319">
        <v>6.2448703759558803</v>
      </c>
      <c r="E319">
        <v>3.6703501612275602</v>
      </c>
      <c r="F319">
        <v>0.276937408501719</v>
      </c>
      <c r="G319">
        <v>50</v>
      </c>
      <c r="H319">
        <f t="shared" si="44"/>
        <v>3.1414100537402829</v>
      </c>
      <c r="I319">
        <f t="shared" si="45"/>
        <v>0.24146365296449154</v>
      </c>
      <c r="J319">
        <f t="shared" si="46"/>
        <v>6.4442653100771183</v>
      </c>
      <c r="K319">
        <f t="shared" si="47"/>
        <v>96.1</v>
      </c>
      <c r="L319">
        <f t="shared" si="48"/>
        <v>141.54508106030877</v>
      </c>
      <c r="N319">
        <f t="shared" si="49"/>
        <v>106.5</v>
      </c>
      <c r="O319">
        <f t="shared" si="50"/>
        <v>96.1</v>
      </c>
      <c r="P319">
        <f t="shared" si="51"/>
        <v>132.19999999999999</v>
      </c>
      <c r="Q319">
        <f t="shared" si="52"/>
        <v>124</v>
      </c>
      <c r="R319">
        <f t="shared" si="53"/>
        <v>106.5</v>
      </c>
      <c r="S319">
        <f t="shared" si="54"/>
        <v>96.1</v>
      </c>
    </row>
    <row r="320" spans="1:19">
      <c r="A320">
        <v>8</v>
      </c>
      <c r="B320">
        <v>1</v>
      </c>
      <c r="C320">
        <v>9523</v>
      </c>
      <c r="D320">
        <v>4.6643084663265801</v>
      </c>
      <c r="E320">
        <v>1.3155636570023199</v>
      </c>
      <c r="F320">
        <v>0.98825192730326805</v>
      </c>
      <c r="G320">
        <v>20</v>
      </c>
      <c r="H320">
        <f t="shared" si="44"/>
        <v>3.6399535122070388</v>
      </c>
      <c r="I320">
        <f t="shared" si="45"/>
        <v>0.2155194006511372</v>
      </c>
      <c r="J320">
        <f t="shared" si="46"/>
        <v>5.3758498539849331</v>
      </c>
      <c r="K320">
        <f t="shared" si="47"/>
        <v>106.5</v>
      </c>
      <c r="L320">
        <f t="shared" si="48"/>
        <v>35.554710800480549</v>
      </c>
      <c r="N320">
        <f t="shared" si="49"/>
        <v>106.5</v>
      </c>
      <c r="O320">
        <f t="shared" si="50"/>
        <v>96.1</v>
      </c>
      <c r="P320">
        <f t="shared" si="51"/>
        <v>132.19999999999999</v>
      </c>
      <c r="Q320">
        <f t="shared" si="52"/>
        <v>124</v>
      </c>
      <c r="R320">
        <f t="shared" si="53"/>
        <v>106.5</v>
      </c>
      <c r="S320">
        <f t="shared" si="54"/>
        <v>96.1</v>
      </c>
    </row>
    <row r="321" spans="1:19">
      <c r="A321">
        <v>11</v>
      </c>
      <c r="B321">
        <v>1</v>
      </c>
      <c r="C321">
        <v>1337</v>
      </c>
      <c r="D321">
        <v>4.1592405746501102</v>
      </c>
      <c r="E321">
        <v>1.8541038673623</v>
      </c>
      <c r="F321">
        <v>0.84315474836302695</v>
      </c>
      <c r="G321">
        <v>7.5</v>
      </c>
      <c r="H321">
        <f t="shared" si="44"/>
        <v>4.5663583369319136</v>
      </c>
      <c r="I321">
        <f t="shared" si="45"/>
        <v>0.17965066915745562</v>
      </c>
      <c r="J321">
        <f t="shared" si="46"/>
        <v>4.7663119934714899</v>
      </c>
      <c r="K321">
        <f t="shared" si="47"/>
        <v>68.2</v>
      </c>
      <c r="L321">
        <f t="shared" si="48"/>
        <v>49.766616808849363</v>
      </c>
      <c r="N321">
        <f t="shared" si="49"/>
        <v>69.599999999999994</v>
      </c>
      <c r="O321">
        <f t="shared" si="50"/>
        <v>68.2</v>
      </c>
      <c r="P321">
        <f t="shared" si="51"/>
        <v>84</v>
      </c>
      <c r="Q321">
        <f t="shared" si="52"/>
        <v>84.7</v>
      </c>
      <c r="R321">
        <f t="shared" si="53"/>
        <v>69.599999999999994</v>
      </c>
      <c r="S321">
        <f t="shared" si="54"/>
        <v>68.2</v>
      </c>
    </row>
    <row r="322" spans="1:19">
      <c r="A322">
        <v>7</v>
      </c>
      <c r="B322">
        <v>1</v>
      </c>
      <c r="C322">
        <v>2233</v>
      </c>
      <c r="D322">
        <v>5.5202510098555404</v>
      </c>
      <c r="E322">
        <v>0.87388044496713002</v>
      </c>
      <c r="F322">
        <v>0.78737542535521798</v>
      </c>
      <c r="G322">
        <v>17.399999999999999</v>
      </c>
      <c r="H322">
        <f t="shared" si="44"/>
        <v>3.765351807500732</v>
      </c>
      <c r="I322">
        <f t="shared" si="45"/>
        <v>0.20984809524996365</v>
      </c>
      <c r="J322">
        <f t="shared" si="46"/>
        <v>6.0871613161112972</v>
      </c>
      <c r="K322">
        <f t="shared" si="47"/>
        <v>96.1</v>
      </c>
      <c r="L322">
        <f t="shared" si="48"/>
        <v>42.713086789440723</v>
      </c>
      <c r="N322">
        <f t="shared" si="49"/>
        <v>106.5</v>
      </c>
      <c r="O322">
        <f t="shared" si="50"/>
        <v>96.1</v>
      </c>
      <c r="P322">
        <f t="shared" si="51"/>
        <v>132.19999999999999</v>
      </c>
      <c r="Q322">
        <f t="shared" si="52"/>
        <v>124</v>
      </c>
      <c r="R322">
        <f t="shared" si="53"/>
        <v>106.5</v>
      </c>
      <c r="S322">
        <f t="shared" si="54"/>
        <v>96.1</v>
      </c>
    </row>
    <row r="323" spans="1:19">
      <c r="A323">
        <v>6</v>
      </c>
      <c r="B323">
        <v>2</v>
      </c>
      <c r="C323">
        <v>8265</v>
      </c>
      <c r="D323">
        <v>0.97046917209889505</v>
      </c>
      <c r="E323">
        <v>0.35179447631900901</v>
      </c>
      <c r="F323">
        <v>0.95663101084373503</v>
      </c>
      <c r="G323">
        <v>12</v>
      </c>
      <c r="H323">
        <f t="shared" ref="H323:H386" si="55">3.09+2.67*EXP(-0.079*G323)</f>
        <v>4.1246657962633169</v>
      </c>
      <c r="I323">
        <f t="shared" ref="I323:I386" si="56">1/(1+H323)</f>
        <v>0.19513467604641779</v>
      </c>
      <c r="J323">
        <f t="shared" ref="J323:J386" si="57">D323+0.72*F323</f>
        <v>1.6592434999063843</v>
      </c>
      <c r="K323">
        <f t="shared" ref="K323:K386" si="58">IF(C323&gt;5999,N323,O323)</f>
        <v>86.6</v>
      </c>
      <c r="L323">
        <f t="shared" ref="L323:L386" si="59">82*(I323*J323+(I323+0.08)*E323-0.01*K323)-4</f>
        <v>-40.525522226708866</v>
      </c>
      <c r="N323">
        <f t="shared" ref="N323:N386" si="60">IF(B323=3,P323,R323)</f>
        <v>86.6</v>
      </c>
      <c r="O323">
        <f t="shared" ref="O323:O386" si="61">IF(B323=3,Q323,S323)</f>
        <v>81.599999999999994</v>
      </c>
      <c r="P323">
        <f t="shared" ref="P323:P386" si="62">IF(A323=1,U$2,IF(A323=2,U$3,IF(A323=3,U$4,IF(A323=4,U$5,IF(A323=5,U$6,IF(A323=6,U$7,IF(A323=6,U$7,IF(A323=7,U$8,IF(A323=8,U$8,IF(A323=9,U$8,IF(A323=10,U$8,IF(A323=11,U$5,IF(A323=12,U$5,-1)))))))))))))</f>
        <v>108.1</v>
      </c>
      <c r="Q323">
        <f t="shared" ref="Q323:Q386" si="63">IF(A323=1,V$2,IF(A323=2,V$3,IF(A323=3,V$4,IF(A323=4,V$5,IF(A323=5,V$6,IF(A323=6,V$7,IF(A323=6,V$7,IF(A323=7,V$8,IF(A323=8,V$8,IF(A323=9,V$8,IF(A323=10,V$8,IF(A323=11,V$5,IF(A323=12,V$5,-1)))))))))))))</f>
        <v>106.1</v>
      </c>
      <c r="R323">
        <f t="shared" ref="R323:R386" si="64">IF(A323=1,W$2,IF(A323=2,W$3,IF(A323=3,W$4,IF(A323=4,W$5,IF(A323=5,W$6,IF(A323=6,W$7,IF(A323=6,W$7,IF(A323=7,W$8,IF(A323=8,W$8,IF(A323=9,W$8,IF(A323=10,W$8,IF(A323=11,W$5,IF(A323=12,W$5,-1)))))))))))))</f>
        <v>86.6</v>
      </c>
      <c r="S323">
        <f t="shared" ref="S323:S386" si="65">IF(A323=1,X$2,IF(A323=2,X$3,IF(A323=3,X$4,IF(A323=4,X$5,IF(A323=5,X$6,IF(A323=6,X$7,IF(A323=6,X$7,IF(A323=7,X$8,IF(A323=8,X$8,IF(A323=9,X$8,IF(A323=10,X$8,IF(A323=11,X$5,IF(A323=12,X$5,-1)))))))))))))</f>
        <v>81.599999999999994</v>
      </c>
    </row>
    <row r="324" spans="1:19">
      <c r="A324">
        <v>2</v>
      </c>
      <c r="B324">
        <v>2</v>
      </c>
      <c r="C324">
        <v>6529</v>
      </c>
      <c r="D324">
        <v>4.19392382269442</v>
      </c>
      <c r="E324">
        <v>4.9038646393007896</v>
      </c>
      <c r="F324">
        <v>0.15770145838973201</v>
      </c>
      <c r="G324">
        <v>3.6</v>
      </c>
      <c r="H324">
        <f t="shared" si="55"/>
        <v>5.0990831473585168</v>
      </c>
      <c r="I324">
        <f t="shared" si="56"/>
        <v>0.16395906988628203</v>
      </c>
      <c r="J324">
        <f t="shared" si="57"/>
        <v>4.3074688727350274</v>
      </c>
      <c r="K324">
        <f t="shared" si="58"/>
        <v>50.5</v>
      </c>
      <c r="L324">
        <f t="shared" si="59"/>
        <v>110.60244938756321</v>
      </c>
      <c r="N324">
        <f t="shared" si="60"/>
        <v>50.5</v>
      </c>
      <c r="O324">
        <f t="shared" si="61"/>
        <v>47.3</v>
      </c>
      <c r="P324">
        <f t="shared" si="62"/>
        <v>63.9</v>
      </c>
      <c r="Q324">
        <f t="shared" si="63"/>
        <v>62.4</v>
      </c>
      <c r="R324">
        <f t="shared" si="64"/>
        <v>50.5</v>
      </c>
      <c r="S324">
        <f t="shared" si="65"/>
        <v>47.3</v>
      </c>
    </row>
    <row r="325" spans="1:19">
      <c r="A325">
        <v>2</v>
      </c>
      <c r="B325">
        <v>1</v>
      </c>
      <c r="C325">
        <v>8564</v>
      </c>
      <c r="D325">
        <v>6.1407295154131596</v>
      </c>
      <c r="E325">
        <v>2.3270437155510502</v>
      </c>
      <c r="F325">
        <v>6.9284979286270698E-3</v>
      </c>
      <c r="G325">
        <v>3.6</v>
      </c>
      <c r="H325">
        <f t="shared" si="55"/>
        <v>5.0990831473585168</v>
      </c>
      <c r="I325">
        <f t="shared" si="56"/>
        <v>0.16395906988628203</v>
      </c>
      <c r="J325">
        <f t="shared" si="57"/>
        <v>6.1457180339217707</v>
      </c>
      <c r="K325">
        <f t="shared" si="58"/>
        <v>50.5</v>
      </c>
      <c r="L325">
        <f t="shared" si="59"/>
        <v>83.768669910568676</v>
      </c>
      <c r="N325">
        <f t="shared" si="60"/>
        <v>50.5</v>
      </c>
      <c r="O325">
        <f t="shared" si="61"/>
        <v>47.3</v>
      </c>
      <c r="P325">
        <f t="shared" si="62"/>
        <v>63.9</v>
      </c>
      <c r="Q325">
        <f t="shared" si="63"/>
        <v>62.4</v>
      </c>
      <c r="R325">
        <f t="shared" si="64"/>
        <v>50.5</v>
      </c>
      <c r="S325">
        <f t="shared" si="65"/>
        <v>47.3</v>
      </c>
    </row>
    <row r="326" spans="1:19">
      <c r="A326">
        <v>7</v>
      </c>
      <c r="B326">
        <v>2</v>
      </c>
      <c r="C326">
        <v>5950</v>
      </c>
      <c r="D326">
        <v>2.5752878033440898</v>
      </c>
      <c r="E326">
        <v>4.1648230208851498</v>
      </c>
      <c r="F326">
        <v>0.84246441481749701</v>
      </c>
      <c r="G326">
        <v>17.399999999999999</v>
      </c>
      <c r="H326">
        <f t="shared" si="55"/>
        <v>3.765351807500732</v>
      </c>
      <c r="I326">
        <f t="shared" si="56"/>
        <v>0.20984809524996365</v>
      </c>
      <c r="J326">
        <f t="shared" si="57"/>
        <v>3.1818621820126878</v>
      </c>
      <c r="K326">
        <f t="shared" si="58"/>
        <v>96.1</v>
      </c>
      <c r="L326">
        <f t="shared" si="59"/>
        <v>70.93764650780129</v>
      </c>
      <c r="N326">
        <f t="shared" si="60"/>
        <v>106.5</v>
      </c>
      <c r="O326">
        <f t="shared" si="61"/>
        <v>96.1</v>
      </c>
      <c r="P326">
        <f t="shared" si="62"/>
        <v>132.19999999999999</v>
      </c>
      <c r="Q326">
        <f t="shared" si="63"/>
        <v>124</v>
      </c>
      <c r="R326">
        <f t="shared" si="64"/>
        <v>106.5</v>
      </c>
      <c r="S326">
        <f t="shared" si="65"/>
        <v>96.1</v>
      </c>
    </row>
    <row r="327" spans="1:19">
      <c r="A327">
        <v>1</v>
      </c>
      <c r="B327">
        <v>2</v>
      </c>
      <c r="C327">
        <v>2346</v>
      </c>
      <c r="D327">
        <v>0.92216561637919603</v>
      </c>
      <c r="E327">
        <v>3.2974936618923598</v>
      </c>
      <c r="F327">
        <v>0.20693398323233</v>
      </c>
      <c r="G327">
        <v>3.6</v>
      </c>
      <c r="H327">
        <f t="shared" si="55"/>
        <v>5.0990831473585168</v>
      </c>
      <c r="I327">
        <f t="shared" si="56"/>
        <v>0.16395906988628203</v>
      </c>
      <c r="J327">
        <f t="shared" si="57"/>
        <v>1.0711580843064736</v>
      </c>
      <c r="K327">
        <f t="shared" si="58"/>
        <v>48.3</v>
      </c>
      <c r="L327">
        <f t="shared" si="59"/>
        <v>36.760524733048975</v>
      </c>
      <c r="N327">
        <f t="shared" si="60"/>
        <v>50</v>
      </c>
      <c r="O327">
        <f t="shared" si="61"/>
        <v>48.3</v>
      </c>
      <c r="P327">
        <f t="shared" si="62"/>
        <v>59.2</v>
      </c>
      <c r="Q327">
        <f t="shared" si="63"/>
        <v>58.6</v>
      </c>
      <c r="R327">
        <f t="shared" si="64"/>
        <v>50</v>
      </c>
      <c r="S327">
        <f t="shared" si="65"/>
        <v>48.3</v>
      </c>
    </row>
    <row r="328" spans="1:19">
      <c r="A328">
        <v>7</v>
      </c>
      <c r="B328">
        <v>2</v>
      </c>
      <c r="C328">
        <v>1292</v>
      </c>
      <c r="D328">
        <v>4.36967881087664</v>
      </c>
      <c r="E328">
        <v>2.00015010405339</v>
      </c>
      <c r="F328">
        <v>0.18247627196017499</v>
      </c>
      <c r="G328">
        <v>17.399999999999999</v>
      </c>
      <c r="H328">
        <f t="shared" si="55"/>
        <v>3.765351807500732</v>
      </c>
      <c r="I328">
        <f t="shared" si="56"/>
        <v>0.20984809524996365</v>
      </c>
      <c r="J328">
        <f t="shared" si="57"/>
        <v>4.5010617266879658</v>
      </c>
      <c r="K328">
        <f t="shared" si="58"/>
        <v>96.1</v>
      </c>
      <c r="L328">
        <f t="shared" si="59"/>
        <v>42.188872081393654</v>
      </c>
      <c r="N328">
        <f t="shared" si="60"/>
        <v>106.5</v>
      </c>
      <c r="O328">
        <f t="shared" si="61"/>
        <v>96.1</v>
      </c>
      <c r="P328">
        <f t="shared" si="62"/>
        <v>132.19999999999999</v>
      </c>
      <c r="Q328">
        <f t="shared" si="63"/>
        <v>124</v>
      </c>
      <c r="R328">
        <f t="shared" si="64"/>
        <v>106.5</v>
      </c>
      <c r="S328">
        <f t="shared" si="65"/>
        <v>96.1</v>
      </c>
    </row>
    <row r="329" spans="1:19">
      <c r="A329">
        <v>6</v>
      </c>
      <c r="B329">
        <v>2</v>
      </c>
      <c r="C329">
        <v>1663</v>
      </c>
      <c r="D329">
        <v>7.0760091799665099E-3</v>
      </c>
      <c r="E329">
        <v>2.7972616640838099</v>
      </c>
      <c r="F329">
        <v>0.57490668193200001</v>
      </c>
      <c r="G329">
        <v>12</v>
      </c>
      <c r="H329">
        <f t="shared" si="55"/>
        <v>4.1246657962633169</v>
      </c>
      <c r="I329">
        <f t="shared" si="56"/>
        <v>0.19513467604641779</v>
      </c>
      <c r="J329">
        <f t="shared" si="57"/>
        <v>0.42100882017100655</v>
      </c>
      <c r="K329">
        <f t="shared" si="58"/>
        <v>81.599999999999994</v>
      </c>
      <c r="L329">
        <f t="shared" si="59"/>
        <v>-1.0662776768756403</v>
      </c>
      <c r="N329">
        <f t="shared" si="60"/>
        <v>86.6</v>
      </c>
      <c r="O329">
        <f t="shared" si="61"/>
        <v>81.599999999999994</v>
      </c>
      <c r="P329">
        <f t="shared" si="62"/>
        <v>108.1</v>
      </c>
      <c r="Q329">
        <f t="shared" si="63"/>
        <v>106.1</v>
      </c>
      <c r="R329">
        <f t="shared" si="64"/>
        <v>86.6</v>
      </c>
      <c r="S329">
        <f t="shared" si="65"/>
        <v>81.599999999999994</v>
      </c>
    </row>
    <row r="330" spans="1:19">
      <c r="A330">
        <v>5</v>
      </c>
      <c r="B330">
        <v>1</v>
      </c>
      <c r="C330">
        <v>4726</v>
      </c>
      <c r="D330">
        <v>6.1616018359370504</v>
      </c>
      <c r="E330">
        <v>2.0850927578681602</v>
      </c>
      <c r="F330">
        <v>0.15921652650424101</v>
      </c>
      <c r="G330">
        <v>12.2</v>
      </c>
      <c r="H330">
        <f t="shared" si="55"/>
        <v>4.1084465461711472</v>
      </c>
      <c r="I330">
        <f t="shared" si="56"/>
        <v>0.19575422605713944</v>
      </c>
      <c r="J330">
        <f t="shared" si="57"/>
        <v>6.2762377350201035</v>
      </c>
      <c r="K330">
        <f t="shared" si="58"/>
        <v>85.8</v>
      </c>
      <c r="L330">
        <f t="shared" si="59"/>
        <v>73.537002405965936</v>
      </c>
      <c r="N330">
        <f t="shared" si="60"/>
        <v>89.9</v>
      </c>
      <c r="O330">
        <f t="shared" si="61"/>
        <v>85.8</v>
      </c>
      <c r="P330">
        <f t="shared" si="62"/>
        <v>111.6</v>
      </c>
      <c r="Q330">
        <f t="shared" si="63"/>
        <v>110.5</v>
      </c>
      <c r="R330">
        <f t="shared" si="64"/>
        <v>89.9</v>
      </c>
      <c r="S330">
        <f t="shared" si="65"/>
        <v>85.8</v>
      </c>
    </row>
    <row r="331" spans="1:19">
      <c r="A331">
        <v>11</v>
      </c>
      <c r="B331">
        <v>2</v>
      </c>
      <c r="C331">
        <v>9525</v>
      </c>
      <c r="D331">
        <v>0.92153695454892404</v>
      </c>
      <c r="E331">
        <v>1.05529909071293</v>
      </c>
      <c r="F331">
        <v>0.39825889160775502</v>
      </c>
      <c r="G331">
        <v>7.5</v>
      </c>
      <c r="H331">
        <f t="shared" si="55"/>
        <v>4.5663583369319136</v>
      </c>
      <c r="I331">
        <f t="shared" si="56"/>
        <v>0.17965066915745562</v>
      </c>
      <c r="J331">
        <f t="shared" si="57"/>
        <v>1.2082833565065076</v>
      </c>
      <c r="K331">
        <f t="shared" si="58"/>
        <v>69.599999999999994</v>
      </c>
      <c r="L331">
        <f t="shared" si="59"/>
        <v>-20.80360165536765</v>
      </c>
      <c r="N331">
        <f t="shared" si="60"/>
        <v>69.599999999999994</v>
      </c>
      <c r="O331">
        <f t="shared" si="61"/>
        <v>68.2</v>
      </c>
      <c r="P331">
        <f t="shared" si="62"/>
        <v>84</v>
      </c>
      <c r="Q331">
        <f t="shared" si="63"/>
        <v>84.7</v>
      </c>
      <c r="R331">
        <f t="shared" si="64"/>
        <v>69.599999999999994</v>
      </c>
      <c r="S331">
        <f t="shared" si="65"/>
        <v>68.2</v>
      </c>
    </row>
    <row r="332" spans="1:19">
      <c r="A332">
        <v>3</v>
      </c>
      <c r="B332">
        <v>1</v>
      </c>
      <c r="C332">
        <v>7395</v>
      </c>
      <c r="D332">
        <v>6.8175071728497301</v>
      </c>
      <c r="E332">
        <v>0.59221035595620497</v>
      </c>
      <c r="F332">
        <v>0.111845037020671</v>
      </c>
      <c r="G332">
        <v>6.4</v>
      </c>
      <c r="H332">
        <f t="shared" si="55"/>
        <v>4.7003933604451431</v>
      </c>
      <c r="I332">
        <f t="shared" si="56"/>
        <v>0.17542649020310944</v>
      </c>
      <c r="J332">
        <f t="shared" si="57"/>
        <v>6.8980355995046132</v>
      </c>
      <c r="K332">
        <f t="shared" si="58"/>
        <v>57.6</v>
      </c>
      <c r="L332">
        <f t="shared" si="59"/>
        <v>60.399879750483933</v>
      </c>
      <c r="N332">
        <f t="shared" si="60"/>
        <v>57.6</v>
      </c>
      <c r="O332">
        <f t="shared" si="61"/>
        <v>55.7</v>
      </c>
      <c r="P332">
        <f t="shared" si="62"/>
        <v>68.8</v>
      </c>
      <c r="Q332">
        <f t="shared" si="63"/>
        <v>68.3</v>
      </c>
      <c r="R332">
        <f t="shared" si="64"/>
        <v>57.6</v>
      </c>
      <c r="S332">
        <f t="shared" si="65"/>
        <v>55.7</v>
      </c>
    </row>
    <row r="333" spans="1:19">
      <c r="A333">
        <v>9</v>
      </c>
      <c r="B333">
        <v>2</v>
      </c>
      <c r="C333">
        <v>1255</v>
      </c>
      <c r="D333">
        <v>2.9004037584645599</v>
      </c>
      <c r="E333">
        <v>4.9071709694839898</v>
      </c>
      <c r="F333">
        <v>4.0136751737509302E-2</v>
      </c>
      <c r="G333">
        <v>50</v>
      </c>
      <c r="H333">
        <f t="shared" si="55"/>
        <v>3.1414100537402829</v>
      </c>
      <c r="I333">
        <f t="shared" si="56"/>
        <v>0.24146365296449154</v>
      </c>
      <c r="J333">
        <f t="shared" si="57"/>
        <v>2.9293022197155665</v>
      </c>
      <c r="K333">
        <f t="shared" si="58"/>
        <v>96.1</v>
      </c>
      <c r="L333">
        <f t="shared" si="59"/>
        <v>104.55136385485373</v>
      </c>
      <c r="N333">
        <f t="shared" si="60"/>
        <v>106.5</v>
      </c>
      <c r="O333">
        <f t="shared" si="61"/>
        <v>96.1</v>
      </c>
      <c r="P333">
        <f t="shared" si="62"/>
        <v>132.19999999999999</v>
      </c>
      <c r="Q333">
        <f t="shared" si="63"/>
        <v>124</v>
      </c>
      <c r="R333">
        <f t="shared" si="64"/>
        <v>106.5</v>
      </c>
      <c r="S333">
        <f t="shared" si="65"/>
        <v>96.1</v>
      </c>
    </row>
    <row r="334" spans="1:19">
      <c r="A334">
        <v>2</v>
      </c>
      <c r="B334">
        <v>2</v>
      </c>
      <c r="C334">
        <v>8223</v>
      </c>
      <c r="D334">
        <v>4.6721480501220203</v>
      </c>
      <c r="E334">
        <v>2.0835183803380999</v>
      </c>
      <c r="F334">
        <v>0.952045137040338</v>
      </c>
      <c r="G334">
        <v>3.6</v>
      </c>
      <c r="H334">
        <f t="shared" si="55"/>
        <v>5.0990831473585168</v>
      </c>
      <c r="I334">
        <f t="shared" si="56"/>
        <v>0.16395906988628203</v>
      </c>
      <c r="J334">
        <f t="shared" si="57"/>
        <v>5.357620548791064</v>
      </c>
      <c r="K334">
        <f t="shared" si="58"/>
        <v>50.5</v>
      </c>
      <c r="L334">
        <f t="shared" si="59"/>
        <v>68.301342427616973</v>
      </c>
      <c r="N334">
        <f t="shared" si="60"/>
        <v>50.5</v>
      </c>
      <c r="O334">
        <f t="shared" si="61"/>
        <v>47.3</v>
      </c>
      <c r="P334">
        <f t="shared" si="62"/>
        <v>63.9</v>
      </c>
      <c r="Q334">
        <f t="shared" si="63"/>
        <v>62.4</v>
      </c>
      <c r="R334">
        <f t="shared" si="64"/>
        <v>50.5</v>
      </c>
      <c r="S334">
        <f t="shared" si="65"/>
        <v>47.3</v>
      </c>
    </row>
    <row r="335" spans="1:19">
      <c r="A335">
        <v>11</v>
      </c>
      <c r="B335">
        <v>2</v>
      </c>
      <c r="C335">
        <v>2931</v>
      </c>
      <c r="D335">
        <v>6.8690038285539501</v>
      </c>
      <c r="E335">
        <v>4.6185380800713499E-3</v>
      </c>
      <c r="F335">
        <v>0.48910168255171799</v>
      </c>
      <c r="G335">
        <v>7.5</v>
      </c>
      <c r="H335">
        <f t="shared" si="55"/>
        <v>4.5663583369319136</v>
      </c>
      <c r="I335">
        <f t="shared" si="56"/>
        <v>0.17965066915745562</v>
      </c>
      <c r="J335">
        <f t="shared" si="57"/>
        <v>7.2211570399911871</v>
      </c>
      <c r="K335">
        <f t="shared" si="58"/>
        <v>68.2</v>
      </c>
      <c r="L335">
        <f t="shared" si="59"/>
        <v>46.55176186793765</v>
      </c>
      <c r="N335">
        <f t="shared" si="60"/>
        <v>69.599999999999994</v>
      </c>
      <c r="O335">
        <f t="shared" si="61"/>
        <v>68.2</v>
      </c>
      <c r="P335">
        <f t="shared" si="62"/>
        <v>84</v>
      </c>
      <c r="Q335">
        <f t="shared" si="63"/>
        <v>84.7</v>
      </c>
      <c r="R335">
        <f t="shared" si="64"/>
        <v>69.599999999999994</v>
      </c>
      <c r="S335">
        <f t="shared" si="65"/>
        <v>68.2</v>
      </c>
    </row>
    <row r="336" spans="1:19">
      <c r="A336">
        <v>5</v>
      </c>
      <c r="B336">
        <v>1</v>
      </c>
      <c r="C336">
        <v>5819</v>
      </c>
      <c r="D336">
        <v>6.9446479854847496</v>
      </c>
      <c r="E336">
        <v>0.69254595120090501</v>
      </c>
      <c r="F336">
        <v>0.91824294995434697</v>
      </c>
      <c r="G336">
        <v>12.2</v>
      </c>
      <c r="H336">
        <f t="shared" si="55"/>
        <v>4.1084465461711472</v>
      </c>
      <c r="I336">
        <f t="shared" si="56"/>
        <v>0.19575422605713944</v>
      </c>
      <c r="J336">
        <f t="shared" si="57"/>
        <v>7.6057829094518796</v>
      </c>
      <c r="K336">
        <f t="shared" si="58"/>
        <v>85.8</v>
      </c>
      <c r="L336">
        <f t="shared" si="59"/>
        <v>63.390602822024135</v>
      </c>
      <c r="N336">
        <f t="shared" si="60"/>
        <v>89.9</v>
      </c>
      <c r="O336">
        <f t="shared" si="61"/>
        <v>85.8</v>
      </c>
      <c r="P336">
        <f t="shared" si="62"/>
        <v>111.6</v>
      </c>
      <c r="Q336">
        <f t="shared" si="63"/>
        <v>110.5</v>
      </c>
      <c r="R336">
        <f t="shared" si="64"/>
        <v>89.9</v>
      </c>
      <c r="S336">
        <f t="shared" si="65"/>
        <v>85.8</v>
      </c>
    </row>
    <row r="337" spans="1:19">
      <c r="A337">
        <v>3</v>
      </c>
      <c r="B337">
        <v>1</v>
      </c>
      <c r="C337">
        <v>7493</v>
      </c>
      <c r="D337">
        <v>4.4419495223285397</v>
      </c>
      <c r="E337">
        <v>1.96528673962005</v>
      </c>
      <c r="F337">
        <v>0.27583395981967201</v>
      </c>
      <c r="G337">
        <v>6.4</v>
      </c>
      <c r="H337">
        <f t="shared" si="55"/>
        <v>4.7003933604451431</v>
      </c>
      <c r="I337">
        <f t="shared" si="56"/>
        <v>0.17542649020310944</v>
      </c>
      <c r="J337">
        <f t="shared" si="57"/>
        <v>4.6405499733987039</v>
      </c>
      <c r="K337">
        <f t="shared" si="58"/>
        <v>57.6</v>
      </c>
      <c r="L337">
        <f t="shared" si="59"/>
        <v>56.685058464324975</v>
      </c>
      <c r="N337">
        <f t="shared" si="60"/>
        <v>57.6</v>
      </c>
      <c r="O337">
        <f t="shared" si="61"/>
        <v>55.7</v>
      </c>
      <c r="P337">
        <f t="shared" si="62"/>
        <v>68.8</v>
      </c>
      <c r="Q337">
        <f t="shared" si="63"/>
        <v>68.3</v>
      </c>
      <c r="R337">
        <f t="shared" si="64"/>
        <v>57.6</v>
      </c>
      <c r="S337">
        <f t="shared" si="65"/>
        <v>55.7</v>
      </c>
    </row>
    <row r="338" spans="1:19">
      <c r="A338">
        <v>6</v>
      </c>
      <c r="B338">
        <v>1</v>
      </c>
      <c r="C338">
        <v>4514</v>
      </c>
      <c r="D338">
        <v>6.7390963634192396</v>
      </c>
      <c r="E338">
        <v>0.97844471734876004</v>
      </c>
      <c r="F338">
        <v>0.58431282992675604</v>
      </c>
      <c r="G338">
        <v>12</v>
      </c>
      <c r="H338">
        <f t="shared" si="55"/>
        <v>4.1246657962633169</v>
      </c>
      <c r="I338">
        <f t="shared" si="56"/>
        <v>0.19513467604641779</v>
      </c>
      <c r="J338">
        <f t="shared" si="57"/>
        <v>7.159801600966504</v>
      </c>
      <c r="K338">
        <f t="shared" si="58"/>
        <v>81.599999999999994</v>
      </c>
      <c r="L338">
        <f t="shared" si="59"/>
        <v>65.727030176460786</v>
      </c>
      <c r="N338">
        <f t="shared" si="60"/>
        <v>86.6</v>
      </c>
      <c r="O338">
        <f t="shared" si="61"/>
        <v>81.599999999999994</v>
      </c>
      <c r="P338">
        <f t="shared" si="62"/>
        <v>108.1</v>
      </c>
      <c r="Q338">
        <f t="shared" si="63"/>
        <v>106.1</v>
      </c>
      <c r="R338">
        <f t="shared" si="64"/>
        <v>86.6</v>
      </c>
      <c r="S338">
        <f t="shared" si="65"/>
        <v>81.599999999999994</v>
      </c>
    </row>
    <row r="339" spans="1:19">
      <c r="A339">
        <v>7</v>
      </c>
      <c r="B339">
        <v>2</v>
      </c>
      <c r="C339">
        <v>4225</v>
      </c>
      <c r="D339">
        <v>2.6496194804318298</v>
      </c>
      <c r="E339">
        <v>3.77675242199411</v>
      </c>
      <c r="F339">
        <v>0.86409970832248195</v>
      </c>
      <c r="G339">
        <v>17.399999999999999</v>
      </c>
      <c r="H339">
        <f t="shared" si="55"/>
        <v>3.765351807500732</v>
      </c>
      <c r="I339">
        <f t="shared" si="56"/>
        <v>0.20984809524996365</v>
      </c>
      <c r="J339">
        <f t="shared" si="57"/>
        <v>3.2717712704240167</v>
      </c>
      <c r="K339">
        <f t="shared" si="58"/>
        <v>96.1</v>
      </c>
      <c r="L339">
        <f t="shared" si="59"/>
        <v>63.261276124892476</v>
      </c>
      <c r="N339">
        <f t="shared" si="60"/>
        <v>106.5</v>
      </c>
      <c r="O339">
        <f t="shared" si="61"/>
        <v>96.1</v>
      </c>
      <c r="P339">
        <f t="shared" si="62"/>
        <v>132.19999999999999</v>
      </c>
      <c r="Q339">
        <f t="shared" si="63"/>
        <v>124</v>
      </c>
      <c r="R339">
        <f t="shared" si="64"/>
        <v>106.5</v>
      </c>
      <c r="S339">
        <f t="shared" si="65"/>
        <v>96.1</v>
      </c>
    </row>
    <row r="340" spans="1:19">
      <c r="A340">
        <v>4</v>
      </c>
      <c r="B340">
        <v>1</v>
      </c>
      <c r="C340">
        <v>3888</v>
      </c>
      <c r="D340">
        <v>4.09952947129473E-2</v>
      </c>
      <c r="E340">
        <v>0.99646363686605499</v>
      </c>
      <c r="F340">
        <v>0.63452320761723602</v>
      </c>
      <c r="G340">
        <v>7.2</v>
      </c>
      <c r="H340">
        <f t="shared" si="55"/>
        <v>4.6017659524344579</v>
      </c>
      <c r="I340">
        <f t="shared" si="56"/>
        <v>0.17851513406507324</v>
      </c>
      <c r="J340">
        <f t="shared" si="57"/>
        <v>0.4978520041973572</v>
      </c>
      <c r="K340">
        <f t="shared" si="58"/>
        <v>68.2</v>
      </c>
      <c r="L340">
        <f t="shared" si="59"/>
        <v>-31.513046068161067</v>
      </c>
      <c r="N340">
        <f t="shared" si="60"/>
        <v>69.599999999999994</v>
      </c>
      <c r="O340">
        <f t="shared" si="61"/>
        <v>68.2</v>
      </c>
      <c r="P340">
        <f t="shared" si="62"/>
        <v>84</v>
      </c>
      <c r="Q340">
        <f t="shared" si="63"/>
        <v>84.7</v>
      </c>
      <c r="R340">
        <f t="shared" si="64"/>
        <v>69.599999999999994</v>
      </c>
      <c r="S340">
        <f t="shared" si="65"/>
        <v>68.2</v>
      </c>
    </row>
    <row r="341" spans="1:19">
      <c r="A341">
        <v>2</v>
      </c>
      <c r="B341">
        <v>1</v>
      </c>
      <c r="C341">
        <v>2097</v>
      </c>
      <c r="D341">
        <v>1.6066923148961201</v>
      </c>
      <c r="E341">
        <v>2.7505950083726001</v>
      </c>
      <c r="F341">
        <v>0.97847452293079096</v>
      </c>
      <c r="G341">
        <v>3.6</v>
      </c>
      <c r="H341">
        <f t="shared" si="55"/>
        <v>5.0990831473585168</v>
      </c>
      <c r="I341">
        <f t="shared" si="56"/>
        <v>0.16395906988628203</v>
      </c>
      <c r="J341">
        <f t="shared" si="57"/>
        <v>2.3111939714062895</v>
      </c>
      <c r="K341">
        <f t="shared" si="58"/>
        <v>47.3</v>
      </c>
      <c r="L341">
        <f t="shared" si="59"/>
        <v>43.311852727908956</v>
      </c>
      <c r="N341">
        <f t="shared" si="60"/>
        <v>50.5</v>
      </c>
      <c r="O341">
        <f t="shared" si="61"/>
        <v>47.3</v>
      </c>
      <c r="P341">
        <f t="shared" si="62"/>
        <v>63.9</v>
      </c>
      <c r="Q341">
        <f t="shared" si="63"/>
        <v>62.4</v>
      </c>
      <c r="R341">
        <f t="shared" si="64"/>
        <v>50.5</v>
      </c>
      <c r="S341">
        <f t="shared" si="65"/>
        <v>47.3</v>
      </c>
    </row>
    <row r="342" spans="1:19">
      <c r="A342">
        <v>7</v>
      </c>
      <c r="B342">
        <v>2</v>
      </c>
      <c r="C342">
        <v>8446</v>
      </c>
      <c r="D342">
        <v>0.77325056994950803</v>
      </c>
      <c r="E342">
        <v>0.82655509273826999</v>
      </c>
      <c r="F342">
        <v>0.49538454948709598</v>
      </c>
      <c r="G342">
        <v>17.399999999999999</v>
      </c>
      <c r="H342">
        <f t="shared" si="55"/>
        <v>3.765351807500732</v>
      </c>
      <c r="I342">
        <f t="shared" si="56"/>
        <v>0.20984809524996365</v>
      </c>
      <c r="J342">
        <f t="shared" si="57"/>
        <v>1.1299274455802171</v>
      </c>
      <c r="K342">
        <f t="shared" si="58"/>
        <v>106.5</v>
      </c>
      <c r="L342">
        <f t="shared" si="59"/>
        <v>-52.241539599049162</v>
      </c>
      <c r="N342">
        <f t="shared" si="60"/>
        <v>106.5</v>
      </c>
      <c r="O342">
        <f t="shared" si="61"/>
        <v>96.1</v>
      </c>
      <c r="P342">
        <f t="shared" si="62"/>
        <v>132.19999999999999</v>
      </c>
      <c r="Q342">
        <f t="shared" si="63"/>
        <v>124</v>
      </c>
      <c r="R342">
        <f t="shared" si="64"/>
        <v>106.5</v>
      </c>
      <c r="S342">
        <f t="shared" si="65"/>
        <v>96.1</v>
      </c>
    </row>
    <row r="343" spans="1:19">
      <c r="A343">
        <v>4</v>
      </c>
      <c r="B343">
        <v>1</v>
      </c>
      <c r="C343">
        <v>2422</v>
      </c>
      <c r="D343">
        <v>3.7501818643650902</v>
      </c>
      <c r="E343">
        <v>1.0180130279706801</v>
      </c>
      <c r="F343">
        <v>0.93008987462617898</v>
      </c>
      <c r="G343">
        <v>7.2</v>
      </c>
      <c r="H343">
        <f t="shared" si="55"/>
        <v>4.6017659524344579</v>
      </c>
      <c r="I343">
        <f t="shared" si="56"/>
        <v>0.17851513406507324</v>
      </c>
      <c r="J343">
        <f t="shared" si="57"/>
        <v>4.4198465740959385</v>
      </c>
      <c r="K343">
        <f t="shared" si="58"/>
        <v>68.2</v>
      </c>
      <c r="L343">
        <f t="shared" si="59"/>
        <v>26.354864806465059</v>
      </c>
      <c r="N343">
        <f t="shared" si="60"/>
        <v>69.599999999999994</v>
      </c>
      <c r="O343">
        <f t="shared" si="61"/>
        <v>68.2</v>
      </c>
      <c r="P343">
        <f t="shared" si="62"/>
        <v>84</v>
      </c>
      <c r="Q343">
        <f t="shared" si="63"/>
        <v>84.7</v>
      </c>
      <c r="R343">
        <f t="shared" si="64"/>
        <v>69.599999999999994</v>
      </c>
      <c r="S343">
        <f t="shared" si="65"/>
        <v>68.2</v>
      </c>
    </row>
    <row r="344" spans="1:19">
      <c r="A344">
        <v>7</v>
      </c>
      <c r="B344">
        <v>2</v>
      </c>
      <c r="C344">
        <v>4389</v>
      </c>
      <c r="D344">
        <v>4.4292642424950603</v>
      </c>
      <c r="E344">
        <v>2.1754344818999201</v>
      </c>
      <c r="F344">
        <v>4.8292551677810297E-2</v>
      </c>
      <c r="G344">
        <v>17.399999999999999</v>
      </c>
      <c r="H344">
        <f t="shared" si="55"/>
        <v>3.765351807500732</v>
      </c>
      <c r="I344">
        <f t="shared" si="56"/>
        <v>0.20984809524996365</v>
      </c>
      <c r="J344">
        <f t="shared" si="57"/>
        <v>4.4640348797030835</v>
      </c>
      <c r="K344">
        <f t="shared" si="58"/>
        <v>96.1</v>
      </c>
      <c r="L344">
        <f t="shared" si="59"/>
        <v>45.717810119499838</v>
      </c>
      <c r="N344">
        <f t="shared" si="60"/>
        <v>106.5</v>
      </c>
      <c r="O344">
        <f t="shared" si="61"/>
        <v>96.1</v>
      </c>
      <c r="P344">
        <f t="shared" si="62"/>
        <v>132.19999999999999</v>
      </c>
      <c r="Q344">
        <f t="shared" si="63"/>
        <v>124</v>
      </c>
      <c r="R344">
        <f t="shared" si="64"/>
        <v>106.5</v>
      </c>
      <c r="S344">
        <f t="shared" si="65"/>
        <v>96.1</v>
      </c>
    </row>
    <row r="345" spans="1:19">
      <c r="A345">
        <v>2</v>
      </c>
      <c r="B345">
        <v>1</v>
      </c>
      <c r="C345">
        <v>4423</v>
      </c>
      <c r="D345">
        <v>4.7417691884291102</v>
      </c>
      <c r="E345">
        <v>3.2222513450413199</v>
      </c>
      <c r="F345">
        <v>0.81273015672933802</v>
      </c>
      <c r="G345">
        <v>3.6</v>
      </c>
      <c r="H345">
        <f t="shared" si="55"/>
        <v>5.0990831473585168</v>
      </c>
      <c r="I345">
        <f t="shared" si="56"/>
        <v>0.16395906988628203</v>
      </c>
      <c r="J345">
        <f t="shared" si="57"/>
        <v>5.3269349012742335</v>
      </c>
      <c r="K345">
        <f t="shared" si="58"/>
        <v>47.3</v>
      </c>
      <c r="L345">
        <f t="shared" si="59"/>
        <v>93.29273209237148</v>
      </c>
      <c r="N345">
        <f t="shared" si="60"/>
        <v>50.5</v>
      </c>
      <c r="O345">
        <f t="shared" si="61"/>
        <v>47.3</v>
      </c>
      <c r="P345">
        <f t="shared" si="62"/>
        <v>63.9</v>
      </c>
      <c r="Q345">
        <f t="shared" si="63"/>
        <v>62.4</v>
      </c>
      <c r="R345">
        <f t="shared" si="64"/>
        <v>50.5</v>
      </c>
      <c r="S345">
        <f t="shared" si="65"/>
        <v>47.3</v>
      </c>
    </row>
    <row r="346" spans="1:19">
      <c r="A346">
        <v>7</v>
      </c>
      <c r="B346">
        <v>1</v>
      </c>
      <c r="C346">
        <v>3552</v>
      </c>
      <c r="D346">
        <v>0.66537205253977905</v>
      </c>
      <c r="E346">
        <v>2.2668509521832898</v>
      </c>
      <c r="F346">
        <v>0.14316112694477701</v>
      </c>
      <c r="G346">
        <v>17.399999999999999</v>
      </c>
      <c r="H346">
        <f t="shared" si="55"/>
        <v>3.765351807500732</v>
      </c>
      <c r="I346">
        <f t="shared" si="56"/>
        <v>0.20984809524996365</v>
      </c>
      <c r="J346">
        <f t="shared" si="57"/>
        <v>0.76844806394001852</v>
      </c>
      <c r="K346">
        <f t="shared" si="58"/>
        <v>96.1</v>
      </c>
      <c r="L346">
        <f t="shared" si="59"/>
        <v>-15.70141695577729</v>
      </c>
      <c r="N346">
        <f t="shared" si="60"/>
        <v>106.5</v>
      </c>
      <c r="O346">
        <f t="shared" si="61"/>
        <v>96.1</v>
      </c>
      <c r="P346">
        <f t="shared" si="62"/>
        <v>132.19999999999999</v>
      </c>
      <c r="Q346">
        <f t="shared" si="63"/>
        <v>124</v>
      </c>
      <c r="R346">
        <f t="shared" si="64"/>
        <v>106.5</v>
      </c>
      <c r="S346">
        <f t="shared" si="65"/>
        <v>96.1</v>
      </c>
    </row>
    <row r="347" spans="1:19">
      <c r="A347">
        <v>2</v>
      </c>
      <c r="B347">
        <v>1</v>
      </c>
      <c r="C347">
        <v>9334</v>
      </c>
      <c r="D347">
        <v>2.9151290836348802</v>
      </c>
      <c r="E347">
        <v>1.96189160782932</v>
      </c>
      <c r="F347">
        <v>0.38245959784018801</v>
      </c>
      <c r="G347">
        <v>3.6</v>
      </c>
      <c r="H347">
        <f t="shared" si="55"/>
        <v>5.0990831473585168</v>
      </c>
      <c r="I347">
        <f t="shared" si="56"/>
        <v>0.16395906988628203</v>
      </c>
      <c r="J347">
        <f t="shared" si="57"/>
        <v>3.1904999940798158</v>
      </c>
      <c r="K347">
        <f t="shared" si="58"/>
        <v>50.5</v>
      </c>
      <c r="L347">
        <f t="shared" si="59"/>
        <v>36.732078395951184</v>
      </c>
      <c r="N347">
        <f t="shared" si="60"/>
        <v>50.5</v>
      </c>
      <c r="O347">
        <f t="shared" si="61"/>
        <v>47.3</v>
      </c>
      <c r="P347">
        <f t="shared" si="62"/>
        <v>63.9</v>
      </c>
      <c r="Q347">
        <f t="shared" si="63"/>
        <v>62.4</v>
      </c>
      <c r="R347">
        <f t="shared" si="64"/>
        <v>50.5</v>
      </c>
      <c r="S347">
        <f t="shared" si="65"/>
        <v>47.3</v>
      </c>
    </row>
    <row r="348" spans="1:19">
      <c r="A348">
        <v>9</v>
      </c>
      <c r="B348">
        <v>1</v>
      </c>
      <c r="C348">
        <v>8007</v>
      </c>
      <c r="D348">
        <v>6.0693092476899304</v>
      </c>
      <c r="E348">
        <v>0.33978337437835698</v>
      </c>
      <c r="F348">
        <v>0.26503635256785701</v>
      </c>
      <c r="G348">
        <v>50</v>
      </c>
      <c r="H348">
        <f t="shared" si="55"/>
        <v>3.1414100537402829</v>
      </c>
      <c r="I348">
        <f t="shared" si="56"/>
        <v>0.24146365296449154</v>
      </c>
      <c r="J348">
        <f t="shared" si="57"/>
        <v>6.2601354215387879</v>
      </c>
      <c r="K348">
        <f t="shared" si="58"/>
        <v>106.5</v>
      </c>
      <c r="L348">
        <f t="shared" si="59"/>
        <v>41.577500077877325</v>
      </c>
      <c r="N348">
        <f t="shared" si="60"/>
        <v>106.5</v>
      </c>
      <c r="O348">
        <f t="shared" si="61"/>
        <v>96.1</v>
      </c>
      <c r="P348">
        <f t="shared" si="62"/>
        <v>132.19999999999999</v>
      </c>
      <c r="Q348">
        <f t="shared" si="63"/>
        <v>124</v>
      </c>
      <c r="R348">
        <f t="shared" si="64"/>
        <v>106.5</v>
      </c>
      <c r="S348">
        <f t="shared" si="65"/>
        <v>96.1</v>
      </c>
    </row>
    <row r="349" spans="1:19">
      <c r="A349">
        <v>8</v>
      </c>
      <c r="B349">
        <v>2</v>
      </c>
      <c r="C349">
        <v>2087</v>
      </c>
      <c r="D349">
        <v>2.76123562211228</v>
      </c>
      <c r="E349">
        <v>2.24366434255785</v>
      </c>
      <c r="F349">
        <v>0.22966537029932499</v>
      </c>
      <c r="G349">
        <v>20</v>
      </c>
      <c r="H349">
        <f t="shared" si="55"/>
        <v>3.6399535122070388</v>
      </c>
      <c r="I349">
        <f t="shared" si="56"/>
        <v>0.2155194006511372</v>
      </c>
      <c r="J349">
        <f t="shared" si="57"/>
        <v>2.926594688727794</v>
      </c>
      <c r="K349">
        <f t="shared" si="58"/>
        <v>96.1</v>
      </c>
      <c r="L349">
        <f t="shared" si="59"/>
        <v>23.288310553152016</v>
      </c>
      <c r="N349">
        <f t="shared" si="60"/>
        <v>106.5</v>
      </c>
      <c r="O349">
        <f t="shared" si="61"/>
        <v>96.1</v>
      </c>
      <c r="P349">
        <f t="shared" si="62"/>
        <v>132.19999999999999</v>
      </c>
      <c r="Q349">
        <f t="shared" si="63"/>
        <v>124</v>
      </c>
      <c r="R349">
        <f t="shared" si="64"/>
        <v>106.5</v>
      </c>
      <c r="S349">
        <f t="shared" si="65"/>
        <v>96.1</v>
      </c>
    </row>
    <row r="350" spans="1:19">
      <c r="A350">
        <v>3</v>
      </c>
      <c r="B350">
        <v>2</v>
      </c>
      <c r="C350">
        <v>8251</v>
      </c>
      <c r="D350">
        <v>0.52485861188026905</v>
      </c>
      <c r="E350">
        <v>0.51427259366692502</v>
      </c>
      <c r="F350">
        <v>0.50482547586077198</v>
      </c>
      <c r="G350">
        <v>6.4</v>
      </c>
      <c r="H350">
        <f t="shared" si="55"/>
        <v>4.7003933604451431</v>
      </c>
      <c r="I350">
        <f t="shared" si="56"/>
        <v>0.17542649020310944</v>
      </c>
      <c r="J350">
        <f t="shared" si="57"/>
        <v>0.88833295450002492</v>
      </c>
      <c r="K350">
        <f t="shared" si="58"/>
        <v>57.6</v>
      </c>
      <c r="L350">
        <f t="shared" si="59"/>
        <v>-27.681929972289396</v>
      </c>
      <c r="N350">
        <f t="shared" si="60"/>
        <v>57.6</v>
      </c>
      <c r="O350">
        <f t="shared" si="61"/>
        <v>55.7</v>
      </c>
      <c r="P350">
        <f t="shared" si="62"/>
        <v>68.8</v>
      </c>
      <c r="Q350">
        <f t="shared" si="63"/>
        <v>68.3</v>
      </c>
      <c r="R350">
        <f t="shared" si="64"/>
        <v>57.6</v>
      </c>
      <c r="S350">
        <f t="shared" si="65"/>
        <v>55.7</v>
      </c>
    </row>
    <row r="351" spans="1:19">
      <c r="A351">
        <v>7</v>
      </c>
      <c r="B351">
        <v>2</v>
      </c>
      <c r="C351">
        <v>2502</v>
      </c>
      <c r="D351">
        <v>0.16730109144342101</v>
      </c>
      <c r="E351">
        <v>2.5838676176890099</v>
      </c>
      <c r="F351">
        <v>0.92213511370221901</v>
      </c>
      <c r="G351">
        <v>17.399999999999999</v>
      </c>
      <c r="H351">
        <f t="shared" si="55"/>
        <v>3.765351807500732</v>
      </c>
      <c r="I351">
        <f t="shared" si="56"/>
        <v>0.20984809524996365</v>
      </c>
      <c r="J351">
        <f t="shared" si="57"/>
        <v>0.83123837330901862</v>
      </c>
      <c r="K351">
        <f t="shared" si="58"/>
        <v>96.1</v>
      </c>
      <c r="L351">
        <f t="shared" si="59"/>
        <v>-7.086242470370677</v>
      </c>
      <c r="N351">
        <f t="shared" si="60"/>
        <v>106.5</v>
      </c>
      <c r="O351">
        <f t="shared" si="61"/>
        <v>96.1</v>
      </c>
      <c r="P351">
        <f t="shared" si="62"/>
        <v>132.19999999999999</v>
      </c>
      <c r="Q351">
        <f t="shared" si="63"/>
        <v>124</v>
      </c>
      <c r="R351">
        <f t="shared" si="64"/>
        <v>106.5</v>
      </c>
      <c r="S351">
        <f t="shared" si="65"/>
        <v>96.1</v>
      </c>
    </row>
    <row r="352" spans="1:19">
      <c r="A352">
        <v>3</v>
      </c>
      <c r="B352">
        <v>1</v>
      </c>
      <c r="C352">
        <v>1328</v>
      </c>
      <c r="D352">
        <v>0.116902578676539</v>
      </c>
      <c r="E352">
        <v>1.9158932994659501</v>
      </c>
      <c r="F352">
        <v>0.96928296329885899</v>
      </c>
      <c r="G352">
        <v>6.4</v>
      </c>
      <c r="H352">
        <f t="shared" si="55"/>
        <v>4.7003933604451431</v>
      </c>
      <c r="I352">
        <f t="shared" si="56"/>
        <v>0.17542649020310944</v>
      </c>
      <c r="J352">
        <f t="shared" si="57"/>
        <v>0.81478631225171738</v>
      </c>
      <c r="K352">
        <f t="shared" si="58"/>
        <v>55.7</v>
      </c>
      <c r="L352">
        <f t="shared" si="59"/>
        <v>2.1750103370278717</v>
      </c>
      <c r="N352">
        <f t="shared" si="60"/>
        <v>57.6</v>
      </c>
      <c r="O352">
        <f t="shared" si="61"/>
        <v>55.7</v>
      </c>
      <c r="P352">
        <f t="shared" si="62"/>
        <v>68.8</v>
      </c>
      <c r="Q352">
        <f t="shared" si="63"/>
        <v>68.3</v>
      </c>
      <c r="R352">
        <f t="shared" si="64"/>
        <v>57.6</v>
      </c>
      <c r="S352">
        <f t="shared" si="65"/>
        <v>55.7</v>
      </c>
    </row>
    <row r="353" spans="1:19">
      <c r="A353">
        <v>11</v>
      </c>
      <c r="B353">
        <v>1</v>
      </c>
      <c r="C353">
        <v>6137</v>
      </c>
      <c r="D353">
        <v>6.9887164845078704</v>
      </c>
      <c r="E353">
        <v>4.4253475868261196</v>
      </c>
      <c r="F353">
        <v>0.99935189867361995</v>
      </c>
      <c r="G353">
        <v>7.5</v>
      </c>
      <c r="H353">
        <f t="shared" si="55"/>
        <v>4.5663583369319136</v>
      </c>
      <c r="I353">
        <f t="shared" si="56"/>
        <v>0.17965066915745562</v>
      </c>
      <c r="J353">
        <f t="shared" si="57"/>
        <v>7.7082498515528766</v>
      </c>
      <c r="K353">
        <f t="shared" si="58"/>
        <v>69.599999999999994</v>
      </c>
      <c r="L353">
        <f t="shared" si="59"/>
        <v>146.70260989512136</v>
      </c>
      <c r="N353">
        <f t="shared" si="60"/>
        <v>69.599999999999994</v>
      </c>
      <c r="O353">
        <f t="shared" si="61"/>
        <v>68.2</v>
      </c>
      <c r="P353">
        <f t="shared" si="62"/>
        <v>84</v>
      </c>
      <c r="Q353">
        <f t="shared" si="63"/>
        <v>84.7</v>
      </c>
      <c r="R353">
        <f t="shared" si="64"/>
        <v>69.599999999999994</v>
      </c>
      <c r="S353">
        <f t="shared" si="65"/>
        <v>68.2</v>
      </c>
    </row>
    <row r="354" spans="1:19">
      <c r="A354">
        <v>3</v>
      </c>
      <c r="B354">
        <v>1</v>
      </c>
      <c r="C354">
        <v>9698</v>
      </c>
      <c r="D354">
        <v>0.83706497905638999</v>
      </c>
      <c r="E354">
        <v>4.8657869267583704</v>
      </c>
      <c r="F354">
        <v>0.83254823499943498</v>
      </c>
      <c r="G354">
        <v>6.4</v>
      </c>
      <c r="H354">
        <f t="shared" si="55"/>
        <v>4.7003933604451431</v>
      </c>
      <c r="I354">
        <f t="shared" si="56"/>
        <v>0.17542649020310944</v>
      </c>
      <c r="J354">
        <f t="shared" si="57"/>
        <v>1.4364997082559832</v>
      </c>
      <c r="K354">
        <f t="shared" si="58"/>
        <v>57.6</v>
      </c>
      <c r="L354">
        <f t="shared" si="59"/>
        <v>71.34578025956661</v>
      </c>
      <c r="N354">
        <f t="shared" si="60"/>
        <v>57.6</v>
      </c>
      <c r="O354">
        <f t="shared" si="61"/>
        <v>55.7</v>
      </c>
      <c r="P354">
        <f t="shared" si="62"/>
        <v>68.8</v>
      </c>
      <c r="Q354">
        <f t="shared" si="63"/>
        <v>68.3</v>
      </c>
      <c r="R354">
        <f t="shared" si="64"/>
        <v>57.6</v>
      </c>
      <c r="S354">
        <f t="shared" si="65"/>
        <v>55.7</v>
      </c>
    </row>
    <row r="355" spans="1:19">
      <c r="A355">
        <v>8</v>
      </c>
      <c r="B355">
        <v>1</v>
      </c>
      <c r="C355">
        <v>8070</v>
      </c>
      <c r="D355">
        <v>0.39964082716016103</v>
      </c>
      <c r="E355">
        <v>4.2068880490059399</v>
      </c>
      <c r="F355">
        <v>0.90492819803996405</v>
      </c>
      <c r="G355">
        <v>20</v>
      </c>
      <c r="H355">
        <f t="shared" si="55"/>
        <v>3.6399535122070388</v>
      </c>
      <c r="I355">
        <f t="shared" si="56"/>
        <v>0.2155194006511372</v>
      </c>
      <c r="J355">
        <f t="shared" si="57"/>
        <v>1.0511891297489351</v>
      </c>
      <c r="K355">
        <f t="shared" si="58"/>
        <v>106.5</v>
      </c>
      <c r="L355">
        <f t="shared" si="59"/>
        <v>29.191032257178165</v>
      </c>
      <c r="N355">
        <f t="shared" si="60"/>
        <v>106.5</v>
      </c>
      <c r="O355">
        <f t="shared" si="61"/>
        <v>96.1</v>
      </c>
      <c r="P355">
        <f t="shared" si="62"/>
        <v>132.19999999999999</v>
      </c>
      <c r="Q355">
        <f t="shared" si="63"/>
        <v>124</v>
      </c>
      <c r="R355">
        <f t="shared" si="64"/>
        <v>106.5</v>
      </c>
      <c r="S355">
        <f t="shared" si="65"/>
        <v>96.1</v>
      </c>
    </row>
    <row r="356" spans="1:19">
      <c r="A356">
        <v>4</v>
      </c>
      <c r="B356">
        <v>1</v>
      </c>
      <c r="C356">
        <v>2170</v>
      </c>
      <c r="D356">
        <v>3.0216852673430301</v>
      </c>
      <c r="E356">
        <v>4.1129477643933798</v>
      </c>
      <c r="F356">
        <v>0.49942418956170997</v>
      </c>
      <c r="G356">
        <v>7.2</v>
      </c>
      <c r="H356">
        <f t="shared" si="55"/>
        <v>4.6017659524344579</v>
      </c>
      <c r="I356">
        <f t="shared" si="56"/>
        <v>0.17851513406507324</v>
      </c>
      <c r="J356">
        <f t="shared" si="57"/>
        <v>3.3812706838274611</v>
      </c>
      <c r="K356">
        <f t="shared" si="58"/>
        <v>68.2</v>
      </c>
      <c r="L356">
        <f t="shared" si="59"/>
        <v>76.759113036181844</v>
      </c>
      <c r="N356">
        <f t="shared" si="60"/>
        <v>69.599999999999994</v>
      </c>
      <c r="O356">
        <f t="shared" si="61"/>
        <v>68.2</v>
      </c>
      <c r="P356">
        <f t="shared" si="62"/>
        <v>84</v>
      </c>
      <c r="Q356">
        <f t="shared" si="63"/>
        <v>84.7</v>
      </c>
      <c r="R356">
        <f t="shared" si="64"/>
        <v>69.599999999999994</v>
      </c>
      <c r="S356">
        <f t="shared" si="65"/>
        <v>68.2</v>
      </c>
    </row>
    <row r="357" spans="1:19">
      <c r="A357">
        <v>3</v>
      </c>
      <c r="B357">
        <v>2</v>
      </c>
      <c r="C357">
        <v>9178</v>
      </c>
      <c r="D357">
        <v>6.0562951658183204</v>
      </c>
      <c r="E357">
        <v>3.2920827289540702</v>
      </c>
      <c r="F357">
        <v>0.85244943148104901</v>
      </c>
      <c r="G357">
        <v>6.4</v>
      </c>
      <c r="H357">
        <f t="shared" si="55"/>
        <v>4.7003933604451431</v>
      </c>
      <c r="I357">
        <f t="shared" si="56"/>
        <v>0.17542649020310944</v>
      </c>
      <c r="J357">
        <f t="shared" si="57"/>
        <v>6.6700587564846758</v>
      </c>
      <c r="K357">
        <f t="shared" si="58"/>
        <v>57.6</v>
      </c>
      <c r="L357">
        <f t="shared" si="59"/>
        <v>113.66919098911814</v>
      </c>
      <c r="N357">
        <f t="shared" si="60"/>
        <v>57.6</v>
      </c>
      <c r="O357">
        <f t="shared" si="61"/>
        <v>55.7</v>
      </c>
      <c r="P357">
        <f t="shared" si="62"/>
        <v>68.8</v>
      </c>
      <c r="Q357">
        <f t="shared" si="63"/>
        <v>68.3</v>
      </c>
      <c r="R357">
        <f t="shared" si="64"/>
        <v>57.6</v>
      </c>
      <c r="S357">
        <f t="shared" si="65"/>
        <v>55.7</v>
      </c>
    </row>
    <row r="358" spans="1:19">
      <c r="A358">
        <v>3</v>
      </c>
      <c r="B358">
        <v>2</v>
      </c>
      <c r="C358">
        <v>4815</v>
      </c>
      <c r="D358">
        <v>1.0702542523249201</v>
      </c>
      <c r="E358">
        <v>2.0043357843553302</v>
      </c>
      <c r="F358">
        <v>0.30805627829770399</v>
      </c>
      <c r="G358">
        <v>6.4</v>
      </c>
      <c r="H358">
        <f t="shared" si="55"/>
        <v>4.7003933604451431</v>
      </c>
      <c r="I358">
        <f t="shared" si="56"/>
        <v>0.17542649020310944</v>
      </c>
      <c r="J358">
        <f t="shared" si="57"/>
        <v>1.2920547726992671</v>
      </c>
      <c r="K358">
        <f t="shared" si="58"/>
        <v>55.7</v>
      </c>
      <c r="L358">
        <f t="shared" si="59"/>
        <v>10.892929257917341</v>
      </c>
      <c r="N358">
        <f t="shared" si="60"/>
        <v>57.6</v>
      </c>
      <c r="O358">
        <f t="shared" si="61"/>
        <v>55.7</v>
      </c>
      <c r="P358">
        <f t="shared" si="62"/>
        <v>68.8</v>
      </c>
      <c r="Q358">
        <f t="shared" si="63"/>
        <v>68.3</v>
      </c>
      <c r="R358">
        <f t="shared" si="64"/>
        <v>57.6</v>
      </c>
      <c r="S358">
        <f t="shared" si="65"/>
        <v>55.7</v>
      </c>
    </row>
    <row r="359" spans="1:19">
      <c r="A359">
        <v>8</v>
      </c>
      <c r="B359">
        <v>1</v>
      </c>
      <c r="C359">
        <v>6904</v>
      </c>
      <c r="D359">
        <v>5.7082019814793901</v>
      </c>
      <c r="E359">
        <v>4.0700369370495997</v>
      </c>
      <c r="F359">
        <v>0.84322574215159996</v>
      </c>
      <c r="G359">
        <v>20</v>
      </c>
      <c r="H359">
        <f t="shared" si="55"/>
        <v>3.6399535122070388</v>
      </c>
      <c r="I359">
        <f t="shared" si="56"/>
        <v>0.2155194006511372</v>
      </c>
      <c r="J359">
        <f t="shared" si="57"/>
        <v>6.315324515828542</v>
      </c>
      <c r="K359">
        <f t="shared" si="58"/>
        <v>106.5</v>
      </c>
      <c r="L359">
        <f t="shared" si="59"/>
        <v>118.90568612836245</v>
      </c>
      <c r="N359">
        <f t="shared" si="60"/>
        <v>106.5</v>
      </c>
      <c r="O359">
        <f t="shared" si="61"/>
        <v>96.1</v>
      </c>
      <c r="P359">
        <f t="shared" si="62"/>
        <v>132.19999999999999</v>
      </c>
      <c r="Q359">
        <f t="shared" si="63"/>
        <v>124</v>
      </c>
      <c r="R359">
        <f t="shared" si="64"/>
        <v>106.5</v>
      </c>
      <c r="S359">
        <f t="shared" si="65"/>
        <v>96.1</v>
      </c>
    </row>
    <row r="360" spans="1:19">
      <c r="A360">
        <v>6</v>
      </c>
      <c r="B360">
        <v>1</v>
      </c>
      <c r="C360">
        <v>9186</v>
      </c>
      <c r="D360">
        <v>2.3536158913530398</v>
      </c>
      <c r="E360">
        <v>1.6667321355392799</v>
      </c>
      <c r="F360">
        <v>0.31754491167028698</v>
      </c>
      <c r="G360">
        <v>12</v>
      </c>
      <c r="H360">
        <f t="shared" si="55"/>
        <v>4.1246657962633169</v>
      </c>
      <c r="I360">
        <f t="shared" si="56"/>
        <v>0.19513467604641779</v>
      </c>
      <c r="J360">
        <f t="shared" si="57"/>
        <v>2.5822482277556462</v>
      </c>
      <c r="K360">
        <f t="shared" si="58"/>
        <v>86.6</v>
      </c>
      <c r="L360">
        <f t="shared" si="59"/>
        <v>3.9098821601076459</v>
      </c>
      <c r="N360">
        <f t="shared" si="60"/>
        <v>86.6</v>
      </c>
      <c r="O360">
        <f t="shared" si="61"/>
        <v>81.599999999999994</v>
      </c>
      <c r="P360">
        <f t="shared" si="62"/>
        <v>108.1</v>
      </c>
      <c r="Q360">
        <f t="shared" si="63"/>
        <v>106.1</v>
      </c>
      <c r="R360">
        <f t="shared" si="64"/>
        <v>86.6</v>
      </c>
      <c r="S360">
        <f t="shared" si="65"/>
        <v>81.599999999999994</v>
      </c>
    </row>
    <row r="361" spans="1:19">
      <c r="A361">
        <v>2</v>
      </c>
      <c r="B361">
        <v>1</v>
      </c>
      <c r="C361">
        <v>4329</v>
      </c>
      <c r="D361">
        <v>0.92411020348040096</v>
      </c>
      <c r="E361">
        <v>3.4417428301841699</v>
      </c>
      <c r="F361">
        <v>0.30559685514569102</v>
      </c>
      <c r="G361">
        <v>3.6</v>
      </c>
      <c r="H361">
        <f t="shared" si="55"/>
        <v>5.0990831473585168</v>
      </c>
      <c r="I361">
        <f t="shared" si="56"/>
        <v>0.16395906988628203</v>
      </c>
      <c r="J361">
        <f t="shared" si="57"/>
        <v>1.1441399391852984</v>
      </c>
      <c r="K361">
        <f t="shared" si="58"/>
        <v>47.3</v>
      </c>
      <c r="L361">
        <f t="shared" si="59"/>
        <v>41.447392990822458</v>
      </c>
      <c r="N361">
        <f t="shared" si="60"/>
        <v>50.5</v>
      </c>
      <c r="O361">
        <f t="shared" si="61"/>
        <v>47.3</v>
      </c>
      <c r="P361">
        <f t="shared" si="62"/>
        <v>63.9</v>
      </c>
      <c r="Q361">
        <f t="shared" si="63"/>
        <v>62.4</v>
      </c>
      <c r="R361">
        <f t="shared" si="64"/>
        <v>50.5</v>
      </c>
      <c r="S361">
        <f t="shared" si="65"/>
        <v>47.3</v>
      </c>
    </row>
    <row r="362" spans="1:19">
      <c r="A362">
        <v>10</v>
      </c>
      <c r="B362">
        <v>2</v>
      </c>
      <c r="C362">
        <v>3830</v>
      </c>
      <c r="D362">
        <v>0.54477392162418603</v>
      </c>
      <c r="E362">
        <v>3.9235377399826099</v>
      </c>
      <c r="F362">
        <v>0.16128715600878299</v>
      </c>
      <c r="G362">
        <v>20</v>
      </c>
      <c r="H362">
        <f t="shared" si="55"/>
        <v>3.6399535122070388</v>
      </c>
      <c r="I362">
        <f t="shared" si="56"/>
        <v>0.2155194006511372</v>
      </c>
      <c r="J362">
        <f t="shared" si="57"/>
        <v>0.66090067395050978</v>
      </c>
      <c r="K362">
        <f t="shared" si="58"/>
        <v>96.1</v>
      </c>
      <c r="L362">
        <f t="shared" si="59"/>
        <v>23.955311956305035</v>
      </c>
      <c r="N362">
        <f t="shared" si="60"/>
        <v>106.5</v>
      </c>
      <c r="O362">
        <f t="shared" si="61"/>
        <v>96.1</v>
      </c>
      <c r="P362">
        <f t="shared" si="62"/>
        <v>132.19999999999999</v>
      </c>
      <c r="Q362">
        <f t="shared" si="63"/>
        <v>124</v>
      </c>
      <c r="R362">
        <f t="shared" si="64"/>
        <v>106.5</v>
      </c>
      <c r="S362">
        <f t="shared" si="65"/>
        <v>96.1</v>
      </c>
    </row>
    <row r="363" spans="1:19">
      <c r="A363">
        <v>1</v>
      </c>
      <c r="B363">
        <v>1</v>
      </c>
      <c r="C363">
        <v>6350</v>
      </c>
      <c r="D363">
        <v>0.87421193619920301</v>
      </c>
      <c r="E363">
        <v>4.4574415006011003</v>
      </c>
      <c r="F363">
        <v>0.285619540738696</v>
      </c>
      <c r="G363">
        <v>3.6</v>
      </c>
      <c r="H363">
        <f t="shared" si="55"/>
        <v>5.0990831473585168</v>
      </c>
      <c r="I363">
        <f t="shared" si="56"/>
        <v>0.16395906988628203</v>
      </c>
      <c r="J363">
        <f t="shared" si="57"/>
        <v>1.079858005531064</v>
      </c>
      <c r="K363">
        <f t="shared" si="58"/>
        <v>50</v>
      </c>
      <c r="L363">
        <f t="shared" si="59"/>
        <v>58.687835333933492</v>
      </c>
      <c r="N363">
        <f t="shared" si="60"/>
        <v>50</v>
      </c>
      <c r="O363">
        <f t="shared" si="61"/>
        <v>48.3</v>
      </c>
      <c r="P363">
        <f t="shared" si="62"/>
        <v>59.2</v>
      </c>
      <c r="Q363">
        <f t="shared" si="63"/>
        <v>58.6</v>
      </c>
      <c r="R363">
        <f t="shared" si="64"/>
        <v>50</v>
      </c>
      <c r="S363">
        <f t="shared" si="65"/>
        <v>48.3</v>
      </c>
    </row>
    <row r="364" spans="1:19">
      <c r="A364">
        <v>5</v>
      </c>
      <c r="B364">
        <v>2</v>
      </c>
      <c r="C364">
        <v>8105</v>
      </c>
      <c r="D364">
        <v>3.4047073062531199</v>
      </c>
      <c r="E364">
        <v>2.0233760597293098</v>
      </c>
      <c r="F364">
        <v>0.58609013845496405</v>
      </c>
      <c r="G364">
        <v>12.2</v>
      </c>
      <c r="H364">
        <f t="shared" si="55"/>
        <v>4.1084465461711472</v>
      </c>
      <c r="I364">
        <f t="shared" si="56"/>
        <v>0.19575422605713944</v>
      </c>
      <c r="J364">
        <f t="shared" si="57"/>
        <v>3.8266922059406938</v>
      </c>
      <c r="K364">
        <f t="shared" si="58"/>
        <v>89.9</v>
      </c>
      <c r="L364">
        <f t="shared" si="59"/>
        <v>29.459744981492676</v>
      </c>
      <c r="N364">
        <f t="shared" si="60"/>
        <v>89.9</v>
      </c>
      <c r="O364">
        <f t="shared" si="61"/>
        <v>85.8</v>
      </c>
      <c r="P364">
        <f t="shared" si="62"/>
        <v>111.6</v>
      </c>
      <c r="Q364">
        <f t="shared" si="63"/>
        <v>110.5</v>
      </c>
      <c r="R364">
        <f t="shared" si="64"/>
        <v>89.9</v>
      </c>
      <c r="S364">
        <f t="shared" si="65"/>
        <v>85.8</v>
      </c>
    </row>
    <row r="365" spans="1:19">
      <c r="A365">
        <v>3</v>
      </c>
      <c r="B365">
        <v>2</v>
      </c>
      <c r="C365">
        <v>3345</v>
      </c>
      <c r="D365">
        <v>2.0176756698720499</v>
      </c>
      <c r="E365">
        <v>4.5209034949172802</v>
      </c>
      <c r="F365">
        <v>0.348312805103284</v>
      </c>
      <c r="G365">
        <v>6.4</v>
      </c>
      <c r="H365">
        <f t="shared" si="55"/>
        <v>4.7003933604451431</v>
      </c>
      <c r="I365">
        <f t="shared" si="56"/>
        <v>0.17542649020310944</v>
      </c>
      <c r="J365">
        <f t="shared" si="57"/>
        <v>2.2684608895464144</v>
      </c>
      <c r="K365">
        <f t="shared" si="58"/>
        <v>55.7</v>
      </c>
      <c r="L365">
        <f t="shared" si="59"/>
        <v>77.647944830127116</v>
      </c>
      <c r="N365">
        <f t="shared" si="60"/>
        <v>57.6</v>
      </c>
      <c r="O365">
        <f t="shared" si="61"/>
        <v>55.7</v>
      </c>
      <c r="P365">
        <f t="shared" si="62"/>
        <v>68.8</v>
      </c>
      <c r="Q365">
        <f t="shared" si="63"/>
        <v>68.3</v>
      </c>
      <c r="R365">
        <f t="shared" si="64"/>
        <v>57.6</v>
      </c>
      <c r="S365">
        <f t="shared" si="65"/>
        <v>55.7</v>
      </c>
    </row>
    <row r="366" spans="1:19">
      <c r="A366">
        <v>7</v>
      </c>
      <c r="B366">
        <v>2</v>
      </c>
      <c r="C366">
        <v>4474</v>
      </c>
      <c r="D366">
        <v>4.2099159374879296</v>
      </c>
      <c r="E366">
        <v>3.6874647315998801</v>
      </c>
      <c r="F366">
        <v>0.50688046007737497</v>
      </c>
      <c r="G366">
        <v>17.399999999999999</v>
      </c>
      <c r="H366">
        <f t="shared" si="55"/>
        <v>3.765351807500732</v>
      </c>
      <c r="I366">
        <f t="shared" si="56"/>
        <v>0.20984809524996365</v>
      </c>
      <c r="J366">
        <f t="shared" si="57"/>
        <v>4.5748698687436393</v>
      </c>
      <c r="K366">
        <f t="shared" si="58"/>
        <v>96.1</v>
      </c>
      <c r="L366">
        <f t="shared" si="59"/>
        <v>83.562253251691715</v>
      </c>
      <c r="N366">
        <f t="shared" si="60"/>
        <v>106.5</v>
      </c>
      <c r="O366">
        <f t="shared" si="61"/>
        <v>96.1</v>
      </c>
      <c r="P366">
        <f t="shared" si="62"/>
        <v>132.19999999999999</v>
      </c>
      <c r="Q366">
        <f t="shared" si="63"/>
        <v>124</v>
      </c>
      <c r="R366">
        <f t="shared" si="64"/>
        <v>106.5</v>
      </c>
      <c r="S366">
        <f t="shared" si="65"/>
        <v>96.1</v>
      </c>
    </row>
    <row r="367" spans="1:19">
      <c r="A367">
        <v>6</v>
      </c>
      <c r="B367">
        <v>1</v>
      </c>
      <c r="C367">
        <v>9892</v>
      </c>
      <c r="D367">
        <v>0.86188563278964303</v>
      </c>
      <c r="E367">
        <v>1.5753781244044101</v>
      </c>
      <c r="F367">
        <v>0.83894140591795596</v>
      </c>
      <c r="G367">
        <v>12</v>
      </c>
      <c r="H367">
        <f t="shared" si="55"/>
        <v>4.1246657962633169</v>
      </c>
      <c r="I367">
        <f t="shared" si="56"/>
        <v>0.19513467604641779</v>
      </c>
      <c r="J367">
        <f t="shared" si="57"/>
        <v>1.4659234450505712</v>
      </c>
      <c r="K367">
        <f t="shared" si="58"/>
        <v>86.6</v>
      </c>
      <c r="L367">
        <f t="shared" si="59"/>
        <v>-16.013520989672173</v>
      </c>
      <c r="N367">
        <f t="shared" si="60"/>
        <v>86.6</v>
      </c>
      <c r="O367">
        <f t="shared" si="61"/>
        <v>81.599999999999994</v>
      </c>
      <c r="P367">
        <f t="shared" si="62"/>
        <v>108.1</v>
      </c>
      <c r="Q367">
        <f t="shared" si="63"/>
        <v>106.1</v>
      </c>
      <c r="R367">
        <f t="shared" si="64"/>
        <v>86.6</v>
      </c>
      <c r="S367">
        <f t="shared" si="65"/>
        <v>81.599999999999994</v>
      </c>
    </row>
    <row r="368" spans="1:19">
      <c r="A368">
        <v>11</v>
      </c>
      <c r="B368">
        <v>2</v>
      </c>
      <c r="C368">
        <v>5188</v>
      </c>
      <c r="D368">
        <v>3.5145972331588098</v>
      </c>
      <c r="E368">
        <v>3.6753350071028499</v>
      </c>
      <c r="F368">
        <v>0.41821999681099298</v>
      </c>
      <c r="G368">
        <v>7.5</v>
      </c>
      <c r="H368">
        <f t="shared" si="55"/>
        <v>4.5663583369319136</v>
      </c>
      <c r="I368">
        <f t="shared" si="56"/>
        <v>0.17965066915745562</v>
      </c>
      <c r="J368">
        <f t="shared" si="57"/>
        <v>3.8157156308627247</v>
      </c>
      <c r="K368">
        <f t="shared" si="58"/>
        <v>68.2</v>
      </c>
      <c r="L368">
        <f t="shared" si="59"/>
        <v>74.539522950432499</v>
      </c>
      <c r="N368">
        <f t="shared" si="60"/>
        <v>69.599999999999994</v>
      </c>
      <c r="O368">
        <f t="shared" si="61"/>
        <v>68.2</v>
      </c>
      <c r="P368">
        <f t="shared" si="62"/>
        <v>84</v>
      </c>
      <c r="Q368">
        <f t="shared" si="63"/>
        <v>84.7</v>
      </c>
      <c r="R368">
        <f t="shared" si="64"/>
        <v>69.599999999999994</v>
      </c>
      <c r="S368">
        <f t="shared" si="65"/>
        <v>68.2</v>
      </c>
    </row>
    <row r="369" spans="1:19">
      <c r="A369">
        <v>3</v>
      </c>
      <c r="B369">
        <v>1</v>
      </c>
      <c r="C369">
        <v>6186</v>
      </c>
      <c r="D369">
        <v>4.4392404413964801</v>
      </c>
      <c r="E369">
        <v>4.6620299036903399</v>
      </c>
      <c r="F369">
        <v>0.79568616291307204</v>
      </c>
      <c r="G369">
        <v>6.4</v>
      </c>
      <c r="H369">
        <f t="shared" si="55"/>
        <v>4.7003933604451431</v>
      </c>
      <c r="I369">
        <f t="shared" si="56"/>
        <v>0.17542649020310944</v>
      </c>
      <c r="J369">
        <f t="shared" si="57"/>
        <v>5.0121344786938922</v>
      </c>
      <c r="K369">
        <f t="shared" si="58"/>
        <v>57.6</v>
      </c>
      <c r="L369">
        <f t="shared" si="59"/>
        <v>118.51350183467562</v>
      </c>
      <c r="N369">
        <f t="shared" si="60"/>
        <v>57.6</v>
      </c>
      <c r="O369">
        <f t="shared" si="61"/>
        <v>55.7</v>
      </c>
      <c r="P369">
        <f t="shared" si="62"/>
        <v>68.8</v>
      </c>
      <c r="Q369">
        <f t="shared" si="63"/>
        <v>68.3</v>
      </c>
      <c r="R369">
        <f t="shared" si="64"/>
        <v>57.6</v>
      </c>
      <c r="S369">
        <f t="shared" si="65"/>
        <v>55.7</v>
      </c>
    </row>
    <row r="370" spans="1:19">
      <c r="A370">
        <v>6</v>
      </c>
      <c r="B370">
        <v>2</v>
      </c>
      <c r="C370">
        <v>7647</v>
      </c>
      <c r="D370">
        <v>5.5162764659692902</v>
      </c>
      <c r="E370">
        <v>4.4523001017292501</v>
      </c>
      <c r="F370">
        <v>0.17545418961693299</v>
      </c>
      <c r="G370">
        <v>12</v>
      </c>
      <c r="H370">
        <f t="shared" si="55"/>
        <v>4.1246657962633169</v>
      </c>
      <c r="I370">
        <f t="shared" si="56"/>
        <v>0.19513467604641779</v>
      </c>
      <c r="J370">
        <f t="shared" si="57"/>
        <v>5.6426034824934819</v>
      </c>
      <c r="K370">
        <f t="shared" si="58"/>
        <v>86.6</v>
      </c>
      <c r="L370">
        <f t="shared" si="59"/>
        <v>115.72407939876813</v>
      </c>
      <c r="N370">
        <f t="shared" si="60"/>
        <v>86.6</v>
      </c>
      <c r="O370">
        <f t="shared" si="61"/>
        <v>81.599999999999994</v>
      </c>
      <c r="P370">
        <f t="shared" si="62"/>
        <v>108.1</v>
      </c>
      <c r="Q370">
        <f t="shared" si="63"/>
        <v>106.1</v>
      </c>
      <c r="R370">
        <f t="shared" si="64"/>
        <v>86.6</v>
      </c>
      <c r="S370">
        <f t="shared" si="65"/>
        <v>81.599999999999994</v>
      </c>
    </row>
    <row r="371" spans="1:19">
      <c r="A371">
        <v>1</v>
      </c>
      <c r="B371">
        <v>2</v>
      </c>
      <c r="C371">
        <v>6853</v>
      </c>
      <c r="D371">
        <v>6.78841962562334</v>
      </c>
      <c r="E371">
        <v>2.4909870151854001</v>
      </c>
      <c r="F371">
        <v>0.90725786839949796</v>
      </c>
      <c r="G371">
        <v>3.6</v>
      </c>
      <c r="H371">
        <f t="shared" si="55"/>
        <v>5.0990831473585168</v>
      </c>
      <c r="I371">
        <f t="shared" si="56"/>
        <v>0.16395906988628203</v>
      </c>
      <c r="J371">
        <f t="shared" si="57"/>
        <v>7.4416452908709783</v>
      </c>
      <c r="K371">
        <f t="shared" si="58"/>
        <v>50</v>
      </c>
      <c r="L371">
        <f t="shared" si="59"/>
        <v>104.88157748233834</v>
      </c>
      <c r="N371">
        <f t="shared" si="60"/>
        <v>50</v>
      </c>
      <c r="O371">
        <f t="shared" si="61"/>
        <v>48.3</v>
      </c>
      <c r="P371">
        <f t="shared" si="62"/>
        <v>59.2</v>
      </c>
      <c r="Q371">
        <f t="shared" si="63"/>
        <v>58.6</v>
      </c>
      <c r="R371">
        <f t="shared" si="64"/>
        <v>50</v>
      </c>
      <c r="S371">
        <f t="shared" si="65"/>
        <v>48.3</v>
      </c>
    </row>
    <row r="372" spans="1:19">
      <c r="A372">
        <v>9</v>
      </c>
      <c r="B372">
        <v>1</v>
      </c>
      <c r="C372">
        <v>6858</v>
      </c>
      <c r="D372">
        <v>0.66032239499516898</v>
      </c>
      <c r="E372">
        <v>3.23283810784707</v>
      </c>
      <c r="F372">
        <v>0.79541163230101197</v>
      </c>
      <c r="G372">
        <v>50</v>
      </c>
      <c r="H372">
        <f t="shared" si="55"/>
        <v>3.1414100537402829</v>
      </c>
      <c r="I372">
        <f t="shared" si="56"/>
        <v>0.24146365296449154</v>
      </c>
      <c r="J372">
        <f t="shared" si="57"/>
        <v>1.2330187702518975</v>
      </c>
      <c r="K372">
        <f t="shared" si="58"/>
        <v>106.5</v>
      </c>
      <c r="L372">
        <f t="shared" si="59"/>
        <v>18.301471450471666</v>
      </c>
      <c r="N372">
        <f t="shared" si="60"/>
        <v>106.5</v>
      </c>
      <c r="O372">
        <f t="shared" si="61"/>
        <v>96.1</v>
      </c>
      <c r="P372">
        <f t="shared" si="62"/>
        <v>132.19999999999999</v>
      </c>
      <c r="Q372">
        <f t="shared" si="63"/>
        <v>124</v>
      </c>
      <c r="R372">
        <f t="shared" si="64"/>
        <v>106.5</v>
      </c>
      <c r="S372">
        <f t="shared" si="65"/>
        <v>96.1</v>
      </c>
    </row>
    <row r="373" spans="1:19">
      <c r="A373">
        <v>4</v>
      </c>
      <c r="B373">
        <v>1</v>
      </c>
      <c r="C373">
        <v>2981</v>
      </c>
      <c r="D373">
        <v>6.7159403435494403</v>
      </c>
      <c r="E373">
        <v>2.4820875853682298</v>
      </c>
      <c r="F373">
        <v>0.83008372310087197</v>
      </c>
      <c r="G373">
        <v>7.2</v>
      </c>
      <c r="H373">
        <f t="shared" si="55"/>
        <v>4.6017659524344579</v>
      </c>
      <c r="I373">
        <f t="shared" si="56"/>
        <v>0.17851513406507324</v>
      </c>
      <c r="J373">
        <f t="shared" si="57"/>
        <v>7.3136006241820679</v>
      </c>
      <c r="K373">
        <f t="shared" si="58"/>
        <v>68.2</v>
      </c>
      <c r="L373">
        <f t="shared" si="59"/>
        <v>99.750139266992932</v>
      </c>
      <c r="N373">
        <f t="shared" si="60"/>
        <v>69.599999999999994</v>
      </c>
      <c r="O373">
        <f t="shared" si="61"/>
        <v>68.2</v>
      </c>
      <c r="P373">
        <f t="shared" si="62"/>
        <v>84</v>
      </c>
      <c r="Q373">
        <f t="shared" si="63"/>
        <v>84.7</v>
      </c>
      <c r="R373">
        <f t="shared" si="64"/>
        <v>69.599999999999994</v>
      </c>
      <c r="S373">
        <f t="shared" si="65"/>
        <v>68.2</v>
      </c>
    </row>
    <row r="374" spans="1:19">
      <c r="A374">
        <v>2</v>
      </c>
      <c r="B374">
        <v>2</v>
      </c>
      <c r="C374">
        <v>7922</v>
      </c>
      <c r="D374">
        <v>5.9174809436860798</v>
      </c>
      <c r="E374">
        <v>0.23112935024831899</v>
      </c>
      <c r="F374">
        <v>0.50157949351779196</v>
      </c>
      <c r="G374">
        <v>3.6</v>
      </c>
      <c r="H374">
        <f t="shared" si="55"/>
        <v>5.0990831473585168</v>
      </c>
      <c r="I374">
        <f t="shared" si="56"/>
        <v>0.16395906988628203</v>
      </c>
      <c r="J374">
        <f t="shared" si="57"/>
        <v>6.2786181790188902</v>
      </c>
      <c r="K374">
        <f t="shared" si="58"/>
        <v>50.5</v>
      </c>
      <c r="L374">
        <f t="shared" si="59"/>
        <v>43.62744484526926</v>
      </c>
      <c r="N374">
        <f t="shared" si="60"/>
        <v>50.5</v>
      </c>
      <c r="O374">
        <f t="shared" si="61"/>
        <v>47.3</v>
      </c>
      <c r="P374">
        <f t="shared" si="62"/>
        <v>63.9</v>
      </c>
      <c r="Q374">
        <f t="shared" si="63"/>
        <v>62.4</v>
      </c>
      <c r="R374">
        <f t="shared" si="64"/>
        <v>50.5</v>
      </c>
      <c r="S374">
        <f t="shared" si="65"/>
        <v>47.3</v>
      </c>
    </row>
    <row r="375" spans="1:19">
      <c r="A375">
        <v>9</v>
      </c>
      <c r="B375">
        <v>2</v>
      </c>
      <c r="C375">
        <v>9410</v>
      </c>
      <c r="D375">
        <v>4.1632483993485696</v>
      </c>
      <c r="E375">
        <v>0.41116552912218701</v>
      </c>
      <c r="F375">
        <v>9.6187626987783104E-2</v>
      </c>
      <c r="G375">
        <v>50</v>
      </c>
      <c r="H375">
        <f t="shared" si="55"/>
        <v>3.1414100537402829</v>
      </c>
      <c r="I375">
        <f t="shared" si="56"/>
        <v>0.24146365296449154</v>
      </c>
      <c r="J375">
        <f t="shared" si="57"/>
        <v>4.2325034907797736</v>
      </c>
      <c r="K375">
        <f t="shared" si="58"/>
        <v>106.5</v>
      </c>
      <c r="L375">
        <f t="shared" si="59"/>
        <v>3.3119832167340846</v>
      </c>
      <c r="N375">
        <f t="shared" si="60"/>
        <v>106.5</v>
      </c>
      <c r="O375">
        <f t="shared" si="61"/>
        <v>96.1</v>
      </c>
      <c r="P375">
        <f t="shared" si="62"/>
        <v>132.19999999999999</v>
      </c>
      <c r="Q375">
        <f t="shared" si="63"/>
        <v>124</v>
      </c>
      <c r="R375">
        <f t="shared" si="64"/>
        <v>106.5</v>
      </c>
      <c r="S375">
        <f t="shared" si="65"/>
        <v>96.1</v>
      </c>
    </row>
    <row r="376" spans="1:19">
      <c r="A376">
        <v>9</v>
      </c>
      <c r="B376">
        <v>2</v>
      </c>
      <c r="C376">
        <v>2829</v>
      </c>
      <c r="D376">
        <v>5.7661456227144896</v>
      </c>
      <c r="E376">
        <v>0.40552040580917098</v>
      </c>
      <c r="F376">
        <v>0.76549716655420896</v>
      </c>
      <c r="G376">
        <v>50</v>
      </c>
      <c r="H376">
        <f t="shared" si="55"/>
        <v>3.1414100537402829</v>
      </c>
      <c r="I376">
        <f t="shared" si="56"/>
        <v>0.24146365296449154</v>
      </c>
      <c r="J376">
        <f t="shared" si="57"/>
        <v>6.31730358263352</v>
      </c>
      <c r="K376">
        <f t="shared" si="58"/>
        <v>96.1</v>
      </c>
      <c r="L376">
        <f t="shared" si="59"/>
        <v>52.970260218016314</v>
      </c>
      <c r="N376">
        <f t="shared" si="60"/>
        <v>106.5</v>
      </c>
      <c r="O376">
        <f t="shared" si="61"/>
        <v>96.1</v>
      </c>
      <c r="P376">
        <f t="shared" si="62"/>
        <v>132.19999999999999</v>
      </c>
      <c r="Q376">
        <f t="shared" si="63"/>
        <v>124</v>
      </c>
      <c r="R376">
        <f t="shared" si="64"/>
        <v>106.5</v>
      </c>
      <c r="S376">
        <f t="shared" si="65"/>
        <v>96.1</v>
      </c>
    </row>
    <row r="377" spans="1:19">
      <c r="A377">
        <v>2</v>
      </c>
      <c r="B377">
        <v>1</v>
      </c>
      <c r="C377">
        <v>1679</v>
      </c>
      <c r="D377">
        <v>3.9432543846514299</v>
      </c>
      <c r="E377">
        <v>3.65617048631244</v>
      </c>
      <c r="F377">
        <v>0.25609313941378797</v>
      </c>
      <c r="G377">
        <v>3.6</v>
      </c>
      <c r="H377">
        <f t="shared" si="55"/>
        <v>5.0990831473585168</v>
      </c>
      <c r="I377">
        <f t="shared" si="56"/>
        <v>0.16395906988628203</v>
      </c>
      <c r="J377">
        <f t="shared" si="57"/>
        <v>4.127641445029357</v>
      </c>
      <c r="K377">
        <f t="shared" si="58"/>
        <v>47.3</v>
      </c>
      <c r="L377">
        <f t="shared" si="59"/>
        <v>85.849056673678362</v>
      </c>
      <c r="N377">
        <f t="shared" si="60"/>
        <v>50.5</v>
      </c>
      <c r="O377">
        <f t="shared" si="61"/>
        <v>47.3</v>
      </c>
      <c r="P377">
        <f t="shared" si="62"/>
        <v>63.9</v>
      </c>
      <c r="Q377">
        <f t="shared" si="63"/>
        <v>62.4</v>
      </c>
      <c r="R377">
        <f t="shared" si="64"/>
        <v>50.5</v>
      </c>
      <c r="S377">
        <f t="shared" si="65"/>
        <v>47.3</v>
      </c>
    </row>
    <row r="378" spans="1:19">
      <c r="A378">
        <v>9</v>
      </c>
      <c r="B378">
        <v>1</v>
      </c>
      <c r="C378">
        <v>7728</v>
      </c>
      <c r="D378">
        <v>5.5116377074791201</v>
      </c>
      <c r="E378">
        <v>1.7387347187561599</v>
      </c>
      <c r="F378">
        <v>0.651707638824222</v>
      </c>
      <c r="G378">
        <v>50</v>
      </c>
      <c r="H378">
        <f t="shared" si="55"/>
        <v>3.1414100537402829</v>
      </c>
      <c r="I378">
        <f t="shared" si="56"/>
        <v>0.24146365296449154</v>
      </c>
      <c r="J378">
        <f t="shared" si="57"/>
        <v>5.98086720743256</v>
      </c>
      <c r="K378">
        <f t="shared" si="58"/>
        <v>106.5</v>
      </c>
      <c r="L378">
        <f t="shared" si="59"/>
        <v>72.924368758439215</v>
      </c>
      <c r="N378">
        <f t="shared" si="60"/>
        <v>106.5</v>
      </c>
      <c r="O378">
        <f t="shared" si="61"/>
        <v>96.1</v>
      </c>
      <c r="P378">
        <f t="shared" si="62"/>
        <v>132.19999999999999</v>
      </c>
      <c r="Q378">
        <f t="shared" si="63"/>
        <v>124</v>
      </c>
      <c r="R378">
        <f t="shared" si="64"/>
        <v>106.5</v>
      </c>
      <c r="S378">
        <f t="shared" si="65"/>
        <v>96.1</v>
      </c>
    </row>
    <row r="379" spans="1:19">
      <c r="A379">
        <v>7</v>
      </c>
      <c r="B379">
        <v>2</v>
      </c>
      <c r="C379">
        <v>2289</v>
      </c>
      <c r="D379">
        <v>6.4174400546669199</v>
      </c>
      <c r="E379">
        <v>3.3626464001660401</v>
      </c>
      <c r="F379">
        <v>0.15098961636004499</v>
      </c>
      <c r="G379">
        <v>17.399999999999999</v>
      </c>
      <c r="H379">
        <f t="shared" si="55"/>
        <v>3.765351807500732</v>
      </c>
      <c r="I379">
        <f t="shared" si="56"/>
        <v>0.20984809524996365</v>
      </c>
      <c r="J379">
        <f t="shared" si="57"/>
        <v>6.526152578446152</v>
      </c>
      <c r="K379">
        <f t="shared" si="58"/>
        <v>96.1</v>
      </c>
      <c r="L379">
        <f t="shared" si="59"/>
        <v>109.41890204275671</v>
      </c>
      <c r="N379">
        <f t="shared" si="60"/>
        <v>106.5</v>
      </c>
      <c r="O379">
        <f t="shared" si="61"/>
        <v>96.1</v>
      </c>
      <c r="P379">
        <f t="shared" si="62"/>
        <v>132.19999999999999</v>
      </c>
      <c r="Q379">
        <f t="shared" si="63"/>
        <v>124</v>
      </c>
      <c r="R379">
        <f t="shared" si="64"/>
        <v>106.5</v>
      </c>
      <c r="S379">
        <f t="shared" si="65"/>
        <v>96.1</v>
      </c>
    </row>
    <row r="380" spans="1:19">
      <c r="A380">
        <v>5</v>
      </c>
      <c r="B380">
        <v>1</v>
      </c>
      <c r="C380">
        <v>5479</v>
      </c>
      <c r="D380">
        <v>1.09315890916304</v>
      </c>
      <c r="E380">
        <v>1.0212493739189801</v>
      </c>
      <c r="F380">
        <v>0.55274716604163299</v>
      </c>
      <c r="G380">
        <v>12.2</v>
      </c>
      <c r="H380">
        <f t="shared" si="55"/>
        <v>4.1084465461711472</v>
      </c>
      <c r="I380">
        <f t="shared" si="56"/>
        <v>0.19575422605713944</v>
      </c>
      <c r="J380">
        <f t="shared" si="57"/>
        <v>1.4911368687130158</v>
      </c>
      <c r="K380">
        <f t="shared" si="58"/>
        <v>85.8</v>
      </c>
      <c r="L380">
        <f t="shared" si="59"/>
        <v>-27.328165699482948</v>
      </c>
      <c r="N380">
        <f t="shared" si="60"/>
        <v>89.9</v>
      </c>
      <c r="O380">
        <f t="shared" si="61"/>
        <v>85.8</v>
      </c>
      <c r="P380">
        <f t="shared" si="62"/>
        <v>111.6</v>
      </c>
      <c r="Q380">
        <f t="shared" si="63"/>
        <v>110.5</v>
      </c>
      <c r="R380">
        <f t="shared" si="64"/>
        <v>89.9</v>
      </c>
      <c r="S380">
        <f t="shared" si="65"/>
        <v>85.8</v>
      </c>
    </row>
    <row r="381" spans="1:19">
      <c r="A381">
        <v>11</v>
      </c>
      <c r="B381">
        <v>1</v>
      </c>
      <c r="C381">
        <v>4530</v>
      </c>
      <c r="D381">
        <v>3.9347477210381698</v>
      </c>
      <c r="E381">
        <v>1.67156092201898</v>
      </c>
      <c r="F381">
        <v>0.95628731882026796</v>
      </c>
      <c r="G381">
        <v>7.5</v>
      </c>
      <c r="H381">
        <f t="shared" si="55"/>
        <v>4.5663583369319136</v>
      </c>
      <c r="I381">
        <f t="shared" si="56"/>
        <v>0.17965066915745562</v>
      </c>
      <c r="J381">
        <f t="shared" si="57"/>
        <v>4.6232745905887631</v>
      </c>
      <c r="K381">
        <f t="shared" si="58"/>
        <v>68.2</v>
      </c>
      <c r="L381">
        <f t="shared" si="59"/>
        <v>43.772895438684387</v>
      </c>
      <c r="N381">
        <f t="shared" si="60"/>
        <v>69.599999999999994</v>
      </c>
      <c r="O381">
        <f t="shared" si="61"/>
        <v>68.2</v>
      </c>
      <c r="P381">
        <f t="shared" si="62"/>
        <v>84</v>
      </c>
      <c r="Q381">
        <f t="shared" si="63"/>
        <v>84.7</v>
      </c>
      <c r="R381">
        <f t="shared" si="64"/>
        <v>69.599999999999994</v>
      </c>
      <c r="S381">
        <f t="shared" si="65"/>
        <v>68.2</v>
      </c>
    </row>
    <row r="382" spans="1:19">
      <c r="A382">
        <v>7</v>
      </c>
      <c r="B382">
        <v>1</v>
      </c>
      <c r="C382">
        <v>2776</v>
      </c>
      <c r="D382">
        <v>3.1996123093178501</v>
      </c>
      <c r="E382">
        <v>3.89111847565096</v>
      </c>
      <c r="F382">
        <v>0.47622250834303997</v>
      </c>
      <c r="G382">
        <v>17.399999999999999</v>
      </c>
      <c r="H382">
        <f t="shared" si="55"/>
        <v>3.765351807500732</v>
      </c>
      <c r="I382">
        <f t="shared" si="56"/>
        <v>0.20984809524996365</v>
      </c>
      <c r="J382">
        <f t="shared" si="57"/>
        <v>3.542492515324839</v>
      </c>
      <c r="K382">
        <f t="shared" si="58"/>
        <v>96.1</v>
      </c>
      <c r="L382">
        <f t="shared" si="59"/>
        <v>70.637923997678527</v>
      </c>
      <c r="N382">
        <f t="shared" si="60"/>
        <v>106.5</v>
      </c>
      <c r="O382">
        <f t="shared" si="61"/>
        <v>96.1</v>
      </c>
      <c r="P382">
        <f t="shared" si="62"/>
        <v>132.19999999999999</v>
      </c>
      <c r="Q382">
        <f t="shared" si="63"/>
        <v>124</v>
      </c>
      <c r="R382">
        <f t="shared" si="64"/>
        <v>106.5</v>
      </c>
      <c r="S382">
        <f t="shared" si="65"/>
        <v>96.1</v>
      </c>
    </row>
    <row r="383" spans="1:19">
      <c r="A383">
        <v>9</v>
      </c>
      <c r="B383">
        <v>2</v>
      </c>
      <c r="C383">
        <v>1073</v>
      </c>
      <c r="D383">
        <v>3.6521396490988001</v>
      </c>
      <c r="E383">
        <v>0.42714433997270801</v>
      </c>
      <c r="F383">
        <v>0.89854412940262995</v>
      </c>
      <c r="G383">
        <v>50</v>
      </c>
      <c r="H383">
        <f t="shared" si="55"/>
        <v>3.1414100537402829</v>
      </c>
      <c r="I383">
        <f t="shared" si="56"/>
        <v>0.24146365296449154</v>
      </c>
      <c r="J383">
        <f t="shared" si="57"/>
        <v>4.2990914222686936</v>
      </c>
      <c r="K383">
        <f t="shared" si="58"/>
        <v>96.1</v>
      </c>
      <c r="L383">
        <f t="shared" si="59"/>
        <v>13.579627327843571</v>
      </c>
      <c r="N383">
        <f t="shared" si="60"/>
        <v>106.5</v>
      </c>
      <c r="O383">
        <f t="shared" si="61"/>
        <v>96.1</v>
      </c>
      <c r="P383">
        <f t="shared" si="62"/>
        <v>132.19999999999999</v>
      </c>
      <c r="Q383">
        <f t="shared" si="63"/>
        <v>124</v>
      </c>
      <c r="R383">
        <f t="shared" si="64"/>
        <v>106.5</v>
      </c>
      <c r="S383">
        <f t="shared" si="65"/>
        <v>96.1</v>
      </c>
    </row>
    <row r="384" spans="1:19">
      <c r="A384">
        <v>9</v>
      </c>
      <c r="B384">
        <v>2</v>
      </c>
      <c r="C384">
        <v>6319</v>
      </c>
      <c r="D384">
        <v>2.0533524202431299</v>
      </c>
      <c r="E384">
        <v>0.108241238681712</v>
      </c>
      <c r="F384">
        <v>0.52246969822909195</v>
      </c>
      <c r="G384">
        <v>50</v>
      </c>
      <c r="H384">
        <f t="shared" si="55"/>
        <v>3.1414100537402829</v>
      </c>
      <c r="I384">
        <f t="shared" si="56"/>
        <v>0.24146365296449154</v>
      </c>
      <c r="J384">
        <f t="shared" si="57"/>
        <v>2.4295306029680761</v>
      </c>
      <c r="K384">
        <f t="shared" si="58"/>
        <v>106.5</v>
      </c>
      <c r="L384">
        <f t="shared" si="59"/>
        <v>-40.372005413682949</v>
      </c>
      <c r="N384">
        <f t="shared" si="60"/>
        <v>106.5</v>
      </c>
      <c r="O384">
        <f t="shared" si="61"/>
        <v>96.1</v>
      </c>
      <c r="P384">
        <f t="shared" si="62"/>
        <v>132.19999999999999</v>
      </c>
      <c r="Q384">
        <f t="shared" si="63"/>
        <v>124</v>
      </c>
      <c r="R384">
        <f t="shared" si="64"/>
        <v>106.5</v>
      </c>
      <c r="S384">
        <f t="shared" si="65"/>
        <v>96.1</v>
      </c>
    </row>
    <row r="385" spans="1:19">
      <c r="A385">
        <v>11</v>
      </c>
      <c r="B385">
        <v>2</v>
      </c>
      <c r="C385">
        <v>1157</v>
      </c>
      <c r="D385">
        <v>0.38238921779319102</v>
      </c>
      <c r="E385">
        <v>2.1305413717080501</v>
      </c>
      <c r="F385">
        <v>0.88443606388030405</v>
      </c>
      <c r="G385">
        <v>7.5</v>
      </c>
      <c r="H385">
        <f t="shared" si="55"/>
        <v>4.5663583369319136</v>
      </c>
      <c r="I385">
        <f t="shared" si="56"/>
        <v>0.17965066915745562</v>
      </c>
      <c r="J385">
        <f t="shared" si="57"/>
        <v>1.01918318378701</v>
      </c>
      <c r="K385">
        <f t="shared" si="58"/>
        <v>68.2</v>
      </c>
      <c r="L385">
        <f t="shared" si="59"/>
        <v>0.45206157102607314</v>
      </c>
      <c r="N385">
        <f t="shared" si="60"/>
        <v>69.599999999999994</v>
      </c>
      <c r="O385">
        <f t="shared" si="61"/>
        <v>68.2</v>
      </c>
      <c r="P385">
        <f t="shared" si="62"/>
        <v>84</v>
      </c>
      <c r="Q385">
        <f t="shared" si="63"/>
        <v>84.7</v>
      </c>
      <c r="R385">
        <f t="shared" si="64"/>
        <v>69.599999999999994</v>
      </c>
      <c r="S385">
        <f t="shared" si="65"/>
        <v>68.2</v>
      </c>
    </row>
    <row r="386" spans="1:19">
      <c r="A386">
        <v>3</v>
      </c>
      <c r="B386">
        <v>1</v>
      </c>
      <c r="C386">
        <v>8261</v>
      </c>
      <c r="D386">
        <v>3.6655284383639302</v>
      </c>
      <c r="E386">
        <v>3.0055394270483098</v>
      </c>
      <c r="F386">
        <v>0.55513264683779895</v>
      </c>
      <c r="G386">
        <v>6.4</v>
      </c>
      <c r="H386">
        <f t="shared" si="55"/>
        <v>4.7003933604451431</v>
      </c>
      <c r="I386">
        <f t="shared" si="56"/>
        <v>0.17542649020310944</v>
      </c>
      <c r="J386">
        <f t="shared" si="57"/>
        <v>4.0652239440871458</v>
      </c>
      <c r="K386">
        <f t="shared" si="58"/>
        <v>57.6</v>
      </c>
      <c r="L386">
        <f t="shared" si="59"/>
        <v>70.197073144346817</v>
      </c>
      <c r="N386">
        <f t="shared" si="60"/>
        <v>57.6</v>
      </c>
      <c r="O386">
        <f t="shared" si="61"/>
        <v>55.7</v>
      </c>
      <c r="P386">
        <f t="shared" si="62"/>
        <v>68.8</v>
      </c>
      <c r="Q386">
        <f t="shared" si="63"/>
        <v>68.3</v>
      </c>
      <c r="R386">
        <f t="shared" si="64"/>
        <v>57.6</v>
      </c>
      <c r="S386">
        <f t="shared" si="65"/>
        <v>55.7</v>
      </c>
    </row>
    <row r="387" spans="1:19">
      <c r="A387">
        <v>10</v>
      </c>
      <c r="B387">
        <v>1</v>
      </c>
      <c r="C387">
        <v>8238</v>
      </c>
      <c r="D387">
        <v>5.59822385553188</v>
      </c>
      <c r="E387">
        <v>0.98790915263253498</v>
      </c>
      <c r="F387">
        <v>0.88505177054789497</v>
      </c>
      <c r="G387">
        <v>20</v>
      </c>
      <c r="H387">
        <f t="shared" ref="H387:H450" si="66">3.09+2.67*EXP(-0.079*G387)</f>
        <v>3.6399535122070388</v>
      </c>
      <c r="I387">
        <f t="shared" ref="I387:I450" si="67">1/(1+H387)</f>
        <v>0.2155194006511372</v>
      </c>
      <c r="J387">
        <f t="shared" ref="J387:J450" si="68">D387+0.72*F387</f>
        <v>6.2354611303263638</v>
      </c>
      <c r="K387">
        <f t="shared" ref="K387:K450" si="69">IF(C387&gt;5999,N387,O387)</f>
        <v>106.5</v>
      </c>
      <c r="L387">
        <f t="shared" ref="L387:L450" si="70">82*(I387*J387+(I387+0.08)*E387-0.01*K387)-4</f>
        <v>42.80635163456148</v>
      </c>
      <c r="N387">
        <f t="shared" ref="N387:N450" si="71">IF(B387=3,P387,R387)</f>
        <v>106.5</v>
      </c>
      <c r="O387">
        <f t="shared" ref="O387:O450" si="72">IF(B387=3,Q387,S387)</f>
        <v>96.1</v>
      </c>
      <c r="P387">
        <f t="shared" ref="P387:P450" si="73">IF(A387=1,U$2,IF(A387=2,U$3,IF(A387=3,U$4,IF(A387=4,U$5,IF(A387=5,U$6,IF(A387=6,U$7,IF(A387=6,U$7,IF(A387=7,U$8,IF(A387=8,U$8,IF(A387=9,U$8,IF(A387=10,U$8,IF(A387=11,U$5,IF(A387=12,U$5,-1)))))))))))))</f>
        <v>132.19999999999999</v>
      </c>
      <c r="Q387">
        <f t="shared" ref="Q387:Q450" si="74">IF(A387=1,V$2,IF(A387=2,V$3,IF(A387=3,V$4,IF(A387=4,V$5,IF(A387=5,V$6,IF(A387=6,V$7,IF(A387=6,V$7,IF(A387=7,V$8,IF(A387=8,V$8,IF(A387=9,V$8,IF(A387=10,V$8,IF(A387=11,V$5,IF(A387=12,V$5,-1)))))))))))))</f>
        <v>124</v>
      </c>
      <c r="R387">
        <f t="shared" ref="R387:R450" si="75">IF(A387=1,W$2,IF(A387=2,W$3,IF(A387=3,W$4,IF(A387=4,W$5,IF(A387=5,W$6,IF(A387=6,W$7,IF(A387=6,W$7,IF(A387=7,W$8,IF(A387=8,W$8,IF(A387=9,W$8,IF(A387=10,W$8,IF(A387=11,W$5,IF(A387=12,W$5,-1)))))))))))))</f>
        <v>106.5</v>
      </c>
      <c r="S387">
        <f t="shared" ref="S387:S450" si="76">IF(A387=1,X$2,IF(A387=2,X$3,IF(A387=3,X$4,IF(A387=4,X$5,IF(A387=5,X$6,IF(A387=6,X$7,IF(A387=6,X$7,IF(A387=7,X$8,IF(A387=8,X$8,IF(A387=9,X$8,IF(A387=10,X$8,IF(A387=11,X$5,IF(A387=12,X$5,-1)))))))))))))</f>
        <v>96.1</v>
      </c>
    </row>
    <row r="388" spans="1:19">
      <c r="A388">
        <v>5</v>
      </c>
      <c r="B388">
        <v>1</v>
      </c>
      <c r="C388">
        <v>7955</v>
      </c>
      <c r="D388">
        <v>4.6806570574085402</v>
      </c>
      <c r="E388">
        <v>0.81543756686869995</v>
      </c>
      <c r="F388">
        <v>0.12034111987815301</v>
      </c>
      <c r="G388">
        <v>12.2</v>
      </c>
      <c r="H388">
        <f t="shared" si="66"/>
        <v>4.1084465461711472</v>
      </c>
      <c r="I388">
        <f t="shared" si="67"/>
        <v>0.19575422605713944</v>
      </c>
      <c r="J388">
        <f t="shared" si="68"/>
        <v>4.7673026637208107</v>
      </c>
      <c r="K388">
        <f t="shared" si="69"/>
        <v>89.9</v>
      </c>
      <c r="L388">
        <f t="shared" si="70"/>
        <v>17.244559874261338</v>
      </c>
      <c r="N388">
        <f t="shared" si="71"/>
        <v>89.9</v>
      </c>
      <c r="O388">
        <f t="shared" si="72"/>
        <v>85.8</v>
      </c>
      <c r="P388">
        <f t="shared" si="73"/>
        <v>111.6</v>
      </c>
      <c r="Q388">
        <f t="shared" si="74"/>
        <v>110.5</v>
      </c>
      <c r="R388">
        <f t="shared" si="75"/>
        <v>89.9</v>
      </c>
      <c r="S388">
        <f t="shared" si="76"/>
        <v>85.8</v>
      </c>
    </row>
    <row r="389" spans="1:19">
      <c r="A389">
        <v>2</v>
      </c>
      <c r="B389">
        <v>2</v>
      </c>
      <c r="C389">
        <v>1990</v>
      </c>
      <c r="D389">
        <v>4.2336592121206502</v>
      </c>
      <c r="E389">
        <v>2.0530982441516099</v>
      </c>
      <c r="F389">
        <v>0.226102332689847</v>
      </c>
      <c r="G389">
        <v>3.6</v>
      </c>
      <c r="H389">
        <f t="shared" si="66"/>
        <v>5.0990831473585168</v>
      </c>
      <c r="I389">
        <f t="shared" si="67"/>
        <v>0.16395906988628203</v>
      </c>
      <c r="J389">
        <f t="shared" si="68"/>
        <v>4.39645289165734</v>
      </c>
      <c r="K389">
        <f t="shared" si="69"/>
        <v>47.3</v>
      </c>
      <c r="L389">
        <f t="shared" si="70"/>
        <v>57.394241725356999</v>
      </c>
      <c r="N389">
        <f t="shared" si="71"/>
        <v>50.5</v>
      </c>
      <c r="O389">
        <f t="shared" si="72"/>
        <v>47.3</v>
      </c>
      <c r="P389">
        <f t="shared" si="73"/>
        <v>63.9</v>
      </c>
      <c r="Q389">
        <f t="shared" si="74"/>
        <v>62.4</v>
      </c>
      <c r="R389">
        <f t="shared" si="75"/>
        <v>50.5</v>
      </c>
      <c r="S389">
        <f t="shared" si="76"/>
        <v>47.3</v>
      </c>
    </row>
    <row r="390" spans="1:19">
      <c r="A390">
        <v>11</v>
      </c>
      <c r="B390">
        <v>2</v>
      </c>
      <c r="C390">
        <v>2374</v>
      </c>
      <c r="D390">
        <v>6.11989740567277</v>
      </c>
      <c r="E390">
        <v>3.0540349628096601</v>
      </c>
      <c r="F390">
        <v>0.49106974876069898</v>
      </c>
      <c r="G390">
        <v>7.5</v>
      </c>
      <c r="H390">
        <f t="shared" si="66"/>
        <v>4.5663583369319136</v>
      </c>
      <c r="I390">
        <f t="shared" si="67"/>
        <v>0.17965066915745562</v>
      </c>
      <c r="J390">
        <f t="shared" si="68"/>
        <v>6.473467624780473</v>
      </c>
      <c r="K390">
        <f t="shared" si="69"/>
        <v>68.2</v>
      </c>
      <c r="L390">
        <f t="shared" si="70"/>
        <v>100.46349100734786</v>
      </c>
      <c r="N390">
        <f t="shared" si="71"/>
        <v>69.599999999999994</v>
      </c>
      <c r="O390">
        <f t="shared" si="72"/>
        <v>68.2</v>
      </c>
      <c r="P390">
        <f t="shared" si="73"/>
        <v>84</v>
      </c>
      <c r="Q390">
        <f t="shared" si="74"/>
        <v>84.7</v>
      </c>
      <c r="R390">
        <f t="shared" si="75"/>
        <v>69.599999999999994</v>
      </c>
      <c r="S390">
        <f t="shared" si="76"/>
        <v>68.2</v>
      </c>
    </row>
    <row r="391" spans="1:19">
      <c r="A391">
        <v>11</v>
      </c>
      <c r="B391">
        <v>2</v>
      </c>
      <c r="C391">
        <v>1325</v>
      </c>
      <c r="D391">
        <v>2.20610737810195</v>
      </c>
      <c r="E391">
        <v>0.97471447241246501</v>
      </c>
      <c r="F391">
        <v>0.75319289963375402</v>
      </c>
      <c r="G391">
        <v>7.5</v>
      </c>
      <c r="H391">
        <f t="shared" si="66"/>
        <v>4.5663583369319136</v>
      </c>
      <c r="I391">
        <f t="shared" si="67"/>
        <v>0.17965066915745562</v>
      </c>
      <c r="J391">
        <f t="shared" si="68"/>
        <v>2.7484062658382529</v>
      </c>
      <c r="K391">
        <f t="shared" si="69"/>
        <v>68.2</v>
      </c>
      <c r="L391">
        <f t="shared" si="70"/>
        <v>1.316739761446585</v>
      </c>
      <c r="N391">
        <f t="shared" si="71"/>
        <v>69.599999999999994</v>
      </c>
      <c r="O391">
        <f t="shared" si="72"/>
        <v>68.2</v>
      </c>
      <c r="P391">
        <f t="shared" si="73"/>
        <v>84</v>
      </c>
      <c r="Q391">
        <f t="shared" si="74"/>
        <v>84.7</v>
      </c>
      <c r="R391">
        <f t="shared" si="75"/>
        <v>69.599999999999994</v>
      </c>
      <c r="S391">
        <f t="shared" si="76"/>
        <v>68.2</v>
      </c>
    </row>
    <row r="392" spans="1:19">
      <c r="A392">
        <v>8</v>
      </c>
      <c r="B392">
        <v>1</v>
      </c>
      <c r="C392">
        <v>9464</v>
      </c>
      <c r="D392">
        <v>3.1717256191986198</v>
      </c>
      <c r="E392">
        <v>3.3119092617704999</v>
      </c>
      <c r="F392">
        <v>0.88761013275366796</v>
      </c>
      <c r="G392">
        <v>20</v>
      </c>
      <c r="H392">
        <f t="shared" si="66"/>
        <v>3.6399535122070388</v>
      </c>
      <c r="I392">
        <f t="shared" si="67"/>
        <v>0.2155194006511372</v>
      </c>
      <c r="J392">
        <f t="shared" si="68"/>
        <v>3.8108049147812606</v>
      </c>
      <c r="K392">
        <f t="shared" si="69"/>
        <v>106.5</v>
      </c>
      <c r="L392">
        <f t="shared" si="70"/>
        <v>56.272938165077569</v>
      </c>
      <c r="N392">
        <f t="shared" si="71"/>
        <v>106.5</v>
      </c>
      <c r="O392">
        <f t="shared" si="72"/>
        <v>96.1</v>
      </c>
      <c r="P392">
        <f t="shared" si="73"/>
        <v>132.19999999999999</v>
      </c>
      <c r="Q392">
        <f t="shared" si="74"/>
        <v>124</v>
      </c>
      <c r="R392">
        <f t="shared" si="75"/>
        <v>106.5</v>
      </c>
      <c r="S392">
        <f t="shared" si="76"/>
        <v>96.1</v>
      </c>
    </row>
    <row r="393" spans="1:19">
      <c r="A393">
        <v>1</v>
      </c>
      <c r="B393">
        <v>2</v>
      </c>
      <c r="C393">
        <v>7947</v>
      </c>
      <c r="D393">
        <v>4.9885606588742499</v>
      </c>
      <c r="E393">
        <v>4.2061134098126098</v>
      </c>
      <c r="F393">
        <v>0.90563419689686697</v>
      </c>
      <c r="G393">
        <v>3.6</v>
      </c>
      <c r="H393">
        <f t="shared" si="66"/>
        <v>5.0990831473585168</v>
      </c>
      <c r="I393">
        <f t="shared" si="67"/>
        <v>0.16395906988628203</v>
      </c>
      <c r="J393">
        <f t="shared" si="68"/>
        <v>5.6406172806399937</v>
      </c>
      <c r="K393">
        <f t="shared" si="69"/>
        <v>50</v>
      </c>
      <c r="L393">
        <f t="shared" si="70"/>
        <v>114.97789001341067</v>
      </c>
      <c r="N393">
        <f t="shared" si="71"/>
        <v>50</v>
      </c>
      <c r="O393">
        <f t="shared" si="72"/>
        <v>48.3</v>
      </c>
      <c r="P393">
        <f t="shared" si="73"/>
        <v>59.2</v>
      </c>
      <c r="Q393">
        <f t="shared" si="74"/>
        <v>58.6</v>
      </c>
      <c r="R393">
        <f t="shared" si="75"/>
        <v>50</v>
      </c>
      <c r="S393">
        <f t="shared" si="76"/>
        <v>48.3</v>
      </c>
    </row>
    <row r="394" spans="1:19">
      <c r="A394">
        <v>9</v>
      </c>
      <c r="B394">
        <v>1</v>
      </c>
      <c r="C394">
        <v>7053</v>
      </c>
      <c r="D394">
        <v>6.2818693198644802</v>
      </c>
      <c r="E394">
        <v>4.5593686073829298</v>
      </c>
      <c r="F394">
        <v>0.55021569530955305</v>
      </c>
      <c r="G394">
        <v>50</v>
      </c>
      <c r="H394">
        <f t="shared" si="66"/>
        <v>3.1414100537402829</v>
      </c>
      <c r="I394">
        <f t="shared" si="67"/>
        <v>0.24146365296449154</v>
      </c>
      <c r="J394">
        <f t="shared" si="68"/>
        <v>6.6780246204873581</v>
      </c>
      <c r="K394">
        <f t="shared" si="69"/>
        <v>106.5</v>
      </c>
      <c r="L394">
        <f t="shared" si="70"/>
        <v>161.08006358963189</v>
      </c>
      <c r="N394">
        <f t="shared" si="71"/>
        <v>106.5</v>
      </c>
      <c r="O394">
        <f t="shared" si="72"/>
        <v>96.1</v>
      </c>
      <c r="P394">
        <f t="shared" si="73"/>
        <v>132.19999999999999</v>
      </c>
      <c r="Q394">
        <f t="shared" si="74"/>
        <v>124</v>
      </c>
      <c r="R394">
        <f t="shared" si="75"/>
        <v>106.5</v>
      </c>
      <c r="S394">
        <f t="shared" si="76"/>
        <v>96.1</v>
      </c>
    </row>
    <row r="395" spans="1:19">
      <c r="A395">
        <v>9</v>
      </c>
      <c r="B395">
        <v>2</v>
      </c>
      <c r="C395">
        <v>6468</v>
      </c>
      <c r="D395">
        <v>4.12889960879874</v>
      </c>
      <c r="E395">
        <v>2.8430152348442999</v>
      </c>
      <c r="F395">
        <v>0.93222977590385403</v>
      </c>
      <c r="G395">
        <v>50</v>
      </c>
      <c r="H395">
        <f t="shared" si="66"/>
        <v>3.1414100537402829</v>
      </c>
      <c r="I395">
        <f t="shared" si="67"/>
        <v>0.24146365296449154</v>
      </c>
      <c r="J395">
        <f t="shared" si="68"/>
        <v>4.8001050474495148</v>
      </c>
      <c r="K395">
        <f t="shared" si="69"/>
        <v>106.5</v>
      </c>
      <c r="L395">
        <f t="shared" si="70"/>
        <v>78.65411090017075</v>
      </c>
      <c r="N395">
        <f t="shared" si="71"/>
        <v>106.5</v>
      </c>
      <c r="O395">
        <f t="shared" si="72"/>
        <v>96.1</v>
      </c>
      <c r="P395">
        <f t="shared" si="73"/>
        <v>132.19999999999999</v>
      </c>
      <c r="Q395">
        <f t="shared" si="74"/>
        <v>124</v>
      </c>
      <c r="R395">
        <f t="shared" si="75"/>
        <v>106.5</v>
      </c>
      <c r="S395">
        <f t="shared" si="76"/>
        <v>96.1</v>
      </c>
    </row>
    <row r="396" spans="1:19">
      <c r="A396">
        <v>5</v>
      </c>
      <c r="B396">
        <v>2</v>
      </c>
      <c r="C396">
        <v>6224</v>
      </c>
      <c r="D396">
        <v>2.2560986523777702</v>
      </c>
      <c r="E396">
        <v>4.3060498448582596</v>
      </c>
      <c r="F396">
        <v>0.66241387681216601</v>
      </c>
      <c r="G396">
        <v>12.2</v>
      </c>
      <c r="H396">
        <f t="shared" si="66"/>
        <v>4.1084465461711472</v>
      </c>
      <c r="I396">
        <f t="shared" si="67"/>
        <v>0.19575422605713944</v>
      </c>
      <c r="J396">
        <f t="shared" si="68"/>
        <v>2.7330366436825297</v>
      </c>
      <c r="K396">
        <f t="shared" si="69"/>
        <v>89.9</v>
      </c>
      <c r="L396">
        <f t="shared" si="70"/>
        <v>63.520023054782882</v>
      </c>
      <c r="N396">
        <f t="shared" si="71"/>
        <v>89.9</v>
      </c>
      <c r="O396">
        <f t="shared" si="72"/>
        <v>85.8</v>
      </c>
      <c r="P396">
        <f t="shared" si="73"/>
        <v>111.6</v>
      </c>
      <c r="Q396">
        <f t="shared" si="74"/>
        <v>110.5</v>
      </c>
      <c r="R396">
        <f t="shared" si="75"/>
        <v>89.9</v>
      </c>
      <c r="S396">
        <f t="shared" si="76"/>
        <v>85.8</v>
      </c>
    </row>
    <row r="397" spans="1:19">
      <c r="A397">
        <v>10</v>
      </c>
      <c r="B397">
        <v>1</v>
      </c>
      <c r="C397">
        <v>9197</v>
      </c>
      <c r="D397">
        <v>0.198427689819795</v>
      </c>
      <c r="E397">
        <v>4.1939597596386199E-2</v>
      </c>
      <c r="F397">
        <v>0.93304479584705302</v>
      </c>
      <c r="G397">
        <v>20</v>
      </c>
      <c r="H397">
        <f t="shared" si="66"/>
        <v>3.6399535122070388</v>
      </c>
      <c r="I397">
        <f t="shared" si="67"/>
        <v>0.2155194006511372</v>
      </c>
      <c r="J397">
        <f t="shared" si="68"/>
        <v>0.87021994282967308</v>
      </c>
      <c r="K397">
        <f t="shared" si="69"/>
        <v>106.5</v>
      </c>
      <c r="L397">
        <f t="shared" si="70"/>
        <v>-74.934653888798735</v>
      </c>
      <c r="N397">
        <f t="shared" si="71"/>
        <v>106.5</v>
      </c>
      <c r="O397">
        <f t="shared" si="72"/>
        <v>96.1</v>
      </c>
      <c r="P397">
        <f t="shared" si="73"/>
        <v>132.19999999999999</v>
      </c>
      <c r="Q397">
        <f t="shared" si="74"/>
        <v>124</v>
      </c>
      <c r="R397">
        <f t="shared" si="75"/>
        <v>106.5</v>
      </c>
      <c r="S397">
        <f t="shared" si="76"/>
        <v>96.1</v>
      </c>
    </row>
    <row r="398" spans="1:19">
      <c r="A398">
        <v>2</v>
      </c>
      <c r="B398">
        <v>2</v>
      </c>
      <c r="C398">
        <v>2900</v>
      </c>
      <c r="D398">
        <v>1.56540311573324</v>
      </c>
      <c r="E398">
        <v>2.5981694285749302</v>
      </c>
      <c r="F398">
        <v>0.464820004284764</v>
      </c>
      <c r="G398">
        <v>3.6</v>
      </c>
      <c r="H398">
        <f t="shared" si="66"/>
        <v>5.0990831473585168</v>
      </c>
      <c r="I398">
        <f t="shared" si="67"/>
        <v>0.16395906988628203</v>
      </c>
      <c r="J398">
        <f t="shared" si="68"/>
        <v>1.90007351881827</v>
      </c>
      <c r="K398">
        <f t="shared" si="69"/>
        <v>47.3</v>
      </c>
      <c r="L398">
        <f t="shared" si="70"/>
        <v>34.735265293175125</v>
      </c>
      <c r="N398">
        <f t="shared" si="71"/>
        <v>50.5</v>
      </c>
      <c r="O398">
        <f t="shared" si="72"/>
        <v>47.3</v>
      </c>
      <c r="P398">
        <f t="shared" si="73"/>
        <v>63.9</v>
      </c>
      <c r="Q398">
        <f t="shared" si="74"/>
        <v>62.4</v>
      </c>
      <c r="R398">
        <f t="shared" si="75"/>
        <v>50.5</v>
      </c>
      <c r="S398">
        <f t="shared" si="76"/>
        <v>47.3</v>
      </c>
    </row>
    <row r="399" spans="1:19">
      <c r="A399">
        <v>5</v>
      </c>
      <c r="B399">
        <v>1</v>
      </c>
      <c r="C399">
        <v>8366</v>
      </c>
      <c r="D399">
        <v>1.7417330405403499</v>
      </c>
      <c r="E399">
        <v>0.66670536094657495</v>
      </c>
      <c r="F399">
        <v>0.32817246174820403</v>
      </c>
      <c r="G399">
        <v>12.2</v>
      </c>
      <c r="H399">
        <f t="shared" si="66"/>
        <v>4.1084465461711472</v>
      </c>
      <c r="I399">
        <f t="shared" si="67"/>
        <v>0.19575422605713944</v>
      </c>
      <c r="J399">
        <f t="shared" si="68"/>
        <v>1.9780172129990568</v>
      </c>
      <c r="K399">
        <f t="shared" si="69"/>
        <v>89.9</v>
      </c>
      <c r="L399">
        <f t="shared" si="70"/>
        <v>-30.891731943107494</v>
      </c>
      <c r="N399">
        <f t="shared" si="71"/>
        <v>89.9</v>
      </c>
      <c r="O399">
        <f t="shared" si="72"/>
        <v>85.8</v>
      </c>
      <c r="P399">
        <f t="shared" si="73"/>
        <v>111.6</v>
      </c>
      <c r="Q399">
        <f t="shared" si="74"/>
        <v>110.5</v>
      </c>
      <c r="R399">
        <f t="shared" si="75"/>
        <v>89.9</v>
      </c>
      <c r="S399">
        <f t="shared" si="76"/>
        <v>85.8</v>
      </c>
    </row>
    <row r="400" spans="1:19">
      <c r="A400">
        <v>9</v>
      </c>
      <c r="B400">
        <v>1</v>
      </c>
      <c r="C400">
        <v>6547</v>
      </c>
      <c r="D400">
        <v>3.4045984248652101</v>
      </c>
      <c r="E400">
        <v>2.70980641139196</v>
      </c>
      <c r="F400">
        <v>0.53760677507967103</v>
      </c>
      <c r="G400">
        <v>50</v>
      </c>
      <c r="H400">
        <f t="shared" si="66"/>
        <v>3.1414100537402829</v>
      </c>
      <c r="I400">
        <f t="shared" si="67"/>
        <v>0.24146365296449154</v>
      </c>
      <c r="J400">
        <f t="shared" si="68"/>
        <v>3.7916753029225734</v>
      </c>
      <c r="K400">
        <f t="shared" si="69"/>
        <v>106.5</v>
      </c>
      <c r="L400">
        <f t="shared" si="70"/>
        <v>55.175795061190279</v>
      </c>
      <c r="N400">
        <f t="shared" si="71"/>
        <v>106.5</v>
      </c>
      <c r="O400">
        <f t="shared" si="72"/>
        <v>96.1</v>
      </c>
      <c r="P400">
        <f t="shared" si="73"/>
        <v>132.19999999999999</v>
      </c>
      <c r="Q400">
        <f t="shared" si="74"/>
        <v>124</v>
      </c>
      <c r="R400">
        <f t="shared" si="75"/>
        <v>106.5</v>
      </c>
      <c r="S400">
        <f t="shared" si="76"/>
        <v>96.1</v>
      </c>
    </row>
    <row r="401" spans="1:19">
      <c r="A401">
        <v>2</v>
      </c>
      <c r="B401">
        <v>1</v>
      </c>
      <c r="C401">
        <v>6886</v>
      </c>
      <c r="D401">
        <v>0.13195349189078101</v>
      </c>
      <c r="E401">
        <v>0.26212107868032603</v>
      </c>
      <c r="F401">
        <v>0.67730052707591104</v>
      </c>
      <c r="G401">
        <v>3.6</v>
      </c>
      <c r="H401">
        <f t="shared" si="66"/>
        <v>5.0990831473585168</v>
      </c>
      <c r="I401">
        <f t="shared" si="67"/>
        <v>0.16395906988628203</v>
      </c>
      <c r="J401">
        <f t="shared" si="68"/>
        <v>0.61960987138543699</v>
      </c>
      <c r="K401">
        <f t="shared" si="69"/>
        <v>50.5</v>
      </c>
      <c r="L401">
        <f t="shared" si="70"/>
        <v>-31.835927233913178</v>
      </c>
      <c r="N401">
        <f t="shared" si="71"/>
        <v>50.5</v>
      </c>
      <c r="O401">
        <f t="shared" si="72"/>
        <v>47.3</v>
      </c>
      <c r="P401">
        <f t="shared" si="73"/>
        <v>63.9</v>
      </c>
      <c r="Q401">
        <f t="shared" si="74"/>
        <v>62.4</v>
      </c>
      <c r="R401">
        <f t="shared" si="75"/>
        <v>50.5</v>
      </c>
      <c r="S401">
        <f t="shared" si="76"/>
        <v>47.3</v>
      </c>
    </row>
    <row r="402" spans="1:19">
      <c r="A402">
        <v>4</v>
      </c>
      <c r="B402">
        <v>2</v>
      </c>
      <c r="C402">
        <v>1752</v>
      </c>
      <c r="D402">
        <v>0.82706284328692503</v>
      </c>
      <c r="E402">
        <v>4.3209332550507602</v>
      </c>
      <c r="F402">
        <v>0.70426750076202105</v>
      </c>
      <c r="G402">
        <v>7.2</v>
      </c>
      <c r="H402">
        <f t="shared" si="66"/>
        <v>4.6017659524344579</v>
      </c>
      <c r="I402">
        <f t="shared" si="67"/>
        <v>0.17851513406507324</v>
      </c>
      <c r="J402">
        <f t="shared" si="68"/>
        <v>1.3341354438355801</v>
      </c>
      <c r="K402">
        <f t="shared" si="69"/>
        <v>68.2</v>
      </c>
      <c r="L402">
        <f t="shared" si="70"/>
        <v>51.201580601302325</v>
      </c>
      <c r="N402">
        <f t="shared" si="71"/>
        <v>69.599999999999994</v>
      </c>
      <c r="O402">
        <f t="shared" si="72"/>
        <v>68.2</v>
      </c>
      <c r="P402">
        <f t="shared" si="73"/>
        <v>84</v>
      </c>
      <c r="Q402">
        <f t="shared" si="74"/>
        <v>84.7</v>
      </c>
      <c r="R402">
        <f t="shared" si="75"/>
        <v>69.599999999999994</v>
      </c>
      <c r="S402">
        <f t="shared" si="76"/>
        <v>68.2</v>
      </c>
    </row>
    <row r="403" spans="1:19">
      <c r="A403">
        <v>11</v>
      </c>
      <c r="B403">
        <v>2</v>
      </c>
      <c r="C403">
        <v>3440</v>
      </c>
      <c r="D403">
        <v>5.2297708849561202</v>
      </c>
      <c r="E403">
        <v>3.6407452885251201</v>
      </c>
      <c r="F403">
        <v>0.222224071725376</v>
      </c>
      <c r="G403">
        <v>7.5</v>
      </c>
      <c r="H403">
        <f t="shared" si="66"/>
        <v>4.5663583369319136</v>
      </c>
      <c r="I403">
        <f t="shared" si="67"/>
        <v>0.17965066915745562</v>
      </c>
      <c r="J403">
        <f t="shared" si="68"/>
        <v>5.3897722165983906</v>
      </c>
      <c r="K403">
        <f t="shared" si="69"/>
        <v>68.2</v>
      </c>
      <c r="L403">
        <f t="shared" si="70"/>
        <v>96.991047128676328</v>
      </c>
      <c r="N403">
        <f t="shared" si="71"/>
        <v>69.599999999999994</v>
      </c>
      <c r="O403">
        <f t="shared" si="72"/>
        <v>68.2</v>
      </c>
      <c r="P403">
        <f t="shared" si="73"/>
        <v>84</v>
      </c>
      <c r="Q403">
        <f t="shared" si="74"/>
        <v>84.7</v>
      </c>
      <c r="R403">
        <f t="shared" si="75"/>
        <v>69.599999999999994</v>
      </c>
      <c r="S403">
        <f t="shared" si="76"/>
        <v>68.2</v>
      </c>
    </row>
    <row r="404" spans="1:19">
      <c r="A404">
        <v>4</v>
      </c>
      <c r="B404">
        <v>2</v>
      </c>
      <c r="C404">
        <v>2225</v>
      </c>
      <c r="D404">
        <v>1.0471379966694501</v>
      </c>
      <c r="E404">
        <v>0.72153090067279002</v>
      </c>
      <c r="F404">
        <v>0.32621069686776499</v>
      </c>
      <c r="G404">
        <v>7.2</v>
      </c>
      <c r="H404">
        <f t="shared" si="66"/>
        <v>4.6017659524344579</v>
      </c>
      <c r="I404">
        <f t="shared" si="67"/>
        <v>0.17851513406507324</v>
      </c>
      <c r="J404">
        <f t="shared" si="68"/>
        <v>1.2820096984142408</v>
      </c>
      <c r="K404">
        <f t="shared" si="69"/>
        <v>68.2</v>
      </c>
      <c r="L404">
        <f t="shared" si="70"/>
        <v>-25.862447162217748</v>
      </c>
      <c r="N404">
        <f t="shared" si="71"/>
        <v>69.599999999999994</v>
      </c>
      <c r="O404">
        <f t="shared" si="72"/>
        <v>68.2</v>
      </c>
      <c r="P404">
        <f t="shared" si="73"/>
        <v>84</v>
      </c>
      <c r="Q404">
        <f t="shared" si="74"/>
        <v>84.7</v>
      </c>
      <c r="R404">
        <f t="shared" si="75"/>
        <v>69.599999999999994</v>
      </c>
      <c r="S404">
        <f t="shared" si="76"/>
        <v>68.2</v>
      </c>
    </row>
    <row r="405" spans="1:19">
      <c r="A405">
        <v>2</v>
      </c>
      <c r="B405">
        <v>1</v>
      </c>
      <c r="C405">
        <v>8580</v>
      </c>
      <c r="D405">
        <v>1.8118749665151701</v>
      </c>
      <c r="E405">
        <v>2.5569249049559799</v>
      </c>
      <c r="F405">
        <v>0.82008357570510504</v>
      </c>
      <c r="G405">
        <v>3.6</v>
      </c>
      <c r="H405">
        <f t="shared" si="66"/>
        <v>5.0990831473585168</v>
      </c>
      <c r="I405">
        <f t="shared" si="67"/>
        <v>0.16395906988628203</v>
      </c>
      <c r="J405">
        <f t="shared" si="68"/>
        <v>2.4023351410228457</v>
      </c>
      <c r="K405">
        <f t="shared" si="69"/>
        <v>50.5</v>
      </c>
      <c r="L405">
        <f t="shared" si="70"/>
        <v>38.038911862468083</v>
      </c>
      <c r="N405">
        <f t="shared" si="71"/>
        <v>50.5</v>
      </c>
      <c r="O405">
        <f t="shared" si="72"/>
        <v>47.3</v>
      </c>
      <c r="P405">
        <f t="shared" si="73"/>
        <v>63.9</v>
      </c>
      <c r="Q405">
        <f t="shared" si="74"/>
        <v>62.4</v>
      </c>
      <c r="R405">
        <f t="shared" si="75"/>
        <v>50.5</v>
      </c>
      <c r="S405">
        <f t="shared" si="76"/>
        <v>47.3</v>
      </c>
    </row>
    <row r="406" spans="1:19">
      <c r="A406">
        <v>1</v>
      </c>
      <c r="B406">
        <v>1</v>
      </c>
      <c r="C406">
        <v>6295</v>
      </c>
      <c r="D406">
        <v>2.6842506689411798</v>
      </c>
      <c r="E406">
        <v>4.4478252993187999</v>
      </c>
      <c r="F406">
        <v>0.93795334638001104</v>
      </c>
      <c r="G406">
        <v>3.6</v>
      </c>
      <c r="H406">
        <f t="shared" si="66"/>
        <v>5.0990831473585168</v>
      </c>
      <c r="I406">
        <f t="shared" si="67"/>
        <v>0.16395906988628203</v>
      </c>
      <c r="J406">
        <f t="shared" si="68"/>
        <v>3.3595770783347878</v>
      </c>
      <c r="K406">
        <f t="shared" si="69"/>
        <v>50</v>
      </c>
      <c r="L406">
        <f t="shared" si="70"/>
        <v>89.145477393109701</v>
      </c>
      <c r="N406">
        <f t="shared" si="71"/>
        <v>50</v>
      </c>
      <c r="O406">
        <f t="shared" si="72"/>
        <v>48.3</v>
      </c>
      <c r="P406">
        <f t="shared" si="73"/>
        <v>59.2</v>
      </c>
      <c r="Q406">
        <f t="shared" si="74"/>
        <v>58.6</v>
      </c>
      <c r="R406">
        <f t="shared" si="75"/>
        <v>50</v>
      </c>
      <c r="S406">
        <f t="shared" si="76"/>
        <v>48.3</v>
      </c>
    </row>
    <row r="407" spans="1:19">
      <c r="A407">
        <v>3</v>
      </c>
      <c r="B407">
        <v>1</v>
      </c>
      <c r="C407">
        <v>6671</v>
      </c>
      <c r="D407">
        <v>3.7534713972143199</v>
      </c>
      <c r="E407">
        <v>4.6151531322929804</v>
      </c>
      <c r="F407">
        <v>0.75675912003813295</v>
      </c>
      <c r="G407">
        <v>6.4</v>
      </c>
      <c r="H407">
        <f t="shared" si="66"/>
        <v>4.7003933604451431</v>
      </c>
      <c r="I407">
        <f t="shared" si="67"/>
        <v>0.17542649020310944</v>
      </c>
      <c r="J407">
        <f t="shared" si="68"/>
        <v>4.2983379636417753</v>
      </c>
      <c r="K407">
        <f t="shared" si="69"/>
        <v>57.6</v>
      </c>
      <c r="L407">
        <f t="shared" si="70"/>
        <v>107.26372613799508</v>
      </c>
      <c r="N407">
        <f t="shared" si="71"/>
        <v>57.6</v>
      </c>
      <c r="O407">
        <f t="shared" si="72"/>
        <v>55.7</v>
      </c>
      <c r="P407">
        <f t="shared" si="73"/>
        <v>68.8</v>
      </c>
      <c r="Q407">
        <f t="shared" si="74"/>
        <v>68.3</v>
      </c>
      <c r="R407">
        <f t="shared" si="75"/>
        <v>57.6</v>
      </c>
      <c r="S407">
        <f t="shared" si="76"/>
        <v>55.7</v>
      </c>
    </row>
    <row r="408" spans="1:19">
      <c r="A408">
        <v>5</v>
      </c>
      <c r="B408">
        <v>1</v>
      </c>
      <c r="C408">
        <v>4366</v>
      </c>
      <c r="D408">
        <v>0.86371548746885496</v>
      </c>
      <c r="E408">
        <v>1.3212798262579699</v>
      </c>
      <c r="F408">
        <v>0.42075789925677598</v>
      </c>
      <c r="G408">
        <v>12.2</v>
      </c>
      <c r="H408">
        <f t="shared" si="66"/>
        <v>4.1084465461711472</v>
      </c>
      <c r="I408">
        <f t="shared" si="67"/>
        <v>0.19575422605713944</v>
      </c>
      <c r="J408">
        <f t="shared" si="68"/>
        <v>1.1666611749337337</v>
      </c>
      <c r="K408">
        <f t="shared" si="69"/>
        <v>85.8</v>
      </c>
      <c r="L408">
        <f t="shared" si="70"/>
        <v>-25.752357196290976</v>
      </c>
      <c r="N408">
        <f t="shared" si="71"/>
        <v>89.9</v>
      </c>
      <c r="O408">
        <f t="shared" si="72"/>
        <v>85.8</v>
      </c>
      <c r="P408">
        <f t="shared" si="73"/>
        <v>111.6</v>
      </c>
      <c r="Q408">
        <f t="shared" si="74"/>
        <v>110.5</v>
      </c>
      <c r="R408">
        <f t="shared" si="75"/>
        <v>89.9</v>
      </c>
      <c r="S408">
        <f t="shared" si="76"/>
        <v>85.8</v>
      </c>
    </row>
    <row r="409" spans="1:19">
      <c r="A409">
        <v>1</v>
      </c>
      <c r="B409">
        <v>1</v>
      </c>
      <c r="C409">
        <v>3785</v>
      </c>
      <c r="D409">
        <v>2.80749112358665</v>
      </c>
      <c r="E409">
        <v>0.74833117460288501</v>
      </c>
      <c r="F409">
        <v>0.99239338421839896</v>
      </c>
      <c r="G409">
        <v>3.6</v>
      </c>
      <c r="H409">
        <f t="shared" si="66"/>
        <v>5.0990831473585168</v>
      </c>
      <c r="I409">
        <f t="shared" si="67"/>
        <v>0.16395906988628203</v>
      </c>
      <c r="J409">
        <f t="shared" si="68"/>
        <v>3.5220143602238974</v>
      </c>
      <c r="K409">
        <f t="shared" si="69"/>
        <v>48.3</v>
      </c>
      <c r="L409">
        <f t="shared" si="70"/>
        <v>18.716326828020339</v>
      </c>
      <c r="N409">
        <f t="shared" si="71"/>
        <v>50</v>
      </c>
      <c r="O409">
        <f t="shared" si="72"/>
        <v>48.3</v>
      </c>
      <c r="P409">
        <f t="shared" si="73"/>
        <v>59.2</v>
      </c>
      <c r="Q409">
        <f t="shared" si="74"/>
        <v>58.6</v>
      </c>
      <c r="R409">
        <f t="shared" si="75"/>
        <v>50</v>
      </c>
      <c r="S409">
        <f t="shared" si="76"/>
        <v>48.3</v>
      </c>
    </row>
    <row r="410" spans="1:19">
      <c r="A410">
        <v>5</v>
      </c>
      <c r="B410">
        <v>2</v>
      </c>
      <c r="C410">
        <v>9242</v>
      </c>
      <c r="D410">
        <v>2.34660281583042</v>
      </c>
      <c r="E410">
        <v>4.5713807524048597</v>
      </c>
      <c r="F410">
        <v>0.90056377737809101</v>
      </c>
      <c r="G410">
        <v>12.2</v>
      </c>
      <c r="H410">
        <f t="shared" si="66"/>
        <v>4.1084465461711472</v>
      </c>
      <c r="I410">
        <f t="shared" si="67"/>
        <v>0.19575422605713944</v>
      </c>
      <c r="J410">
        <f t="shared" si="68"/>
        <v>2.9950087355426454</v>
      </c>
      <c r="K410">
        <f t="shared" si="69"/>
        <v>89.9</v>
      </c>
      <c r="L410">
        <f t="shared" si="70"/>
        <v>73.724780633099115</v>
      </c>
      <c r="N410">
        <f t="shared" si="71"/>
        <v>89.9</v>
      </c>
      <c r="O410">
        <f t="shared" si="72"/>
        <v>85.8</v>
      </c>
      <c r="P410">
        <f t="shared" si="73"/>
        <v>111.6</v>
      </c>
      <c r="Q410">
        <f t="shared" si="74"/>
        <v>110.5</v>
      </c>
      <c r="R410">
        <f t="shared" si="75"/>
        <v>89.9</v>
      </c>
      <c r="S410">
        <f t="shared" si="76"/>
        <v>85.8</v>
      </c>
    </row>
    <row r="411" spans="1:19">
      <c r="A411">
        <v>10</v>
      </c>
      <c r="B411">
        <v>1</v>
      </c>
      <c r="C411">
        <v>3238</v>
      </c>
      <c r="D411">
        <v>1.8515426990816</v>
      </c>
      <c r="E411">
        <v>0.39516095090432102</v>
      </c>
      <c r="F411">
        <v>0.502092982876158</v>
      </c>
      <c r="G411">
        <v>20</v>
      </c>
      <c r="H411">
        <f t="shared" si="66"/>
        <v>3.6399535122070388</v>
      </c>
      <c r="I411">
        <f t="shared" si="67"/>
        <v>0.2155194006511372</v>
      </c>
      <c r="J411">
        <f t="shared" si="68"/>
        <v>2.2130496467524337</v>
      </c>
      <c r="K411">
        <f t="shared" si="69"/>
        <v>96.1</v>
      </c>
      <c r="L411">
        <f t="shared" si="70"/>
        <v>-34.115905410195552</v>
      </c>
      <c r="N411">
        <f t="shared" si="71"/>
        <v>106.5</v>
      </c>
      <c r="O411">
        <f t="shared" si="72"/>
        <v>96.1</v>
      </c>
      <c r="P411">
        <f t="shared" si="73"/>
        <v>132.19999999999999</v>
      </c>
      <c r="Q411">
        <f t="shared" si="74"/>
        <v>124</v>
      </c>
      <c r="R411">
        <f t="shared" si="75"/>
        <v>106.5</v>
      </c>
      <c r="S411">
        <f t="shared" si="76"/>
        <v>96.1</v>
      </c>
    </row>
    <row r="412" spans="1:19">
      <c r="A412">
        <v>2</v>
      </c>
      <c r="B412">
        <v>2</v>
      </c>
      <c r="C412">
        <v>8324</v>
      </c>
      <c r="D412">
        <v>2.3540528544010799</v>
      </c>
      <c r="E412">
        <v>2.3775250056653801</v>
      </c>
      <c r="F412">
        <v>0.57773871141380595</v>
      </c>
      <c r="G412">
        <v>3.6</v>
      </c>
      <c r="H412">
        <f t="shared" si="66"/>
        <v>5.0990831473585168</v>
      </c>
      <c r="I412">
        <f t="shared" si="67"/>
        <v>0.16395906988628203</v>
      </c>
      <c r="J412">
        <f t="shared" si="68"/>
        <v>2.7700247266190203</v>
      </c>
      <c r="K412">
        <f t="shared" si="69"/>
        <v>50.5</v>
      </c>
      <c r="L412">
        <f t="shared" si="70"/>
        <v>39.393536273660771</v>
      </c>
      <c r="N412">
        <f t="shared" si="71"/>
        <v>50.5</v>
      </c>
      <c r="O412">
        <f t="shared" si="72"/>
        <v>47.3</v>
      </c>
      <c r="P412">
        <f t="shared" si="73"/>
        <v>63.9</v>
      </c>
      <c r="Q412">
        <f t="shared" si="74"/>
        <v>62.4</v>
      </c>
      <c r="R412">
        <f t="shared" si="75"/>
        <v>50.5</v>
      </c>
      <c r="S412">
        <f t="shared" si="76"/>
        <v>47.3</v>
      </c>
    </row>
    <row r="413" spans="1:19">
      <c r="A413">
        <v>7</v>
      </c>
      <c r="B413">
        <v>2</v>
      </c>
      <c r="C413">
        <v>6576</v>
      </c>
      <c r="D413">
        <v>2.66660179554792</v>
      </c>
      <c r="E413">
        <v>3.84680406835247</v>
      </c>
      <c r="F413">
        <v>0.81692139376742801</v>
      </c>
      <c r="G413">
        <v>17.399999999999999</v>
      </c>
      <c r="H413">
        <f t="shared" si="66"/>
        <v>3.765351807500732</v>
      </c>
      <c r="I413">
        <f t="shared" si="67"/>
        <v>0.20984809524996365</v>
      </c>
      <c r="J413">
        <f t="shared" si="68"/>
        <v>3.2547851990604681</v>
      </c>
      <c r="K413">
        <f t="shared" si="69"/>
        <v>106.5</v>
      </c>
      <c r="L413">
        <f t="shared" si="70"/>
        <v>56.105943131555769</v>
      </c>
      <c r="N413">
        <f t="shared" si="71"/>
        <v>106.5</v>
      </c>
      <c r="O413">
        <f t="shared" si="72"/>
        <v>96.1</v>
      </c>
      <c r="P413">
        <f t="shared" si="73"/>
        <v>132.19999999999999</v>
      </c>
      <c r="Q413">
        <f t="shared" si="74"/>
        <v>124</v>
      </c>
      <c r="R413">
        <f t="shared" si="75"/>
        <v>106.5</v>
      </c>
      <c r="S413">
        <f t="shared" si="76"/>
        <v>96.1</v>
      </c>
    </row>
    <row r="414" spans="1:19">
      <c r="A414">
        <v>11</v>
      </c>
      <c r="B414">
        <v>2</v>
      </c>
      <c r="C414">
        <v>8899</v>
      </c>
      <c r="D414">
        <v>3.0168764768246898</v>
      </c>
      <c r="E414">
        <v>1.02456715238493</v>
      </c>
      <c r="F414">
        <v>0.44758028092215801</v>
      </c>
      <c r="G414">
        <v>7.5</v>
      </c>
      <c r="H414">
        <f t="shared" si="66"/>
        <v>4.5663583369319136</v>
      </c>
      <c r="I414">
        <f t="shared" si="67"/>
        <v>0.17965066915745562</v>
      </c>
      <c r="J414">
        <f t="shared" si="68"/>
        <v>3.3391342790886438</v>
      </c>
      <c r="K414">
        <f t="shared" si="69"/>
        <v>69.599999999999994</v>
      </c>
      <c r="L414">
        <f t="shared" si="70"/>
        <v>9.9323948573862548</v>
      </c>
      <c r="N414">
        <f t="shared" si="71"/>
        <v>69.599999999999994</v>
      </c>
      <c r="O414">
        <f t="shared" si="72"/>
        <v>68.2</v>
      </c>
      <c r="P414">
        <f t="shared" si="73"/>
        <v>84</v>
      </c>
      <c r="Q414">
        <f t="shared" si="74"/>
        <v>84.7</v>
      </c>
      <c r="R414">
        <f t="shared" si="75"/>
        <v>69.599999999999994</v>
      </c>
      <c r="S414">
        <f t="shared" si="76"/>
        <v>68.2</v>
      </c>
    </row>
    <row r="415" spans="1:19">
      <c r="A415">
        <v>6</v>
      </c>
      <c r="B415">
        <v>2</v>
      </c>
      <c r="C415">
        <v>2890</v>
      </c>
      <c r="D415">
        <v>4.2182036029259704</v>
      </c>
      <c r="E415">
        <v>4.91779919942738</v>
      </c>
      <c r="F415">
        <v>0.90037444927747101</v>
      </c>
      <c r="G415">
        <v>12</v>
      </c>
      <c r="H415">
        <f t="shared" si="66"/>
        <v>4.1246657962633169</v>
      </c>
      <c r="I415">
        <f t="shared" si="67"/>
        <v>0.19513467604641779</v>
      </c>
      <c r="J415">
        <f t="shared" si="68"/>
        <v>4.8664732064057494</v>
      </c>
      <c r="K415">
        <f t="shared" si="69"/>
        <v>81.599999999999994</v>
      </c>
      <c r="L415">
        <f t="shared" si="70"/>
        <v>117.90733050174015</v>
      </c>
      <c r="N415">
        <f t="shared" si="71"/>
        <v>86.6</v>
      </c>
      <c r="O415">
        <f t="shared" si="72"/>
        <v>81.599999999999994</v>
      </c>
      <c r="P415">
        <f t="shared" si="73"/>
        <v>108.1</v>
      </c>
      <c r="Q415">
        <f t="shared" si="74"/>
        <v>106.1</v>
      </c>
      <c r="R415">
        <f t="shared" si="75"/>
        <v>86.6</v>
      </c>
      <c r="S415">
        <f t="shared" si="76"/>
        <v>81.599999999999994</v>
      </c>
    </row>
    <row r="416" spans="1:19">
      <c r="A416">
        <v>1</v>
      </c>
      <c r="B416">
        <v>2</v>
      </c>
      <c r="C416">
        <v>3101</v>
      </c>
      <c r="D416">
        <v>5.1566315964593699</v>
      </c>
      <c r="E416">
        <v>3.5532496280750498</v>
      </c>
      <c r="F416">
        <v>0.88127151731460895</v>
      </c>
      <c r="G416">
        <v>3.6</v>
      </c>
      <c r="H416">
        <f t="shared" si="66"/>
        <v>5.0990831473585168</v>
      </c>
      <c r="I416">
        <f t="shared" si="67"/>
        <v>0.16395906988628203</v>
      </c>
      <c r="J416">
        <f t="shared" si="68"/>
        <v>5.7911470889258885</v>
      </c>
      <c r="K416">
        <f t="shared" si="69"/>
        <v>48.3</v>
      </c>
      <c r="L416">
        <f t="shared" si="70"/>
        <v>105.33540229834021</v>
      </c>
      <c r="N416">
        <f t="shared" si="71"/>
        <v>50</v>
      </c>
      <c r="O416">
        <f t="shared" si="72"/>
        <v>48.3</v>
      </c>
      <c r="P416">
        <f t="shared" si="73"/>
        <v>59.2</v>
      </c>
      <c r="Q416">
        <f t="shared" si="74"/>
        <v>58.6</v>
      </c>
      <c r="R416">
        <f t="shared" si="75"/>
        <v>50</v>
      </c>
      <c r="S416">
        <f t="shared" si="76"/>
        <v>48.3</v>
      </c>
    </row>
    <row r="417" spans="1:19">
      <c r="A417">
        <v>6</v>
      </c>
      <c r="B417">
        <v>1</v>
      </c>
      <c r="C417">
        <v>3210</v>
      </c>
      <c r="D417">
        <v>6.1327890135034799</v>
      </c>
      <c r="E417">
        <v>7.0571624706765507E-2</v>
      </c>
      <c r="F417">
        <v>0.66315730598902201</v>
      </c>
      <c r="G417">
        <v>12</v>
      </c>
      <c r="H417">
        <f t="shared" si="66"/>
        <v>4.1246657962633169</v>
      </c>
      <c r="I417">
        <f t="shared" si="67"/>
        <v>0.19513467604641779</v>
      </c>
      <c r="J417">
        <f t="shared" si="68"/>
        <v>6.6102622738155761</v>
      </c>
      <c r="K417">
        <f t="shared" si="69"/>
        <v>81.599999999999994</v>
      </c>
      <c r="L417">
        <f t="shared" si="70"/>
        <v>36.451263255739242</v>
      </c>
      <c r="N417">
        <f t="shared" si="71"/>
        <v>86.6</v>
      </c>
      <c r="O417">
        <f t="shared" si="72"/>
        <v>81.599999999999994</v>
      </c>
      <c r="P417">
        <f t="shared" si="73"/>
        <v>108.1</v>
      </c>
      <c r="Q417">
        <f t="shared" si="74"/>
        <v>106.1</v>
      </c>
      <c r="R417">
        <f t="shared" si="75"/>
        <v>86.6</v>
      </c>
      <c r="S417">
        <f t="shared" si="76"/>
        <v>81.599999999999994</v>
      </c>
    </row>
    <row r="418" spans="1:19">
      <c r="A418">
        <v>7</v>
      </c>
      <c r="B418">
        <v>2</v>
      </c>
      <c r="C418">
        <v>6235</v>
      </c>
      <c r="D418">
        <v>5.1466703690340099</v>
      </c>
      <c r="E418">
        <v>4.0803576140107403</v>
      </c>
      <c r="F418">
        <v>0.34917146589102799</v>
      </c>
      <c r="G418">
        <v>17.399999999999999</v>
      </c>
      <c r="H418">
        <f t="shared" si="66"/>
        <v>3.765351807500732</v>
      </c>
      <c r="I418">
        <f t="shared" si="67"/>
        <v>0.20984809524996365</v>
      </c>
      <c r="J418">
        <f t="shared" si="68"/>
        <v>5.3980738244755502</v>
      </c>
      <c r="K418">
        <f t="shared" si="69"/>
        <v>106.5</v>
      </c>
      <c r="L418">
        <f t="shared" si="70"/>
        <v>98.537670180455606</v>
      </c>
      <c r="N418">
        <f t="shared" si="71"/>
        <v>106.5</v>
      </c>
      <c r="O418">
        <f t="shared" si="72"/>
        <v>96.1</v>
      </c>
      <c r="P418">
        <f t="shared" si="73"/>
        <v>132.19999999999999</v>
      </c>
      <c r="Q418">
        <f t="shared" si="74"/>
        <v>124</v>
      </c>
      <c r="R418">
        <f t="shared" si="75"/>
        <v>106.5</v>
      </c>
      <c r="S418">
        <f t="shared" si="76"/>
        <v>96.1</v>
      </c>
    </row>
    <row r="419" spans="1:19">
      <c r="A419">
        <v>5</v>
      </c>
      <c r="B419">
        <v>1</v>
      </c>
      <c r="C419">
        <v>2956</v>
      </c>
      <c r="D419">
        <v>0.76444899466095995</v>
      </c>
      <c r="E419">
        <v>1.93611987956619</v>
      </c>
      <c r="F419">
        <v>0.93308972890166997</v>
      </c>
      <c r="G419">
        <v>12.2</v>
      </c>
      <c r="H419">
        <f t="shared" si="66"/>
        <v>4.1084465461711472</v>
      </c>
      <c r="I419">
        <f t="shared" si="67"/>
        <v>0.19575422605713944</v>
      </c>
      <c r="J419">
        <f t="shared" si="68"/>
        <v>1.4362735994701623</v>
      </c>
      <c r="K419">
        <f t="shared" si="69"/>
        <v>85.8</v>
      </c>
      <c r="L419">
        <f t="shared" si="70"/>
        <v>-7.5219110032355783</v>
      </c>
      <c r="N419">
        <f t="shared" si="71"/>
        <v>89.9</v>
      </c>
      <c r="O419">
        <f t="shared" si="72"/>
        <v>85.8</v>
      </c>
      <c r="P419">
        <f t="shared" si="73"/>
        <v>111.6</v>
      </c>
      <c r="Q419">
        <f t="shared" si="74"/>
        <v>110.5</v>
      </c>
      <c r="R419">
        <f t="shared" si="75"/>
        <v>89.9</v>
      </c>
      <c r="S419">
        <f t="shared" si="76"/>
        <v>85.8</v>
      </c>
    </row>
    <row r="420" spans="1:19">
      <c r="A420">
        <v>1</v>
      </c>
      <c r="B420">
        <v>1</v>
      </c>
      <c r="C420">
        <v>8447</v>
      </c>
      <c r="D420">
        <v>5.6273665263444999</v>
      </c>
      <c r="E420">
        <v>3.7869992986260899</v>
      </c>
      <c r="F420">
        <v>0.440982706118833</v>
      </c>
      <c r="G420">
        <v>3.6</v>
      </c>
      <c r="H420">
        <f t="shared" si="66"/>
        <v>5.0990831473585168</v>
      </c>
      <c r="I420">
        <f t="shared" si="67"/>
        <v>0.16395906988628203</v>
      </c>
      <c r="J420">
        <f t="shared" si="68"/>
        <v>5.9448740747500599</v>
      </c>
      <c r="K420">
        <f t="shared" si="69"/>
        <v>50</v>
      </c>
      <c r="L420">
        <f t="shared" si="70"/>
        <v>110.68428573607301</v>
      </c>
      <c r="N420">
        <f t="shared" si="71"/>
        <v>50</v>
      </c>
      <c r="O420">
        <f t="shared" si="72"/>
        <v>48.3</v>
      </c>
      <c r="P420">
        <f t="shared" si="73"/>
        <v>59.2</v>
      </c>
      <c r="Q420">
        <f t="shared" si="74"/>
        <v>58.6</v>
      </c>
      <c r="R420">
        <f t="shared" si="75"/>
        <v>50</v>
      </c>
      <c r="S420">
        <f t="shared" si="76"/>
        <v>48.3</v>
      </c>
    </row>
    <row r="421" spans="1:19">
      <c r="A421">
        <v>4</v>
      </c>
      <c r="B421">
        <v>2</v>
      </c>
      <c r="C421">
        <v>6496</v>
      </c>
      <c r="D421">
        <v>6.4585056465391499</v>
      </c>
      <c r="E421">
        <v>1.6223415576956901</v>
      </c>
      <c r="F421">
        <v>0.53912884953391205</v>
      </c>
      <c r="G421">
        <v>7.2</v>
      </c>
      <c r="H421">
        <f t="shared" si="66"/>
        <v>4.6017659524344579</v>
      </c>
      <c r="I421">
        <f t="shared" si="67"/>
        <v>0.17851513406507324</v>
      </c>
      <c r="J421">
        <f t="shared" si="68"/>
        <v>6.8466784182035667</v>
      </c>
      <c r="K421">
        <f t="shared" si="69"/>
        <v>69.599999999999994</v>
      </c>
      <c r="L421">
        <f t="shared" si="70"/>
        <v>73.542116003073744</v>
      </c>
      <c r="N421">
        <f t="shared" si="71"/>
        <v>69.599999999999994</v>
      </c>
      <c r="O421">
        <f t="shared" si="72"/>
        <v>68.2</v>
      </c>
      <c r="P421">
        <f t="shared" si="73"/>
        <v>84</v>
      </c>
      <c r="Q421">
        <f t="shared" si="74"/>
        <v>84.7</v>
      </c>
      <c r="R421">
        <f t="shared" si="75"/>
        <v>69.599999999999994</v>
      </c>
      <c r="S421">
        <f t="shared" si="76"/>
        <v>68.2</v>
      </c>
    </row>
    <row r="422" spans="1:19">
      <c r="A422">
        <v>4</v>
      </c>
      <c r="B422">
        <v>2</v>
      </c>
      <c r="C422">
        <v>1799</v>
      </c>
      <c r="D422">
        <v>5.2168602800075199</v>
      </c>
      <c r="E422">
        <v>4.3783688914861401</v>
      </c>
      <c r="F422">
        <v>0.653636584828439</v>
      </c>
      <c r="G422">
        <v>7.2</v>
      </c>
      <c r="H422">
        <f t="shared" si="66"/>
        <v>4.6017659524344579</v>
      </c>
      <c r="I422">
        <f t="shared" si="67"/>
        <v>0.17851513406507324</v>
      </c>
      <c r="J422">
        <f t="shared" si="68"/>
        <v>5.6874786210839963</v>
      </c>
      <c r="K422">
        <f t="shared" si="69"/>
        <v>68.2</v>
      </c>
      <c r="L422">
        <f t="shared" si="70"/>
        <v>116.14440161932254</v>
      </c>
      <c r="N422">
        <f t="shared" si="71"/>
        <v>69.599999999999994</v>
      </c>
      <c r="O422">
        <f t="shared" si="72"/>
        <v>68.2</v>
      </c>
      <c r="P422">
        <f t="shared" si="73"/>
        <v>84</v>
      </c>
      <c r="Q422">
        <f t="shared" si="74"/>
        <v>84.7</v>
      </c>
      <c r="R422">
        <f t="shared" si="75"/>
        <v>69.599999999999994</v>
      </c>
      <c r="S422">
        <f t="shared" si="76"/>
        <v>68.2</v>
      </c>
    </row>
    <row r="423" spans="1:19">
      <c r="A423">
        <v>7</v>
      </c>
      <c r="B423">
        <v>1</v>
      </c>
      <c r="C423">
        <v>9606</v>
      </c>
      <c r="D423">
        <v>1.5711301698214899</v>
      </c>
      <c r="E423">
        <v>4.1662128382205097</v>
      </c>
      <c r="F423">
        <v>0.48728084493767498</v>
      </c>
      <c r="G423">
        <v>17.399999999999999</v>
      </c>
      <c r="H423">
        <f t="shared" si="66"/>
        <v>3.765351807500732</v>
      </c>
      <c r="I423">
        <f t="shared" si="67"/>
        <v>0.20984809524996365</v>
      </c>
      <c r="J423">
        <f t="shared" si="68"/>
        <v>1.9219723781766158</v>
      </c>
      <c r="K423">
        <f t="shared" si="69"/>
        <v>106.5</v>
      </c>
      <c r="L423">
        <f t="shared" si="70"/>
        <v>40.763070056300357</v>
      </c>
      <c r="N423">
        <f t="shared" si="71"/>
        <v>106.5</v>
      </c>
      <c r="O423">
        <f t="shared" si="72"/>
        <v>96.1</v>
      </c>
      <c r="P423">
        <f t="shared" si="73"/>
        <v>132.19999999999999</v>
      </c>
      <c r="Q423">
        <f t="shared" si="74"/>
        <v>124</v>
      </c>
      <c r="R423">
        <f t="shared" si="75"/>
        <v>106.5</v>
      </c>
      <c r="S423">
        <f t="shared" si="76"/>
        <v>96.1</v>
      </c>
    </row>
    <row r="424" spans="1:19">
      <c r="A424">
        <v>10</v>
      </c>
      <c r="B424">
        <v>2</v>
      </c>
      <c r="C424">
        <v>8315</v>
      </c>
      <c r="D424">
        <v>6.0427917712567298</v>
      </c>
      <c r="E424">
        <v>1.18372201043354</v>
      </c>
      <c r="F424">
        <v>0.96459841214334496</v>
      </c>
      <c r="G424">
        <v>20</v>
      </c>
      <c r="H424">
        <f t="shared" si="66"/>
        <v>3.6399535122070388</v>
      </c>
      <c r="I424">
        <f t="shared" si="67"/>
        <v>0.2155194006511372</v>
      </c>
      <c r="J424">
        <f t="shared" si="68"/>
        <v>6.737302627999938</v>
      </c>
      <c r="K424">
        <f t="shared" si="69"/>
        <v>106.5</v>
      </c>
      <c r="L424">
        <f t="shared" si="70"/>
        <v>56.42024396312609</v>
      </c>
      <c r="N424">
        <f t="shared" si="71"/>
        <v>106.5</v>
      </c>
      <c r="O424">
        <f t="shared" si="72"/>
        <v>96.1</v>
      </c>
      <c r="P424">
        <f t="shared" si="73"/>
        <v>132.19999999999999</v>
      </c>
      <c r="Q424">
        <f t="shared" si="74"/>
        <v>124</v>
      </c>
      <c r="R424">
        <f t="shared" si="75"/>
        <v>106.5</v>
      </c>
      <c r="S424">
        <f t="shared" si="76"/>
        <v>96.1</v>
      </c>
    </row>
    <row r="425" spans="1:19">
      <c r="A425">
        <v>8</v>
      </c>
      <c r="B425">
        <v>2</v>
      </c>
      <c r="C425">
        <v>5887</v>
      </c>
      <c r="D425">
        <v>2.1213112683600301</v>
      </c>
      <c r="E425">
        <v>3.6185117618267002</v>
      </c>
      <c r="F425">
        <v>0.31607200546007203</v>
      </c>
      <c r="G425">
        <v>20</v>
      </c>
      <c r="H425">
        <f t="shared" si="66"/>
        <v>3.6399535122070388</v>
      </c>
      <c r="I425">
        <f t="shared" si="67"/>
        <v>0.2155194006511372</v>
      </c>
      <c r="J425">
        <f t="shared" si="68"/>
        <v>2.3488831122912819</v>
      </c>
      <c r="K425">
        <f t="shared" si="69"/>
        <v>96.1</v>
      </c>
      <c r="L425">
        <f t="shared" si="70"/>
        <v>46.394765228506373</v>
      </c>
      <c r="N425">
        <f t="shared" si="71"/>
        <v>106.5</v>
      </c>
      <c r="O425">
        <f t="shared" si="72"/>
        <v>96.1</v>
      </c>
      <c r="P425">
        <f t="shared" si="73"/>
        <v>132.19999999999999</v>
      </c>
      <c r="Q425">
        <f t="shared" si="74"/>
        <v>124</v>
      </c>
      <c r="R425">
        <f t="shared" si="75"/>
        <v>106.5</v>
      </c>
      <c r="S425">
        <f t="shared" si="76"/>
        <v>96.1</v>
      </c>
    </row>
    <row r="426" spans="1:19">
      <c r="A426">
        <v>1</v>
      </c>
      <c r="B426">
        <v>2</v>
      </c>
      <c r="C426">
        <v>4189</v>
      </c>
      <c r="D426">
        <v>5.6515892304720303</v>
      </c>
      <c r="E426">
        <v>2.9322358327602198</v>
      </c>
      <c r="F426">
        <v>0.50744123780515105</v>
      </c>
      <c r="G426">
        <v>3.6</v>
      </c>
      <c r="H426">
        <f t="shared" si="66"/>
        <v>5.0990831473585168</v>
      </c>
      <c r="I426">
        <f t="shared" si="67"/>
        <v>0.16395906988628203</v>
      </c>
      <c r="J426">
        <f t="shared" si="68"/>
        <v>6.0169469216917388</v>
      </c>
      <c r="K426">
        <f t="shared" si="69"/>
        <v>48.3</v>
      </c>
      <c r="L426">
        <f t="shared" si="70"/>
        <v>95.948040877215533</v>
      </c>
      <c r="N426">
        <f t="shared" si="71"/>
        <v>50</v>
      </c>
      <c r="O426">
        <f t="shared" si="72"/>
        <v>48.3</v>
      </c>
      <c r="P426">
        <f t="shared" si="73"/>
        <v>59.2</v>
      </c>
      <c r="Q426">
        <f t="shared" si="74"/>
        <v>58.6</v>
      </c>
      <c r="R426">
        <f t="shared" si="75"/>
        <v>50</v>
      </c>
      <c r="S426">
        <f t="shared" si="76"/>
        <v>48.3</v>
      </c>
    </row>
    <row r="427" spans="1:19">
      <c r="A427">
        <v>1</v>
      </c>
      <c r="B427">
        <v>2</v>
      </c>
      <c r="C427">
        <v>4499</v>
      </c>
      <c r="D427">
        <v>0.34419594581434299</v>
      </c>
      <c r="E427">
        <v>1.9681705427207801</v>
      </c>
      <c r="F427">
        <v>0.967734541728969</v>
      </c>
      <c r="G427">
        <v>3.6</v>
      </c>
      <c r="H427">
        <f t="shared" si="66"/>
        <v>5.0990831473585168</v>
      </c>
      <c r="I427">
        <f t="shared" si="67"/>
        <v>0.16395906988628203</v>
      </c>
      <c r="J427">
        <f t="shared" si="68"/>
        <v>1.0409648158592006</v>
      </c>
      <c r="K427">
        <f t="shared" si="69"/>
        <v>48.3</v>
      </c>
      <c r="L427">
        <f t="shared" si="70"/>
        <v>9.7619515937335031</v>
      </c>
      <c r="N427">
        <f t="shared" si="71"/>
        <v>50</v>
      </c>
      <c r="O427">
        <f t="shared" si="72"/>
        <v>48.3</v>
      </c>
      <c r="P427">
        <f t="shared" si="73"/>
        <v>59.2</v>
      </c>
      <c r="Q427">
        <f t="shared" si="74"/>
        <v>58.6</v>
      </c>
      <c r="R427">
        <f t="shared" si="75"/>
        <v>50</v>
      </c>
      <c r="S427">
        <f t="shared" si="76"/>
        <v>48.3</v>
      </c>
    </row>
    <row r="428" spans="1:19">
      <c r="A428">
        <v>3</v>
      </c>
      <c r="B428">
        <v>2</v>
      </c>
      <c r="C428">
        <v>2275</v>
      </c>
      <c r="D428">
        <v>3.96335248461149</v>
      </c>
      <c r="E428">
        <v>2.7031910082805801</v>
      </c>
      <c r="F428">
        <v>0.31533169435119801</v>
      </c>
      <c r="G428">
        <v>6.4</v>
      </c>
      <c r="H428">
        <f t="shared" si="66"/>
        <v>4.7003933604451431</v>
      </c>
      <c r="I428">
        <f t="shared" si="67"/>
        <v>0.17542649020310944</v>
      </c>
      <c r="J428">
        <f t="shared" si="68"/>
        <v>4.1903913045443524</v>
      </c>
      <c r="K428">
        <f t="shared" si="69"/>
        <v>55.7</v>
      </c>
      <c r="L428">
        <f t="shared" si="70"/>
        <v>67.222922919659737</v>
      </c>
      <c r="N428">
        <f t="shared" si="71"/>
        <v>57.6</v>
      </c>
      <c r="O428">
        <f t="shared" si="72"/>
        <v>55.7</v>
      </c>
      <c r="P428">
        <f t="shared" si="73"/>
        <v>68.8</v>
      </c>
      <c r="Q428">
        <f t="shared" si="74"/>
        <v>68.3</v>
      </c>
      <c r="R428">
        <f t="shared" si="75"/>
        <v>57.6</v>
      </c>
      <c r="S428">
        <f t="shared" si="76"/>
        <v>55.7</v>
      </c>
    </row>
    <row r="429" spans="1:19">
      <c r="A429">
        <v>11</v>
      </c>
      <c r="B429">
        <v>2</v>
      </c>
      <c r="C429">
        <v>5995</v>
      </c>
      <c r="D429">
        <v>2.4469538361052701</v>
      </c>
      <c r="E429">
        <v>4.7231446088865097</v>
      </c>
      <c r="F429">
        <v>0.985532243729351</v>
      </c>
      <c r="G429">
        <v>7.5</v>
      </c>
      <c r="H429">
        <f t="shared" si="66"/>
        <v>4.5663583369319136</v>
      </c>
      <c r="I429">
        <f t="shared" si="67"/>
        <v>0.17965066915745562</v>
      </c>
      <c r="J429">
        <f t="shared" si="68"/>
        <v>3.1565370515904028</v>
      </c>
      <c r="K429">
        <f t="shared" si="69"/>
        <v>68.2</v>
      </c>
      <c r="L429">
        <f t="shared" si="70"/>
        <v>87.138215444592959</v>
      </c>
      <c r="N429">
        <f t="shared" si="71"/>
        <v>69.599999999999994</v>
      </c>
      <c r="O429">
        <f t="shared" si="72"/>
        <v>68.2</v>
      </c>
      <c r="P429">
        <f t="shared" si="73"/>
        <v>84</v>
      </c>
      <c r="Q429">
        <f t="shared" si="74"/>
        <v>84.7</v>
      </c>
      <c r="R429">
        <f t="shared" si="75"/>
        <v>69.599999999999994</v>
      </c>
      <c r="S429">
        <f t="shared" si="76"/>
        <v>68.2</v>
      </c>
    </row>
    <row r="430" spans="1:19">
      <c r="A430">
        <v>7</v>
      </c>
      <c r="B430">
        <v>1</v>
      </c>
      <c r="C430">
        <v>3402</v>
      </c>
      <c r="D430">
        <v>4.5705828506362502</v>
      </c>
      <c r="E430">
        <v>1.2104950571481601</v>
      </c>
      <c r="F430">
        <v>0.42185035740111498</v>
      </c>
      <c r="G430">
        <v>17.399999999999999</v>
      </c>
      <c r="H430">
        <f t="shared" si="66"/>
        <v>3.765351807500732</v>
      </c>
      <c r="I430">
        <f t="shared" si="67"/>
        <v>0.20984809524996365</v>
      </c>
      <c r="J430">
        <f t="shared" si="68"/>
        <v>4.8743151079650531</v>
      </c>
      <c r="K430">
        <f t="shared" si="69"/>
        <v>96.1</v>
      </c>
      <c r="L430">
        <f t="shared" si="70"/>
        <v>29.84348506963515</v>
      </c>
      <c r="N430">
        <f t="shared" si="71"/>
        <v>106.5</v>
      </c>
      <c r="O430">
        <f t="shared" si="72"/>
        <v>96.1</v>
      </c>
      <c r="P430">
        <f t="shared" si="73"/>
        <v>132.19999999999999</v>
      </c>
      <c r="Q430">
        <f t="shared" si="74"/>
        <v>124</v>
      </c>
      <c r="R430">
        <f t="shared" si="75"/>
        <v>106.5</v>
      </c>
      <c r="S430">
        <f t="shared" si="76"/>
        <v>96.1</v>
      </c>
    </row>
    <row r="431" spans="1:19">
      <c r="A431">
        <v>11</v>
      </c>
      <c r="B431">
        <v>1</v>
      </c>
      <c r="C431">
        <v>2109</v>
      </c>
      <c r="D431">
        <v>5.4164098656812696</v>
      </c>
      <c r="E431">
        <v>3.5041995781958999</v>
      </c>
      <c r="F431">
        <v>0.17431394670825201</v>
      </c>
      <c r="G431">
        <v>7.5</v>
      </c>
      <c r="H431">
        <f t="shared" si="66"/>
        <v>4.5663583369319136</v>
      </c>
      <c r="I431">
        <f t="shared" si="67"/>
        <v>0.17965066915745562</v>
      </c>
      <c r="J431">
        <f t="shared" si="68"/>
        <v>5.5419159073112114</v>
      </c>
      <c r="K431">
        <f t="shared" si="69"/>
        <v>68.2</v>
      </c>
      <c r="L431">
        <f t="shared" si="70"/>
        <v>96.325086653216957</v>
      </c>
      <c r="N431">
        <f t="shared" si="71"/>
        <v>69.599999999999994</v>
      </c>
      <c r="O431">
        <f t="shared" si="72"/>
        <v>68.2</v>
      </c>
      <c r="P431">
        <f t="shared" si="73"/>
        <v>84</v>
      </c>
      <c r="Q431">
        <f t="shared" si="74"/>
        <v>84.7</v>
      </c>
      <c r="R431">
        <f t="shared" si="75"/>
        <v>69.599999999999994</v>
      </c>
      <c r="S431">
        <f t="shared" si="76"/>
        <v>68.2</v>
      </c>
    </row>
    <row r="432" spans="1:19">
      <c r="A432">
        <v>4</v>
      </c>
      <c r="B432">
        <v>2</v>
      </c>
      <c r="C432">
        <v>5320</v>
      </c>
      <c r="D432">
        <v>3.21741601182958</v>
      </c>
      <c r="E432">
        <v>0.89414340252715496</v>
      </c>
      <c r="F432">
        <v>0.158146445247413</v>
      </c>
      <c r="G432">
        <v>7.2</v>
      </c>
      <c r="H432">
        <f t="shared" si="66"/>
        <v>4.6017659524344579</v>
      </c>
      <c r="I432">
        <f t="shared" si="67"/>
        <v>0.17851513406507324</v>
      </c>
      <c r="J432">
        <f t="shared" si="68"/>
        <v>3.3312814524077172</v>
      </c>
      <c r="K432">
        <f t="shared" si="69"/>
        <v>68.2</v>
      </c>
      <c r="L432">
        <f t="shared" si="70"/>
        <v>7.7943680463466283</v>
      </c>
      <c r="N432">
        <f t="shared" si="71"/>
        <v>69.599999999999994</v>
      </c>
      <c r="O432">
        <f t="shared" si="72"/>
        <v>68.2</v>
      </c>
      <c r="P432">
        <f t="shared" si="73"/>
        <v>84</v>
      </c>
      <c r="Q432">
        <f t="shared" si="74"/>
        <v>84.7</v>
      </c>
      <c r="R432">
        <f t="shared" si="75"/>
        <v>69.599999999999994</v>
      </c>
      <c r="S432">
        <f t="shared" si="76"/>
        <v>68.2</v>
      </c>
    </row>
    <row r="433" spans="1:19">
      <c r="A433">
        <v>2</v>
      </c>
      <c r="B433">
        <v>2</v>
      </c>
      <c r="C433">
        <v>4366</v>
      </c>
      <c r="D433">
        <v>5.9797039367164002</v>
      </c>
      <c r="E433">
        <v>3.01964672422951</v>
      </c>
      <c r="F433">
        <v>0.61615404375649696</v>
      </c>
      <c r="G433">
        <v>3.6</v>
      </c>
      <c r="H433">
        <f t="shared" si="66"/>
        <v>5.0990831473585168</v>
      </c>
      <c r="I433">
        <f t="shared" si="67"/>
        <v>0.16395906988628203</v>
      </c>
      <c r="J433">
        <f t="shared" si="68"/>
        <v>6.4233348482210779</v>
      </c>
      <c r="K433">
        <f t="shared" si="69"/>
        <v>47.3</v>
      </c>
      <c r="L433">
        <f t="shared" si="70"/>
        <v>103.98040550787415</v>
      </c>
      <c r="N433">
        <f t="shared" si="71"/>
        <v>50.5</v>
      </c>
      <c r="O433">
        <f t="shared" si="72"/>
        <v>47.3</v>
      </c>
      <c r="P433">
        <f t="shared" si="73"/>
        <v>63.9</v>
      </c>
      <c r="Q433">
        <f t="shared" si="74"/>
        <v>62.4</v>
      </c>
      <c r="R433">
        <f t="shared" si="75"/>
        <v>50.5</v>
      </c>
      <c r="S433">
        <f t="shared" si="76"/>
        <v>47.3</v>
      </c>
    </row>
    <row r="434" spans="1:19">
      <c r="A434">
        <v>10</v>
      </c>
      <c r="B434">
        <v>1</v>
      </c>
      <c r="C434">
        <v>4221</v>
      </c>
      <c r="D434">
        <v>1.6367433693430999</v>
      </c>
      <c r="E434">
        <v>1.6851341732242699</v>
      </c>
      <c r="F434">
        <v>0.935190215210984</v>
      </c>
      <c r="G434">
        <v>20</v>
      </c>
      <c r="H434">
        <f t="shared" si="66"/>
        <v>3.6399535122070388</v>
      </c>
      <c r="I434">
        <f t="shared" si="67"/>
        <v>0.2155194006511372</v>
      </c>
      <c r="J434">
        <f t="shared" si="68"/>
        <v>2.3100803242950083</v>
      </c>
      <c r="K434">
        <f t="shared" si="69"/>
        <v>96.1</v>
      </c>
      <c r="L434">
        <f t="shared" si="70"/>
        <v>-1.1417286374454774</v>
      </c>
      <c r="N434">
        <f t="shared" si="71"/>
        <v>106.5</v>
      </c>
      <c r="O434">
        <f t="shared" si="72"/>
        <v>96.1</v>
      </c>
      <c r="P434">
        <f t="shared" si="73"/>
        <v>132.19999999999999</v>
      </c>
      <c r="Q434">
        <f t="shared" si="74"/>
        <v>124</v>
      </c>
      <c r="R434">
        <f t="shared" si="75"/>
        <v>106.5</v>
      </c>
      <c r="S434">
        <f t="shared" si="76"/>
        <v>96.1</v>
      </c>
    </row>
    <row r="435" spans="1:19">
      <c r="A435">
        <v>9</v>
      </c>
      <c r="B435">
        <v>2</v>
      </c>
      <c r="C435">
        <v>7734</v>
      </c>
      <c r="D435">
        <v>2.6095448777124002</v>
      </c>
      <c r="E435">
        <v>0.94182572604241999</v>
      </c>
      <c r="F435">
        <v>0.16003758421169501</v>
      </c>
      <c r="G435">
        <v>50</v>
      </c>
      <c r="H435">
        <f t="shared" si="66"/>
        <v>3.1414100537402829</v>
      </c>
      <c r="I435">
        <f t="shared" si="67"/>
        <v>0.24146365296449154</v>
      </c>
      <c r="J435">
        <f t="shared" si="68"/>
        <v>2.7247719383448206</v>
      </c>
      <c r="K435">
        <f t="shared" si="69"/>
        <v>106.5</v>
      </c>
      <c r="L435">
        <f t="shared" si="70"/>
        <v>-12.55291782565242</v>
      </c>
      <c r="N435">
        <f t="shared" si="71"/>
        <v>106.5</v>
      </c>
      <c r="O435">
        <f t="shared" si="72"/>
        <v>96.1</v>
      </c>
      <c r="P435">
        <f t="shared" si="73"/>
        <v>132.19999999999999</v>
      </c>
      <c r="Q435">
        <f t="shared" si="74"/>
        <v>124</v>
      </c>
      <c r="R435">
        <f t="shared" si="75"/>
        <v>106.5</v>
      </c>
      <c r="S435">
        <f t="shared" si="76"/>
        <v>96.1</v>
      </c>
    </row>
    <row r="436" spans="1:19">
      <c r="A436">
        <v>3</v>
      </c>
      <c r="B436">
        <v>1</v>
      </c>
      <c r="C436">
        <v>4853</v>
      </c>
      <c r="D436">
        <v>6.7991974161934099</v>
      </c>
      <c r="E436">
        <v>0.29597087777032099</v>
      </c>
      <c r="F436">
        <v>0.35507405984917401</v>
      </c>
      <c r="G436">
        <v>6.4</v>
      </c>
      <c r="H436">
        <f t="shared" si="66"/>
        <v>4.7003933604451431</v>
      </c>
      <c r="I436">
        <f t="shared" si="67"/>
        <v>0.17542649020310944</v>
      </c>
      <c r="J436">
        <f t="shared" si="68"/>
        <v>7.0548507392848148</v>
      </c>
      <c r="K436">
        <f t="shared" si="69"/>
        <v>55.7</v>
      </c>
      <c r="L436">
        <f t="shared" si="70"/>
        <v>58.008933542081799</v>
      </c>
      <c r="N436">
        <f t="shared" si="71"/>
        <v>57.6</v>
      </c>
      <c r="O436">
        <f t="shared" si="72"/>
        <v>55.7</v>
      </c>
      <c r="P436">
        <f t="shared" si="73"/>
        <v>68.8</v>
      </c>
      <c r="Q436">
        <f t="shared" si="74"/>
        <v>68.3</v>
      </c>
      <c r="R436">
        <f t="shared" si="75"/>
        <v>57.6</v>
      </c>
      <c r="S436">
        <f t="shared" si="76"/>
        <v>55.7</v>
      </c>
    </row>
    <row r="437" spans="1:19">
      <c r="A437">
        <v>10</v>
      </c>
      <c r="B437">
        <v>1</v>
      </c>
      <c r="C437">
        <v>9185</v>
      </c>
      <c r="D437">
        <v>6.78281591915656</v>
      </c>
      <c r="E437">
        <v>1.35440498187877</v>
      </c>
      <c r="F437">
        <v>0.779439294142388</v>
      </c>
      <c r="G437">
        <v>20</v>
      </c>
      <c r="H437">
        <f t="shared" si="66"/>
        <v>3.6399535122070388</v>
      </c>
      <c r="I437">
        <f t="shared" si="67"/>
        <v>0.2155194006511372</v>
      </c>
      <c r="J437">
        <f t="shared" si="68"/>
        <v>7.3440122109390789</v>
      </c>
      <c r="K437">
        <f t="shared" si="69"/>
        <v>106.5</v>
      </c>
      <c r="L437">
        <f t="shared" si="70"/>
        <v>71.278464801916058</v>
      </c>
      <c r="N437">
        <f t="shared" si="71"/>
        <v>106.5</v>
      </c>
      <c r="O437">
        <f t="shared" si="72"/>
        <v>96.1</v>
      </c>
      <c r="P437">
        <f t="shared" si="73"/>
        <v>132.19999999999999</v>
      </c>
      <c r="Q437">
        <f t="shared" si="74"/>
        <v>124</v>
      </c>
      <c r="R437">
        <f t="shared" si="75"/>
        <v>106.5</v>
      </c>
      <c r="S437">
        <f t="shared" si="76"/>
        <v>96.1</v>
      </c>
    </row>
    <row r="438" spans="1:19">
      <c r="A438">
        <v>10</v>
      </c>
      <c r="B438">
        <v>2</v>
      </c>
      <c r="C438">
        <v>6426</v>
      </c>
      <c r="D438">
        <v>2.8223223508439599</v>
      </c>
      <c r="E438">
        <v>1.2772413139591201</v>
      </c>
      <c r="F438">
        <v>0.134519189193155</v>
      </c>
      <c r="G438">
        <v>20</v>
      </c>
      <c r="H438">
        <f t="shared" si="66"/>
        <v>3.6399535122070388</v>
      </c>
      <c r="I438">
        <f t="shared" si="67"/>
        <v>0.2155194006511372</v>
      </c>
      <c r="J438">
        <f t="shared" si="68"/>
        <v>2.9191761670630316</v>
      </c>
      <c r="K438">
        <f t="shared" si="69"/>
        <v>106.5</v>
      </c>
      <c r="L438">
        <f t="shared" si="70"/>
        <v>-8.789727788296549</v>
      </c>
      <c r="N438">
        <f t="shared" si="71"/>
        <v>106.5</v>
      </c>
      <c r="O438">
        <f t="shared" si="72"/>
        <v>96.1</v>
      </c>
      <c r="P438">
        <f t="shared" si="73"/>
        <v>132.19999999999999</v>
      </c>
      <c r="Q438">
        <f t="shared" si="74"/>
        <v>124</v>
      </c>
      <c r="R438">
        <f t="shared" si="75"/>
        <v>106.5</v>
      </c>
      <c r="S438">
        <f t="shared" si="76"/>
        <v>96.1</v>
      </c>
    </row>
    <row r="439" spans="1:19">
      <c r="A439">
        <v>7</v>
      </c>
      <c r="B439">
        <v>2</v>
      </c>
      <c r="C439">
        <v>8320</v>
      </c>
      <c r="D439">
        <v>4.5764224890509704</v>
      </c>
      <c r="E439">
        <v>4.1581482226765498</v>
      </c>
      <c r="F439">
        <v>0.12774757115531099</v>
      </c>
      <c r="G439">
        <v>17.399999999999999</v>
      </c>
      <c r="H439">
        <f t="shared" si="66"/>
        <v>3.765351807500732</v>
      </c>
      <c r="I439">
        <f t="shared" si="67"/>
        <v>0.20984809524996365</v>
      </c>
      <c r="J439">
        <f t="shared" si="68"/>
        <v>4.6684007402827943</v>
      </c>
      <c r="K439">
        <f t="shared" si="69"/>
        <v>106.5</v>
      </c>
      <c r="L439">
        <f t="shared" si="70"/>
        <v>87.830680316378107</v>
      </c>
      <c r="N439">
        <f t="shared" si="71"/>
        <v>106.5</v>
      </c>
      <c r="O439">
        <f t="shared" si="72"/>
        <v>96.1</v>
      </c>
      <c r="P439">
        <f t="shared" si="73"/>
        <v>132.19999999999999</v>
      </c>
      <c r="Q439">
        <f t="shared" si="74"/>
        <v>124</v>
      </c>
      <c r="R439">
        <f t="shared" si="75"/>
        <v>106.5</v>
      </c>
      <c r="S439">
        <f t="shared" si="76"/>
        <v>96.1</v>
      </c>
    </row>
    <row r="440" spans="1:19">
      <c r="A440">
        <v>1</v>
      </c>
      <c r="B440">
        <v>2</v>
      </c>
      <c r="C440">
        <v>7243</v>
      </c>
      <c r="D440">
        <v>1.32611089447797</v>
      </c>
      <c r="E440">
        <v>9.5180925026154495E-2</v>
      </c>
      <c r="F440">
        <v>5.9789107208973302E-3</v>
      </c>
      <c r="G440">
        <v>3.6</v>
      </c>
      <c r="H440">
        <f t="shared" si="66"/>
        <v>5.0990831473585168</v>
      </c>
      <c r="I440">
        <f t="shared" si="67"/>
        <v>0.16395906988628203</v>
      </c>
      <c r="J440">
        <f t="shared" si="68"/>
        <v>1.3304157101970162</v>
      </c>
      <c r="K440">
        <f t="shared" si="69"/>
        <v>50</v>
      </c>
      <c r="L440">
        <f t="shared" si="70"/>
        <v>-25.208974267603669</v>
      </c>
      <c r="N440">
        <f t="shared" si="71"/>
        <v>50</v>
      </c>
      <c r="O440">
        <f t="shared" si="72"/>
        <v>48.3</v>
      </c>
      <c r="P440">
        <f t="shared" si="73"/>
        <v>59.2</v>
      </c>
      <c r="Q440">
        <f t="shared" si="74"/>
        <v>58.6</v>
      </c>
      <c r="R440">
        <f t="shared" si="75"/>
        <v>50</v>
      </c>
      <c r="S440">
        <f t="shared" si="76"/>
        <v>48.3</v>
      </c>
    </row>
    <row r="441" spans="1:19">
      <c r="A441">
        <v>5</v>
      </c>
      <c r="B441">
        <v>2</v>
      </c>
      <c r="C441">
        <v>6098</v>
      </c>
      <c r="D441">
        <v>2.2778527155881001</v>
      </c>
      <c r="E441">
        <v>1.1105915303856999</v>
      </c>
      <c r="F441">
        <v>0.78615060112725499</v>
      </c>
      <c r="G441">
        <v>12.2</v>
      </c>
      <c r="H441">
        <f t="shared" si="66"/>
        <v>4.1084465461711472</v>
      </c>
      <c r="I441">
        <f t="shared" si="67"/>
        <v>0.19575422605713944</v>
      </c>
      <c r="J441">
        <f t="shared" si="68"/>
        <v>2.8438811483997237</v>
      </c>
      <c r="K441">
        <f t="shared" si="69"/>
        <v>89.9</v>
      </c>
      <c r="L441">
        <f t="shared" si="70"/>
        <v>-6.9559309872908317</v>
      </c>
      <c r="N441">
        <f t="shared" si="71"/>
        <v>89.9</v>
      </c>
      <c r="O441">
        <f t="shared" si="72"/>
        <v>85.8</v>
      </c>
      <c r="P441">
        <f t="shared" si="73"/>
        <v>111.6</v>
      </c>
      <c r="Q441">
        <f t="shared" si="74"/>
        <v>110.5</v>
      </c>
      <c r="R441">
        <f t="shared" si="75"/>
        <v>89.9</v>
      </c>
      <c r="S441">
        <f t="shared" si="76"/>
        <v>85.8</v>
      </c>
    </row>
    <row r="442" spans="1:19">
      <c r="A442">
        <v>8</v>
      </c>
      <c r="B442">
        <v>1</v>
      </c>
      <c r="C442">
        <v>7683</v>
      </c>
      <c r="D442">
        <v>0.162116133217754</v>
      </c>
      <c r="E442">
        <v>5.5717532548921998E-2</v>
      </c>
      <c r="F442">
        <v>0.11837556032388299</v>
      </c>
      <c r="G442">
        <v>20</v>
      </c>
      <c r="H442">
        <f t="shared" si="66"/>
        <v>3.6399535122070388</v>
      </c>
      <c r="I442">
        <f t="shared" si="67"/>
        <v>0.2155194006511372</v>
      </c>
      <c r="J442">
        <f t="shared" si="68"/>
        <v>0.24734653665094974</v>
      </c>
      <c r="K442">
        <f t="shared" si="69"/>
        <v>106.5</v>
      </c>
      <c r="L442">
        <f t="shared" si="70"/>
        <v>-85.60856568914528</v>
      </c>
      <c r="N442">
        <f t="shared" si="71"/>
        <v>106.5</v>
      </c>
      <c r="O442">
        <f t="shared" si="72"/>
        <v>96.1</v>
      </c>
      <c r="P442">
        <f t="shared" si="73"/>
        <v>132.19999999999999</v>
      </c>
      <c r="Q442">
        <f t="shared" si="74"/>
        <v>124</v>
      </c>
      <c r="R442">
        <f t="shared" si="75"/>
        <v>106.5</v>
      </c>
      <c r="S442">
        <f t="shared" si="76"/>
        <v>96.1</v>
      </c>
    </row>
    <row r="443" spans="1:19">
      <c r="A443">
        <v>8</v>
      </c>
      <c r="B443">
        <v>2</v>
      </c>
      <c r="C443">
        <v>8506</v>
      </c>
      <c r="D443">
        <v>4.0777832083766201</v>
      </c>
      <c r="E443">
        <v>2.0196695099676298</v>
      </c>
      <c r="F443">
        <v>0.83064006121393297</v>
      </c>
      <c r="G443">
        <v>20</v>
      </c>
      <c r="H443">
        <f t="shared" si="66"/>
        <v>3.6399535122070388</v>
      </c>
      <c r="I443">
        <f t="shared" si="67"/>
        <v>0.2155194006511372</v>
      </c>
      <c r="J443">
        <f t="shared" si="68"/>
        <v>4.6758440524506515</v>
      </c>
      <c r="K443">
        <f t="shared" si="69"/>
        <v>106.5</v>
      </c>
      <c r="L443">
        <f t="shared" si="70"/>
        <v>40.246103727351425</v>
      </c>
      <c r="N443">
        <f t="shared" si="71"/>
        <v>106.5</v>
      </c>
      <c r="O443">
        <f t="shared" si="72"/>
        <v>96.1</v>
      </c>
      <c r="P443">
        <f t="shared" si="73"/>
        <v>132.19999999999999</v>
      </c>
      <c r="Q443">
        <f t="shared" si="74"/>
        <v>124</v>
      </c>
      <c r="R443">
        <f t="shared" si="75"/>
        <v>106.5</v>
      </c>
      <c r="S443">
        <f t="shared" si="76"/>
        <v>96.1</v>
      </c>
    </row>
    <row r="444" spans="1:19">
      <c r="A444">
        <v>4</v>
      </c>
      <c r="B444">
        <v>1</v>
      </c>
      <c r="C444">
        <v>4910</v>
      </c>
      <c r="D444">
        <v>4.3554820443296203</v>
      </c>
      <c r="E444">
        <v>3.8274669455492201</v>
      </c>
      <c r="F444">
        <v>0.42360381988044998</v>
      </c>
      <c r="G444">
        <v>7.2</v>
      </c>
      <c r="H444">
        <f t="shared" si="66"/>
        <v>4.6017659524344579</v>
      </c>
      <c r="I444">
        <f t="shared" si="67"/>
        <v>0.17851513406507324</v>
      </c>
      <c r="J444">
        <f t="shared" si="68"/>
        <v>4.6604767946435439</v>
      </c>
      <c r="K444">
        <f t="shared" si="69"/>
        <v>68.2</v>
      </c>
      <c r="L444">
        <f t="shared" si="70"/>
        <v>89.43274916962234</v>
      </c>
      <c r="N444">
        <f t="shared" si="71"/>
        <v>69.599999999999994</v>
      </c>
      <c r="O444">
        <f t="shared" si="72"/>
        <v>68.2</v>
      </c>
      <c r="P444">
        <f t="shared" si="73"/>
        <v>84</v>
      </c>
      <c r="Q444">
        <f t="shared" si="74"/>
        <v>84.7</v>
      </c>
      <c r="R444">
        <f t="shared" si="75"/>
        <v>69.599999999999994</v>
      </c>
      <c r="S444">
        <f t="shared" si="76"/>
        <v>68.2</v>
      </c>
    </row>
    <row r="445" spans="1:19">
      <c r="A445">
        <v>4</v>
      </c>
      <c r="B445">
        <v>2</v>
      </c>
      <c r="C445">
        <v>5993</v>
      </c>
      <c r="D445">
        <v>2.1367467786822201</v>
      </c>
      <c r="E445">
        <v>4.5572165583992401</v>
      </c>
      <c r="F445">
        <v>0.30303798304080898</v>
      </c>
      <c r="G445">
        <v>7.2</v>
      </c>
      <c r="H445">
        <f t="shared" si="66"/>
        <v>4.6017659524344579</v>
      </c>
      <c r="I445">
        <f t="shared" si="67"/>
        <v>0.17851513406507324</v>
      </c>
      <c r="J445">
        <f t="shared" si="68"/>
        <v>2.3549341264716026</v>
      </c>
      <c r="K445">
        <f t="shared" si="69"/>
        <v>68.2</v>
      </c>
      <c r="L445">
        <f t="shared" si="70"/>
        <v>71.153068130490936</v>
      </c>
      <c r="N445">
        <f t="shared" si="71"/>
        <v>69.599999999999994</v>
      </c>
      <c r="O445">
        <f t="shared" si="72"/>
        <v>68.2</v>
      </c>
      <c r="P445">
        <f t="shared" si="73"/>
        <v>84</v>
      </c>
      <c r="Q445">
        <f t="shared" si="74"/>
        <v>84.7</v>
      </c>
      <c r="R445">
        <f t="shared" si="75"/>
        <v>69.599999999999994</v>
      </c>
      <c r="S445">
        <f t="shared" si="76"/>
        <v>68.2</v>
      </c>
    </row>
    <row r="446" spans="1:19">
      <c r="A446">
        <v>8</v>
      </c>
      <c r="B446">
        <v>2</v>
      </c>
      <c r="C446">
        <v>5152</v>
      </c>
      <c r="D446">
        <v>6.3964007237909302</v>
      </c>
      <c r="E446">
        <v>2.7569533292003698</v>
      </c>
      <c r="F446">
        <v>0.34836090605164</v>
      </c>
      <c r="G446">
        <v>20</v>
      </c>
      <c r="H446">
        <f t="shared" si="66"/>
        <v>3.6399535122070388</v>
      </c>
      <c r="I446">
        <f t="shared" si="67"/>
        <v>0.2155194006511372</v>
      </c>
      <c r="J446">
        <f t="shared" si="68"/>
        <v>6.6472205761481113</v>
      </c>
      <c r="K446">
        <f t="shared" si="69"/>
        <v>96.1</v>
      </c>
      <c r="L446">
        <f t="shared" si="70"/>
        <v>101.47973158293547</v>
      </c>
      <c r="N446">
        <f t="shared" si="71"/>
        <v>106.5</v>
      </c>
      <c r="O446">
        <f t="shared" si="72"/>
        <v>96.1</v>
      </c>
      <c r="P446">
        <f t="shared" si="73"/>
        <v>132.19999999999999</v>
      </c>
      <c r="Q446">
        <f t="shared" si="74"/>
        <v>124</v>
      </c>
      <c r="R446">
        <f t="shared" si="75"/>
        <v>106.5</v>
      </c>
      <c r="S446">
        <f t="shared" si="76"/>
        <v>96.1</v>
      </c>
    </row>
    <row r="447" spans="1:19">
      <c r="A447">
        <v>3</v>
      </c>
      <c r="B447">
        <v>2</v>
      </c>
      <c r="C447">
        <v>3529</v>
      </c>
      <c r="D447">
        <v>5.7647299886516903</v>
      </c>
      <c r="E447">
        <v>3.3901978649153302</v>
      </c>
      <c r="F447">
        <v>0.132645608453381</v>
      </c>
      <c r="G447">
        <v>6.4</v>
      </c>
      <c r="H447">
        <f t="shared" si="66"/>
        <v>4.7003933604451431</v>
      </c>
      <c r="I447">
        <f t="shared" si="67"/>
        <v>0.17542649020310944</v>
      </c>
      <c r="J447">
        <f t="shared" si="68"/>
        <v>5.8602348267381243</v>
      </c>
      <c r="K447">
        <f t="shared" si="69"/>
        <v>55.7</v>
      </c>
      <c r="L447">
        <f t="shared" si="70"/>
        <v>105.63291507030773</v>
      </c>
      <c r="N447">
        <f t="shared" si="71"/>
        <v>57.6</v>
      </c>
      <c r="O447">
        <f t="shared" si="72"/>
        <v>55.7</v>
      </c>
      <c r="P447">
        <f t="shared" si="73"/>
        <v>68.8</v>
      </c>
      <c r="Q447">
        <f t="shared" si="74"/>
        <v>68.3</v>
      </c>
      <c r="R447">
        <f t="shared" si="75"/>
        <v>57.6</v>
      </c>
      <c r="S447">
        <f t="shared" si="76"/>
        <v>55.7</v>
      </c>
    </row>
    <row r="448" spans="1:19">
      <c r="A448">
        <v>5</v>
      </c>
      <c r="B448">
        <v>2</v>
      </c>
      <c r="C448">
        <v>7707</v>
      </c>
      <c r="D448">
        <v>4.92873274019394</v>
      </c>
      <c r="E448">
        <v>4.7868552011376497</v>
      </c>
      <c r="F448">
        <v>0.97929258457352097</v>
      </c>
      <c r="G448">
        <v>12.2</v>
      </c>
      <c r="H448">
        <f t="shared" si="66"/>
        <v>4.1084465461711472</v>
      </c>
      <c r="I448">
        <f t="shared" si="67"/>
        <v>0.19575422605713944</v>
      </c>
      <c r="J448">
        <f t="shared" si="68"/>
        <v>5.6338234010868753</v>
      </c>
      <c r="K448">
        <f t="shared" si="69"/>
        <v>89.9</v>
      </c>
      <c r="L448">
        <f t="shared" si="70"/>
        <v>120.95490385049276</v>
      </c>
      <c r="N448">
        <f t="shared" si="71"/>
        <v>89.9</v>
      </c>
      <c r="O448">
        <f t="shared" si="72"/>
        <v>85.8</v>
      </c>
      <c r="P448">
        <f t="shared" si="73"/>
        <v>111.6</v>
      </c>
      <c r="Q448">
        <f t="shared" si="74"/>
        <v>110.5</v>
      </c>
      <c r="R448">
        <f t="shared" si="75"/>
        <v>89.9</v>
      </c>
      <c r="S448">
        <f t="shared" si="76"/>
        <v>85.8</v>
      </c>
    </row>
    <row r="449" spans="1:19">
      <c r="A449">
        <v>4</v>
      </c>
      <c r="B449">
        <v>1</v>
      </c>
      <c r="C449">
        <v>4134</v>
      </c>
      <c r="D449">
        <v>6.0962520698533602</v>
      </c>
      <c r="E449">
        <v>4.31968827467397</v>
      </c>
      <c r="F449">
        <v>0.66748843931941704</v>
      </c>
      <c r="G449">
        <v>7.2</v>
      </c>
      <c r="H449">
        <f t="shared" si="66"/>
        <v>4.6017659524344579</v>
      </c>
      <c r="I449">
        <f t="shared" si="67"/>
        <v>0.17851513406507324</v>
      </c>
      <c r="J449">
        <f t="shared" si="68"/>
        <v>6.5768437461633402</v>
      </c>
      <c r="K449">
        <f t="shared" si="69"/>
        <v>68.2</v>
      </c>
      <c r="L449">
        <f t="shared" si="70"/>
        <v>127.91921679448041</v>
      </c>
      <c r="N449">
        <f t="shared" si="71"/>
        <v>69.599999999999994</v>
      </c>
      <c r="O449">
        <f t="shared" si="72"/>
        <v>68.2</v>
      </c>
      <c r="P449">
        <f t="shared" si="73"/>
        <v>84</v>
      </c>
      <c r="Q449">
        <f t="shared" si="74"/>
        <v>84.7</v>
      </c>
      <c r="R449">
        <f t="shared" si="75"/>
        <v>69.599999999999994</v>
      </c>
      <c r="S449">
        <f t="shared" si="76"/>
        <v>68.2</v>
      </c>
    </row>
    <row r="450" spans="1:19">
      <c r="A450">
        <v>7</v>
      </c>
      <c r="B450">
        <v>2</v>
      </c>
      <c r="C450">
        <v>2397</v>
      </c>
      <c r="D450">
        <v>1.04460959697357</v>
      </c>
      <c r="E450">
        <v>4.9392509204052599</v>
      </c>
      <c r="F450">
        <v>0.63838039461447904</v>
      </c>
      <c r="G450">
        <v>17.399999999999999</v>
      </c>
      <c r="H450">
        <f t="shared" si="66"/>
        <v>3.765351807500732</v>
      </c>
      <c r="I450">
        <f t="shared" si="67"/>
        <v>0.20984809524996365</v>
      </c>
      <c r="J450">
        <f t="shared" si="68"/>
        <v>1.5042434810959948</v>
      </c>
      <c r="K450">
        <f t="shared" si="69"/>
        <v>96.1</v>
      </c>
      <c r="L450">
        <f t="shared" si="70"/>
        <v>60.47619824438361</v>
      </c>
      <c r="N450">
        <f t="shared" si="71"/>
        <v>106.5</v>
      </c>
      <c r="O450">
        <f t="shared" si="72"/>
        <v>96.1</v>
      </c>
      <c r="P450">
        <f t="shared" si="73"/>
        <v>132.19999999999999</v>
      </c>
      <c r="Q450">
        <f t="shared" si="74"/>
        <v>124</v>
      </c>
      <c r="R450">
        <f t="shared" si="75"/>
        <v>106.5</v>
      </c>
      <c r="S450">
        <f t="shared" si="76"/>
        <v>96.1</v>
      </c>
    </row>
    <row r="451" spans="1:19">
      <c r="A451">
        <v>3</v>
      </c>
      <c r="B451">
        <v>1</v>
      </c>
      <c r="C451">
        <v>2881</v>
      </c>
      <c r="D451">
        <v>3.13514301792492</v>
      </c>
      <c r="E451">
        <v>1.8480930090174501</v>
      </c>
      <c r="F451">
        <v>0.35748800698550798</v>
      </c>
      <c r="G451">
        <v>6.4</v>
      </c>
      <c r="H451">
        <f t="shared" ref="H451:H514" si="77">3.09+2.67*EXP(-0.079*G451)</f>
        <v>4.7003933604451431</v>
      </c>
      <c r="I451">
        <f t="shared" ref="I451:I514" si="78">1/(1+H451)</f>
        <v>0.17542649020310944</v>
      </c>
      <c r="J451">
        <f t="shared" ref="J451:J514" si="79">D451+0.72*F451</f>
        <v>3.3925343829544858</v>
      </c>
      <c r="K451">
        <f t="shared" ref="K451:K514" si="80">IF(C451&gt;5999,N451,O451)</f>
        <v>55.7</v>
      </c>
      <c r="L451">
        <f t="shared" ref="L451:L514" si="81">82*(I451*J451+(I451+0.08)*E451-0.01*K451)-4</f>
        <v>37.835769465699236</v>
      </c>
      <c r="N451">
        <f t="shared" ref="N451:N514" si="82">IF(B451=3,P451,R451)</f>
        <v>57.6</v>
      </c>
      <c r="O451">
        <f t="shared" ref="O451:O514" si="83">IF(B451=3,Q451,S451)</f>
        <v>55.7</v>
      </c>
      <c r="P451">
        <f t="shared" ref="P451:P514" si="84">IF(A451=1,U$2,IF(A451=2,U$3,IF(A451=3,U$4,IF(A451=4,U$5,IF(A451=5,U$6,IF(A451=6,U$7,IF(A451=6,U$7,IF(A451=7,U$8,IF(A451=8,U$8,IF(A451=9,U$8,IF(A451=10,U$8,IF(A451=11,U$5,IF(A451=12,U$5,-1)))))))))))))</f>
        <v>68.8</v>
      </c>
      <c r="Q451">
        <f t="shared" ref="Q451:Q514" si="85">IF(A451=1,V$2,IF(A451=2,V$3,IF(A451=3,V$4,IF(A451=4,V$5,IF(A451=5,V$6,IF(A451=6,V$7,IF(A451=6,V$7,IF(A451=7,V$8,IF(A451=8,V$8,IF(A451=9,V$8,IF(A451=10,V$8,IF(A451=11,V$5,IF(A451=12,V$5,-1)))))))))))))</f>
        <v>68.3</v>
      </c>
      <c r="R451">
        <f t="shared" ref="R451:R514" si="86">IF(A451=1,W$2,IF(A451=2,W$3,IF(A451=3,W$4,IF(A451=4,W$5,IF(A451=5,W$6,IF(A451=6,W$7,IF(A451=6,W$7,IF(A451=7,W$8,IF(A451=8,W$8,IF(A451=9,W$8,IF(A451=10,W$8,IF(A451=11,W$5,IF(A451=12,W$5,-1)))))))))))))</f>
        <v>57.6</v>
      </c>
      <c r="S451">
        <f t="shared" ref="S451:S514" si="87">IF(A451=1,X$2,IF(A451=2,X$3,IF(A451=3,X$4,IF(A451=4,X$5,IF(A451=5,X$6,IF(A451=6,X$7,IF(A451=6,X$7,IF(A451=7,X$8,IF(A451=8,X$8,IF(A451=9,X$8,IF(A451=10,X$8,IF(A451=11,X$5,IF(A451=12,X$5,-1)))))))))))))</f>
        <v>55.7</v>
      </c>
    </row>
    <row r="452" spans="1:19">
      <c r="A452">
        <v>8</v>
      </c>
      <c r="B452">
        <v>2</v>
      </c>
      <c r="C452">
        <v>3678</v>
      </c>
      <c r="D452">
        <v>3.4657667649284698</v>
      </c>
      <c r="E452">
        <v>1.8796746325118801</v>
      </c>
      <c r="F452">
        <v>0.89945485345062604</v>
      </c>
      <c r="G452">
        <v>20</v>
      </c>
      <c r="H452">
        <f t="shared" si="77"/>
        <v>3.6399535122070388</v>
      </c>
      <c r="I452">
        <f t="shared" si="78"/>
        <v>0.2155194006511372</v>
      </c>
      <c r="J452">
        <f t="shared" si="79"/>
        <v>4.1133742594129208</v>
      </c>
      <c r="K452">
        <f t="shared" si="80"/>
        <v>96.1</v>
      </c>
      <c r="L452">
        <f t="shared" si="81"/>
        <v>35.441366620646718</v>
      </c>
      <c r="N452">
        <f t="shared" si="82"/>
        <v>106.5</v>
      </c>
      <c r="O452">
        <f t="shared" si="83"/>
        <v>96.1</v>
      </c>
      <c r="P452">
        <f t="shared" si="84"/>
        <v>132.19999999999999</v>
      </c>
      <c r="Q452">
        <f t="shared" si="85"/>
        <v>124</v>
      </c>
      <c r="R452">
        <f t="shared" si="86"/>
        <v>106.5</v>
      </c>
      <c r="S452">
        <f t="shared" si="87"/>
        <v>96.1</v>
      </c>
    </row>
    <row r="453" spans="1:19">
      <c r="A453">
        <v>7</v>
      </c>
      <c r="B453">
        <v>2</v>
      </c>
      <c r="C453">
        <v>6994</v>
      </c>
      <c r="D453">
        <v>2.1473699357115499</v>
      </c>
      <c r="E453">
        <v>1.1930404422772301</v>
      </c>
      <c r="F453">
        <v>0.18135410043474001</v>
      </c>
      <c r="G453">
        <v>17.399999999999999</v>
      </c>
      <c r="H453">
        <f t="shared" si="77"/>
        <v>3.765351807500732</v>
      </c>
      <c r="I453">
        <f t="shared" si="78"/>
        <v>0.20984809524996365</v>
      </c>
      <c r="J453">
        <f t="shared" si="79"/>
        <v>2.2779448880245625</v>
      </c>
      <c r="K453">
        <f t="shared" si="80"/>
        <v>106.5</v>
      </c>
      <c r="L453">
        <f t="shared" si="81"/>
        <v>-23.776522561900812</v>
      </c>
      <c r="N453">
        <f t="shared" si="82"/>
        <v>106.5</v>
      </c>
      <c r="O453">
        <f t="shared" si="83"/>
        <v>96.1</v>
      </c>
      <c r="P453">
        <f t="shared" si="84"/>
        <v>132.19999999999999</v>
      </c>
      <c r="Q453">
        <f t="shared" si="85"/>
        <v>124</v>
      </c>
      <c r="R453">
        <f t="shared" si="86"/>
        <v>106.5</v>
      </c>
      <c r="S453">
        <f t="shared" si="87"/>
        <v>96.1</v>
      </c>
    </row>
    <row r="454" spans="1:19">
      <c r="A454">
        <v>8</v>
      </c>
      <c r="B454">
        <v>2</v>
      </c>
      <c r="C454">
        <v>6574</v>
      </c>
      <c r="D454">
        <v>4.07229095188542</v>
      </c>
      <c r="E454">
        <v>0.104862062775</v>
      </c>
      <c r="F454">
        <v>0.43411316510015802</v>
      </c>
      <c r="G454">
        <v>20</v>
      </c>
      <c r="H454">
        <f t="shared" si="77"/>
        <v>3.6399535122070388</v>
      </c>
      <c r="I454">
        <f t="shared" si="78"/>
        <v>0.2155194006511372</v>
      </c>
      <c r="J454">
        <f t="shared" si="79"/>
        <v>4.3848524307575341</v>
      </c>
      <c r="K454">
        <f t="shared" si="80"/>
        <v>106.5</v>
      </c>
      <c r="L454">
        <f t="shared" si="81"/>
        <v>-11.297217575445828</v>
      </c>
      <c r="N454">
        <f t="shared" si="82"/>
        <v>106.5</v>
      </c>
      <c r="O454">
        <f t="shared" si="83"/>
        <v>96.1</v>
      </c>
      <c r="P454">
        <f t="shared" si="84"/>
        <v>132.19999999999999</v>
      </c>
      <c r="Q454">
        <f t="shared" si="85"/>
        <v>124</v>
      </c>
      <c r="R454">
        <f t="shared" si="86"/>
        <v>106.5</v>
      </c>
      <c r="S454">
        <f t="shared" si="87"/>
        <v>96.1</v>
      </c>
    </row>
    <row r="455" spans="1:19">
      <c r="A455">
        <v>11</v>
      </c>
      <c r="B455">
        <v>2</v>
      </c>
      <c r="C455">
        <v>8028</v>
      </c>
      <c r="D455">
        <v>5.5932041213815999</v>
      </c>
      <c r="E455">
        <v>1.73602681687848</v>
      </c>
      <c r="F455">
        <v>0.756019349562013</v>
      </c>
      <c r="G455">
        <v>7.5</v>
      </c>
      <c r="H455">
        <f t="shared" si="77"/>
        <v>4.5663583369319136</v>
      </c>
      <c r="I455">
        <f t="shared" si="78"/>
        <v>0.17965066915745562</v>
      </c>
      <c r="J455">
        <f t="shared" si="79"/>
        <v>6.1375380530662493</v>
      </c>
      <c r="K455">
        <f t="shared" si="80"/>
        <v>69.599999999999994</v>
      </c>
      <c r="L455">
        <f t="shared" si="81"/>
        <v>66.304614117019696</v>
      </c>
      <c r="N455">
        <f t="shared" si="82"/>
        <v>69.599999999999994</v>
      </c>
      <c r="O455">
        <f t="shared" si="83"/>
        <v>68.2</v>
      </c>
      <c r="P455">
        <f t="shared" si="84"/>
        <v>84</v>
      </c>
      <c r="Q455">
        <f t="shared" si="85"/>
        <v>84.7</v>
      </c>
      <c r="R455">
        <f t="shared" si="86"/>
        <v>69.599999999999994</v>
      </c>
      <c r="S455">
        <f t="shared" si="87"/>
        <v>68.2</v>
      </c>
    </row>
    <row r="456" spans="1:19">
      <c r="A456">
        <v>3</v>
      </c>
      <c r="B456">
        <v>1</v>
      </c>
      <c r="C456">
        <v>5597</v>
      </c>
      <c r="D456">
        <v>4.5212165091751197</v>
      </c>
      <c r="E456">
        <v>2.9921534461863999</v>
      </c>
      <c r="F456">
        <v>0.25813977851445802</v>
      </c>
      <c r="G456">
        <v>6.4</v>
      </c>
      <c r="H456">
        <f t="shared" si="77"/>
        <v>4.7003933604451431</v>
      </c>
      <c r="I456">
        <f t="shared" si="78"/>
        <v>0.17542649020310944</v>
      </c>
      <c r="J456">
        <f t="shared" si="79"/>
        <v>4.7070771497055297</v>
      </c>
      <c r="K456">
        <f t="shared" si="80"/>
        <v>55.7</v>
      </c>
      <c r="L456">
        <f t="shared" si="81"/>
        <v>80.707744664523489</v>
      </c>
      <c r="N456">
        <f t="shared" si="82"/>
        <v>57.6</v>
      </c>
      <c r="O456">
        <f t="shared" si="83"/>
        <v>55.7</v>
      </c>
      <c r="P456">
        <f t="shared" si="84"/>
        <v>68.8</v>
      </c>
      <c r="Q456">
        <f t="shared" si="85"/>
        <v>68.3</v>
      </c>
      <c r="R456">
        <f t="shared" si="86"/>
        <v>57.6</v>
      </c>
      <c r="S456">
        <f t="shared" si="87"/>
        <v>55.7</v>
      </c>
    </row>
    <row r="457" spans="1:19">
      <c r="A457">
        <v>11</v>
      </c>
      <c r="B457">
        <v>2</v>
      </c>
      <c r="C457">
        <v>2909</v>
      </c>
      <c r="D457">
        <v>2.7729086828291898</v>
      </c>
      <c r="E457">
        <v>0.26123358181735201</v>
      </c>
      <c r="F457">
        <v>0.174738971132198</v>
      </c>
      <c r="G457">
        <v>7.5</v>
      </c>
      <c r="H457">
        <f t="shared" si="77"/>
        <v>4.5663583369319136</v>
      </c>
      <c r="I457">
        <f t="shared" si="78"/>
        <v>0.17965066915745562</v>
      </c>
      <c r="J457">
        <f t="shared" si="79"/>
        <v>2.8987207420443721</v>
      </c>
      <c r="K457">
        <f t="shared" si="80"/>
        <v>68.2</v>
      </c>
      <c r="L457">
        <f t="shared" si="81"/>
        <v>-11.659899182600348</v>
      </c>
      <c r="N457">
        <f t="shared" si="82"/>
        <v>69.599999999999994</v>
      </c>
      <c r="O457">
        <f t="shared" si="83"/>
        <v>68.2</v>
      </c>
      <c r="P457">
        <f t="shared" si="84"/>
        <v>84</v>
      </c>
      <c r="Q457">
        <f t="shared" si="85"/>
        <v>84.7</v>
      </c>
      <c r="R457">
        <f t="shared" si="86"/>
        <v>69.599999999999994</v>
      </c>
      <c r="S457">
        <f t="shared" si="87"/>
        <v>68.2</v>
      </c>
    </row>
    <row r="458" spans="1:19">
      <c r="A458">
        <v>8</v>
      </c>
      <c r="B458">
        <v>2</v>
      </c>
      <c r="C458">
        <v>1902</v>
      </c>
      <c r="D458">
        <v>3.1693720594837198</v>
      </c>
      <c r="E458">
        <v>1.62260779488022</v>
      </c>
      <c r="F458">
        <v>0.36196375189440499</v>
      </c>
      <c r="G458">
        <v>20</v>
      </c>
      <c r="H458">
        <f t="shared" si="77"/>
        <v>3.6399535122070388</v>
      </c>
      <c r="I458">
        <f t="shared" si="78"/>
        <v>0.2155194006511372</v>
      </c>
      <c r="J458">
        <f t="shared" si="79"/>
        <v>3.4299859608476915</v>
      </c>
      <c r="K458">
        <f t="shared" si="80"/>
        <v>96.1</v>
      </c>
      <c r="L458">
        <f t="shared" si="81"/>
        <v>17.134729327803178</v>
      </c>
      <c r="N458">
        <f t="shared" si="82"/>
        <v>106.5</v>
      </c>
      <c r="O458">
        <f t="shared" si="83"/>
        <v>96.1</v>
      </c>
      <c r="P458">
        <f t="shared" si="84"/>
        <v>132.19999999999999</v>
      </c>
      <c r="Q458">
        <f t="shared" si="85"/>
        <v>124</v>
      </c>
      <c r="R458">
        <f t="shared" si="86"/>
        <v>106.5</v>
      </c>
      <c r="S458">
        <f t="shared" si="87"/>
        <v>96.1</v>
      </c>
    </row>
    <row r="459" spans="1:19">
      <c r="A459">
        <v>11</v>
      </c>
      <c r="B459">
        <v>1</v>
      </c>
      <c r="C459">
        <v>5955</v>
      </c>
      <c r="D459">
        <v>6.8297082054567104</v>
      </c>
      <c r="E459">
        <v>2.3962197068129698</v>
      </c>
      <c r="F459">
        <v>0.35439751453436802</v>
      </c>
      <c r="G459">
        <v>7.5</v>
      </c>
      <c r="H459">
        <f t="shared" si="77"/>
        <v>4.5663583369319136</v>
      </c>
      <c r="I459">
        <f t="shared" si="78"/>
        <v>0.17965066915745562</v>
      </c>
      <c r="J459">
        <f t="shared" si="79"/>
        <v>7.0848744159214556</v>
      </c>
      <c r="K459">
        <f t="shared" si="80"/>
        <v>68.2</v>
      </c>
      <c r="L459">
        <f t="shared" si="81"/>
        <v>95.464563363205926</v>
      </c>
      <c r="N459">
        <f t="shared" si="82"/>
        <v>69.599999999999994</v>
      </c>
      <c r="O459">
        <f t="shared" si="83"/>
        <v>68.2</v>
      </c>
      <c r="P459">
        <f t="shared" si="84"/>
        <v>84</v>
      </c>
      <c r="Q459">
        <f t="shared" si="85"/>
        <v>84.7</v>
      </c>
      <c r="R459">
        <f t="shared" si="86"/>
        <v>69.599999999999994</v>
      </c>
      <c r="S459">
        <f t="shared" si="87"/>
        <v>68.2</v>
      </c>
    </row>
    <row r="460" spans="1:19">
      <c r="A460">
        <v>1</v>
      </c>
      <c r="B460">
        <v>2</v>
      </c>
      <c r="C460">
        <v>4550</v>
      </c>
      <c r="D460">
        <v>5.4407232429090504</v>
      </c>
      <c r="E460">
        <v>2.4853094073409698</v>
      </c>
      <c r="F460">
        <v>0.58697090884063896</v>
      </c>
      <c r="G460">
        <v>3.6</v>
      </c>
      <c r="H460">
        <f t="shared" si="77"/>
        <v>5.0990831473585168</v>
      </c>
      <c r="I460">
        <f t="shared" si="78"/>
        <v>0.16395906988628203</v>
      </c>
      <c r="J460">
        <f t="shared" si="79"/>
        <v>5.8633422972743103</v>
      </c>
      <c r="K460">
        <f t="shared" si="80"/>
        <v>48.3</v>
      </c>
      <c r="L460">
        <f t="shared" si="81"/>
        <v>84.942277512202779</v>
      </c>
      <c r="N460">
        <f t="shared" si="82"/>
        <v>50</v>
      </c>
      <c r="O460">
        <f t="shared" si="83"/>
        <v>48.3</v>
      </c>
      <c r="P460">
        <f t="shared" si="84"/>
        <v>59.2</v>
      </c>
      <c r="Q460">
        <f t="shared" si="85"/>
        <v>58.6</v>
      </c>
      <c r="R460">
        <f t="shared" si="86"/>
        <v>50</v>
      </c>
      <c r="S460">
        <f t="shared" si="87"/>
        <v>48.3</v>
      </c>
    </row>
    <row r="461" spans="1:19">
      <c r="A461">
        <v>7</v>
      </c>
      <c r="B461">
        <v>2</v>
      </c>
      <c r="C461">
        <v>4875</v>
      </c>
      <c r="D461">
        <v>3.8144893119179102</v>
      </c>
      <c r="E461">
        <v>1.5188766650477801</v>
      </c>
      <c r="F461">
        <v>0.31855933709002998</v>
      </c>
      <c r="G461">
        <v>17.399999999999999</v>
      </c>
      <c r="H461">
        <f t="shared" si="77"/>
        <v>3.765351807500732</v>
      </c>
      <c r="I461">
        <f t="shared" si="78"/>
        <v>0.20984809524996365</v>
      </c>
      <c r="J461">
        <f t="shared" si="79"/>
        <v>4.0438520346227316</v>
      </c>
      <c r="K461">
        <f t="shared" si="80"/>
        <v>96.1</v>
      </c>
      <c r="L461">
        <f t="shared" si="81"/>
        <v>22.882728728202881</v>
      </c>
      <c r="N461">
        <f t="shared" si="82"/>
        <v>106.5</v>
      </c>
      <c r="O461">
        <f t="shared" si="83"/>
        <v>96.1</v>
      </c>
      <c r="P461">
        <f t="shared" si="84"/>
        <v>132.19999999999999</v>
      </c>
      <c r="Q461">
        <f t="shared" si="85"/>
        <v>124</v>
      </c>
      <c r="R461">
        <f t="shared" si="86"/>
        <v>106.5</v>
      </c>
      <c r="S461">
        <f t="shared" si="87"/>
        <v>96.1</v>
      </c>
    </row>
    <row r="462" spans="1:19">
      <c r="A462">
        <v>5</v>
      </c>
      <c r="B462">
        <v>2</v>
      </c>
      <c r="C462">
        <v>9041</v>
      </c>
      <c r="D462">
        <v>2.90757875931802</v>
      </c>
      <c r="E462">
        <v>1.9274043393914599</v>
      </c>
      <c r="F462">
        <v>0.30288203028164901</v>
      </c>
      <c r="G462">
        <v>12.2</v>
      </c>
      <c r="H462">
        <f t="shared" si="77"/>
        <v>4.1084465461711472</v>
      </c>
      <c r="I462">
        <f t="shared" si="78"/>
        <v>0.19575422605713944</v>
      </c>
      <c r="J462">
        <f t="shared" si="79"/>
        <v>3.1256538211208071</v>
      </c>
      <c r="K462">
        <f t="shared" si="80"/>
        <v>89.9</v>
      </c>
      <c r="L462">
        <f t="shared" si="81"/>
        <v>16.036686599896885</v>
      </c>
      <c r="N462">
        <f t="shared" si="82"/>
        <v>89.9</v>
      </c>
      <c r="O462">
        <f t="shared" si="83"/>
        <v>85.8</v>
      </c>
      <c r="P462">
        <f t="shared" si="84"/>
        <v>111.6</v>
      </c>
      <c r="Q462">
        <f t="shared" si="85"/>
        <v>110.5</v>
      </c>
      <c r="R462">
        <f t="shared" si="86"/>
        <v>89.9</v>
      </c>
      <c r="S462">
        <f t="shared" si="87"/>
        <v>85.8</v>
      </c>
    </row>
    <row r="463" spans="1:19">
      <c r="A463">
        <v>11</v>
      </c>
      <c r="B463">
        <v>1</v>
      </c>
      <c r="C463">
        <v>6172</v>
      </c>
      <c r="D463">
        <v>3.16139530072053</v>
      </c>
      <c r="E463">
        <v>4.5170482990877003</v>
      </c>
      <c r="F463">
        <v>0.231804823145179</v>
      </c>
      <c r="G463">
        <v>7.5</v>
      </c>
      <c r="H463">
        <f t="shared" si="77"/>
        <v>4.5663583369319136</v>
      </c>
      <c r="I463">
        <f t="shared" si="78"/>
        <v>0.17965066915745562</v>
      </c>
      <c r="J463">
        <f t="shared" si="79"/>
        <v>3.3282947733850587</v>
      </c>
      <c r="K463">
        <f t="shared" si="80"/>
        <v>69.599999999999994</v>
      </c>
      <c r="L463">
        <f t="shared" si="81"/>
        <v>84.132369726657586</v>
      </c>
      <c r="N463">
        <f t="shared" si="82"/>
        <v>69.599999999999994</v>
      </c>
      <c r="O463">
        <f t="shared" si="83"/>
        <v>68.2</v>
      </c>
      <c r="P463">
        <f t="shared" si="84"/>
        <v>84</v>
      </c>
      <c r="Q463">
        <f t="shared" si="85"/>
        <v>84.7</v>
      </c>
      <c r="R463">
        <f t="shared" si="86"/>
        <v>69.599999999999994</v>
      </c>
      <c r="S463">
        <f t="shared" si="87"/>
        <v>68.2</v>
      </c>
    </row>
    <row r="464" spans="1:19">
      <c r="A464">
        <v>4</v>
      </c>
      <c r="B464">
        <v>1</v>
      </c>
      <c r="C464">
        <v>5077</v>
      </c>
      <c r="D464">
        <v>2.9942786488655302</v>
      </c>
      <c r="E464">
        <v>4.0252444679035104</v>
      </c>
      <c r="F464">
        <v>8.7406328454337198E-2</v>
      </c>
      <c r="G464">
        <v>7.2</v>
      </c>
      <c r="H464">
        <f t="shared" si="77"/>
        <v>4.6017659524344579</v>
      </c>
      <c r="I464">
        <f t="shared" si="78"/>
        <v>0.17851513406507324</v>
      </c>
      <c r="J464">
        <f t="shared" si="79"/>
        <v>3.0572112053526528</v>
      </c>
      <c r="K464">
        <f t="shared" si="80"/>
        <v>68.2</v>
      </c>
      <c r="L464">
        <f t="shared" si="81"/>
        <v>70.156296679190575</v>
      </c>
      <c r="N464">
        <f t="shared" si="82"/>
        <v>69.599999999999994</v>
      </c>
      <c r="O464">
        <f t="shared" si="83"/>
        <v>68.2</v>
      </c>
      <c r="P464">
        <f t="shared" si="84"/>
        <v>84</v>
      </c>
      <c r="Q464">
        <f t="shared" si="85"/>
        <v>84.7</v>
      </c>
      <c r="R464">
        <f t="shared" si="86"/>
        <v>69.599999999999994</v>
      </c>
      <c r="S464">
        <f t="shared" si="87"/>
        <v>68.2</v>
      </c>
    </row>
    <row r="465" spans="1:19">
      <c r="A465">
        <v>3</v>
      </c>
      <c r="B465">
        <v>1</v>
      </c>
      <c r="C465">
        <v>6145</v>
      </c>
      <c r="D465">
        <v>1.1356194494923599</v>
      </c>
      <c r="E465">
        <v>3.1693727467997799</v>
      </c>
      <c r="F465">
        <v>0.95508437322223805</v>
      </c>
      <c r="G465">
        <v>6.4</v>
      </c>
      <c r="H465">
        <f t="shared" si="77"/>
        <v>4.7003933604451431</v>
      </c>
      <c r="I465">
        <f t="shared" si="78"/>
        <v>0.17542649020310944</v>
      </c>
      <c r="J465">
        <f t="shared" si="79"/>
        <v>1.8232801982123714</v>
      </c>
      <c r="K465">
        <f t="shared" si="80"/>
        <v>57.6</v>
      </c>
      <c r="L465">
        <f t="shared" si="81"/>
        <v>41.378259020553912</v>
      </c>
      <c r="N465">
        <f t="shared" si="82"/>
        <v>57.6</v>
      </c>
      <c r="O465">
        <f t="shared" si="83"/>
        <v>55.7</v>
      </c>
      <c r="P465">
        <f t="shared" si="84"/>
        <v>68.8</v>
      </c>
      <c r="Q465">
        <f t="shared" si="85"/>
        <v>68.3</v>
      </c>
      <c r="R465">
        <f t="shared" si="86"/>
        <v>57.6</v>
      </c>
      <c r="S465">
        <f t="shared" si="87"/>
        <v>55.7</v>
      </c>
    </row>
    <row r="466" spans="1:19">
      <c r="A466">
        <v>10</v>
      </c>
      <c r="B466">
        <v>1</v>
      </c>
      <c r="C466">
        <v>4904</v>
      </c>
      <c r="D466">
        <v>4.3928484462168296</v>
      </c>
      <c r="E466">
        <v>4.1417982471835799</v>
      </c>
      <c r="F466">
        <v>0.19941791575374901</v>
      </c>
      <c r="G466">
        <v>20</v>
      </c>
      <c r="H466">
        <f t="shared" si="77"/>
        <v>3.6399535122070388</v>
      </c>
      <c r="I466">
        <f t="shared" si="78"/>
        <v>0.2155194006511372</v>
      </c>
      <c r="J466">
        <f t="shared" si="79"/>
        <v>4.5364293455595286</v>
      </c>
      <c r="K466">
        <f t="shared" si="80"/>
        <v>96.1</v>
      </c>
      <c r="L466">
        <f t="shared" si="81"/>
        <v>97.734962080701109</v>
      </c>
      <c r="N466">
        <f t="shared" si="82"/>
        <v>106.5</v>
      </c>
      <c r="O466">
        <f t="shared" si="83"/>
        <v>96.1</v>
      </c>
      <c r="P466">
        <f t="shared" si="84"/>
        <v>132.19999999999999</v>
      </c>
      <c r="Q466">
        <f t="shared" si="85"/>
        <v>124</v>
      </c>
      <c r="R466">
        <f t="shared" si="86"/>
        <v>106.5</v>
      </c>
      <c r="S466">
        <f t="shared" si="87"/>
        <v>96.1</v>
      </c>
    </row>
    <row r="467" spans="1:19">
      <c r="A467">
        <v>9</v>
      </c>
      <c r="B467">
        <v>1</v>
      </c>
      <c r="C467">
        <v>5319</v>
      </c>
      <c r="D467">
        <v>5.4798511809109902</v>
      </c>
      <c r="E467">
        <v>0.34970724040163098</v>
      </c>
      <c r="F467">
        <v>0.424038037855196</v>
      </c>
      <c r="G467">
        <v>50</v>
      </c>
      <c r="H467">
        <f t="shared" si="77"/>
        <v>3.1414100537402829</v>
      </c>
      <c r="I467">
        <f t="shared" si="78"/>
        <v>0.24146365296449154</v>
      </c>
      <c r="J467">
        <f t="shared" si="79"/>
        <v>5.7851585681667315</v>
      </c>
      <c r="K467">
        <f t="shared" si="80"/>
        <v>96.1</v>
      </c>
      <c r="L467">
        <f t="shared" si="81"/>
        <v>40.962542400912525</v>
      </c>
      <c r="N467">
        <f t="shared" si="82"/>
        <v>106.5</v>
      </c>
      <c r="O467">
        <f t="shared" si="83"/>
        <v>96.1</v>
      </c>
      <c r="P467">
        <f t="shared" si="84"/>
        <v>132.19999999999999</v>
      </c>
      <c r="Q467">
        <f t="shared" si="85"/>
        <v>124</v>
      </c>
      <c r="R467">
        <f t="shared" si="86"/>
        <v>106.5</v>
      </c>
      <c r="S467">
        <f t="shared" si="87"/>
        <v>96.1</v>
      </c>
    </row>
    <row r="468" spans="1:19">
      <c r="A468">
        <v>6</v>
      </c>
      <c r="B468">
        <v>2</v>
      </c>
      <c r="C468">
        <v>8781</v>
      </c>
      <c r="D468">
        <v>1.7771683827867599</v>
      </c>
      <c r="E468">
        <v>4.41959360820222E-2</v>
      </c>
      <c r="F468">
        <v>0.20538775213313601</v>
      </c>
      <c r="G468">
        <v>12</v>
      </c>
      <c r="H468">
        <f t="shared" si="77"/>
        <v>4.1246657962633169</v>
      </c>
      <c r="I468">
        <f t="shared" si="78"/>
        <v>0.19513467604641779</v>
      </c>
      <c r="J468">
        <f t="shared" si="79"/>
        <v>1.9250475643226179</v>
      </c>
      <c r="K468">
        <f t="shared" si="80"/>
        <v>86.6</v>
      </c>
      <c r="L468">
        <f t="shared" si="81"/>
        <v>-43.212123873648125</v>
      </c>
      <c r="N468">
        <f t="shared" si="82"/>
        <v>86.6</v>
      </c>
      <c r="O468">
        <f t="shared" si="83"/>
        <v>81.599999999999994</v>
      </c>
      <c r="P468">
        <f t="shared" si="84"/>
        <v>108.1</v>
      </c>
      <c r="Q468">
        <f t="shared" si="85"/>
        <v>106.1</v>
      </c>
      <c r="R468">
        <f t="shared" si="86"/>
        <v>86.6</v>
      </c>
      <c r="S468">
        <f t="shared" si="87"/>
        <v>81.599999999999994</v>
      </c>
    </row>
    <row r="469" spans="1:19">
      <c r="A469">
        <v>9</v>
      </c>
      <c r="B469">
        <v>2</v>
      </c>
      <c r="C469">
        <v>7585</v>
      </c>
      <c r="D469">
        <v>1.16985791137901</v>
      </c>
      <c r="E469">
        <v>2.2226411626779599</v>
      </c>
      <c r="F469">
        <v>0.99901362601621702</v>
      </c>
      <c r="G469">
        <v>50</v>
      </c>
      <c r="H469">
        <f t="shared" si="77"/>
        <v>3.1414100537402829</v>
      </c>
      <c r="I469">
        <f t="shared" si="78"/>
        <v>0.24146365296449154</v>
      </c>
      <c r="J469">
        <f t="shared" si="79"/>
        <v>1.8891477221106863</v>
      </c>
      <c r="K469">
        <f t="shared" si="80"/>
        <v>106.5</v>
      </c>
      <c r="L469">
        <f t="shared" si="81"/>
        <v>4.6640263030358877</v>
      </c>
      <c r="N469">
        <f t="shared" si="82"/>
        <v>106.5</v>
      </c>
      <c r="O469">
        <f t="shared" si="83"/>
        <v>96.1</v>
      </c>
      <c r="P469">
        <f t="shared" si="84"/>
        <v>132.19999999999999</v>
      </c>
      <c r="Q469">
        <f t="shared" si="85"/>
        <v>124</v>
      </c>
      <c r="R469">
        <f t="shared" si="86"/>
        <v>106.5</v>
      </c>
      <c r="S469">
        <f t="shared" si="87"/>
        <v>96.1</v>
      </c>
    </row>
    <row r="470" spans="1:19">
      <c r="A470">
        <v>2</v>
      </c>
      <c r="B470">
        <v>1</v>
      </c>
      <c r="C470">
        <v>1425</v>
      </c>
      <c r="D470">
        <v>2.4361426408570899</v>
      </c>
      <c r="E470">
        <v>1.72835461410151</v>
      </c>
      <c r="F470">
        <v>8.8113728951715695E-2</v>
      </c>
      <c r="G470">
        <v>3.6</v>
      </c>
      <c r="H470">
        <f t="shared" si="77"/>
        <v>5.0990831473585168</v>
      </c>
      <c r="I470">
        <f t="shared" si="78"/>
        <v>0.16395906988628203</v>
      </c>
      <c r="J470">
        <f t="shared" si="79"/>
        <v>2.4995845257023253</v>
      </c>
      <c r="K470">
        <f t="shared" si="80"/>
        <v>47.3</v>
      </c>
      <c r="L470">
        <f t="shared" si="81"/>
        <v>25.395141718145531</v>
      </c>
      <c r="N470">
        <f t="shared" si="82"/>
        <v>50.5</v>
      </c>
      <c r="O470">
        <f t="shared" si="83"/>
        <v>47.3</v>
      </c>
      <c r="P470">
        <f t="shared" si="84"/>
        <v>63.9</v>
      </c>
      <c r="Q470">
        <f t="shared" si="85"/>
        <v>62.4</v>
      </c>
      <c r="R470">
        <f t="shared" si="86"/>
        <v>50.5</v>
      </c>
      <c r="S470">
        <f t="shared" si="87"/>
        <v>47.3</v>
      </c>
    </row>
    <row r="471" spans="1:19">
      <c r="A471">
        <v>9</v>
      </c>
      <c r="B471">
        <v>1</v>
      </c>
      <c r="C471">
        <v>3372</v>
      </c>
      <c r="D471">
        <v>6.6392118840660901</v>
      </c>
      <c r="E471">
        <v>2.7807799879371999</v>
      </c>
      <c r="F471">
        <v>0.24144077964194199</v>
      </c>
      <c r="G471">
        <v>50</v>
      </c>
      <c r="H471">
        <f t="shared" si="77"/>
        <v>3.1414100537402829</v>
      </c>
      <c r="I471">
        <f t="shared" si="78"/>
        <v>0.24146365296449154</v>
      </c>
      <c r="J471">
        <f t="shared" si="79"/>
        <v>6.8130492454082887</v>
      </c>
      <c r="K471">
        <f t="shared" si="80"/>
        <v>96.1</v>
      </c>
      <c r="L471">
        <f t="shared" si="81"/>
        <v>125.39792303416061</v>
      </c>
      <c r="N471">
        <f t="shared" si="82"/>
        <v>106.5</v>
      </c>
      <c r="O471">
        <f t="shared" si="83"/>
        <v>96.1</v>
      </c>
      <c r="P471">
        <f t="shared" si="84"/>
        <v>132.19999999999999</v>
      </c>
      <c r="Q471">
        <f t="shared" si="85"/>
        <v>124</v>
      </c>
      <c r="R471">
        <f t="shared" si="86"/>
        <v>106.5</v>
      </c>
      <c r="S471">
        <f t="shared" si="87"/>
        <v>96.1</v>
      </c>
    </row>
    <row r="472" spans="1:19">
      <c r="A472">
        <v>10</v>
      </c>
      <c r="B472">
        <v>1</v>
      </c>
      <c r="C472">
        <v>4964</v>
      </c>
      <c r="D472">
        <v>2.6725162620062499</v>
      </c>
      <c r="E472">
        <v>3.5615781734518599</v>
      </c>
      <c r="F472">
        <v>0.76999051392543605</v>
      </c>
      <c r="G472">
        <v>20</v>
      </c>
      <c r="H472">
        <f t="shared" si="77"/>
        <v>3.6399535122070388</v>
      </c>
      <c r="I472">
        <f t="shared" si="78"/>
        <v>0.2155194006511372</v>
      </c>
      <c r="J472">
        <f t="shared" si="79"/>
        <v>3.226909432032564</v>
      </c>
      <c r="K472">
        <f t="shared" si="80"/>
        <v>96.1</v>
      </c>
      <c r="L472">
        <f t="shared" si="81"/>
        <v>60.532116782901667</v>
      </c>
      <c r="N472">
        <f t="shared" si="82"/>
        <v>106.5</v>
      </c>
      <c r="O472">
        <f t="shared" si="83"/>
        <v>96.1</v>
      </c>
      <c r="P472">
        <f t="shared" si="84"/>
        <v>132.19999999999999</v>
      </c>
      <c r="Q472">
        <f t="shared" si="85"/>
        <v>124</v>
      </c>
      <c r="R472">
        <f t="shared" si="86"/>
        <v>106.5</v>
      </c>
      <c r="S472">
        <f t="shared" si="87"/>
        <v>96.1</v>
      </c>
    </row>
    <row r="473" spans="1:19">
      <c r="A473">
        <v>9</v>
      </c>
      <c r="B473">
        <v>2</v>
      </c>
      <c r="C473">
        <v>4810</v>
      </c>
      <c r="D473">
        <v>0.238616672921281</v>
      </c>
      <c r="E473">
        <v>4.8466677730188996</v>
      </c>
      <c r="F473">
        <v>0.22643702115232001</v>
      </c>
      <c r="G473">
        <v>50</v>
      </c>
      <c r="H473">
        <f t="shared" si="77"/>
        <v>3.1414100537402829</v>
      </c>
      <c r="I473">
        <f t="shared" si="78"/>
        <v>0.24146365296449154</v>
      </c>
      <c r="J473">
        <f t="shared" si="79"/>
        <v>0.40165132815095139</v>
      </c>
      <c r="K473">
        <f t="shared" si="80"/>
        <v>96.1</v>
      </c>
      <c r="L473">
        <f t="shared" si="81"/>
        <v>52.90896136253069</v>
      </c>
      <c r="N473">
        <f t="shared" si="82"/>
        <v>106.5</v>
      </c>
      <c r="O473">
        <f t="shared" si="83"/>
        <v>96.1</v>
      </c>
      <c r="P473">
        <f t="shared" si="84"/>
        <v>132.19999999999999</v>
      </c>
      <c r="Q473">
        <f t="shared" si="85"/>
        <v>124</v>
      </c>
      <c r="R473">
        <f t="shared" si="86"/>
        <v>106.5</v>
      </c>
      <c r="S473">
        <f t="shared" si="87"/>
        <v>96.1</v>
      </c>
    </row>
    <row r="474" spans="1:19">
      <c r="A474">
        <v>3</v>
      </c>
      <c r="B474">
        <v>2</v>
      </c>
      <c r="C474">
        <v>2840</v>
      </c>
      <c r="D474">
        <v>2.6092072714163002</v>
      </c>
      <c r="E474">
        <v>1.9451989428816301</v>
      </c>
      <c r="F474">
        <v>7.3488926083542794E-2</v>
      </c>
      <c r="G474">
        <v>6.4</v>
      </c>
      <c r="H474">
        <f t="shared" si="77"/>
        <v>4.7003933604451431</v>
      </c>
      <c r="I474">
        <f t="shared" si="78"/>
        <v>0.17542649020310944</v>
      </c>
      <c r="J474">
        <f t="shared" si="79"/>
        <v>2.6621192981964508</v>
      </c>
      <c r="K474">
        <f t="shared" si="80"/>
        <v>55.7</v>
      </c>
      <c r="L474">
        <f t="shared" si="81"/>
        <v>29.362649864352981</v>
      </c>
      <c r="N474">
        <f t="shared" si="82"/>
        <v>57.6</v>
      </c>
      <c r="O474">
        <f t="shared" si="83"/>
        <v>55.7</v>
      </c>
      <c r="P474">
        <f t="shared" si="84"/>
        <v>68.8</v>
      </c>
      <c r="Q474">
        <f t="shared" si="85"/>
        <v>68.3</v>
      </c>
      <c r="R474">
        <f t="shared" si="86"/>
        <v>57.6</v>
      </c>
      <c r="S474">
        <f t="shared" si="87"/>
        <v>55.7</v>
      </c>
    </row>
    <row r="475" spans="1:19">
      <c r="A475">
        <v>3</v>
      </c>
      <c r="B475">
        <v>2</v>
      </c>
      <c r="C475">
        <v>7225</v>
      </c>
      <c r="D475">
        <v>3.0775538548257</v>
      </c>
      <c r="E475">
        <v>2.4935250158857198</v>
      </c>
      <c r="F475">
        <v>0.68834357973576699</v>
      </c>
      <c r="G475">
        <v>6.4</v>
      </c>
      <c r="H475">
        <f t="shared" si="77"/>
        <v>4.7003933604451431</v>
      </c>
      <c r="I475">
        <f t="shared" si="78"/>
        <v>0.17542649020310944</v>
      </c>
      <c r="J475">
        <f t="shared" si="79"/>
        <v>3.573161232235452</v>
      </c>
      <c r="K475">
        <f t="shared" si="80"/>
        <v>57.6</v>
      </c>
      <c r="L475">
        <f t="shared" si="81"/>
        <v>52.394637109262447</v>
      </c>
      <c r="N475">
        <f t="shared" si="82"/>
        <v>57.6</v>
      </c>
      <c r="O475">
        <f t="shared" si="83"/>
        <v>55.7</v>
      </c>
      <c r="P475">
        <f t="shared" si="84"/>
        <v>68.8</v>
      </c>
      <c r="Q475">
        <f t="shared" si="85"/>
        <v>68.3</v>
      </c>
      <c r="R475">
        <f t="shared" si="86"/>
        <v>57.6</v>
      </c>
      <c r="S475">
        <f t="shared" si="87"/>
        <v>55.7</v>
      </c>
    </row>
    <row r="476" spans="1:19">
      <c r="A476">
        <v>2</v>
      </c>
      <c r="B476">
        <v>1</v>
      </c>
      <c r="C476">
        <v>8010</v>
      </c>
      <c r="D476">
        <v>2.7809496921398398</v>
      </c>
      <c r="E476">
        <v>0.21204096973503</v>
      </c>
      <c r="F476">
        <v>0.84934680901903004</v>
      </c>
      <c r="G476">
        <v>3.6</v>
      </c>
      <c r="H476">
        <f t="shared" si="77"/>
        <v>5.0990831473585168</v>
      </c>
      <c r="I476">
        <f t="shared" si="78"/>
        <v>0.16395906988628203</v>
      </c>
      <c r="J476">
        <f t="shared" si="79"/>
        <v>3.3924793946335416</v>
      </c>
      <c r="K476">
        <f t="shared" si="80"/>
        <v>50.5</v>
      </c>
      <c r="L476">
        <f t="shared" si="81"/>
        <v>4.4424808803605345</v>
      </c>
      <c r="N476">
        <f t="shared" si="82"/>
        <v>50.5</v>
      </c>
      <c r="O476">
        <f t="shared" si="83"/>
        <v>47.3</v>
      </c>
      <c r="P476">
        <f t="shared" si="84"/>
        <v>63.9</v>
      </c>
      <c r="Q476">
        <f t="shared" si="85"/>
        <v>62.4</v>
      </c>
      <c r="R476">
        <f t="shared" si="86"/>
        <v>50.5</v>
      </c>
      <c r="S476">
        <f t="shared" si="87"/>
        <v>47.3</v>
      </c>
    </row>
    <row r="477" spans="1:19">
      <c r="A477">
        <v>2</v>
      </c>
      <c r="B477">
        <v>2</v>
      </c>
      <c r="C477">
        <v>1199</v>
      </c>
      <c r="D477">
        <v>4.4301417118078703</v>
      </c>
      <c r="E477">
        <v>1.9483167198245901</v>
      </c>
      <c r="F477">
        <v>0.66955555168425496</v>
      </c>
      <c r="G477">
        <v>3.6</v>
      </c>
      <c r="H477">
        <f t="shared" si="77"/>
        <v>5.0990831473585168</v>
      </c>
      <c r="I477">
        <f t="shared" si="78"/>
        <v>0.16395906988628203</v>
      </c>
      <c r="J477">
        <f t="shared" si="79"/>
        <v>4.9122217090205336</v>
      </c>
      <c r="K477">
        <f t="shared" si="80"/>
        <v>47.3</v>
      </c>
      <c r="L477">
        <f t="shared" si="81"/>
        <v>62.232452658477683</v>
      </c>
      <c r="N477">
        <f t="shared" si="82"/>
        <v>50.5</v>
      </c>
      <c r="O477">
        <f t="shared" si="83"/>
        <v>47.3</v>
      </c>
      <c r="P477">
        <f t="shared" si="84"/>
        <v>63.9</v>
      </c>
      <c r="Q477">
        <f t="shared" si="85"/>
        <v>62.4</v>
      </c>
      <c r="R477">
        <f t="shared" si="86"/>
        <v>50.5</v>
      </c>
      <c r="S477">
        <f t="shared" si="87"/>
        <v>47.3</v>
      </c>
    </row>
    <row r="478" spans="1:19">
      <c r="A478">
        <v>9</v>
      </c>
      <c r="B478">
        <v>1</v>
      </c>
      <c r="C478">
        <v>8547</v>
      </c>
      <c r="D478">
        <v>6.7896229959044598</v>
      </c>
      <c r="E478">
        <v>2.1035499601175802</v>
      </c>
      <c r="F478">
        <v>0.89464617050003603</v>
      </c>
      <c r="G478">
        <v>50</v>
      </c>
      <c r="H478">
        <f t="shared" si="77"/>
        <v>3.1414100537402829</v>
      </c>
      <c r="I478">
        <f t="shared" si="78"/>
        <v>0.24146365296449154</v>
      </c>
      <c r="J478">
        <f t="shared" si="79"/>
        <v>7.4337682386644861</v>
      </c>
      <c r="K478">
        <f t="shared" si="80"/>
        <v>106.5</v>
      </c>
      <c r="L478">
        <f t="shared" si="81"/>
        <v>111.30837446290799</v>
      </c>
      <c r="N478">
        <f t="shared" si="82"/>
        <v>106.5</v>
      </c>
      <c r="O478">
        <f t="shared" si="83"/>
        <v>96.1</v>
      </c>
      <c r="P478">
        <f t="shared" si="84"/>
        <v>132.19999999999999</v>
      </c>
      <c r="Q478">
        <f t="shared" si="85"/>
        <v>124</v>
      </c>
      <c r="R478">
        <f t="shared" si="86"/>
        <v>106.5</v>
      </c>
      <c r="S478">
        <f t="shared" si="87"/>
        <v>96.1</v>
      </c>
    </row>
    <row r="479" spans="1:19">
      <c r="A479">
        <v>7</v>
      </c>
      <c r="B479">
        <v>1</v>
      </c>
      <c r="C479">
        <v>2519</v>
      </c>
      <c r="D479">
        <v>5.7494002011368996</v>
      </c>
      <c r="E479">
        <v>0.67466107927013996</v>
      </c>
      <c r="F479">
        <v>0.40029599862186999</v>
      </c>
      <c r="G479">
        <v>17.399999999999999</v>
      </c>
      <c r="H479">
        <f t="shared" si="77"/>
        <v>3.765351807500732</v>
      </c>
      <c r="I479">
        <f t="shared" si="78"/>
        <v>0.20984809524996365</v>
      </c>
      <c r="J479">
        <f t="shared" si="79"/>
        <v>6.0376133201446462</v>
      </c>
      <c r="K479">
        <f t="shared" si="80"/>
        <v>96.1</v>
      </c>
      <c r="L479">
        <f t="shared" si="81"/>
        <v>37.125532476019615</v>
      </c>
      <c r="N479">
        <f t="shared" si="82"/>
        <v>106.5</v>
      </c>
      <c r="O479">
        <f t="shared" si="83"/>
        <v>96.1</v>
      </c>
      <c r="P479">
        <f t="shared" si="84"/>
        <v>132.19999999999999</v>
      </c>
      <c r="Q479">
        <f t="shared" si="85"/>
        <v>124</v>
      </c>
      <c r="R479">
        <f t="shared" si="86"/>
        <v>106.5</v>
      </c>
      <c r="S479">
        <f t="shared" si="87"/>
        <v>96.1</v>
      </c>
    </row>
    <row r="480" spans="1:19">
      <c r="A480">
        <v>10</v>
      </c>
      <c r="B480">
        <v>1</v>
      </c>
      <c r="C480">
        <v>8400</v>
      </c>
      <c r="D480">
        <v>1.3518403197414399</v>
      </c>
      <c r="E480">
        <v>3.6665556177806802</v>
      </c>
      <c r="F480">
        <v>0.86406615975502199</v>
      </c>
      <c r="G480">
        <v>20</v>
      </c>
      <c r="H480">
        <f t="shared" si="77"/>
        <v>3.6399535122070388</v>
      </c>
      <c r="I480">
        <f t="shared" si="78"/>
        <v>0.2155194006511372</v>
      </c>
      <c r="J480">
        <f t="shared" si="79"/>
        <v>1.9739679547650557</v>
      </c>
      <c r="K480">
        <f t="shared" si="80"/>
        <v>106.5</v>
      </c>
      <c r="L480">
        <f t="shared" si="81"/>
        <v>32.40527014916205</v>
      </c>
      <c r="N480">
        <f t="shared" si="82"/>
        <v>106.5</v>
      </c>
      <c r="O480">
        <f t="shared" si="83"/>
        <v>96.1</v>
      </c>
      <c r="P480">
        <f t="shared" si="84"/>
        <v>132.19999999999999</v>
      </c>
      <c r="Q480">
        <f t="shared" si="85"/>
        <v>124</v>
      </c>
      <c r="R480">
        <f t="shared" si="86"/>
        <v>106.5</v>
      </c>
      <c r="S480">
        <f t="shared" si="87"/>
        <v>96.1</v>
      </c>
    </row>
    <row r="481" spans="1:19">
      <c r="A481">
        <v>6</v>
      </c>
      <c r="B481">
        <v>1</v>
      </c>
      <c r="C481">
        <v>8481</v>
      </c>
      <c r="D481">
        <v>5.3000707203988302</v>
      </c>
      <c r="E481">
        <v>1.15075014352367</v>
      </c>
      <c r="F481">
        <v>0.321023746543109</v>
      </c>
      <c r="G481">
        <v>12</v>
      </c>
      <c r="H481">
        <f t="shared" si="77"/>
        <v>4.1246657962633169</v>
      </c>
      <c r="I481">
        <f t="shared" si="78"/>
        <v>0.19513467604641779</v>
      </c>
      <c r="J481">
        <f t="shared" si="79"/>
        <v>5.5312078179098689</v>
      </c>
      <c r="K481">
        <f t="shared" si="80"/>
        <v>86.6</v>
      </c>
      <c r="L481">
        <f t="shared" si="81"/>
        <v>39.455220518644786</v>
      </c>
      <c r="N481">
        <f t="shared" si="82"/>
        <v>86.6</v>
      </c>
      <c r="O481">
        <f t="shared" si="83"/>
        <v>81.599999999999994</v>
      </c>
      <c r="P481">
        <f t="shared" si="84"/>
        <v>108.1</v>
      </c>
      <c r="Q481">
        <f t="shared" si="85"/>
        <v>106.1</v>
      </c>
      <c r="R481">
        <f t="shared" si="86"/>
        <v>86.6</v>
      </c>
      <c r="S481">
        <f t="shared" si="87"/>
        <v>81.599999999999994</v>
      </c>
    </row>
    <row r="482" spans="1:19">
      <c r="A482">
        <v>11</v>
      </c>
      <c r="B482">
        <v>1</v>
      </c>
      <c r="C482">
        <v>5516</v>
      </c>
      <c r="D482">
        <v>4.0513199884683404</v>
      </c>
      <c r="E482">
        <v>4.38329515018654</v>
      </c>
      <c r="F482">
        <v>0.45937185709335498</v>
      </c>
      <c r="G482">
        <v>7.5</v>
      </c>
      <c r="H482">
        <f t="shared" si="77"/>
        <v>4.5663583369319136</v>
      </c>
      <c r="I482">
        <f t="shared" si="78"/>
        <v>0.17965066915745562</v>
      </c>
      <c r="J482">
        <f t="shared" si="79"/>
        <v>4.3820677255755562</v>
      </c>
      <c r="K482">
        <f t="shared" si="80"/>
        <v>68.2</v>
      </c>
      <c r="L482">
        <f t="shared" si="81"/>
        <v>97.95608728038728</v>
      </c>
      <c r="N482">
        <f t="shared" si="82"/>
        <v>69.599999999999994</v>
      </c>
      <c r="O482">
        <f t="shared" si="83"/>
        <v>68.2</v>
      </c>
      <c r="P482">
        <f t="shared" si="84"/>
        <v>84</v>
      </c>
      <c r="Q482">
        <f t="shared" si="85"/>
        <v>84.7</v>
      </c>
      <c r="R482">
        <f t="shared" si="86"/>
        <v>69.599999999999994</v>
      </c>
      <c r="S482">
        <f t="shared" si="87"/>
        <v>68.2</v>
      </c>
    </row>
    <row r="483" spans="1:19">
      <c r="A483">
        <v>3</v>
      </c>
      <c r="B483">
        <v>2</v>
      </c>
      <c r="C483">
        <v>5945</v>
      </c>
      <c r="D483">
        <v>3.7608680561002599</v>
      </c>
      <c r="E483">
        <v>3.0642634178810999</v>
      </c>
      <c r="F483">
        <v>0.99763626465463795</v>
      </c>
      <c r="G483">
        <v>6.4</v>
      </c>
      <c r="H483">
        <f t="shared" si="77"/>
        <v>4.7003933604451431</v>
      </c>
      <c r="I483">
        <f t="shared" si="78"/>
        <v>0.17542649020310944</v>
      </c>
      <c r="J483">
        <f t="shared" si="79"/>
        <v>4.4791661666515994</v>
      </c>
      <c r="K483">
        <f t="shared" si="80"/>
        <v>55.7</v>
      </c>
      <c r="L483">
        <f t="shared" si="81"/>
        <v>78.939592862227457</v>
      </c>
      <c r="N483">
        <f t="shared" si="82"/>
        <v>57.6</v>
      </c>
      <c r="O483">
        <f t="shared" si="83"/>
        <v>55.7</v>
      </c>
      <c r="P483">
        <f t="shared" si="84"/>
        <v>68.8</v>
      </c>
      <c r="Q483">
        <f t="shared" si="85"/>
        <v>68.3</v>
      </c>
      <c r="R483">
        <f t="shared" si="86"/>
        <v>57.6</v>
      </c>
      <c r="S483">
        <f t="shared" si="87"/>
        <v>55.7</v>
      </c>
    </row>
    <row r="484" spans="1:19">
      <c r="A484">
        <v>3</v>
      </c>
      <c r="B484">
        <v>1</v>
      </c>
      <c r="C484">
        <v>3415</v>
      </c>
      <c r="D484">
        <v>5.6340597964050501</v>
      </c>
      <c r="E484">
        <v>4.3437186602241002</v>
      </c>
      <c r="F484">
        <v>0.40394832445492401</v>
      </c>
      <c r="G484">
        <v>6.4</v>
      </c>
      <c r="H484">
        <f t="shared" si="77"/>
        <v>4.7003933604451431</v>
      </c>
      <c r="I484">
        <f t="shared" si="78"/>
        <v>0.17542649020310944</v>
      </c>
      <c r="J484">
        <f t="shared" si="79"/>
        <v>5.9249025900125956</v>
      </c>
      <c r="K484">
        <f t="shared" si="80"/>
        <v>55.7</v>
      </c>
      <c r="L484">
        <f t="shared" si="81"/>
        <v>126.53462559370541</v>
      </c>
      <c r="N484">
        <f t="shared" si="82"/>
        <v>57.6</v>
      </c>
      <c r="O484">
        <f t="shared" si="83"/>
        <v>55.7</v>
      </c>
      <c r="P484">
        <f t="shared" si="84"/>
        <v>68.8</v>
      </c>
      <c r="Q484">
        <f t="shared" si="85"/>
        <v>68.3</v>
      </c>
      <c r="R484">
        <f t="shared" si="86"/>
        <v>57.6</v>
      </c>
      <c r="S484">
        <f t="shared" si="87"/>
        <v>55.7</v>
      </c>
    </row>
    <row r="485" spans="1:19">
      <c r="A485">
        <v>6</v>
      </c>
      <c r="B485">
        <v>1</v>
      </c>
      <c r="C485">
        <v>3281</v>
      </c>
      <c r="D485">
        <v>2.7121655711495101</v>
      </c>
      <c r="E485">
        <v>2.57993607669134</v>
      </c>
      <c r="F485">
        <v>0.67472440082334195</v>
      </c>
      <c r="G485">
        <v>12</v>
      </c>
      <c r="H485">
        <f t="shared" si="77"/>
        <v>4.1246657962633169</v>
      </c>
      <c r="I485">
        <f t="shared" si="78"/>
        <v>0.19513467604641779</v>
      </c>
      <c r="J485">
        <f t="shared" si="79"/>
        <v>3.1979671397423162</v>
      </c>
      <c r="K485">
        <f t="shared" si="80"/>
        <v>81.599999999999994</v>
      </c>
      <c r="L485">
        <f t="shared" si="81"/>
        <v>38.464860997134807</v>
      </c>
      <c r="N485">
        <f t="shared" si="82"/>
        <v>86.6</v>
      </c>
      <c r="O485">
        <f t="shared" si="83"/>
        <v>81.599999999999994</v>
      </c>
      <c r="P485">
        <f t="shared" si="84"/>
        <v>108.1</v>
      </c>
      <c r="Q485">
        <f t="shared" si="85"/>
        <v>106.1</v>
      </c>
      <c r="R485">
        <f t="shared" si="86"/>
        <v>86.6</v>
      </c>
      <c r="S485">
        <f t="shared" si="87"/>
        <v>81.599999999999994</v>
      </c>
    </row>
    <row r="486" spans="1:19">
      <c r="A486">
        <v>1</v>
      </c>
      <c r="B486">
        <v>2</v>
      </c>
      <c r="C486">
        <v>7912</v>
      </c>
      <c r="D486">
        <v>1.1087280056014299</v>
      </c>
      <c r="E486">
        <v>0.45474231729970399</v>
      </c>
      <c r="F486">
        <v>0.96509604107825797</v>
      </c>
      <c r="G486">
        <v>3.6</v>
      </c>
      <c r="H486">
        <f t="shared" si="77"/>
        <v>5.0990831473585168</v>
      </c>
      <c r="I486">
        <f t="shared" si="78"/>
        <v>0.16395906988628203</v>
      </c>
      <c r="J486">
        <f t="shared" si="79"/>
        <v>1.8035971551777756</v>
      </c>
      <c r="K486">
        <f t="shared" si="80"/>
        <v>50</v>
      </c>
      <c r="L486">
        <f t="shared" si="81"/>
        <v>-11.65432076813342</v>
      </c>
      <c r="N486">
        <f t="shared" si="82"/>
        <v>50</v>
      </c>
      <c r="O486">
        <f t="shared" si="83"/>
        <v>48.3</v>
      </c>
      <c r="P486">
        <f t="shared" si="84"/>
        <v>59.2</v>
      </c>
      <c r="Q486">
        <f t="shared" si="85"/>
        <v>58.6</v>
      </c>
      <c r="R486">
        <f t="shared" si="86"/>
        <v>50</v>
      </c>
      <c r="S486">
        <f t="shared" si="87"/>
        <v>48.3</v>
      </c>
    </row>
    <row r="487" spans="1:19">
      <c r="A487">
        <v>10</v>
      </c>
      <c r="B487">
        <v>1</v>
      </c>
      <c r="C487">
        <v>2435</v>
      </c>
      <c r="D487">
        <v>3.6893236943005201</v>
      </c>
      <c r="E487">
        <v>4.9385192570921603</v>
      </c>
      <c r="F487">
        <v>7.1575952727150102E-2</v>
      </c>
      <c r="G487">
        <v>20</v>
      </c>
      <c r="H487">
        <f t="shared" si="77"/>
        <v>3.6399535122070388</v>
      </c>
      <c r="I487">
        <f t="shared" si="78"/>
        <v>0.2155194006511372</v>
      </c>
      <c r="J487">
        <f t="shared" si="79"/>
        <v>3.740858380264068</v>
      </c>
      <c r="K487">
        <f t="shared" si="80"/>
        <v>96.1</v>
      </c>
      <c r="L487">
        <f t="shared" si="81"/>
        <v>102.98177617361218</v>
      </c>
      <c r="N487">
        <f t="shared" si="82"/>
        <v>106.5</v>
      </c>
      <c r="O487">
        <f t="shared" si="83"/>
        <v>96.1</v>
      </c>
      <c r="P487">
        <f t="shared" si="84"/>
        <v>132.19999999999999</v>
      </c>
      <c r="Q487">
        <f t="shared" si="85"/>
        <v>124</v>
      </c>
      <c r="R487">
        <f t="shared" si="86"/>
        <v>106.5</v>
      </c>
      <c r="S487">
        <f t="shared" si="87"/>
        <v>96.1</v>
      </c>
    </row>
    <row r="488" spans="1:19">
      <c r="A488">
        <v>5</v>
      </c>
      <c r="B488">
        <v>2</v>
      </c>
      <c r="C488">
        <v>2941</v>
      </c>
      <c r="D488">
        <v>4.9791746060266897</v>
      </c>
      <c r="E488">
        <v>3.0868086978266001</v>
      </c>
      <c r="F488">
        <v>0.55472144184388295</v>
      </c>
      <c r="G488">
        <v>12.2</v>
      </c>
      <c r="H488">
        <f t="shared" si="77"/>
        <v>4.1084465461711472</v>
      </c>
      <c r="I488">
        <f t="shared" si="78"/>
        <v>0.19575422605713944</v>
      </c>
      <c r="J488">
        <f t="shared" si="79"/>
        <v>5.3785740441542851</v>
      </c>
      <c r="K488">
        <f t="shared" si="80"/>
        <v>85.8</v>
      </c>
      <c r="L488">
        <f t="shared" si="81"/>
        <v>81.77848970632499</v>
      </c>
      <c r="N488">
        <f t="shared" si="82"/>
        <v>89.9</v>
      </c>
      <c r="O488">
        <f t="shared" si="83"/>
        <v>85.8</v>
      </c>
      <c r="P488">
        <f t="shared" si="84"/>
        <v>111.6</v>
      </c>
      <c r="Q488">
        <f t="shared" si="85"/>
        <v>110.5</v>
      </c>
      <c r="R488">
        <f t="shared" si="86"/>
        <v>89.9</v>
      </c>
      <c r="S488">
        <f t="shared" si="87"/>
        <v>85.8</v>
      </c>
    </row>
    <row r="489" spans="1:19">
      <c r="A489">
        <v>10</v>
      </c>
      <c r="B489">
        <v>1</v>
      </c>
      <c r="C489">
        <v>7717</v>
      </c>
      <c r="D489">
        <v>5.83743010081231</v>
      </c>
      <c r="E489">
        <v>4.8385055408992299</v>
      </c>
      <c r="F489">
        <v>0.48810954880347002</v>
      </c>
      <c r="G489">
        <v>20</v>
      </c>
      <c r="H489">
        <f t="shared" si="77"/>
        <v>3.6399535122070388</v>
      </c>
      <c r="I489">
        <f t="shared" si="78"/>
        <v>0.2155194006511372</v>
      </c>
      <c r="J489">
        <f t="shared" si="79"/>
        <v>6.1888689759508084</v>
      </c>
      <c r="K489">
        <f t="shared" si="80"/>
        <v>106.5</v>
      </c>
      <c r="L489">
        <f t="shared" si="81"/>
        <v>135.29287437172476</v>
      </c>
      <c r="N489">
        <f t="shared" si="82"/>
        <v>106.5</v>
      </c>
      <c r="O489">
        <f t="shared" si="83"/>
        <v>96.1</v>
      </c>
      <c r="P489">
        <f t="shared" si="84"/>
        <v>132.19999999999999</v>
      </c>
      <c r="Q489">
        <f t="shared" si="85"/>
        <v>124</v>
      </c>
      <c r="R489">
        <f t="shared" si="86"/>
        <v>106.5</v>
      </c>
      <c r="S489">
        <f t="shared" si="87"/>
        <v>96.1</v>
      </c>
    </row>
    <row r="490" spans="1:19">
      <c r="A490">
        <v>7</v>
      </c>
      <c r="B490">
        <v>2</v>
      </c>
      <c r="C490">
        <v>5946</v>
      </c>
      <c r="D490">
        <v>3.0564121553005701</v>
      </c>
      <c r="E490">
        <v>1.19745947709189</v>
      </c>
      <c r="F490">
        <v>0.89985490585670602</v>
      </c>
      <c r="G490">
        <v>17.399999999999999</v>
      </c>
      <c r="H490">
        <f t="shared" si="77"/>
        <v>3.765351807500732</v>
      </c>
      <c r="I490">
        <f t="shared" si="78"/>
        <v>0.20984809524996365</v>
      </c>
      <c r="J490">
        <f t="shared" si="79"/>
        <v>3.7043076875173986</v>
      </c>
      <c r="K490">
        <f t="shared" si="80"/>
        <v>96.1</v>
      </c>
      <c r="L490">
        <f t="shared" si="81"/>
        <v>9.4007074035928824</v>
      </c>
      <c r="N490">
        <f t="shared" si="82"/>
        <v>106.5</v>
      </c>
      <c r="O490">
        <f t="shared" si="83"/>
        <v>96.1</v>
      </c>
      <c r="P490">
        <f t="shared" si="84"/>
        <v>132.19999999999999</v>
      </c>
      <c r="Q490">
        <f t="shared" si="85"/>
        <v>124</v>
      </c>
      <c r="R490">
        <f t="shared" si="86"/>
        <v>106.5</v>
      </c>
      <c r="S490">
        <f t="shared" si="87"/>
        <v>96.1</v>
      </c>
    </row>
    <row r="491" spans="1:19">
      <c r="A491">
        <v>1</v>
      </c>
      <c r="B491">
        <v>2</v>
      </c>
      <c r="C491">
        <v>8415</v>
      </c>
      <c r="D491">
        <v>5.8292462708564701</v>
      </c>
      <c r="E491">
        <v>2.8048401990927898</v>
      </c>
      <c r="F491">
        <v>0.91235000962035295</v>
      </c>
      <c r="G491">
        <v>3.6</v>
      </c>
      <c r="H491">
        <f t="shared" si="77"/>
        <v>5.0990831473585168</v>
      </c>
      <c r="I491">
        <f t="shared" si="78"/>
        <v>0.16395906988628203</v>
      </c>
      <c r="J491">
        <f t="shared" si="79"/>
        <v>6.486138277783124</v>
      </c>
      <c r="K491">
        <f t="shared" si="80"/>
        <v>50</v>
      </c>
      <c r="L491">
        <f t="shared" si="81"/>
        <v>98.313647237015999</v>
      </c>
      <c r="N491">
        <f t="shared" si="82"/>
        <v>50</v>
      </c>
      <c r="O491">
        <f t="shared" si="83"/>
        <v>48.3</v>
      </c>
      <c r="P491">
        <f t="shared" si="84"/>
        <v>59.2</v>
      </c>
      <c r="Q491">
        <f t="shared" si="85"/>
        <v>58.6</v>
      </c>
      <c r="R491">
        <f t="shared" si="86"/>
        <v>50</v>
      </c>
      <c r="S491">
        <f t="shared" si="87"/>
        <v>48.3</v>
      </c>
    </row>
    <row r="492" spans="1:19">
      <c r="A492">
        <v>8</v>
      </c>
      <c r="B492">
        <v>1</v>
      </c>
      <c r="C492">
        <v>5354</v>
      </c>
      <c r="D492">
        <v>4.1343087740867901</v>
      </c>
      <c r="E492">
        <v>3.5414497291396598</v>
      </c>
      <c r="F492">
        <v>0.61011443129280296</v>
      </c>
      <c r="G492">
        <v>20</v>
      </c>
      <c r="H492">
        <f t="shared" si="77"/>
        <v>3.6399535122070388</v>
      </c>
      <c r="I492">
        <f t="shared" si="78"/>
        <v>0.2155194006511372</v>
      </c>
      <c r="J492">
        <f t="shared" si="79"/>
        <v>4.573591164617608</v>
      </c>
      <c r="K492">
        <f t="shared" si="80"/>
        <v>96.1</v>
      </c>
      <c r="L492">
        <f t="shared" si="81"/>
        <v>83.843707697083033</v>
      </c>
      <c r="N492">
        <f t="shared" si="82"/>
        <v>106.5</v>
      </c>
      <c r="O492">
        <f t="shared" si="83"/>
        <v>96.1</v>
      </c>
      <c r="P492">
        <f t="shared" si="84"/>
        <v>132.19999999999999</v>
      </c>
      <c r="Q492">
        <f t="shared" si="85"/>
        <v>124</v>
      </c>
      <c r="R492">
        <f t="shared" si="86"/>
        <v>106.5</v>
      </c>
      <c r="S492">
        <f t="shared" si="87"/>
        <v>96.1</v>
      </c>
    </row>
    <row r="493" spans="1:19">
      <c r="A493">
        <v>10</v>
      </c>
      <c r="B493">
        <v>2</v>
      </c>
      <c r="C493">
        <v>3291</v>
      </c>
      <c r="D493">
        <v>1.39862725157227</v>
      </c>
      <c r="E493">
        <v>2.0884669139461902</v>
      </c>
      <c r="F493">
        <v>0.87659691175287402</v>
      </c>
      <c r="G493">
        <v>20</v>
      </c>
      <c r="H493">
        <f t="shared" si="77"/>
        <v>3.6399535122070388</v>
      </c>
      <c r="I493">
        <f t="shared" si="78"/>
        <v>0.2155194006511372</v>
      </c>
      <c r="J493">
        <f t="shared" si="79"/>
        <v>2.0297770280343395</v>
      </c>
      <c r="K493">
        <f t="shared" si="80"/>
        <v>96.1</v>
      </c>
      <c r="L493">
        <f t="shared" si="81"/>
        <v>3.6783831765742905</v>
      </c>
      <c r="N493">
        <f t="shared" si="82"/>
        <v>106.5</v>
      </c>
      <c r="O493">
        <f t="shared" si="83"/>
        <v>96.1</v>
      </c>
      <c r="P493">
        <f t="shared" si="84"/>
        <v>132.19999999999999</v>
      </c>
      <c r="Q493">
        <f t="shared" si="85"/>
        <v>124</v>
      </c>
      <c r="R493">
        <f t="shared" si="86"/>
        <v>106.5</v>
      </c>
      <c r="S493">
        <f t="shared" si="87"/>
        <v>96.1</v>
      </c>
    </row>
    <row r="494" spans="1:19">
      <c r="A494">
        <v>3</v>
      </c>
      <c r="B494">
        <v>2</v>
      </c>
      <c r="C494">
        <v>7345</v>
      </c>
      <c r="D494">
        <v>4.9114676131454598</v>
      </c>
      <c r="E494">
        <v>2.7143390303078698</v>
      </c>
      <c r="F494">
        <v>0.171962768385169</v>
      </c>
      <c r="G494">
        <v>6.4</v>
      </c>
      <c r="H494">
        <f t="shared" si="77"/>
        <v>4.7003933604451431</v>
      </c>
      <c r="I494">
        <f t="shared" si="78"/>
        <v>0.17542649020310944</v>
      </c>
      <c r="J494">
        <f t="shared" si="79"/>
        <v>5.0352808063827812</v>
      </c>
      <c r="K494">
        <f t="shared" si="80"/>
        <v>57.6</v>
      </c>
      <c r="L494">
        <f t="shared" si="81"/>
        <v>78.052129924260498</v>
      </c>
      <c r="N494">
        <f t="shared" si="82"/>
        <v>57.6</v>
      </c>
      <c r="O494">
        <f t="shared" si="83"/>
        <v>55.7</v>
      </c>
      <c r="P494">
        <f t="shared" si="84"/>
        <v>68.8</v>
      </c>
      <c r="Q494">
        <f t="shared" si="85"/>
        <v>68.3</v>
      </c>
      <c r="R494">
        <f t="shared" si="86"/>
        <v>57.6</v>
      </c>
      <c r="S494">
        <f t="shared" si="87"/>
        <v>55.7</v>
      </c>
    </row>
    <row r="495" spans="1:19">
      <c r="A495">
        <v>11</v>
      </c>
      <c r="B495">
        <v>1</v>
      </c>
      <c r="C495">
        <v>9869</v>
      </c>
      <c r="D495">
        <v>2.01978717605573</v>
      </c>
      <c r="E495">
        <v>2.8285170056989899</v>
      </c>
      <c r="F495">
        <v>0.35388522471947798</v>
      </c>
      <c r="G495">
        <v>7.5</v>
      </c>
      <c r="H495">
        <f t="shared" si="77"/>
        <v>4.5663583369319136</v>
      </c>
      <c r="I495">
        <f t="shared" si="78"/>
        <v>0.17965066915745562</v>
      </c>
      <c r="J495">
        <f t="shared" si="79"/>
        <v>2.2745845378537544</v>
      </c>
      <c r="K495">
        <f t="shared" si="80"/>
        <v>69.599999999999994</v>
      </c>
      <c r="L495">
        <f t="shared" si="81"/>
        <v>32.658671337756367</v>
      </c>
      <c r="N495">
        <f t="shared" si="82"/>
        <v>69.599999999999994</v>
      </c>
      <c r="O495">
        <f t="shared" si="83"/>
        <v>68.2</v>
      </c>
      <c r="P495">
        <f t="shared" si="84"/>
        <v>84</v>
      </c>
      <c r="Q495">
        <f t="shared" si="85"/>
        <v>84.7</v>
      </c>
      <c r="R495">
        <f t="shared" si="86"/>
        <v>69.599999999999994</v>
      </c>
      <c r="S495">
        <f t="shared" si="87"/>
        <v>68.2</v>
      </c>
    </row>
    <row r="496" spans="1:19">
      <c r="A496">
        <v>5</v>
      </c>
      <c r="B496">
        <v>1</v>
      </c>
      <c r="C496">
        <v>7792</v>
      </c>
      <c r="D496">
        <v>1.8297901255217299</v>
      </c>
      <c r="E496">
        <v>2.31191083896528</v>
      </c>
      <c r="F496">
        <v>0.39291378501472701</v>
      </c>
      <c r="G496">
        <v>12.2</v>
      </c>
      <c r="H496">
        <f t="shared" si="77"/>
        <v>4.1084465461711472</v>
      </c>
      <c r="I496">
        <f t="shared" si="78"/>
        <v>0.19575422605713944</v>
      </c>
      <c r="J496">
        <f t="shared" si="79"/>
        <v>2.1126880507323333</v>
      </c>
      <c r="K496">
        <f t="shared" si="80"/>
        <v>89.9</v>
      </c>
      <c r="L496">
        <f t="shared" si="81"/>
        <v>8.4711174674270922</v>
      </c>
      <c r="N496">
        <f t="shared" si="82"/>
        <v>89.9</v>
      </c>
      <c r="O496">
        <f t="shared" si="83"/>
        <v>85.8</v>
      </c>
      <c r="P496">
        <f t="shared" si="84"/>
        <v>111.6</v>
      </c>
      <c r="Q496">
        <f t="shared" si="85"/>
        <v>110.5</v>
      </c>
      <c r="R496">
        <f t="shared" si="86"/>
        <v>89.9</v>
      </c>
      <c r="S496">
        <f t="shared" si="87"/>
        <v>85.8</v>
      </c>
    </row>
    <row r="497" spans="1:19">
      <c r="A497">
        <v>3</v>
      </c>
      <c r="B497">
        <v>2</v>
      </c>
      <c r="C497">
        <v>4837</v>
      </c>
      <c r="D497">
        <v>2.1402334734519202</v>
      </c>
      <c r="E497">
        <v>0.14294687432374201</v>
      </c>
      <c r="F497">
        <v>0.57177030833986098</v>
      </c>
      <c r="G497">
        <v>6.4</v>
      </c>
      <c r="H497">
        <f t="shared" si="77"/>
        <v>4.7003933604451431</v>
      </c>
      <c r="I497">
        <f t="shared" si="78"/>
        <v>0.17542649020310944</v>
      </c>
      <c r="J497">
        <f t="shared" si="79"/>
        <v>2.55190809545662</v>
      </c>
      <c r="K497">
        <f t="shared" si="80"/>
        <v>55.7</v>
      </c>
      <c r="L497">
        <f t="shared" si="81"/>
        <v>-9.9708546901282666</v>
      </c>
      <c r="N497">
        <f t="shared" si="82"/>
        <v>57.6</v>
      </c>
      <c r="O497">
        <f t="shared" si="83"/>
        <v>55.7</v>
      </c>
      <c r="P497">
        <f t="shared" si="84"/>
        <v>68.8</v>
      </c>
      <c r="Q497">
        <f t="shared" si="85"/>
        <v>68.3</v>
      </c>
      <c r="R497">
        <f t="shared" si="86"/>
        <v>57.6</v>
      </c>
      <c r="S497">
        <f t="shared" si="87"/>
        <v>55.7</v>
      </c>
    </row>
    <row r="498" spans="1:19">
      <c r="A498">
        <v>1</v>
      </c>
      <c r="B498">
        <v>1</v>
      </c>
      <c r="C498">
        <v>6658</v>
      </c>
      <c r="D498">
        <v>1.0130167477824801</v>
      </c>
      <c r="E498">
        <v>4.9876790819632202</v>
      </c>
      <c r="F498">
        <v>0.26932841272527702</v>
      </c>
      <c r="G498">
        <v>3.6</v>
      </c>
      <c r="H498">
        <f t="shared" si="77"/>
        <v>5.0990831473585168</v>
      </c>
      <c r="I498">
        <f t="shared" si="78"/>
        <v>0.16395906988628203</v>
      </c>
      <c r="J498">
        <f t="shared" si="79"/>
        <v>1.2069332049446795</v>
      </c>
      <c r="K498">
        <f t="shared" si="80"/>
        <v>50</v>
      </c>
      <c r="L498">
        <f t="shared" si="81"/>
        <v>71.003530024818133</v>
      </c>
      <c r="N498">
        <f t="shared" si="82"/>
        <v>50</v>
      </c>
      <c r="O498">
        <f t="shared" si="83"/>
        <v>48.3</v>
      </c>
      <c r="P498">
        <f t="shared" si="84"/>
        <v>59.2</v>
      </c>
      <c r="Q498">
        <f t="shared" si="85"/>
        <v>58.6</v>
      </c>
      <c r="R498">
        <f t="shared" si="86"/>
        <v>50</v>
      </c>
      <c r="S498">
        <f t="shared" si="87"/>
        <v>48.3</v>
      </c>
    </row>
    <row r="499" spans="1:19">
      <c r="A499">
        <v>3</v>
      </c>
      <c r="B499">
        <v>1</v>
      </c>
      <c r="C499">
        <v>3842</v>
      </c>
      <c r="D499">
        <v>4.7545866136227604</v>
      </c>
      <c r="E499">
        <v>1.2538981606503501</v>
      </c>
      <c r="F499">
        <v>0.43314148878359299</v>
      </c>
      <c r="G499">
        <v>6.4</v>
      </c>
      <c r="H499">
        <f t="shared" si="77"/>
        <v>4.7003933604451431</v>
      </c>
      <c r="I499">
        <f t="shared" si="78"/>
        <v>0.17542649020310944</v>
      </c>
      <c r="J499">
        <f t="shared" si="79"/>
        <v>5.0664484855469469</v>
      </c>
      <c r="K499">
        <f t="shared" si="80"/>
        <v>55.7</v>
      </c>
      <c r="L499">
        <f t="shared" si="81"/>
        <v>49.469582712635919</v>
      </c>
      <c r="N499">
        <f t="shared" si="82"/>
        <v>57.6</v>
      </c>
      <c r="O499">
        <f t="shared" si="83"/>
        <v>55.7</v>
      </c>
      <c r="P499">
        <f t="shared" si="84"/>
        <v>68.8</v>
      </c>
      <c r="Q499">
        <f t="shared" si="85"/>
        <v>68.3</v>
      </c>
      <c r="R499">
        <f t="shared" si="86"/>
        <v>57.6</v>
      </c>
      <c r="S499">
        <f t="shared" si="87"/>
        <v>55.7</v>
      </c>
    </row>
    <row r="500" spans="1:19">
      <c r="A500">
        <v>3</v>
      </c>
      <c r="B500">
        <v>1</v>
      </c>
      <c r="C500">
        <v>1462</v>
      </c>
      <c r="D500">
        <v>4.6282883890104802</v>
      </c>
      <c r="E500">
        <v>4.5642808799465504</v>
      </c>
      <c r="F500">
        <v>0.37709466711482698</v>
      </c>
      <c r="G500">
        <v>6.4</v>
      </c>
      <c r="H500">
        <f t="shared" si="77"/>
        <v>4.7003933604451431</v>
      </c>
      <c r="I500">
        <f t="shared" si="78"/>
        <v>0.17542649020310944</v>
      </c>
      <c r="J500">
        <f t="shared" si="79"/>
        <v>4.8997965493331552</v>
      </c>
      <c r="K500">
        <f t="shared" si="80"/>
        <v>55.7</v>
      </c>
      <c r="L500">
        <f t="shared" si="81"/>
        <v>116.40817325962782</v>
      </c>
      <c r="N500">
        <f t="shared" si="82"/>
        <v>57.6</v>
      </c>
      <c r="O500">
        <f t="shared" si="83"/>
        <v>55.7</v>
      </c>
      <c r="P500">
        <f t="shared" si="84"/>
        <v>68.8</v>
      </c>
      <c r="Q500">
        <f t="shared" si="85"/>
        <v>68.3</v>
      </c>
      <c r="R500">
        <f t="shared" si="86"/>
        <v>57.6</v>
      </c>
      <c r="S500">
        <f t="shared" si="87"/>
        <v>55.7</v>
      </c>
    </row>
    <row r="501" spans="1:19">
      <c r="A501">
        <v>11</v>
      </c>
      <c r="B501">
        <v>1</v>
      </c>
      <c r="C501">
        <v>5271</v>
      </c>
      <c r="D501">
        <v>0.94763960081508203</v>
      </c>
      <c r="E501">
        <v>0.90671534459419501</v>
      </c>
      <c r="F501">
        <v>0.31594333439876499</v>
      </c>
      <c r="G501">
        <v>7.5</v>
      </c>
      <c r="H501">
        <f t="shared" si="77"/>
        <v>4.5663583369319136</v>
      </c>
      <c r="I501">
        <f t="shared" si="78"/>
        <v>0.17965066915745562</v>
      </c>
      <c r="J501">
        <f t="shared" si="79"/>
        <v>1.1751188015821927</v>
      </c>
      <c r="K501">
        <f t="shared" si="80"/>
        <v>68.2</v>
      </c>
      <c r="L501">
        <f t="shared" si="81"/>
        <v>-23.307709749756963</v>
      </c>
      <c r="N501">
        <f t="shared" si="82"/>
        <v>69.599999999999994</v>
      </c>
      <c r="O501">
        <f t="shared" si="83"/>
        <v>68.2</v>
      </c>
      <c r="P501">
        <f t="shared" si="84"/>
        <v>84</v>
      </c>
      <c r="Q501">
        <f t="shared" si="85"/>
        <v>84.7</v>
      </c>
      <c r="R501">
        <f t="shared" si="86"/>
        <v>69.599999999999994</v>
      </c>
      <c r="S501">
        <f t="shared" si="87"/>
        <v>68.2</v>
      </c>
    </row>
    <row r="502" spans="1:19">
      <c r="A502">
        <v>10</v>
      </c>
      <c r="B502">
        <v>2</v>
      </c>
      <c r="C502">
        <v>3100</v>
      </c>
      <c r="D502">
        <v>6.0520875682365496</v>
      </c>
      <c r="E502">
        <v>4.8068738215634896</v>
      </c>
      <c r="F502">
        <v>0.86327054764296396</v>
      </c>
      <c r="G502">
        <v>20</v>
      </c>
      <c r="H502">
        <f t="shared" si="77"/>
        <v>3.6399535122070388</v>
      </c>
      <c r="I502">
        <f t="shared" si="78"/>
        <v>0.2155194006511372</v>
      </c>
      <c r="J502">
        <f t="shared" si="79"/>
        <v>6.6736423625394838</v>
      </c>
      <c r="K502">
        <f t="shared" si="80"/>
        <v>96.1</v>
      </c>
      <c r="L502">
        <f t="shared" si="81"/>
        <v>151.62155757686787</v>
      </c>
      <c r="N502">
        <f t="shared" si="82"/>
        <v>106.5</v>
      </c>
      <c r="O502">
        <f t="shared" si="83"/>
        <v>96.1</v>
      </c>
      <c r="P502">
        <f t="shared" si="84"/>
        <v>132.19999999999999</v>
      </c>
      <c r="Q502">
        <f t="shared" si="85"/>
        <v>124</v>
      </c>
      <c r="R502">
        <f t="shared" si="86"/>
        <v>106.5</v>
      </c>
      <c r="S502">
        <f t="shared" si="87"/>
        <v>96.1</v>
      </c>
    </row>
    <row r="503" spans="1:19">
      <c r="A503">
        <v>5</v>
      </c>
      <c r="B503">
        <v>2</v>
      </c>
      <c r="C503">
        <v>7922</v>
      </c>
      <c r="D503">
        <v>0.98814152459992899</v>
      </c>
      <c r="E503">
        <v>3.1808954957783602</v>
      </c>
      <c r="F503">
        <v>0.28889892682847501</v>
      </c>
      <c r="G503">
        <v>12.2</v>
      </c>
      <c r="H503">
        <f t="shared" si="77"/>
        <v>4.1084465461711472</v>
      </c>
      <c r="I503">
        <f t="shared" si="78"/>
        <v>0.19575422605713944</v>
      </c>
      <c r="J503">
        <f t="shared" si="79"/>
        <v>1.1961487519164309</v>
      </c>
      <c r="K503">
        <f t="shared" si="80"/>
        <v>89.9</v>
      </c>
      <c r="L503">
        <f t="shared" si="81"/>
        <v>13.408317000584571</v>
      </c>
      <c r="N503">
        <f t="shared" si="82"/>
        <v>89.9</v>
      </c>
      <c r="O503">
        <f t="shared" si="83"/>
        <v>85.8</v>
      </c>
      <c r="P503">
        <f t="shared" si="84"/>
        <v>111.6</v>
      </c>
      <c r="Q503">
        <f t="shared" si="85"/>
        <v>110.5</v>
      </c>
      <c r="R503">
        <f t="shared" si="86"/>
        <v>89.9</v>
      </c>
      <c r="S503">
        <f t="shared" si="87"/>
        <v>85.8</v>
      </c>
    </row>
    <row r="504" spans="1:19">
      <c r="A504">
        <v>6</v>
      </c>
      <c r="B504">
        <v>2</v>
      </c>
      <c r="C504">
        <v>2658</v>
      </c>
      <c r="D504">
        <v>5.0909564965828098</v>
      </c>
      <c r="E504">
        <v>0.28964599840792199</v>
      </c>
      <c r="F504">
        <v>0.172820980275432</v>
      </c>
      <c r="G504">
        <v>12</v>
      </c>
      <c r="H504">
        <f t="shared" si="77"/>
        <v>4.1246657962633169</v>
      </c>
      <c r="I504">
        <f t="shared" si="78"/>
        <v>0.19513467604641779</v>
      </c>
      <c r="J504">
        <f t="shared" si="79"/>
        <v>5.2153876023811208</v>
      </c>
      <c r="K504">
        <f t="shared" si="80"/>
        <v>81.599999999999994</v>
      </c>
      <c r="L504">
        <f t="shared" si="81"/>
        <v>19.074359511354373</v>
      </c>
      <c r="N504">
        <f t="shared" si="82"/>
        <v>86.6</v>
      </c>
      <c r="O504">
        <f t="shared" si="83"/>
        <v>81.599999999999994</v>
      </c>
      <c r="P504">
        <f t="shared" si="84"/>
        <v>108.1</v>
      </c>
      <c r="Q504">
        <f t="shared" si="85"/>
        <v>106.1</v>
      </c>
      <c r="R504">
        <f t="shared" si="86"/>
        <v>86.6</v>
      </c>
      <c r="S504">
        <f t="shared" si="87"/>
        <v>81.599999999999994</v>
      </c>
    </row>
    <row r="505" spans="1:19">
      <c r="A505">
        <v>1</v>
      </c>
      <c r="B505">
        <v>2</v>
      </c>
      <c r="C505">
        <v>2259</v>
      </c>
      <c r="D505">
        <v>2.3107340765701201</v>
      </c>
      <c r="E505">
        <v>0.372385333931253</v>
      </c>
      <c r="F505">
        <v>9.9356323992533802E-2</v>
      </c>
      <c r="G505">
        <v>3.6</v>
      </c>
      <c r="H505">
        <f t="shared" si="77"/>
        <v>5.0990831473585168</v>
      </c>
      <c r="I505">
        <f t="shared" si="78"/>
        <v>0.16395906988628203</v>
      </c>
      <c r="J505">
        <f t="shared" si="79"/>
        <v>2.3822706298447445</v>
      </c>
      <c r="K505">
        <f t="shared" si="80"/>
        <v>48.3</v>
      </c>
      <c r="L505">
        <f t="shared" si="81"/>
        <v>-4.127784175863165</v>
      </c>
      <c r="N505">
        <f t="shared" si="82"/>
        <v>50</v>
      </c>
      <c r="O505">
        <f t="shared" si="83"/>
        <v>48.3</v>
      </c>
      <c r="P505">
        <f t="shared" si="84"/>
        <v>59.2</v>
      </c>
      <c r="Q505">
        <f t="shared" si="85"/>
        <v>58.6</v>
      </c>
      <c r="R505">
        <f t="shared" si="86"/>
        <v>50</v>
      </c>
      <c r="S505">
        <f t="shared" si="87"/>
        <v>48.3</v>
      </c>
    </row>
    <row r="506" spans="1:19">
      <c r="A506">
        <v>4</v>
      </c>
      <c r="B506">
        <v>2</v>
      </c>
      <c r="C506">
        <v>6709</v>
      </c>
      <c r="D506">
        <v>0.37858879350991298</v>
      </c>
      <c r="E506">
        <v>1.95002770840657</v>
      </c>
      <c r="F506">
        <v>0.63440911687650203</v>
      </c>
      <c r="G506">
        <v>7.2</v>
      </c>
      <c r="H506">
        <f t="shared" si="77"/>
        <v>4.6017659524344579</v>
      </c>
      <c r="I506">
        <f t="shared" si="78"/>
        <v>0.17851513406507324</v>
      </c>
      <c r="J506">
        <f t="shared" si="79"/>
        <v>0.83536335766099445</v>
      </c>
      <c r="K506">
        <f t="shared" si="80"/>
        <v>69.599999999999994</v>
      </c>
      <c r="L506">
        <f t="shared" si="81"/>
        <v>-7.5065925470707935</v>
      </c>
      <c r="N506">
        <f t="shared" si="82"/>
        <v>69.599999999999994</v>
      </c>
      <c r="O506">
        <f t="shared" si="83"/>
        <v>68.2</v>
      </c>
      <c r="P506">
        <f t="shared" si="84"/>
        <v>84</v>
      </c>
      <c r="Q506">
        <f t="shared" si="85"/>
        <v>84.7</v>
      </c>
      <c r="R506">
        <f t="shared" si="86"/>
        <v>69.599999999999994</v>
      </c>
      <c r="S506">
        <f t="shared" si="87"/>
        <v>68.2</v>
      </c>
    </row>
    <row r="507" spans="1:19">
      <c r="A507">
        <v>2</v>
      </c>
      <c r="B507">
        <v>2</v>
      </c>
      <c r="C507">
        <v>1646</v>
      </c>
      <c r="D507">
        <v>2.2385381670848199</v>
      </c>
      <c r="E507">
        <v>1.48924301913438</v>
      </c>
      <c r="F507">
        <v>0.42255163631520798</v>
      </c>
      <c r="G507">
        <v>3.6</v>
      </c>
      <c r="H507">
        <f t="shared" si="77"/>
        <v>5.0990831473585168</v>
      </c>
      <c r="I507">
        <f t="shared" si="78"/>
        <v>0.16395906988628203</v>
      </c>
      <c r="J507">
        <f t="shared" si="79"/>
        <v>2.5427753452317696</v>
      </c>
      <c r="K507">
        <f t="shared" si="80"/>
        <v>47.3</v>
      </c>
      <c r="L507">
        <f t="shared" si="81"/>
        <v>21.192484629963868</v>
      </c>
      <c r="N507">
        <f t="shared" si="82"/>
        <v>50.5</v>
      </c>
      <c r="O507">
        <f t="shared" si="83"/>
        <v>47.3</v>
      </c>
      <c r="P507">
        <f t="shared" si="84"/>
        <v>63.9</v>
      </c>
      <c r="Q507">
        <f t="shared" si="85"/>
        <v>62.4</v>
      </c>
      <c r="R507">
        <f t="shared" si="86"/>
        <v>50.5</v>
      </c>
      <c r="S507">
        <f t="shared" si="87"/>
        <v>47.3</v>
      </c>
    </row>
    <row r="508" spans="1:19">
      <c r="A508">
        <v>1</v>
      </c>
      <c r="B508">
        <v>1</v>
      </c>
      <c r="C508">
        <v>4840</v>
      </c>
      <c r="D508">
        <v>3.1926951581578198</v>
      </c>
      <c r="E508">
        <v>1.16904263904739</v>
      </c>
      <c r="F508">
        <v>0.37067659542461701</v>
      </c>
      <c r="G508">
        <v>3.6</v>
      </c>
      <c r="H508">
        <f t="shared" si="77"/>
        <v>5.0990831473585168</v>
      </c>
      <c r="I508">
        <f t="shared" si="78"/>
        <v>0.16395906988628203</v>
      </c>
      <c r="J508">
        <f t="shared" si="79"/>
        <v>3.4595823068635441</v>
      </c>
      <c r="K508">
        <f t="shared" si="80"/>
        <v>48.3</v>
      </c>
      <c r="L508">
        <f t="shared" si="81"/>
        <v>26.293133072838824</v>
      </c>
      <c r="N508">
        <f t="shared" si="82"/>
        <v>50</v>
      </c>
      <c r="O508">
        <f t="shared" si="83"/>
        <v>48.3</v>
      </c>
      <c r="P508">
        <f t="shared" si="84"/>
        <v>59.2</v>
      </c>
      <c r="Q508">
        <f t="shared" si="85"/>
        <v>58.6</v>
      </c>
      <c r="R508">
        <f t="shared" si="86"/>
        <v>50</v>
      </c>
      <c r="S508">
        <f t="shared" si="87"/>
        <v>48.3</v>
      </c>
    </row>
    <row r="509" spans="1:19">
      <c r="A509">
        <v>8</v>
      </c>
      <c r="B509">
        <v>1</v>
      </c>
      <c r="C509">
        <v>7468</v>
      </c>
      <c r="D509">
        <v>5.3411633345955698</v>
      </c>
      <c r="E509">
        <v>0.62477894156462499</v>
      </c>
      <c r="F509">
        <v>0.137679562968053</v>
      </c>
      <c r="G509">
        <v>20</v>
      </c>
      <c r="H509">
        <f t="shared" si="77"/>
        <v>3.6399535122070388</v>
      </c>
      <c r="I509">
        <f t="shared" si="78"/>
        <v>0.2155194006511372</v>
      </c>
      <c r="J509">
        <f t="shared" si="79"/>
        <v>5.4402926199325679</v>
      </c>
      <c r="K509">
        <f t="shared" si="80"/>
        <v>106.5</v>
      </c>
      <c r="L509">
        <f t="shared" si="81"/>
        <v>19.954078059554735</v>
      </c>
      <c r="N509">
        <f t="shared" si="82"/>
        <v>106.5</v>
      </c>
      <c r="O509">
        <f t="shared" si="83"/>
        <v>96.1</v>
      </c>
      <c r="P509">
        <f t="shared" si="84"/>
        <v>132.19999999999999</v>
      </c>
      <c r="Q509">
        <f t="shared" si="85"/>
        <v>124</v>
      </c>
      <c r="R509">
        <f t="shared" si="86"/>
        <v>106.5</v>
      </c>
      <c r="S509">
        <f t="shared" si="87"/>
        <v>96.1</v>
      </c>
    </row>
    <row r="510" spans="1:19">
      <c r="A510">
        <v>3</v>
      </c>
      <c r="B510">
        <v>1</v>
      </c>
      <c r="C510">
        <v>3992</v>
      </c>
      <c r="D510">
        <v>2.1494693486715901</v>
      </c>
      <c r="E510">
        <v>0.50430858531236</v>
      </c>
      <c r="F510">
        <v>0.45129725777138802</v>
      </c>
      <c r="G510">
        <v>6.4</v>
      </c>
      <c r="H510">
        <f t="shared" si="77"/>
        <v>4.7003933604451431</v>
      </c>
      <c r="I510">
        <f t="shared" si="78"/>
        <v>0.17542649020310944</v>
      </c>
      <c r="J510">
        <f t="shared" si="79"/>
        <v>2.4744033742669895</v>
      </c>
      <c r="K510">
        <f t="shared" si="80"/>
        <v>55.7</v>
      </c>
      <c r="L510">
        <f t="shared" si="81"/>
        <v>-3.5170469599583294</v>
      </c>
      <c r="N510">
        <f t="shared" si="82"/>
        <v>57.6</v>
      </c>
      <c r="O510">
        <f t="shared" si="83"/>
        <v>55.7</v>
      </c>
      <c r="P510">
        <f t="shared" si="84"/>
        <v>68.8</v>
      </c>
      <c r="Q510">
        <f t="shared" si="85"/>
        <v>68.3</v>
      </c>
      <c r="R510">
        <f t="shared" si="86"/>
        <v>57.6</v>
      </c>
      <c r="S510">
        <f t="shared" si="87"/>
        <v>55.7</v>
      </c>
    </row>
    <row r="511" spans="1:19">
      <c r="A511">
        <v>2</v>
      </c>
      <c r="B511">
        <v>2</v>
      </c>
      <c r="C511">
        <v>5454</v>
      </c>
      <c r="D511">
        <v>0.95643942568285301</v>
      </c>
      <c r="E511">
        <v>2.6179620682345499</v>
      </c>
      <c r="F511">
        <v>0.38412969111657203</v>
      </c>
      <c r="G511">
        <v>3.6</v>
      </c>
      <c r="H511">
        <f t="shared" si="77"/>
        <v>5.0990831473585168</v>
      </c>
      <c r="I511">
        <f t="shared" si="78"/>
        <v>0.16395906988628203</v>
      </c>
      <c r="J511">
        <f t="shared" si="79"/>
        <v>1.2330128032867849</v>
      </c>
      <c r="K511">
        <f t="shared" si="80"/>
        <v>47.3</v>
      </c>
      <c r="L511">
        <f t="shared" si="81"/>
        <v>26.162816331005409</v>
      </c>
      <c r="N511">
        <f t="shared" si="82"/>
        <v>50.5</v>
      </c>
      <c r="O511">
        <f t="shared" si="83"/>
        <v>47.3</v>
      </c>
      <c r="P511">
        <f t="shared" si="84"/>
        <v>63.9</v>
      </c>
      <c r="Q511">
        <f t="shared" si="85"/>
        <v>62.4</v>
      </c>
      <c r="R511">
        <f t="shared" si="86"/>
        <v>50.5</v>
      </c>
      <c r="S511">
        <f t="shared" si="87"/>
        <v>47.3</v>
      </c>
    </row>
    <row r="512" spans="1:19">
      <c r="A512">
        <v>3</v>
      </c>
      <c r="B512">
        <v>1</v>
      </c>
      <c r="C512">
        <v>5361</v>
      </c>
      <c r="D512">
        <v>1.0034634042547299</v>
      </c>
      <c r="E512">
        <v>0.246403983443232</v>
      </c>
      <c r="F512">
        <v>0.70609705369272102</v>
      </c>
      <c r="G512">
        <v>6.4</v>
      </c>
      <c r="H512">
        <f t="shared" si="77"/>
        <v>4.7003933604451431</v>
      </c>
      <c r="I512">
        <f t="shared" si="78"/>
        <v>0.17542649020310944</v>
      </c>
      <c r="J512">
        <f t="shared" si="79"/>
        <v>1.511853282913489</v>
      </c>
      <c r="K512">
        <f t="shared" si="80"/>
        <v>55.7</v>
      </c>
      <c r="L512">
        <f t="shared" si="81"/>
        <v>-22.765107977504393</v>
      </c>
      <c r="N512">
        <f t="shared" si="82"/>
        <v>57.6</v>
      </c>
      <c r="O512">
        <f t="shared" si="83"/>
        <v>55.7</v>
      </c>
      <c r="P512">
        <f t="shared" si="84"/>
        <v>68.8</v>
      </c>
      <c r="Q512">
        <f t="shared" si="85"/>
        <v>68.3</v>
      </c>
      <c r="R512">
        <f t="shared" si="86"/>
        <v>57.6</v>
      </c>
      <c r="S512">
        <f t="shared" si="87"/>
        <v>55.7</v>
      </c>
    </row>
    <row r="513" spans="1:19">
      <c r="A513">
        <v>3</v>
      </c>
      <c r="B513">
        <v>1</v>
      </c>
      <c r="C513">
        <v>5248</v>
      </c>
      <c r="D513">
        <v>5.3465014399711501</v>
      </c>
      <c r="E513">
        <v>3.46970807224033</v>
      </c>
      <c r="F513">
        <v>0.69190131253185705</v>
      </c>
      <c r="G513">
        <v>6.4</v>
      </c>
      <c r="H513">
        <f t="shared" si="77"/>
        <v>4.7003933604451431</v>
      </c>
      <c r="I513">
        <f t="shared" si="78"/>
        <v>0.17542649020310944</v>
      </c>
      <c r="J513">
        <f t="shared" si="79"/>
        <v>5.8446703849940871</v>
      </c>
      <c r="K513">
        <f t="shared" si="80"/>
        <v>55.7</v>
      </c>
      <c r="L513">
        <f t="shared" si="81"/>
        <v>107.07436009033569</v>
      </c>
      <c r="N513">
        <f t="shared" si="82"/>
        <v>57.6</v>
      </c>
      <c r="O513">
        <f t="shared" si="83"/>
        <v>55.7</v>
      </c>
      <c r="P513">
        <f t="shared" si="84"/>
        <v>68.8</v>
      </c>
      <c r="Q513">
        <f t="shared" si="85"/>
        <v>68.3</v>
      </c>
      <c r="R513">
        <f t="shared" si="86"/>
        <v>57.6</v>
      </c>
      <c r="S513">
        <f t="shared" si="87"/>
        <v>55.7</v>
      </c>
    </row>
    <row r="514" spans="1:19">
      <c r="A514">
        <v>9</v>
      </c>
      <c r="B514">
        <v>2</v>
      </c>
      <c r="C514">
        <v>5416</v>
      </c>
      <c r="D514">
        <v>5.3962326871213602</v>
      </c>
      <c r="E514">
        <v>3.37362205533945</v>
      </c>
      <c r="F514">
        <v>2.8718619155100801E-2</v>
      </c>
      <c r="G514">
        <v>50</v>
      </c>
      <c r="H514">
        <f t="shared" si="77"/>
        <v>3.1414100537402829</v>
      </c>
      <c r="I514">
        <f t="shared" si="78"/>
        <v>0.24146365296449154</v>
      </c>
      <c r="J514">
        <f t="shared" si="79"/>
        <v>5.4169100929130325</v>
      </c>
      <c r="K514">
        <f t="shared" si="80"/>
        <v>96.1</v>
      </c>
      <c r="L514">
        <f t="shared" si="81"/>
        <v>113.38166901257198</v>
      </c>
      <c r="N514">
        <f t="shared" si="82"/>
        <v>106.5</v>
      </c>
      <c r="O514">
        <f t="shared" si="83"/>
        <v>96.1</v>
      </c>
      <c r="P514">
        <f t="shared" si="84"/>
        <v>132.19999999999999</v>
      </c>
      <c r="Q514">
        <f t="shared" si="85"/>
        <v>124</v>
      </c>
      <c r="R514">
        <f t="shared" si="86"/>
        <v>106.5</v>
      </c>
      <c r="S514">
        <f t="shared" si="87"/>
        <v>96.1</v>
      </c>
    </row>
    <row r="515" spans="1:19">
      <c r="A515">
        <v>5</v>
      </c>
      <c r="B515">
        <v>2</v>
      </c>
      <c r="C515">
        <v>5025</v>
      </c>
      <c r="D515">
        <v>3.5272096733223699</v>
      </c>
      <c r="E515">
        <v>4.31663501277409</v>
      </c>
      <c r="F515">
        <v>0.20154294380990001</v>
      </c>
      <c r="G515">
        <v>12.2</v>
      </c>
      <c r="H515">
        <f t="shared" ref="H515:H578" si="88">3.09+2.67*EXP(-0.079*G515)</f>
        <v>4.1084465461711472</v>
      </c>
      <c r="I515">
        <f t="shared" ref="I515:I578" si="89">1/(1+H515)</f>
        <v>0.19575422605713944</v>
      </c>
      <c r="J515">
        <f t="shared" ref="J515:J578" si="90">D515+0.72*F515</f>
        <v>3.6723205928654981</v>
      </c>
      <c r="K515">
        <f t="shared" ref="K515:K578" si="91">IF(C515&gt;5999,N515,O515)</f>
        <v>85.8</v>
      </c>
      <c r="L515">
        <f t="shared" ref="L515:L578" si="92">82*(I515*J515+(I515+0.08)*E515-0.01*K515)-4</f>
        <v>82.198615053917521</v>
      </c>
      <c r="N515">
        <f t="shared" ref="N515:N578" si="93">IF(B515=3,P515,R515)</f>
        <v>89.9</v>
      </c>
      <c r="O515">
        <f t="shared" ref="O515:O578" si="94">IF(B515=3,Q515,S515)</f>
        <v>85.8</v>
      </c>
      <c r="P515">
        <f t="shared" ref="P515:P578" si="95">IF(A515=1,U$2,IF(A515=2,U$3,IF(A515=3,U$4,IF(A515=4,U$5,IF(A515=5,U$6,IF(A515=6,U$7,IF(A515=6,U$7,IF(A515=7,U$8,IF(A515=8,U$8,IF(A515=9,U$8,IF(A515=10,U$8,IF(A515=11,U$5,IF(A515=12,U$5,-1)))))))))))))</f>
        <v>111.6</v>
      </c>
      <c r="Q515">
        <f t="shared" ref="Q515:Q578" si="96">IF(A515=1,V$2,IF(A515=2,V$3,IF(A515=3,V$4,IF(A515=4,V$5,IF(A515=5,V$6,IF(A515=6,V$7,IF(A515=6,V$7,IF(A515=7,V$8,IF(A515=8,V$8,IF(A515=9,V$8,IF(A515=10,V$8,IF(A515=11,V$5,IF(A515=12,V$5,-1)))))))))))))</f>
        <v>110.5</v>
      </c>
      <c r="R515">
        <f t="shared" ref="R515:R578" si="97">IF(A515=1,W$2,IF(A515=2,W$3,IF(A515=3,W$4,IF(A515=4,W$5,IF(A515=5,W$6,IF(A515=6,W$7,IF(A515=6,W$7,IF(A515=7,W$8,IF(A515=8,W$8,IF(A515=9,W$8,IF(A515=10,W$8,IF(A515=11,W$5,IF(A515=12,W$5,-1)))))))))))))</f>
        <v>89.9</v>
      </c>
      <c r="S515">
        <f t="shared" ref="S515:S578" si="98">IF(A515=1,X$2,IF(A515=2,X$3,IF(A515=3,X$4,IF(A515=4,X$5,IF(A515=5,X$6,IF(A515=6,X$7,IF(A515=6,X$7,IF(A515=7,X$8,IF(A515=8,X$8,IF(A515=9,X$8,IF(A515=10,X$8,IF(A515=11,X$5,IF(A515=12,X$5,-1)))))))))))))</f>
        <v>85.8</v>
      </c>
    </row>
    <row r="516" spans="1:19">
      <c r="A516">
        <v>4</v>
      </c>
      <c r="B516">
        <v>2</v>
      </c>
      <c r="C516">
        <v>8380</v>
      </c>
      <c r="D516">
        <v>4.3492998678001102</v>
      </c>
      <c r="E516">
        <v>0.72707405813367998</v>
      </c>
      <c r="F516">
        <v>0.78108539748056105</v>
      </c>
      <c r="G516">
        <v>7.2</v>
      </c>
      <c r="H516">
        <f t="shared" si="88"/>
        <v>4.6017659524344579</v>
      </c>
      <c r="I516">
        <f t="shared" si="89"/>
        <v>0.17851513406507324</v>
      </c>
      <c r="J516">
        <f t="shared" si="90"/>
        <v>4.9116813539861139</v>
      </c>
      <c r="K516">
        <f t="shared" si="91"/>
        <v>69.599999999999994</v>
      </c>
      <c r="L516">
        <f t="shared" si="92"/>
        <v>26.239066446444173</v>
      </c>
      <c r="N516">
        <f t="shared" si="93"/>
        <v>69.599999999999994</v>
      </c>
      <c r="O516">
        <f t="shared" si="94"/>
        <v>68.2</v>
      </c>
      <c r="P516">
        <f t="shared" si="95"/>
        <v>84</v>
      </c>
      <c r="Q516">
        <f t="shared" si="96"/>
        <v>84.7</v>
      </c>
      <c r="R516">
        <f t="shared" si="97"/>
        <v>69.599999999999994</v>
      </c>
      <c r="S516">
        <f t="shared" si="98"/>
        <v>68.2</v>
      </c>
    </row>
    <row r="517" spans="1:19">
      <c r="A517">
        <v>11</v>
      </c>
      <c r="B517">
        <v>2</v>
      </c>
      <c r="C517">
        <v>8497</v>
      </c>
      <c r="D517">
        <v>0.33164575804567198</v>
      </c>
      <c r="E517">
        <v>1.1719770991112901</v>
      </c>
      <c r="F517">
        <v>0.84247450988854999</v>
      </c>
      <c r="G517">
        <v>7.5</v>
      </c>
      <c r="H517">
        <f t="shared" si="88"/>
        <v>4.5663583369319136</v>
      </c>
      <c r="I517">
        <f t="shared" si="89"/>
        <v>0.17965066915745562</v>
      </c>
      <c r="J517">
        <f t="shared" si="90"/>
        <v>0.93822740516542791</v>
      </c>
      <c r="K517">
        <f t="shared" si="91"/>
        <v>69.599999999999994</v>
      </c>
      <c r="L517">
        <f t="shared" si="92"/>
        <v>-22.297658827134011</v>
      </c>
      <c r="N517">
        <f t="shared" si="93"/>
        <v>69.599999999999994</v>
      </c>
      <c r="O517">
        <f t="shared" si="94"/>
        <v>68.2</v>
      </c>
      <c r="P517">
        <f t="shared" si="95"/>
        <v>84</v>
      </c>
      <c r="Q517">
        <f t="shared" si="96"/>
        <v>84.7</v>
      </c>
      <c r="R517">
        <f t="shared" si="97"/>
        <v>69.599999999999994</v>
      </c>
      <c r="S517">
        <f t="shared" si="98"/>
        <v>68.2</v>
      </c>
    </row>
    <row r="518" spans="1:19">
      <c r="A518">
        <v>10</v>
      </c>
      <c r="B518">
        <v>2</v>
      </c>
      <c r="C518">
        <v>9868</v>
      </c>
      <c r="D518">
        <v>0.14524783666489999</v>
      </c>
      <c r="E518">
        <v>2.7337510849972002</v>
      </c>
      <c r="F518">
        <v>0.90851868777932598</v>
      </c>
      <c r="G518">
        <v>20</v>
      </c>
      <c r="H518">
        <f t="shared" si="88"/>
        <v>3.6399535122070388</v>
      </c>
      <c r="I518">
        <f t="shared" si="89"/>
        <v>0.2155194006511372</v>
      </c>
      <c r="J518">
        <f t="shared" si="90"/>
        <v>0.79938129186601459</v>
      </c>
      <c r="K518">
        <f t="shared" si="91"/>
        <v>106.5</v>
      </c>
      <c r="L518">
        <f t="shared" si="92"/>
        <v>-10.956989955237955</v>
      </c>
      <c r="N518">
        <f t="shared" si="93"/>
        <v>106.5</v>
      </c>
      <c r="O518">
        <f t="shared" si="94"/>
        <v>96.1</v>
      </c>
      <c r="P518">
        <f t="shared" si="95"/>
        <v>132.19999999999999</v>
      </c>
      <c r="Q518">
        <f t="shared" si="96"/>
        <v>124</v>
      </c>
      <c r="R518">
        <f t="shared" si="97"/>
        <v>106.5</v>
      </c>
      <c r="S518">
        <f t="shared" si="98"/>
        <v>96.1</v>
      </c>
    </row>
    <row r="519" spans="1:19">
      <c r="A519">
        <v>8</v>
      </c>
      <c r="B519">
        <v>1</v>
      </c>
      <c r="C519">
        <v>5401</v>
      </c>
      <c r="D519">
        <v>4.51044822042362</v>
      </c>
      <c r="E519">
        <v>2.8287686304323199</v>
      </c>
      <c r="F519">
        <v>0.52244565660247799</v>
      </c>
      <c r="G519">
        <v>20</v>
      </c>
      <c r="H519">
        <f t="shared" si="88"/>
        <v>3.6399535122070388</v>
      </c>
      <c r="I519">
        <f t="shared" si="89"/>
        <v>0.2155194006511372</v>
      </c>
      <c r="J519">
        <f t="shared" si="90"/>
        <v>4.8866090931774044</v>
      </c>
      <c r="K519">
        <f t="shared" si="91"/>
        <v>96.1</v>
      </c>
      <c r="L519">
        <f t="shared" si="92"/>
        <v>72.10543600437525</v>
      </c>
      <c r="N519">
        <f t="shared" si="93"/>
        <v>106.5</v>
      </c>
      <c r="O519">
        <f t="shared" si="94"/>
        <v>96.1</v>
      </c>
      <c r="P519">
        <f t="shared" si="95"/>
        <v>132.19999999999999</v>
      </c>
      <c r="Q519">
        <f t="shared" si="96"/>
        <v>124</v>
      </c>
      <c r="R519">
        <f t="shared" si="97"/>
        <v>106.5</v>
      </c>
      <c r="S519">
        <f t="shared" si="98"/>
        <v>96.1</v>
      </c>
    </row>
    <row r="520" spans="1:19">
      <c r="A520">
        <v>11</v>
      </c>
      <c r="B520">
        <v>1</v>
      </c>
      <c r="C520">
        <v>8494</v>
      </c>
      <c r="D520">
        <v>3.3025194589526001</v>
      </c>
      <c r="E520">
        <v>3.8206231216064701</v>
      </c>
      <c r="F520">
        <v>0.94562422248796796</v>
      </c>
      <c r="G520">
        <v>7.5</v>
      </c>
      <c r="H520">
        <f t="shared" si="88"/>
        <v>4.5663583369319136</v>
      </c>
      <c r="I520">
        <f t="shared" si="89"/>
        <v>0.17965066915745562</v>
      </c>
      <c r="J520">
        <f t="shared" si="90"/>
        <v>3.9833688991439371</v>
      </c>
      <c r="K520">
        <f t="shared" si="91"/>
        <v>69.599999999999994</v>
      </c>
      <c r="L520">
        <f t="shared" si="92"/>
        <v>78.954663545173332</v>
      </c>
      <c r="N520">
        <f t="shared" si="93"/>
        <v>69.599999999999994</v>
      </c>
      <c r="O520">
        <f t="shared" si="94"/>
        <v>68.2</v>
      </c>
      <c r="P520">
        <f t="shared" si="95"/>
        <v>84</v>
      </c>
      <c r="Q520">
        <f t="shared" si="96"/>
        <v>84.7</v>
      </c>
      <c r="R520">
        <f t="shared" si="97"/>
        <v>69.599999999999994</v>
      </c>
      <c r="S520">
        <f t="shared" si="98"/>
        <v>68.2</v>
      </c>
    </row>
    <row r="521" spans="1:19">
      <c r="A521">
        <v>11</v>
      </c>
      <c r="B521">
        <v>2</v>
      </c>
      <c r="C521">
        <v>5699</v>
      </c>
      <c r="D521">
        <v>2.0198818584996601</v>
      </c>
      <c r="E521">
        <v>4.22596928161847</v>
      </c>
      <c r="F521">
        <v>0.26446556824467399</v>
      </c>
      <c r="G521">
        <v>7.5</v>
      </c>
      <c r="H521">
        <f t="shared" si="88"/>
        <v>4.5663583369319136</v>
      </c>
      <c r="I521">
        <f t="shared" si="89"/>
        <v>0.17965066915745562</v>
      </c>
      <c r="J521">
        <f t="shared" si="90"/>
        <v>2.2102970676358256</v>
      </c>
      <c r="K521">
        <f t="shared" si="91"/>
        <v>68.2</v>
      </c>
      <c r="L521">
        <f t="shared" si="92"/>
        <v>62.613282121987297</v>
      </c>
      <c r="N521">
        <f t="shared" si="93"/>
        <v>69.599999999999994</v>
      </c>
      <c r="O521">
        <f t="shared" si="94"/>
        <v>68.2</v>
      </c>
      <c r="P521">
        <f t="shared" si="95"/>
        <v>84</v>
      </c>
      <c r="Q521">
        <f t="shared" si="96"/>
        <v>84.7</v>
      </c>
      <c r="R521">
        <f t="shared" si="97"/>
        <v>69.599999999999994</v>
      </c>
      <c r="S521">
        <f t="shared" si="98"/>
        <v>68.2</v>
      </c>
    </row>
    <row r="522" spans="1:19">
      <c r="A522">
        <v>10</v>
      </c>
      <c r="B522">
        <v>2</v>
      </c>
      <c r="C522">
        <v>1632</v>
      </c>
      <c r="D522">
        <v>4.8736982819967398</v>
      </c>
      <c r="E522">
        <v>4.2087069848592904</v>
      </c>
      <c r="F522">
        <v>0.79723793305327995</v>
      </c>
      <c r="G522">
        <v>20</v>
      </c>
      <c r="H522">
        <f t="shared" si="88"/>
        <v>3.6399535122070388</v>
      </c>
      <c r="I522">
        <f t="shared" si="89"/>
        <v>0.2155194006511372</v>
      </c>
      <c r="J522">
        <f t="shared" si="90"/>
        <v>5.4477095937951017</v>
      </c>
      <c r="K522">
        <f t="shared" si="91"/>
        <v>96.1</v>
      </c>
      <c r="L522">
        <f t="shared" si="92"/>
        <v>115.46101712515951</v>
      </c>
      <c r="N522">
        <f t="shared" si="93"/>
        <v>106.5</v>
      </c>
      <c r="O522">
        <f t="shared" si="94"/>
        <v>96.1</v>
      </c>
      <c r="P522">
        <f t="shared" si="95"/>
        <v>132.19999999999999</v>
      </c>
      <c r="Q522">
        <f t="shared" si="96"/>
        <v>124</v>
      </c>
      <c r="R522">
        <f t="shared" si="97"/>
        <v>106.5</v>
      </c>
      <c r="S522">
        <f t="shared" si="98"/>
        <v>96.1</v>
      </c>
    </row>
    <row r="523" spans="1:19">
      <c r="A523">
        <v>10</v>
      </c>
      <c r="B523">
        <v>2</v>
      </c>
      <c r="C523">
        <v>4061</v>
      </c>
      <c r="D523">
        <v>4.5763394141459504</v>
      </c>
      <c r="E523">
        <v>4.4515564173700097</v>
      </c>
      <c r="F523">
        <v>0.162695868947867</v>
      </c>
      <c r="G523">
        <v>20</v>
      </c>
      <c r="H523">
        <f t="shared" si="88"/>
        <v>3.6399535122070388</v>
      </c>
      <c r="I523">
        <f t="shared" si="89"/>
        <v>0.2155194006511372</v>
      </c>
      <c r="J523">
        <f t="shared" si="90"/>
        <v>4.6934804397884147</v>
      </c>
      <c r="K523">
        <f t="shared" si="91"/>
        <v>96.1</v>
      </c>
      <c r="L523">
        <f t="shared" si="92"/>
        <v>108.0167048137094</v>
      </c>
      <c r="N523">
        <f t="shared" si="93"/>
        <v>106.5</v>
      </c>
      <c r="O523">
        <f t="shared" si="94"/>
        <v>96.1</v>
      </c>
      <c r="P523">
        <f t="shared" si="95"/>
        <v>132.19999999999999</v>
      </c>
      <c r="Q523">
        <f t="shared" si="96"/>
        <v>124</v>
      </c>
      <c r="R523">
        <f t="shared" si="97"/>
        <v>106.5</v>
      </c>
      <c r="S523">
        <f t="shared" si="98"/>
        <v>96.1</v>
      </c>
    </row>
    <row r="524" spans="1:19">
      <c r="A524">
        <v>1</v>
      </c>
      <c r="B524">
        <v>1</v>
      </c>
      <c r="C524">
        <v>1277</v>
      </c>
      <c r="D524">
        <v>3.8063941797271301</v>
      </c>
      <c r="E524">
        <v>4.2176777120761901</v>
      </c>
      <c r="F524">
        <v>0.43635581174695698</v>
      </c>
      <c r="G524">
        <v>3.6</v>
      </c>
      <c r="H524">
        <f t="shared" si="88"/>
        <v>5.0990831473585168</v>
      </c>
      <c r="I524">
        <f t="shared" si="89"/>
        <v>0.16395906988628203</v>
      </c>
      <c r="J524">
        <f t="shared" si="90"/>
        <v>4.1205703641849389</v>
      </c>
      <c r="K524">
        <f t="shared" si="91"/>
        <v>48.3</v>
      </c>
      <c r="L524">
        <f t="shared" si="92"/>
        <v>96.166740514537906</v>
      </c>
      <c r="N524">
        <f t="shared" si="93"/>
        <v>50</v>
      </c>
      <c r="O524">
        <f t="shared" si="94"/>
        <v>48.3</v>
      </c>
      <c r="P524">
        <f t="shared" si="95"/>
        <v>59.2</v>
      </c>
      <c r="Q524">
        <f t="shared" si="96"/>
        <v>58.6</v>
      </c>
      <c r="R524">
        <f t="shared" si="97"/>
        <v>50</v>
      </c>
      <c r="S524">
        <f t="shared" si="98"/>
        <v>48.3</v>
      </c>
    </row>
    <row r="525" spans="1:19">
      <c r="A525">
        <v>8</v>
      </c>
      <c r="B525">
        <v>2</v>
      </c>
      <c r="C525">
        <v>2949</v>
      </c>
      <c r="D525">
        <v>2.1474227025860002</v>
      </c>
      <c r="E525">
        <v>3.3313428905472802</v>
      </c>
      <c r="F525">
        <v>0.74192884040154905</v>
      </c>
      <c r="G525">
        <v>20</v>
      </c>
      <c r="H525">
        <f t="shared" si="88"/>
        <v>3.6399535122070388</v>
      </c>
      <c r="I525">
        <f t="shared" si="89"/>
        <v>0.2155194006511372</v>
      </c>
      <c r="J525">
        <f t="shared" si="90"/>
        <v>2.6816114676751157</v>
      </c>
      <c r="K525">
        <f t="shared" si="91"/>
        <v>96.1</v>
      </c>
      <c r="L525">
        <f t="shared" si="92"/>
        <v>45.316091554982357</v>
      </c>
      <c r="N525">
        <f t="shared" si="93"/>
        <v>106.5</v>
      </c>
      <c r="O525">
        <f t="shared" si="94"/>
        <v>96.1</v>
      </c>
      <c r="P525">
        <f t="shared" si="95"/>
        <v>132.19999999999999</v>
      </c>
      <c r="Q525">
        <f t="shared" si="96"/>
        <v>124</v>
      </c>
      <c r="R525">
        <f t="shared" si="97"/>
        <v>106.5</v>
      </c>
      <c r="S525">
        <f t="shared" si="98"/>
        <v>96.1</v>
      </c>
    </row>
    <row r="526" spans="1:19">
      <c r="A526">
        <v>11</v>
      </c>
      <c r="B526">
        <v>1</v>
      </c>
      <c r="C526">
        <v>2179</v>
      </c>
      <c r="D526">
        <v>6.2776787571039403</v>
      </c>
      <c r="E526">
        <v>0.57768779600862996</v>
      </c>
      <c r="F526">
        <v>0.51657862752516703</v>
      </c>
      <c r="G526">
        <v>7.5</v>
      </c>
      <c r="H526">
        <f t="shared" si="88"/>
        <v>4.5663583369319136</v>
      </c>
      <c r="I526">
        <f t="shared" si="89"/>
        <v>0.17965066915745562</v>
      </c>
      <c r="J526">
        <f t="shared" si="90"/>
        <v>6.6496153689220607</v>
      </c>
      <c r="K526">
        <f t="shared" si="91"/>
        <v>68.2</v>
      </c>
      <c r="L526">
        <f t="shared" si="92"/>
        <v>50.333599624071439</v>
      </c>
      <c r="N526">
        <f t="shared" si="93"/>
        <v>69.599999999999994</v>
      </c>
      <c r="O526">
        <f t="shared" si="94"/>
        <v>68.2</v>
      </c>
      <c r="P526">
        <f t="shared" si="95"/>
        <v>84</v>
      </c>
      <c r="Q526">
        <f t="shared" si="96"/>
        <v>84.7</v>
      </c>
      <c r="R526">
        <f t="shared" si="97"/>
        <v>69.599999999999994</v>
      </c>
      <c r="S526">
        <f t="shared" si="98"/>
        <v>68.2</v>
      </c>
    </row>
    <row r="527" spans="1:19">
      <c r="A527">
        <v>4</v>
      </c>
      <c r="B527">
        <v>2</v>
      </c>
      <c r="C527">
        <v>6934</v>
      </c>
      <c r="D527">
        <v>5.1240845788848004</v>
      </c>
      <c r="E527">
        <v>0.71936482829943504</v>
      </c>
      <c r="F527">
        <v>0.95180565302810005</v>
      </c>
      <c r="G527">
        <v>7.2</v>
      </c>
      <c r="H527">
        <f t="shared" si="88"/>
        <v>4.6017659524344579</v>
      </c>
      <c r="I527">
        <f t="shared" si="89"/>
        <v>0.17851513406507324</v>
      </c>
      <c r="J527">
        <f t="shared" si="90"/>
        <v>5.8093846490650325</v>
      </c>
      <c r="K527">
        <f t="shared" si="91"/>
        <v>69.599999999999994</v>
      </c>
      <c r="L527">
        <f t="shared" si="92"/>
        <v>39.21644150842188</v>
      </c>
      <c r="N527">
        <f t="shared" si="93"/>
        <v>69.599999999999994</v>
      </c>
      <c r="O527">
        <f t="shared" si="94"/>
        <v>68.2</v>
      </c>
      <c r="P527">
        <f t="shared" si="95"/>
        <v>84</v>
      </c>
      <c r="Q527">
        <f t="shared" si="96"/>
        <v>84.7</v>
      </c>
      <c r="R527">
        <f t="shared" si="97"/>
        <v>69.599999999999994</v>
      </c>
      <c r="S527">
        <f t="shared" si="98"/>
        <v>68.2</v>
      </c>
    </row>
    <row r="528" spans="1:19">
      <c r="A528">
        <v>10</v>
      </c>
      <c r="B528">
        <v>2</v>
      </c>
      <c r="C528">
        <v>6208</v>
      </c>
      <c r="D528">
        <v>4.8809813525904797</v>
      </c>
      <c r="E528">
        <v>3.97441953372882</v>
      </c>
      <c r="F528">
        <v>0.87181836779779698</v>
      </c>
      <c r="G528">
        <v>20</v>
      </c>
      <c r="H528">
        <f t="shared" si="88"/>
        <v>3.6399535122070388</v>
      </c>
      <c r="I528">
        <f t="shared" si="89"/>
        <v>0.2155194006511372</v>
      </c>
      <c r="J528">
        <f t="shared" si="90"/>
        <v>5.5086905774048933</v>
      </c>
      <c r="K528">
        <f t="shared" si="91"/>
        <v>106.5</v>
      </c>
      <c r="L528">
        <f t="shared" si="92"/>
        <v>102.33331715300378</v>
      </c>
      <c r="N528">
        <f t="shared" si="93"/>
        <v>106.5</v>
      </c>
      <c r="O528">
        <f t="shared" si="94"/>
        <v>96.1</v>
      </c>
      <c r="P528">
        <f t="shared" si="95"/>
        <v>132.19999999999999</v>
      </c>
      <c r="Q528">
        <f t="shared" si="96"/>
        <v>124</v>
      </c>
      <c r="R528">
        <f t="shared" si="97"/>
        <v>106.5</v>
      </c>
      <c r="S528">
        <f t="shared" si="98"/>
        <v>96.1</v>
      </c>
    </row>
    <row r="529" spans="1:19">
      <c r="A529">
        <v>2</v>
      </c>
      <c r="B529">
        <v>1</v>
      </c>
      <c r="C529">
        <v>5567</v>
      </c>
      <c r="D529">
        <v>4.7554004843138999</v>
      </c>
      <c r="E529">
        <v>2.19773762961744</v>
      </c>
      <c r="F529">
        <v>0.41236473592574002</v>
      </c>
      <c r="G529">
        <v>3.6</v>
      </c>
      <c r="H529">
        <f t="shared" si="88"/>
        <v>5.0990831473585168</v>
      </c>
      <c r="I529">
        <f t="shared" si="89"/>
        <v>0.16395906988628203</v>
      </c>
      <c r="J529">
        <f t="shared" si="90"/>
        <v>5.0523030941804326</v>
      </c>
      <c r="K529">
        <f t="shared" si="91"/>
        <v>47.3</v>
      </c>
      <c r="L529">
        <f t="shared" si="92"/>
        <v>69.105373414638834</v>
      </c>
      <c r="N529">
        <f t="shared" si="93"/>
        <v>50.5</v>
      </c>
      <c r="O529">
        <f t="shared" si="94"/>
        <v>47.3</v>
      </c>
      <c r="P529">
        <f t="shared" si="95"/>
        <v>63.9</v>
      </c>
      <c r="Q529">
        <f t="shared" si="96"/>
        <v>62.4</v>
      </c>
      <c r="R529">
        <f t="shared" si="97"/>
        <v>50.5</v>
      </c>
      <c r="S529">
        <f t="shared" si="98"/>
        <v>47.3</v>
      </c>
    </row>
    <row r="530" spans="1:19">
      <c r="A530">
        <v>11</v>
      </c>
      <c r="B530">
        <v>1</v>
      </c>
      <c r="C530">
        <v>8781</v>
      </c>
      <c r="D530">
        <v>0.64155842533407603</v>
      </c>
      <c r="E530">
        <v>2.9076629541384298</v>
      </c>
      <c r="F530">
        <v>0.191385543528658</v>
      </c>
      <c r="G530">
        <v>7.5</v>
      </c>
      <c r="H530">
        <f t="shared" si="88"/>
        <v>4.5663583369319136</v>
      </c>
      <c r="I530">
        <f t="shared" si="89"/>
        <v>0.17965066915745562</v>
      </c>
      <c r="J530">
        <f t="shared" si="90"/>
        <v>0.77935601667470977</v>
      </c>
      <c r="K530">
        <f t="shared" si="91"/>
        <v>69.599999999999994</v>
      </c>
      <c r="L530">
        <f t="shared" si="92"/>
        <v>12.31705385397883</v>
      </c>
      <c r="N530">
        <f t="shared" si="93"/>
        <v>69.599999999999994</v>
      </c>
      <c r="O530">
        <f t="shared" si="94"/>
        <v>68.2</v>
      </c>
      <c r="P530">
        <f t="shared" si="95"/>
        <v>84</v>
      </c>
      <c r="Q530">
        <f t="shared" si="96"/>
        <v>84.7</v>
      </c>
      <c r="R530">
        <f t="shared" si="97"/>
        <v>69.599999999999994</v>
      </c>
      <c r="S530">
        <f t="shared" si="98"/>
        <v>68.2</v>
      </c>
    </row>
    <row r="531" spans="1:19">
      <c r="A531">
        <v>1</v>
      </c>
      <c r="B531">
        <v>2</v>
      </c>
      <c r="C531">
        <v>9265</v>
      </c>
      <c r="D531">
        <v>2.3036541395371999</v>
      </c>
      <c r="E531">
        <v>3.7859800475584202</v>
      </c>
      <c r="F531">
        <v>0.39148536808392298</v>
      </c>
      <c r="G531">
        <v>3.6</v>
      </c>
      <c r="H531">
        <f t="shared" si="88"/>
        <v>5.0990831473585168</v>
      </c>
      <c r="I531">
        <f t="shared" si="89"/>
        <v>0.16395906988628203</v>
      </c>
      <c r="J531">
        <f t="shared" si="90"/>
        <v>2.5855236045576246</v>
      </c>
      <c r="K531">
        <f t="shared" si="91"/>
        <v>50</v>
      </c>
      <c r="L531">
        <f t="shared" si="92"/>
        <v>65.498625743378895</v>
      </c>
      <c r="N531">
        <f t="shared" si="93"/>
        <v>50</v>
      </c>
      <c r="O531">
        <f t="shared" si="94"/>
        <v>48.3</v>
      </c>
      <c r="P531">
        <f t="shared" si="95"/>
        <v>59.2</v>
      </c>
      <c r="Q531">
        <f t="shared" si="96"/>
        <v>58.6</v>
      </c>
      <c r="R531">
        <f t="shared" si="97"/>
        <v>50</v>
      </c>
      <c r="S531">
        <f t="shared" si="98"/>
        <v>48.3</v>
      </c>
    </row>
    <row r="532" spans="1:19">
      <c r="A532">
        <v>8</v>
      </c>
      <c r="B532">
        <v>2</v>
      </c>
      <c r="C532">
        <v>6147</v>
      </c>
      <c r="D532">
        <v>5.7920940917879697</v>
      </c>
      <c r="E532">
        <v>1.69647639463491</v>
      </c>
      <c r="F532">
        <v>0.29828673428776098</v>
      </c>
      <c r="G532">
        <v>20</v>
      </c>
      <c r="H532">
        <f t="shared" si="88"/>
        <v>3.6399535122070388</v>
      </c>
      <c r="I532">
        <f t="shared" si="89"/>
        <v>0.2155194006511372</v>
      </c>
      <c r="J532">
        <f t="shared" si="90"/>
        <v>6.0068605404751576</v>
      </c>
      <c r="K532">
        <f t="shared" si="91"/>
        <v>106.5</v>
      </c>
      <c r="L532">
        <f t="shared" si="92"/>
        <v>55.936807008837597</v>
      </c>
      <c r="N532">
        <f t="shared" si="93"/>
        <v>106.5</v>
      </c>
      <c r="O532">
        <f t="shared" si="94"/>
        <v>96.1</v>
      </c>
      <c r="P532">
        <f t="shared" si="95"/>
        <v>132.19999999999999</v>
      </c>
      <c r="Q532">
        <f t="shared" si="96"/>
        <v>124</v>
      </c>
      <c r="R532">
        <f t="shared" si="97"/>
        <v>106.5</v>
      </c>
      <c r="S532">
        <f t="shared" si="98"/>
        <v>96.1</v>
      </c>
    </row>
    <row r="533" spans="1:19">
      <c r="A533">
        <v>6</v>
      </c>
      <c r="B533">
        <v>1</v>
      </c>
      <c r="C533">
        <v>2850</v>
      </c>
      <c r="D533">
        <v>0.555886247919819</v>
      </c>
      <c r="E533">
        <v>3.5313709911570701</v>
      </c>
      <c r="F533">
        <v>0.879426600355388</v>
      </c>
      <c r="G533">
        <v>12</v>
      </c>
      <c r="H533">
        <f t="shared" si="88"/>
        <v>4.1246657962633169</v>
      </c>
      <c r="I533">
        <f t="shared" si="89"/>
        <v>0.19513467604641779</v>
      </c>
      <c r="J533">
        <f t="shared" si="90"/>
        <v>1.1890734001756984</v>
      </c>
      <c r="K533">
        <f t="shared" si="91"/>
        <v>81.599999999999994</v>
      </c>
      <c r="L533">
        <f t="shared" si="92"/>
        <v>27.785829444014052</v>
      </c>
      <c r="N533">
        <f t="shared" si="93"/>
        <v>86.6</v>
      </c>
      <c r="O533">
        <f t="shared" si="94"/>
        <v>81.599999999999994</v>
      </c>
      <c r="P533">
        <f t="shared" si="95"/>
        <v>108.1</v>
      </c>
      <c r="Q533">
        <f t="shared" si="96"/>
        <v>106.1</v>
      </c>
      <c r="R533">
        <f t="shared" si="97"/>
        <v>86.6</v>
      </c>
      <c r="S533">
        <f t="shared" si="98"/>
        <v>81.599999999999994</v>
      </c>
    </row>
    <row r="534" spans="1:19">
      <c r="A534">
        <v>10</v>
      </c>
      <c r="B534">
        <v>1</v>
      </c>
      <c r="C534">
        <v>8644</v>
      </c>
      <c r="D534">
        <v>2.4307019419179698</v>
      </c>
      <c r="E534">
        <v>0.64174827916628996</v>
      </c>
      <c r="F534">
        <v>0.36497137712546202</v>
      </c>
      <c r="G534">
        <v>20</v>
      </c>
      <c r="H534">
        <f t="shared" si="88"/>
        <v>3.6399535122070388</v>
      </c>
      <c r="I534">
        <f t="shared" si="89"/>
        <v>0.2155194006511372</v>
      </c>
      <c r="J534">
        <f t="shared" si="90"/>
        <v>2.6934813334483025</v>
      </c>
      <c r="K534">
        <f t="shared" si="91"/>
        <v>106.5</v>
      </c>
      <c r="L534">
        <f t="shared" si="92"/>
        <v>-28.177982942810178</v>
      </c>
      <c r="N534">
        <f t="shared" si="93"/>
        <v>106.5</v>
      </c>
      <c r="O534">
        <f t="shared" si="94"/>
        <v>96.1</v>
      </c>
      <c r="P534">
        <f t="shared" si="95"/>
        <v>132.19999999999999</v>
      </c>
      <c r="Q534">
        <f t="shared" si="96"/>
        <v>124</v>
      </c>
      <c r="R534">
        <f t="shared" si="97"/>
        <v>106.5</v>
      </c>
      <c r="S534">
        <f t="shared" si="98"/>
        <v>96.1</v>
      </c>
    </row>
    <row r="535" spans="1:19">
      <c r="A535">
        <v>3</v>
      </c>
      <c r="B535">
        <v>1</v>
      </c>
      <c r="C535">
        <v>1095</v>
      </c>
      <c r="D535">
        <v>5.0415002480342501</v>
      </c>
      <c r="E535">
        <v>4.9120250134319203</v>
      </c>
      <c r="F535">
        <v>0.72746775007223097</v>
      </c>
      <c r="G535">
        <v>6.4</v>
      </c>
      <c r="H535">
        <f t="shared" si="88"/>
        <v>4.7003933604451431</v>
      </c>
      <c r="I535">
        <f t="shared" si="89"/>
        <v>0.17542649020310944</v>
      </c>
      <c r="J535">
        <f t="shared" si="90"/>
        <v>5.565277028086256</v>
      </c>
      <c r="K535">
        <f t="shared" si="91"/>
        <v>55.7</v>
      </c>
      <c r="L535">
        <f t="shared" si="92"/>
        <v>133.26458265130873</v>
      </c>
      <c r="N535">
        <f t="shared" si="93"/>
        <v>57.6</v>
      </c>
      <c r="O535">
        <f t="shared" si="94"/>
        <v>55.7</v>
      </c>
      <c r="P535">
        <f t="shared" si="95"/>
        <v>68.8</v>
      </c>
      <c r="Q535">
        <f t="shared" si="96"/>
        <v>68.3</v>
      </c>
      <c r="R535">
        <f t="shared" si="97"/>
        <v>57.6</v>
      </c>
      <c r="S535">
        <f t="shared" si="98"/>
        <v>55.7</v>
      </c>
    </row>
    <row r="536" spans="1:19">
      <c r="A536">
        <v>8</v>
      </c>
      <c r="B536">
        <v>1</v>
      </c>
      <c r="C536">
        <v>1093</v>
      </c>
      <c r="D536">
        <v>3.32814399587369</v>
      </c>
      <c r="E536">
        <v>3.4330400840533102</v>
      </c>
      <c r="F536">
        <v>0.57377091216564702</v>
      </c>
      <c r="G536">
        <v>20</v>
      </c>
      <c r="H536">
        <f t="shared" si="88"/>
        <v>3.6399535122070388</v>
      </c>
      <c r="I536">
        <f t="shared" si="89"/>
        <v>0.2155194006511372</v>
      </c>
      <c r="J536">
        <f t="shared" si="90"/>
        <v>3.7412590526329561</v>
      </c>
      <c r="K536">
        <f t="shared" si="91"/>
        <v>96.1</v>
      </c>
      <c r="L536">
        <f t="shared" si="92"/>
        <v>66.507196253898513</v>
      </c>
      <c r="N536">
        <f t="shared" si="93"/>
        <v>106.5</v>
      </c>
      <c r="O536">
        <f t="shared" si="94"/>
        <v>96.1</v>
      </c>
      <c r="P536">
        <f t="shared" si="95"/>
        <v>132.19999999999999</v>
      </c>
      <c r="Q536">
        <f t="shared" si="96"/>
        <v>124</v>
      </c>
      <c r="R536">
        <f t="shared" si="97"/>
        <v>106.5</v>
      </c>
      <c r="S536">
        <f t="shared" si="98"/>
        <v>96.1</v>
      </c>
    </row>
    <row r="537" spans="1:19">
      <c r="A537">
        <v>1</v>
      </c>
      <c r="B537">
        <v>2</v>
      </c>
      <c r="C537">
        <v>2841</v>
      </c>
      <c r="D537">
        <v>1.3562109802645601</v>
      </c>
      <c r="E537">
        <v>0.16312087195139399</v>
      </c>
      <c r="F537">
        <v>0.84222931873157103</v>
      </c>
      <c r="G537">
        <v>3.6</v>
      </c>
      <c r="H537">
        <f t="shared" si="88"/>
        <v>5.0990831473585168</v>
      </c>
      <c r="I537">
        <f t="shared" si="89"/>
        <v>0.16395906988628203</v>
      </c>
      <c r="J537">
        <f t="shared" si="90"/>
        <v>1.9626160897512912</v>
      </c>
      <c r="K537">
        <f t="shared" si="91"/>
        <v>48.3</v>
      </c>
      <c r="L537">
        <f t="shared" si="92"/>
        <v>-13.956150964778457</v>
      </c>
      <c r="N537">
        <f t="shared" si="93"/>
        <v>50</v>
      </c>
      <c r="O537">
        <f t="shared" si="94"/>
        <v>48.3</v>
      </c>
      <c r="P537">
        <f t="shared" si="95"/>
        <v>59.2</v>
      </c>
      <c r="Q537">
        <f t="shared" si="96"/>
        <v>58.6</v>
      </c>
      <c r="R537">
        <f t="shared" si="97"/>
        <v>50</v>
      </c>
      <c r="S537">
        <f t="shared" si="98"/>
        <v>48.3</v>
      </c>
    </row>
    <row r="538" spans="1:19">
      <c r="A538">
        <v>4</v>
      </c>
      <c r="B538">
        <v>1</v>
      </c>
      <c r="C538">
        <v>9561</v>
      </c>
      <c r="D538">
        <v>1.5042156742439601</v>
      </c>
      <c r="E538">
        <v>0.91740871589509998</v>
      </c>
      <c r="F538">
        <v>0.13931864040872</v>
      </c>
      <c r="G538">
        <v>7.2</v>
      </c>
      <c r="H538">
        <f t="shared" si="88"/>
        <v>4.6017659524344579</v>
      </c>
      <c r="I538">
        <f t="shared" si="89"/>
        <v>0.17851513406507324</v>
      </c>
      <c r="J538">
        <f t="shared" si="90"/>
        <v>1.6045250953382384</v>
      </c>
      <c r="K538">
        <f t="shared" si="91"/>
        <v>69.599999999999994</v>
      </c>
      <c r="L538">
        <f t="shared" si="92"/>
        <v>-18.137123925652176</v>
      </c>
      <c r="N538">
        <f t="shared" si="93"/>
        <v>69.599999999999994</v>
      </c>
      <c r="O538">
        <f t="shared" si="94"/>
        <v>68.2</v>
      </c>
      <c r="P538">
        <f t="shared" si="95"/>
        <v>84</v>
      </c>
      <c r="Q538">
        <f t="shared" si="96"/>
        <v>84.7</v>
      </c>
      <c r="R538">
        <f t="shared" si="97"/>
        <v>69.599999999999994</v>
      </c>
      <c r="S538">
        <f t="shared" si="98"/>
        <v>68.2</v>
      </c>
    </row>
    <row r="539" spans="1:19">
      <c r="A539">
        <v>3</v>
      </c>
      <c r="B539">
        <v>2</v>
      </c>
      <c r="C539">
        <v>7067</v>
      </c>
      <c r="D539">
        <v>6.9639825466852496</v>
      </c>
      <c r="E539">
        <v>1.2026259285409999</v>
      </c>
      <c r="F539">
        <v>0.57179368081120496</v>
      </c>
      <c r="G539">
        <v>6.4</v>
      </c>
      <c r="H539">
        <f t="shared" si="88"/>
        <v>4.7003933604451431</v>
      </c>
      <c r="I539">
        <f t="shared" si="89"/>
        <v>0.17542649020310944</v>
      </c>
      <c r="J539">
        <f t="shared" si="90"/>
        <v>7.3756739968693168</v>
      </c>
      <c r="K539">
        <f t="shared" si="91"/>
        <v>57.6</v>
      </c>
      <c r="L539">
        <f t="shared" si="92"/>
        <v>80.055832012823785</v>
      </c>
      <c r="N539">
        <f t="shared" si="93"/>
        <v>57.6</v>
      </c>
      <c r="O539">
        <f t="shared" si="94"/>
        <v>55.7</v>
      </c>
      <c r="P539">
        <f t="shared" si="95"/>
        <v>68.8</v>
      </c>
      <c r="Q539">
        <f t="shared" si="96"/>
        <v>68.3</v>
      </c>
      <c r="R539">
        <f t="shared" si="97"/>
        <v>57.6</v>
      </c>
      <c r="S539">
        <f t="shared" si="98"/>
        <v>55.7</v>
      </c>
    </row>
    <row r="540" spans="1:19">
      <c r="A540">
        <v>4</v>
      </c>
      <c r="B540">
        <v>2</v>
      </c>
      <c r="C540">
        <v>4931</v>
      </c>
      <c r="D540">
        <v>3.9459322611549501</v>
      </c>
      <c r="E540">
        <v>0.50169647927475003</v>
      </c>
      <c r="F540">
        <v>0.49749233364010798</v>
      </c>
      <c r="G540">
        <v>7.2</v>
      </c>
      <c r="H540">
        <f t="shared" si="88"/>
        <v>4.6017659524344579</v>
      </c>
      <c r="I540">
        <f t="shared" si="89"/>
        <v>0.17851513406507324</v>
      </c>
      <c r="J540">
        <f t="shared" si="90"/>
        <v>4.3041267413758275</v>
      </c>
      <c r="K540">
        <f t="shared" si="91"/>
        <v>68.2</v>
      </c>
      <c r="L540">
        <f t="shared" si="92"/>
        <v>13.715927379295707</v>
      </c>
      <c r="N540">
        <f t="shared" si="93"/>
        <v>69.599999999999994</v>
      </c>
      <c r="O540">
        <f t="shared" si="94"/>
        <v>68.2</v>
      </c>
      <c r="P540">
        <f t="shared" si="95"/>
        <v>84</v>
      </c>
      <c r="Q540">
        <f t="shared" si="96"/>
        <v>84.7</v>
      </c>
      <c r="R540">
        <f t="shared" si="97"/>
        <v>69.599999999999994</v>
      </c>
      <c r="S540">
        <f t="shared" si="98"/>
        <v>68.2</v>
      </c>
    </row>
    <row r="541" spans="1:19">
      <c r="A541">
        <v>5</v>
      </c>
      <c r="B541">
        <v>2</v>
      </c>
      <c r="C541">
        <v>9635</v>
      </c>
      <c r="D541">
        <v>5.9565103431029698</v>
      </c>
      <c r="E541">
        <v>0.92572317734626997</v>
      </c>
      <c r="F541">
        <v>0.11647898802369799</v>
      </c>
      <c r="G541">
        <v>12.2</v>
      </c>
      <c r="H541">
        <f t="shared" si="88"/>
        <v>4.1084465461711472</v>
      </c>
      <c r="I541">
        <f t="shared" si="89"/>
        <v>0.19575422605713944</v>
      </c>
      <c r="J541">
        <f t="shared" si="90"/>
        <v>6.040375214480032</v>
      </c>
      <c r="K541">
        <f t="shared" si="91"/>
        <v>89.9</v>
      </c>
      <c r="L541">
        <f t="shared" si="92"/>
        <v>40.173486388438519</v>
      </c>
      <c r="N541">
        <f t="shared" si="93"/>
        <v>89.9</v>
      </c>
      <c r="O541">
        <f t="shared" si="94"/>
        <v>85.8</v>
      </c>
      <c r="P541">
        <f t="shared" si="95"/>
        <v>111.6</v>
      </c>
      <c r="Q541">
        <f t="shared" si="96"/>
        <v>110.5</v>
      </c>
      <c r="R541">
        <f t="shared" si="97"/>
        <v>89.9</v>
      </c>
      <c r="S541">
        <f t="shared" si="98"/>
        <v>85.8</v>
      </c>
    </row>
    <row r="542" spans="1:19">
      <c r="A542">
        <v>4</v>
      </c>
      <c r="B542">
        <v>1</v>
      </c>
      <c r="C542">
        <v>6461</v>
      </c>
      <c r="D542">
        <v>4.4388120739901398</v>
      </c>
      <c r="E542">
        <v>0.28141326982593801</v>
      </c>
      <c r="F542">
        <v>0.19787124786426799</v>
      </c>
      <c r="G542">
        <v>7.2</v>
      </c>
      <c r="H542">
        <f t="shared" si="88"/>
        <v>4.6017659524344579</v>
      </c>
      <c r="I542">
        <f t="shared" si="89"/>
        <v>0.17851513406507324</v>
      </c>
      <c r="J542">
        <f t="shared" si="90"/>
        <v>4.5812793724524123</v>
      </c>
      <c r="K542">
        <f t="shared" si="91"/>
        <v>69.599999999999994</v>
      </c>
      <c r="L542">
        <f t="shared" si="92"/>
        <v>11.95533782425049</v>
      </c>
      <c r="N542">
        <f t="shared" si="93"/>
        <v>69.599999999999994</v>
      </c>
      <c r="O542">
        <f t="shared" si="94"/>
        <v>68.2</v>
      </c>
      <c r="P542">
        <f t="shared" si="95"/>
        <v>84</v>
      </c>
      <c r="Q542">
        <f t="shared" si="96"/>
        <v>84.7</v>
      </c>
      <c r="R542">
        <f t="shared" si="97"/>
        <v>69.599999999999994</v>
      </c>
      <c r="S542">
        <f t="shared" si="98"/>
        <v>68.2</v>
      </c>
    </row>
    <row r="543" spans="1:19">
      <c r="A543">
        <v>8</v>
      </c>
      <c r="B543">
        <v>2</v>
      </c>
      <c r="C543">
        <v>9696</v>
      </c>
      <c r="D543">
        <v>0.116865611223907</v>
      </c>
      <c r="E543">
        <v>0.26911282924428198</v>
      </c>
      <c r="F543">
        <v>0.77736665298108298</v>
      </c>
      <c r="G543">
        <v>20</v>
      </c>
      <c r="H543">
        <f t="shared" si="88"/>
        <v>3.6399535122070388</v>
      </c>
      <c r="I543">
        <f t="shared" si="89"/>
        <v>0.2155194006511372</v>
      </c>
      <c r="J543">
        <f t="shared" si="90"/>
        <v>0.67656960137028677</v>
      </c>
      <c r="K543">
        <f t="shared" si="91"/>
        <v>106.5</v>
      </c>
      <c r="L543">
        <f t="shared" si="92"/>
        <v>-72.851961166663784</v>
      </c>
      <c r="N543">
        <f t="shared" si="93"/>
        <v>106.5</v>
      </c>
      <c r="O543">
        <f t="shared" si="94"/>
        <v>96.1</v>
      </c>
      <c r="P543">
        <f t="shared" si="95"/>
        <v>132.19999999999999</v>
      </c>
      <c r="Q543">
        <f t="shared" si="96"/>
        <v>124</v>
      </c>
      <c r="R543">
        <f t="shared" si="97"/>
        <v>106.5</v>
      </c>
      <c r="S543">
        <f t="shared" si="98"/>
        <v>96.1</v>
      </c>
    </row>
    <row r="544" spans="1:19">
      <c r="A544">
        <v>5</v>
      </c>
      <c r="B544">
        <v>1</v>
      </c>
      <c r="C544">
        <v>1678</v>
      </c>
      <c r="D544">
        <v>6.0997290378900804</v>
      </c>
      <c r="E544">
        <v>2.5786825397883901</v>
      </c>
      <c r="F544">
        <v>0.147411075489321</v>
      </c>
      <c r="G544">
        <v>12.2</v>
      </c>
      <c r="H544">
        <f t="shared" si="88"/>
        <v>4.1084465461711472</v>
      </c>
      <c r="I544">
        <f t="shared" si="89"/>
        <v>0.19575422605713944</v>
      </c>
      <c r="J544">
        <f t="shared" si="90"/>
        <v>6.2058650122423913</v>
      </c>
      <c r="K544">
        <f t="shared" si="91"/>
        <v>85.8</v>
      </c>
      <c r="L544">
        <f t="shared" si="92"/>
        <v>83.568366660425625</v>
      </c>
      <c r="N544">
        <f t="shared" si="93"/>
        <v>89.9</v>
      </c>
      <c r="O544">
        <f t="shared" si="94"/>
        <v>85.8</v>
      </c>
      <c r="P544">
        <f t="shared" si="95"/>
        <v>111.6</v>
      </c>
      <c r="Q544">
        <f t="shared" si="96"/>
        <v>110.5</v>
      </c>
      <c r="R544">
        <f t="shared" si="97"/>
        <v>89.9</v>
      </c>
      <c r="S544">
        <f t="shared" si="98"/>
        <v>85.8</v>
      </c>
    </row>
    <row r="545" spans="1:19">
      <c r="A545">
        <v>1</v>
      </c>
      <c r="B545">
        <v>2</v>
      </c>
      <c r="C545">
        <v>9742</v>
      </c>
      <c r="D545">
        <v>3.07088794283144</v>
      </c>
      <c r="E545">
        <v>0.71494002394142497</v>
      </c>
      <c r="F545">
        <v>0.98844708548320803</v>
      </c>
      <c r="G545">
        <v>3.6</v>
      </c>
      <c r="H545">
        <f t="shared" si="88"/>
        <v>5.0990831473585168</v>
      </c>
      <c r="I545">
        <f t="shared" si="89"/>
        <v>0.16395906988628203</v>
      </c>
      <c r="J545">
        <f t="shared" si="90"/>
        <v>3.7825698443793496</v>
      </c>
      <c r="K545">
        <f t="shared" si="91"/>
        <v>50</v>
      </c>
      <c r="L545">
        <f t="shared" si="92"/>
        <v>20.15742441182417</v>
      </c>
      <c r="N545">
        <f t="shared" si="93"/>
        <v>50</v>
      </c>
      <c r="O545">
        <f t="shared" si="94"/>
        <v>48.3</v>
      </c>
      <c r="P545">
        <f t="shared" si="95"/>
        <v>59.2</v>
      </c>
      <c r="Q545">
        <f t="shared" si="96"/>
        <v>58.6</v>
      </c>
      <c r="R545">
        <f t="shared" si="97"/>
        <v>50</v>
      </c>
      <c r="S545">
        <f t="shared" si="98"/>
        <v>48.3</v>
      </c>
    </row>
    <row r="546" spans="1:19">
      <c r="A546">
        <v>2</v>
      </c>
      <c r="B546">
        <v>1</v>
      </c>
      <c r="C546">
        <v>4631</v>
      </c>
      <c r="D546">
        <v>4.9659441923563996</v>
      </c>
      <c r="E546">
        <v>4.0648378031630203</v>
      </c>
      <c r="F546">
        <v>8.8179619558239206E-2</v>
      </c>
      <c r="G546">
        <v>3.6</v>
      </c>
      <c r="H546">
        <f t="shared" si="88"/>
        <v>5.0990831473585168</v>
      </c>
      <c r="I546">
        <f t="shared" si="89"/>
        <v>0.16395906988628203</v>
      </c>
      <c r="J546">
        <f t="shared" si="90"/>
        <v>5.0294335184383314</v>
      </c>
      <c r="K546">
        <f t="shared" si="91"/>
        <v>47.3</v>
      </c>
      <c r="L546">
        <f t="shared" si="92"/>
        <v>106.14857389777563</v>
      </c>
      <c r="N546">
        <f t="shared" si="93"/>
        <v>50.5</v>
      </c>
      <c r="O546">
        <f t="shared" si="94"/>
        <v>47.3</v>
      </c>
      <c r="P546">
        <f t="shared" si="95"/>
        <v>63.9</v>
      </c>
      <c r="Q546">
        <f t="shared" si="96"/>
        <v>62.4</v>
      </c>
      <c r="R546">
        <f t="shared" si="97"/>
        <v>50.5</v>
      </c>
      <c r="S546">
        <f t="shared" si="98"/>
        <v>47.3</v>
      </c>
    </row>
    <row r="547" spans="1:19">
      <c r="A547">
        <v>10</v>
      </c>
      <c r="B547">
        <v>1</v>
      </c>
      <c r="C547">
        <v>2475</v>
      </c>
      <c r="D547">
        <v>5.9186605382331896</v>
      </c>
      <c r="E547">
        <v>4.6354658876710904</v>
      </c>
      <c r="F547">
        <v>0.163069702295153</v>
      </c>
      <c r="G547">
        <v>20</v>
      </c>
      <c r="H547">
        <f t="shared" si="88"/>
        <v>3.6399535122070388</v>
      </c>
      <c r="I547">
        <f t="shared" si="89"/>
        <v>0.2155194006511372</v>
      </c>
      <c r="J547">
        <f t="shared" si="90"/>
        <v>6.0360707238856994</v>
      </c>
      <c r="K547">
        <f t="shared" si="91"/>
        <v>96.1</v>
      </c>
      <c r="L547">
        <f t="shared" si="92"/>
        <v>136.20035653617208</v>
      </c>
      <c r="N547">
        <f t="shared" si="93"/>
        <v>106.5</v>
      </c>
      <c r="O547">
        <f t="shared" si="94"/>
        <v>96.1</v>
      </c>
      <c r="P547">
        <f t="shared" si="95"/>
        <v>132.19999999999999</v>
      </c>
      <c r="Q547">
        <f t="shared" si="96"/>
        <v>124</v>
      </c>
      <c r="R547">
        <f t="shared" si="97"/>
        <v>106.5</v>
      </c>
      <c r="S547">
        <f t="shared" si="98"/>
        <v>96.1</v>
      </c>
    </row>
    <row r="548" spans="1:19">
      <c r="A548">
        <v>6</v>
      </c>
      <c r="B548">
        <v>2</v>
      </c>
      <c r="C548">
        <v>7930</v>
      </c>
      <c r="D548">
        <v>3.3874705412366701</v>
      </c>
      <c r="E548">
        <v>1.6117049085962101</v>
      </c>
      <c r="F548">
        <v>0.58314359354932999</v>
      </c>
      <c r="G548">
        <v>12</v>
      </c>
      <c r="H548">
        <f t="shared" si="88"/>
        <v>4.1246657962633169</v>
      </c>
      <c r="I548">
        <f t="shared" si="89"/>
        <v>0.19513467604641779</v>
      </c>
      <c r="J548">
        <f t="shared" si="90"/>
        <v>3.8073339285921879</v>
      </c>
      <c r="K548">
        <f t="shared" si="91"/>
        <v>86.6</v>
      </c>
      <c r="L548">
        <f t="shared" si="92"/>
        <v>22.271060014563734</v>
      </c>
      <c r="N548">
        <f t="shared" si="93"/>
        <v>86.6</v>
      </c>
      <c r="O548">
        <f t="shared" si="94"/>
        <v>81.599999999999994</v>
      </c>
      <c r="P548">
        <f t="shared" si="95"/>
        <v>108.1</v>
      </c>
      <c r="Q548">
        <f t="shared" si="96"/>
        <v>106.1</v>
      </c>
      <c r="R548">
        <f t="shared" si="97"/>
        <v>86.6</v>
      </c>
      <c r="S548">
        <f t="shared" si="98"/>
        <v>81.599999999999994</v>
      </c>
    </row>
    <row r="549" spans="1:19">
      <c r="A549">
        <v>7</v>
      </c>
      <c r="B549">
        <v>1</v>
      </c>
      <c r="C549">
        <v>6734</v>
      </c>
      <c r="D549">
        <v>4.6507002127592898</v>
      </c>
      <c r="E549">
        <v>0.80367576833985499</v>
      </c>
      <c r="F549">
        <v>8.6473096668009203E-2</v>
      </c>
      <c r="G549">
        <v>17.399999999999999</v>
      </c>
      <c r="H549">
        <f t="shared" si="88"/>
        <v>3.765351807500732</v>
      </c>
      <c r="I549">
        <f t="shared" si="89"/>
        <v>0.20984809524996365</v>
      </c>
      <c r="J549">
        <f t="shared" si="90"/>
        <v>4.712960842360256</v>
      </c>
      <c r="K549">
        <f t="shared" si="91"/>
        <v>106.5</v>
      </c>
      <c r="L549">
        <f t="shared" si="92"/>
        <v>8.869879205523393</v>
      </c>
      <c r="N549">
        <f t="shared" si="93"/>
        <v>106.5</v>
      </c>
      <c r="O549">
        <f t="shared" si="94"/>
        <v>96.1</v>
      </c>
      <c r="P549">
        <f t="shared" si="95"/>
        <v>132.19999999999999</v>
      </c>
      <c r="Q549">
        <f t="shared" si="96"/>
        <v>124</v>
      </c>
      <c r="R549">
        <f t="shared" si="97"/>
        <v>106.5</v>
      </c>
      <c r="S549">
        <f t="shared" si="98"/>
        <v>96.1</v>
      </c>
    </row>
    <row r="550" spans="1:19">
      <c r="A550">
        <v>5</v>
      </c>
      <c r="B550">
        <v>2</v>
      </c>
      <c r="C550">
        <v>4815</v>
      </c>
      <c r="D550">
        <v>5.7598695688693997</v>
      </c>
      <c r="E550">
        <v>4.0262895492027901</v>
      </c>
      <c r="F550">
        <v>0.53770190735240597</v>
      </c>
      <c r="G550">
        <v>12.2</v>
      </c>
      <c r="H550">
        <f t="shared" si="88"/>
        <v>4.1084465461711472</v>
      </c>
      <c r="I550">
        <f t="shared" si="89"/>
        <v>0.19575422605713944</v>
      </c>
      <c r="J550">
        <f t="shared" si="90"/>
        <v>6.1470149421631319</v>
      </c>
      <c r="K550">
        <f t="shared" si="91"/>
        <v>85.8</v>
      </c>
      <c r="L550">
        <f t="shared" si="92"/>
        <v>115.35678190914875</v>
      </c>
      <c r="N550">
        <f t="shared" si="93"/>
        <v>89.9</v>
      </c>
      <c r="O550">
        <f t="shared" si="94"/>
        <v>85.8</v>
      </c>
      <c r="P550">
        <f t="shared" si="95"/>
        <v>111.6</v>
      </c>
      <c r="Q550">
        <f t="shared" si="96"/>
        <v>110.5</v>
      </c>
      <c r="R550">
        <f t="shared" si="97"/>
        <v>89.9</v>
      </c>
      <c r="S550">
        <f t="shared" si="98"/>
        <v>85.8</v>
      </c>
    </row>
    <row r="551" spans="1:19">
      <c r="A551">
        <v>2</v>
      </c>
      <c r="B551">
        <v>2</v>
      </c>
      <c r="C551">
        <v>8809</v>
      </c>
      <c r="D551">
        <v>4.3762164825462699</v>
      </c>
      <c r="E551">
        <v>2.51048748032678</v>
      </c>
      <c r="F551">
        <v>0.59685759553539397</v>
      </c>
      <c r="G551">
        <v>3.6</v>
      </c>
      <c r="H551">
        <f t="shared" si="88"/>
        <v>5.0990831473585168</v>
      </c>
      <c r="I551">
        <f t="shared" si="89"/>
        <v>0.16395906988628203</v>
      </c>
      <c r="J551">
        <f t="shared" si="90"/>
        <v>4.8059539513317535</v>
      </c>
      <c r="K551">
        <f t="shared" si="91"/>
        <v>50.5</v>
      </c>
      <c r="L551">
        <f t="shared" si="92"/>
        <v>69.425746295943341</v>
      </c>
      <c r="N551">
        <f t="shared" si="93"/>
        <v>50.5</v>
      </c>
      <c r="O551">
        <f t="shared" si="94"/>
        <v>47.3</v>
      </c>
      <c r="P551">
        <f t="shared" si="95"/>
        <v>63.9</v>
      </c>
      <c r="Q551">
        <f t="shared" si="96"/>
        <v>62.4</v>
      </c>
      <c r="R551">
        <f t="shared" si="97"/>
        <v>50.5</v>
      </c>
      <c r="S551">
        <f t="shared" si="98"/>
        <v>47.3</v>
      </c>
    </row>
    <row r="552" spans="1:19">
      <c r="A552">
        <v>9</v>
      </c>
      <c r="B552">
        <v>2</v>
      </c>
      <c r="C552">
        <v>8515</v>
      </c>
      <c r="D552">
        <v>6.2225458124757402</v>
      </c>
      <c r="E552">
        <v>0.72357676956968997</v>
      </c>
      <c r="F552">
        <v>0.61133204615271297</v>
      </c>
      <c r="G552">
        <v>50</v>
      </c>
      <c r="H552">
        <f t="shared" si="88"/>
        <v>3.1414100537402829</v>
      </c>
      <c r="I552">
        <f t="shared" si="89"/>
        <v>0.24146365296449154</v>
      </c>
      <c r="J552">
        <f t="shared" si="90"/>
        <v>6.6627048857056934</v>
      </c>
      <c r="K552">
        <f t="shared" si="91"/>
        <v>106.5</v>
      </c>
      <c r="L552">
        <f t="shared" si="92"/>
        <v>59.665184733584404</v>
      </c>
      <c r="N552">
        <f t="shared" si="93"/>
        <v>106.5</v>
      </c>
      <c r="O552">
        <f t="shared" si="94"/>
        <v>96.1</v>
      </c>
      <c r="P552">
        <f t="shared" si="95"/>
        <v>132.19999999999999</v>
      </c>
      <c r="Q552">
        <f t="shared" si="96"/>
        <v>124</v>
      </c>
      <c r="R552">
        <f t="shared" si="97"/>
        <v>106.5</v>
      </c>
      <c r="S552">
        <f t="shared" si="98"/>
        <v>96.1</v>
      </c>
    </row>
    <row r="553" spans="1:19">
      <c r="A553">
        <v>7</v>
      </c>
      <c r="B553">
        <v>2</v>
      </c>
      <c r="C553">
        <v>1772</v>
      </c>
      <c r="D553">
        <v>6.3920656127818196</v>
      </c>
      <c r="E553">
        <v>1.7284604542555499</v>
      </c>
      <c r="F553">
        <v>0.94537470533762802</v>
      </c>
      <c r="G553">
        <v>17.399999999999999</v>
      </c>
      <c r="H553">
        <f t="shared" si="88"/>
        <v>3.765351807500732</v>
      </c>
      <c r="I553">
        <f t="shared" si="89"/>
        <v>0.20984809524996365</v>
      </c>
      <c r="J553">
        <f t="shared" si="90"/>
        <v>7.0727354006249117</v>
      </c>
      <c r="K553">
        <f t="shared" si="91"/>
        <v>96.1</v>
      </c>
      <c r="L553">
        <f t="shared" si="92"/>
        <v>79.983663837536724</v>
      </c>
      <c r="N553">
        <f t="shared" si="93"/>
        <v>106.5</v>
      </c>
      <c r="O553">
        <f t="shared" si="94"/>
        <v>96.1</v>
      </c>
      <c r="P553">
        <f t="shared" si="95"/>
        <v>132.19999999999999</v>
      </c>
      <c r="Q553">
        <f t="shared" si="96"/>
        <v>124</v>
      </c>
      <c r="R553">
        <f t="shared" si="97"/>
        <v>106.5</v>
      </c>
      <c r="S553">
        <f t="shared" si="98"/>
        <v>96.1</v>
      </c>
    </row>
    <row r="554" spans="1:19">
      <c r="A554">
        <v>5</v>
      </c>
      <c r="B554">
        <v>2</v>
      </c>
      <c r="C554">
        <v>3893</v>
      </c>
      <c r="D554">
        <v>2.79403258152028</v>
      </c>
      <c r="E554">
        <v>4.2200966618117404</v>
      </c>
      <c r="F554">
        <v>0.82722195462659998</v>
      </c>
      <c r="G554">
        <v>12.2</v>
      </c>
      <c r="H554">
        <f t="shared" si="88"/>
        <v>4.1084465461711472</v>
      </c>
      <c r="I554">
        <f t="shared" si="89"/>
        <v>0.19575422605713944</v>
      </c>
      <c r="J554">
        <f t="shared" si="90"/>
        <v>3.3896323888514317</v>
      </c>
      <c r="K554">
        <f t="shared" si="91"/>
        <v>85.8</v>
      </c>
      <c r="L554">
        <f t="shared" si="92"/>
        <v>75.478037008487206</v>
      </c>
      <c r="N554">
        <f t="shared" si="93"/>
        <v>89.9</v>
      </c>
      <c r="O554">
        <f t="shared" si="94"/>
        <v>85.8</v>
      </c>
      <c r="P554">
        <f t="shared" si="95"/>
        <v>111.6</v>
      </c>
      <c r="Q554">
        <f t="shared" si="96"/>
        <v>110.5</v>
      </c>
      <c r="R554">
        <f t="shared" si="97"/>
        <v>89.9</v>
      </c>
      <c r="S554">
        <f t="shared" si="98"/>
        <v>85.8</v>
      </c>
    </row>
    <row r="555" spans="1:19">
      <c r="A555">
        <v>4</v>
      </c>
      <c r="B555">
        <v>1</v>
      </c>
      <c r="C555">
        <v>3658</v>
      </c>
      <c r="D555">
        <v>2.2511339049093002</v>
      </c>
      <c r="E555">
        <v>1.4407509898025299</v>
      </c>
      <c r="F555">
        <v>0.30358055806885498</v>
      </c>
      <c r="G555">
        <v>7.2</v>
      </c>
      <c r="H555">
        <f t="shared" si="88"/>
        <v>4.6017659524344579</v>
      </c>
      <c r="I555">
        <f t="shared" si="89"/>
        <v>0.17851513406507324</v>
      </c>
      <c r="J555">
        <f t="shared" si="90"/>
        <v>2.4697119067188757</v>
      </c>
      <c r="K555">
        <f t="shared" si="91"/>
        <v>68.2</v>
      </c>
      <c r="L555">
        <f t="shared" si="92"/>
        <v>6.7696247678836965</v>
      </c>
      <c r="N555">
        <f t="shared" si="93"/>
        <v>69.599999999999994</v>
      </c>
      <c r="O555">
        <f t="shared" si="94"/>
        <v>68.2</v>
      </c>
      <c r="P555">
        <f t="shared" si="95"/>
        <v>84</v>
      </c>
      <c r="Q555">
        <f t="shared" si="96"/>
        <v>84.7</v>
      </c>
      <c r="R555">
        <f t="shared" si="97"/>
        <v>69.599999999999994</v>
      </c>
      <c r="S555">
        <f t="shared" si="98"/>
        <v>68.2</v>
      </c>
    </row>
    <row r="556" spans="1:19">
      <c r="A556">
        <v>8</v>
      </c>
      <c r="B556">
        <v>1</v>
      </c>
      <c r="C556">
        <v>6671</v>
      </c>
      <c r="D556">
        <v>4.3969552202136004</v>
      </c>
      <c r="E556">
        <v>3.5566752560235</v>
      </c>
      <c r="F556">
        <v>7.7996679152360499E-2</v>
      </c>
      <c r="G556">
        <v>20</v>
      </c>
      <c r="H556">
        <f t="shared" si="88"/>
        <v>3.6399535122070388</v>
      </c>
      <c r="I556">
        <f t="shared" si="89"/>
        <v>0.2155194006511372</v>
      </c>
      <c r="J556">
        <f t="shared" si="90"/>
        <v>4.4531128292032998</v>
      </c>
      <c r="K556">
        <f t="shared" si="91"/>
        <v>106.5</v>
      </c>
      <c r="L556">
        <f t="shared" si="92"/>
        <v>73.555497332111543</v>
      </c>
      <c r="N556">
        <f t="shared" si="93"/>
        <v>106.5</v>
      </c>
      <c r="O556">
        <f t="shared" si="94"/>
        <v>96.1</v>
      </c>
      <c r="P556">
        <f t="shared" si="95"/>
        <v>132.19999999999999</v>
      </c>
      <c r="Q556">
        <f t="shared" si="96"/>
        <v>124</v>
      </c>
      <c r="R556">
        <f t="shared" si="97"/>
        <v>106.5</v>
      </c>
      <c r="S556">
        <f t="shared" si="98"/>
        <v>96.1</v>
      </c>
    </row>
    <row r="557" spans="1:19">
      <c r="A557">
        <v>4</v>
      </c>
      <c r="B557">
        <v>2</v>
      </c>
      <c r="C557">
        <v>1607</v>
      </c>
      <c r="D557">
        <v>1.2729757438753599</v>
      </c>
      <c r="E557">
        <v>3.4705838484086899</v>
      </c>
      <c r="F557">
        <v>0.35924791282007801</v>
      </c>
      <c r="G557">
        <v>7.2</v>
      </c>
      <c r="H557">
        <f t="shared" si="88"/>
        <v>4.6017659524344579</v>
      </c>
      <c r="I557">
        <f t="shared" si="89"/>
        <v>0.17851513406507324</v>
      </c>
      <c r="J557">
        <f t="shared" si="90"/>
        <v>1.5316342411058161</v>
      </c>
      <c r="K557">
        <f t="shared" si="91"/>
        <v>68.2</v>
      </c>
      <c r="L557">
        <f t="shared" si="92"/>
        <v>36.066703941099163</v>
      </c>
      <c r="N557">
        <f t="shared" si="93"/>
        <v>69.599999999999994</v>
      </c>
      <c r="O557">
        <f t="shared" si="94"/>
        <v>68.2</v>
      </c>
      <c r="P557">
        <f t="shared" si="95"/>
        <v>84</v>
      </c>
      <c r="Q557">
        <f t="shared" si="96"/>
        <v>84.7</v>
      </c>
      <c r="R557">
        <f t="shared" si="97"/>
        <v>69.599999999999994</v>
      </c>
      <c r="S557">
        <f t="shared" si="98"/>
        <v>68.2</v>
      </c>
    </row>
    <row r="558" spans="1:19">
      <c r="A558">
        <v>9</v>
      </c>
      <c r="B558">
        <v>2</v>
      </c>
      <c r="C558">
        <v>2522</v>
      </c>
      <c r="D558">
        <v>0.23104423528120099</v>
      </c>
      <c r="E558">
        <v>0.26428729540868001</v>
      </c>
      <c r="F558">
        <v>0.60328863263283306</v>
      </c>
      <c r="G558">
        <v>50</v>
      </c>
      <c r="H558">
        <f t="shared" si="88"/>
        <v>3.1414100537402829</v>
      </c>
      <c r="I558">
        <f t="shared" si="89"/>
        <v>0.24146365296449154</v>
      </c>
      <c r="J558">
        <f t="shared" si="90"/>
        <v>0.66541205077684085</v>
      </c>
      <c r="K558">
        <f t="shared" si="91"/>
        <v>96.1</v>
      </c>
      <c r="L558">
        <f t="shared" si="92"/>
        <v>-62.660210118449328</v>
      </c>
      <c r="N558">
        <f t="shared" si="93"/>
        <v>106.5</v>
      </c>
      <c r="O558">
        <f t="shared" si="94"/>
        <v>96.1</v>
      </c>
      <c r="P558">
        <f t="shared" si="95"/>
        <v>132.19999999999999</v>
      </c>
      <c r="Q558">
        <f t="shared" si="96"/>
        <v>124</v>
      </c>
      <c r="R558">
        <f t="shared" si="97"/>
        <v>106.5</v>
      </c>
      <c r="S558">
        <f t="shared" si="98"/>
        <v>96.1</v>
      </c>
    </row>
    <row r="559" spans="1:19">
      <c r="A559">
        <v>11</v>
      </c>
      <c r="B559">
        <v>2</v>
      </c>
      <c r="C559">
        <v>2456</v>
      </c>
      <c r="D559">
        <v>3.3833333907571301</v>
      </c>
      <c r="E559">
        <v>2.2706935379052</v>
      </c>
      <c r="F559">
        <v>0.24351013370021701</v>
      </c>
      <c r="G559">
        <v>7.5</v>
      </c>
      <c r="H559">
        <f t="shared" si="88"/>
        <v>4.5663583369319136</v>
      </c>
      <c r="I559">
        <f t="shared" si="89"/>
        <v>0.17965066915745562</v>
      </c>
      <c r="J559">
        <f t="shared" si="90"/>
        <v>3.5586606870212862</v>
      </c>
      <c r="K559">
        <f t="shared" si="91"/>
        <v>68.2</v>
      </c>
      <c r="L559">
        <f t="shared" si="92"/>
        <v>40.846035364296604</v>
      </c>
      <c r="N559">
        <f t="shared" si="93"/>
        <v>69.599999999999994</v>
      </c>
      <c r="O559">
        <f t="shared" si="94"/>
        <v>68.2</v>
      </c>
      <c r="P559">
        <f t="shared" si="95"/>
        <v>84</v>
      </c>
      <c r="Q559">
        <f t="shared" si="96"/>
        <v>84.7</v>
      </c>
      <c r="R559">
        <f t="shared" si="97"/>
        <v>69.599999999999994</v>
      </c>
      <c r="S559">
        <f t="shared" si="98"/>
        <v>68.2</v>
      </c>
    </row>
    <row r="560" spans="1:19">
      <c r="A560">
        <v>3</v>
      </c>
      <c r="B560">
        <v>2</v>
      </c>
      <c r="C560">
        <v>1045</v>
      </c>
      <c r="D560">
        <v>0.35141457028287099</v>
      </c>
      <c r="E560">
        <v>1.4053253160814401</v>
      </c>
      <c r="F560">
        <v>3.4464726240590597E-2</v>
      </c>
      <c r="G560">
        <v>6.4</v>
      </c>
      <c r="H560">
        <f t="shared" si="88"/>
        <v>4.7003933604451431</v>
      </c>
      <c r="I560">
        <f t="shared" si="89"/>
        <v>0.17542649020310944</v>
      </c>
      <c r="J560">
        <f t="shared" si="90"/>
        <v>0.37622917317609622</v>
      </c>
      <c r="K560">
        <f t="shared" si="91"/>
        <v>55.7</v>
      </c>
      <c r="L560">
        <f t="shared" si="92"/>
        <v>-14.827454131710244</v>
      </c>
      <c r="N560">
        <f t="shared" si="93"/>
        <v>57.6</v>
      </c>
      <c r="O560">
        <f t="shared" si="94"/>
        <v>55.7</v>
      </c>
      <c r="P560">
        <f t="shared" si="95"/>
        <v>68.8</v>
      </c>
      <c r="Q560">
        <f t="shared" si="96"/>
        <v>68.3</v>
      </c>
      <c r="R560">
        <f t="shared" si="97"/>
        <v>57.6</v>
      </c>
      <c r="S560">
        <f t="shared" si="98"/>
        <v>55.7</v>
      </c>
    </row>
    <row r="561" spans="1:19">
      <c r="A561">
        <v>4</v>
      </c>
      <c r="B561">
        <v>1</v>
      </c>
      <c r="C561">
        <v>7006</v>
      </c>
      <c r="D561">
        <v>3.78583431420188</v>
      </c>
      <c r="E561">
        <v>1.1473177169204301</v>
      </c>
      <c r="F561">
        <v>9.5574130348662897E-2</v>
      </c>
      <c r="G561">
        <v>7.2</v>
      </c>
      <c r="H561">
        <f t="shared" si="88"/>
        <v>4.6017659524344579</v>
      </c>
      <c r="I561">
        <f t="shared" si="89"/>
        <v>0.17851513406507324</v>
      </c>
      <c r="J561">
        <f t="shared" si="90"/>
        <v>3.8546476880529172</v>
      </c>
      <c r="K561">
        <f t="shared" si="91"/>
        <v>69.599999999999994</v>
      </c>
      <c r="L561">
        <f t="shared" si="92"/>
        <v>19.674379261327424</v>
      </c>
      <c r="N561">
        <f t="shared" si="93"/>
        <v>69.599999999999994</v>
      </c>
      <c r="O561">
        <f t="shared" si="94"/>
        <v>68.2</v>
      </c>
      <c r="P561">
        <f t="shared" si="95"/>
        <v>84</v>
      </c>
      <c r="Q561">
        <f t="shared" si="96"/>
        <v>84.7</v>
      </c>
      <c r="R561">
        <f t="shared" si="97"/>
        <v>69.599999999999994</v>
      </c>
      <c r="S561">
        <f t="shared" si="98"/>
        <v>68.2</v>
      </c>
    </row>
    <row r="562" spans="1:19">
      <c r="A562">
        <v>11</v>
      </c>
      <c r="B562">
        <v>2</v>
      </c>
      <c r="C562">
        <v>8530</v>
      </c>
      <c r="D562">
        <v>6.1434397502538901E-2</v>
      </c>
      <c r="E562">
        <v>3.13753282098916</v>
      </c>
      <c r="F562">
        <v>0.44516810236739401</v>
      </c>
      <c r="G562">
        <v>7.5</v>
      </c>
      <c r="H562">
        <f t="shared" si="88"/>
        <v>4.5663583369319136</v>
      </c>
      <c r="I562">
        <f t="shared" si="89"/>
        <v>0.17965066915745562</v>
      </c>
      <c r="J562">
        <f t="shared" si="90"/>
        <v>0.38195543120706255</v>
      </c>
      <c r="K562">
        <f t="shared" si="91"/>
        <v>69.599999999999994</v>
      </c>
      <c r="L562">
        <f t="shared" si="92"/>
        <v>11.35704571279503</v>
      </c>
      <c r="N562">
        <f t="shared" si="93"/>
        <v>69.599999999999994</v>
      </c>
      <c r="O562">
        <f t="shared" si="94"/>
        <v>68.2</v>
      </c>
      <c r="P562">
        <f t="shared" si="95"/>
        <v>84</v>
      </c>
      <c r="Q562">
        <f t="shared" si="96"/>
        <v>84.7</v>
      </c>
      <c r="R562">
        <f t="shared" si="97"/>
        <v>69.599999999999994</v>
      </c>
      <c r="S562">
        <f t="shared" si="98"/>
        <v>68.2</v>
      </c>
    </row>
    <row r="563" spans="1:19">
      <c r="A563">
        <v>10</v>
      </c>
      <c r="B563">
        <v>1</v>
      </c>
      <c r="C563">
        <v>8721</v>
      </c>
      <c r="D563">
        <v>6.7609768350426904</v>
      </c>
      <c r="E563">
        <v>3.3020897481134601</v>
      </c>
      <c r="F563">
        <v>0.13827550324531099</v>
      </c>
      <c r="G563">
        <v>20</v>
      </c>
      <c r="H563">
        <f t="shared" si="88"/>
        <v>3.6399535122070388</v>
      </c>
      <c r="I563">
        <f t="shared" si="89"/>
        <v>0.2155194006511372</v>
      </c>
      <c r="J563">
        <f t="shared" si="90"/>
        <v>6.8605351973793143</v>
      </c>
      <c r="K563">
        <f t="shared" si="91"/>
        <v>106.5</v>
      </c>
      <c r="L563">
        <f t="shared" si="92"/>
        <v>109.93162140580598</v>
      </c>
      <c r="N563">
        <f t="shared" si="93"/>
        <v>106.5</v>
      </c>
      <c r="O563">
        <f t="shared" si="94"/>
        <v>96.1</v>
      </c>
      <c r="P563">
        <f t="shared" si="95"/>
        <v>132.19999999999999</v>
      </c>
      <c r="Q563">
        <f t="shared" si="96"/>
        <v>124</v>
      </c>
      <c r="R563">
        <f t="shared" si="97"/>
        <v>106.5</v>
      </c>
      <c r="S563">
        <f t="shared" si="98"/>
        <v>96.1</v>
      </c>
    </row>
    <row r="564" spans="1:19">
      <c r="A564">
        <v>8</v>
      </c>
      <c r="B564">
        <v>1</v>
      </c>
      <c r="C564">
        <v>4691</v>
      </c>
      <c r="D564">
        <v>4.8678089049029198</v>
      </c>
      <c r="E564">
        <v>1.6094524141444999</v>
      </c>
      <c r="F564">
        <v>0.78003202741035804</v>
      </c>
      <c r="G564">
        <v>20</v>
      </c>
      <c r="H564">
        <f t="shared" si="88"/>
        <v>3.6399535122070388</v>
      </c>
      <c r="I564">
        <f t="shared" si="89"/>
        <v>0.2155194006511372</v>
      </c>
      <c r="J564">
        <f t="shared" si="90"/>
        <v>5.4294319646383773</v>
      </c>
      <c r="K564">
        <f t="shared" si="91"/>
        <v>96.1</v>
      </c>
      <c r="L564">
        <f t="shared" si="92"/>
        <v>52.15133152735882</v>
      </c>
      <c r="N564">
        <f t="shared" si="93"/>
        <v>106.5</v>
      </c>
      <c r="O564">
        <f t="shared" si="94"/>
        <v>96.1</v>
      </c>
      <c r="P564">
        <f t="shared" si="95"/>
        <v>132.19999999999999</v>
      </c>
      <c r="Q564">
        <f t="shared" si="96"/>
        <v>124</v>
      </c>
      <c r="R564">
        <f t="shared" si="97"/>
        <v>106.5</v>
      </c>
      <c r="S564">
        <f t="shared" si="98"/>
        <v>96.1</v>
      </c>
    </row>
    <row r="565" spans="1:19">
      <c r="A565">
        <v>2</v>
      </c>
      <c r="B565">
        <v>1</v>
      </c>
      <c r="C565">
        <v>6295</v>
      </c>
      <c r="D565">
        <v>2.7560573330875702</v>
      </c>
      <c r="E565">
        <v>2.0776814953785698</v>
      </c>
      <c r="F565">
        <v>0.97629468002183994</v>
      </c>
      <c r="G565">
        <v>3.6</v>
      </c>
      <c r="H565">
        <f t="shared" si="88"/>
        <v>5.0990831473585168</v>
      </c>
      <c r="I565">
        <f t="shared" si="89"/>
        <v>0.16395906988628203</v>
      </c>
      <c r="J565">
        <f t="shared" si="90"/>
        <v>3.4589895027032949</v>
      </c>
      <c r="K565">
        <f t="shared" si="91"/>
        <v>50.5</v>
      </c>
      <c r="L565">
        <f t="shared" si="92"/>
        <v>42.658159632855551</v>
      </c>
      <c r="N565">
        <f t="shared" si="93"/>
        <v>50.5</v>
      </c>
      <c r="O565">
        <f t="shared" si="94"/>
        <v>47.3</v>
      </c>
      <c r="P565">
        <f t="shared" si="95"/>
        <v>63.9</v>
      </c>
      <c r="Q565">
        <f t="shared" si="96"/>
        <v>62.4</v>
      </c>
      <c r="R565">
        <f t="shared" si="97"/>
        <v>50.5</v>
      </c>
      <c r="S565">
        <f t="shared" si="98"/>
        <v>47.3</v>
      </c>
    </row>
    <row r="566" spans="1:19">
      <c r="A566">
        <v>1</v>
      </c>
      <c r="B566">
        <v>1</v>
      </c>
      <c r="C566">
        <v>6513</v>
      </c>
      <c r="D566">
        <v>0.23659706219872301</v>
      </c>
      <c r="E566">
        <v>4.4184299346145401</v>
      </c>
      <c r="F566">
        <v>0.225899734173855</v>
      </c>
      <c r="G566">
        <v>3.6</v>
      </c>
      <c r="H566">
        <f t="shared" si="88"/>
        <v>5.0990831473585168</v>
      </c>
      <c r="I566">
        <f t="shared" si="89"/>
        <v>0.16395906988628203</v>
      </c>
      <c r="J566">
        <f t="shared" si="90"/>
        <v>0.39924487080389859</v>
      </c>
      <c r="K566">
        <f t="shared" si="91"/>
        <v>50</v>
      </c>
      <c r="L566">
        <f t="shared" si="92"/>
        <v>48.756821740171908</v>
      </c>
      <c r="N566">
        <f t="shared" si="93"/>
        <v>50</v>
      </c>
      <c r="O566">
        <f t="shared" si="94"/>
        <v>48.3</v>
      </c>
      <c r="P566">
        <f t="shared" si="95"/>
        <v>59.2</v>
      </c>
      <c r="Q566">
        <f t="shared" si="96"/>
        <v>58.6</v>
      </c>
      <c r="R566">
        <f t="shared" si="97"/>
        <v>50</v>
      </c>
      <c r="S566">
        <f t="shared" si="98"/>
        <v>48.3</v>
      </c>
    </row>
    <row r="567" spans="1:19">
      <c r="A567">
        <v>8</v>
      </c>
      <c r="B567">
        <v>1</v>
      </c>
      <c r="C567">
        <v>5238</v>
      </c>
      <c r="D567">
        <v>0.52833596129358495</v>
      </c>
      <c r="E567">
        <v>0.29453441514379097</v>
      </c>
      <c r="F567">
        <v>6.9465633514088396E-2</v>
      </c>
      <c r="G567">
        <v>20</v>
      </c>
      <c r="H567">
        <f t="shared" si="88"/>
        <v>3.6399535122070388</v>
      </c>
      <c r="I567">
        <f t="shared" si="89"/>
        <v>0.2155194006511372</v>
      </c>
      <c r="J567">
        <f t="shared" si="90"/>
        <v>0.57835121742372864</v>
      </c>
      <c r="K567">
        <f t="shared" si="91"/>
        <v>96.1</v>
      </c>
      <c r="L567">
        <f t="shared" si="92"/>
        <v>-65.443703590485597</v>
      </c>
      <c r="N567">
        <f t="shared" si="93"/>
        <v>106.5</v>
      </c>
      <c r="O567">
        <f t="shared" si="94"/>
        <v>96.1</v>
      </c>
      <c r="P567">
        <f t="shared" si="95"/>
        <v>132.19999999999999</v>
      </c>
      <c r="Q567">
        <f t="shared" si="96"/>
        <v>124</v>
      </c>
      <c r="R567">
        <f t="shared" si="97"/>
        <v>106.5</v>
      </c>
      <c r="S567">
        <f t="shared" si="98"/>
        <v>96.1</v>
      </c>
    </row>
    <row r="568" spans="1:19">
      <c r="A568">
        <v>9</v>
      </c>
      <c r="B568">
        <v>2</v>
      </c>
      <c r="C568">
        <v>8837</v>
      </c>
      <c r="D568">
        <v>5.0296876654167102</v>
      </c>
      <c r="E568">
        <v>3.0311147137689902</v>
      </c>
      <c r="F568">
        <v>0.26729258302007503</v>
      </c>
      <c r="G568">
        <v>50</v>
      </c>
      <c r="H568">
        <f t="shared" si="88"/>
        <v>3.1414100537402829</v>
      </c>
      <c r="I568">
        <f t="shared" si="89"/>
        <v>0.24146365296449154</v>
      </c>
      <c r="J568">
        <f t="shared" si="90"/>
        <v>5.2221383251911639</v>
      </c>
      <c r="K568">
        <f t="shared" si="91"/>
        <v>106.5</v>
      </c>
      <c r="L568">
        <f t="shared" si="92"/>
        <v>91.96868398778858</v>
      </c>
      <c r="N568">
        <f t="shared" si="93"/>
        <v>106.5</v>
      </c>
      <c r="O568">
        <f t="shared" si="94"/>
        <v>96.1</v>
      </c>
      <c r="P568">
        <f t="shared" si="95"/>
        <v>132.19999999999999</v>
      </c>
      <c r="Q568">
        <f t="shared" si="96"/>
        <v>124</v>
      </c>
      <c r="R568">
        <f t="shared" si="97"/>
        <v>106.5</v>
      </c>
      <c r="S568">
        <f t="shared" si="98"/>
        <v>96.1</v>
      </c>
    </row>
    <row r="569" spans="1:19">
      <c r="A569">
        <v>5</v>
      </c>
      <c r="B569">
        <v>1</v>
      </c>
      <c r="C569">
        <v>1664</v>
      </c>
      <c r="D569">
        <v>6.0676116394193897</v>
      </c>
      <c r="E569">
        <v>1.9701541154506399</v>
      </c>
      <c r="F569">
        <v>0.96996266253756502</v>
      </c>
      <c r="G569">
        <v>12.2</v>
      </c>
      <c r="H569">
        <f t="shared" si="88"/>
        <v>4.1084465461711472</v>
      </c>
      <c r="I569">
        <f t="shared" si="89"/>
        <v>0.19575422605713944</v>
      </c>
      <c r="J569">
        <f t="shared" si="90"/>
        <v>6.7659847564464366</v>
      </c>
      <c r="K569">
        <f t="shared" si="91"/>
        <v>85.8</v>
      </c>
      <c r="L569">
        <f t="shared" si="92"/>
        <v>78.799371492220288</v>
      </c>
      <c r="N569">
        <f t="shared" si="93"/>
        <v>89.9</v>
      </c>
      <c r="O569">
        <f t="shared" si="94"/>
        <v>85.8</v>
      </c>
      <c r="P569">
        <f t="shared" si="95"/>
        <v>111.6</v>
      </c>
      <c r="Q569">
        <f t="shared" si="96"/>
        <v>110.5</v>
      </c>
      <c r="R569">
        <f t="shared" si="97"/>
        <v>89.9</v>
      </c>
      <c r="S569">
        <f t="shared" si="98"/>
        <v>85.8</v>
      </c>
    </row>
    <row r="570" spans="1:19">
      <c r="A570">
        <v>7</v>
      </c>
      <c r="B570">
        <v>2</v>
      </c>
      <c r="C570">
        <v>2302</v>
      </c>
      <c r="D570">
        <v>6.2643759046980998</v>
      </c>
      <c r="E570">
        <v>2.0047391355059698</v>
      </c>
      <c r="F570">
        <v>5.3325312236941098E-2</v>
      </c>
      <c r="G570">
        <v>17.399999999999999</v>
      </c>
      <c r="H570">
        <f t="shared" si="88"/>
        <v>3.765351807500732</v>
      </c>
      <c r="I570">
        <f t="shared" si="89"/>
        <v>0.20984809524996365</v>
      </c>
      <c r="J570">
        <f t="shared" si="90"/>
        <v>6.3027701295086977</v>
      </c>
      <c r="K570">
        <f t="shared" si="91"/>
        <v>96.1</v>
      </c>
      <c r="L570">
        <f t="shared" si="92"/>
        <v>73.30091836276894</v>
      </c>
      <c r="N570">
        <f t="shared" si="93"/>
        <v>106.5</v>
      </c>
      <c r="O570">
        <f t="shared" si="94"/>
        <v>96.1</v>
      </c>
      <c r="P570">
        <f t="shared" si="95"/>
        <v>132.19999999999999</v>
      </c>
      <c r="Q570">
        <f t="shared" si="96"/>
        <v>124</v>
      </c>
      <c r="R570">
        <f t="shared" si="97"/>
        <v>106.5</v>
      </c>
      <c r="S570">
        <f t="shared" si="98"/>
        <v>96.1</v>
      </c>
    </row>
    <row r="571" spans="1:19">
      <c r="A571">
        <v>6</v>
      </c>
      <c r="B571">
        <v>2</v>
      </c>
      <c r="C571">
        <v>6053</v>
      </c>
      <c r="D571">
        <v>6.0887175286601796</v>
      </c>
      <c r="E571">
        <v>4.6792841468375501</v>
      </c>
      <c r="F571">
        <v>0.392062979467242</v>
      </c>
      <c r="G571">
        <v>12</v>
      </c>
      <c r="H571">
        <f t="shared" si="88"/>
        <v>4.1246657962633169</v>
      </c>
      <c r="I571">
        <f t="shared" si="89"/>
        <v>0.19513467604641779</v>
      </c>
      <c r="J571">
        <f t="shared" si="90"/>
        <v>6.371002873876594</v>
      </c>
      <c r="K571">
        <f t="shared" si="91"/>
        <v>86.6</v>
      </c>
      <c r="L571">
        <f t="shared" si="92"/>
        <v>132.50022659982747</v>
      </c>
      <c r="N571">
        <f t="shared" si="93"/>
        <v>86.6</v>
      </c>
      <c r="O571">
        <f t="shared" si="94"/>
        <v>81.599999999999994</v>
      </c>
      <c r="P571">
        <f t="shared" si="95"/>
        <v>108.1</v>
      </c>
      <c r="Q571">
        <f t="shared" si="96"/>
        <v>106.1</v>
      </c>
      <c r="R571">
        <f t="shared" si="97"/>
        <v>86.6</v>
      </c>
      <c r="S571">
        <f t="shared" si="98"/>
        <v>81.599999999999994</v>
      </c>
    </row>
    <row r="572" spans="1:19">
      <c r="A572">
        <v>10</v>
      </c>
      <c r="B572">
        <v>2</v>
      </c>
      <c r="C572">
        <v>3698</v>
      </c>
      <c r="D572">
        <v>4.4921189059932303</v>
      </c>
      <c r="E572">
        <v>1.40774395848053</v>
      </c>
      <c r="F572">
        <v>0.46252186105704002</v>
      </c>
      <c r="G572">
        <v>20</v>
      </c>
      <c r="H572">
        <f t="shared" si="88"/>
        <v>3.6399535122070388</v>
      </c>
      <c r="I572">
        <f t="shared" si="89"/>
        <v>0.2155194006511372</v>
      </c>
      <c r="J572">
        <f t="shared" si="90"/>
        <v>4.8251346459542992</v>
      </c>
      <c r="K572">
        <f t="shared" si="91"/>
        <v>96.1</v>
      </c>
      <c r="L572">
        <f t="shared" si="92"/>
        <v>36.583913782677726</v>
      </c>
      <c r="N572">
        <f t="shared" si="93"/>
        <v>106.5</v>
      </c>
      <c r="O572">
        <f t="shared" si="94"/>
        <v>96.1</v>
      </c>
      <c r="P572">
        <f t="shared" si="95"/>
        <v>132.19999999999999</v>
      </c>
      <c r="Q572">
        <f t="shared" si="96"/>
        <v>124</v>
      </c>
      <c r="R572">
        <f t="shared" si="97"/>
        <v>106.5</v>
      </c>
      <c r="S572">
        <f t="shared" si="98"/>
        <v>96.1</v>
      </c>
    </row>
    <row r="573" spans="1:19">
      <c r="A573">
        <v>8</v>
      </c>
      <c r="B573">
        <v>2</v>
      </c>
      <c r="C573">
        <v>3244</v>
      </c>
      <c r="D573">
        <v>2.4171677406025802</v>
      </c>
      <c r="E573">
        <v>4.6911205466329697</v>
      </c>
      <c r="F573">
        <v>0.33096675031397799</v>
      </c>
      <c r="G573">
        <v>20</v>
      </c>
      <c r="H573">
        <f t="shared" si="88"/>
        <v>3.6399535122070388</v>
      </c>
      <c r="I573">
        <f t="shared" si="89"/>
        <v>0.2155194006511372</v>
      </c>
      <c r="J573">
        <f t="shared" si="90"/>
        <v>2.6554638008286444</v>
      </c>
      <c r="K573">
        <f t="shared" si="91"/>
        <v>96.1</v>
      </c>
      <c r="L573">
        <f t="shared" si="92"/>
        <v>77.804930128544413</v>
      </c>
      <c r="N573">
        <f t="shared" si="93"/>
        <v>106.5</v>
      </c>
      <c r="O573">
        <f t="shared" si="94"/>
        <v>96.1</v>
      </c>
      <c r="P573">
        <f t="shared" si="95"/>
        <v>132.19999999999999</v>
      </c>
      <c r="Q573">
        <f t="shared" si="96"/>
        <v>124</v>
      </c>
      <c r="R573">
        <f t="shared" si="97"/>
        <v>106.5</v>
      </c>
      <c r="S573">
        <f t="shared" si="98"/>
        <v>96.1</v>
      </c>
    </row>
    <row r="574" spans="1:19">
      <c r="A574">
        <v>10</v>
      </c>
      <c r="B574">
        <v>1</v>
      </c>
      <c r="C574">
        <v>6072</v>
      </c>
      <c r="D574">
        <v>2.2939695307491199</v>
      </c>
      <c r="E574">
        <v>8.9216744568765494E-2</v>
      </c>
      <c r="F574">
        <v>0.16878997169844301</v>
      </c>
      <c r="G574">
        <v>20</v>
      </c>
      <c r="H574">
        <f t="shared" si="88"/>
        <v>3.6399535122070388</v>
      </c>
      <c r="I574">
        <f t="shared" si="89"/>
        <v>0.2155194006511372</v>
      </c>
      <c r="J574">
        <f t="shared" si="90"/>
        <v>2.4154983103719987</v>
      </c>
      <c r="K574">
        <f t="shared" si="91"/>
        <v>106.5</v>
      </c>
      <c r="L574">
        <f t="shared" si="92"/>
        <v>-46.479933785326367</v>
      </c>
      <c r="N574">
        <f t="shared" si="93"/>
        <v>106.5</v>
      </c>
      <c r="O574">
        <f t="shared" si="94"/>
        <v>96.1</v>
      </c>
      <c r="P574">
        <f t="shared" si="95"/>
        <v>132.19999999999999</v>
      </c>
      <c r="Q574">
        <f t="shared" si="96"/>
        <v>124</v>
      </c>
      <c r="R574">
        <f t="shared" si="97"/>
        <v>106.5</v>
      </c>
      <c r="S574">
        <f t="shared" si="98"/>
        <v>96.1</v>
      </c>
    </row>
    <row r="575" spans="1:19">
      <c r="A575">
        <v>10</v>
      </c>
      <c r="B575">
        <v>1</v>
      </c>
      <c r="C575">
        <v>8488</v>
      </c>
      <c r="D575">
        <v>4.5464738391090496</v>
      </c>
      <c r="E575">
        <v>2.07055082408271</v>
      </c>
      <c r="F575">
        <v>0.28091956827832398</v>
      </c>
      <c r="G575">
        <v>20</v>
      </c>
      <c r="H575">
        <f t="shared" si="88"/>
        <v>3.6399535122070388</v>
      </c>
      <c r="I575">
        <f t="shared" si="89"/>
        <v>0.2155194006511372</v>
      </c>
      <c r="J575">
        <f t="shared" si="90"/>
        <v>4.7487359282694426</v>
      </c>
      <c r="K575">
        <f t="shared" si="91"/>
        <v>106.5</v>
      </c>
      <c r="L575">
        <f t="shared" si="92"/>
        <v>42.767278092266992</v>
      </c>
      <c r="N575">
        <f t="shared" si="93"/>
        <v>106.5</v>
      </c>
      <c r="O575">
        <f t="shared" si="94"/>
        <v>96.1</v>
      </c>
      <c r="P575">
        <f t="shared" si="95"/>
        <v>132.19999999999999</v>
      </c>
      <c r="Q575">
        <f t="shared" si="96"/>
        <v>124</v>
      </c>
      <c r="R575">
        <f t="shared" si="97"/>
        <v>106.5</v>
      </c>
      <c r="S575">
        <f t="shared" si="98"/>
        <v>96.1</v>
      </c>
    </row>
    <row r="576" spans="1:19">
      <c r="A576">
        <v>1</v>
      </c>
      <c r="B576">
        <v>2</v>
      </c>
      <c r="C576">
        <v>8092</v>
      </c>
      <c r="D576">
        <v>2.9606848144720699</v>
      </c>
      <c r="E576">
        <v>2.87452475767327</v>
      </c>
      <c r="F576">
        <v>0.47852992288699803</v>
      </c>
      <c r="G576">
        <v>3.6</v>
      </c>
      <c r="H576">
        <f t="shared" si="88"/>
        <v>5.0990831473585168</v>
      </c>
      <c r="I576">
        <f t="shared" si="89"/>
        <v>0.16395906988628203</v>
      </c>
      <c r="J576">
        <f t="shared" si="90"/>
        <v>3.3052263589507085</v>
      </c>
      <c r="K576">
        <f t="shared" si="91"/>
        <v>50</v>
      </c>
      <c r="L576">
        <f t="shared" si="92"/>
        <v>56.941434517587837</v>
      </c>
      <c r="N576">
        <f t="shared" si="93"/>
        <v>50</v>
      </c>
      <c r="O576">
        <f t="shared" si="94"/>
        <v>48.3</v>
      </c>
      <c r="P576">
        <f t="shared" si="95"/>
        <v>59.2</v>
      </c>
      <c r="Q576">
        <f t="shared" si="96"/>
        <v>58.6</v>
      </c>
      <c r="R576">
        <f t="shared" si="97"/>
        <v>50</v>
      </c>
      <c r="S576">
        <f t="shared" si="98"/>
        <v>48.3</v>
      </c>
    </row>
    <row r="577" spans="1:19">
      <c r="A577">
        <v>6</v>
      </c>
      <c r="B577">
        <v>2</v>
      </c>
      <c r="C577">
        <v>1490</v>
      </c>
      <c r="D577">
        <v>3.4198403881955102</v>
      </c>
      <c r="E577">
        <v>4.4640881612263996</v>
      </c>
      <c r="F577">
        <v>0.76291212428496802</v>
      </c>
      <c r="G577">
        <v>12</v>
      </c>
      <c r="H577">
        <f t="shared" si="88"/>
        <v>4.1246657962633169</v>
      </c>
      <c r="I577">
        <f t="shared" si="89"/>
        <v>0.19513467604641779</v>
      </c>
      <c r="J577">
        <f t="shared" si="90"/>
        <v>3.9691371176806873</v>
      </c>
      <c r="K577">
        <f t="shared" si="91"/>
        <v>81.599999999999994</v>
      </c>
      <c r="L577">
        <f t="shared" si="92"/>
        <v>93.312822329376843</v>
      </c>
      <c r="N577">
        <f t="shared" si="93"/>
        <v>86.6</v>
      </c>
      <c r="O577">
        <f t="shared" si="94"/>
        <v>81.599999999999994</v>
      </c>
      <c r="P577">
        <f t="shared" si="95"/>
        <v>108.1</v>
      </c>
      <c r="Q577">
        <f t="shared" si="96"/>
        <v>106.1</v>
      </c>
      <c r="R577">
        <f t="shared" si="97"/>
        <v>86.6</v>
      </c>
      <c r="S577">
        <f t="shared" si="98"/>
        <v>81.599999999999994</v>
      </c>
    </row>
    <row r="578" spans="1:19">
      <c r="A578">
        <v>11</v>
      </c>
      <c r="B578">
        <v>2</v>
      </c>
      <c r="C578">
        <v>9590</v>
      </c>
      <c r="D578">
        <v>4.2847039235218798</v>
      </c>
      <c r="E578">
        <v>1.0240322263091901</v>
      </c>
      <c r="F578">
        <v>0.81333613061035803</v>
      </c>
      <c r="G578">
        <v>7.5</v>
      </c>
      <c r="H578">
        <f t="shared" si="88"/>
        <v>4.5663583369319136</v>
      </c>
      <c r="I578">
        <f t="shared" si="89"/>
        <v>0.17965066915745562</v>
      </c>
      <c r="J578">
        <f t="shared" si="90"/>
        <v>4.8703059375613371</v>
      </c>
      <c r="K578">
        <f t="shared" si="91"/>
        <v>69.599999999999994</v>
      </c>
      <c r="L578">
        <f t="shared" si="92"/>
        <v>32.4772386257211</v>
      </c>
      <c r="N578">
        <f t="shared" si="93"/>
        <v>69.599999999999994</v>
      </c>
      <c r="O578">
        <f t="shared" si="94"/>
        <v>68.2</v>
      </c>
      <c r="P578">
        <f t="shared" si="95"/>
        <v>84</v>
      </c>
      <c r="Q578">
        <f t="shared" si="96"/>
        <v>84.7</v>
      </c>
      <c r="R578">
        <f t="shared" si="97"/>
        <v>69.599999999999994</v>
      </c>
      <c r="S578">
        <f t="shared" si="98"/>
        <v>68.2</v>
      </c>
    </row>
    <row r="579" spans="1:19">
      <c r="A579">
        <v>8</v>
      </c>
      <c r="B579">
        <v>1</v>
      </c>
      <c r="C579">
        <v>6914</v>
      </c>
      <c r="D579">
        <v>5.7075186165550296</v>
      </c>
      <c r="E579">
        <v>4.9774521123512896</v>
      </c>
      <c r="F579">
        <v>0.97958899009022404</v>
      </c>
      <c r="G579">
        <v>20</v>
      </c>
      <c r="H579">
        <f t="shared" ref="H579:H642" si="99">3.09+2.67*EXP(-0.079*G579)</f>
        <v>3.6399535122070388</v>
      </c>
      <c r="I579">
        <f t="shared" ref="I579:I642" si="100">1/(1+H579)</f>
        <v>0.2155194006511372</v>
      </c>
      <c r="J579">
        <f t="shared" ref="J579:J642" si="101">D579+0.72*F579</f>
        <v>6.4128226894199907</v>
      </c>
      <c r="K579">
        <f t="shared" ref="K579:K642" si="102">IF(C579&gt;5999,N579,O579)</f>
        <v>106.5</v>
      </c>
      <c r="L579">
        <f t="shared" ref="L579:L642" si="103">82*(I579*J579+(I579+0.08)*E579-0.01*K579)-4</f>
        <v>142.61775213644324</v>
      </c>
      <c r="N579">
        <f t="shared" ref="N579:N642" si="104">IF(B579=3,P579,R579)</f>
        <v>106.5</v>
      </c>
      <c r="O579">
        <f t="shared" ref="O579:O642" si="105">IF(B579=3,Q579,S579)</f>
        <v>96.1</v>
      </c>
      <c r="P579">
        <f t="shared" ref="P579:P642" si="106">IF(A579=1,U$2,IF(A579=2,U$3,IF(A579=3,U$4,IF(A579=4,U$5,IF(A579=5,U$6,IF(A579=6,U$7,IF(A579=6,U$7,IF(A579=7,U$8,IF(A579=8,U$8,IF(A579=9,U$8,IF(A579=10,U$8,IF(A579=11,U$5,IF(A579=12,U$5,-1)))))))))))))</f>
        <v>132.19999999999999</v>
      </c>
      <c r="Q579">
        <f t="shared" ref="Q579:Q642" si="107">IF(A579=1,V$2,IF(A579=2,V$3,IF(A579=3,V$4,IF(A579=4,V$5,IF(A579=5,V$6,IF(A579=6,V$7,IF(A579=6,V$7,IF(A579=7,V$8,IF(A579=8,V$8,IF(A579=9,V$8,IF(A579=10,V$8,IF(A579=11,V$5,IF(A579=12,V$5,-1)))))))))))))</f>
        <v>124</v>
      </c>
      <c r="R579">
        <f t="shared" ref="R579:R642" si="108">IF(A579=1,W$2,IF(A579=2,W$3,IF(A579=3,W$4,IF(A579=4,W$5,IF(A579=5,W$6,IF(A579=6,W$7,IF(A579=6,W$7,IF(A579=7,W$8,IF(A579=8,W$8,IF(A579=9,W$8,IF(A579=10,W$8,IF(A579=11,W$5,IF(A579=12,W$5,-1)))))))))))))</f>
        <v>106.5</v>
      </c>
      <c r="S579">
        <f t="shared" ref="S579:S642" si="109">IF(A579=1,X$2,IF(A579=2,X$3,IF(A579=3,X$4,IF(A579=4,X$5,IF(A579=5,X$6,IF(A579=6,X$7,IF(A579=6,X$7,IF(A579=7,X$8,IF(A579=8,X$8,IF(A579=9,X$8,IF(A579=10,X$8,IF(A579=11,X$5,IF(A579=12,X$5,-1)))))))))))))</f>
        <v>96.1</v>
      </c>
    </row>
    <row r="580" spans="1:19">
      <c r="A580">
        <v>6</v>
      </c>
      <c r="B580">
        <v>1</v>
      </c>
      <c r="C580">
        <v>6006</v>
      </c>
      <c r="D580">
        <v>2.7934588835544201</v>
      </c>
      <c r="E580">
        <v>4.84072265673462</v>
      </c>
      <c r="F580">
        <v>0.72973897900885898</v>
      </c>
      <c r="G580">
        <v>12</v>
      </c>
      <c r="H580">
        <f t="shared" si="99"/>
        <v>4.1246657962633169</v>
      </c>
      <c r="I580">
        <f t="shared" si="100"/>
        <v>0.19513467604641779</v>
      </c>
      <c r="J580">
        <f t="shared" si="101"/>
        <v>3.3188709484407983</v>
      </c>
      <c r="K580">
        <f t="shared" si="102"/>
        <v>86.6</v>
      </c>
      <c r="L580">
        <f t="shared" si="103"/>
        <v>87.305152323117952</v>
      </c>
      <c r="N580">
        <f t="shared" si="104"/>
        <v>86.6</v>
      </c>
      <c r="O580">
        <f t="shared" si="105"/>
        <v>81.599999999999994</v>
      </c>
      <c r="P580">
        <f t="shared" si="106"/>
        <v>108.1</v>
      </c>
      <c r="Q580">
        <f t="shared" si="107"/>
        <v>106.1</v>
      </c>
      <c r="R580">
        <f t="shared" si="108"/>
        <v>86.6</v>
      </c>
      <c r="S580">
        <f t="shared" si="109"/>
        <v>81.599999999999994</v>
      </c>
    </row>
    <row r="581" spans="1:19">
      <c r="A581">
        <v>7</v>
      </c>
      <c r="B581">
        <v>1</v>
      </c>
      <c r="C581">
        <v>4819</v>
      </c>
      <c r="D581">
        <v>0.155683985518144</v>
      </c>
      <c r="E581">
        <v>2.8107904539493802</v>
      </c>
      <c r="F581">
        <v>0.492154593342987</v>
      </c>
      <c r="G581">
        <v>17.399999999999999</v>
      </c>
      <c r="H581">
        <f t="shared" si="99"/>
        <v>3.765351807500732</v>
      </c>
      <c r="I581">
        <f t="shared" si="100"/>
        <v>0.20984809524996365</v>
      </c>
      <c r="J581">
        <f t="shared" si="101"/>
        <v>0.51003529272509462</v>
      </c>
      <c r="K581">
        <f t="shared" si="102"/>
        <v>96.1</v>
      </c>
      <c r="L581">
        <f t="shared" si="103"/>
        <v>-7.2199600991645596</v>
      </c>
      <c r="N581">
        <f t="shared" si="104"/>
        <v>106.5</v>
      </c>
      <c r="O581">
        <f t="shared" si="105"/>
        <v>96.1</v>
      </c>
      <c r="P581">
        <f t="shared" si="106"/>
        <v>132.19999999999999</v>
      </c>
      <c r="Q581">
        <f t="shared" si="107"/>
        <v>124</v>
      </c>
      <c r="R581">
        <f t="shared" si="108"/>
        <v>106.5</v>
      </c>
      <c r="S581">
        <f t="shared" si="109"/>
        <v>96.1</v>
      </c>
    </row>
    <row r="582" spans="1:19">
      <c r="A582">
        <v>8</v>
      </c>
      <c r="B582">
        <v>1</v>
      </c>
      <c r="C582">
        <v>1051</v>
      </c>
      <c r="D582">
        <v>5.4156591633407603</v>
      </c>
      <c r="E582">
        <v>4.2184978510339199</v>
      </c>
      <c r="F582">
        <v>5.0863736332796401E-2</v>
      </c>
      <c r="G582">
        <v>20</v>
      </c>
      <c r="H582">
        <f t="shared" si="99"/>
        <v>3.6399535122070388</v>
      </c>
      <c r="I582">
        <f t="shared" si="100"/>
        <v>0.2155194006511372</v>
      </c>
      <c r="J582">
        <f t="shared" si="101"/>
        <v>5.4522810535003741</v>
      </c>
      <c r="K582">
        <f t="shared" si="102"/>
        <v>96.1</v>
      </c>
      <c r="L582">
        <f t="shared" si="103"/>
        <v>115.77906471624371</v>
      </c>
      <c r="N582">
        <f t="shared" si="104"/>
        <v>106.5</v>
      </c>
      <c r="O582">
        <f t="shared" si="105"/>
        <v>96.1</v>
      </c>
      <c r="P582">
        <f t="shared" si="106"/>
        <v>132.19999999999999</v>
      </c>
      <c r="Q582">
        <f t="shared" si="107"/>
        <v>124</v>
      </c>
      <c r="R582">
        <f t="shared" si="108"/>
        <v>106.5</v>
      </c>
      <c r="S582">
        <f t="shared" si="109"/>
        <v>96.1</v>
      </c>
    </row>
    <row r="583" spans="1:19">
      <c r="A583">
        <v>4</v>
      </c>
      <c r="B583">
        <v>1</v>
      </c>
      <c r="C583">
        <v>5704</v>
      </c>
      <c r="D583">
        <v>5.6490221487586396</v>
      </c>
      <c r="E583">
        <v>1.8178874379107199</v>
      </c>
      <c r="F583">
        <v>0.28369549395688598</v>
      </c>
      <c r="G583">
        <v>7.2</v>
      </c>
      <c r="H583">
        <f t="shared" si="99"/>
        <v>4.6017659524344579</v>
      </c>
      <c r="I583">
        <f t="shared" si="100"/>
        <v>0.17851513406507324</v>
      </c>
      <c r="J583">
        <f t="shared" si="101"/>
        <v>5.8532829044075978</v>
      </c>
      <c r="K583">
        <f t="shared" si="102"/>
        <v>68.2</v>
      </c>
      <c r="L583">
        <f t="shared" si="103"/>
        <v>64.293781764481722</v>
      </c>
      <c r="N583">
        <f t="shared" si="104"/>
        <v>69.599999999999994</v>
      </c>
      <c r="O583">
        <f t="shared" si="105"/>
        <v>68.2</v>
      </c>
      <c r="P583">
        <f t="shared" si="106"/>
        <v>84</v>
      </c>
      <c r="Q583">
        <f t="shared" si="107"/>
        <v>84.7</v>
      </c>
      <c r="R583">
        <f t="shared" si="108"/>
        <v>69.599999999999994</v>
      </c>
      <c r="S583">
        <f t="shared" si="109"/>
        <v>68.2</v>
      </c>
    </row>
    <row r="584" spans="1:19">
      <c r="A584">
        <v>3</v>
      </c>
      <c r="B584">
        <v>1</v>
      </c>
      <c r="C584">
        <v>1011</v>
      </c>
      <c r="D584">
        <v>0.19653641721072401</v>
      </c>
      <c r="E584">
        <v>4.6586455892113197</v>
      </c>
      <c r="F584">
        <v>0.139730426547923</v>
      </c>
      <c r="G584">
        <v>6.4</v>
      </c>
      <c r="H584">
        <f t="shared" si="99"/>
        <v>4.7003933604451431</v>
      </c>
      <c r="I584">
        <f t="shared" si="100"/>
        <v>0.17542649020310944</v>
      </c>
      <c r="J584">
        <f t="shared" si="101"/>
        <v>0.29714232432522858</v>
      </c>
      <c r="K584">
        <f t="shared" si="102"/>
        <v>55.7</v>
      </c>
      <c r="L584">
        <f t="shared" si="103"/>
        <v>52.175586413968261</v>
      </c>
      <c r="N584">
        <f t="shared" si="104"/>
        <v>57.6</v>
      </c>
      <c r="O584">
        <f t="shared" si="105"/>
        <v>55.7</v>
      </c>
      <c r="P584">
        <f t="shared" si="106"/>
        <v>68.8</v>
      </c>
      <c r="Q584">
        <f t="shared" si="107"/>
        <v>68.3</v>
      </c>
      <c r="R584">
        <f t="shared" si="108"/>
        <v>57.6</v>
      </c>
      <c r="S584">
        <f t="shared" si="109"/>
        <v>55.7</v>
      </c>
    </row>
    <row r="585" spans="1:19">
      <c r="A585">
        <v>7</v>
      </c>
      <c r="B585">
        <v>1</v>
      </c>
      <c r="C585">
        <v>8065</v>
      </c>
      <c r="D585">
        <v>5.7215148996196303</v>
      </c>
      <c r="E585">
        <v>4.6977247482620701</v>
      </c>
      <c r="F585">
        <v>0.40204327013438701</v>
      </c>
      <c r="G585">
        <v>17.399999999999999</v>
      </c>
      <c r="H585">
        <f t="shared" si="99"/>
        <v>3.765351807500732</v>
      </c>
      <c r="I585">
        <f t="shared" si="100"/>
        <v>0.20984809524996365</v>
      </c>
      <c r="J585">
        <f t="shared" si="101"/>
        <v>6.0109860541163886</v>
      </c>
      <c r="K585">
        <f t="shared" si="102"/>
        <v>106.5</v>
      </c>
      <c r="L585">
        <f t="shared" si="103"/>
        <v>123.75768463446921</v>
      </c>
      <c r="N585">
        <f t="shared" si="104"/>
        <v>106.5</v>
      </c>
      <c r="O585">
        <f t="shared" si="105"/>
        <v>96.1</v>
      </c>
      <c r="P585">
        <f t="shared" si="106"/>
        <v>132.19999999999999</v>
      </c>
      <c r="Q585">
        <f t="shared" si="107"/>
        <v>124</v>
      </c>
      <c r="R585">
        <f t="shared" si="108"/>
        <v>106.5</v>
      </c>
      <c r="S585">
        <f t="shared" si="109"/>
        <v>96.1</v>
      </c>
    </row>
    <row r="586" spans="1:19">
      <c r="A586">
        <v>11</v>
      </c>
      <c r="B586">
        <v>1</v>
      </c>
      <c r="C586">
        <v>9181</v>
      </c>
      <c r="D586">
        <v>2.2772954689698701</v>
      </c>
      <c r="E586">
        <v>4.6894920452914599</v>
      </c>
      <c r="F586">
        <v>0.71660471787518099</v>
      </c>
      <c r="G586">
        <v>7.5</v>
      </c>
      <c r="H586">
        <f t="shared" si="99"/>
        <v>4.5663583369319136</v>
      </c>
      <c r="I586">
        <f t="shared" si="100"/>
        <v>0.17965066915745562</v>
      </c>
      <c r="J586">
        <f t="shared" si="101"/>
        <v>2.7932508658400002</v>
      </c>
      <c r="K586">
        <f t="shared" si="102"/>
        <v>69.599999999999994</v>
      </c>
      <c r="L586">
        <f t="shared" si="103"/>
        <v>79.922009048785867</v>
      </c>
      <c r="N586">
        <f t="shared" si="104"/>
        <v>69.599999999999994</v>
      </c>
      <c r="O586">
        <f t="shared" si="105"/>
        <v>68.2</v>
      </c>
      <c r="P586">
        <f t="shared" si="106"/>
        <v>84</v>
      </c>
      <c r="Q586">
        <f t="shared" si="107"/>
        <v>84.7</v>
      </c>
      <c r="R586">
        <f t="shared" si="108"/>
        <v>69.599999999999994</v>
      </c>
      <c r="S586">
        <f t="shared" si="109"/>
        <v>68.2</v>
      </c>
    </row>
    <row r="587" spans="1:19">
      <c r="A587">
        <v>4</v>
      </c>
      <c r="B587">
        <v>2</v>
      </c>
      <c r="C587">
        <v>2530</v>
      </c>
      <c r="D587">
        <v>3.31130059636723</v>
      </c>
      <c r="E587">
        <v>4.7326348045527098</v>
      </c>
      <c r="F587">
        <v>0.96576620124548995</v>
      </c>
      <c r="G587">
        <v>7.2</v>
      </c>
      <c r="H587">
        <f t="shared" si="99"/>
        <v>4.6017659524344579</v>
      </c>
      <c r="I587">
        <f t="shared" si="100"/>
        <v>0.17851513406507324</v>
      </c>
      <c r="J587">
        <f t="shared" si="101"/>
        <v>4.0066522612639828</v>
      </c>
      <c r="K587">
        <f t="shared" si="102"/>
        <v>68.2</v>
      </c>
      <c r="L587">
        <f t="shared" si="103"/>
        <v>99.049874497234839</v>
      </c>
      <c r="N587">
        <f t="shared" si="104"/>
        <v>69.599999999999994</v>
      </c>
      <c r="O587">
        <f t="shared" si="105"/>
        <v>68.2</v>
      </c>
      <c r="P587">
        <f t="shared" si="106"/>
        <v>84</v>
      </c>
      <c r="Q587">
        <f t="shared" si="107"/>
        <v>84.7</v>
      </c>
      <c r="R587">
        <f t="shared" si="108"/>
        <v>69.599999999999994</v>
      </c>
      <c r="S587">
        <f t="shared" si="109"/>
        <v>68.2</v>
      </c>
    </row>
    <row r="588" spans="1:19">
      <c r="A588">
        <v>9</v>
      </c>
      <c r="B588">
        <v>2</v>
      </c>
      <c r="C588">
        <v>4833</v>
      </c>
      <c r="D588">
        <v>4.2957500108963496</v>
      </c>
      <c r="E588">
        <v>2.6972997759921902</v>
      </c>
      <c r="F588">
        <v>0.58461862829728894</v>
      </c>
      <c r="G588">
        <v>50</v>
      </c>
      <c r="H588">
        <f t="shared" si="99"/>
        <v>3.1414100537402829</v>
      </c>
      <c r="I588">
        <f t="shared" si="100"/>
        <v>0.24146365296449154</v>
      </c>
      <c r="J588">
        <f t="shared" si="101"/>
        <v>4.7166754232703978</v>
      </c>
      <c r="K588">
        <f t="shared" si="102"/>
        <v>96.1</v>
      </c>
      <c r="L588">
        <f t="shared" si="103"/>
        <v>81.689140367880043</v>
      </c>
      <c r="N588">
        <f t="shared" si="104"/>
        <v>106.5</v>
      </c>
      <c r="O588">
        <f t="shared" si="105"/>
        <v>96.1</v>
      </c>
      <c r="P588">
        <f t="shared" si="106"/>
        <v>132.19999999999999</v>
      </c>
      <c r="Q588">
        <f t="shared" si="107"/>
        <v>124</v>
      </c>
      <c r="R588">
        <f t="shared" si="108"/>
        <v>106.5</v>
      </c>
      <c r="S588">
        <f t="shared" si="109"/>
        <v>96.1</v>
      </c>
    </row>
    <row r="589" spans="1:19">
      <c r="A589">
        <v>5</v>
      </c>
      <c r="B589">
        <v>2</v>
      </c>
      <c r="C589">
        <v>8202</v>
      </c>
      <c r="D589">
        <v>1.95186682089784</v>
      </c>
      <c r="E589">
        <v>0.97736559388105004</v>
      </c>
      <c r="F589">
        <v>0.67857283338837904</v>
      </c>
      <c r="G589">
        <v>12.2</v>
      </c>
      <c r="H589">
        <f t="shared" si="99"/>
        <v>4.1084465461711472</v>
      </c>
      <c r="I589">
        <f t="shared" si="100"/>
        <v>0.19575422605713944</v>
      </c>
      <c r="J589">
        <f t="shared" si="101"/>
        <v>2.440439260937473</v>
      </c>
      <c r="K589">
        <f t="shared" si="102"/>
        <v>89.9</v>
      </c>
      <c r="L589">
        <f t="shared" si="103"/>
        <v>-16.444402682254946</v>
      </c>
      <c r="N589">
        <f t="shared" si="104"/>
        <v>89.9</v>
      </c>
      <c r="O589">
        <f t="shared" si="105"/>
        <v>85.8</v>
      </c>
      <c r="P589">
        <f t="shared" si="106"/>
        <v>111.6</v>
      </c>
      <c r="Q589">
        <f t="shared" si="107"/>
        <v>110.5</v>
      </c>
      <c r="R589">
        <f t="shared" si="108"/>
        <v>89.9</v>
      </c>
      <c r="S589">
        <f t="shared" si="109"/>
        <v>85.8</v>
      </c>
    </row>
    <row r="590" spans="1:19">
      <c r="A590">
        <v>9</v>
      </c>
      <c r="B590">
        <v>2</v>
      </c>
      <c r="C590">
        <v>3175</v>
      </c>
      <c r="D590">
        <v>2.0262915897305498</v>
      </c>
      <c r="E590">
        <v>2.02931655199701</v>
      </c>
      <c r="F590">
        <v>0.29794471166000902</v>
      </c>
      <c r="G590">
        <v>50</v>
      </c>
      <c r="H590">
        <f t="shared" si="99"/>
        <v>3.1414100537402829</v>
      </c>
      <c r="I590">
        <f t="shared" si="100"/>
        <v>0.24146365296449154</v>
      </c>
      <c r="J590">
        <f t="shared" si="101"/>
        <v>2.240811782125756</v>
      </c>
      <c r="K590">
        <f t="shared" si="102"/>
        <v>96.1</v>
      </c>
      <c r="L590">
        <f t="shared" si="103"/>
        <v>15.058941048226266</v>
      </c>
      <c r="N590">
        <f t="shared" si="104"/>
        <v>106.5</v>
      </c>
      <c r="O590">
        <f t="shared" si="105"/>
        <v>96.1</v>
      </c>
      <c r="P590">
        <f t="shared" si="106"/>
        <v>132.19999999999999</v>
      </c>
      <c r="Q590">
        <f t="shared" si="107"/>
        <v>124</v>
      </c>
      <c r="R590">
        <f t="shared" si="108"/>
        <v>106.5</v>
      </c>
      <c r="S590">
        <f t="shared" si="109"/>
        <v>96.1</v>
      </c>
    </row>
    <row r="591" spans="1:19">
      <c r="A591">
        <v>8</v>
      </c>
      <c r="B591">
        <v>2</v>
      </c>
      <c r="C591">
        <v>3665</v>
      </c>
      <c r="D591">
        <v>4.2262252956750803</v>
      </c>
      <c r="E591">
        <v>4.2883464155198698</v>
      </c>
      <c r="F591">
        <v>0.741155017978118</v>
      </c>
      <c r="G591">
        <v>20</v>
      </c>
      <c r="H591">
        <f t="shared" si="99"/>
        <v>3.6399535122070388</v>
      </c>
      <c r="I591">
        <f t="shared" si="100"/>
        <v>0.2155194006511372</v>
      </c>
      <c r="J591">
        <f t="shared" si="101"/>
        <v>4.7598569086193256</v>
      </c>
      <c r="K591">
        <f t="shared" si="102"/>
        <v>96.1</v>
      </c>
      <c r="L591">
        <f t="shared" si="103"/>
        <v>105.23474779163513</v>
      </c>
      <c r="N591">
        <f t="shared" si="104"/>
        <v>106.5</v>
      </c>
      <c r="O591">
        <f t="shared" si="105"/>
        <v>96.1</v>
      </c>
      <c r="P591">
        <f t="shared" si="106"/>
        <v>132.19999999999999</v>
      </c>
      <c r="Q591">
        <f t="shared" si="107"/>
        <v>124</v>
      </c>
      <c r="R591">
        <f t="shared" si="108"/>
        <v>106.5</v>
      </c>
      <c r="S591">
        <f t="shared" si="109"/>
        <v>96.1</v>
      </c>
    </row>
    <row r="592" spans="1:19">
      <c r="A592">
        <v>2</v>
      </c>
      <c r="B592">
        <v>2</v>
      </c>
      <c r="C592">
        <v>5209</v>
      </c>
      <c r="D592">
        <v>5.6835554082335698</v>
      </c>
      <c r="E592">
        <v>2.3664584673784899</v>
      </c>
      <c r="F592">
        <v>0.42168561155986301</v>
      </c>
      <c r="G592">
        <v>3.6</v>
      </c>
      <c r="H592">
        <f t="shared" si="99"/>
        <v>5.0990831473585168</v>
      </c>
      <c r="I592">
        <f t="shared" si="100"/>
        <v>0.16395906988628203</v>
      </c>
      <c r="J592">
        <f t="shared" si="101"/>
        <v>5.9871690485566713</v>
      </c>
      <c r="K592">
        <f t="shared" si="102"/>
        <v>47.3</v>
      </c>
      <c r="L592">
        <f t="shared" si="103"/>
        <v>85.049513356515774</v>
      </c>
      <c r="N592">
        <f t="shared" si="104"/>
        <v>50.5</v>
      </c>
      <c r="O592">
        <f t="shared" si="105"/>
        <v>47.3</v>
      </c>
      <c r="P592">
        <f t="shared" si="106"/>
        <v>63.9</v>
      </c>
      <c r="Q592">
        <f t="shared" si="107"/>
        <v>62.4</v>
      </c>
      <c r="R592">
        <f t="shared" si="108"/>
        <v>50.5</v>
      </c>
      <c r="S592">
        <f t="shared" si="109"/>
        <v>47.3</v>
      </c>
    </row>
    <row r="593" spans="1:19">
      <c r="A593">
        <v>2</v>
      </c>
      <c r="B593">
        <v>2</v>
      </c>
      <c r="C593">
        <v>4053</v>
      </c>
      <c r="D593">
        <v>0.24881642695926801</v>
      </c>
      <c r="E593">
        <v>1.1026512068243</v>
      </c>
      <c r="F593">
        <v>0.98762756771763205</v>
      </c>
      <c r="G593">
        <v>3.6</v>
      </c>
      <c r="H593">
        <f t="shared" si="99"/>
        <v>5.0990831473585168</v>
      </c>
      <c r="I593">
        <f t="shared" si="100"/>
        <v>0.16395906988628203</v>
      </c>
      <c r="J593">
        <f t="shared" si="101"/>
        <v>0.95990827571596304</v>
      </c>
      <c r="K593">
        <f t="shared" si="102"/>
        <v>47.3</v>
      </c>
      <c r="L593">
        <f t="shared" si="103"/>
        <v>-7.8222306671531117</v>
      </c>
      <c r="N593">
        <f t="shared" si="104"/>
        <v>50.5</v>
      </c>
      <c r="O593">
        <f t="shared" si="105"/>
        <v>47.3</v>
      </c>
      <c r="P593">
        <f t="shared" si="106"/>
        <v>63.9</v>
      </c>
      <c r="Q593">
        <f t="shared" si="107"/>
        <v>62.4</v>
      </c>
      <c r="R593">
        <f t="shared" si="108"/>
        <v>50.5</v>
      </c>
      <c r="S593">
        <f t="shared" si="109"/>
        <v>47.3</v>
      </c>
    </row>
    <row r="594" spans="1:19">
      <c r="A594">
        <v>8</v>
      </c>
      <c r="B594">
        <v>1</v>
      </c>
      <c r="C594">
        <v>7450</v>
      </c>
      <c r="D594">
        <v>1.4649960330990099</v>
      </c>
      <c r="E594">
        <v>1.8315574302485</v>
      </c>
      <c r="F594">
        <v>0.263138089917199</v>
      </c>
      <c r="G594">
        <v>20</v>
      </c>
      <c r="H594">
        <f t="shared" si="99"/>
        <v>3.6399535122070388</v>
      </c>
      <c r="I594">
        <f t="shared" si="100"/>
        <v>0.2155194006511372</v>
      </c>
      <c r="J594">
        <f t="shared" si="101"/>
        <v>1.6544554578393933</v>
      </c>
      <c r="K594">
        <f t="shared" si="102"/>
        <v>106.5</v>
      </c>
      <c r="L594">
        <f t="shared" si="103"/>
        <v>-17.708103776736746</v>
      </c>
      <c r="N594">
        <f t="shared" si="104"/>
        <v>106.5</v>
      </c>
      <c r="O594">
        <f t="shared" si="105"/>
        <v>96.1</v>
      </c>
      <c r="P594">
        <f t="shared" si="106"/>
        <v>132.19999999999999</v>
      </c>
      <c r="Q594">
        <f t="shared" si="107"/>
        <v>124</v>
      </c>
      <c r="R594">
        <f t="shared" si="108"/>
        <v>106.5</v>
      </c>
      <c r="S594">
        <f t="shared" si="109"/>
        <v>96.1</v>
      </c>
    </row>
    <row r="595" spans="1:19">
      <c r="A595">
        <v>7</v>
      </c>
      <c r="B595">
        <v>2</v>
      </c>
      <c r="C595">
        <v>9072</v>
      </c>
      <c r="D595">
        <v>1.6845010578094499</v>
      </c>
      <c r="E595">
        <v>2.98450175113254</v>
      </c>
      <c r="F595">
        <v>0.41532482226161499</v>
      </c>
      <c r="G595">
        <v>17.399999999999999</v>
      </c>
      <c r="H595">
        <f t="shared" si="99"/>
        <v>3.765351807500732</v>
      </c>
      <c r="I595">
        <f t="shared" si="100"/>
        <v>0.20984809524996365</v>
      </c>
      <c r="J595">
        <f t="shared" si="101"/>
        <v>1.9835349298378127</v>
      </c>
      <c r="K595">
        <f t="shared" si="102"/>
        <v>106.5</v>
      </c>
      <c r="L595">
        <f t="shared" si="103"/>
        <v>13.736040327383002</v>
      </c>
      <c r="N595">
        <f t="shared" si="104"/>
        <v>106.5</v>
      </c>
      <c r="O595">
        <f t="shared" si="105"/>
        <v>96.1</v>
      </c>
      <c r="P595">
        <f t="shared" si="106"/>
        <v>132.19999999999999</v>
      </c>
      <c r="Q595">
        <f t="shared" si="107"/>
        <v>124</v>
      </c>
      <c r="R595">
        <f t="shared" si="108"/>
        <v>106.5</v>
      </c>
      <c r="S595">
        <f t="shared" si="109"/>
        <v>96.1</v>
      </c>
    </row>
    <row r="596" spans="1:19">
      <c r="A596">
        <v>6</v>
      </c>
      <c r="B596">
        <v>1</v>
      </c>
      <c r="C596">
        <v>5770</v>
      </c>
      <c r="D596">
        <v>6.1183153675488704</v>
      </c>
      <c r="E596">
        <v>3.8739606243902598</v>
      </c>
      <c r="F596">
        <v>9.8312632692191995E-2</v>
      </c>
      <c r="G596">
        <v>12</v>
      </c>
      <c r="H596">
        <f t="shared" si="99"/>
        <v>4.1246657962633169</v>
      </c>
      <c r="I596">
        <f t="shared" si="100"/>
        <v>0.19513467604641779</v>
      </c>
      <c r="J596">
        <f t="shared" si="101"/>
        <v>6.1891004630872484</v>
      </c>
      <c r="K596">
        <f t="shared" si="102"/>
        <v>81.599999999999994</v>
      </c>
      <c r="L596">
        <f t="shared" si="103"/>
        <v>115.5206592538995</v>
      </c>
      <c r="N596">
        <f t="shared" si="104"/>
        <v>86.6</v>
      </c>
      <c r="O596">
        <f t="shared" si="105"/>
        <v>81.599999999999994</v>
      </c>
      <c r="P596">
        <f t="shared" si="106"/>
        <v>108.1</v>
      </c>
      <c r="Q596">
        <f t="shared" si="107"/>
        <v>106.1</v>
      </c>
      <c r="R596">
        <f t="shared" si="108"/>
        <v>86.6</v>
      </c>
      <c r="S596">
        <f t="shared" si="109"/>
        <v>81.599999999999994</v>
      </c>
    </row>
    <row r="597" spans="1:19">
      <c r="A597">
        <v>8</v>
      </c>
      <c r="B597">
        <v>1</v>
      </c>
      <c r="C597">
        <v>1769</v>
      </c>
      <c r="D597">
        <v>4.82667605058601</v>
      </c>
      <c r="E597">
        <v>2.4101533914963502</v>
      </c>
      <c r="F597">
        <v>0.58888803217042596</v>
      </c>
      <c r="G597">
        <v>20</v>
      </c>
      <c r="H597">
        <f t="shared" si="99"/>
        <v>3.6399535122070388</v>
      </c>
      <c r="I597">
        <f t="shared" si="100"/>
        <v>0.2155194006511372</v>
      </c>
      <c r="J597">
        <f t="shared" si="101"/>
        <v>5.2506754337487163</v>
      </c>
      <c r="K597">
        <f t="shared" si="102"/>
        <v>96.1</v>
      </c>
      <c r="L597">
        <f t="shared" si="103"/>
        <v>68.395299674653387</v>
      </c>
      <c r="N597">
        <f t="shared" si="104"/>
        <v>106.5</v>
      </c>
      <c r="O597">
        <f t="shared" si="105"/>
        <v>96.1</v>
      </c>
      <c r="P597">
        <f t="shared" si="106"/>
        <v>132.19999999999999</v>
      </c>
      <c r="Q597">
        <f t="shared" si="107"/>
        <v>124</v>
      </c>
      <c r="R597">
        <f t="shared" si="108"/>
        <v>106.5</v>
      </c>
      <c r="S597">
        <f t="shared" si="109"/>
        <v>96.1</v>
      </c>
    </row>
    <row r="598" spans="1:19">
      <c r="A598">
        <v>2</v>
      </c>
      <c r="B598">
        <v>2</v>
      </c>
      <c r="C598">
        <v>2807</v>
      </c>
      <c r="D598">
        <v>2.71319007580782</v>
      </c>
      <c r="E598">
        <v>0.83566193740613004</v>
      </c>
      <c r="F598">
        <v>0.46492362509710899</v>
      </c>
      <c r="G598">
        <v>3.6</v>
      </c>
      <c r="H598">
        <f t="shared" si="99"/>
        <v>5.0990831473585168</v>
      </c>
      <c r="I598">
        <f t="shared" si="100"/>
        <v>0.16395906988628203</v>
      </c>
      <c r="J598">
        <f t="shared" si="101"/>
        <v>3.0479350858777385</v>
      </c>
      <c r="K598">
        <f t="shared" si="102"/>
        <v>47.3</v>
      </c>
      <c r="L598">
        <f t="shared" si="103"/>
        <v>14.909520680946258</v>
      </c>
      <c r="N598">
        <f t="shared" si="104"/>
        <v>50.5</v>
      </c>
      <c r="O598">
        <f t="shared" si="105"/>
        <v>47.3</v>
      </c>
      <c r="P598">
        <f t="shared" si="106"/>
        <v>63.9</v>
      </c>
      <c r="Q598">
        <f t="shared" si="107"/>
        <v>62.4</v>
      </c>
      <c r="R598">
        <f t="shared" si="108"/>
        <v>50.5</v>
      </c>
      <c r="S598">
        <f t="shared" si="109"/>
        <v>47.3</v>
      </c>
    </row>
    <row r="599" spans="1:19">
      <c r="A599">
        <v>4</v>
      </c>
      <c r="B599">
        <v>2</v>
      </c>
      <c r="C599">
        <v>3688</v>
      </c>
      <c r="D599">
        <v>1.79799360167141</v>
      </c>
      <c r="E599">
        <v>2.90209984309138</v>
      </c>
      <c r="F599">
        <v>0.40316462442426199</v>
      </c>
      <c r="G599">
        <v>7.2</v>
      </c>
      <c r="H599">
        <f t="shared" si="99"/>
        <v>4.6017659524344579</v>
      </c>
      <c r="I599">
        <f t="shared" si="100"/>
        <v>0.17851513406507324</v>
      </c>
      <c r="J599">
        <f t="shared" si="101"/>
        <v>2.0882721312568786</v>
      </c>
      <c r="K599">
        <f t="shared" si="102"/>
        <v>68.2</v>
      </c>
      <c r="L599">
        <f t="shared" si="103"/>
        <v>32.164042577579274</v>
      </c>
      <c r="N599">
        <f t="shared" si="104"/>
        <v>69.599999999999994</v>
      </c>
      <c r="O599">
        <f t="shared" si="105"/>
        <v>68.2</v>
      </c>
      <c r="P599">
        <f t="shared" si="106"/>
        <v>84</v>
      </c>
      <c r="Q599">
        <f t="shared" si="107"/>
        <v>84.7</v>
      </c>
      <c r="R599">
        <f t="shared" si="108"/>
        <v>69.599999999999994</v>
      </c>
      <c r="S599">
        <f t="shared" si="109"/>
        <v>68.2</v>
      </c>
    </row>
    <row r="600" spans="1:19">
      <c r="A600">
        <v>7</v>
      </c>
      <c r="B600">
        <v>1</v>
      </c>
      <c r="C600">
        <v>5288</v>
      </c>
      <c r="D600">
        <v>0.25450043112714699</v>
      </c>
      <c r="E600">
        <v>5.4936972472321502E-2</v>
      </c>
      <c r="F600">
        <v>0.220511088716104</v>
      </c>
      <c r="G600">
        <v>17.399999999999999</v>
      </c>
      <c r="H600">
        <f t="shared" si="99"/>
        <v>3.765351807500732</v>
      </c>
      <c r="I600">
        <f t="shared" si="100"/>
        <v>0.20984809524996365</v>
      </c>
      <c r="J600">
        <f t="shared" si="101"/>
        <v>0.41326841500274186</v>
      </c>
      <c r="K600">
        <f t="shared" si="102"/>
        <v>96.1</v>
      </c>
      <c r="L600">
        <f t="shared" si="103"/>
        <v>-74.384948743293691</v>
      </c>
      <c r="N600">
        <f t="shared" si="104"/>
        <v>106.5</v>
      </c>
      <c r="O600">
        <f t="shared" si="105"/>
        <v>96.1</v>
      </c>
      <c r="P600">
        <f t="shared" si="106"/>
        <v>132.19999999999999</v>
      </c>
      <c r="Q600">
        <f t="shared" si="107"/>
        <v>124</v>
      </c>
      <c r="R600">
        <f t="shared" si="108"/>
        <v>106.5</v>
      </c>
      <c r="S600">
        <f t="shared" si="109"/>
        <v>96.1</v>
      </c>
    </row>
    <row r="601" spans="1:19">
      <c r="A601">
        <v>10</v>
      </c>
      <c r="B601">
        <v>2</v>
      </c>
      <c r="C601">
        <v>4147</v>
      </c>
      <c r="D601">
        <v>0.40353993997142601</v>
      </c>
      <c r="E601">
        <v>1.6990778277158101</v>
      </c>
      <c r="F601">
        <v>0.429050449947384</v>
      </c>
      <c r="G601">
        <v>20</v>
      </c>
      <c r="H601">
        <f t="shared" si="99"/>
        <v>3.6399535122070388</v>
      </c>
      <c r="I601">
        <f t="shared" si="100"/>
        <v>0.2155194006511372</v>
      </c>
      <c r="J601">
        <f t="shared" si="101"/>
        <v>0.71245626393354256</v>
      </c>
      <c r="K601">
        <f t="shared" si="102"/>
        <v>96.1</v>
      </c>
      <c r="L601">
        <f t="shared" si="103"/>
        <v>-29.037994119455941</v>
      </c>
      <c r="N601">
        <f t="shared" si="104"/>
        <v>106.5</v>
      </c>
      <c r="O601">
        <f t="shared" si="105"/>
        <v>96.1</v>
      </c>
      <c r="P601">
        <f t="shared" si="106"/>
        <v>132.19999999999999</v>
      </c>
      <c r="Q601">
        <f t="shared" si="107"/>
        <v>124</v>
      </c>
      <c r="R601">
        <f t="shared" si="108"/>
        <v>106.5</v>
      </c>
      <c r="S601">
        <f t="shared" si="109"/>
        <v>96.1</v>
      </c>
    </row>
    <row r="602" spans="1:19">
      <c r="A602">
        <v>10</v>
      </c>
      <c r="B602">
        <v>1</v>
      </c>
      <c r="C602">
        <v>9506</v>
      </c>
      <c r="D602">
        <v>1.71312473049067</v>
      </c>
      <c r="E602">
        <v>1.84637148484884</v>
      </c>
      <c r="F602">
        <v>1.6730322510344099E-2</v>
      </c>
      <c r="G602">
        <v>20</v>
      </c>
      <c r="H602">
        <f t="shared" si="99"/>
        <v>3.6399535122070388</v>
      </c>
      <c r="I602">
        <f t="shared" si="100"/>
        <v>0.2155194006511372</v>
      </c>
      <c r="J602">
        <f t="shared" si="101"/>
        <v>1.7251705626981177</v>
      </c>
      <c r="K602">
        <f t="shared" si="102"/>
        <v>106.5</v>
      </c>
      <c r="L602">
        <f t="shared" si="103"/>
        <v>-16.099401737403852</v>
      </c>
      <c r="N602">
        <f t="shared" si="104"/>
        <v>106.5</v>
      </c>
      <c r="O602">
        <f t="shared" si="105"/>
        <v>96.1</v>
      </c>
      <c r="P602">
        <f t="shared" si="106"/>
        <v>132.19999999999999</v>
      </c>
      <c r="Q602">
        <f t="shared" si="107"/>
        <v>124</v>
      </c>
      <c r="R602">
        <f t="shared" si="108"/>
        <v>106.5</v>
      </c>
      <c r="S602">
        <f t="shared" si="109"/>
        <v>96.1</v>
      </c>
    </row>
    <row r="603" spans="1:19">
      <c r="A603">
        <v>10</v>
      </c>
      <c r="B603">
        <v>1</v>
      </c>
      <c r="C603">
        <v>5633</v>
      </c>
      <c r="D603">
        <v>0.95105774232701401</v>
      </c>
      <c r="E603">
        <v>0.48819952201479999</v>
      </c>
      <c r="F603">
        <v>0.72720018761567795</v>
      </c>
      <c r="G603">
        <v>20</v>
      </c>
      <c r="H603">
        <f t="shared" si="99"/>
        <v>3.6399535122070388</v>
      </c>
      <c r="I603">
        <f t="shared" si="100"/>
        <v>0.2155194006511372</v>
      </c>
      <c r="J603">
        <f t="shared" si="101"/>
        <v>1.4746418774103023</v>
      </c>
      <c r="K603">
        <f t="shared" si="102"/>
        <v>96.1</v>
      </c>
      <c r="L603">
        <f t="shared" si="103"/>
        <v>-44.910918173441239</v>
      </c>
      <c r="N603">
        <f t="shared" si="104"/>
        <v>106.5</v>
      </c>
      <c r="O603">
        <f t="shared" si="105"/>
        <v>96.1</v>
      </c>
      <c r="P603">
        <f t="shared" si="106"/>
        <v>132.19999999999999</v>
      </c>
      <c r="Q603">
        <f t="shared" si="107"/>
        <v>124</v>
      </c>
      <c r="R603">
        <f t="shared" si="108"/>
        <v>106.5</v>
      </c>
      <c r="S603">
        <f t="shared" si="109"/>
        <v>96.1</v>
      </c>
    </row>
    <row r="604" spans="1:19">
      <c r="A604">
        <v>1</v>
      </c>
      <c r="B604">
        <v>1</v>
      </c>
      <c r="C604">
        <v>5183</v>
      </c>
      <c r="D604">
        <v>3.09503465848743</v>
      </c>
      <c r="E604">
        <v>4.5255745595905799</v>
      </c>
      <c r="F604">
        <v>0.90401798016578805</v>
      </c>
      <c r="G604">
        <v>3.6</v>
      </c>
      <c r="H604">
        <f t="shared" si="99"/>
        <v>5.0990831473585168</v>
      </c>
      <c r="I604">
        <f t="shared" si="100"/>
        <v>0.16395906988628203</v>
      </c>
      <c r="J604">
        <f t="shared" si="101"/>
        <v>3.7459276042067975</v>
      </c>
      <c r="K604">
        <f t="shared" si="102"/>
        <v>48.3</v>
      </c>
      <c r="L604">
        <f t="shared" si="103"/>
        <v>97.289168820678341</v>
      </c>
      <c r="N604">
        <f t="shared" si="104"/>
        <v>50</v>
      </c>
      <c r="O604">
        <f t="shared" si="105"/>
        <v>48.3</v>
      </c>
      <c r="P604">
        <f t="shared" si="106"/>
        <v>59.2</v>
      </c>
      <c r="Q604">
        <f t="shared" si="107"/>
        <v>58.6</v>
      </c>
      <c r="R604">
        <f t="shared" si="108"/>
        <v>50</v>
      </c>
      <c r="S604">
        <f t="shared" si="109"/>
        <v>48.3</v>
      </c>
    </row>
    <row r="605" spans="1:19">
      <c r="A605">
        <v>2</v>
      </c>
      <c r="B605">
        <v>1</v>
      </c>
      <c r="C605">
        <v>5128</v>
      </c>
      <c r="D605">
        <v>0.93004758839031898</v>
      </c>
      <c r="E605">
        <v>1.5042688238919999</v>
      </c>
      <c r="F605">
        <v>0.28582645500350101</v>
      </c>
      <c r="G605">
        <v>3.6</v>
      </c>
      <c r="H605">
        <f t="shared" si="99"/>
        <v>5.0990831473585168</v>
      </c>
      <c r="I605">
        <f t="shared" si="100"/>
        <v>0.16395906988628203</v>
      </c>
      <c r="J605">
        <f t="shared" si="101"/>
        <v>1.1358426359928397</v>
      </c>
      <c r="K605">
        <f t="shared" si="102"/>
        <v>47.3</v>
      </c>
      <c r="L605">
        <f t="shared" si="103"/>
        <v>2.5773614721557845</v>
      </c>
      <c r="N605">
        <f t="shared" si="104"/>
        <v>50.5</v>
      </c>
      <c r="O605">
        <f t="shared" si="105"/>
        <v>47.3</v>
      </c>
      <c r="P605">
        <f t="shared" si="106"/>
        <v>63.9</v>
      </c>
      <c r="Q605">
        <f t="shared" si="107"/>
        <v>62.4</v>
      </c>
      <c r="R605">
        <f t="shared" si="108"/>
        <v>50.5</v>
      </c>
      <c r="S605">
        <f t="shared" si="109"/>
        <v>47.3</v>
      </c>
    </row>
    <row r="606" spans="1:19">
      <c r="A606">
        <v>7</v>
      </c>
      <c r="B606">
        <v>2</v>
      </c>
      <c r="C606">
        <v>2716</v>
      </c>
      <c r="D606">
        <v>6.0614482481318701</v>
      </c>
      <c r="E606">
        <v>4.2772078277902699</v>
      </c>
      <c r="F606">
        <v>0.59102579187183901</v>
      </c>
      <c r="G606">
        <v>17.399999999999999</v>
      </c>
      <c r="H606">
        <f t="shared" si="99"/>
        <v>3.765351807500732</v>
      </c>
      <c r="I606">
        <f t="shared" si="100"/>
        <v>0.20984809524996365</v>
      </c>
      <c r="J606">
        <f t="shared" si="101"/>
        <v>6.4869868182795942</v>
      </c>
      <c r="K606">
        <f t="shared" si="102"/>
        <v>96.1</v>
      </c>
      <c r="L606">
        <f t="shared" si="103"/>
        <v>130.48183430726883</v>
      </c>
      <c r="N606">
        <f t="shared" si="104"/>
        <v>106.5</v>
      </c>
      <c r="O606">
        <f t="shared" si="105"/>
        <v>96.1</v>
      </c>
      <c r="P606">
        <f t="shared" si="106"/>
        <v>132.19999999999999</v>
      </c>
      <c r="Q606">
        <f t="shared" si="107"/>
        <v>124</v>
      </c>
      <c r="R606">
        <f t="shared" si="108"/>
        <v>106.5</v>
      </c>
      <c r="S606">
        <f t="shared" si="109"/>
        <v>96.1</v>
      </c>
    </row>
    <row r="607" spans="1:19">
      <c r="A607">
        <v>3</v>
      </c>
      <c r="B607">
        <v>1</v>
      </c>
      <c r="C607">
        <v>3663</v>
      </c>
      <c r="D607">
        <v>5.4184530141849301</v>
      </c>
      <c r="E607">
        <v>2.5097076816063901</v>
      </c>
      <c r="F607">
        <v>0.92947171019831298</v>
      </c>
      <c r="G607">
        <v>6.4</v>
      </c>
      <c r="H607">
        <f t="shared" si="99"/>
        <v>4.7003933604451431</v>
      </c>
      <c r="I607">
        <f t="shared" si="100"/>
        <v>0.17542649020310944</v>
      </c>
      <c r="J607">
        <f t="shared" si="101"/>
        <v>6.0876726455277153</v>
      </c>
      <c r="K607">
        <f t="shared" si="102"/>
        <v>55.7</v>
      </c>
      <c r="L607">
        <f t="shared" si="103"/>
        <v>90.462759361230468</v>
      </c>
      <c r="N607">
        <f t="shared" si="104"/>
        <v>57.6</v>
      </c>
      <c r="O607">
        <f t="shared" si="105"/>
        <v>55.7</v>
      </c>
      <c r="P607">
        <f t="shared" si="106"/>
        <v>68.8</v>
      </c>
      <c r="Q607">
        <f t="shared" si="107"/>
        <v>68.3</v>
      </c>
      <c r="R607">
        <f t="shared" si="108"/>
        <v>57.6</v>
      </c>
      <c r="S607">
        <f t="shared" si="109"/>
        <v>55.7</v>
      </c>
    </row>
    <row r="608" spans="1:19">
      <c r="A608">
        <v>6</v>
      </c>
      <c r="B608">
        <v>1</v>
      </c>
      <c r="C608">
        <v>3880</v>
      </c>
      <c r="D608">
        <v>1.9971911604503101</v>
      </c>
      <c r="E608">
        <v>1.77830464056614</v>
      </c>
      <c r="F608">
        <v>0.56089486021590196</v>
      </c>
      <c r="G608">
        <v>12</v>
      </c>
      <c r="H608">
        <f t="shared" si="99"/>
        <v>4.1246657962633169</v>
      </c>
      <c r="I608">
        <f t="shared" si="100"/>
        <v>0.19513467604641779</v>
      </c>
      <c r="J608">
        <f t="shared" si="101"/>
        <v>2.4010354598057595</v>
      </c>
      <c r="K608">
        <f t="shared" si="102"/>
        <v>81.599999999999994</v>
      </c>
      <c r="L608">
        <f t="shared" si="103"/>
        <v>7.6274809211715393</v>
      </c>
      <c r="N608">
        <f t="shared" si="104"/>
        <v>86.6</v>
      </c>
      <c r="O608">
        <f t="shared" si="105"/>
        <v>81.599999999999994</v>
      </c>
      <c r="P608">
        <f t="shared" si="106"/>
        <v>108.1</v>
      </c>
      <c r="Q608">
        <f t="shared" si="107"/>
        <v>106.1</v>
      </c>
      <c r="R608">
        <f t="shared" si="108"/>
        <v>86.6</v>
      </c>
      <c r="S608">
        <f t="shared" si="109"/>
        <v>81.599999999999994</v>
      </c>
    </row>
    <row r="609" spans="1:19">
      <c r="A609">
        <v>10</v>
      </c>
      <c r="B609">
        <v>1</v>
      </c>
      <c r="C609">
        <v>4482</v>
      </c>
      <c r="D609">
        <v>5.2829185818708098</v>
      </c>
      <c r="E609">
        <v>4.88167140394527</v>
      </c>
      <c r="F609">
        <v>0.80582690043646199</v>
      </c>
      <c r="G609">
        <v>20</v>
      </c>
      <c r="H609">
        <f t="shared" si="99"/>
        <v>3.6399535122070388</v>
      </c>
      <c r="I609">
        <f t="shared" si="100"/>
        <v>0.2155194006511372</v>
      </c>
      <c r="J609">
        <f t="shared" si="101"/>
        <v>5.8631139501850624</v>
      </c>
      <c r="K609">
        <f t="shared" si="102"/>
        <v>96.1</v>
      </c>
      <c r="L609">
        <f t="shared" si="103"/>
        <v>139.10995978095846</v>
      </c>
      <c r="N609">
        <f t="shared" si="104"/>
        <v>106.5</v>
      </c>
      <c r="O609">
        <f t="shared" si="105"/>
        <v>96.1</v>
      </c>
      <c r="P609">
        <f t="shared" si="106"/>
        <v>132.19999999999999</v>
      </c>
      <c r="Q609">
        <f t="shared" si="107"/>
        <v>124</v>
      </c>
      <c r="R609">
        <f t="shared" si="108"/>
        <v>106.5</v>
      </c>
      <c r="S609">
        <f t="shared" si="109"/>
        <v>96.1</v>
      </c>
    </row>
    <row r="610" spans="1:19">
      <c r="A610">
        <v>9</v>
      </c>
      <c r="B610">
        <v>1</v>
      </c>
      <c r="C610">
        <v>9774</v>
      </c>
      <c r="D610">
        <v>3.1475751484500099</v>
      </c>
      <c r="E610">
        <v>4.7218354301163101</v>
      </c>
      <c r="F610">
        <v>0.124550873006019</v>
      </c>
      <c r="G610">
        <v>50</v>
      </c>
      <c r="H610">
        <f t="shared" si="99"/>
        <v>3.1414100537402829</v>
      </c>
      <c r="I610">
        <f t="shared" si="100"/>
        <v>0.24146365296449154</v>
      </c>
      <c r="J610">
        <f t="shared" si="101"/>
        <v>3.2372517770143436</v>
      </c>
      <c r="K610">
        <f t="shared" si="102"/>
        <v>106.5</v>
      </c>
      <c r="L610">
        <f t="shared" si="103"/>
        <v>97.235322667894053</v>
      </c>
      <c r="N610">
        <f t="shared" si="104"/>
        <v>106.5</v>
      </c>
      <c r="O610">
        <f t="shared" si="105"/>
        <v>96.1</v>
      </c>
      <c r="P610">
        <f t="shared" si="106"/>
        <v>132.19999999999999</v>
      </c>
      <c r="Q610">
        <f t="shared" si="107"/>
        <v>124</v>
      </c>
      <c r="R610">
        <f t="shared" si="108"/>
        <v>106.5</v>
      </c>
      <c r="S610">
        <f t="shared" si="109"/>
        <v>96.1</v>
      </c>
    </row>
    <row r="611" spans="1:19">
      <c r="A611">
        <v>11</v>
      </c>
      <c r="B611">
        <v>2</v>
      </c>
      <c r="C611">
        <v>9337</v>
      </c>
      <c r="D611">
        <v>4.6895163965828299</v>
      </c>
      <c r="E611">
        <v>3.14161156916134</v>
      </c>
      <c r="F611">
        <v>0.73936059453494896</v>
      </c>
      <c r="G611">
        <v>7.5</v>
      </c>
      <c r="H611">
        <f t="shared" si="99"/>
        <v>4.5663583369319136</v>
      </c>
      <c r="I611">
        <f t="shared" si="100"/>
        <v>0.17965066915745562</v>
      </c>
      <c r="J611">
        <f t="shared" si="101"/>
        <v>5.2218560246479928</v>
      </c>
      <c r="K611">
        <f t="shared" si="102"/>
        <v>69.599999999999994</v>
      </c>
      <c r="L611">
        <f t="shared" si="103"/>
        <v>82.742180969470809</v>
      </c>
      <c r="N611">
        <f t="shared" si="104"/>
        <v>69.599999999999994</v>
      </c>
      <c r="O611">
        <f t="shared" si="105"/>
        <v>68.2</v>
      </c>
      <c r="P611">
        <f t="shared" si="106"/>
        <v>84</v>
      </c>
      <c r="Q611">
        <f t="shared" si="107"/>
        <v>84.7</v>
      </c>
      <c r="R611">
        <f t="shared" si="108"/>
        <v>69.599999999999994</v>
      </c>
      <c r="S611">
        <f t="shared" si="109"/>
        <v>68.2</v>
      </c>
    </row>
    <row r="612" spans="1:19">
      <c r="A612">
        <v>10</v>
      </c>
      <c r="B612">
        <v>1</v>
      </c>
      <c r="C612">
        <v>2460</v>
      </c>
      <c r="D612">
        <v>6.5074955106282104</v>
      </c>
      <c r="E612">
        <v>4.5032446619603999</v>
      </c>
      <c r="F612">
        <v>4.3643224073407802E-2</v>
      </c>
      <c r="G612">
        <v>20</v>
      </c>
      <c r="H612">
        <f t="shared" si="99"/>
        <v>3.6399535122070388</v>
      </c>
      <c r="I612">
        <f t="shared" si="100"/>
        <v>0.2155194006511372</v>
      </c>
      <c r="J612">
        <f t="shared" si="101"/>
        <v>6.5389186319610637</v>
      </c>
      <c r="K612">
        <f t="shared" si="102"/>
        <v>96.1</v>
      </c>
      <c r="L612">
        <f t="shared" si="103"/>
        <v>141.88291901229138</v>
      </c>
      <c r="N612">
        <f t="shared" si="104"/>
        <v>106.5</v>
      </c>
      <c r="O612">
        <f t="shared" si="105"/>
        <v>96.1</v>
      </c>
      <c r="P612">
        <f t="shared" si="106"/>
        <v>132.19999999999999</v>
      </c>
      <c r="Q612">
        <f t="shared" si="107"/>
        <v>124</v>
      </c>
      <c r="R612">
        <f t="shared" si="108"/>
        <v>106.5</v>
      </c>
      <c r="S612">
        <f t="shared" si="109"/>
        <v>96.1</v>
      </c>
    </row>
    <row r="613" spans="1:19">
      <c r="A613">
        <v>5</v>
      </c>
      <c r="B613">
        <v>1</v>
      </c>
      <c r="C613">
        <v>7258</v>
      </c>
      <c r="D613">
        <v>3.7838786769583201</v>
      </c>
      <c r="E613">
        <v>4.6649077602964404</v>
      </c>
      <c r="F613">
        <v>0.81431891993354999</v>
      </c>
      <c r="G613">
        <v>12.2</v>
      </c>
      <c r="H613">
        <f t="shared" si="99"/>
        <v>4.1084465461711472</v>
      </c>
      <c r="I613">
        <f t="shared" si="100"/>
        <v>0.19575422605713944</v>
      </c>
      <c r="J613">
        <f t="shared" si="101"/>
        <v>4.3701882993104757</v>
      </c>
      <c r="K613">
        <f t="shared" si="102"/>
        <v>89.9</v>
      </c>
      <c r="L613">
        <f t="shared" si="103"/>
        <v>97.913770300566142</v>
      </c>
      <c r="N613">
        <f t="shared" si="104"/>
        <v>89.9</v>
      </c>
      <c r="O613">
        <f t="shared" si="105"/>
        <v>85.8</v>
      </c>
      <c r="P613">
        <f t="shared" si="106"/>
        <v>111.6</v>
      </c>
      <c r="Q613">
        <f t="shared" si="107"/>
        <v>110.5</v>
      </c>
      <c r="R613">
        <f t="shared" si="108"/>
        <v>89.9</v>
      </c>
      <c r="S613">
        <f t="shared" si="109"/>
        <v>85.8</v>
      </c>
    </row>
    <row r="614" spans="1:19">
      <c r="A614">
        <v>7</v>
      </c>
      <c r="B614">
        <v>2</v>
      </c>
      <c r="C614">
        <v>8650</v>
      </c>
      <c r="D614">
        <v>6.3204849028589498</v>
      </c>
      <c r="E614">
        <v>1.2518366222511199</v>
      </c>
      <c r="F614">
        <v>0.863527868810821</v>
      </c>
      <c r="G614">
        <v>17.399999999999999</v>
      </c>
      <c r="H614">
        <f t="shared" si="99"/>
        <v>3.765351807500732</v>
      </c>
      <c r="I614">
        <f t="shared" si="100"/>
        <v>0.20984809524996365</v>
      </c>
      <c r="J614">
        <f t="shared" si="101"/>
        <v>6.9422249684027406</v>
      </c>
      <c r="K614">
        <f t="shared" si="102"/>
        <v>106.5</v>
      </c>
      <c r="L614">
        <f t="shared" si="103"/>
        <v>57.881722049054545</v>
      </c>
      <c r="N614">
        <f t="shared" si="104"/>
        <v>106.5</v>
      </c>
      <c r="O614">
        <f t="shared" si="105"/>
        <v>96.1</v>
      </c>
      <c r="P614">
        <f t="shared" si="106"/>
        <v>132.19999999999999</v>
      </c>
      <c r="Q614">
        <f t="shared" si="107"/>
        <v>124</v>
      </c>
      <c r="R614">
        <f t="shared" si="108"/>
        <v>106.5</v>
      </c>
      <c r="S614">
        <f t="shared" si="109"/>
        <v>96.1</v>
      </c>
    </row>
    <row r="615" spans="1:19">
      <c r="A615">
        <v>10</v>
      </c>
      <c r="B615">
        <v>2</v>
      </c>
      <c r="C615">
        <v>6816</v>
      </c>
      <c r="D615">
        <v>2.7088993674651198</v>
      </c>
      <c r="E615">
        <v>0.57717948247547002</v>
      </c>
      <c r="F615">
        <v>0.46350578938774101</v>
      </c>
      <c r="G615">
        <v>20</v>
      </c>
      <c r="H615">
        <f t="shared" si="99"/>
        <v>3.6399535122070388</v>
      </c>
      <c r="I615">
        <f t="shared" si="100"/>
        <v>0.2155194006511372</v>
      </c>
      <c r="J615">
        <f t="shared" si="101"/>
        <v>3.0426235358242932</v>
      </c>
      <c r="K615">
        <f t="shared" si="102"/>
        <v>106.5</v>
      </c>
      <c r="L615">
        <f t="shared" si="103"/>
        <v>-23.572404882671236</v>
      </c>
      <c r="N615">
        <f t="shared" si="104"/>
        <v>106.5</v>
      </c>
      <c r="O615">
        <f t="shared" si="105"/>
        <v>96.1</v>
      </c>
      <c r="P615">
        <f t="shared" si="106"/>
        <v>132.19999999999999</v>
      </c>
      <c r="Q615">
        <f t="shared" si="107"/>
        <v>124</v>
      </c>
      <c r="R615">
        <f t="shared" si="108"/>
        <v>106.5</v>
      </c>
      <c r="S615">
        <f t="shared" si="109"/>
        <v>96.1</v>
      </c>
    </row>
    <row r="616" spans="1:19">
      <c r="A616">
        <v>7</v>
      </c>
      <c r="B616">
        <v>2</v>
      </c>
      <c r="C616">
        <v>1975</v>
      </c>
      <c r="D616">
        <v>1.2232140191938801</v>
      </c>
      <c r="E616">
        <v>4.0441777063739401</v>
      </c>
      <c r="F616">
        <v>0.749148431582911</v>
      </c>
      <c r="G616">
        <v>17.399999999999999</v>
      </c>
      <c r="H616">
        <f t="shared" si="99"/>
        <v>3.765351807500732</v>
      </c>
      <c r="I616">
        <f t="shared" si="100"/>
        <v>0.20984809524996365</v>
      </c>
      <c r="J616">
        <f t="shared" si="101"/>
        <v>1.7626008899335761</v>
      </c>
      <c r="K616">
        <f t="shared" si="102"/>
        <v>96.1</v>
      </c>
      <c r="L616">
        <f t="shared" si="103"/>
        <v>43.648202847631012</v>
      </c>
      <c r="N616">
        <f t="shared" si="104"/>
        <v>106.5</v>
      </c>
      <c r="O616">
        <f t="shared" si="105"/>
        <v>96.1</v>
      </c>
      <c r="P616">
        <f t="shared" si="106"/>
        <v>132.19999999999999</v>
      </c>
      <c r="Q616">
        <f t="shared" si="107"/>
        <v>124</v>
      </c>
      <c r="R616">
        <f t="shared" si="108"/>
        <v>106.5</v>
      </c>
      <c r="S616">
        <f t="shared" si="109"/>
        <v>96.1</v>
      </c>
    </row>
    <row r="617" spans="1:19">
      <c r="A617">
        <v>11</v>
      </c>
      <c r="B617">
        <v>2</v>
      </c>
      <c r="C617">
        <v>5116</v>
      </c>
      <c r="D617">
        <v>4.0897323498920199</v>
      </c>
      <c r="E617">
        <v>2.3069761238558999</v>
      </c>
      <c r="F617">
        <v>0.32038680572080702</v>
      </c>
      <c r="G617">
        <v>7.5</v>
      </c>
      <c r="H617">
        <f t="shared" si="99"/>
        <v>4.5663583369319136</v>
      </c>
      <c r="I617">
        <f t="shared" si="100"/>
        <v>0.17965066915745562</v>
      </c>
      <c r="J617">
        <f t="shared" si="101"/>
        <v>4.320410850011001</v>
      </c>
      <c r="K617">
        <f t="shared" si="102"/>
        <v>68.2</v>
      </c>
      <c r="L617">
        <f t="shared" si="103"/>
        <v>52.840152751383371</v>
      </c>
      <c r="N617">
        <f t="shared" si="104"/>
        <v>69.599999999999994</v>
      </c>
      <c r="O617">
        <f t="shared" si="105"/>
        <v>68.2</v>
      </c>
      <c r="P617">
        <f t="shared" si="106"/>
        <v>84</v>
      </c>
      <c r="Q617">
        <f t="shared" si="107"/>
        <v>84.7</v>
      </c>
      <c r="R617">
        <f t="shared" si="108"/>
        <v>69.599999999999994</v>
      </c>
      <c r="S617">
        <f t="shared" si="109"/>
        <v>68.2</v>
      </c>
    </row>
    <row r="618" spans="1:19">
      <c r="A618">
        <v>5</v>
      </c>
      <c r="B618">
        <v>2</v>
      </c>
      <c r="C618">
        <v>5776</v>
      </c>
      <c r="D618">
        <v>2.4337777897872801</v>
      </c>
      <c r="E618">
        <v>1.63399099914077</v>
      </c>
      <c r="F618">
        <v>0.69037607344350604</v>
      </c>
      <c r="G618">
        <v>12.2</v>
      </c>
      <c r="H618">
        <f t="shared" si="99"/>
        <v>4.1084465461711472</v>
      </c>
      <c r="I618">
        <f t="shared" si="100"/>
        <v>0.19575422605713944</v>
      </c>
      <c r="J618">
        <f t="shared" si="101"/>
        <v>2.9308485626666045</v>
      </c>
      <c r="K618">
        <f t="shared" si="102"/>
        <v>85.8</v>
      </c>
      <c r="L618">
        <f t="shared" si="103"/>
        <v>9.6370850650858131</v>
      </c>
      <c r="N618">
        <f t="shared" si="104"/>
        <v>89.9</v>
      </c>
      <c r="O618">
        <f t="shared" si="105"/>
        <v>85.8</v>
      </c>
      <c r="P618">
        <f t="shared" si="106"/>
        <v>111.6</v>
      </c>
      <c r="Q618">
        <f t="shared" si="107"/>
        <v>110.5</v>
      </c>
      <c r="R618">
        <f t="shared" si="108"/>
        <v>89.9</v>
      </c>
      <c r="S618">
        <f t="shared" si="109"/>
        <v>85.8</v>
      </c>
    </row>
    <row r="619" spans="1:19">
      <c r="A619">
        <v>2</v>
      </c>
      <c r="B619">
        <v>1</v>
      </c>
      <c r="C619">
        <v>5084</v>
      </c>
      <c r="D619">
        <v>1.2009973820303499</v>
      </c>
      <c r="E619">
        <v>4.3462184278044003</v>
      </c>
      <c r="F619">
        <v>0.116398632114939</v>
      </c>
      <c r="G619">
        <v>3.6</v>
      </c>
      <c r="H619">
        <f t="shared" si="99"/>
        <v>5.0990831473585168</v>
      </c>
      <c r="I619">
        <f t="shared" si="100"/>
        <v>0.16395906988628203</v>
      </c>
      <c r="J619">
        <f t="shared" si="101"/>
        <v>1.284804397153106</v>
      </c>
      <c r="K619">
        <f t="shared" si="102"/>
        <v>47.3</v>
      </c>
      <c r="L619">
        <f t="shared" si="103"/>
        <v>61.432288607250342</v>
      </c>
      <c r="N619">
        <f t="shared" si="104"/>
        <v>50.5</v>
      </c>
      <c r="O619">
        <f t="shared" si="105"/>
        <v>47.3</v>
      </c>
      <c r="P619">
        <f t="shared" si="106"/>
        <v>63.9</v>
      </c>
      <c r="Q619">
        <f t="shared" si="107"/>
        <v>62.4</v>
      </c>
      <c r="R619">
        <f t="shared" si="108"/>
        <v>50.5</v>
      </c>
      <c r="S619">
        <f t="shared" si="109"/>
        <v>47.3</v>
      </c>
    </row>
    <row r="620" spans="1:19">
      <c r="A620">
        <v>3</v>
      </c>
      <c r="B620">
        <v>1</v>
      </c>
      <c r="C620">
        <v>5471</v>
      </c>
      <c r="D620">
        <v>0.51295330585583698</v>
      </c>
      <c r="E620">
        <v>3.8771511213281902</v>
      </c>
      <c r="F620">
        <v>0.76661517786170097</v>
      </c>
      <c r="G620">
        <v>6.4</v>
      </c>
      <c r="H620">
        <f t="shared" si="99"/>
        <v>4.7003933604451431</v>
      </c>
      <c r="I620">
        <f t="shared" si="100"/>
        <v>0.17542649020310944</v>
      </c>
      <c r="J620">
        <f t="shared" si="101"/>
        <v>1.0649162339162617</v>
      </c>
      <c r="K620">
        <f t="shared" si="102"/>
        <v>55.7</v>
      </c>
      <c r="L620">
        <f t="shared" si="103"/>
        <v>46.851612855100534</v>
      </c>
      <c r="N620">
        <f t="shared" si="104"/>
        <v>57.6</v>
      </c>
      <c r="O620">
        <f t="shared" si="105"/>
        <v>55.7</v>
      </c>
      <c r="P620">
        <f t="shared" si="106"/>
        <v>68.8</v>
      </c>
      <c r="Q620">
        <f t="shared" si="107"/>
        <v>68.3</v>
      </c>
      <c r="R620">
        <f t="shared" si="108"/>
        <v>57.6</v>
      </c>
      <c r="S620">
        <f t="shared" si="109"/>
        <v>55.7</v>
      </c>
    </row>
    <row r="621" spans="1:19">
      <c r="A621">
        <v>1</v>
      </c>
      <c r="B621">
        <v>1</v>
      </c>
      <c r="C621">
        <v>9186</v>
      </c>
      <c r="D621">
        <v>4.9040442741960399</v>
      </c>
      <c r="E621">
        <v>1.6225319922075301</v>
      </c>
      <c r="F621">
        <v>0.115086065658874</v>
      </c>
      <c r="G621">
        <v>3.6</v>
      </c>
      <c r="H621">
        <f t="shared" si="99"/>
        <v>5.0990831473585168</v>
      </c>
      <c r="I621">
        <f t="shared" si="100"/>
        <v>0.16395906988628203</v>
      </c>
      <c r="J621">
        <f t="shared" si="101"/>
        <v>4.9869062414704288</v>
      </c>
      <c r="K621">
        <f t="shared" si="102"/>
        <v>50</v>
      </c>
      <c r="L621">
        <f t="shared" si="103"/>
        <v>54.505352180584254</v>
      </c>
      <c r="N621">
        <f t="shared" si="104"/>
        <v>50</v>
      </c>
      <c r="O621">
        <f t="shared" si="105"/>
        <v>48.3</v>
      </c>
      <c r="P621">
        <f t="shared" si="106"/>
        <v>59.2</v>
      </c>
      <c r="Q621">
        <f t="shared" si="107"/>
        <v>58.6</v>
      </c>
      <c r="R621">
        <f t="shared" si="108"/>
        <v>50</v>
      </c>
      <c r="S621">
        <f t="shared" si="109"/>
        <v>48.3</v>
      </c>
    </row>
    <row r="622" spans="1:19">
      <c r="A622">
        <v>11</v>
      </c>
      <c r="B622">
        <v>1</v>
      </c>
      <c r="C622">
        <v>5246</v>
      </c>
      <c r="D622">
        <v>6.6784936830766899</v>
      </c>
      <c r="E622">
        <v>2.7394464950726598</v>
      </c>
      <c r="F622">
        <v>9.3746209560775298E-2</v>
      </c>
      <c r="G622">
        <v>7.5</v>
      </c>
      <c r="H622">
        <f t="shared" si="99"/>
        <v>4.5663583369319136</v>
      </c>
      <c r="I622">
        <f t="shared" si="100"/>
        <v>0.17965066915745562</v>
      </c>
      <c r="J622">
        <f t="shared" si="101"/>
        <v>6.7459909539604483</v>
      </c>
      <c r="K622">
        <f t="shared" si="102"/>
        <v>68.2</v>
      </c>
      <c r="L622">
        <f t="shared" si="103"/>
        <v>97.780114175215544</v>
      </c>
      <c r="N622">
        <f t="shared" si="104"/>
        <v>69.599999999999994</v>
      </c>
      <c r="O622">
        <f t="shared" si="105"/>
        <v>68.2</v>
      </c>
      <c r="P622">
        <f t="shared" si="106"/>
        <v>84</v>
      </c>
      <c r="Q622">
        <f t="shared" si="107"/>
        <v>84.7</v>
      </c>
      <c r="R622">
        <f t="shared" si="108"/>
        <v>69.599999999999994</v>
      </c>
      <c r="S622">
        <f t="shared" si="109"/>
        <v>68.2</v>
      </c>
    </row>
    <row r="623" spans="1:19">
      <c r="A623">
        <v>4</v>
      </c>
      <c r="B623">
        <v>2</v>
      </c>
      <c r="C623">
        <v>4262</v>
      </c>
      <c r="D623">
        <v>3.7745187109217602</v>
      </c>
      <c r="E623">
        <v>2.5305754866127699</v>
      </c>
      <c r="F623">
        <v>0.297512923505862</v>
      </c>
      <c r="G623">
        <v>7.2</v>
      </c>
      <c r="H623">
        <f t="shared" si="99"/>
        <v>4.6017659524344579</v>
      </c>
      <c r="I623">
        <f t="shared" si="100"/>
        <v>0.17851513406507324</v>
      </c>
      <c r="J623">
        <f t="shared" si="101"/>
        <v>3.9887280158459806</v>
      </c>
      <c r="K623">
        <f t="shared" si="102"/>
        <v>68.2</v>
      </c>
      <c r="L623">
        <f t="shared" si="103"/>
        <v>52.107710969870446</v>
      </c>
      <c r="N623">
        <f t="shared" si="104"/>
        <v>69.599999999999994</v>
      </c>
      <c r="O623">
        <f t="shared" si="105"/>
        <v>68.2</v>
      </c>
      <c r="P623">
        <f t="shared" si="106"/>
        <v>84</v>
      </c>
      <c r="Q623">
        <f t="shared" si="107"/>
        <v>84.7</v>
      </c>
      <c r="R623">
        <f t="shared" si="108"/>
        <v>69.599999999999994</v>
      </c>
      <c r="S623">
        <f t="shared" si="109"/>
        <v>68.2</v>
      </c>
    </row>
    <row r="624" spans="1:19">
      <c r="A624">
        <v>4</v>
      </c>
      <c r="B624">
        <v>2</v>
      </c>
      <c r="C624">
        <v>5760</v>
      </c>
      <c r="D624">
        <v>6.7424234374158196</v>
      </c>
      <c r="E624">
        <v>1.42188840611926</v>
      </c>
      <c r="F624">
        <v>0.90550471139396804</v>
      </c>
      <c r="G624">
        <v>7.2</v>
      </c>
      <c r="H624">
        <f t="shared" si="99"/>
        <v>4.6017659524344579</v>
      </c>
      <c r="I624">
        <f t="shared" si="100"/>
        <v>0.17851513406507324</v>
      </c>
      <c r="J624">
        <f t="shared" si="101"/>
        <v>7.3943868296194761</v>
      </c>
      <c r="K624">
        <f t="shared" si="102"/>
        <v>68.2</v>
      </c>
      <c r="L624">
        <f t="shared" si="103"/>
        <v>78.458349508466171</v>
      </c>
      <c r="N624">
        <f t="shared" si="104"/>
        <v>69.599999999999994</v>
      </c>
      <c r="O624">
        <f t="shared" si="105"/>
        <v>68.2</v>
      </c>
      <c r="P624">
        <f t="shared" si="106"/>
        <v>84</v>
      </c>
      <c r="Q624">
        <f t="shared" si="107"/>
        <v>84.7</v>
      </c>
      <c r="R624">
        <f t="shared" si="108"/>
        <v>69.599999999999994</v>
      </c>
      <c r="S624">
        <f t="shared" si="109"/>
        <v>68.2</v>
      </c>
    </row>
    <row r="625" spans="1:19">
      <c r="A625">
        <v>1</v>
      </c>
      <c r="B625">
        <v>1</v>
      </c>
      <c r="C625">
        <v>9155</v>
      </c>
      <c r="D625">
        <v>6.9526167353394497</v>
      </c>
      <c r="E625">
        <v>4.5489887565136797</v>
      </c>
      <c r="F625">
        <v>0.74653278093157904</v>
      </c>
      <c r="G625">
        <v>3.6</v>
      </c>
      <c r="H625">
        <f t="shared" si="99"/>
        <v>5.0990831473585168</v>
      </c>
      <c r="I625">
        <f t="shared" si="100"/>
        <v>0.16395906988628203</v>
      </c>
      <c r="J625">
        <f t="shared" si="101"/>
        <v>7.4901203376101861</v>
      </c>
      <c r="K625">
        <f t="shared" si="102"/>
        <v>50</v>
      </c>
      <c r="L625">
        <f t="shared" si="103"/>
        <v>146.70289884795605</v>
      </c>
      <c r="N625">
        <f t="shared" si="104"/>
        <v>50</v>
      </c>
      <c r="O625">
        <f t="shared" si="105"/>
        <v>48.3</v>
      </c>
      <c r="P625">
        <f t="shared" si="106"/>
        <v>59.2</v>
      </c>
      <c r="Q625">
        <f t="shared" si="107"/>
        <v>58.6</v>
      </c>
      <c r="R625">
        <f t="shared" si="108"/>
        <v>50</v>
      </c>
      <c r="S625">
        <f t="shared" si="109"/>
        <v>48.3</v>
      </c>
    </row>
    <row r="626" spans="1:19">
      <c r="A626">
        <v>3</v>
      </c>
      <c r="B626">
        <v>2</v>
      </c>
      <c r="C626">
        <v>1567</v>
      </c>
      <c r="D626">
        <v>4.8710095020341697</v>
      </c>
      <c r="E626">
        <v>2.4923315283341001</v>
      </c>
      <c r="F626">
        <v>2.4463050544477598E-2</v>
      </c>
      <c r="G626">
        <v>6.4</v>
      </c>
      <c r="H626">
        <f t="shared" si="99"/>
        <v>4.7003933604451431</v>
      </c>
      <c r="I626">
        <f t="shared" si="100"/>
        <v>0.17542649020310944</v>
      </c>
      <c r="J626">
        <f t="shared" si="101"/>
        <v>4.8886228984261937</v>
      </c>
      <c r="K626">
        <f t="shared" si="102"/>
        <v>55.7</v>
      </c>
      <c r="L626">
        <f t="shared" si="103"/>
        <v>72.850519039595966</v>
      </c>
      <c r="N626">
        <f t="shared" si="104"/>
        <v>57.6</v>
      </c>
      <c r="O626">
        <f t="shared" si="105"/>
        <v>55.7</v>
      </c>
      <c r="P626">
        <f t="shared" si="106"/>
        <v>68.8</v>
      </c>
      <c r="Q626">
        <f t="shared" si="107"/>
        <v>68.3</v>
      </c>
      <c r="R626">
        <f t="shared" si="108"/>
        <v>57.6</v>
      </c>
      <c r="S626">
        <f t="shared" si="109"/>
        <v>55.7</v>
      </c>
    </row>
    <row r="627" spans="1:19">
      <c r="A627">
        <v>5</v>
      </c>
      <c r="B627">
        <v>2</v>
      </c>
      <c r="C627">
        <v>6592</v>
      </c>
      <c r="D627">
        <v>2.9511362854163798</v>
      </c>
      <c r="E627">
        <v>2.0683445581553199</v>
      </c>
      <c r="F627">
        <v>7.3638604988175704E-2</v>
      </c>
      <c r="G627">
        <v>12.2</v>
      </c>
      <c r="H627">
        <f t="shared" si="99"/>
        <v>4.1084465461711472</v>
      </c>
      <c r="I627">
        <f t="shared" si="100"/>
        <v>0.19575422605713944</v>
      </c>
      <c r="J627">
        <f t="shared" si="101"/>
        <v>3.0041560810078662</v>
      </c>
      <c r="K627">
        <f t="shared" si="102"/>
        <v>89.9</v>
      </c>
      <c r="L627">
        <f t="shared" si="103"/>
        <v>17.273342118585141</v>
      </c>
      <c r="N627">
        <f t="shared" si="104"/>
        <v>89.9</v>
      </c>
      <c r="O627">
        <f t="shared" si="105"/>
        <v>85.8</v>
      </c>
      <c r="P627">
        <f t="shared" si="106"/>
        <v>111.6</v>
      </c>
      <c r="Q627">
        <f t="shared" si="107"/>
        <v>110.5</v>
      </c>
      <c r="R627">
        <f t="shared" si="108"/>
        <v>89.9</v>
      </c>
      <c r="S627">
        <f t="shared" si="109"/>
        <v>85.8</v>
      </c>
    </row>
    <row r="628" spans="1:19">
      <c r="A628">
        <v>3</v>
      </c>
      <c r="B628">
        <v>1</v>
      </c>
      <c r="C628">
        <v>6892</v>
      </c>
      <c r="D628">
        <v>2.55645610185175</v>
      </c>
      <c r="E628">
        <v>4.0986290639725604</v>
      </c>
      <c r="F628">
        <v>0.87308125704204698</v>
      </c>
      <c r="G628">
        <v>6.4</v>
      </c>
      <c r="H628">
        <f t="shared" si="99"/>
        <v>4.7003933604451431</v>
      </c>
      <c r="I628">
        <f t="shared" si="100"/>
        <v>0.17542649020310944</v>
      </c>
      <c r="J628">
        <f t="shared" si="101"/>
        <v>3.1850746069220239</v>
      </c>
      <c r="K628">
        <f t="shared" si="102"/>
        <v>57.6</v>
      </c>
      <c r="L628">
        <f t="shared" si="103"/>
        <v>80.430881454152356</v>
      </c>
      <c r="N628">
        <f t="shared" si="104"/>
        <v>57.6</v>
      </c>
      <c r="O628">
        <f t="shared" si="105"/>
        <v>55.7</v>
      </c>
      <c r="P628">
        <f t="shared" si="106"/>
        <v>68.8</v>
      </c>
      <c r="Q628">
        <f t="shared" si="107"/>
        <v>68.3</v>
      </c>
      <c r="R628">
        <f t="shared" si="108"/>
        <v>57.6</v>
      </c>
      <c r="S628">
        <f t="shared" si="109"/>
        <v>55.7</v>
      </c>
    </row>
    <row r="629" spans="1:19">
      <c r="A629">
        <v>9</v>
      </c>
      <c r="B629">
        <v>2</v>
      </c>
      <c r="C629">
        <v>5950</v>
      </c>
      <c r="D629">
        <v>1.43438999747596</v>
      </c>
      <c r="E629">
        <v>3.7321406922918401</v>
      </c>
      <c r="F629">
        <v>0.22861207613191201</v>
      </c>
      <c r="G629">
        <v>50</v>
      </c>
      <c r="H629">
        <f t="shared" si="99"/>
        <v>3.1414100537402829</v>
      </c>
      <c r="I629">
        <f t="shared" si="100"/>
        <v>0.24146365296449154</v>
      </c>
      <c r="J629">
        <f t="shared" si="101"/>
        <v>1.5989906922909367</v>
      </c>
      <c r="K629">
        <f t="shared" si="102"/>
        <v>96.1</v>
      </c>
      <c r="L629">
        <f t="shared" si="103"/>
        <v>47.237348542944865</v>
      </c>
      <c r="N629">
        <f t="shared" si="104"/>
        <v>106.5</v>
      </c>
      <c r="O629">
        <f t="shared" si="105"/>
        <v>96.1</v>
      </c>
      <c r="P629">
        <f t="shared" si="106"/>
        <v>132.19999999999999</v>
      </c>
      <c r="Q629">
        <f t="shared" si="107"/>
        <v>124</v>
      </c>
      <c r="R629">
        <f t="shared" si="108"/>
        <v>106.5</v>
      </c>
      <c r="S629">
        <f t="shared" si="109"/>
        <v>96.1</v>
      </c>
    </row>
    <row r="630" spans="1:19">
      <c r="A630">
        <v>3</v>
      </c>
      <c r="B630">
        <v>1</v>
      </c>
      <c r="C630">
        <v>2357</v>
      </c>
      <c r="D630">
        <v>0.10033460152350999</v>
      </c>
      <c r="E630">
        <v>3.48013094089931</v>
      </c>
      <c r="F630">
        <v>0.89094163565474604</v>
      </c>
      <c r="G630">
        <v>6.4</v>
      </c>
      <c r="H630">
        <f t="shared" si="99"/>
        <v>4.7003933604451431</v>
      </c>
      <c r="I630">
        <f t="shared" si="100"/>
        <v>0.17542649020310944</v>
      </c>
      <c r="J630">
        <f t="shared" si="101"/>
        <v>0.74181257919492716</v>
      </c>
      <c r="K630">
        <f t="shared" si="102"/>
        <v>55.7</v>
      </c>
      <c r="L630">
        <f t="shared" si="103"/>
        <v>33.888199124702702</v>
      </c>
      <c r="N630">
        <f t="shared" si="104"/>
        <v>57.6</v>
      </c>
      <c r="O630">
        <f t="shared" si="105"/>
        <v>55.7</v>
      </c>
      <c r="P630">
        <f t="shared" si="106"/>
        <v>68.8</v>
      </c>
      <c r="Q630">
        <f t="shared" si="107"/>
        <v>68.3</v>
      </c>
      <c r="R630">
        <f t="shared" si="108"/>
        <v>57.6</v>
      </c>
      <c r="S630">
        <f t="shared" si="109"/>
        <v>55.7</v>
      </c>
    </row>
    <row r="631" spans="1:19">
      <c r="A631">
        <v>3</v>
      </c>
      <c r="B631">
        <v>2</v>
      </c>
      <c r="C631">
        <v>4055</v>
      </c>
      <c r="D631">
        <v>5.1141291959742601</v>
      </c>
      <c r="E631">
        <v>3.53673937429522</v>
      </c>
      <c r="F631">
        <v>0.62850354501442196</v>
      </c>
      <c r="G631">
        <v>6.4</v>
      </c>
      <c r="H631">
        <f t="shared" si="99"/>
        <v>4.7003933604451431</v>
      </c>
      <c r="I631">
        <f t="shared" si="100"/>
        <v>0.17542649020310944</v>
      </c>
      <c r="J631">
        <f t="shared" si="101"/>
        <v>5.5666517483846443</v>
      </c>
      <c r="K631">
        <f t="shared" si="102"/>
        <v>55.7</v>
      </c>
      <c r="L631">
        <f t="shared" si="103"/>
        <v>104.47903849040219</v>
      </c>
      <c r="N631">
        <f t="shared" si="104"/>
        <v>57.6</v>
      </c>
      <c r="O631">
        <f t="shared" si="105"/>
        <v>55.7</v>
      </c>
      <c r="P631">
        <f t="shared" si="106"/>
        <v>68.8</v>
      </c>
      <c r="Q631">
        <f t="shared" si="107"/>
        <v>68.3</v>
      </c>
      <c r="R631">
        <f t="shared" si="108"/>
        <v>57.6</v>
      </c>
      <c r="S631">
        <f t="shared" si="109"/>
        <v>55.7</v>
      </c>
    </row>
    <row r="632" spans="1:19">
      <c r="A632">
        <v>1</v>
      </c>
      <c r="B632">
        <v>2</v>
      </c>
      <c r="C632">
        <v>5429</v>
      </c>
      <c r="D632">
        <v>2.39477125014866</v>
      </c>
      <c r="E632">
        <v>0.69334189439813498</v>
      </c>
      <c r="F632">
        <v>0.80988153340755098</v>
      </c>
      <c r="G632">
        <v>3.6</v>
      </c>
      <c r="H632">
        <f t="shared" si="99"/>
        <v>5.0990831473585168</v>
      </c>
      <c r="I632">
        <f t="shared" si="100"/>
        <v>0.16395906988628203</v>
      </c>
      <c r="J632">
        <f t="shared" si="101"/>
        <v>2.9778859542020966</v>
      </c>
      <c r="K632">
        <f t="shared" si="102"/>
        <v>48.3</v>
      </c>
      <c r="L632">
        <f t="shared" si="103"/>
        <v>10.300673305814803</v>
      </c>
      <c r="N632">
        <f t="shared" si="104"/>
        <v>50</v>
      </c>
      <c r="O632">
        <f t="shared" si="105"/>
        <v>48.3</v>
      </c>
      <c r="P632">
        <f t="shared" si="106"/>
        <v>59.2</v>
      </c>
      <c r="Q632">
        <f t="shared" si="107"/>
        <v>58.6</v>
      </c>
      <c r="R632">
        <f t="shared" si="108"/>
        <v>50</v>
      </c>
      <c r="S632">
        <f t="shared" si="109"/>
        <v>48.3</v>
      </c>
    </row>
    <row r="633" spans="1:19">
      <c r="A633">
        <v>8</v>
      </c>
      <c r="B633">
        <v>2</v>
      </c>
      <c r="C633">
        <v>2185</v>
      </c>
      <c r="D633">
        <v>3.22889231807966</v>
      </c>
      <c r="E633">
        <v>3.74974970414757</v>
      </c>
      <c r="F633">
        <v>0.13584026467792701</v>
      </c>
      <c r="G633">
        <v>20</v>
      </c>
      <c r="H633">
        <f t="shared" si="99"/>
        <v>3.6399535122070388</v>
      </c>
      <c r="I633">
        <f t="shared" si="100"/>
        <v>0.2155194006511372</v>
      </c>
      <c r="J633">
        <f t="shared" si="101"/>
        <v>3.3266973086477676</v>
      </c>
      <c r="K633">
        <f t="shared" si="102"/>
        <v>96.1</v>
      </c>
      <c r="L633">
        <f t="shared" si="103"/>
        <v>66.855510812056934</v>
      </c>
      <c r="N633">
        <f t="shared" si="104"/>
        <v>106.5</v>
      </c>
      <c r="O633">
        <f t="shared" si="105"/>
        <v>96.1</v>
      </c>
      <c r="P633">
        <f t="shared" si="106"/>
        <v>132.19999999999999</v>
      </c>
      <c r="Q633">
        <f t="shared" si="107"/>
        <v>124</v>
      </c>
      <c r="R633">
        <f t="shared" si="108"/>
        <v>106.5</v>
      </c>
      <c r="S633">
        <f t="shared" si="109"/>
        <v>96.1</v>
      </c>
    </row>
    <row r="634" spans="1:19">
      <c r="A634">
        <v>3</v>
      </c>
      <c r="B634">
        <v>2</v>
      </c>
      <c r="C634">
        <v>6463</v>
      </c>
      <c r="D634">
        <v>0.30266546891195001</v>
      </c>
      <c r="E634">
        <v>1.21702779606777</v>
      </c>
      <c r="F634">
        <v>0.18406760142374201</v>
      </c>
      <c r="G634">
        <v>6.4</v>
      </c>
      <c r="H634">
        <f t="shared" si="99"/>
        <v>4.7003933604451431</v>
      </c>
      <c r="I634">
        <f t="shared" si="100"/>
        <v>0.17542649020310944</v>
      </c>
      <c r="J634">
        <f t="shared" si="101"/>
        <v>0.43519414193704425</v>
      </c>
      <c r="K634">
        <f t="shared" si="102"/>
        <v>57.6</v>
      </c>
      <c r="L634">
        <f t="shared" si="103"/>
        <v>-19.481131016892789</v>
      </c>
      <c r="N634">
        <f t="shared" si="104"/>
        <v>57.6</v>
      </c>
      <c r="O634">
        <f t="shared" si="105"/>
        <v>55.7</v>
      </c>
      <c r="P634">
        <f t="shared" si="106"/>
        <v>68.8</v>
      </c>
      <c r="Q634">
        <f t="shared" si="107"/>
        <v>68.3</v>
      </c>
      <c r="R634">
        <f t="shared" si="108"/>
        <v>57.6</v>
      </c>
      <c r="S634">
        <f t="shared" si="109"/>
        <v>55.7</v>
      </c>
    </row>
    <row r="635" spans="1:19">
      <c r="A635">
        <v>3</v>
      </c>
      <c r="B635">
        <v>1</v>
      </c>
      <c r="C635">
        <v>2539</v>
      </c>
      <c r="D635">
        <v>5.8463512947067402</v>
      </c>
      <c r="E635">
        <v>2.32076129285654</v>
      </c>
      <c r="F635">
        <v>0.37588848097989702</v>
      </c>
      <c r="G635">
        <v>6.4</v>
      </c>
      <c r="H635">
        <f t="shared" si="99"/>
        <v>4.7003933604451431</v>
      </c>
      <c r="I635">
        <f t="shared" si="100"/>
        <v>0.17542649020310944</v>
      </c>
      <c r="J635">
        <f t="shared" si="101"/>
        <v>6.1169910010122663</v>
      </c>
      <c r="K635">
        <f t="shared" si="102"/>
        <v>55.7</v>
      </c>
      <c r="L635">
        <f t="shared" si="103"/>
        <v>86.927026230703405</v>
      </c>
      <c r="N635">
        <f t="shared" si="104"/>
        <v>57.6</v>
      </c>
      <c r="O635">
        <f t="shared" si="105"/>
        <v>55.7</v>
      </c>
      <c r="P635">
        <f t="shared" si="106"/>
        <v>68.8</v>
      </c>
      <c r="Q635">
        <f t="shared" si="107"/>
        <v>68.3</v>
      </c>
      <c r="R635">
        <f t="shared" si="108"/>
        <v>57.6</v>
      </c>
      <c r="S635">
        <f t="shared" si="109"/>
        <v>55.7</v>
      </c>
    </row>
    <row r="636" spans="1:19">
      <c r="A636">
        <v>10</v>
      </c>
      <c r="B636">
        <v>1</v>
      </c>
      <c r="C636">
        <v>1001</v>
      </c>
      <c r="D636">
        <v>5.1618445679367699</v>
      </c>
      <c r="E636">
        <v>1.1141200671503899</v>
      </c>
      <c r="F636">
        <v>0.472886244055296</v>
      </c>
      <c r="G636">
        <v>20</v>
      </c>
      <c r="H636">
        <f t="shared" si="99"/>
        <v>3.6399535122070388</v>
      </c>
      <c r="I636">
        <f t="shared" si="100"/>
        <v>0.2155194006511372</v>
      </c>
      <c r="J636">
        <f t="shared" si="101"/>
        <v>5.5023226636565834</v>
      </c>
      <c r="K636">
        <f t="shared" si="102"/>
        <v>96.1</v>
      </c>
      <c r="L636">
        <f t="shared" si="103"/>
        <v>41.436312926966146</v>
      </c>
      <c r="N636">
        <f t="shared" si="104"/>
        <v>106.5</v>
      </c>
      <c r="O636">
        <f t="shared" si="105"/>
        <v>96.1</v>
      </c>
      <c r="P636">
        <f t="shared" si="106"/>
        <v>132.19999999999999</v>
      </c>
      <c r="Q636">
        <f t="shared" si="107"/>
        <v>124</v>
      </c>
      <c r="R636">
        <f t="shared" si="108"/>
        <v>106.5</v>
      </c>
      <c r="S636">
        <f t="shared" si="109"/>
        <v>96.1</v>
      </c>
    </row>
    <row r="637" spans="1:19">
      <c r="A637">
        <v>9</v>
      </c>
      <c r="B637">
        <v>1</v>
      </c>
      <c r="C637">
        <v>4926</v>
      </c>
      <c r="D637">
        <v>0.23476838750521101</v>
      </c>
      <c r="E637">
        <v>1.6763346161117401</v>
      </c>
      <c r="F637">
        <v>0.16373907130385701</v>
      </c>
      <c r="G637">
        <v>50</v>
      </c>
      <c r="H637">
        <f t="shared" si="99"/>
        <v>3.1414100537402829</v>
      </c>
      <c r="I637">
        <f t="shared" si="100"/>
        <v>0.24146365296449154</v>
      </c>
      <c r="J637">
        <f t="shared" si="101"/>
        <v>0.35266051884398808</v>
      </c>
      <c r="K637">
        <f t="shared" si="102"/>
        <v>96.1</v>
      </c>
      <c r="L637">
        <f t="shared" si="103"/>
        <v>-31.631101593352472</v>
      </c>
      <c r="N637">
        <f t="shared" si="104"/>
        <v>106.5</v>
      </c>
      <c r="O637">
        <f t="shared" si="105"/>
        <v>96.1</v>
      </c>
      <c r="P637">
        <f t="shared" si="106"/>
        <v>132.19999999999999</v>
      </c>
      <c r="Q637">
        <f t="shared" si="107"/>
        <v>124</v>
      </c>
      <c r="R637">
        <f t="shared" si="108"/>
        <v>106.5</v>
      </c>
      <c r="S637">
        <f t="shared" si="109"/>
        <v>96.1</v>
      </c>
    </row>
    <row r="638" spans="1:19">
      <c r="A638">
        <v>5</v>
      </c>
      <c r="B638">
        <v>1</v>
      </c>
      <c r="C638">
        <v>6224</v>
      </c>
      <c r="D638">
        <v>5.2241429072917098</v>
      </c>
      <c r="E638">
        <v>2.67873967889637</v>
      </c>
      <c r="F638">
        <v>0.84116813113967404</v>
      </c>
      <c r="G638">
        <v>12.2</v>
      </c>
      <c r="H638">
        <f t="shared" si="99"/>
        <v>4.1084465461711472</v>
      </c>
      <c r="I638">
        <f t="shared" si="100"/>
        <v>0.19575422605713944</v>
      </c>
      <c r="J638">
        <f t="shared" si="101"/>
        <v>5.8297839617122751</v>
      </c>
      <c r="K638">
        <f t="shared" si="102"/>
        <v>89.9</v>
      </c>
      <c r="L638">
        <f t="shared" si="103"/>
        <v>76.432048026370211</v>
      </c>
      <c r="N638">
        <f t="shared" si="104"/>
        <v>89.9</v>
      </c>
      <c r="O638">
        <f t="shared" si="105"/>
        <v>85.8</v>
      </c>
      <c r="P638">
        <f t="shared" si="106"/>
        <v>111.6</v>
      </c>
      <c r="Q638">
        <f t="shared" si="107"/>
        <v>110.5</v>
      </c>
      <c r="R638">
        <f t="shared" si="108"/>
        <v>89.9</v>
      </c>
      <c r="S638">
        <f t="shared" si="109"/>
        <v>85.8</v>
      </c>
    </row>
    <row r="639" spans="1:19">
      <c r="A639">
        <v>2</v>
      </c>
      <c r="B639">
        <v>2</v>
      </c>
      <c r="C639">
        <v>4316</v>
      </c>
      <c r="D639">
        <v>0.116999598274472</v>
      </c>
      <c r="E639">
        <v>3.85435344597993</v>
      </c>
      <c r="F639">
        <v>5.6682637453397099E-2</v>
      </c>
      <c r="G639">
        <v>3.6</v>
      </c>
      <c r="H639">
        <f t="shared" si="99"/>
        <v>5.0990831473585168</v>
      </c>
      <c r="I639">
        <f t="shared" si="100"/>
        <v>0.16395906988628203</v>
      </c>
      <c r="J639">
        <f t="shared" si="101"/>
        <v>0.15781109724091791</v>
      </c>
      <c r="K639">
        <f t="shared" si="102"/>
        <v>47.3</v>
      </c>
      <c r="L639">
        <f t="shared" si="103"/>
        <v>36.44068147807954</v>
      </c>
      <c r="N639">
        <f t="shared" si="104"/>
        <v>50.5</v>
      </c>
      <c r="O639">
        <f t="shared" si="105"/>
        <v>47.3</v>
      </c>
      <c r="P639">
        <f t="shared" si="106"/>
        <v>63.9</v>
      </c>
      <c r="Q639">
        <f t="shared" si="107"/>
        <v>62.4</v>
      </c>
      <c r="R639">
        <f t="shared" si="108"/>
        <v>50.5</v>
      </c>
      <c r="S639">
        <f t="shared" si="109"/>
        <v>47.3</v>
      </c>
    </row>
    <row r="640" spans="1:19">
      <c r="A640">
        <v>4</v>
      </c>
      <c r="B640">
        <v>1</v>
      </c>
      <c r="C640">
        <v>7206</v>
      </c>
      <c r="D640">
        <v>1.1150596947945</v>
      </c>
      <c r="E640">
        <v>2.7012238361412702</v>
      </c>
      <c r="F640">
        <v>0.66553808034655604</v>
      </c>
      <c r="G640">
        <v>7.2</v>
      </c>
      <c r="H640">
        <f t="shared" si="99"/>
        <v>4.6017659524344579</v>
      </c>
      <c r="I640">
        <f t="shared" si="100"/>
        <v>0.17851513406507324</v>
      </c>
      <c r="J640">
        <f t="shared" si="101"/>
        <v>1.5942471126440203</v>
      </c>
      <c r="K640">
        <f t="shared" si="102"/>
        <v>69.599999999999994</v>
      </c>
      <c r="L640">
        <f t="shared" si="103"/>
        <v>19.526167293279489</v>
      </c>
      <c r="N640">
        <f t="shared" si="104"/>
        <v>69.599999999999994</v>
      </c>
      <c r="O640">
        <f t="shared" si="105"/>
        <v>68.2</v>
      </c>
      <c r="P640">
        <f t="shared" si="106"/>
        <v>84</v>
      </c>
      <c r="Q640">
        <f t="shared" si="107"/>
        <v>84.7</v>
      </c>
      <c r="R640">
        <f t="shared" si="108"/>
        <v>69.599999999999994</v>
      </c>
      <c r="S640">
        <f t="shared" si="109"/>
        <v>68.2</v>
      </c>
    </row>
    <row r="641" spans="1:19">
      <c r="A641">
        <v>6</v>
      </c>
      <c r="B641">
        <v>1</v>
      </c>
      <c r="C641">
        <v>2707</v>
      </c>
      <c r="D641">
        <v>0.85265349310480498</v>
      </c>
      <c r="E641">
        <v>2.3510081052551999</v>
      </c>
      <c r="F641">
        <v>0.75245331355950495</v>
      </c>
      <c r="G641">
        <v>12</v>
      </c>
      <c r="H641">
        <f t="shared" si="99"/>
        <v>4.1246657962633169</v>
      </c>
      <c r="I641">
        <f t="shared" si="100"/>
        <v>0.19513467604641779</v>
      </c>
      <c r="J641">
        <f t="shared" si="101"/>
        <v>1.3944198788676485</v>
      </c>
      <c r="K641">
        <f t="shared" si="102"/>
        <v>81.599999999999994</v>
      </c>
      <c r="L641">
        <f t="shared" si="103"/>
        <v>4.441369030108083</v>
      </c>
      <c r="N641">
        <f t="shared" si="104"/>
        <v>86.6</v>
      </c>
      <c r="O641">
        <f t="shared" si="105"/>
        <v>81.599999999999994</v>
      </c>
      <c r="P641">
        <f t="shared" si="106"/>
        <v>108.1</v>
      </c>
      <c r="Q641">
        <f t="shared" si="107"/>
        <v>106.1</v>
      </c>
      <c r="R641">
        <f t="shared" si="108"/>
        <v>86.6</v>
      </c>
      <c r="S641">
        <f t="shared" si="109"/>
        <v>81.599999999999994</v>
      </c>
    </row>
    <row r="642" spans="1:19">
      <c r="A642">
        <v>9</v>
      </c>
      <c r="B642">
        <v>2</v>
      </c>
      <c r="C642">
        <v>7073</v>
      </c>
      <c r="D642">
        <v>4.6218409471315498</v>
      </c>
      <c r="E642">
        <v>3.6549678485165198</v>
      </c>
      <c r="F642">
        <v>0.26728641859594998</v>
      </c>
      <c r="G642">
        <v>50</v>
      </c>
      <c r="H642">
        <f t="shared" si="99"/>
        <v>3.1414100537402829</v>
      </c>
      <c r="I642">
        <f t="shared" si="100"/>
        <v>0.24146365296449154</v>
      </c>
      <c r="J642">
        <f t="shared" si="101"/>
        <v>4.8142871685206341</v>
      </c>
      <c r="K642">
        <f t="shared" si="102"/>
        <v>106.5</v>
      </c>
      <c r="L642">
        <f t="shared" si="103"/>
        <v>100.3380039390027</v>
      </c>
      <c r="N642">
        <f t="shared" si="104"/>
        <v>106.5</v>
      </c>
      <c r="O642">
        <f t="shared" si="105"/>
        <v>96.1</v>
      </c>
      <c r="P642">
        <f t="shared" si="106"/>
        <v>132.19999999999999</v>
      </c>
      <c r="Q642">
        <f t="shared" si="107"/>
        <v>124</v>
      </c>
      <c r="R642">
        <f t="shared" si="108"/>
        <v>106.5</v>
      </c>
      <c r="S642">
        <f t="shared" si="109"/>
        <v>96.1</v>
      </c>
    </row>
    <row r="643" spans="1:19">
      <c r="A643">
        <v>8</v>
      </c>
      <c r="B643">
        <v>1</v>
      </c>
      <c r="C643">
        <v>3706</v>
      </c>
      <c r="D643">
        <v>3.1506991508187201</v>
      </c>
      <c r="E643">
        <v>3.3392639497012202</v>
      </c>
      <c r="F643">
        <v>0.83569033482842603</v>
      </c>
      <c r="G643">
        <v>20</v>
      </c>
      <c r="H643">
        <f t="shared" ref="H643:H706" si="110">3.09+2.67*EXP(-0.079*G643)</f>
        <v>3.6399535122070388</v>
      </c>
      <c r="I643">
        <f t="shared" ref="I643:I706" si="111">1/(1+H643)</f>
        <v>0.2155194006511372</v>
      </c>
      <c r="J643">
        <f t="shared" ref="J643:J706" si="112">D643+0.72*F643</f>
        <v>3.7523961918951869</v>
      </c>
      <c r="K643">
        <f t="shared" ref="K643:K706" si="113">IF(C643&gt;5999,N643,O643)</f>
        <v>96.1</v>
      </c>
      <c r="L643">
        <f t="shared" ref="L643:L706" si="114">82*(I643*J643+(I643+0.08)*E643-0.01*K643)-4</f>
        <v>64.431579663790146</v>
      </c>
      <c r="N643">
        <f t="shared" ref="N643:N706" si="115">IF(B643=3,P643,R643)</f>
        <v>106.5</v>
      </c>
      <c r="O643">
        <f t="shared" ref="O643:O706" si="116">IF(B643=3,Q643,S643)</f>
        <v>96.1</v>
      </c>
      <c r="P643">
        <f t="shared" ref="P643:P706" si="117">IF(A643=1,U$2,IF(A643=2,U$3,IF(A643=3,U$4,IF(A643=4,U$5,IF(A643=5,U$6,IF(A643=6,U$7,IF(A643=6,U$7,IF(A643=7,U$8,IF(A643=8,U$8,IF(A643=9,U$8,IF(A643=10,U$8,IF(A643=11,U$5,IF(A643=12,U$5,-1)))))))))))))</f>
        <v>132.19999999999999</v>
      </c>
      <c r="Q643">
        <f t="shared" ref="Q643:Q706" si="118">IF(A643=1,V$2,IF(A643=2,V$3,IF(A643=3,V$4,IF(A643=4,V$5,IF(A643=5,V$6,IF(A643=6,V$7,IF(A643=6,V$7,IF(A643=7,V$8,IF(A643=8,V$8,IF(A643=9,V$8,IF(A643=10,V$8,IF(A643=11,V$5,IF(A643=12,V$5,-1)))))))))))))</f>
        <v>124</v>
      </c>
      <c r="R643">
        <f t="shared" ref="R643:R706" si="119">IF(A643=1,W$2,IF(A643=2,W$3,IF(A643=3,W$4,IF(A643=4,W$5,IF(A643=5,W$6,IF(A643=6,W$7,IF(A643=6,W$7,IF(A643=7,W$8,IF(A643=8,W$8,IF(A643=9,W$8,IF(A643=10,W$8,IF(A643=11,W$5,IF(A643=12,W$5,-1)))))))))))))</f>
        <v>106.5</v>
      </c>
      <c r="S643">
        <f t="shared" ref="S643:S706" si="120">IF(A643=1,X$2,IF(A643=2,X$3,IF(A643=3,X$4,IF(A643=4,X$5,IF(A643=5,X$6,IF(A643=6,X$7,IF(A643=6,X$7,IF(A643=7,X$8,IF(A643=8,X$8,IF(A643=9,X$8,IF(A643=10,X$8,IF(A643=11,X$5,IF(A643=12,X$5,-1)))))))))))))</f>
        <v>96.1</v>
      </c>
    </row>
    <row r="644" spans="1:19">
      <c r="A644">
        <v>7</v>
      </c>
      <c r="B644">
        <v>1</v>
      </c>
      <c r="C644">
        <v>5503</v>
      </c>
      <c r="D644">
        <v>2.3225263908144602</v>
      </c>
      <c r="E644">
        <v>3.6986510123585599</v>
      </c>
      <c r="F644">
        <v>0.69371634800625803</v>
      </c>
      <c r="G644">
        <v>17.399999999999999</v>
      </c>
      <c r="H644">
        <f t="shared" si="110"/>
        <v>3.765351807500732</v>
      </c>
      <c r="I644">
        <f t="shared" si="111"/>
        <v>0.20984809524996365</v>
      </c>
      <c r="J644">
        <f t="shared" si="112"/>
        <v>2.8220021613789661</v>
      </c>
      <c r="K644">
        <f t="shared" si="113"/>
        <v>96.1</v>
      </c>
      <c r="L644">
        <f t="shared" si="114"/>
        <v>53.665575801217059</v>
      </c>
      <c r="N644">
        <f t="shared" si="115"/>
        <v>106.5</v>
      </c>
      <c r="O644">
        <f t="shared" si="116"/>
        <v>96.1</v>
      </c>
      <c r="P644">
        <f t="shared" si="117"/>
        <v>132.19999999999999</v>
      </c>
      <c r="Q644">
        <f t="shared" si="118"/>
        <v>124</v>
      </c>
      <c r="R644">
        <f t="shared" si="119"/>
        <v>106.5</v>
      </c>
      <c r="S644">
        <f t="shared" si="120"/>
        <v>96.1</v>
      </c>
    </row>
    <row r="645" spans="1:19">
      <c r="A645">
        <v>1</v>
      </c>
      <c r="B645">
        <v>2</v>
      </c>
      <c r="C645">
        <v>6476</v>
      </c>
      <c r="D645">
        <v>6.6046731679721997</v>
      </c>
      <c r="E645">
        <v>2.30151840592805</v>
      </c>
      <c r="F645">
        <v>6.7295053073808106E-2</v>
      </c>
      <c r="G645">
        <v>3.6</v>
      </c>
      <c r="H645">
        <f t="shared" si="110"/>
        <v>5.0990831473585168</v>
      </c>
      <c r="I645">
        <f t="shared" si="111"/>
        <v>0.16395906988628203</v>
      </c>
      <c r="J645">
        <f t="shared" si="112"/>
        <v>6.6531256061853412</v>
      </c>
      <c r="K645">
        <f t="shared" si="113"/>
        <v>50</v>
      </c>
      <c r="L645">
        <f t="shared" si="114"/>
        <v>90.489959220775859</v>
      </c>
      <c r="N645">
        <f t="shared" si="115"/>
        <v>50</v>
      </c>
      <c r="O645">
        <f t="shared" si="116"/>
        <v>48.3</v>
      </c>
      <c r="P645">
        <f t="shared" si="117"/>
        <v>59.2</v>
      </c>
      <c r="Q645">
        <f t="shared" si="118"/>
        <v>58.6</v>
      </c>
      <c r="R645">
        <f t="shared" si="119"/>
        <v>50</v>
      </c>
      <c r="S645">
        <f t="shared" si="120"/>
        <v>48.3</v>
      </c>
    </row>
    <row r="646" spans="1:19">
      <c r="A646">
        <v>9</v>
      </c>
      <c r="B646">
        <v>2</v>
      </c>
      <c r="C646">
        <v>9387</v>
      </c>
      <c r="D646">
        <v>5.42956022938227</v>
      </c>
      <c r="E646">
        <v>2.8899620579974501</v>
      </c>
      <c r="F646">
        <v>0.14051887399541199</v>
      </c>
      <c r="G646">
        <v>50</v>
      </c>
      <c r="H646">
        <f t="shared" si="110"/>
        <v>3.1414100537402829</v>
      </c>
      <c r="I646">
        <f t="shared" si="111"/>
        <v>0.24146365296449154</v>
      </c>
      <c r="J646">
        <f t="shared" si="112"/>
        <v>5.530733818658967</v>
      </c>
      <c r="K646">
        <f t="shared" si="113"/>
        <v>106.5</v>
      </c>
      <c r="L646">
        <f t="shared" si="114"/>
        <v>94.35809402466343</v>
      </c>
      <c r="N646">
        <f t="shared" si="115"/>
        <v>106.5</v>
      </c>
      <c r="O646">
        <f t="shared" si="116"/>
        <v>96.1</v>
      </c>
      <c r="P646">
        <f t="shared" si="117"/>
        <v>132.19999999999999</v>
      </c>
      <c r="Q646">
        <f t="shared" si="118"/>
        <v>124</v>
      </c>
      <c r="R646">
        <f t="shared" si="119"/>
        <v>106.5</v>
      </c>
      <c r="S646">
        <f t="shared" si="120"/>
        <v>96.1</v>
      </c>
    </row>
    <row r="647" spans="1:19">
      <c r="A647">
        <v>11</v>
      </c>
      <c r="B647">
        <v>1</v>
      </c>
      <c r="C647">
        <v>9343</v>
      </c>
      <c r="D647">
        <v>5.8422592020790303</v>
      </c>
      <c r="E647">
        <v>4.6831598597034603</v>
      </c>
      <c r="F647">
        <v>0.60398938162438098</v>
      </c>
      <c r="G647">
        <v>7.5</v>
      </c>
      <c r="H647">
        <f t="shared" si="110"/>
        <v>4.5663583369319136</v>
      </c>
      <c r="I647">
        <f t="shared" si="111"/>
        <v>0.17965066915745562</v>
      </c>
      <c r="J647">
        <f t="shared" si="112"/>
        <v>6.2771315568485848</v>
      </c>
      <c r="K647">
        <f t="shared" si="113"/>
        <v>69.599999999999994</v>
      </c>
      <c r="L647">
        <f t="shared" si="114"/>
        <v>131.10947102548664</v>
      </c>
      <c r="N647">
        <f t="shared" si="115"/>
        <v>69.599999999999994</v>
      </c>
      <c r="O647">
        <f t="shared" si="116"/>
        <v>68.2</v>
      </c>
      <c r="P647">
        <f t="shared" si="117"/>
        <v>84</v>
      </c>
      <c r="Q647">
        <f t="shared" si="118"/>
        <v>84.7</v>
      </c>
      <c r="R647">
        <f t="shared" si="119"/>
        <v>69.599999999999994</v>
      </c>
      <c r="S647">
        <f t="shared" si="120"/>
        <v>68.2</v>
      </c>
    </row>
    <row r="648" spans="1:19">
      <c r="A648">
        <v>2</v>
      </c>
      <c r="B648">
        <v>1</v>
      </c>
      <c r="C648">
        <v>1351</v>
      </c>
      <c r="D648">
        <v>0.73739025683020598</v>
      </c>
      <c r="E648">
        <v>1.6103175266693901</v>
      </c>
      <c r="F648">
        <v>0.56094620496078695</v>
      </c>
      <c r="G648">
        <v>3.6</v>
      </c>
      <c r="H648">
        <f t="shared" si="110"/>
        <v>5.0990831473585168</v>
      </c>
      <c r="I648">
        <f t="shared" si="111"/>
        <v>0.16395906988628203</v>
      </c>
      <c r="J648">
        <f t="shared" si="112"/>
        <v>1.1412715244019727</v>
      </c>
      <c r="K648">
        <f t="shared" si="113"/>
        <v>47.3</v>
      </c>
      <c r="L648">
        <f t="shared" si="114"/>
        <v>4.7718174598321177</v>
      </c>
      <c r="N648">
        <f t="shared" si="115"/>
        <v>50.5</v>
      </c>
      <c r="O648">
        <f t="shared" si="116"/>
        <v>47.3</v>
      </c>
      <c r="P648">
        <f t="shared" si="117"/>
        <v>63.9</v>
      </c>
      <c r="Q648">
        <f t="shared" si="118"/>
        <v>62.4</v>
      </c>
      <c r="R648">
        <f t="shared" si="119"/>
        <v>50.5</v>
      </c>
      <c r="S648">
        <f t="shared" si="120"/>
        <v>47.3</v>
      </c>
    </row>
    <row r="649" spans="1:19">
      <c r="A649">
        <v>9</v>
      </c>
      <c r="B649">
        <v>2</v>
      </c>
      <c r="C649">
        <v>5340</v>
      </c>
      <c r="D649">
        <v>6.0318074147365</v>
      </c>
      <c r="E649">
        <v>2.8114420584456199</v>
      </c>
      <c r="F649">
        <v>9.6205778930432098E-2</v>
      </c>
      <c r="G649">
        <v>50</v>
      </c>
      <c r="H649">
        <f t="shared" si="110"/>
        <v>3.1414100537402829</v>
      </c>
      <c r="I649">
        <f t="shared" si="111"/>
        <v>0.24146365296449154</v>
      </c>
      <c r="J649">
        <f t="shared" si="112"/>
        <v>6.1010755755664112</v>
      </c>
      <c r="K649">
        <f t="shared" si="113"/>
        <v>96.1</v>
      </c>
      <c r="L649">
        <f t="shared" si="114"/>
        <v>112.10908323496064</v>
      </c>
      <c r="N649">
        <f t="shared" si="115"/>
        <v>106.5</v>
      </c>
      <c r="O649">
        <f t="shared" si="116"/>
        <v>96.1</v>
      </c>
      <c r="P649">
        <f t="shared" si="117"/>
        <v>132.19999999999999</v>
      </c>
      <c r="Q649">
        <f t="shared" si="118"/>
        <v>124</v>
      </c>
      <c r="R649">
        <f t="shared" si="119"/>
        <v>106.5</v>
      </c>
      <c r="S649">
        <f t="shared" si="120"/>
        <v>96.1</v>
      </c>
    </row>
    <row r="650" spans="1:19">
      <c r="A650">
        <v>2</v>
      </c>
      <c r="B650">
        <v>1</v>
      </c>
      <c r="C650">
        <v>5049</v>
      </c>
      <c r="D650">
        <v>3.48682694439163</v>
      </c>
      <c r="E650">
        <v>0.59273522374813004</v>
      </c>
      <c r="F650">
        <v>0.615007291834339</v>
      </c>
      <c r="G650">
        <v>3.6</v>
      </c>
      <c r="H650">
        <f t="shared" si="110"/>
        <v>5.0990831473585168</v>
      </c>
      <c r="I650">
        <f t="shared" si="111"/>
        <v>0.16395906988628203</v>
      </c>
      <c r="J650">
        <f t="shared" si="112"/>
        <v>3.929632194512354</v>
      </c>
      <c r="K650">
        <f t="shared" si="113"/>
        <v>47.3</v>
      </c>
      <c r="L650">
        <f t="shared" si="114"/>
        <v>21.903961825513001</v>
      </c>
      <c r="N650">
        <f t="shared" si="115"/>
        <v>50.5</v>
      </c>
      <c r="O650">
        <f t="shared" si="116"/>
        <v>47.3</v>
      </c>
      <c r="P650">
        <f t="shared" si="117"/>
        <v>63.9</v>
      </c>
      <c r="Q650">
        <f t="shared" si="118"/>
        <v>62.4</v>
      </c>
      <c r="R650">
        <f t="shared" si="119"/>
        <v>50.5</v>
      </c>
      <c r="S650">
        <f t="shared" si="120"/>
        <v>47.3</v>
      </c>
    </row>
    <row r="651" spans="1:19">
      <c r="A651">
        <v>2</v>
      </c>
      <c r="B651">
        <v>2</v>
      </c>
      <c r="C651">
        <v>5195</v>
      </c>
      <c r="D651">
        <v>4.3059865857036703</v>
      </c>
      <c r="E651">
        <v>4.42376928377141</v>
      </c>
      <c r="F651">
        <v>0.16001105036586999</v>
      </c>
      <c r="G651">
        <v>3.6</v>
      </c>
      <c r="H651">
        <f t="shared" si="110"/>
        <v>5.0990831473585168</v>
      </c>
      <c r="I651">
        <f t="shared" si="111"/>
        <v>0.16395906988628203</v>
      </c>
      <c r="J651">
        <f t="shared" si="112"/>
        <v>4.4211945419670968</v>
      </c>
      <c r="K651">
        <f t="shared" si="113"/>
        <v>47.3</v>
      </c>
      <c r="L651">
        <f t="shared" si="114"/>
        <v>105.15131394930395</v>
      </c>
      <c r="N651">
        <f t="shared" si="115"/>
        <v>50.5</v>
      </c>
      <c r="O651">
        <f t="shared" si="116"/>
        <v>47.3</v>
      </c>
      <c r="P651">
        <f t="shared" si="117"/>
        <v>63.9</v>
      </c>
      <c r="Q651">
        <f t="shared" si="118"/>
        <v>62.4</v>
      </c>
      <c r="R651">
        <f t="shared" si="119"/>
        <v>50.5</v>
      </c>
      <c r="S651">
        <f t="shared" si="120"/>
        <v>47.3</v>
      </c>
    </row>
    <row r="652" spans="1:19">
      <c r="A652">
        <v>4</v>
      </c>
      <c r="B652">
        <v>2</v>
      </c>
      <c r="C652">
        <v>6624</v>
      </c>
      <c r="D652">
        <v>1.1449042745609299</v>
      </c>
      <c r="E652">
        <v>2.3909764515193999</v>
      </c>
      <c r="F652">
        <v>0.41427529762232501</v>
      </c>
      <c r="G652">
        <v>7.2</v>
      </c>
      <c r="H652">
        <f t="shared" si="110"/>
        <v>4.6017659524344579</v>
      </c>
      <c r="I652">
        <f t="shared" si="111"/>
        <v>0.17851513406507324</v>
      </c>
      <c r="J652">
        <f t="shared" si="112"/>
        <v>1.4431824888490039</v>
      </c>
      <c r="K652">
        <f t="shared" si="113"/>
        <v>69.599999999999994</v>
      </c>
      <c r="L652">
        <f t="shared" si="114"/>
        <v>10.738148097833783</v>
      </c>
      <c r="N652">
        <f t="shared" si="115"/>
        <v>69.599999999999994</v>
      </c>
      <c r="O652">
        <f t="shared" si="116"/>
        <v>68.2</v>
      </c>
      <c r="P652">
        <f t="shared" si="117"/>
        <v>84</v>
      </c>
      <c r="Q652">
        <f t="shared" si="118"/>
        <v>84.7</v>
      </c>
      <c r="R652">
        <f t="shared" si="119"/>
        <v>69.599999999999994</v>
      </c>
      <c r="S652">
        <f t="shared" si="120"/>
        <v>68.2</v>
      </c>
    </row>
    <row r="653" spans="1:19">
      <c r="A653">
        <v>10</v>
      </c>
      <c r="B653">
        <v>2</v>
      </c>
      <c r="C653">
        <v>5515</v>
      </c>
      <c r="D653">
        <v>6.3145073397618301</v>
      </c>
      <c r="E653">
        <v>0.86528673575505999</v>
      </c>
      <c r="F653">
        <v>0.30453035528982503</v>
      </c>
      <c r="G653">
        <v>20</v>
      </c>
      <c r="H653">
        <f t="shared" si="110"/>
        <v>3.6399535122070388</v>
      </c>
      <c r="I653">
        <f t="shared" si="111"/>
        <v>0.2155194006511372</v>
      </c>
      <c r="J653">
        <f t="shared" si="112"/>
        <v>6.5337691955705042</v>
      </c>
      <c r="K653">
        <f t="shared" si="113"/>
        <v>96.1</v>
      </c>
      <c r="L653">
        <f t="shared" si="114"/>
        <v>53.634769162242435</v>
      </c>
      <c r="N653">
        <f t="shared" si="115"/>
        <v>106.5</v>
      </c>
      <c r="O653">
        <f t="shared" si="116"/>
        <v>96.1</v>
      </c>
      <c r="P653">
        <f t="shared" si="117"/>
        <v>132.19999999999999</v>
      </c>
      <c r="Q653">
        <f t="shared" si="118"/>
        <v>124</v>
      </c>
      <c r="R653">
        <f t="shared" si="119"/>
        <v>106.5</v>
      </c>
      <c r="S653">
        <f t="shared" si="120"/>
        <v>96.1</v>
      </c>
    </row>
    <row r="654" spans="1:19">
      <c r="A654">
        <v>8</v>
      </c>
      <c r="B654">
        <v>2</v>
      </c>
      <c r="C654">
        <v>5744</v>
      </c>
      <c r="D654">
        <v>0.38078719814344603</v>
      </c>
      <c r="E654">
        <v>0.95459364166231497</v>
      </c>
      <c r="F654">
        <v>0.63330087421150005</v>
      </c>
      <c r="G654">
        <v>20</v>
      </c>
      <c r="H654">
        <f t="shared" si="110"/>
        <v>3.6399535122070388</v>
      </c>
      <c r="I654">
        <f t="shared" si="111"/>
        <v>0.2155194006511372</v>
      </c>
      <c r="J654">
        <f t="shared" si="112"/>
        <v>0.83676382757572609</v>
      </c>
      <c r="K654">
        <f t="shared" si="113"/>
        <v>96.1</v>
      </c>
      <c r="L654">
        <f t="shared" si="114"/>
        <v>-44.88193808468133</v>
      </c>
      <c r="N654">
        <f t="shared" si="115"/>
        <v>106.5</v>
      </c>
      <c r="O654">
        <f t="shared" si="116"/>
        <v>96.1</v>
      </c>
      <c r="P654">
        <f t="shared" si="117"/>
        <v>132.19999999999999</v>
      </c>
      <c r="Q654">
        <f t="shared" si="118"/>
        <v>124</v>
      </c>
      <c r="R654">
        <f t="shared" si="119"/>
        <v>106.5</v>
      </c>
      <c r="S654">
        <f t="shared" si="120"/>
        <v>96.1</v>
      </c>
    </row>
    <row r="655" spans="1:19">
      <c r="A655">
        <v>7</v>
      </c>
      <c r="B655">
        <v>2</v>
      </c>
      <c r="C655">
        <v>1077</v>
      </c>
      <c r="D655">
        <v>5.9234908325241298</v>
      </c>
      <c r="E655">
        <v>3.0808761986349098</v>
      </c>
      <c r="F655">
        <v>0.45423596652887599</v>
      </c>
      <c r="G655">
        <v>17.399999999999999</v>
      </c>
      <c r="H655">
        <f t="shared" si="110"/>
        <v>3.765351807500732</v>
      </c>
      <c r="I655">
        <f t="shared" si="111"/>
        <v>0.20984809524996365</v>
      </c>
      <c r="J655">
        <f t="shared" si="112"/>
        <v>6.2505407284249204</v>
      </c>
      <c r="K655">
        <f t="shared" si="113"/>
        <v>96.1</v>
      </c>
      <c r="L655">
        <f t="shared" si="114"/>
        <v>97.979313449440511</v>
      </c>
      <c r="N655">
        <f t="shared" si="115"/>
        <v>106.5</v>
      </c>
      <c r="O655">
        <f t="shared" si="116"/>
        <v>96.1</v>
      </c>
      <c r="P655">
        <f t="shared" si="117"/>
        <v>132.19999999999999</v>
      </c>
      <c r="Q655">
        <f t="shared" si="118"/>
        <v>124</v>
      </c>
      <c r="R655">
        <f t="shared" si="119"/>
        <v>106.5</v>
      </c>
      <c r="S655">
        <f t="shared" si="120"/>
        <v>96.1</v>
      </c>
    </row>
    <row r="656" spans="1:19">
      <c r="A656">
        <v>8</v>
      </c>
      <c r="B656">
        <v>1</v>
      </c>
      <c r="C656">
        <v>2201</v>
      </c>
      <c r="D656">
        <v>2.2575441804982401</v>
      </c>
      <c r="E656">
        <v>3.4874976000224698</v>
      </c>
      <c r="F656">
        <v>7.04825525500265E-2</v>
      </c>
      <c r="G656">
        <v>20</v>
      </c>
      <c r="H656">
        <f t="shared" si="110"/>
        <v>3.6399535122070388</v>
      </c>
      <c r="I656">
        <f t="shared" si="111"/>
        <v>0.2155194006511372</v>
      </c>
      <c r="J656">
        <f t="shared" si="112"/>
        <v>2.308291618334259</v>
      </c>
      <c r="K656">
        <f t="shared" si="113"/>
        <v>96.1</v>
      </c>
      <c r="L656">
        <f t="shared" si="114"/>
        <v>42.502595784673744</v>
      </c>
      <c r="N656">
        <f t="shared" si="115"/>
        <v>106.5</v>
      </c>
      <c r="O656">
        <f t="shared" si="116"/>
        <v>96.1</v>
      </c>
      <c r="P656">
        <f t="shared" si="117"/>
        <v>132.19999999999999</v>
      </c>
      <c r="Q656">
        <f t="shared" si="118"/>
        <v>124</v>
      </c>
      <c r="R656">
        <f t="shared" si="119"/>
        <v>106.5</v>
      </c>
      <c r="S656">
        <f t="shared" si="120"/>
        <v>96.1</v>
      </c>
    </row>
    <row r="657" spans="1:19">
      <c r="A657">
        <v>2</v>
      </c>
      <c r="B657">
        <v>2</v>
      </c>
      <c r="C657">
        <v>5898</v>
      </c>
      <c r="D657">
        <v>6.1560190334711304</v>
      </c>
      <c r="E657">
        <v>3.9023690083540798</v>
      </c>
      <c r="F657">
        <v>0.40306424368315602</v>
      </c>
      <c r="G657">
        <v>3.6</v>
      </c>
      <c r="H657">
        <f t="shared" si="110"/>
        <v>5.0990831473585168</v>
      </c>
      <c r="I657">
        <f t="shared" si="111"/>
        <v>0.16395906988628203</v>
      </c>
      <c r="J657">
        <f t="shared" si="112"/>
        <v>6.4462252889230029</v>
      </c>
      <c r="K657">
        <f t="shared" si="113"/>
        <v>47.3</v>
      </c>
      <c r="L657">
        <f t="shared" si="114"/>
        <v>121.94670413498946</v>
      </c>
      <c r="N657">
        <f t="shared" si="115"/>
        <v>50.5</v>
      </c>
      <c r="O657">
        <f t="shared" si="116"/>
        <v>47.3</v>
      </c>
      <c r="P657">
        <f t="shared" si="117"/>
        <v>63.9</v>
      </c>
      <c r="Q657">
        <f t="shared" si="118"/>
        <v>62.4</v>
      </c>
      <c r="R657">
        <f t="shared" si="119"/>
        <v>50.5</v>
      </c>
      <c r="S657">
        <f t="shared" si="120"/>
        <v>47.3</v>
      </c>
    </row>
    <row r="658" spans="1:19">
      <c r="A658">
        <v>11</v>
      </c>
      <c r="B658">
        <v>2</v>
      </c>
      <c r="C658">
        <v>4104</v>
      </c>
      <c r="D658">
        <v>0.513806109555907</v>
      </c>
      <c r="E658">
        <v>4.8175502101972398</v>
      </c>
      <c r="F658">
        <v>0.79989103870461298</v>
      </c>
      <c r="G658">
        <v>7.5</v>
      </c>
      <c r="H658">
        <f t="shared" si="110"/>
        <v>4.5663583369319136</v>
      </c>
      <c r="I658">
        <f t="shared" si="111"/>
        <v>0.17965066915745562</v>
      </c>
      <c r="J658">
        <f t="shared" si="112"/>
        <v>1.0897276574232282</v>
      </c>
      <c r="K658">
        <f t="shared" si="113"/>
        <v>68.2</v>
      </c>
      <c r="L658">
        <f t="shared" si="114"/>
        <v>58.701335967891552</v>
      </c>
      <c r="N658">
        <f t="shared" si="115"/>
        <v>69.599999999999994</v>
      </c>
      <c r="O658">
        <f t="shared" si="116"/>
        <v>68.2</v>
      </c>
      <c r="P658">
        <f t="shared" si="117"/>
        <v>84</v>
      </c>
      <c r="Q658">
        <f t="shared" si="118"/>
        <v>84.7</v>
      </c>
      <c r="R658">
        <f t="shared" si="119"/>
        <v>69.599999999999994</v>
      </c>
      <c r="S658">
        <f t="shared" si="120"/>
        <v>68.2</v>
      </c>
    </row>
    <row r="659" spans="1:19">
      <c r="A659">
        <v>7</v>
      </c>
      <c r="B659">
        <v>1</v>
      </c>
      <c r="C659">
        <v>9461</v>
      </c>
      <c r="D659">
        <v>1.0534124402578</v>
      </c>
      <c r="E659">
        <v>4.2192206388428897</v>
      </c>
      <c r="F659">
        <v>0.22062791288859601</v>
      </c>
      <c r="G659">
        <v>17.399999999999999</v>
      </c>
      <c r="H659">
        <f t="shared" si="110"/>
        <v>3.765351807500732</v>
      </c>
      <c r="I659">
        <f t="shared" si="111"/>
        <v>0.20984809524996365</v>
      </c>
      <c r="J659">
        <f t="shared" si="112"/>
        <v>1.2122645375375891</v>
      </c>
      <c r="K659">
        <f t="shared" si="113"/>
        <v>106.5</v>
      </c>
      <c r="L659">
        <f t="shared" si="114"/>
        <v>29.810606519441563</v>
      </c>
      <c r="N659">
        <f t="shared" si="115"/>
        <v>106.5</v>
      </c>
      <c r="O659">
        <f t="shared" si="116"/>
        <v>96.1</v>
      </c>
      <c r="P659">
        <f t="shared" si="117"/>
        <v>132.19999999999999</v>
      </c>
      <c r="Q659">
        <f t="shared" si="118"/>
        <v>124</v>
      </c>
      <c r="R659">
        <f t="shared" si="119"/>
        <v>106.5</v>
      </c>
      <c r="S659">
        <f t="shared" si="120"/>
        <v>96.1</v>
      </c>
    </row>
    <row r="660" spans="1:19">
      <c r="A660">
        <v>1</v>
      </c>
      <c r="B660">
        <v>1</v>
      </c>
      <c r="C660">
        <v>7009</v>
      </c>
      <c r="D660">
        <v>5.8670779913044804</v>
      </c>
      <c r="E660">
        <v>0.17761029078513799</v>
      </c>
      <c r="F660">
        <v>0.97093149459498596</v>
      </c>
      <c r="G660">
        <v>3.6</v>
      </c>
      <c r="H660">
        <f t="shared" si="110"/>
        <v>5.0990831473585168</v>
      </c>
      <c r="I660">
        <f t="shared" si="111"/>
        <v>0.16395906988628203</v>
      </c>
      <c r="J660">
        <f t="shared" si="112"/>
        <v>6.56614866741287</v>
      </c>
      <c r="K660">
        <f t="shared" si="113"/>
        <v>50</v>
      </c>
      <c r="L660">
        <f t="shared" si="114"/>
        <v>46.832560106071575</v>
      </c>
      <c r="N660">
        <f t="shared" si="115"/>
        <v>50</v>
      </c>
      <c r="O660">
        <f t="shared" si="116"/>
        <v>48.3</v>
      </c>
      <c r="P660">
        <f t="shared" si="117"/>
        <v>59.2</v>
      </c>
      <c r="Q660">
        <f t="shared" si="118"/>
        <v>58.6</v>
      </c>
      <c r="R660">
        <f t="shared" si="119"/>
        <v>50</v>
      </c>
      <c r="S660">
        <f t="shared" si="120"/>
        <v>48.3</v>
      </c>
    </row>
    <row r="661" spans="1:19">
      <c r="A661">
        <v>2</v>
      </c>
      <c r="B661">
        <v>1</v>
      </c>
      <c r="C661">
        <v>3695</v>
      </c>
      <c r="D661">
        <v>1.24387274274783</v>
      </c>
      <c r="E661">
        <v>2.3902836313425899</v>
      </c>
      <c r="F661">
        <v>4.4088368324604098E-3</v>
      </c>
      <c r="G661">
        <v>3.6</v>
      </c>
      <c r="H661">
        <f t="shared" si="110"/>
        <v>5.0990831473585168</v>
      </c>
      <c r="I661">
        <f t="shared" si="111"/>
        <v>0.16395906988628203</v>
      </c>
      <c r="J661">
        <f t="shared" si="112"/>
        <v>1.2470471052672014</v>
      </c>
      <c r="K661">
        <f t="shared" si="113"/>
        <v>47.3</v>
      </c>
      <c r="L661">
        <f t="shared" si="114"/>
        <v>21.796876505960167</v>
      </c>
      <c r="N661">
        <f t="shared" si="115"/>
        <v>50.5</v>
      </c>
      <c r="O661">
        <f t="shared" si="116"/>
        <v>47.3</v>
      </c>
      <c r="P661">
        <f t="shared" si="117"/>
        <v>63.9</v>
      </c>
      <c r="Q661">
        <f t="shared" si="118"/>
        <v>62.4</v>
      </c>
      <c r="R661">
        <f t="shared" si="119"/>
        <v>50.5</v>
      </c>
      <c r="S661">
        <f t="shared" si="120"/>
        <v>47.3</v>
      </c>
    </row>
    <row r="662" spans="1:19">
      <c r="A662">
        <v>4</v>
      </c>
      <c r="B662">
        <v>2</v>
      </c>
      <c r="C662">
        <v>1577</v>
      </c>
      <c r="D662">
        <v>3.0584712466497201</v>
      </c>
      <c r="E662">
        <v>3.84768984226868</v>
      </c>
      <c r="F662">
        <v>0.62946615071476697</v>
      </c>
      <c r="G662">
        <v>7.2</v>
      </c>
      <c r="H662">
        <f t="shared" si="110"/>
        <v>4.6017659524344579</v>
      </c>
      <c r="I662">
        <f t="shared" si="111"/>
        <v>0.17851513406507324</v>
      </c>
      <c r="J662">
        <f t="shared" si="112"/>
        <v>3.5116868751643522</v>
      </c>
      <c r="K662">
        <f t="shared" si="113"/>
        <v>68.2</v>
      </c>
      <c r="L662">
        <f t="shared" si="114"/>
        <v>73.045175315813324</v>
      </c>
      <c r="N662">
        <f t="shared" si="115"/>
        <v>69.599999999999994</v>
      </c>
      <c r="O662">
        <f t="shared" si="116"/>
        <v>68.2</v>
      </c>
      <c r="P662">
        <f t="shared" si="117"/>
        <v>84</v>
      </c>
      <c r="Q662">
        <f t="shared" si="118"/>
        <v>84.7</v>
      </c>
      <c r="R662">
        <f t="shared" si="119"/>
        <v>69.599999999999994</v>
      </c>
      <c r="S662">
        <f t="shared" si="120"/>
        <v>68.2</v>
      </c>
    </row>
    <row r="663" spans="1:19">
      <c r="A663">
        <v>9</v>
      </c>
      <c r="B663">
        <v>2</v>
      </c>
      <c r="C663">
        <v>2045</v>
      </c>
      <c r="D663">
        <v>0.91046606139767605</v>
      </c>
      <c r="E663">
        <v>0.62692019419135503</v>
      </c>
      <c r="F663">
        <v>0.60187047189188703</v>
      </c>
      <c r="G663">
        <v>50</v>
      </c>
      <c r="H663">
        <f t="shared" si="110"/>
        <v>3.1414100537402829</v>
      </c>
      <c r="I663">
        <f t="shared" si="111"/>
        <v>0.24146365296449154</v>
      </c>
      <c r="J663">
        <f t="shared" si="112"/>
        <v>1.3438128011598347</v>
      </c>
      <c r="K663">
        <f t="shared" si="113"/>
        <v>96.1</v>
      </c>
      <c r="L663">
        <f t="shared" si="114"/>
        <v>-39.668851703942195</v>
      </c>
      <c r="N663">
        <f t="shared" si="115"/>
        <v>106.5</v>
      </c>
      <c r="O663">
        <f t="shared" si="116"/>
        <v>96.1</v>
      </c>
      <c r="P663">
        <f t="shared" si="117"/>
        <v>132.19999999999999</v>
      </c>
      <c r="Q663">
        <f t="shared" si="118"/>
        <v>124</v>
      </c>
      <c r="R663">
        <f t="shared" si="119"/>
        <v>106.5</v>
      </c>
      <c r="S663">
        <f t="shared" si="120"/>
        <v>96.1</v>
      </c>
    </row>
    <row r="664" spans="1:19">
      <c r="A664">
        <v>4</v>
      </c>
      <c r="B664">
        <v>2</v>
      </c>
      <c r="C664">
        <v>9457</v>
      </c>
      <c r="D664">
        <v>1.46162148260587</v>
      </c>
      <c r="E664">
        <v>1.28707106750788</v>
      </c>
      <c r="F664">
        <v>0.35877149522247298</v>
      </c>
      <c r="G664">
        <v>7.2</v>
      </c>
      <c r="H664">
        <f t="shared" si="110"/>
        <v>4.6017659524344579</v>
      </c>
      <c r="I664">
        <f t="shared" si="111"/>
        <v>0.17851513406507324</v>
      </c>
      <c r="J664">
        <f t="shared" si="112"/>
        <v>1.7199369591660505</v>
      </c>
      <c r="K664">
        <f t="shared" si="113"/>
        <v>69.599999999999994</v>
      </c>
      <c r="L664">
        <f t="shared" si="114"/>
        <v>-8.6115056337995561</v>
      </c>
      <c r="N664">
        <f t="shared" si="115"/>
        <v>69.599999999999994</v>
      </c>
      <c r="O664">
        <f t="shared" si="116"/>
        <v>68.2</v>
      </c>
      <c r="P664">
        <f t="shared" si="117"/>
        <v>84</v>
      </c>
      <c r="Q664">
        <f t="shared" si="118"/>
        <v>84.7</v>
      </c>
      <c r="R664">
        <f t="shared" si="119"/>
        <v>69.599999999999994</v>
      </c>
      <c r="S664">
        <f t="shared" si="120"/>
        <v>68.2</v>
      </c>
    </row>
    <row r="665" spans="1:19">
      <c r="A665">
        <v>6</v>
      </c>
      <c r="B665">
        <v>2</v>
      </c>
      <c r="C665">
        <v>6606</v>
      </c>
      <c r="D665">
        <v>6.4008177427578703</v>
      </c>
      <c r="E665">
        <v>1.20314921774117</v>
      </c>
      <c r="F665">
        <v>0.61478875373247499</v>
      </c>
      <c r="G665">
        <v>12</v>
      </c>
      <c r="H665">
        <f t="shared" si="110"/>
        <v>4.1246657962633169</v>
      </c>
      <c r="I665">
        <f t="shared" si="111"/>
        <v>0.19513467604641779</v>
      </c>
      <c r="J665">
        <f t="shared" si="112"/>
        <v>6.843465645445252</v>
      </c>
      <c r="K665">
        <f t="shared" si="113"/>
        <v>86.6</v>
      </c>
      <c r="L665">
        <f t="shared" si="114"/>
        <v>61.634892805432258</v>
      </c>
      <c r="N665">
        <f t="shared" si="115"/>
        <v>86.6</v>
      </c>
      <c r="O665">
        <f t="shared" si="116"/>
        <v>81.599999999999994</v>
      </c>
      <c r="P665">
        <f t="shared" si="117"/>
        <v>108.1</v>
      </c>
      <c r="Q665">
        <f t="shared" si="118"/>
        <v>106.1</v>
      </c>
      <c r="R665">
        <f t="shared" si="119"/>
        <v>86.6</v>
      </c>
      <c r="S665">
        <f t="shared" si="120"/>
        <v>81.599999999999994</v>
      </c>
    </row>
    <row r="666" spans="1:19">
      <c r="A666">
        <v>5</v>
      </c>
      <c r="B666">
        <v>1</v>
      </c>
      <c r="C666">
        <v>5521</v>
      </c>
      <c r="D666">
        <v>4.0566014708283404</v>
      </c>
      <c r="E666">
        <v>3.6405717388915702</v>
      </c>
      <c r="F666">
        <v>0.30181911415505203</v>
      </c>
      <c r="G666">
        <v>12.2</v>
      </c>
      <c r="H666">
        <f t="shared" si="110"/>
        <v>4.1084465461711472</v>
      </c>
      <c r="I666">
        <f t="shared" si="111"/>
        <v>0.19575422605713944</v>
      </c>
      <c r="J666">
        <f t="shared" si="112"/>
        <v>4.2739112330199776</v>
      </c>
      <c r="K666">
        <f t="shared" si="113"/>
        <v>85.8</v>
      </c>
      <c r="L666">
        <f t="shared" si="114"/>
        <v>76.568216689462929</v>
      </c>
      <c r="N666">
        <f t="shared" si="115"/>
        <v>89.9</v>
      </c>
      <c r="O666">
        <f t="shared" si="116"/>
        <v>85.8</v>
      </c>
      <c r="P666">
        <f t="shared" si="117"/>
        <v>111.6</v>
      </c>
      <c r="Q666">
        <f t="shared" si="118"/>
        <v>110.5</v>
      </c>
      <c r="R666">
        <f t="shared" si="119"/>
        <v>89.9</v>
      </c>
      <c r="S666">
        <f t="shared" si="120"/>
        <v>85.8</v>
      </c>
    </row>
    <row r="667" spans="1:19">
      <c r="A667">
        <v>2</v>
      </c>
      <c r="B667">
        <v>2</v>
      </c>
      <c r="C667">
        <v>1987</v>
      </c>
      <c r="D667">
        <v>2.41079075886439</v>
      </c>
      <c r="E667">
        <v>3.9707801136983401</v>
      </c>
      <c r="F667">
        <v>0.387839622044861</v>
      </c>
      <c r="G667">
        <v>3.6</v>
      </c>
      <c r="H667">
        <f t="shared" si="110"/>
        <v>5.0990831473585168</v>
      </c>
      <c r="I667">
        <f t="shared" si="111"/>
        <v>0.16395906988628203</v>
      </c>
      <c r="J667">
        <f t="shared" si="112"/>
        <v>2.6900352867366899</v>
      </c>
      <c r="K667">
        <f t="shared" si="113"/>
        <v>47.3</v>
      </c>
      <c r="L667">
        <f t="shared" si="114"/>
        <v>72.814607560504271</v>
      </c>
      <c r="N667">
        <f t="shared" si="115"/>
        <v>50.5</v>
      </c>
      <c r="O667">
        <f t="shared" si="116"/>
        <v>47.3</v>
      </c>
      <c r="P667">
        <f t="shared" si="117"/>
        <v>63.9</v>
      </c>
      <c r="Q667">
        <f t="shared" si="118"/>
        <v>62.4</v>
      </c>
      <c r="R667">
        <f t="shared" si="119"/>
        <v>50.5</v>
      </c>
      <c r="S667">
        <f t="shared" si="120"/>
        <v>47.3</v>
      </c>
    </row>
    <row r="668" spans="1:19">
      <c r="A668">
        <v>9</v>
      </c>
      <c r="B668">
        <v>1</v>
      </c>
      <c r="C668">
        <v>5342</v>
      </c>
      <c r="D668">
        <v>2.2486306304338499</v>
      </c>
      <c r="E668">
        <v>1.9820156330159</v>
      </c>
      <c r="F668">
        <v>6.9001411119942305E-2</v>
      </c>
      <c r="G668">
        <v>50</v>
      </c>
      <c r="H668">
        <f t="shared" si="110"/>
        <v>3.1414100537402829</v>
      </c>
      <c r="I668">
        <f t="shared" si="111"/>
        <v>0.24146365296449154</v>
      </c>
      <c r="J668">
        <f t="shared" si="112"/>
        <v>2.2983116464402085</v>
      </c>
      <c r="K668">
        <f t="shared" si="113"/>
        <v>96.1</v>
      </c>
      <c r="L668">
        <f t="shared" si="114"/>
        <v>14.950586336629261</v>
      </c>
      <c r="N668">
        <f t="shared" si="115"/>
        <v>106.5</v>
      </c>
      <c r="O668">
        <f t="shared" si="116"/>
        <v>96.1</v>
      </c>
      <c r="P668">
        <f t="shared" si="117"/>
        <v>132.19999999999999</v>
      </c>
      <c r="Q668">
        <f t="shared" si="118"/>
        <v>124</v>
      </c>
      <c r="R668">
        <f t="shared" si="119"/>
        <v>106.5</v>
      </c>
      <c r="S668">
        <f t="shared" si="120"/>
        <v>96.1</v>
      </c>
    </row>
    <row r="669" spans="1:19">
      <c r="A669">
        <v>2</v>
      </c>
      <c r="B669">
        <v>2</v>
      </c>
      <c r="C669">
        <v>9520</v>
      </c>
      <c r="D669">
        <v>0.51352153416421298</v>
      </c>
      <c r="E669">
        <v>2.7683032060825701</v>
      </c>
      <c r="F669">
        <v>0.52930404829294597</v>
      </c>
      <c r="G669">
        <v>3.6</v>
      </c>
      <c r="H669">
        <f t="shared" si="110"/>
        <v>5.0990831473585168</v>
      </c>
      <c r="I669">
        <f t="shared" si="111"/>
        <v>0.16395906988628203</v>
      </c>
      <c r="J669">
        <f t="shared" si="112"/>
        <v>0.89462044893513404</v>
      </c>
      <c r="K669">
        <f t="shared" si="113"/>
        <v>50.5</v>
      </c>
      <c r="L669">
        <f t="shared" si="114"/>
        <v>21.996772586277054</v>
      </c>
      <c r="N669">
        <f t="shared" si="115"/>
        <v>50.5</v>
      </c>
      <c r="O669">
        <f t="shared" si="116"/>
        <v>47.3</v>
      </c>
      <c r="P669">
        <f t="shared" si="117"/>
        <v>63.9</v>
      </c>
      <c r="Q669">
        <f t="shared" si="118"/>
        <v>62.4</v>
      </c>
      <c r="R669">
        <f t="shared" si="119"/>
        <v>50.5</v>
      </c>
      <c r="S669">
        <f t="shared" si="120"/>
        <v>47.3</v>
      </c>
    </row>
    <row r="670" spans="1:19">
      <c r="A670">
        <v>1</v>
      </c>
      <c r="B670">
        <v>2</v>
      </c>
      <c r="C670">
        <v>2969</v>
      </c>
      <c r="D670">
        <v>6.6083676869088599</v>
      </c>
      <c r="E670">
        <v>3.3707961874877999</v>
      </c>
      <c r="F670">
        <v>0.94304319049373397</v>
      </c>
      <c r="G670">
        <v>3.6</v>
      </c>
      <c r="H670">
        <f t="shared" si="110"/>
        <v>5.0990831473585168</v>
      </c>
      <c r="I670">
        <f t="shared" si="111"/>
        <v>0.16395906988628203</v>
      </c>
      <c r="J670">
        <f t="shared" si="112"/>
        <v>7.2873587840643488</v>
      </c>
      <c r="K670">
        <f t="shared" si="113"/>
        <v>48.3</v>
      </c>
      <c r="L670">
        <f t="shared" si="114"/>
        <v>121.8015194087625</v>
      </c>
      <c r="N670">
        <f t="shared" si="115"/>
        <v>50</v>
      </c>
      <c r="O670">
        <f t="shared" si="116"/>
        <v>48.3</v>
      </c>
      <c r="P670">
        <f t="shared" si="117"/>
        <v>59.2</v>
      </c>
      <c r="Q670">
        <f t="shared" si="118"/>
        <v>58.6</v>
      </c>
      <c r="R670">
        <f t="shared" si="119"/>
        <v>50</v>
      </c>
      <c r="S670">
        <f t="shared" si="120"/>
        <v>48.3</v>
      </c>
    </row>
    <row r="671" spans="1:19">
      <c r="A671">
        <v>5</v>
      </c>
      <c r="B671">
        <v>1</v>
      </c>
      <c r="C671">
        <v>3981</v>
      </c>
      <c r="D671">
        <v>3.1507636947328002</v>
      </c>
      <c r="E671">
        <v>0.20836301157640399</v>
      </c>
      <c r="F671">
        <v>0.47515745855642399</v>
      </c>
      <c r="G671">
        <v>12.2</v>
      </c>
      <c r="H671">
        <f t="shared" si="110"/>
        <v>4.1084465461711472</v>
      </c>
      <c r="I671">
        <f t="shared" si="111"/>
        <v>0.19575422605713944</v>
      </c>
      <c r="J671">
        <f t="shared" si="112"/>
        <v>3.4928770648934253</v>
      </c>
      <c r="K671">
        <f t="shared" si="113"/>
        <v>85.8</v>
      </c>
      <c r="L671">
        <f t="shared" si="114"/>
        <v>-13.577400941135224</v>
      </c>
      <c r="N671">
        <f t="shared" si="115"/>
        <v>89.9</v>
      </c>
      <c r="O671">
        <f t="shared" si="116"/>
        <v>85.8</v>
      </c>
      <c r="P671">
        <f t="shared" si="117"/>
        <v>111.6</v>
      </c>
      <c r="Q671">
        <f t="shared" si="118"/>
        <v>110.5</v>
      </c>
      <c r="R671">
        <f t="shared" si="119"/>
        <v>89.9</v>
      </c>
      <c r="S671">
        <f t="shared" si="120"/>
        <v>85.8</v>
      </c>
    </row>
    <row r="672" spans="1:19">
      <c r="A672">
        <v>2</v>
      </c>
      <c r="B672">
        <v>1</v>
      </c>
      <c r="C672">
        <v>1415</v>
      </c>
      <c r="D672">
        <v>5.7093835122461298</v>
      </c>
      <c r="E672">
        <v>0.149131792201256</v>
      </c>
      <c r="F672">
        <v>0.37406601262002498</v>
      </c>
      <c r="G672">
        <v>3.6</v>
      </c>
      <c r="H672">
        <f t="shared" si="110"/>
        <v>5.0990831473585168</v>
      </c>
      <c r="I672">
        <f t="shared" si="111"/>
        <v>0.16395906988628203</v>
      </c>
      <c r="J672">
        <f t="shared" si="112"/>
        <v>5.9787110413325477</v>
      </c>
      <c r="K672">
        <f t="shared" si="113"/>
        <v>47.3</v>
      </c>
      <c r="L672">
        <f t="shared" si="114"/>
        <v>40.578968291272986</v>
      </c>
      <c r="N672">
        <f t="shared" si="115"/>
        <v>50.5</v>
      </c>
      <c r="O672">
        <f t="shared" si="116"/>
        <v>47.3</v>
      </c>
      <c r="P672">
        <f t="shared" si="117"/>
        <v>63.9</v>
      </c>
      <c r="Q672">
        <f t="shared" si="118"/>
        <v>62.4</v>
      </c>
      <c r="R672">
        <f t="shared" si="119"/>
        <v>50.5</v>
      </c>
      <c r="S672">
        <f t="shared" si="120"/>
        <v>47.3</v>
      </c>
    </row>
    <row r="673" spans="1:19">
      <c r="A673">
        <v>6</v>
      </c>
      <c r="B673">
        <v>2</v>
      </c>
      <c r="C673">
        <v>7337</v>
      </c>
      <c r="D673">
        <v>3.9373088865249</v>
      </c>
      <c r="E673">
        <v>2.3690494160954998</v>
      </c>
      <c r="F673">
        <v>0.10553991473537901</v>
      </c>
      <c r="G673">
        <v>12</v>
      </c>
      <c r="H673">
        <f t="shared" si="110"/>
        <v>4.1246657962633169</v>
      </c>
      <c r="I673">
        <f t="shared" si="111"/>
        <v>0.19513467604641779</v>
      </c>
      <c r="J673">
        <f t="shared" si="112"/>
        <v>4.0132976251343733</v>
      </c>
      <c r="K673">
        <f t="shared" si="113"/>
        <v>86.6</v>
      </c>
      <c r="L673">
        <f t="shared" si="114"/>
        <v>42.653176398695237</v>
      </c>
      <c r="N673">
        <f t="shared" si="115"/>
        <v>86.6</v>
      </c>
      <c r="O673">
        <f t="shared" si="116"/>
        <v>81.599999999999994</v>
      </c>
      <c r="P673">
        <f t="shared" si="117"/>
        <v>108.1</v>
      </c>
      <c r="Q673">
        <f t="shared" si="118"/>
        <v>106.1</v>
      </c>
      <c r="R673">
        <f t="shared" si="119"/>
        <v>86.6</v>
      </c>
      <c r="S673">
        <f t="shared" si="120"/>
        <v>81.599999999999994</v>
      </c>
    </row>
    <row r="674" spans="1:19">
      <c r="A674">
        <v>10</v>
      </c>
      <c r="B674">
        <v>1</v>
      </c>
      <c r="C674">
        <v>2233</v>
      </c>
      <c r="D674">
        <v>3.9265864020802899</v>
      </c>
      <c r="E674">
        <v>4.0560997599065702</v>
      </c>
      <c r="F674">
        <v>0.28881995579638498</v>
      </c>
      <c r="G674">
        <v>20</v>
      </c>
      <c r="H674">
        <f t="shared" si="110"/>
        <v>3.6399535122070388</v>
      </c>
      <c r="I674">
        <f t="shared" si="111"/>
        <v>0.2155194006511372</v>
      </c>
      <c r="J674">
        <f t="shared" si="112"/>
        <v>4.1345367702536873</v>
      </c>
      <c r="K674">
        <f t="shared" si="113"/>
        <v>96.1</v>
      </c>
      <c r="L674">
        <f t="shared" si="114"/>
        <v>88.555782651365888</v>
      </c>
      <c r="N674">
        <f t="shared" si="115"/>
        <v>106.5</v>
      </c>
      <c r="O674">
        <f t="shared" si="116"/>
        <v>96.1</v>
      </c>
      <c r="P674">
        <f t="shared" si="117"/>
        <v>132.19999999999999</v>
      </c>
      <c r="Q674">
        <f t="shared" si="118"/>
        <v>124</v>
      </c>
      <c r="R674">
        <f t="shared" si="119"/>
        <v>106.5</v>
      </c>
      <c r="S674">
        <f t="shared" si="120"/>
        <v>96.1</v>
      </c>
    </row>
    <row r="675" spans="1:19">
      <c r="A675">
        <v>8</v>
      </c>
      <c r="B675">
        <v>1</v>
      </c>
      <c r="C675">
        <v>7592</v>
      </c>
      <c r="D675">
        <v>6.8513556299038898</v>
      </c>
      <c r="E675">
        <v>2.7944766067873998</v>
      </c>
      <c r="F675">
        <v>0.78560047400444799</v>
      </c>
      <c r="G675">
        <v>20</v>
      </c>
      <c r="H675">
        <f t="shared" si="110"/>
        <v>3.6399535122070388</v>
      </c>
      <c r="I675">
        <f t="shared" si="111"/>
        <v>0.2155194006511372</v>
      </c>
      <c r="J675">
        <f t="shared" si="112"/>
        <v>7.4169879711870923</v>
      </c>
      <c r="K675">
        <f t="shared" si="113"/>
        <v>106.5</v>
      </c>
      <c r="L675">
        <f t="shared" si="114"/>
        <v>107.46480204098653</v>
      </c>
      <c r="N675">
        <f t="shared" si="115"/>
        <v>106.5</v>
      </c>
      <c r="O675">
        <f t="shared" si="116"/>
        <v>96.1</v>
      </c>
      <c r="P675">
        <f t="shared" si="117"/>
        <v>132.19999999999999</v>
      </c>
      <c r="Q675">
        <f t="shared" si="118"/>
        <v>124</v>
      </c>
      <c r="R675">
        <f t="shared" si="119"/>
        <v>106.5</v>
      </c>
      <c r="S675">
        <f t="shared" si="120"/>
        <v>96.1</v>
      </c>
    </row>
    <row r="676" spans="1:19">
      <c r="A676">
        <v>1</v>
      </c>
      <c r="B676">
        <v>1</v>
      </c>
      <c r="C676">
        <v>1686</v>
      </c>
      <c r="D676">
        <v>1.17563837774826</v>
      </c>
      <c r="E676">
        <v>4.8496608435407502</v>
      </c>
      <c r="F676">
        <v>0.42931370736533497</v>
      </c>
      <c r="G676">
        <v>3.6</v>
      </c>
      <c r="H676">
        <f t="shared" si="110"/>
        <v>5.0990831473585168</v>
      </c>
      <c r="I676">
        <f t="shared" si="111"/>
        <v>0.16395906988628203</v>
      </c>
      <c r="J676">
        <f t="shared" si="112"/>
        <v>1.4847442470513013</v>
      </c>
      <c r="K676">
        <f t="shared" si="113"/>
        <v>48.3</v>
      </c>
      <c r="L676">
        <f t="shared" si="114"/>
        <v>73.371594822412348</v>
      </c>
      <c r="N676">
        <f t="shared" si="115"/>
        <v>50</v>
      </c>
      <c r="O676">
        <f t="shared" si="116"/>
        <v>48.3</v>
      </c>
      <c r="P676">
        <f t="shared" si="117"/>
        <v>59.2</v>
      </c>
      <c r="Q676">
        <f t="shared" si="118"/>
        <v>58.6</v>
      </c>
      <c r="R676">
        <f t="shared" si="119"/>
        <v>50</v>
      </c>
      <c r="S676">
        <f t="shared" si="120"/>
        <v>48.3</v>
      </c>
    </row>
    <row r="677" spans="1:19">
      <c r="A677">
        <v>1</v>
      </c>
      <c r="B677">
        <v>1</v>
      </c>
      <c r="C677">
        <v>1980</v>
      </c>
      <c r="D677">
        <v>8.8958222460447905E-2</v>
      </c>
      <c r="E677">
        <v>0.99917967384643003</v>
      </c>
      <c r="F677">
        <v>0.221833257573579</v>
      </c>
      <c r="G677">
        <v>3.6</v>
      </c>
      <c r="H677">
        <f t="shared" si="110"/>
        <v>5.0990831473585168</v>
      </c>
      <c r="I677">
        <f t="shared" si="111"/>
        <v>0.16395906988628203</v>
      </c>
      <c r="J677">
        <f t="shared" si="112"/>
        <v>0.24867816791342479</v>
      </c>
      <c r="K677">
        <f t="shared" si="113"/>
        <v>48.3</v>
      </c>
      <c r="L677">
        <f t="shared" si="114"/>
        <v>-20.274377230576992</v>
      </c>
      <c r="N677">
        <f t="shared" si="115"/>
        <v>50</v>
      </c>
      <c r="O677">
        <f t="shared" si="116"/>
        <v>48.3</v>
      </c>
      <c r="P677">
        <f t="shared" si="117"/>
        <v>59.2</v>
      </c>
      <c r="Q677">
        <f t="shared" si="118"/>
        <v>58.6</v>
      </c>
      <c r="R677">
        <f t="shared" si="119"/>
        <v>50</v>
      </c>
      <c r="S677">
        <f t="shared" si="120"/>
        <v>48.3</v>
      </c>
    </row>
    <row r="678" spans="1:19">
      <c r="A678">
        <v>1</v>
      </c>
      <c r="B678">
        <v>1</v>
      </c>
      <c r="C678">
        <v>9205</v>
      </c>
      <c r="D678">
        <v>4.0828250036960601</v>
      </c>
      <c r="E678">
        <v>2.9124063872324299</v>
      </c>
      <c r="F678">
        <v>0.61356596351301596</v>
      </c>
      <c r="G678">
        <v>3.6</v>
      </c>
      <c r="H678">
        <f t="shared" si="110"/>
        <v>5.0990831473585168</v>
      </c>
      <c r="I678">
        <f t="shared" si="111"/>
        <v>0.16395906988628203</v>
      </c>
      <c r="J678">
        <f t="shared" si="112"/>
        <v>4.5245924974254317</v>
      </c>
      <c r="K678">
        <f t="shared" si="113"/>
        <v>50</v>
      </c>
      <c r="L678">
        <f t="shared" si="114"/>
        <v>74.093186329897961</v>
      </c>
      <c r="N678">
        <f t="shared" si="115"/>
        <v>50</v>
      </c>
      <c r="O678">
        <f t="shared" si="116"/>
        <v>48.3</v>
      </c>
      <c r="P678">
        <f t="shared" si="117"/>
        <v>59.2</v>
      </c>
      <c r="Q678">
        <f t="shared" si="118"/>
        <v>58.6</v>
      </c>
      <c r="R678">
        <f t="shared" si="119"/>
        <v>50</v>
      </c>
      <c r="S678">
        <f t="shared" si="120"/>
        <v>48.3</v>
      </c>
    </row>
    <row r="679" spans="1:19">
      <c r="A679">
        <v>9</v>
      </c>
      <c r="B679">
        <v>1</v>
      </c>
      <c r="C679">
        <v>5171</v>
      </c>
      <c r="D679">
        <v>0.80990391495167702</v>
      </c>
      <c r="E679">
        <v>0.36573403764783102</v>
      </c>
      <c r="F679">
        <v>0.491855316093124</v>
      </c>
      <c r="G679">
        <v>50</v>
      </c>
      <c r="H679">
        <f t="shared" si="110"/>
        <v>3.1414100537402829</v>
      </c>
      <c r="I679">
        <f t="shared" si="111"/>
        <v>0.24146365296449154</v>
      </c>
      <c r="J679">
        <f t="shared" si="112"/>
        <v>1.1640397425387263</v>
      </c>
      <c r="K679">
        <f t="shared" si="113"/>
        <v>96.1</v>
      </c>
      <c r="L679">
        <f t="shared" si="114"/>
        <v>-50.113233968832311</v>
      </c>
      <c r="N679">
        <f t="shared" si="115"/>
        <v>106.5</v>
      </c>
      <c r="O679">
        <f t="shared" si="116"/>
        <v>96.1</v>
      </c>
      <c r="P679">
        <f t="shared" si="117"/>
        <v>132.19999999999999</v>
      </c>
      <c r="Q679">
        <f t="shared" si="118"/>
        <v>124</v>
      </c>
      <c r="R679">
        <f t="shared" si="119"/>
        <v>106.5</v>
      </c>
      <c r="S679">
        <f t="shared" si="120"/>
        <v>96.1</v>
      </c>
    </row>
    <row r="680" spans="1:19">
      <c r="A680">
        <v>9</v>
      </c>
      <c r="B680">
        <v>2</v>
      </c>
      <c r="C680">
        <v>5927</v>
      </c>
      <c r="D680">
        <v>0.32354434454978598</v>
      </c>
      <c r="E680">
        <v>3.9632353647440799</v>
      </c>
      <c r="F680">
        <v>0.71978095998977398</v>
      </c>
      <c r="G680">
        <v>50</v>
      </c>
      <c r="H680">
        <f t="shared" si="110"/>
        <v>3.1414100537402829</v>
      </c>
      <c r="I680">
        <f t="shared" si="111"/>
        <v>0.24146365296449154</v>
      </c>
      <c r="J680">
        <f t="shared" si="112"/>
        <v>0.84178663574242318</v>
      </c>
      <c r="K680">
        <f t="shared" si="113"/>
        <v>96.1</v>
      </c>
      <c r="L680">
        <f t="shared" si="114"/>
        <v>38.336353507323189</v>
      </c>
      <c r="N680">
        <f t="shared" si="115"/>
        <v>106.5</v>
      </c>
      <c r="O680">
        <f t="shared" si="116"/>
        <v>96.1</v>
      </c>
      <c r="P680">
        <f t="shared" si="117"/>
        <v>132.19999999999999</v>
      </c>
      <c r="Q680">
        <f t="shared" si="118"/>
        <v>124</v>
      </c>
      <c r="R680">
        <f t="shared" si="119"/>
        <v>106.5</v>
      </c>
      <c r="S680">
        <f t="shared" si="120"/>
        <v>96.1</v>
      </c>
    </row>
    <row r="681" spans="1:19">
      <c r="A681">
        <v>9</v>
      </c>
      <c r="B681">
        <v>1</v>
      </c>
      <c r="C681">
        <v>6479</v>
      </c>
      <c r="D681">
        <v>1.8278952640611099</v>
      </c>
      <c r="E681">
        <v>3.6752378794715002</v>
      </c>
      <c r="F681">
        <v>0.87363866338210105</v>
      </c>
      <c r="G681">
        <v>50</v>
      </c>
      <c r="H681">
        <f t="shared" si="110"/>
        <v>3.1414100537402829</v>
      </c>
      <c r="I681">
        <f t="shared" si="111"/>
        <v>0.24146365296449154</v>
      </c>
      <c r="J681">
        <f t="shared" si="112"/>
        <v>2.4569151016962225</v>
      </c>
      <c r="K681">
        <f t="shared" si="113"/>
        <v>106.5</v>
      </c>
      <c r="L681">
        <f t="shared" si="114"/>
        <v>54.196309357661164</v>
      </c>
      <c r="N681">
        <f t="shared" si="115"/>
        <v>106.5</v>
      </c>
      <c r="O681">
        <f t="shared" si="116"/>
        <v>96.1</v>
      </c>
      <c r="P681">
        <f t="shared" si="117"/>
        <v>132.19999999999999</v>
      </c>
      <c r="Q681">
        <f t="shared" si="118"/>
        <v>124</v>
      </c>
      <c r="R681">
        <f t="shared" si="119"/>
        <v>106.5</v>
      </c>
      <c r="S681">
        <f t="shared" si="120"/>
        <v>96.1</v>
      </c>
    </row>
    <row r="682" spans="1:19">
      <c r="A682">
        <v>4</v>
      </c>
      <c r="B682">
        <v>1</v>
      </c>
      <c r="C682">
        <v>9634</v>
      </c>
      <c r="D682">
        <v>1.97923795831353</v>
      </c>
      <c r="E682">
        <v>2.54836826238239</v>
      </c>
      <c r="F682">
        <v>0.18892579674205101</v>
      </c>
      <c r="G682">
        <v>7.2</v>
      </c>
      <c r="H682">
        <f t="shared" si="110"/>
        <v>4.6017659524344579</v>
      </c>
      <c r="I682">
        <f t="shared" si="111"/>
        <v>0.17851513406507324</v>
      </c>
      <c r="J682">
        <f t="shared" si="112"/>
        <v>2.1152645319678065</v>
      </c>
      <c r="K682">
        <f t="shared" si="113"/>
        <v>69.599999999999994</v>
      </c>
      <c r="L682">
        <f t="shared" si="114"/>
        <v>23.912676549351684</v>
      </c>
      <c r="N682">
        <f t="shared" si="115"/>
        <v>69.599999999999994</v>
      </c>
      <c r="O682">
        <f t="shared" si="116"/>
        <v>68.2</v>
      </c>
      <c r="P682">
        <f t="shared" si="117"/>
        <v>84</v>
      </c>
      <c r="Q682">
        <f t="shared" si="118"/>
        <v>84.7</v>
      </c>
      <c r="R682">
        <f t="shared" si="119"/>
        <v>69.599999999999994</v>
      </c>
      <c r="S682">
        <f t="shared" si="120"/>
        <v>68.2</v>
      </c>
    </row>
    <row r="683" spans="1:19">
      <c r="A683">
        <v>11</v>
      </c>
      <c r="B683">
        <v>2</v>
      </c>
      <c r="C683">
        <v>9743</v>
      </c>
      <c r="D683">
        <v>6.4174400611861797</v>
      </c>
      <c r="E683">
        <v>2.6933393616663901</v>
      </c>
      <c r="F683">
        <v>0.52366358531809598</v>
      </c>
      <c r="G683">
        <v>7.5</v>
      </c>
      <c r="H683">
        <f t="shared" si="110"/>
        <v>4.5663583369319136</v>
      </c>
      <c r="I683">
        <f t="shared" si="111"/>
        <v>0.17965066915745562</v>
      </c>
      <c r="J683">
        <f t="shared" si="112"/>
        <v>6.7944778426152084</v>
      </c>
      <c r="K683">
        <f t="shared" si="113"/>
        <v>69.599999999999994</v>
      </c>
      <c r="L683">
        <f t="shared" si="114"/>
        <v>96.364708399141833</v>
      </c>
      <c r="N683">
        <f t="shared" si="115"/>
        <v>69.599999999999994</v>
      </c>
      <c r="O683">
        <f t="shared" si="116"/>
        <v>68.2</v>
      </c>
      <c r="P683">
        <f t="shared" si="117"/>
        <v>84</v>
      </c>
      <c r="Q683">
        <f t="shared" si="118"/>
        <v>84.7</v>
      </c>
      <c r="R683">
        <f t="shared" si="119"/>
        <v>69.599999999999994</v>
      </c>
      <c r="S683">
        <f t="shared" si="120"/>
        <v>68.2</v>
      </c>
    </row>
    <row r="684" spans="1:19">
      <c r="A684">
        <v>5</v>
      </c>
      <c r="B684">
        <v>1</v>
      </c>
      <c r="C684">
        <v>7580</v>
      </c>
      <c r="D684">
        <v>0.89007733617447404</v>
      </c>
      <c r="E684">
        <v>0.80761514408868496</v>
      </c>
      <c r="F684">
        <v>0.100748844957328</v>
      </c>
      <c r="G684">
        <v>12.2</v>
      </c>
      <c r="H684">
        <f t="shared" si="110"/>
        <v>4.1084465461711472</v>
      </c>
      <c r="I684">
        <f t="shared" si="111"/>
        <v>0.19575422605713944</v>
      </c>
      <c r="J684">
        <f t="shared" si="112"/>
        <v>0.96261650454375025</v>
      </c>
      <c r="K684">
        <f t="shared" si="113"/>
        <v>89.9</v>
      </c>
      <c r="L684">
        <f t="shared" si="114"/>
        <v>-44.004557896546729</v>
      </c>
      <c r="N684">
        <f t="shared" si="115"/>
        <v>89.9</v>
      </c>
      <c r="O684">
        <f t="shared" si="116"/>
        <v>85.8</v>
      </c>
      <c r="P684">
        <f t="shared" si="117"/>
        <v>111.6</v>
      </c>
      <c r="Q684">
        <f t="shared" si="118"/>
        <v>110.5</v>
      </c>
      <c r="R684">
        <f t="shared" si="119"/>
        <v>89.9</v>
      </c>
      <c r="S684">
        <f t="shared" si="120"/>
        <v>85.8</v>
      </c>
    </row>
    <row r="685" spans="1:19">
      <c r="A685">
        <v>4</v>
      </c>
      <c r="B685">
        <v>2</v>
      </c>
      <c r="C685">
        <v>1739</v>
      </c>
      <c r="D685">
        <v>4.0971243083929201</v>
      </c>
      <c r="E685">
        <v>1.8175777917809699</v>
      </c>
      <c r="F685">
        <v>0.156406572161432</v>
      </c>
      <c r="G685">
        <v>7.2</v>
      </c>
      <c r="H685">
        <f t="shared" si="110"/>
        <v>4.6017659524344579</v>
      </c>
      <c r="I685">
        <f t="shared" si="111"/>
        <v>0.17851513406507324</v>
      </c>
      <c r="J685">
        <f t="shared" si="112"/>
        <v>4.2097370403491512</v>
      </c>
      <c r="K685">
        <f t="shared" si="113"/>
        <v>68.2</v>
      </c>
      <c r="L685">
        <f t="shared" si="114"/>
        <v>40.228597369512421</v>
      </c>
      <c r="N685">
        <f t="shared" si="115"/>
        <v>69.599999999999994</v>
      </c>
      <c r="O685">
        <f t="shared" si="116"/>
        <v>68.2</v>
      </c>
      <c r="P685">
        <f t="shared" si="117"/>
        <v>84</v>
      </c>
      <c r="Q685">
        <f t="shared" si="118"/>
        <v>84.7</v>
      </c>
      <c r="R685">
        <f t="shared" si="119"/>
        <v>69.599999999999994</v>
      </c>
      <c r="S685">
        <f t="shared" si="120"/>
        <v>68.2</v>
      </c>
    </row>
    <row r="686" spans="1:19">
      <c r="A686">
        <v>10</v>
      </c>
      <c r="B686">
        <v>1</v>
      </c>
      <c r="C686">
        <v>5380</v>
      </c>
      <c r="D686">
        <v>2.73294515522799</v>
      </c>
      <c r="E686">
        <v>1.39135363809362</v>
      </c>
      <c r="F686">
        <v>5.7204012320006298E-2</v>
      </c>
      <c r="G686">
        <v>20</v>
      </c>
      <c r="H686">
        <f t="shared" si="110"/>
        <v>3.6399535122070388</v>
      </c>
      <c r="I686">
        <f t="shared" si="111"/>
        <v>0.2155194006511372</v>
      </c>
      <c r="J686">
        <f t="shared" si="112"/>
        <v>2.7741320440983945</v>
      </c>
      <c r="K686">
        <f t="shared" si="113"/>
        <v>96.1</v>
      </c>
      <c r="L686">
        <f t="shared" si="114"/>
        <v>-5.9795967058707156E-2</v>
      </c>
      <c r="N686">
        <f t="shared" si="115"/>
        <v>106.5</v>
      </c>
      <c r="O686">
        <f t="shared" si="116"/>
        <v>96.1</v>
      </c>
      <c r="P686">
        <f t="shared" si="117"/>
        <v>132.19999999999999</v>
      </c>
      <c r="Q686">
        <f t="shared" si="118"/>
        <v>124</v>
      </c>
      <c r="R686">
        <f t="shared" si="119"/>
        <v>106.5</v>
      </c>
      <c r="S686">
        <f t="shared" si="120"/>
        <v>96.1</v>
      </c>
    </row>
    <row r="687" spans="1:19">
      <c r="A687">
        <v>7</v>
      </c>
      <c r="B687">
        <v>2</v>
      </c>
      <c r="C687">
        <v>5917</v>
      </c>
      <c r="D687">
        <v>0.33841406150647102</v>
      </c>
      <c r="E687">
        <v>1.4317674545719099</v>
      </c>
      <c r="F687">
        <v>0.25955067540498</v>
      </c>
      <c r="G687">
        <v>17.399999999999999</v>
      </c>
      <c r="H687">
        <f t="shared" si="110"/>
        <v>3.765351807500732</v>
      </c>
      <c r="I687">
        <f t="shared" si="111"/>
        <v>0.20984809524996365</v>
      </c>
      <c r="J687">
        <f t="shared" si="112"/>
        <v>0.52529054779805662</v>
      </c>
      <c r="K687">
        <f t="shared" si="113"/>
        <v>96.1</v>
      </c>
      <c r="L687">
        <f t="shared" si="114"/>
        <v>-39.733444182543295</v>
      </c>
      <c r="N687">
        <f t="shared" si="115"/>
        <v>106.5</v>
      </c>
      <c r="O687">
        <f t="shared" si="116"/>
        <v>96.1</v>
      </c>
      <c r="P687">
        <f t="shared" si="117"/>
        <v>132.19999999999999</v>
      </c>
      <c r="Q687">
        <f t="shared" si="118"/>
        <v>124</v>
      </c>
      <c r="R687">
        <f t="shared" si="119"/>
        <v>106.5</v>
      </c>
      <c r="S687">
        <f t="shared" si="120"/>
        <v>96.1</v>
      </c>
    </row>
    <row r="688" spans="1:19">
      <c r="A688">
        <v>8</v>
      </c>
      <c r="B688">
        <v>2</v>
      </c>
      <c r="C688">
        <v>9441</v>
      </c>
      <c r="D688">
        <v>1.9584473566889899</v>
      </c>
      <c r="E688">
        <v>0.60181170497173997</v>
      </c>
      <c r="F688">
        <v>0.214949405852216</v>
      </c>
      <c r="G688">
        <v>20</v>
      </c>
      <c r="H688">
        <f t="shared" si="110"/>
        <v>3.6399535122070388</v>
      </c>
      <c r="I688">
        <f t="shared" si="111"/>
        <v>0.2155194006511372</v>
      </c>
      <c r="J688">
        <f t="shared" si="112"/>
        <v>2.1132109289025856</v>
      </c>
      <c r="K688">
        <f t="shared" si="113"/>
        <v>106.5</v>
      </c>
      <c r="L688">
        <f t="shared" si="114"/>
        <v>-39.400631049222319</v>
      </c>
      <c r="N688">
        <f t="shared" si="115"/>
        <v>106.5</v>
      </c>
      <c r="O688">
        <f t="shared" si="116"/>
        <v>96.1</v>
      </c>
      <c r="P688">
        <f t="shared" si="117"/>
        <v>132.19999999999999</v>
      </c>
      <c r="Q688">
        <f t="shared" si="118"/>
        <v>124</v>
      </c>
      <c r="R688">
        <f t="shared" si="119"/>
        <v>106.5</v>
      </c>
      <c r="S688">
        <f t="shared" si="120"/>
        <v>96.1</v>
      </c>
    </row>
    <row r="689" spans="1:19">
      <c r="A689">
        <v>6</v>
      </c>
      <c r="B689">
        <v>2</v>
      </c>
      <c r="C689">
        <v>3446</v>
      </c>
      <c r="D689">
        <v>0.209711446524463</v>
      </c>
      <c r="E689">
        <v>3.39692097082591</v>
      </c>
      <c r="F689">
        <v>0.718445761463812</v>
      </c>
      <c r="G689">
        <v>12</v>
      </c>
      <c r="H689">
        <f t="shared" si="110"/>
        <v>4.1246657962633169</v>
      </c>
      <c r="I689">
        <f t="shared" si="111"/>
        <v>0.19513467604641779</v>
      </c>
      <c r="J689">
        <f t="shared" si="112"/>
        <v>0.7269923947784076</v>
      </c>
      <c r="K689">
        <f t="shared" si="113"/>
        <v>81.599999999999994</v>
      </c>
      <c r="L689">
        <f t="shared" si="114"/>
        <v>17.35871845715463</v>
      </c>
      <c r="N689">
        <f t="shared" si="115"/>
        <v>86.6</v>
      </c>
      <c r="O689">
        <f t="shared" si="116"/>
        <v>81.599999999999994</v>
      </c>
      <c r="P689">
        <f t="shared" si="117"/>
        <v>108.1</v>
      </c>
      <c r="Q689">
        <f t="shared" si="118"/>
        <v>106.1</v>
      </c>
      <c r="R689">
        <f t="shared" si="119"/>
        <v>86.6</v>
      </c>
      <c r="S689">
        <f t="shared" si="120"/>
        <v>81.599999999999994</v>
      </c>
    </row>
    <row r="690" spans="1:19">
      <c r="A690">
        <v>11</v>
      </c>
      <c r="B690">
        <v>2</v>
      </c>
      <c r="C690">
        <v>9731</v>
      </c>
      <c r="D690">
        <v>3.6044799190035399</v>
      </c>
      <c r="E690">
        <v>4.7211570570809496</v>
      </c>
      <c r="F690">
        <v>0.77016949503224796</v>
      </c>
      <c r="G690">
        <v>7.5</v>
      </c>
      <c r="H690">
        <f t="shared" si="110"/>
        <v>4.5663583369319136</v>
      </c>
      <c r="I690">
        <f t="shared" si="111"/>
        <v>0.17965066915745562</v>
      </c>
      <c r="J690">
        <f t="shared" si="112"/>
        <v>4.1590019554267581</v>
      </c>
      <c r="K690">
        <f t="shared" si="113"/>
        <v>69.599999999999994</v>
      </c>
      <c r="L690">
        <f t="shared" si="114"/>
        <v>100.71556401782387</v>
      </c>
      <c r="N690">
        <f t="shared" si="115"/>
        <v>69.599999999999994</v>
      </c>
      <c r="O690">
        <f t="shared" si="116"/>
        <v>68.2</v>
      </c>
      <c r="P690">
        <f t="shared" si="117"/>
        <v>84</v>
      </c>
      <c r="Q690">
        <f t="shared" si="118"/>
        <v>84.7</v>
      </c>
      <c r="R690">
        <f t="shared" si="119"/>
        <v>69.599999999999994</v>
      </c>
      <c r="S690">
        <f t="shared" si="120"/>
        <v>68.2</v>
      </c>
    </row>
    <row r="691" spans="1:19">
      <c r="A691">
        <v>9</v>
      </c>
      <c r="B691">
        <v>2</v>
      </c>
      <c r="C691">
        <v>9538</v>
      </c>
      <c r="D691">
        <v>5.6962915578374096</v>
      </c>
      <c r="E691">
        <v>2.0352846789338099</v>
      </c>
      <c r="F691">
        <v>0.503095227527942</v>
      </c>
      <c r="G691">
        <v>50</v>
      </c>
      <c r="H691">
        <f t="shared" si="110"/>
        <v>3.1414100537402829</v>
      </c>
      <c r="I691">
        <f t="shared" si="111"/>
        <v>0.24146365296449154</v>
      </c>
      <c r="J691">
        <f t="shared" si="112"/>
        <v>6.0585201216575282</v>
      </c>
      <c r="K691">
        <f t="shared" si="113"/>
        <v>106.5</v>
      </c>
      <c r="L691">
        <f t="shared" si="114"/>
        <v>82.278960723456265</v>
      </c>
      <c r="N691">
        <f t="shared" si="115"/>
        <v>106.5</v>
      </c>
      <c r="O691">
        <f t="shared" si="116"/>
        <v>96.1</v>
      </c>
      <c r="P691">
        <f t="shared" si="117"/>
        <v>132.19999999999999</v>
      </c>
      <c r="Q691">
        <f t="shared" si="118"/>
        <v>124</v>
      </c>
      <c r="R691">
        <f t="shared" si="119"/>
        <v>106.5</v>
      </c>
      <c r="S691">
        <f t="shared" si="120"/>
        <v>96.1</v>
      </c>
    </row>
    <row r="692" spans="1:19">
      <c r="A692">
        <v>8</v>
      </c>
      <c r="B692">
        <v>2</v>
      </c>
      <c r="C692">
        <v>6161</v>
      </c>
      <c r="D692">
        <v>6.4768478202060003</v>
      </c>
      <c r="E692">
        <v>1.55309220848283</v>
      </c>
      <c r="F692">
        <v>0.77752272494953201</v>
      </c>
      <c r="G692">
        <v>20</v>
      </c>
      <c r="H692">
        <f t="shared" si="110"/>
        <v>3.6399535122070388</v>
      </c>
      <c r="I692">
        <f t="shared" si="111"/>
        <v>0.2155194006511372</v>
      </c>
      <c r="J692">
        <f t="shared" si="112"/>
        <v>7.0366641821696634</v>
      </c>
      <c r="K692">
        <f t="shared" si="113"/>
        <v>106.5</v>
      </c>
      <c r="L692">
        <f t="shared" si="114"/>
        <v>70.661535109968852</v>
      </c>
      <c r="N692">
        <f t="shared" si="115"/>
        <v>106.5</v>
      </c>
      <c r="O692">
        <f t="shared" si="116"/>
        <v>96.1</v>
      </c>
      <c r="P692">
        <f t="shared" si="117"/>
        <v>132.19999999999999</v>
      </c>
      <c r="Q692">
        <f t="shared" si="118"/>
        <v>124</v>
      </c>
      <c r="R692">
        <f t="shared" si="119"/>
        <v>106.5</v>
      </c>
      <c r="S692">
        <f t="shared" si="120"/>
        <v>96.1</v>
      </c>
    </row>
    <row r="693" spans="1:19">
      <c r="A693">
        <v>11</v>
      </c>
      <c r="B693">
        <v>1</v>
      </c>
      <c r="C693">
        <v>8011</v>
      </c>
      <c r="D693">
        <v>3.3590178263182802</v>
      </c>
      <c r="E693">
        <v>2.4187522532505699</v>
      </c>
      <c r="F693">
        <v>0.62702924740828103</v>
      </c>
      <c r="G693">
        <v>7.5</v>
      </c>
      <c r="H693">
        <f t="shared" si="110"/>
        <v>4.5663583369319136</v>
      </c>
      <c r="I693">
        <f t="shared" si="111"/>
        <v>0.17965066915745562</v>
      </c>
      <c r="J693">
        <f t="shared" si="112"/>
        <v>3.8104788844522424</v>
      </c>
      <c r="K693">
        <f t="shared" si="113"/>
        <v>69.599999999999994</v>
      </c>
      <c r="L693">
        <f t="shared" si="114"/>
        <v>46.560029243754776</v>
      </c>
      <c r="N693">
        <f t="shared" si="115"/>
        <v>69.599999999999994</v>
      </c>
      <c r="O693">
        <f t="shared" si="116"/>
        <v>68.2</v>
      </c>
      <c r="P693">
        <f t="shared" si="117"/>
        <v>84</v>
      </c>
      <c r="Q693">
        <f t="shared" si="118"/>
        <v>84.7</v>
      </c>
      <c r="R693">
        <f t="shared" si="119"/>
        <v>69.599999999999994</v>
      </c>
      <c r="S693">
        <f t="shared" si="120"/>
        <v>68.2</v>
      </c>
    </row>
    <row r="694" spans="1:19">
      <c r="A694">
        <v>2</v>
      </c>
      <c r="B694">
        <v>1</v>
      </c>
      <c r="C694">
        <v>8516</v>
      </c>
      <c r="D694">
        <v>6.0766403717345696</v>
      </c>
      <c r="E694">
        <v>0.37958071584793801</v>
      </c>
      <c r="F694">
        <v>0.47585992863208998</v>
      </c>
      <c r="G694">
        <v>3.6</v>
      </c>
      <c r="H694">
        <f t="shared" si="110"/>
        <v>5.0990831473585168</v>
      </c>
      <c r="I694">
        <f t="shared" si="111"/>
        <v>0.16395906988628203</v>
      </c>
      <c r="J694">
        <f t="shared" si="112"/>
        <v>6.4192595203496747</v>
      </c>
      <c r="K694">
        <f t="shared" si="113"/>
        <v>50.5</v>
      </c>
      <c r="L694">
        <f t="shared" si="114"/>
        <v>48.488034253418498</v>
      </c>
      <c r="N694">
        <f t="shared" si="115"/>
        <v>50.5</v>
      </c>
      <c r="O694">
        <f t="shared" si="116"/>
        <v>47.3</v>
      </c>
      <c r="P694">
        <f t="shared" si="117"/>
        <v>63.9</v>
      </c>
      <c r="Q694">
        <f t="shared" si="118"/>
        <v>62.4</v>
      </c>
      <c r="R694">
        <f t="shared" si="119"/>
        <v>50.5</v>
      </c>
      <c r="S694">
        <f t="shared" si="120"/>
        <v>47.3</v>
      </c>
    </row>
    <row r="695" spans="1:19">
      <c r="A695">
        <v>10</v>
      </c>
      <c r="B695">
        <v>2</v>
      </c>
      <c r="C695">
        <v>3912</v>
      </c>
      <c r="D695">
        <v>5.41653876445094</v>
      </c>
      <c r="E695">
        <v>2.05025070675195</v>
      </c>
      <c r="F695">
        <v>0.67098704291087896</v>
      </c>
      <c r="G695">
        <v>20</v>
      </c>
      <c r="H695">
        <f t="shared" si="110"/>
        <v>3.6399535122070388</v>
      </c>
      <c r="I695">
        <f t="shared" si="111"/>
        <v>0.2155194006511372</v>
      </c>
      <c r="J695">
        <f t="shared" si="112"/>
        <v>5.899649435346773</v>
      </c>
      <c r="K695">
        <f t="shared" si="113"/>
        <v>96.1</v>
      </c>
      <c r="L695">
        <f t="shared" si="114"/>
        <v>71.142977172936384</v>
      </c>
      <c r="N695">
        <f t="shared" si="115"/>
        <v>106.5</v>
      </c>
      <c r="O695">
        <f t="shared" si="116"/>
        <v>96.1</v>
      </c>
      <c r="P695">
        <f t="shared" si="117"/>
        <v>132.19999999999999</v>
      </c>
      <c r="Q695">
        <f t="shared" si="118"/>
        <v>124</v>
      </c>
      <c r="R695">
        <f t="shared" si="119"/>
        <v>106.5</v>
      </c>
      <c r="S695">
        <f t="shared" si="120"/>
        <v>96.1</v>
      </c>
    </row>
    <row r="696" spans="1:19">
      <c r="A696">
        <v>1</v>
      </c>
      <c r="B696">
        <v>1</v>
      </c>
      <c r="C696">
        <v>8270</v>
      </c>
      <c r="D696">
        <v>5.4763750701567</v>
      </c>
      <c r="E696">
        <v>1.28873545037989</v>
      </c>
      <c r="F696">
        <v>0.57474973964260401</v>
      </c>
      <c r="G696">
        <v>3.6</v>
      </c>
      <c r="H696">
        <f t="shared" si="110"/>
        <v>5.0990831473585168</v>
      </c>
      <c r="I696">
        <f t="shared" si="111"/>
        <v>0.16395906988628203</v>
      </c>
      <c r="J696">
        <f t="shared" si="112"/>
        <v>5.8901948826993751</v>
      </c>
      <c r="K696">
        <f t="shared" si="113"/>
        <v>50</v>
      </c>
      <c r="L696">
        <f t="shared" si="114"/>
        <v>59.972265250079722</v>
      </c>
      <c r="N696">
        <f t="shared" si="115"/>
        <v>50</v>
      </c>
      <c r="O696">
        <f t="shared" si="116"/>
        <v>48.3</v>
      </c>
      <c r="P696">
        <f t="shared" si="117"/>
        <v>59.2</v>
      </c>
      <c r="Q696">
        <f t="shared" si="118"/>
        <v>58.6</v>
      </c>
      <c r="R696">
        <f t="shared" si="119"/>
        <v>50</v>
      </c>
      <c r="S696">
        <f t="shared" si="120"/>
        <v>48.3</v>
      </c>
    </row>
    <row r="697" spans="1:19">
      <c r="A697">
        <v>4</v>
      </c>
      <c r="B697">
        <v>2</v>
      </c>
      <c r="C697">
        <v>2134</v>
      </c>
      <c r="D697">
        <v>3.1176431747701199</v>
      </c>
      <c r="E697">
        <v>2.9154470529944798</v>
      </c>
      <c r="F697">
        <v>0.515444859171028</v>
      </c>
      <c r="G697">
        <v>7.2</v>
      </c>
      <c r="H697">
        <f t="shared" si="110"/>
        <v>4.6017659524344579</v>
      </c>
      <c r="I697">
        <f t="shared" si="111"/>
        <v>0.17851513406507324</v>
      </c>
      <c r="J697">
        <f t="shared" si="112"/>
        <v>3.4887634733732602</v>
      </c>
      <c r="K697">
        <f t="shared" si="113"/>
        <v>68.2</v>
      </c>
      <c r="L697">
        <f t="shared" si="114"/>
        <v>52.947709724673999</v>
      </c>
      <c r="N697">
        <f t="shared" si="115"/>
        <v>69.599999999999994</v>
      </c>
      <c r="O697">
        <f t="shared" si="116"/>
        <v>68.2</v>
      </c>
      <c r="P697">
        <f t="shared" si="117"/>
        <v>84</v>
      </c>
      <c r="Q697">
        <f t="shared" si="118"/>
        <v>84.7</v>
      </c>
      <c r="R697">
        <f t="shared" si="119"/>
        <v>69.599999999999994</v>
      </c>
      <c r="S697">
        <f t="shared" si="120"/>
        <v>68.2</v>
      </c>
    </row>
    <row r="698" spans="1:19">
      <c r="A698">
        <v>7</v>
      </c>
      <c r="B698">
        <v>2</v>
      </c>
      <c r="C698">
        <v>6135</v>
      </c>
      <c r="D698">
        <v>3.4813449948473498</v>
      </c>
      <c r="E698">
        <v>0.29401991762873703</v>
      </c>
      <c r="F698">
        <v>0.36089263360988899</v>
      </c>
      <c r="G698">
        <v>17.399999999999999</v>
      </c>
      <c r="H698">
        <f t="shared" si="110"/>
        <v>3.765351807500732</v>
      </c>
      <c r="I698">
        <f t="shared" si="111"/>
        <v>0.20984809524996365</v>
      </c>
      <c r="J698">
        <f t="shared" si="112"/>
        <v>3.7411876910464699</v>
      </c>
      <c r="K698">
        <f t="shared" si="113"/>
        <v>106.5</v>
      </c>
      <c r="L698">
        <f t="shared" si="114"/>
        <v>-19.965217629625954</v>
      </c>
      <c r="N698">
        <f t="shared" si="115"/>
        <v>106.5</v>
      </c>
      <c r="O698">
        <f t="shared" si="116"/>
        <v>96.1</v>
      </c>
      <c r="P698">
        <f t="shared" si="117"/>
        <v>132.19999999999999</v>
      </c>
      <c r="Q698">
        <f t="shared" si="118"/>
        <v>124</v>
      </c>
      <c r="R698">
        <f t="shared" si="119"/>
        <v>106.5</v>
      </c>
      <c r="S698">
        <f t="shared" si="120"/>
        <v>96.1</v>
      </c>
    </row>
    <row r="699" spans="1:19">
      <c r="A699">
        <v>11</v>
      </c>
      <c r="B699">
        <v>2</v>
      </c>
      <c r="C699">
        <v>2099</v>
      </c>
      <c r="D699">
        <v>2.4785575235628299</v>
      </c>
      <c r="E699">
        <v>1.8132484084056899</v>
      </c>
      <c r="F699">
        <v>0.90711312177922199</v>
      </c>
      <c r="G699">
        <v>7.5</v>
      </c>
      <c r="H699">
        <f t="shared" si="110"/>
        <v>4.5663583369319136</v>
      </c>
      <c r="I699">
        <f t="shared" si="111"/>
        <v>0.17965066915745562</v>
      </c>
      <c r="J699">
        <f t="shared" si="112"/>
        <v>3.1316789712438697</v>
      </c>
      <c r="K699">
        <f t="shared" si="113"/>
        <v>68.2</v>
      </c>
      <c r="L699">
        <f t="shared" si="114"/>
        <v>24.816389599644808</v>
      </c>
      <c r="N699">
        <f t="shared" si="115"/>
        <v>69.599999999999994</v>
      </c>
      <c r="O699">
        <f t="shared" si="116"/>
        <v>68.2</v>
      </c>
      <c r="P699">
        <f t="shared" si="117"/>
        <v>84</v>
      </c>
      <c r="Q699">
        <f t="shared" si="118"/>
        <v>84.7</v>
      </c>
      <c r="R699">
        <f t="shared" si="119"/>
        <v>69.599999999999994</v>
      </c>
      <c r="S699">
        <f t="shared" si="120"/>
        <v>68.2</v>
      </c>
    </row>
    <row r="700" spans="1:19">
      <c r="A700">
        <v>11</v>
      </c>
      <c r="B700">
        <v>2</v>
      </c>
      <c r="C700">
        <v>6657</v>
      </c>
      <c r="D700">
        <v>3.3848858053725599</v>
      </c>
      <c r="E700">
        <v>4.6610354444296203</v>
      </c>
      <c r="F700">
        <v>0.56132436988936896</v>
      </c>
      <c r="G700">
        <v>7.5</v>
      </c>
      <c r="H700">
        <f t="shared" si="110"/>
        <v>4.5663583369319136</v>
      </c>
      <c r="I700">
        <f t="shared" si="111"/>
        <v>0.17965066915745562</v>
      </c>
      <c r="J700">
        <f t="shared" si="112"/>
        <v>3.7890393516929057</v>
      </c>
      <c r="K700">
        <f t="shared" si="113"/>
        <v>69.599999999999994</v>
      </c>
      <c r="L700">
        <f t="shared" si="114"/>
        <v>93.985443022883189</v>
      </c>
      <c r="N700">
        <f t="shared" si="115"/>
        <v>69.599999999999994</v>
      </c>
      <c r="O700">
        <f t="shared" si="116"/>
        <v>68.2</v>
      </c>
      <c r="P700">
        <f t="shared" si="117"/>
        <v>84</v>
      </c>
      <c r="Q700">
        <f t="shared" si="118"/>
        <v>84.7</v>
      </c>
      <c r="R700">
        <f t="shared" si="119"/>
        <v>69.599999999999994</v>
      </c>
      <c r="S700">
        <f t="shared" si="120"/>
        <v>68.2</v>
      </c>
    </row>
    <row r="701" spans="1:19">
      <c r="A701">
        <v>2</v>
      </c>
      <c r="B701">
        <v>2</v>
      </c>
      <c r="C701">
        <v>2734</v>
      </c>
      <c r="D701">
        <v>6.3625774180342303</v>
      </c>
      <c r="E701">
        <v>4.2458442781333998</v>
      </c>
      <c r="F701">
        <v>0.2193854345099</v>
      </c>
      <c r="G701">
        <v>3.6</v>
      </c>
      <c r="H701">
        <f t="shared" si="110"/>
        <v>5.0990831473585168</v>
      </c>
      <c r="I701">
        <f t="shared" si="111"/>
        <v>0.16395906988628203</v>
      </c>
      <c r="J701">
        <f t="shared" si="112"/>
        <v>6.5205349308813583</v>
      </c>
      <c r="K701">
        <f t="shared" si="113"/>
        <v>47.3</v>
      </c>
      <c r="L701">
        <f t="shared" si="114"/>
        <v>129.8168711991064</v>
      </c>
      <c r="N701">
        <f t="shared" si="115"/>
        <v>50.5</v>
      </c>
      <c r="O701">
        <f t="shared" si="116"/>
        <v>47.3</v>
      </c>
      <c r="P701">
        <f t="shared" si="117"/>
        <v>63.9</v>
      </c>
      <c r="Q701">
        <f t="shared" si="118"/>
        <v>62.4</v>
      </c>
      <c r="R701">
        <f t="shared" si="119"/>
        <v>50.5</v>
      </c>
      <c r="S701">
        <f t="shared" si="120"/>
        <v>47.3</v>
      </c>
    </row>
    <row r="702" spans="1:19">
      <c r="A702">
        <v>11</v>
      </c>
      <c r="B702">
        <v>1</v>
      </c>
      <c r="C702">
        <v>1540</v>
      </c>
      <c r="D702">
        <v>1.4916865664961101</v>
      </c>
      <c r="E702">
        <v>0.89862028877186495</v>
      </c>
      <c r="F702">
        <v>0.65410293296636202</v>
      </c>
      <c r="G702">
        <v>7.5</v>
      </c>
      <c r="H702">
        <f t="shared" si="110"/>
        <v>4.5663583369319136</v>
      </c>
      <c r="I702">
        <f t="shared" si="111"/>
        <v>0.17965066915745562</v>
      </c>
      <c r="J702">
        <f t="shared" si="112"/>
        <v>1.9626406782318906</v>
      </c>
      <c r="K702">
        <f t="shared" si="113"/>
        <v>68.2</v>
      </c>
      <c r="L702">
        <f t="shared" si="114"/>
        <v>-11.878800222437249</v>
      </c>
      <c r="N702">
        <f t="shared" si="115"/>
        <v>69.599999999999994</v>
      </c>
      <c r="O702">
        <f t="shared" si="116"/>
        <v>68.2</v>
      </c>
      <c r="P702">
        <f t="shared" si="117"/>
        <v>84</v>
      </c>
      <c r="Q702">
        <f t="shared" si="118"/>
        <v>84.7</v>
      </c>
      <c r="R702">
        <f t="shared" si="119"/>
        <v>69.599999999999994</v>
      </c>
      <c r="S702">
        <f t="shared" si="120"/>
        <v>68.2</v>
      </c>
    </row>
    <row r="703" spans="1:19">
      <c r="A703">
        <v>6</v>
      </c>
      <c r="B703">
        <v>2</v>
      </c>
      <c r="C703">
        <v>5040</v>
      </c>
      <c r="D703">
        <v>2.30349616487673</v>
      </c>
      <c r="E703">
        <v>1.1653437494138901</v>
      </c>
      <c r="F703">
        <v>0.49179278802675802</v>
      </c>
      <c r="G703">
        <v>12</v>
      </c>
      <c r="H703">
        <f t="shared" si="110"/>
        <v>4.1246657962633169</v>
      </c>
      <c r="I703">
        <f t="shared" si="111"/>
        <v>0.19513467604641779</v>
      </c>
      <c r="J703">
        <f t="shared" si="112"/>
        <v>2.6575869722559959</v>
      </c>
      <c r="K703">
        <f t="shared" si="113"/>
        <v>81.599999999999994</v>
      </c>
      <c r="L703">
        <f t="shared" si="114"/>
        <v>-2.0964644743268703</v>
      </c>
      <c r="N703">
        <f t="shared" si="115"/>
        <v>86.6</v>
      </c>
      <c r="O703">
        <f t="shared" si="116"/>
        <v>81.599999999999994</v>
      </c>
      <c r="P703">
        <f t="shared" si="117"/>
        <v>108.1</v>
      </c>
      <c r="Q703">
        <f t="shared" si="118"/>
        <v>106.1</v>
      </c>
      <c r="R703">
        <f t="shared" si="119"/>
        <v>86.6</v>
      </c>
      <c r="S703">
        <f t="shared" si="120"/>
        <v>81.599999999999994</v>
      </c>
    </row>
    <row r="704" spans="1:19">
      <c r="A704">
        <v>10</v>
      </c>
      <c r="B704">
        <v>1</v>
      </c>
      <c r="C704">
        <v>8003</v>
      </c>
      <c r="D704">
        <v>6.7641111802142602</v>
      </c>
      <c r="E704">
        <v>4.2159665558561503</v>
      </c>
      <c r="F704">
        <v>0.90953923571367701</v>
      </c>
      <c r="G704">
        <v>20</v>
      </c>
      <c r="H704">
        <f t="shared" si="110"/>
        <v>3.6399535122070388</v>
      </c>
      <c r="I704">
        <f t="shared" si="111"/>
        <v>0.2155194006511372</v>
      </c>
      <c r="J704">
        <f t="shared" si="112"/>
        <v>7.4189794299281075</v>
      </c>
      <c r="K704">
        <f t="shared" si="113"/>
        <v>106.5</v>
      </c>
      <c r="L704">
        <f t="shared" si="114"/>
        <v>141.94638061451172</v>
      </c>
      <c r="N704">
        <f t="shared" si="115"/>
        <v>106.5</v>
      </c>
      <c r="O704">
        <f t="shared" si="116"/>
        <v>96.1</v>
      </c>
      <c r="P704">
        <f t="shared" si="117"/>
        <v>132.19999999999999</v>
      </c>
      <c r="Q704">
        <f t="shared" si="118"/>
        <v>124</v>
      </c>
      <c r="R704">
        <f t="shared" si="119"/>
        <v>106.5</v>
      </c>
      <c r="S704">
        <f t="shared" si="120"/>
        <v>96.1</v>
      </c>
    </row>
    <row r="705" spans="1:19">
      <c r="A705">
        <v>7</v>
      </c>
      <c r="B705">
        <v>2</v>
      </c>
      <c r="C705">
        <v>7484</v>
      </c>
      <c r="D705">
        <v>6.3686042993183198</v>
      </c>
      <c r="E705">
        <v>4.2834277028606396</v>
      </c>
      <c r="F705">
        <v>0.33524079589882899</v>
      </c>
      <c r="G705">
        <v>17.399999999999999</v>
      </c>
      <c r="H705">
        <f t="shared" si="110"/>
        <v>3.765351807500732</v>
      </c>
      <c r="I705">
        <f t="shared" si="111"/>
        <v>0.20984809524996365</v>
      </c>
      <c r="J705">
        <f t="shared" si="112"/>
        <v>6.6099776723654768</v>
      </c>
      <c r="K705">
        <f t="shared" si="113"/>
        <v>106.5</v>
      </c>
      <c r="L705">
        <f t="shared" si="114"/>
        <v>124.21803597047293</v>
      </c>
      <c r="N705">
        <f t="shared" si="115"/>
        <v>106.5</v>
      </c>
      <c r="O705">
        <f t="shared" si="116"/>
        <v>96.1</v>
      </c>
      <c r="P705">
        <f t="shared" si="117"/>
        <v>132.19999999999999</v>
      </c>
      <c r="Q705">
        <f t="shared" si="118"/>
        <v>124</v>
      </c>
      <c r="R705">
        <f t="shared" si="119"/>
        <v>106.5</v>
      </c>
      <c r="S705">
        <f t="shared" si="120"/>
        <v>96.1</v>
      </c>
    </row>
    <row r="706" spans="1:19">
      <c r="A706">
        <v>11</v>
      </c>
      <c r="B706">
        <v>2</v>
      </c>
      <c r="C706">
        <v>8987</v>
      </c>
      <c r="D706">
        <v>3.9627873301332701</v>
      </c>
      <c r="E706">
        <v>1.3473829982557199</v>
      </c>
      <c r="F706">
        <v>0.66019187944950197</v>
      </c>
      <c r="G706">
        <v>7.5</v>
      </c>
      <c r="H706">
        <f t="shared" si="110"/>
        <v>4.5663583369319136</v>
      </c>
      <c r="I706">
        <f t="shared" si="111"/>
        <v>0.17965066915745562</v>
      </c>
      <c r="J706">
        <f t="shared" si="112"/>
        <v>4.4381254833369113</v>
      </c>
      <c r="K706">
        <f t="shared" si="113"/>
        <v>69.599999999999994</v>
      </c>
      <c r="L706">
        <f t="shared" si="114"/>
        <v>32.995211019566121</v>
      </c>
      <c r="N706">
        <f t="shared" si="115"/>
        <v>69.599999999999994</v>
      </c>
      <c r="O706">
        <f t="shared" si="116"/>
        <v>68.2</v>
      </c>
      <c r="P706">
        <f t="shared" si="117"/>
        <v>84</v>
      </c>
      <c r="Q706">
        <f t="shared" si="118"/>
        <v>84.7</v>
      </c>
      <c r="R706">
        <f t="shared" si="119"/>
        <v>69.599999999999994</v>
      </c>
      <c r="S706">
        <f t="shared" si="120"/>
        <v>68.2</v>
      </c>
    </row>
    <row r="707" spans="1:19">
      <c r="A707">
        <v>4</v>
      </c>
      <c r="B707">
        <v>2</v>
      </c>
      <c r="C707">
        <v>7541</v>
      </c>
      <c r="D707">
        <v>2.5035622746234498</v>
      </c>
      <c r="E707">
        <v>2.6836300514096498</v>
      </c>
      <c r="F707">
        <v>0.86998848471324397</v>
      </c>
      <c r="G707">
        <v>7.2</v>
      </c>
      <c r="H707">
        <f t="shared" ref="H707:H770" si="121">3.09+2.67*EXP(-0.079*G707)</f>
        <v>4.6017659524344579</v>
      </c>
      <c r="I707">
        <f t="shared" ref="I707:I770" si="122">1/(1+H707)</f>
        <v>0.17851513406507324</v>
      </c>
      <c r="J707">
        <f t="shared" ref="J707:J770" si="123">D707+0.72*F707</f>
        <v>3.1299539836169856</v>
      </c>
      <c r="K707">
        <f t="shared" ref="K707:K770" si="124">IF(C707&gt;5999,N707,O707)</f>
        <v>69.599999999999994</v>
      </c>
      <c r="L707">
        <f t="shared" ref="L707:L770" si="125">82*(I707*J707+(I707+0.08)*E707-0.01*K707)-4</f>
        <v>41.633257276977957</v>
      </c>
      <c r="N707">
        <f t="shared" ref="N707:N770" si="126">IF(B707=3,P707,R707)</f>
        <v>69.599999999999994</v>
      </c>
      <c r="O707">
        <f t="shared" ref="O707:O770" si="127">IF(B707=3,Q707,S707)</f>
        <v>68.2</v>
      </c>
      <c r="P707">
        <f t="shared" ref="P707:P770" si="128">IF(A707=1,U$2,IF(A707=2,U$3,IF(A707=3,U$4,IF(A707=4,U$5,IF(A707=5,U$6,IF(A707=6,U$7,IF(A707=6,U$7,IF(A707=7,U$8,IF(A707=8,U$8,IF(A707=9,U$8,IF(A707=10,U$8,IF(A707=11,U$5,IF(A707=12,U$5,-1)))))))))))))</f>
        <v>84</v>
      </c>
      <c r="Q707">
        <f t="shared" ref="Q707:Q770" si="129">IF(A707=1,V$2,IF(A707=2,V$3,IF(A707=3,V$4,IF(A707=4,V$5,IF(A707=5,V$6,IF(A707=6,V$7,IF(A707=6,V$7,IF(A707=7,V$8,IF(A707=8,V$8,IF(A707=9,V$8,IF(A707=10,V$8,IF(A707=11,V$5,IF(A707=12,V$5,-1)))))))))))))</f>
        <v>84.7</v>
      </c>
      <c r="R707">
        <f t="shared" ref="R707:R770" si="130">IF(A707=1,W$2,IF(A707=2,W$3,IF(A707=3,W$4,IF(A707=4,W$5,IF(A707=5,W$6,IF(A707=6,W$7,IF(A707=6,W$7,IF(A707=7,W$8,IF(A707=8,W$8,IF(A707=9,W$8,IF(A707=10,W$8,IF(A707=11,W$5,IF(A707=12,W$5,-1)))))))))))))</f>
        <v>69.599999999999994</v>
      </c>
      <c r="S707">
        <f t="shared" ref="S707:S770" si="131">IF(A707=1,X$2,IF(A707=2,X$3,IF(A707=3,X$4,IF(A707=4,X$5,IF(A707=5,X$6,IF(A707=6,X$7,IF(A707=6,X$7,IF(A707=7,X$8,IF(A707=8,X$8,IF(A707=9,X$8,IF(A707=10,X$8,IF(A707=11,X$5,IF(A707=12,X$5,-1)))))))))))))</f>
        <v>68.2</v>
      </c>
    </row>
    <row r="708" spans="1:19">
      <c r="A708">
        <v>4</v>
      </c>
      <c r="B708">
        <v>2</v>
      </c>
      <c r="C708">
        <v>3855</v>
      </c>
      <c r="D708">
        <v>3.2860121076395701</v>
      </c>
      <c r="E708">
        <v>4.2724362221883796</v>
      </c>
      <c r="F708">
        <v>0.65575125704321602</v>
      </c>
      <c r="G708">
        <v>7.2</v>
      </c>
      <c r="H708">
        <f t="shared" si="121"/>
        <v>4.6017659524344579</v>
      </c>
      <c r="I708">
        <f t="shared" si="122"/>
        <v>0.17851513406507324</v>
      </c>
      <c r="J708">
        <f t="shared" si="123"/>
        <v>3.7581530127106855</v>
      </c>
      <c r="K708">
        <f t="shared" si="124"/>
        <v>68.2</v>
      </c>
      <c r="L708">
        <f t="shared" si="125"/>
        <v>85.656882156498114</v>
      </c>
      <c r="N708">
        <f t="shared" si="126"/>
        <v>69.599999999999994</v>
      </c>
      <c r="O708">
        <f t="shared" si="127"/>
        <v>68.2</v>
      </c>
      <c r="P708">
        <f t="shared" si="128"/>
        <v>84</v>
      </c>
      <c r="Q708">
        <f t="shared" si="129"/>
        <v>84.7</v>
      </c>
      <c r="R708">
        <f t="shared" si="130"/>
        <v>69.599999999999994</v>
      </c>
      <c r="S708">
        <f t="shared" si="131"/>
        <v>68.2</v>
      </c>
    </row>
    <row r="709" spans="1:19">
      <c r="A709">
        <v>5</v>
      </c>
      <c r="B709">
        <v>2</v>
      </c>
      <c r="C709">
        <v>7135</v>
      </c>
      <c r="D709">
        <v>1.00726374052803</v>
      </c>
      <c r="E709">
        <v>2.9236618722433501</v>
      </c>
      <c r="F709">
        <v>0.54799324020184303</v>
      </c>
      <c r="G709">
        <v>12.2</v>
      </c>
      <c r="H709">
        <f t="shared" si="121"/>
        <v>4.1084465461711472</v>
      </c>
      <c r="I709">
        <f t="shared" si="122"/>
        <v>0.19575422605713944</v>
      </c>
      <c r="J709">
        <f t="shared" si="123"/>
        <v>1.401818873473357</v>
      </c>
      <c r="K709">
        <f t="shared" si="124"/>
        <v>89.9</v>
      </c>
      <c r="L709">
        <f t="shared" si="125"/>
        <v>10.89317500954863</v>
      </c>
      <c r="N709">
        <f t="shared" si="126"/>
        <v>89.9</v>
      </c>
      <c r="O709">
        <f t="shared" si="127"/>
        <v>85.8</v>
      </c>
      <c r="P709">
        <f t="shared" si="128"/>
        <v>111.6</v>
      </c>
      <c r="Q709">
        <f t="shared" si="129"/>
        <v>110.5</v>
      </c>
      <c r="R709">
        <f t="shared" si="130"/>
        <v>89.9</v>
      </c>
      <c r="S709">
        <f t="shared" si="131"/>
        <v>85.8</v>
      </c>
    </row>
    <row r="710" spans="1:19">
      <c r="A710">
        <v>9</v>
      </c>
      <c r="B710">
        <v>1</v>
      </c>
      <c r="C710">
        <v>1709</v>
      </c>
      <c r="D710">
        <v>1.99729673331477</v>
      </c>
      <c r="E710">
        <v>1.8074291114729899</v>
      </c>
      <c r="F710">
        <v>0.12715338316147801</v>
      </c>
      <c r="G710">
        <v>50</v>
      </c>
      <c r="H710">
        <f t="shared" si="121"/>
        <v>3.1414100537402829</v>
      </c>
      <c r="I710">
        <f t="shared" si="122"/>
        <v>0.24146365296449154</v>
      </c>
      <c r="J710">
        <f t="shared" si="123"/>
        <v>2.088847169191034</v>
      </c>
      <c r="K710">
        <f t="shared" si="124"/>
        <v>96.1</v>
      </c>
      <c r="L710">
        <f t="shared" si="125"/>
        <v>6.2010814736818993</v>
      </c>
      <c r="N710">
        <f t="shared" si="126"/>
        <v>106.5</v>
      </c>
      <c r="O710">
        <f t="shared" si="127"/>
        <v>96.1</v>
      </c>
      <c r="P710">
        <f t="shared" si="128"/>
        <v>132.19999999999999</v>
      </c>
      <c r="Q710">
        <f t="shared" si="129"/>
        <v>124</v>
      </c>
      <c r="R710">
        <f t="shared" si="130"/>
        <v>106.5</v>
      </c>
      <c r="S710">
        <f t="shared" si="131"/>
        <v>96.1</v>
      </c>
    </row>
    <row r="711" spans="1:19">
      <c r="A711">
        <v>6</v>
      </c>
      <c r="B711">
        <v>1</v>
      </c>
      <c r="C711">
        <v>3955</v>
      </c>
      <c r="D711">
        <v>5.0785257220633797</v>
      </c>
      <c r="E711">
        <v>1.3701797469380199</v>
      </c>
      <c r="F711">
        <v>0.36314354108792901</v>
      </c>
      <c r="G711">
        <v>12</v>
      </c>
      <c r="H711">
        <f t="shared" si="121"/>
        <v>4.1246657962633169</v>
      </c>
      <c r="I711">
        <f t="shared" si="122"/>
        <v>0.19513467604641779</v>
      </c>
      <c r="J711">
        <f t="shared" si="123"/>
        <v>5.3399890716466887</v>
      </c>
      <c r="K711">
        <f t="shared" si="124"/>
        <v>81.599999999999994</v>
      </c>
      <c r="L711">
        <f t="shared" si="125"/>
        <v>45.446081867680107</v>
      </c>
      <c r="N711">
        <f t="shared" si="126"/>
        <v>86.6</v>
      </c>
      <c r="O711">
        <f t="shared" si="127"/>
        <v>81.599999999999994</v>
      </c>
      <c r="P711">
        <f t="shared" si="128"/>
        <v>108.1</v>
      </c>
      <c r="Q711">
        <f t="shared" si="129"/>
        <v>106.1</v>
      </c>
      <c r="R711">
        <f t="shared" si="130"/>
        <v>86.6</v>
      </c>
      <c r="S711">
        <f t="shared" si="131"/>
        <v>81.599999999999994</v>
      </c>
    </row>
    <row r="712" spans="1:19">
      <c r="A712">
        <v>9</v>
      </c>
      <c r="B712">
        <v>2</v>
      </c>
      <c r="C712">
        <v>4893</v>
      </c>
      <c r="D712">
        <v>5.5568589971199902</v>
      </c>
      <c r="E712">
        <v>4.2466809992895801E-2</v>
      </c>
      <c r="F712">
        <v>0.50698564923693701</v>
      </c>
      <c r="G712">
        <v>50</v>
      </c>
      <c r="H712">
        <f t="shared" si="121"/>
        <v>3.1414100537402829</v>
      </c>
      <c r="I712">
        <f t="shared" si="122"/>
        <v>0.24146365296449154</v>
      </c>
      <c r="J712">
        <f t="shared" si="123"/>
        <v>5.9218886645705844</v>
      </c>
      <c r="K712">
        <f t="shared" si="124"/>
        <v>96.1</v>
      </c>
      <c r="L712">
        <f t="shared" si="125"/>
        <v>35.570937231836034</v>
      </c>
      <c r="N712">
        <f t="shared" si="126"/>
        <v>106.5</v>
      </c>
      <c r="O712">
        <f t="shared" si="127"/>
        <v>96.1</v>
      </c>
      <c r="P712">
        <f t="shared" si="128"/>
        <v>132.19999999999999</v>
      </c>
      <c r="Q712">
        <f t="shared" si="129"/>
        <v>124</v>
      </c>
      <c r="R712">
        <f t="shared" si="130"/>
        <v>106.5</v>
      </c>
      <c r="S712">
        <f t="shared" si="131"/>
        <v>96.1</v>
      </c>
    </row>
    <row r="713" spans="1:19">
      <c r="A713">
        <v>9</v>
      </c>
      <c r="B713">
        <v>2</v>
      </c>
      <c r="C713">
        <v>8542</v>
      </c>
      <c r="D713">
        <v>6.4185806836088002</v>
      </c>
      <c r="E713">
        <v>3.3307671702144499</v>
      </c>
      <c r="F713">
        <v>0.12569345120605699</v>
      </c>
      <c r="G713">
        <v>50</v>
      </c>
      <c r="H713">
        <f t="shared" si="121"/>
        <v>3.1414100537402829</v>
      </c>
      <c r="I713">
        <f t="shared" si="122"/>
        <v>0.24146365296449154</v>
      </c>
      <c r="J713">
        <f t="shared" si="123"/>
        <v>6.5090799684771614</v>
      </c>
      <c r="K713">
        <f t="shared" si="124"/>
        <v>106.5</v>
      </c>
      <c r="L713">
        <f t="shared" si="125"/>
        <v>125.34899828370229</v>
      </c>
      <c r="N713">
        <f t="shared" si="126"/>
        <v>106.5</v>
      </c>
      <c r="O713">
        <f t="shared" si="127"/>
        <v>96.1</v>
      </c>
      <c r="P713">
        <f t="shared" si="128"/>
        <v>132.19999999999999</v>
      </c>
      <c r="Q713">
        <f t="shared" si="129"/>
        <v>124</v>
      </c>
      <c r="R713">
        <f t="shared" si="130"/>
        <v>106.5</v>
      </c>
      <c r="S713">
        <f t="shared" si="131"/>
        <v>96.1</v>
      </c>
    </row>
    <row r="714" spans="1:19">
      <c r="A714">
        <v>7</v>
      </c>
      <c r="B714">
        <v>1</v>
      </c>
      <c r="C714">
        <v>8721</v>
      </c>
      <c r="D714">
        <v>0.50982447923618501</v>
      </c>
      <c r="E714">
        <v>2.2835818572359101</v>
      </c>
      <c r="F714">
        <v>0.26010266610426003</v>
      </c>
      <c r="G714">
        <v>17.399999999999999</v>
      </c>
      <c r="H714">
        <f t="shared" si="121"/>
        <v>3.765351807500732</v>
      </c>
      <c r="I714">
        <f t="shared" si="122"/>
        <v>0.20984809524996365</v>
      </c>
      <c r="J714">
        <f t="shared" si="123"/>
        <v>0.69709839883125224</v>
      </c>
      <c r="K714">
        <f t="shared" si="124"/>
        <v>106.5</v>
      </c>
      <c r="L714">
        <f t="shared" si="125"/>
        <v>-25.059516925173266</v>
      </c>
      <c r="N714">
        <f t="shared" si="126"/>
        <v>106.5</v>
      </c>
      <c r="O714">
        <f t="shared" si="127"/>
        <v>96.1</v>
      </c>
      <c r="P714">
        <f t="shared" si="128"/>
        <v>132.19999999999999</v>
      </c>
      <c r="Q714">
        <f t="shared" si="129"/>
        <v>124</v>
      </c>
      <c r="R714">
        <f t="shared" si="130"/>
        <v>106.5</v>
      </c>
      <c r="S714">
        <f t="shared" si="131"/>
        <v>96.1</v>
      </c>
    </row>
    <row r="715" spans="1:19">
      <c r="A715">
        <v>8</v>
      </c>
      <c r="B715">
        <v>2</v>
      </c>
      <c r="C715">
        <v>3063</v>
      </c>
      <c r="D715">
        <v>2.4461303201718798</v>
      </c>
      <c r="E715">
        <v>3.9585834410779999</v>
      </c>
      <c r="F715">
        <v>5.9877200080024597E-2</v>
      </c>
      <c r="G715">
        <v>20</v>
      </c>
      <c r="H715">
        <f t="shared" si="121"/>
        <v>3.6399535122070388</v>
      </c>
      <c r="I715">
        <f t="shared" si="122"/>
        <v>0.2155194006511372</v>
      </c>
      <c r="J715">
        <f t="shared" si="123"/>
        <v>2.4892419042294973</v>
      </c>
      <c r="K715">
        <f t="shared" si="124"/>
        <v>96.1</v>
      </c>
      <c r="L715">
        <f t="shared" si="125"/>
        <v>57.116086595230129</v>
      </c>
      <c r="N715">
        <f t="shared" si="126"/>
        <v>106.5</v>
      </c>
      <c r="O715">
        <f t="shared" si="127"/>
        <v>96.1</v>
      </c>
      <c r="P715">
        <f t="shared" si="128"/>
        <v>132.19999999999999</v>
      </c>
      <c r="Q715">
        <f t="shared" si="129"/>
        <v>124</v>
      </c>
      <c r="R715">
        <f t="shared" si="130"/>
        <v>106.5</v>
      </c>
      <c r="S715">
        <f t="shared" si="131"/>
        <v>96.1</v>
      </c>
    </row>
    <row r="716" spans="1:19">
      <c r="A716">
        <v>7</v>
      </c>
      <c r="B716">
        <v>1</v>
      </c>
      <c r="C716">
        <v>4244</v>
      </c>
      <c r="D716">
        <v>4.2546078144826902</v>
      </c>
      <c r="E716">
        <v>4.3342482225663197</v>
      </c>
      <c r="F716">
        <v>0.48591763548828598</v>
      </c>
      <c r="G716">
        <v>17.399999999999999</v>
      </c>
      <c r="H716">
        <f t="shared" si="121"/>
        <v>3.765351807500732</v>
      </c>
      <c r="I716">
        <f t="shared" si="122"/>
        <v>0.20984809524996365</v>
      </c>
      <c r="J716">
        <f t="shared" si="123"/>
        <v>4.6044685120342557</v>
      </c>
      <c r="K716">
        <f t="shared" si="124"/>
        <v>96.1</v>
      </c>
      <c r="L716">
        <f t="shared" si="125"/>
        <v>99.444028160297322</v>
      </c>
      <c r="N716">
        <f t="shared" si="126"/>
        <v>106.5</v>
      </c>
      <c r="O716">
        <f t="shared" si="127"/>
        <v>96.1</v>
      </c>
      <c r="P716">
        <f t="shared" si="128"/>
        <v>132.19999999999999</v>
      </c>
      <c r="Q716">
        <f t="shared" si="129"/>
        <v>124</v>
      </c>
      <c r="R716">
        <f t="shared" si="130"/>
        <v>106.5</v>
      </c>
      <c r="S716">
        <f t="shared" si="131"/>
        <v>96.1</v>
      </c>
    </row>
    <row r="717" spans="1:19">
      <c r="A717">
        <v>6</v>
      </c>
      <c r="B717">
        <v>2</v>
      </c>
      <c r="C717">
        <v>4946</v>
      </c>
      <c r="D717">
        <v>6.7035031475608697</v>
      </c>
      <c r="E717">
        <v>3.56383898461416</v>
      </c>
      <c r="F717">
        <v>0.92100731838541405</v>
      </c>
      <c r="G717">
        <v>12</v>
      </c>
      <c r="H717">
        <f t="shared" si="121"/>
        <v>4.1246657962633169</v>
      </c>
      <c r="I717">
        <f t="shared" si="122"/>
        <v>0.19513467604641779</v>
      </c>
      <c r="J717">
        <f t="shared" si="123"/>
        <v>7.3666284167983678</v>
      </c>
      <c r="K717">
        <f t="shared" si="124"/>
        <v>81.599999999999994</v>
      </c>
      <c r="L717">
        <f t="shared" si="125"/>
        <v>127.36566740273514</v>
      </c>
      <c r="N717">
        <f t="shared" si="126"/>
        <v>86.6</v>
      </c>
      <c r="O717">
        <f t="shared" si="127"/>
        <v>81.599999999999994</v>
      </c>
      <c r="P717">
        <f t="shared" si="128"/>
        <v>108.1</v>
      </c>
      <c r="Q717">
        <f t="shared" si="129"/>
        <v>106.1</v>
      </c>
      <c r="R717">
        <f t="shared" si="130"/>
        <v>86.6</v>
      </c>
      <c r="S717">
        <f t="shared" si="131"/>
        <v>81.599999999999994</v>
      </c>
    </row>
    <row r="718" spans="1:19">
      <c r="A718">
        <v>3</v>
      </c>
      <c r="B718">
        <v>2</v>
      </c>
      <c r="C718">
        <v>6233</v>
      </c>
      <c r="D718">
        <v>1.27716326540203</v>
      </c>
      <c r="E718">
        <v>1.93528265782412</v>
      </c>
      <c r="F718">
        <v>4.3561387361754397E-2</v>
      </c>
      <c r="G718">
        <v>6.4</v>
      </c>
      <c r="H718">
        <f t="shared" si="121"/>
        <v>4.7003933604451431</v>
      </c>
      <c r="I718">
        <f t="shared" si="122"/>
        <v>0.17542649020310944</v>
      </c>
      <c r="J718">
        <f t="shared" si="123"/>
        <v>1.3085274643024931</v>
      </c>
      <c r="K718">
        <f t="shared" si="124"/>
        <v>57.6</v>
      </c>
      <c r="L718">
        <f t="shared" si="125"/>
        <v>8.1255726533455253</v>
      </c>
      <c r="N718">
        <f t="shared" si="126"/>
        <v>57.6</v>
      </c>
      <c r="O718">
        <f t="shared" si="127"/>
        <v>55.7</v>
      </c>
      <c r="P718">
        <f t="shared" si="128"/>
        <v>68.8</v>
      </c>
      <c r="Q718">
        <f t="shared" si="129"/>
        <v>68.3</v>
      </c>
      <c r="R718">
        <f t="shared" si="130"/>
        <v>57.6</v>
      </c>
      <c r="S718">
        <f t="shared" si="131"/>
        <v>55.7</v>
      </c>
    </row>
    <row r="719" spans="1:19">
      <c r="A719">
        <v>8</v>
      </c>
      <c r="B719">
        <v>2</v>
      </c>
      <c r="C719">
        <v>5836</v>
      </c>
      <c r="D719">
        <v>6.6780753814047502</v>
      </c>
      <c r="E719">
        <v>3.4828785846395802</v>
      </c>
      <c r="F719">
        <v>0.283462314532819</v>
      </c>
      <c r="G719">
        <v>20</v>
      </c>
      <c r="H719">
        <f t="shared" si="121"/>
        <v>3.6399535122070388</v>
      </c>
      <c r="I719">
        <f t="shared" si="122"/>
        <v>0.2155194006511372</v>
      </c>
      <c r="J719">
        <f t="shared" si="123"/>
        <v>6.8821682478683801</v>
      </c>
      <c r="K719">
        <f t="shared" si="124"/>
        <v>96.1</v>
      </c>
      <c r="L719">
        <f t="shared" si="125"/>
        <v>123.22291536240851</v>
      </c>
      <c r="N719">
        <f t="shared" si="126"/>
        <v>106.5</v>
      </c>
      <c r="O719">
        <f t="shared" si="127"/>
        <v>96.1</v>
      </c>
      <c r="P719">
        <f t="shared" si="128"/>
        <v>132.19999999999999</v>
      </c>
      <c r="Q719">
        <f t="shared" si="129"/>
        <v>124</v>
      </c>
      <c r="R719">
        <f t="shared" si="130"/>
        <v>106.5</v>
      </c>
      <c r="S719">
        <f t="shared" si="131"/>
        <v>96.1</v>
      </c>
    </row>
    <row r="720" spans="1:19">
      <c r="A720">
        <v>3</v>
      </c>
      <c r="B720">
        <v>1</v>
      </c>
      <c r="C720">
        <v>6287</v>
      </c>
      <c r="D720">
        <v>0.50419104495280898</v>
      </c>
      <c r="E720">
        <v>0.39850211488013199</v>
      </c>
      <c r="F720">
        <v>0.47886863792262402</v>
      </c>
      <c r="G720">
        <v>6.4</v>
      </c>
      <c r="H720">
        <f t="shared" si="121"/>
        <v>4.7003933604451431</v>
      </c>
      <c r="I720">
        <f t="shared" si="122"/>
        <v>0.17542649020310944</v>
      </c>
      <c r="J720">
        <f t="shared" si="123"/>
        <v>0.84897646425709827</v>
      </c>
      <c r="K720">
        <f t="shared" si="124"/>
        <v>57.6</v>
      </c>
      <c r="L720">
        <f t="shared" si="125"/>
        <v>-30.672881449574632</v>
      </c>
      <c r="N720">
        <f t="shared" si="126"/>
        <v>57.6</v>
      </c>
      <c r="O720">
        <f t="shared" si="127"/>
        <v>55.7</v>
      </c>
      <c r="P720">
        <f t="shared" si="128"/>
        <v>68.8</v>
      </c>
      <c r="Q720">
        <f t="shared" si="129"/>
        <v>68.3</v>
      </c>
      <c r="R720">
        <f t="shared" si="130"/>
        <v>57.6</v>
      </c>
      <c r="S720">
        <f t="shared" si="131"/>
        <v>55.7</v>
      </c>
    </row>
    <row r="721" spans="1:19">
      <c r="A721">
        <v>2</v>
      </c>
      <c r="B721">
        <v>1</v>
      </c>
      <c r="C721">
        <v>2261</v>
      </c>
      <c r="D721">
        <v>2.6428123743472698</v>
      </c>
      <c r="E721">
        <v>1.0667467005861699</v>
      </c>
      <c r="F721">
        <v>0.97324394805973602</v>
      </c>
      <c r="G721">
        <v>3.6</v>
      </c>
      <c r="H721">
        <f t="shared" si="121"/>
        <v>5.0990831473585168</v>
      </c>
      <c r="I721">
        <f t="shared" si="122"/>
        <v>0.16395906988628203</v>
      </c>
      <c r="J721">
        <f t="shared" si="123"/>
        <v>3.3435480169502796</v>
      </c>
      <c r="K721">
        <f t="shared" si="124"/>
        <v>47.3</v>
      </c>
      <c r="L721">
        <f t="shared" si="125"/>
        <v>23.506699580401339</v>
      </c>
      <c r="N721">
        <f t="shared" si="126"/>
        <v>50.5</v>
      </c>
      <c r="O721">
        <f t="shared" si="127"/>
        <v>47.3</v>
      </c>
      <c r="P721">
        <f t="shared" si="128"/>
        <v>63.9</v>
      </c>
      <c r="Q721">
        <f t="shared" si="129"/>
        <v>62.4</v>
      </c>
      <c r="R721">
        <f t="shared" si="130"/>
        <v>50.5</v>
      </c>
      <c r="S721">
        <f t="shared" si="131"/>
        <v>47.3</v>
      </c>
    </row>
    <row r="722" spans="1:19">
      <c r="A722">
        <v>2</v>
      </c>
      <c r="B722">
        <v>1</v>
      </c>
      <c r="C722">
        <v>7001</v>
      </c>
      <c r="D722">
        <v>2.53099142039706</v>
      </c>
      <c r="E722">
        <v>1.8954078559276699</v>
      </c>
      <c r="F722">
        <v>9.1508945492798893E-2</v>
      </c>
      <c r="G722">
        <v>3.6</v>
      </c>
      <c r="H722">
        <f t="shared" si="121"/>
        <v>5.0990831473585168</v>
      </c>
      <c r="I722">
        <f t="shared" si="122"/>
        <v>0.16395906988628203</v>
      </c>
      <c r="J722">
        <f t="shared" si="123"/>
        <v>2.5968778611518752</v>
      </c>
      <c r="K722">
        <f t="shared" si="124"/>
        <v>50.5</v>
      </c>
      <c r="L722">
        <f t="shared" si="125"/>
        <v>27.421056537420434</v>
      </c>
      <c r="N722">
        <f t="shared" si="126"/>
        <v>50.5</v>
      </c>
      <c r="O722">
        <f t="shared" si="127"/>
        <v>47.3</v>
      </c>
      <c r="P722">
        <f t="shared" si="128"/>
        <v>63.9</v>
      </c>
      <c r="Q722">
        <f t="shared" si="129"/>
        <v>62.4</v>
      </c>
      <c r="R722">
        <f t="shared" si="130"/>
        <v>50.5</v>
      </c>
      <c r="S722">
        <f t="shared" si="131"/>
        <v>47.3</v>
      </c>
    </row>
    <row r="723" spans="1:19">
      <c r="A723">
        <v>8</v>
      </c>
      <c r="B723">
        <v>2</v>
      </c>
      <c r="C723">
        <v>4250</v>
      </c>
      <c r="D723">
        <v>6.6256463674947801</v>
      </c>
      <c r="E723">
        <v>4.2725131820293702</v>
      </c>
      <c r="F723">
        <v>0.79746912829460104</v>
      </c>
      <c r="G723">
        <v>20</v>
      </c>
      <c r="H723">
        <f t="shared" si="121"/>
        <v>3.6399535122070388</v>
      </c>
      <c r="I723">
        <f t="shared" si="122"/>
        <v>0.2155194006511372</v>
      </c>
      <c r="J723">
        <f t="shared" si="123"/>
        <v>7.1998241398668927</v>
      </c>
      <c r="K723">
        <f t="shared" si="124"/>
        <v>96.1</v>
      </c>
      <c r="L723">
        <f t="shared" si="125"/>
        <v>147.9716100960986</v>
      </c>
      <c r="N723">
        <f t="shared" si="126"/>
        <v>106.5</v>
      </c>
      <c r="O723">
        <f t="shared" si="127"/>
        <v>96.1</v>
      </c>
      <c r="P723">
        <f t="shared" si="128"/>
        <v>132.19999999999999</v>
      </c>
      <c r="Q723">
        <f t="shared" si="129"/>
        <v>124</v>
      </c>
      <c r="R723">
        <f t="shared" si="130"/>
        <v>106.5</v>
      </c>
      <c r="S723">
        <f t="shared" si="131"/>
        <v>96.1</v>
      </c>
    </row>
    <row r="724" spans="1:19">
      <c r="A724">
        <v>8</v>
      </c>
      <c r="B724">
        <v>1</v>
      </c>
      <c r="C724">
        <v>4632</v>
      </c>
      <c r="D724">
        <v>1.31800728399214</v>
      </c>
      <c r="E724">
        <v>3.2447089339814599</v>
      </c>
      <c r="F724">
        <v>0.93426099835627796</v>
      </c>
      <c r="G724">
        <v>20</v>
      </c>
      <c r="H724">
        <f t="shared" si="121"/>
        <v>3.6399535122070388</v>
      </c>
      <c r="I724">
        <f t="shared" si="122"/>
        <v>0.2155194006511372</v>
      </c>
      <c r="J724">
        <f t="shared" si="123"/>
        <v>1.9906752028086601</v>
      </c>
      <c r="K724">
        <f t="shared" si="124"/>
        <v>96.1</v>
      </c>
      <c r="L724">
        <f t="shared" si="125"/>
        <v>31.006092416755578</v>
      </c>
      <c r="N724">
        <f t="shared" si="126"/>
        <v>106.5</v>
      </c>
      <c r="O724">
        <f t="shared" si="127"/>
        <v>96.1</v>
      </c>
      <c r="P724">
        <f t="shared" si="128"/>
        <v>132.19999999999999</v>
      </c>
      <c r="Q724">
        <f t="shared" si="129"/>
        <v>124</v>
      </c>
      <c r="R724">
        <f t="shared" si="130"/>
        <v>106.5</v>
      </c>
      <c r="S724">
        <f t="shared" si="131"/>
        <v>96.1</v>
      </c>
    </row>
    <row r="725" spans="1:19">
      <c r="A725">
        <v>6</v>
      </c>
      <c r="B725">
        <v>2</v>
      </c>
      <c r="C725">
        <v>4014</v>
      </c>
      <c r="D725">
        <v>0.567944746728961</v>
      </c>
      <c r="E725">
        <v>1.7408798061035899</v>
      </c>
      <c r="F725">
        <v>0.44887960397120502</v>
      </c>
      <c r="G725">
        <v>12</v>
      </c>
      <c r="H725">
        <f t="shared" si="121"/>
        <v>4.1246657962633169</v>
      </c>
      <c r="I725">
        <f t="shared" si="122"/>
        <v>0.19513467604641779</v>
      </c>
      <c r="J725">
        <f t="shared" si="123"/>
        <v>0.89113806158822861</v>
      </c>
      <c r="K725">
        <f t="shared" si="124"/>
        <v>81.599999999999994</v>
      </c>
      <c r="L725">
        <f t="shared" si="125"/>
        <v>-17.37679624720549</v>
      </c>
      <c r="N725">
        <f t="shared" si="126"/>
        <v>86.6</v>
      </c>
      <c r="O725">
        <f t="shared" si="127"/>
        <v>81.599999999999994</v>
      </c>
      <c r="P725">
        <f t="shared" si="128"/>
        <v>108.1</v>
      </c>
      <c r="Q725">
        <f t="shared" si="129"/>
        <v>106.1</v>
      </c>
      <c r="R725">
        <f t="shared" si="130"/>
        <v>86.6</v>
      </c>
      <c r="S725">
        <f t="shared" si="131"/>
        <v>81.599999999999994</v>
      </c>
    </row>
    <row r="726" spans="1:19">
      <c r="A726">
        <v>10</v>
      </c>
      <c r="B726">
        <v>1</v>
      </c>
      <c r="C726">
        <v>5405</v>
      </c>
      <c r="D726">
        <v>6.7521669085846101</v>
      </c>
      <c r="E726">
        <v>4.1317395396212699</v>
      </c>
      <c r="F726">
        <v>0.30555248135028101</v>
      </c>
      <c r="G726">
        <v>20</v>
      </c>
      <c r="H726">
        <f t="shared" si="121"/>
        <v>3.6399535122070388</v>
      </c>
      <c r="I726">
        <f t="shared" si="122"/>
        <v>0.2155194006511372</v>
      </c>
      <c r="J726">
        <f t="shared" si="123"/>
        <v>6.9721646951568124</v>
      </c>
      <c r="K726">
        <f t="shared" si="124"/>
        <v>96.1</v>
      </c>
      <c r="L726">
        <f t="shared" si="125"/>
        <v>140.53696779640924</v>
      </c>
      <c r="N726">
        <f t="shared" si="126"/>
        <v>106.5</v>
      </c>
      <c r="O726">
        <f t="shared" si="127"/>
        <v>96.1</v>
      </c>
      <c r="P726">
        <f t="shared" si="128"/>
        <v>132.19999999999999</v>
      </c>
      <c r="Q726">
        <f t="shared" si="129"/>
        <v>124</v>
      </c>
      <c r="R726">
        <f t="shared" si="130"/>
        <v>106.5</v>
      </c>
      <c r="S726">
        <f t="shared" si="131"/>
        <v>96.1</v>
      </c>
    </row>
    <row r="727" spans="1:19">
      <c r="A727">
        <v>9</v>
      </c>
      <c r="B727">
        <v>2</v>
      </c>
      <c r="C727">
        <v>4968</v>
      </c>
      <c r="D727">
        <v>4.30391895086687</v>
      </c>
      <c r="E727">
        <v>0.200317620858698</v>
      </c>
      <c r="F727">
        <v>0.23801935940888699</v>
      </c>
      <c r="G727">
        <v>50</v>
      </c>
      <c r="H727">
        <f t="shared" si="121"/>
        <v>3.1414100537402829</v>
      </c>
      <c r="I727">
        <f t="shared" si="122"/>
        <v>0.24146365296449154</v>
      </c>
      <c r="J727">
        <f t="shared" si="123"/>
        <v>4.4752928896412687</v>
      </c>
      <c r="K727">
        <f t="shared" si="124"/>
        <v>96.1</v>
      </c>
      <c r="L727">
        <f t="shared" si="125"/>
        <v>11.089263076601497</v>
      </c>
      <c r="N727">
        <f t="shared" si="126"/>
        <v>106.5</v>
      </c>
      <c r="O727">
        <f t="shared" si="127"/>
        <v>96.1</v>
      </c>
      <c r="P727">
        <f t="shared" si="128"/>
        <v>132.19999999999999</v>
      </c>
      <c r="Q727">
        <f t="shared" si="129"/>
        <v>124</v>
      </c>
      <c r="R727">
        <f t="shared" si="130"/>
        <v>106.5</v>
      </c>
      <c r="S727">
        <f t="shared" si="131"/>
        <v>96.1</v>
      </c>
    </row>
    <row r="728" spans="1:19">
      <c r="A728">
        <v>5</v>
      </c>
      <c r="B728">
        <v>1</v>
      </c>
      <c r="C728">
        <v>5257</v>
      </c>
      <c r="D728">
        <v>3.1635591402480099</v>
      </c>
      <c r="E728">
        <v>1.3589061407181</v>
      </c>
      <c r="F728">
        <v>6.5466635890988001E-2</v>
      </c>
      <c r="G728">
        <v>12.2</v>
      </c>
      <c r="H728">
        <f t="shared" si="121"/>
        <v>4.1084465461711472</v>
      </c>
      <c r="I728">
        <f t="shared" si="122"/>
        <v>0.19575422605713944</v>
      </c>
      <c r="J728">
        <f t="shared" si="123"/>
        <v>3.2106951180895211</v>
      </c>
      <c r="K728">
        <f t="shared" si="124"/>
        <v>85.8</v>
      </c>
      <c r="L728">
        <f t="shared" si="125"/>
        <v>7.9089624233352591</v>
      </c>
      <c r="N728">
        <f t="shared" si="126"/>
        <v>89.9</v>
      </c>
      <c r="O728">
        <f t="shared" si="127"/>
        <v>85.8</v>
      </c>
      <c r="P728">
        <f t="shared" si="128"/>
        <v>111.6</v>
      </c>
      <c r="Q728">
        <f t="shared" si="129"/>
        <v>110.5</v>
      </c>
      <c r="R728">
        <f t="shared" si="130"/>
        <v>89.9</v>
      </c>
      <c r="S728">
        <f t="shared" si="131"/>
        <v>85.8</v>
      </c>
    </row>
    <row r="729" spans="1:19">
      <c r="A729">
        <v>11</v>
      </c>
      <c r="B729">
        <v>1</v>
      </c>
      <c r="C729">
        <v>6014</v>
      </c>
      <c r="D729">
        <v>5.5763601253630402</v>
      </c>
      <c r="E729">
        <v>2.0000706925057199</v>
      </c>
      <c r="F729">
        <v>0.616349066429003</v>
      </c>
      <c r="G729">
        <v>7.5</v>
      </c>
      <c r="H729">
        <f t="shared" si="121"/>
        <v>4.5663583369319136</v>
      </c>
      <c r="I729">
        <f t="shared" si="122"/>
        <v>0.17965066915745562</v>
      </c>
      <c r="J729">
        <f t="shared" si="123"/>
        <v>6.0201314531919223</v>
      </c>
      <c r="K729">
        <f t="shared" si="124"/>
        <v>69.599999999999994</v>
      </c>
      <c r="L729">
        <f t="shared" si="125"/>
        <v>70.196907687554244</v>
      </c>
      <c r="N729">
        <f t="shared" si="126"/>
        <v>69.599999999999994</v>
      </c>
      <c r="O729">
        <f t="shared" si="127"/>
        <v>68.2</v>
      </c>
      <c r="P729">
        <f t="shared" si="128"/>
        <v>84</v>
      </c>
      <c r="Q729">
        <f t="shared" si="129"/>
        <v>84.7</v>
      </c>
      <c r="R729">
        <f t="shared" si="130"/>
        <v>69.599999999999994</v>
      </c>
      <c r="S729">
        <f t="shared" si="131"/>
        <v>68.2</v>
      </c>
    </row>
    <row r="730" spans="1:19">
      <c r="A730">
        <v>1</v>
      </c>
      <c r="B730">
        <v>2</v>
      </c>
      <c r="C730">
        <v>7748</v>
      </c>
      <c r="D730">
        <v>1.4525156763626801</v>
      </c>
      <c r="E730">
        <v>4.3055669517747903</v>
      </c>
      <c r="F730">
        <v>0.58687244941800498</v>
      </c>
      <c r="G730">
        <v>3.6</v>
      </c>
      <c r="H730">
        <f t="shared" si="121"/>
        <v>5.0990831473585168</v>
      </c>
      <c r="I730">
        <f t="shared" si="122"/>
        <v>0.16395906988628203</v>
      </c>
      <c r="J730">
        <f t="shared" si="123"/>
        <v>1.8750638399436437</v>
      </c>
      <c r="K730">
        <f t="shared" si="124"/>
        <v>50</v>
      </c>
      <c r="L730">
        <f t="shared" si="125"/>
        <v>66.340898229137508</v>
      </c>
      <c r="N730">
        <f t="shared" si="126"/>
        <v>50</v>
      </c>
      <c r="O730">
        <f t="shared" si="127"/>
        <v>48.3</v>
      </c>
      <c r="P730">
        <f t="shared" si="128"/>
        <v>59.2</v>
      </c>
      <c r="Q730">
        <f t="shared" si="129"/>
        <v>58.6</v>
      </c>
      <c r="R730">
        <f t="shared" si="130"/>
        <v>50</v>
      </c>
      <c r="S730">
        <f t="shared" si="131"/>
        <v>48.3</v>
      </c>
    </row>
    <row r="731" spans="1:19">
      <c r="A731">
        <v>7</v>
      </c>
      <c r="B731">
        <v>1</v>
      </c>
      <c r="C731">
        <v>8127</v>
      </c>
      <c r="D731">
        <v>1.57809217021711</v>
      </c>
      <c r="E731">
        <v>2.3487228538602198</v>
      </c>
      <c r="F731">
        <v>0.91325033684878199</v>
      </c>
      <c r="G731">
        <v>17.399999999999999</v>
      </c>
      <c r="H731">
        <f t="shared" si="121"/>
        <v>3.765351807500732</v>
      </c>
      <c r="I731">
        <f t="shared" si="122"/>
        <v>0.20984809524996365</v>
      </c>
      <c r="J731">
        <f t="shared" si="123"/>
        <v>2.2356324127482328</v>
      </c>
      <c r="K731">
        <f t="shared" si="124"/>
        <v>106.5</v>
      </c>
      <c r="L731">
        <f t="shared" si="125"/>
        <v>2.9631160143707262</v>
      </c>
      <c r="N731">
        <f t="shared" si="126"/>
        <v>106.5</v>
      </c>
      <c r="O731">
        <f t="shared" si="127"/>
        <v>96.1</v>
      </c>
      <c r="P731">
        <f t="shared" si="128"/>
        <v>132.19999999999999</v>
      </c>
      <c r="Q731">
        <f t="shared" si="129"/>
        <v>124</v>
      </c>
      <c r="R731">
        <f t="shared" si="130"/>
        <v>106.5</v>
      </c>
      <c r="S731">
        <f t="shared" si="131"/>
        <v>96.1</v>
      </c>
    </row>
    <row r="732" spans="1:19">
      <c r="A732">
        <v>7</v>
      </c>
      <c r="B732">
        <v>2</v>
      </c>
      <c r="C732">
        <v>8162</v>
      </c>
      <c r="D732">
        <v>0.41792260642066598</v>
      </c>
      <c r="E732">
        <v>0.83638414546678996</v>
      </c>
      <c r="F732">
        <v>1.37178292561871E-2</v>
      </c>
      <c r="G732">
        <v>17.399999999999999</v>
      </c>
      <c r="H732">
        <f t="shared" si="121"/>
        <v>3.765351807500732</v>
      </c>
      <c r="I732">
        <f t="shared" si="122"/>
        <v>0.20984809524996365</v>
      </c>
      <c r="J732">
        <f t="shared" si="123"/>
        <v>0.42779944348512067</v>
      </c>
      <c r="K732">
        <f t="shared" si="124"/>
        <v>106.5</v>
      </c>
      <c r="L732">
        <f t="shared" si="125"/>
        <v>-64.089825514336496</v>
      </c>
      <c r="N732">
        <f t="shared" si="126"/>
        <v>106.5</v>
      </c>
      <c r="O732">
        <f t="shared" si="127"/>
        <v>96.1</v>
      </c>
      <c r="P732">
        <f t="shared" si="128"/>
        <v>132.19999999999999</v>
      </c>
      <c r="Q732">
        <f t="shared" si="129"/>
        <v>124</v>
      </c>
      <c r="R732">
        <f t="shared" si="130"/>
        <v>106.5</v>
      </c>
      <c r="S732">
        <f t="shared" si="131"/>
        <v>96.1</v>
      </c>
    </row>
    <row r="733" spans="1:19">
      <c r="A733">
        <v>4</v>
      </c>
      <c r="B733">
        <v>1</v>
      </c>
      <c r="C733">
        <v>4767</v>
      </c>
      <c r="D733">
        <v>1.1906399434388799</v>
      </c>
      <c r="E733">
        <v>4.0952335503395796</v>
      </c>
      <c r="F733">
        <v>0.31000658791046898</v>
      </c>
      <c r="G733">
        <v>7.2</v>
      </c>
      <c r="H733">
        <f t="shared" si="121"/>
        <v>4.6017659524344579</v>
      </c>
      <c r="I733">
        <f t="shared" si="122"/>
        <v>0.17851513406507324</v>
      </c>
      <c r="J733">
        <f t="shared" si="123"/>
        <v>1.4138446867344177</v>
      </c>
      <c r="K733">
        <f t="shared" si="124"/>
        <v>68.2</v>
      </c>
      <c r="L733">
        <f t="shared" si="125"/>
        <v>47.583946975659487</v>
      </c>
      <c r="N733">
        <f t="shared" si="126"/>
        <v>69.599999999999994</v>
      </c>
      <c r="O733">
        <f t="shared" si="127"/>
        <v>68.2</v>
      </c>
      <c r="P733">
        <f t="shared" si="128"/>
        <v>84</v>
      </c>
      <c r="Q733">
        <f t="shared" si="129"/>
        <v>84.7</v>
      </c>
      <c r="R733">
        <f t="shared" si="130"/>
        <v>69.599999999999994</v>
      </c>
      <c r="S733">
        <f t="shared" si="131"/>
        <v>68.2</v>
      </c>
    </row>
    <row r="734" spans="1:19">
      <c r="A734">
        <v>6</v>
      </c>
      <c r="B734">
        <v>1</v>
      </c>
      <c r="C734">
        <v>4156</v>
      </c>
      <c r="D734">
        <v>1.9124494278395801</v>
      </c>
      <c r="E734">
        <v>0.81464180062275504</v>
      </c>
      <c r="F734">
        <v>3.5071715728878801E-2</v>
      </c>
      <c r="G734">
        <v>12</v>
      </c>
      <c r="H734">
        <f t="shared" si="121"/>
        <v>4.1246657962633169</v>
      </c>
      <c r="I734">
        <f t="shared" si="122"/>
        <v>0.19513467604641779</v>
      </c>
      <c r="J734">
        <f t="shared" si="123"/>
        <v>1.9377010631643727</v>
      </c>
      <c r="K734">
        <f t="shared" si="124"/>
        <v>81.599999999999994</v>
      </c>
      <c r="L734">
        <f t="shared" si="125"/>
        <v>-21.527592074225499</v>
      </c>
      <c r="N734">
        <f t="shared" si="126"/>
        <v>86.6</v>
      </c>
      <c r="O734">
        <f t="shared" si="127"/>
        <v>81.599999999999994</v>
      </c>
      <c r="P734">
        <f t="shared" si="128"/>
        <v>108.1</v>
      </c>
      <c r="Q734">
        <f t="shared" si="129"/>
        <v>106.1</v>
      </c>
      <c r="R734">
        <f t="shared" si="130"/>
        <v>86.6</v>
      </c>
      <c r="S734">
        <f t="shared" si="131"/>
        <v>81.599999999999994</v>
      </c>
    </row>
    <row r="735" spans="1:19">
      <c r="A735">
        <v>10</v>
      </c>
      <c r="B735">
        <v>1</v>
      </c>
      <c r="C735">
        <v>1585</v>
      </c>
      <c r="D735">
        <v>6.1501649940154302</v>
      </c>
      <c r="E735">
        <v>4.46918707316238</v>
      </c>
      <c r="F735">
        <v>0.88333926391011997</v>
      </c>
      <c r="G735">
        <v>20</v>
      </c>
      <c r="H735">
        <f t="shared" si="121"/>
        <v>3.6399535122070388</v>
      </c>
      <c r="I735">
        <f t="shared" si="122"/>
        <v>0.2155194006511372</v>
      </c>
      <c r="J735">
        <f t="shared" si="123"/>
        <v>6.7861692640307165</v>
      </c>
      <c r="K735">
        <f t="shared" si="124"/>
        <v>96.1</v>
      </c>
      <c r="L735">
        <f t="shared" si="125"/>
        <v>145.42717465630568</v>
      </c>
      <c r="N735">
        <f t="shared" si="126"/>
        <v>106.5</v>
      </c>
      <c r="O735">
        <f t="shared" si="127"/>
        <v>96.1</v>
      </c>
      <c r="P735">
        <f t="shared" si="128"/>
        <v>132.19999999999999</v>
      </c>
      <c r="Q735">
        <f t="shared" si="129"/>
        <v>124</v>
      </c>
      <c r="R735">
        <f t="shared" si="130"/>
        <v>106.5</v>
      </c>
      <c r="S735">
        <f t="shared" si="131"/>
        <v>96.1</v>
      </c>
    </row>
    <row r="736" spans="1:19">
      <c r="A736">
        <v>7</v>
      </c>
      <c r="B736">
        <v>2</v>
      </c>
      <c r="C736">
        <v>9719</v>
      </c>
      <c r="D736">
        <v>6.0131781753213902</v>
      </c>
      <c r="E736">
        <v>4.9013765668037204</v>
      </c>
      <c r="F736">
        <v>0.97881011710446797</v>
      </c>
      <c r="G736">
        <v>17.399999999999999</v>
      </c>
      <c r="H736">
        <f t="shared" si="121"/>
        <v>3.765351807500732</v>
      </c>
      <c r="I736">
        <f t="shared" si="122"/>
        <v>0.20984809524996365</v>
      </c>
      <c r="J736">
        <f t="shared" si="123"/>
        <v>6.7179214596366075</v>
      </c>
      <c r="K736">
        <f t="shared" si="124"/>
        <v>106.5</v>
      </c>
      <c r="L736">
        <f t="shared" si="125"/>
        <v>140.7626101154259</v>
      </c>
      <c r="N736">
        <f t="shared" si="126"/>
        <v>106.5</v>
      </c>
      <c r="O736">
        <f t="shared" si="127"/>
        <v>96.1</v>
      </c>
      <c r="P736">
        <f t="shared" si="128"/>
        <v>132.19999999999999</v>
      </c>
      <c r="Q736">
        <f t="shared" si="129"/>
        <v>124</v>
      </c>
      <c r="R736">
        <f t="shared" si="130"/>
        <v>106.5</v>
      </c>
      <c r="S736">
        <f t="shared" si="131"/>
        <v>96.1</v>
      </c>
    </row>
    <row r="737" spans="1:19">
      <c r="A737">
        <v>5</v>
      </c>
      <c r="B737">
        <v>1</v>
      </c>
      <c r="C737">
        <v>8735</v>
      </c>
      <c r="D737">
        <v>3.9558664727750501</v>
      </c>
      <c r="E737">
        <v>4.2768607005834802</v>
      </c>
      <c r="F737">
        <v>0.55414696017007703</v>
      </c>
      <c r="G737">
        <v>12.2</v>
      </c>
      <c r="H737">
        <f t="shared" si="121"/>
        <v>4.1084465461711472</v>
      </c>
      <c r="I737">
        <f t="shared" si="122"/>
        <v>0.19575422605713944</v>
      </c>
      <c r="J737">
        <f t="shared" si="123"/>
        <v>4.3548522840975057</v>
      </c>
      <c r="K737">
        <f t="shared" si="124"/>
        <v>89.9</v>
      </c>
      <c r="L737">
        <f t="shared" si="125"/>
        <v>88.893138374641808</v>
      </c>
      <c r="N737">
        <f t="shared" si="126"/>
        <v>89.9</v>
      </c>
      <c r="O737">
        <f t="shared" si="127"/>
        <v>85.8</v>
      </c>
      <c r="P737">
        <f t="shared" si="128"/>
        <v>111.6</v>
      </c>
      <c r="Q737">
        <f t="shared" si="129"/>
        <v>110.5</v>
      </c>
      <c r="R737">
        <f t="shared" si="130"/>
        <v>89.9</v>
      </c>
      <c r="S737">
        <f t="shared" si="131"/>
        <v>85.8</v>
      </c>
    </row>
    <row r="738" spans="1:19">
      <c r="A738">
        <v>3</v>
      </c>
      <c r="B738">
        <v>2</v>
      </c>
      <c r="C738">
        <v>2297</v>
      </c>
      <c r="D738">
        <v>3.8482470241599902</v>
      </c>
      <c r="E738">
        <v>2.2252582489630499</v>
      </c>
      <c r="F738">
        <v>0.342846549275725</v>
      </c>
      <c r="G738">
        <v>6.4</v>
      </c>
      <c r="H738">
        <f t="shared" si="121"/>
        <v>4.7003933604451431</v>
      </c>
      <c r="I738">
        <f t="shared" si="122"/>
        <v>0.17542649020310944</v>
      </c>
      <c r="J738">
        <f t="shared" si="123"/>
        <v>4.0950965396385124</v>
      </c>
      <c r="K738">
        <f t="shared" si="124"/>
        <v>55.7</v>
      </c>
      <c r="L738">
        <f t="shared" si="125"/>
        <v>55.841822020226196</v>
      </c>
      <c r="N738">
        <f t="shared" si="126"/>
        <v>57.6</v>
      </c>
      <c r="O738">
        <f t="shared" si="127"/>
        <v>55.7</v>
      </c>
      <c r="P738">
        <f t="shared" si="128"/>
        <v>68.8</v>
      </c>
      <c r="Q738">
        <f t="shared" si="129"/>
        <v>68.3</v>
      </c>
      <c r="R738">
        <f t="shared" si="130"/>
        <v>57.6</v>
      </c>
      <c r="S738">
        <f t="shared" si="131"/>
        <v>55.7</v>
      </c>
    </row>
    <row r="739" spans="1:19">
      <c r="A739">
        <v>3</v>
      </c>
      <c r="B739">
        <v>2</v>
      </c>
      <c r="C739">
        <v>2103</v>
      </c>
      <c r="D739">
        <v>3.13786858606053</v>
      </c>
      <c r="E739">
        <v>3.7580767989894701</v>
      </c>
      <c r="F739">
        <v>0.79661917583859498</v>
      </c>
      <c r="G739">
        <v>6.4</v>
      </c>
      <c r="H739">
        <f t="shared" si="121"/>
        <v>4.7003933604451431</v>
      </c>
      <c r="I739">
        <f t="shared" si="122"/>
        <v>0.17542649020310944</v>
      </c>
      <c r="J739">
        <f t="shared" si="123"/>
        <v>3.7114343926643185</v>
      </c>
      <c r="K739">
        <f t="shared" si="124"/>
        <v>55.7</v>
      </c>
      <c r="L739">
        <f t="shared" si="125"/>
        <v>82.427694615913822</v>
      </c>
      <c r="N739">
        <f t="shared" si="126"/>
        <v>57.6</v>
      </c>
      <c r="O739">
        <f t="shared" si="127"/>
        <v>55.7</v>
      </c>
      <c r="P739">
        <f t="shared" si="128"/>
        <v>68.8</v>
      </c>
      <c r="Q739">
        <f t="shared" si="129"/>
        <v>68.3</v>
      </c>
      <c r="R739">
        <f t="shared" si="130"/>
        <v>57.6</v>
      </c>
      <c r="S739">
        <f t="shared" si="131"/>
        <v>55.7</v>
      </c>
    </row>
    <row r="740" spans="1:19">
      <c r="A740">
        <v>3</v>
      </c>
      <c r="B740">
        <v>1</v>
      </c>
      <c r="C740">
        <v>8995</v>
      </c>
      <c r="D740">
        <v>5.3605264664443801</v>
      </c>
      <c r="E740">
        <v>1.70014769383713</v>
      </c>
      <c r="F740">
        <v>0.374541813682086</v>
      </c>
      <c r="G740">
        <v>6.4</v>
      </c>
      <c r="H740">
        <f t="shared" si="121"/>
        <v>4.7003933604451431</v>
      </c>
      <c r="I740">
        <f t="shared" si="122"/>
        <v>0.17542649020310944</v>
      </c>
      <c r="J740">
        <f t="shared" si="123"/>
        <v>5.6301965722954819</v>
      </c>
      <c r="K740">
        <f t="shared" si="124"/>
        <v>57.6</v>
      </c>
      <c r="L740">
        <f t="shared" si="125"/>
        <v>65.36776733179839</v>
      </c>
      <c r="N740">
        <f t="shared" si="126"/>
        <v>57.6</v>
      </c>
      <c r="O740">
        <f t="shared" si="127"/>
        <v>55.7</v>
      </c>
      <c r="P740">
        <f t="shared" si="128"/>
        <v>68.8</v>
      </c>
      <c r="Q740">
        <f t="shared" si="129"/>
        <v>68.3</v>
      </c>
      <c r="R740">
        <f t="shared" si="130"/>
        <v>57.6</v>
      </c>
      <c r="S740">
        <f t="shared" si="131"/>
        <v>55.7</v>
      </c>
    </row>
    <row r="741" spans="1:19">
      <c r="A741">
        <v>10</v>
      </c>
      <c r="B741">
        <v>2</v>
      </c>
      <c r="C741">
        <v>8331</v>
      </c>
      <c r="D741">
        <v>6.4499533644178602</v>
      </c>
      <c r="E741">
        <v>2.5621213845732198</v>
      </c>
      <c r="F741">
        <v>0.59553498802498706</v>
      </c>
      <c r="G741">
        <v>20</v>
      </c>
      <c r="H741">
        <f t="shared" si="121"/>
        <v>3.6399535122070388</v>
      </c>
      <c r="I741">
        <f t="shared" si="122"/>
        <v>0.2155194006511372</v>
      </c>
      <c r="J741">
        <f t="shared" si="123"/>
        <v>6.8787385557958505</v>
      </c>
      <c r="K741">
        <f t="shared" si="124"/>
        <v>106.5</v>
      </c>
      <c r="L741">
        <f t="shared" si="125"/>
        <v>92.321971313133503</v>
      </c>
      <c r="N741">
        <f t="shared" si="126"/>
        <v>106.5</v>
      </c>
      <c r="O741">
        <f t="shared" si="127"/>
        <v>96.1</v>
      </c>
      <c r="P741">
        <f t="shared" si="128"/>
        <v>132.19999999999999</v>
      </c>
      <c r="Q741">
        <f t="shared" si="129"/>
        <v>124</v>
      </c>
      <c r="R741">
        <f t="shared" si="130"/>
        <v>106.5</v>
      </c>
      <c r="S741">
        <f t="shared" si="131"/>
        <v>96.1</v>
      </c>
    </row>
    <row r="742" spans="1:19">
      <c r="A742">
        <v>1</v>
      </c>
      <c r="B742">
        <v>1</v>
      </c>
      <c r="C742">
        <v>1684</v>
      </c>
      <c r="D742">
        <v>3.1113440068957101</v>
      </c>
      <c r="E742">
        <v>3.6646663600879998</v>
      </c>
      <c r="F742">
        <v>0.67524840388225804</v>
      </c>
      <c r="G742">
        <v>3.6</v>
      </c>
      <c r="H742">
        <f t="shared" si="121"/>
        <v>5.0990831473585168</v>
      </c>
      <c r="I742">
        <f t="shared" si="122"/>
        <v>0.16395906988628203</v>
      </c>
      <c r="J742">
        <f t="shared" si="123"/>
        <v>3.5975228576909357</v>
      </c>
      <c r="K742">
        <f t="shared" si="124"/>
        <v>48.3</v>
      </c>
      <c r="L742">
        <f t="shared" si="125"/>
        <v>78.071758059965347</v>
      </c>
      <c r="N742">
        <f t="shared" si="126"/>
        <v>50</v>
      </c>
      <c r="O742">
        <f t="shared" si="127"/>
        <v>48.3</v>
      </c>
      <c r="P742">
        <f t="shared" si="128"/>
        <v>59.2</v>
      </c>
      <c r="Q742">
        <f t="shared" si="129"/>
        <v>58.6</v>
      </c>
      <c r="R742">
        <f t="shared" si="130"/>
        <v>50</v>
      </c>
      <c r="S742">
        <f t="shared" si="131"/>
        <v>48.3</v>
      </c>
    </row>
    <row r="743" spans="1:19">
      <c r="A743">
        <v>5</v>
      </c>
      <c r="B743">
        <v>2</v>
      </c>
      <c r="C743">
        <v>2861</v>
      </c>
      <c r="D743">
        <v>5.6038409166987204</v>
      </c>
      <c r="E743">
        <v>6.2507991708120506E-2</v>
      </c>
      <c r="F743">
        <v>0.30442498591934603</v>
      </c>
      <c r="G743">
        <v>12.2</v>
      </c>
      <c r="H743">
        <f t="shared" si="121"/>
        <v>4.1084465461711472</v>
      </c>
      <c r="I743">
        <f t="shared" si="122"/>
        <v>0.19575422605713944</v>
      </c>
      <c r="J743">
        <f t="shared" si="123"/>
        <v>5.8230269065606493</v>
      </c>
      <c r="K743">
        <f t="shared" si="124"/>
        <v>85.8</v>
      </c>
      <c r="L743">
        <f t="shared" si="125"/>
        <v>20.527755398922078</v>
      </c>
      <c r="N743">
        <f t="shared" si="126"/>
        <v>89.9</v>
      </c>
      <c r="O743">
        <f t="shared" si="127"/>
        <v>85.8</v>
      </c>
      <c r="P743">
        <f t="shared" si="128"/>
        <v>111.6</v>
      </c>
      <c r="Q743">
        <f t="shared" si="129"/>
        <v>110.5</v>
      </c>
      <c r="R743">
        <f t="shared" si="130"/>
        <v>89.9</v>
      </c>
      <c r="S743">
        <f t="shared" si="131"/>
        <v>85.8</v>
      </c>
    </row>
    <row r="744" spans="1:19">
      <c r="A744">
        <v>10</v>
      </c>
      <c r="B744">
        <v>1</v>
      </c>
      <c r="C744">
        <v>6786</v>
      </c>
      <c r="D744">
        <v>5.0607938259191698</v>
      </c>
      <c r="E744">
        <v>3.42766882545672</v>
      </c>
      <c r="F744">
        <v>0.993170977101275</v>
      </c>
      <c r="G744">
        <v>20</v>
      </c>
      <c r="H744">
        <f t="shared" si="121"/>
        <v>3.6399535122070388</v>
      </c>
      <c r="I744">
        <f t="shared" si="122"/>
        <v>0.2155194006511372</v>
      </c>
      <c r="J744">
        <f t="shared" si="123"/>
        <v>5.775876929432088</v>
      </c>
      <c r="K744">
        <f t="shared" si="124"/>
        <v>106.5</v>
      </c>
      <c r="L744">
        <f t="shared" si="125"/>
        <v>93.806006021630324</v>
      </c>
      <c r="N744">
        <f t="shared" si="126"/>
        <v>106.5</v>
      </c>
      <c r="O744">
        <f t="shared" si="127"/>
        <v>96.1</v>
      </c>
      <c r="P744">
        <f t="shared" si="128"/>
        <v>132.19999999999999</v>
      </c>
      <c r="Q744">
        <f t="shared" si="129"/>
        <v>124</v>
      </c>
      <c r="R744">
        <f t="shared" si="130"/>
        <v>106.5</v>
      </c>
      <c r="S744">
        <f t="shared" si="131"/>
        <v>96.1</v>
      </c>
    </row>
    <row r="745" spans="1:19">
      <c r="A745">
        <v>9</v>
      </c>
      <c r="B745">
        <v>1</v>
      </c>
      <c r="C745">
        <v>8299</v>
      </c>
      <c r="D745">
        <v>1.2813656866929299</v>
      </c>
      <c r="E745">
        <v>3.1342433337747302</v>
      </c>
      <c r="F745">
        <v>0.61891212343187596</v>
      </c>
      <c r="G745">
        <v>50</v>
      </c>
      <c r="H745">
        <f t="shared" si="121"/>
        <v>3.1414100537402829</v>
      </c>
      <c r="I745">
        <f t="shared" si="122"/>
        <v>0.24146365296449154</v>
      </c>
      <c r="J745">
        <f t="shared" si="123"/>
        <v>1.7269824155638807</v>
      </c>
      <c r="K745">
        <f t="shared" si="124"/>
        <v>106.5</v>
      </c>
      <c r="L745">
        <f t="shared" si="125"/>
        <v>25.48300110983083</v>
      </c>
      <c r="N745">
        <f t="shared" si="126"/>
        <v>106.5</v>
      </c>
      <c r="O745">
        <f t="shared" si="127"/>
        <v>96.1</v>
      </c>
      <c r="P745">
        <f t="shared" si="128"/>
        <v>132.19999999999999</v>
      </c>
      <c r="Q745">
        <f t="shared" si="129"/>
        <v>124</v>
      </c>
      <c r="R745">
        <f t="shared" si="130"/>
        <v>106.5</v>
      </c>
      <c r="S745">
        <f t="shared" si="131"/>
        <v>96.1</v>
      </c>
    </row>
    <row r="746" spans="1:19">
      <c r="A746">
        <v>1</v>
      </c>
      <c r="B746">
        <v>2</v>
      </c>
      <c r="C746">
        <v>8153</v>
      </c>
      <c r="D746">
        <v>3.4625417010218502</v>
      </c>
      <c r="E746">
        <v>3.5884527040591698</v>
      </c>
      <c r="F746">
        <v>0.137402259343025</v>
      </c>
      <c r="G746">
        <v>3.6</v>
      </c>
      <c r="H746">
        <f t="shared" si="121"/>
        <v>5.0990831473585168</v>
      </c>
      <c r="I746">
        <f t="shared" si="122"/>
        <v>0.16395906988628203</v>
      </c>
      <c r="J746">
        <f t="shared" si="123"/>
        <v>3.5614713277488281</v>
      </c>
      <c r="K746">
        <f t="shared" si="124"/>
        <v>50</v>
      </c>
      <c r="L746">
        <f t="shared" si="125"/>
        <v>74.668431047678965</v>
      </c>
      <c r="N746">
        <f t="shared" si="126"/>
        <v>50</v>
      </c>
      <c r="O746">
        <f t="shared" si="127"/>
        <v>48.3</v>
      </c>
      <c r="P746">
        <f t="shared" si="128"/>
        <v>59.2</v>
      </c>
      <c r="Q746">
        <f t="shared" si="129"/>
        <v>58.6</v>
      </c>
      <c r="R746">
        <f t="shared" si="130"/>
        <v>50</v>
      </c>
      <c r="S746">
        <f t="shared" si="131"/>
        <v>48.3</v>
      </c>
    </row>
    <row r="747" spans="1:19">
      <c r="A747">
        <v>9</v>
      </c>
      <c r="B747">
        <v>1</v>
      </c>
      <c r="C747">
        <v>4080</v>
      </c>
      <c r="D747">
        <v>3.8520469986144601</v>
      </c>
      <c r="E747">
        <v>2.5785158120927001</v>
      </c>
      <c r="F747">
        <v>0.95250587815069898</v>
      </c>
      <c r="G747">
        <v>50</v>
      </c>
      <c r="H747">
        <f t="shared" si="121"/>
        <v>3.1414100537402829</v>
      </c>
      <c r="I747">
        <f t="shared" si="122"/>
        <v>0.24146365296449154</v>
      </c>
      <c r="J747">
        <f t="shared" si="123"/>
        <v>4.5378512308829633</v>
      </c>
      <c r="K747">
        <f t="shared" si="124"/>
        <v>96.1</v>
      </c>
      <c r="L747">
        <f t="shared" si="125"/>
        <v>75.017270254035779</v>
      </c>
      <c r="N747">
        <f t="shared" si="126"/>
        <v>106.5</v>
      </c>
      <c r="O747">
        <f t="shared" si="127"/>
        <v>96.1</v>
      </c>
      <c r="P747">
        <f t="shared" si="128"/>
        <v>132.19999999999999</v>
      </c>
      <c r="Q747">
        <f t="shared" si="129"/>
        <v>124</v>
      </c>
      <c r="R747">
        <f t="shared" si="130"/>
        <v>106.5</v>
      </c>
      <c r="S747">
        <f t="shared" si="131"/>
        <v>96.1</v>
      </c>
    </row>
    <row r="748" spans="1:19">
      <c r="A748">
        <v>3</v>
      </c>
      <c r="B748">
        <v>2</v>
      </c>
      <c r="C748">
        <v>2492</v>
      </c>
      <c r="D748">
        <v>3.1409947104477198</v>
      </c>
      <c r="E748">
        <v>3.7254905345502701E-2</v>
      </c>
      <c r="F748">
        <v>0.86085226194041398</v>
      </c>
      <c r="G748">
        <v>6.4</v>
      </c>
      <c r="H748">
        <f t="shared" si="121"/>
        <v>4.7003933604451431</v>
      </c>
      <c r="I748">
        <f t="shared" si="122"/>
        <v>0.17542649020310944</v>
      </c>
      <c r="J748">
        <f t="shared" si="123"/>
        <v>3.7608083390448179</v>
      </c>
      <c r="K748">
        <f t="shared" si="124"/>
        <v>55.7</v>
      </c>
      <c r="L748">
        <f t="shared" si="125"/>
        <v>5.2054263507584437</v>
      </c>
      <c r="N748">
        <f t="shared" si="126"/>
        <v>57.6</v>
      </c>
      <c r="O748">
        <f t="shared" si="127"/>
        <v>55.7</v>
      </c>
      <c r="P748">
        <f t="shared" si="128"/>
        <v>68.8</v>
      </c>
      <c r="Q748">
        <f t="shared" si="129"/>
        <v>68.3</v>
      </c>
      <c r="R748">
        <f t="shared" si="130"/>
        <v>57.6</v>
      </c>
      <c r="S748">
        <f t="shared" si="131"/>
        <v>55.7</v>
      </c>
    </row>
    <row r="749" spans="1:19">
      <c r="A749">
        <v>7</v>
      </c>
      <c r="B749">
        <v>1</v>
      </c>
      <c r="C749">
        <v>4104</v>
      </c>
      <c r="D749">
        <v>4.1573004271636202</v>
      </c>
      <c r="E749">
        <v>4.3827259793797104</v>
      </c>
      <c r="F749">
        <v>4.3669138124058596E-3</v>
      </c>
      <c r="G749">
        <v>17.399999999999999</v>
      </c>
      <c r="H749">
        <f t="shared" si="121"/>
        <v>3.765351807500732</v>
      </c>
      <c r="I749">
        <f t="shared" si="122"/>
        <v>0.20984809524996365</v>
      </c>
      <c r="J749">
        <f t="shared" si="123"/>
        <v>4.1604446051085526</v>
      </c>
      <c r="K749">
        <f t="shared" si="124"/>
        <v>96.1</v>
      </c>
      <c r="L749">
        <f t="shared" si="125"/>
        <v>92.95566453786212</v>
      </c>
      <c r="N749">
        <f t="shared" si="126"/>
        <v>106.5</v>
      </c>
      <c r="O749">
        <f t="shared" si="127"/>
        <v>96.1</v>
      </c>
      <c r="P749">
        <f t="shared" si="128"/>
        <v>132.19999999999999</v>
      </c>
      <c r="Q749">
        <f t="shared" si="129"/>
        <v>124</v>
      </c>
      <c r="R749">
        <f t="shared" si="130"/>
        <v>106.5</v>
      </c>
      <c r="S749">
        <f t="shared" si="131"/>
        <v>96.1</v>
      </c>
    </row>
    <row r="750" spans="1:19">
      <c r="A750">
        <v>8</v>
      </c>
      <c r="B750">
        <v>1</v>
      </c>
      <c r="C750">
        <v>1288</v>
      </c>
      <c r="D750">
        <v>5.8143811336785403</v>
      </c>
      <c r="E750">
        <v>0.81022289619326004</v>
      </c>
      <c r="F750">
        <v>0.413412265206413</v>
      </c>
      <c r="G750">
        <v>20</v>
      </c>
      <c r="H750">
        <f t="shared" si="121"/>
        <v>3.6399535122070388</v>
      </c>
      <c r="I750">
        <f t="shared" si="122"/>
        <v>0.2155194006511372</v>
      </c>
      <c r="J750">
        <f t="shared" si="123"/>
        <v>6.1120379646271576</v>
      </c>
      <c r="K750">
        <f t="shared" si="124"/>
        <v>96.1</v>
      </c>
      <c r="L750">
        <f t="shared" si="125"/>
        <v>44.847346172764787</v>
      </c>
      <c r="N750">
        <f t="shared" si="126"/>
        <v>106.5</v>
      </c>
      <c r="O750">
        <f t="shared" si="127"/>
        <v>96.1</v>
      </c>
      <c r="P750">
        <f t="shared" si="128"/>
        <v>132.19999999999999</v>
      </c>
      <c r="Q750">
        <f t="shared" si="129"/>
        <v>124</v>
      </c>
      <c r="R750">
        <f t="shared" si="130"/>
        <v>106.5</v>
      </c>
      <c r="S750">
        <f t="shared" si="131"/>
        <v>96.1</v>
      </c>
    </row>
    <row r="751" spans="1:19">
      <c r="A751">
        <v>9</v>
      </c>
      <c r="B751">
        <v>2</v>
      </c>
      <c r="C751">
        <v>8704</v>
      </c>
      <c r="D751">
        <v>3.2058610670295802</v>
      </c>
      <c r="E751">
        <v>1.81996322554534</v>
      </c>
      <c r="F751">
        <v>6.1564618750272602E-2</v>
      </c>
      <c r="G751">
        <v>50</v>
      </c>
      <c r="H751">
        <f t="shared" si="121"/>
        <v>3.1414100537402829</v>
      </c>
      <c r="I751">
        <f t="shared" si="122"/>
        <v>0.24146365296449154</v>
      </c>
      <c r="J751">
        <f t="shared" si="123"/>
        <v>3.2501875925297763</v>
      </c>
      <c r="K751">
        <f t="shared" si="124"/>
        <v>106.5</v>
      </c>
      <c r="L751">
        <f t="shared" si="125"/>
        <v>20.998044043869896</v>
      </c>
      <c r="N751">
        <f t="shared" si="126"/>
        <v>106.5</v>
      </c>
      <c r="O751">
        <f t="shared" si="127"/>
        <v>96.1</v>
      </c>
      <c r="P751">
        <f t="shared" si="128"/>
        <v>132.19999999999999</v>
      </c>
      <c r="Q751">
        <f t="shared" si="129"/>
        <v>124</v>
      </c>
      <c r="R751">
        <f t="shared" si="130"/>
        <v>106.5</v>
      </c>
      <c r="S751">
        <f t="shared" si="131"/>
        <v>96.1</v>
      </c>
    </row>
    <row r="752" spans="1:19">
      <c r="A752">
        <v>10</v>
      </c>
      <c r="B752">
        <v>2</v>
      </c>
      <c r="C752">
        <v>2540</v>
      </c>
      <c r="D752">
        <v>0.50203870539648399</v>
      </c>
      <c r="E752">
        <v>0.35099297778261501</v>
      </c>
      <c r="F752">
        <v>0.673218044765861</v>
      </c>
      <c r="G752">
        <v>20</v>
      </c>
      <c r="H752">
        <f t="shared" si="121"/>
        <v>3.6399535122070388</v>
      </c>
      <c r="I752">
        <f t="shared" si="122"/>
        <v>0.2155194006511372</v>
      </c>
      <c r="J752">
        <f t="shared" si="123"/>
        <v>0.98675569762790394</v>
      </c>
      <c r="K752">
        <f t="shared" si="124"/>
        <v>96.1</v>
      </c>
      <c r="L752">
        <f t="shared" si="125"/>
        <v>-56.858001060547167</v>
      </c>
      <c r="N752">
        <f t="shared" si="126"/>
        <v>106.5</v>
      </c>
      <c r="O752">
        <f t="shared" si="127"/>
        <v>96.1</v>
      </c>
      <c r="P752">
        <f t="shared" si="128"/>
        <v>132.19999999999999</v>
      </c>
      <c r="Q752">
        <f t="shared" si="129"/>
        <v>124</v>
      </c>
      <c r="R752">
        <f t="shared" si="130"/>
        <v>106.5</v>
      </c>
      <c r="S752">
        <f t="shared" si="131"/>
        <v>96.1</v>
      </c>
    </row>
    <row r="753" spans="1:19">
      <c r="A753">
        <v>11</v>
      </c>
      <c r="B753">
        <v>1</v>
      </c>
      <c r="C753">
        <v>8297</v>
      </c>
      <c r="D753">
        <v>4.8835166040265499</v>
      </c>
      <c r="E753">
        <v>2.28508136574415</v>
      </c>
      <c r="F753">
        <v>0.93695024630844104</v>
      </c>
      <c r="G753">
        <v>7.5</v>
      </c>
      <c r="H753">
        <f t="shared" si="121"/>
        <v>4.5663583369319136</v>
      </c>
      <c r="I753">
        <f t="shared" si="122"/>
        <v>0.17965066915745562</v>
      </c>
      <c r="J753">
        <f t="shared" si="123"/>
        <v>5.5581207813686273</v>
      </c>
      <c r="K753">
        <f t="shared" si="124"/>
        <v>69.599999999999994</v>
      </c>
      <c r="L753">
        <f t="shared" si="125"/>
        <v>69.459127912693887</v>
      </c>
      <c r="N753">
        <f t="shared" si="126"/>
        <v>69.599999999999994</v>
      </c>
      <c r="O753">
        <f t="shared" si="127"/>
        <v>68.2</v>
      </c>
      <c r="P753">
        <f t="shared" si="128"/>
        <v>84</v>
      </c>
      <c r="Q753">
        <f t="shared" si="129"/>
        <v>84.7</v>
      </c>
      <c r="R753">
        <f t="shared" si="130"/>
        <v>69.599999999999994</v>
      </c>
      <c r="S753">
        <f t="shared" si="131"/>
        <v>68.2</v>
      </c>
    </row>
    <row r="754" spans="1:19">
      <c r="A754">
        <v>10</v>
      </c>
      <c r="B754">
        <v>1</v>
      </c>
      <c r="C754">
        <v>1814</v>
      </c>
      <c r="D754">
        <v>6.7149195353104298</v>
      </c>
      <c r="E754">
        <v>2.9777756975860199</v>
      </c>
      <c r="F754">
        <v>0.19522058227808201</v>
      </c>
      <c r="G754">
        <v>20</v>
      </c>
      <c r="H754">
        <f t="shared" si="121"/>
        <v>3.6399535122070388</v>
      </c>
      <c r="I754">
        <f t="shared" si="122"/>
        <v>0.2155194006511372</v>
      </c>
      <c r="J754">
        <f t="shared" si="123"/>
        <v>6.855478354550649</v>
      </c>
      <c r="K754">
        <f t="shared" si="124"/>
        <v>96.1</v>
      </c>
      <c r="L754">
        <f t="shared" si="125"/>
        <v>110.51128419704689</v>
      </c>
      <c r="N754">
        <f t="shared" si="126"/>
        <v>106.5</v>
      </c>
      <c r="O754">
        <f t="shared" si="127"/>
        <v>96.1</v>
      </c>
      <c r="P754">
        <f t="shared" si="128"/>
        <v>132.19999999999999</v>
      </c>
      <c r="Q754">
        <f t="shared" si="129"/>
        <v>124</v>
      </c>
      <c r="R754">
        <f t="shared" si="130"/>
        <v>106.5</v>
      </c>
      <c r="S754">
        <f t="shared" si="131"/>
        <v>96.1</v>
      </c>
    </row>
    <row r="755" spans="1:19">
      <c r="A755">
        <v>3</v>
      </c>
      <c r="B755">
        <v>1</v>
      </c>
      <c r="C755">
        <v>8073</v>
      </c>
      <c r="D755">
        <v>5.5958129752407801</v>
      </c>
      <c r="E755">
        <v>3.8512905402347801</v>
      </c>
      <c r="F755">
        <v>0.59322784635854298</v>
      </c>
      <c r="G755">
        <v>6.4</v>
      </c>
      <c r="H755">
        <f t="shared" si="121"/>
        <v>4.7003933604451431</v>
      </c>
      <c r="I755">
        <f t="shared" si="122"/>
        <v>0.17542649020310944</v>
      </c>
      <c r="J755">
        <f t="shared" si="123"/>
        <v>6.0229370246189307</v>
      </c>
      <c r="K755">
        <f t="shared" si="124"/>
        <v>57.6</v>
      </c>
      <c r="L755">
        <f t="shared" si="125"/>
        <v>116.07295492780494</v>
      </c>
      <c r="N755">
        <f t="shared" si="126"/>
        <v>57.6</v>
      </c>
      <c r="O755">
        <f t="shared" si="127"/>
        <v>55.7</v>
      </c>
      <c r="P755">
        <f t="shared" si="128"/>
        <v>68.8</v>
      </c>
      <c r="Q755">
        <f t="shared" si="129"/>
        <v>68.3</v>
      </c>
      <c r="R755">
        <f t="shared" si="130"/>
        <v>57.6</v>
      </c>
      <c r="S755">
        <f t="shared" si="131"/>
        <v>55.7</v>
      </c>
    </row>
    <row r="756" spans="1:19">
      <c r="A756">
        <v>2</v>
      </c>
      <c r="B756">
        <v>2</v>
      </c>
      <c r="C756">
        <v>2577</v>
      </c>
      <c r="D756">
        <v>6.5286678245890197</v>
      </c>
      <c r="E756">
        <v>3.8744196080949198</v>
      </c>
      <c r="F756">
        <v>0.664708990913215</v>
      </c>
      <c r="G756">
        <v>3.6</v>
      </c>
      <c r="H756">
        <f t="shared" si="121"/>
        <v>5.0990831473585168</v>
      </c>
      <c r="I756">
        <f t="shared" si="122"/>
        <v>0.16395906988628203</v>
      </c>
      <c r="J756">
        <f t="shared" si="123"/>
        <v>7.0072582980465343</v>
      </c>
      <c r="K756">
        <f t="shared" si="124"/>
        <v>47.3</v>
      </c>
      <c r="L756">
        <f t="shared" si="125"/>
        <v>128.93047526913341</v>
      </c>
      <c r="N756">
        <f t="shared" si="126"/>
        <v>50.5</v>
      </c>
      <c r="O756">
        <f t="shared" si="127"/>
        <v>47.3</v>
      </c>
      <c r="P756">
        <f t="shared" si="128"/>
        <v>63.9</v>
      </c>
      <c r="Q756">
        <f t="shared" si="129"/>
        <v>62.4</v>
      </c>
      <c r="R756">
        <f t="shared" si="130"/>
        <v>50.5</v>
      </c>
      <c r="S756">
        <f t="shared" si="131"/>
        <v>47.3</v>
      </c>
    </row>
    <row r="757" spans="1:19">
      <c r="A757">
        <v>1</v>
      </c>
      <c r="B757">
        <v>2</v>
      </c>
      <c r="C757">
        <v>4422</v>
      </c>
      <c r="D757">
        <v>0.74317982734328902</v>
      </c>
      <c r="E757">
        <v>2.8861694679996801</v>
      </c>
      <c r="F757">
        <v>6.1283835704104901E-2</v>
      </c>
      <c r="G757">
        <v>3.6</v>
      </c>
      <c r="H757">
        <f t="shared" si="121"/>
        <v>5.0990831473585168</v>
      </c>
      <c r="I757">
        <f t="shared" si="122"/>
        <v>0.16395906988628203</v>
      </c>
      <c r="J757">
        <f t="shared" si="123"/>
        <v>0.78730418905024457</v>
      </c>
      <c r="K757">
        <f t="shared" si="124"/>
        <v>48.3</v>
      </c>
      <c r="L757">
        <f t="shared" si="125"/>
        <v>24.715816283134405</v>
      </c>
      <c r="N757">
        <f t="shared" si="126"/>
        <v>50</v>
      </c>
      <c r="O757">
        <f t="shared" si="127"/>
        <v>48.3</v>
      </c>
      <c r="P757">
        <f t="shared" si="128"/>
        <v>59.2</v>
      </c>
      <c r="Q757">
        <f t="shared" si="129"/>
        <v>58.6</v>
      </c>
      <c r="R757">
        <f t="shared" si="130"/>
        <v>50</v>
      </c>
      <c r="S757">
        <f t="shared" si="131"/>
        <v>48.3</v>
      </c>
    </row>
    <row r="758" spans="1:19">
      <c r="A758">
        <v>8</v>
      </c>
      <c r="B758">
        <v>2</v>
      </c>
      <c r="C758">
        <v>4216</v>
      </c>
      <c r="D758">
        <v>4.7295048277496798</v>
      </c>
      <c r="E758">
        <v>3.1777708619729501</v>
      </c>
      <c r="F758">
        <v>0.53759332491904199</v>
      </c>
      <c r="G758">
        <v>20</v>
      </c>
      <c r="H758">
        <f t="shared" si="121"/>
        <v>3.6399535122070388</v>
      </c>
      <c r="I758">
        <f t="shared" si="122"/>
        <v>0.2155194006511372</v>
      </c>
      <c r="J758">
        <f t="shared" si="123"/>
        <v>5.1165720216913897</v>
      </c>
      <c r="K758">
        <f t="shared" si="124"/>
        <v>96.1</v>
      </c>
      <c r="L758">
        <f t="shared" si="125"/>
        <v>84.626705035296382</v>
      </c>
      <c r="N758">
        <f t="shared" si="126"/>
        <v>106.5</v>
      </c>
      <c r="O758">
        <f t="shared" si="127"/>
        <v>96.1</v>
      </c>
      <c r="P758">
        <f t="shared" si="128"/>
        <v>132.19999999999999</v>
      </c>
      <c r="Q758">
        <f t="shared" si="129"/>
        <v>124</v>
      </c>
      <c r="R758">
        <f t="shared" si="130"/>
        <v>106.5</v>
      </c>
      <c r="S758">
        <f t="shared" si="131"/>
        <v>96.1</v>
      </c>
    </row>
    <row r="759" spans="1:19">
      <c r="A759">
        <v>3</v>
      </c>
      <c r="B759">
        <v>1</v>
      </c>
      <c r="C759">
        <v>6940</v>
      </c>
      <c r="D759">
        <v>0.66840108561720701</v>
      </c>
      <c r="E759">
        <v>2.5940323260584999E-2</v>
      </c>
      <c r="F759">
        <v>0.85138077933871203</v>
      </c>
      <c r="G759">
        <v>6.4</v>
      </c>
      <c r="H759">
        <f t="shared" si="121"/>
        <v>4.7003933604451431</v>
      </c>
      <c r="I759">
        <f t="shared" si="122"/>
        <v>0.17542649020310944</v>
      </c>
      <c r="J759">
        <f t="shared" si="123"/>
        <v>1.2813952467410796</v>
      </c>
      <c r="K759">
        <f t="shared" si="124"/>
        <v>57.6</v>
      </c>
      <c r="L759">
        <f t="shared" si="125"/>
        <v>-32.255845653238538</v>
      </c>
      <c r="N759">
        <f t="shared" si="126"/>
        <v>57.6</v>
      </c>
      <c r="O759">
        <f t="shared" si="127"/>
        <v>55.7</v>
      </c>
      <c r="P759">
        <f t="shared" si="128"/>
        <v>68.8</v>
      </c>
      <c r="Q759">
        <f t="shared" si="129"/>
        <v>68.3</v>
      </c>
      <c r="R759">
        <f t="shared" si="130"/>
        <v>57.6</v>
      </c>
      <c r="S759">
        <f t="shared" si="131"/>
        <v>55.7</v>
      </c>
    </row>
    <row r="760" spans="1:19">
      <c r="A760">
        <v>4</v>
      </c>
      <c r="B760">
        <v>2</v>
      </c>
      <c r="C760">
        <v>3273</v>
      </c>
      <c r="D760">
        <v>4.6933356582621704</v>
      </c>
      <c r="E760">
        <v>0.93964810294083001</v>
      </c>
      <c r="F760">
        <v>0.87740763597069604</v>
      </c>
      <c r="G760">
        <v>7.2</v>
      </c>
      <c r="H760">
        <f t="shared" si="121"/>
        <v>4.6017659524344579</v>
      </c>
      <c r="I760">
        <f t="shared" si="122"/>
        <v>0.17851513406507324</v>
      </c>
      <c r="J760">
        <f t="shared" si="123"/>
        <v>5.3250691561610717</v>
      </c>
      <c r="K760">
        <f t="shared" si="124"/>
        <v>68.2</v>
      </c>
      <c r="L760">
        <f t="shared" si="125"/>
        <v>37.944532549136881</v>
      </c>
      <c r="N760">
        <f t="shared" si="126"/>
        <v>69.599999999999994</v>
      </c>
      <c r="O760">
        <f t="shared" si="127"/>
        <v>68.2</v>
      </c>
      <c r="P760">
        <f t="shared" si="128"/>
        <v>84</v>
      </c>
      <c r="Q760">
        <f t="shared" si="129"/>
        <v>84.7</v>
      </c>
      <c r="R760">
        <f t="shared" si="130"/>
        <v>69.599999999999994</v>
      </c>
      <c r="S760">
        <f t="shared" si="131"/>
        <v>68.2</v>
      </c>
    </row>
    <row r="761" spans="1:19">
      <c r="A761">
        <v>3</v>
      </c>
      <c r="B761">
        <v>1</v>
      </c>
      <c r="C761">
        <v>2565</v>
      </c>
      <c r="D761">
        <v>4.0589129748097204</v>
      </c>
      <c r="E761">
        <v>4.8337683569797196</v>
      </c>
      <c r="F761">
        <v>0.170474364967306</v>
      </c>
      <c r="G761">
        <v>6.4</v>
      </c>
      <c r="H761">
        <f t="shared" si="121"/>
        <v>4.7003933604451431</v>
      </c>
      <c r="I761">
        <f t="shared" si="122"/>
        <v>0.17542649020310944</v>
      </c>
      <c r="J761">
        <f t="shared" si="123"/>
        <v>4.181654517586181</v>
      </c>
      <c r="K761">
        <f t="shared" si="124"/>
        <v>55.7</v>
      </c>
      <c r="L761">
        <f t="shared" si="125"/>
        <v>111.7221278135047</v>
      </c>
      <c r="N761">
        <f t="shared" si="126"/>
        <v>57.6</v>
      </c>
      <c r="O761">
        <f t="shared" si="127"/>
        <v>55.7</v>
      </c>
      <c r="P761">
        <f t="shared" si="128"/>
        <v>68.8</v>
      </c>
      <c r="Q761">
        <f t="shared" si="129"/>
        <v>68.3</v>
      </c>
      <c r="R761">
        <f t="shared" si="130"/>
        <v>57.6</v>
      </c>
      <c r="S761">
        <f t="shared" si="131"/>
        <v>55.7</v>
      </c>
    </row>
    <row r="762" spans="1:19">
      <c r="A762">
        <v>6</v>
      </c>
      <c r="B762">
        <v>1</v>
      </c>
      <c r="C762">
        <v>6020</v>
      </c>
      <c r="D762">
        <v>1.0867533013628501</v>
      </c>
      <c r="E762">
        <v>3.0541822794145799</v>
      </c>
      <c r="F762">
        <v>0.64904215217057704</v>
      </c>
      <c r="G762">
        <v>12</v>
      </c>
      <c r="H762">
        <f t="shared" si="121"/>
        <v>4.1246657962633169</v>
      </c>
      <c r="I762">
        <f t="shared" si="122"/>
        <v>0.19513467604641779</v>
      </c>
      <c r="J762">
        <f t="shared" si="123"/>
        <v>1.5540636509256656</v>
      </c>
      <c r="K762">
        <f t="shared" si="124"/>
        <v>86.6</v>
      </c>
      <c r="L762">
        <f t="shared" si="125"/>
        <v>18.760179047211341</v>
      </c>
      <c r="N762">
        <f t="shared" si="126"/>
        <v>86.6</v>
      </c>
      <c r="O762">
        <f t="shared" si="127"/>
        <v>81.599999999999994</v>
      </c>
      <c r="P762">
        <f t="shared" si="128"/>
        <v>108.1</v>
      </c>
      <c r="Q762">
        <f t="shared" si="129"/>
        <v>106.1</v>
      </c>
      <c r="R762">
        <f t="shared" si="130"/>
        <v>86.6</v>
      </c>
      <c r="S762">
        <f t="shared" si="131"/>
        <v>81.599999999999994</v>
      </c>
    </row>
    <row r="763" spans="1:19">
      <c r="A763">
        <v>7</v>
      </c>
      <c r="B763">
        <v>2</v>
      </c>
      <c r="C763">
        <v>7527</v>
      </c>
      <c r="D763">
        <v>0.211940364545183</v>
      </c>
      <c r="E763">
        <v>1.35747257217647</v>
      </c>
      <c r="F763">
        <v>7.9777853134916102E-2</v>
      </c>
      <c r="G763">
        <v>17.399999999999999</v>
      </c>
      <c r="H763">
        <f t="shared" si="121"/>
        <v>3.765351807500732</v>
      </c>
      <c r="I763">
        <f t="shared" si="122"/>
        <v>0.20984809524996365</v>
      </c>
      <c r="J763">
        <f t="shared" si="123"/>
        <v>0.26938041880232261</v>
      </c>
      <c r="K763">
        <f t="shared" si="124"/>
        <v>106.5</v>
      </c>
      <c r="L763">
        <f t="shared" si="125"/>
        <v>-54.430835811016664</v>
      </c>
      <c r="N763">
        <f t="shared" si="126"/>
        <v>106.5</v>
      </c>
      <c r="O763">
        <f t="shared" si="127"/>
        <v>96.1</v>
      </c>
      <c r="P763">
        <f t="shared" si="128"/>
        <v>132.19999999999999</v>
      </c>
      <c r="Q763">
        <f t="shared" si="129"/>
        <v>124</v>
      </c>
      <c r="R763">
        <f t="shared" si="130"/>
        <v>106.5</v>
      </c>
      <c r="S763">
        <f t="shared" si="131"/>
        <v>96.1</v>
      </c>
    </row>
    <row r="764" spans="1:19">
      <c r="A764">
        <v>10</v>
      </c>
      <c r="B764">
        <v>2</v>
      </c>
      <c r="C764">
        <v>8574</v>
      </c>
      <c r="D764">
        <v>1.8006109273063999</v>
      </c>
      <c r="E764">
        <v>3.0749720116494998</v>
      </c>
      <c r="F764">
        <v>0.74351263080887198</v>
      </c>
      <c r="G764">
        <v>20</v>
      </c>
      <c r="H764">
        <f t="shared" si="121"/>
        <v>3.6399535122070388</v>
      </c>
      <c r="I764">
        <f t="shared" si="122"/>
        <v>0.2155194006511372</v>
      </c>
      <c r="J764">
        <f t="shared" si="123"/>
        <v>2.3359400214887875</v>
      </c>
      <c r="K764">
        <f t="shared" si="124"/>
        <v>106.5</v>
      </c>
      <c r="L764">
        <f t="shared" si="125"/>
        <v>24.4666509017759</v>
      </c>
      <c r="N764">
        <f t="shared" si="126"/>
        <v>106.5</v>
      </c>
      <c r="O764">
        <f t="shared" si="127"/>
        <v>96.1</v>
      </c>
      <c r="P764">
        <f t="shared" si="128"/>
        <v>132.19999999999999</v>
      </c>
      <c r="Q764">
        <f t="shared" si="129"/>
        <v>124</v>
      </c>
      <c r="R764">
        <f t="shared" si="130"/>
        <v>106.5</v>
      </c>
      <c r="S764">
        <f t="shared" si="131"/>
        <v>96.1</v>
      </c>
    </row>
    <row r="765" spans="1:19">
      <c r="A765">
        <v>11</v>
      </c>
      <c r="B765">
        <v>1</v>
      </c>
      <c r="C765">
        <v>8961</v>
      </c>
      <c r="D765">
        <v>2.2810073649887901</v>
      </c>
      <c r="E765">
        <v>3.05407798758432</v>
      </c>
      <c r="F765">
        <v>0.95874963419453696</v>
      </c>
      <c r="G765">
        <v>7.5</v>
      </c>
      <c r="H765">
        <f t="shared" si="121"/>
        <v>4.5663583369319136</v>
      </c>
      <c r="I765">
        <f t="shared" si="122"/>
        <v>0.17965066915745562</v>
      </c>
      <c r="J765">
        <f t="shared" si="123"/>
        <v>2.9713071016088568</v>
      </c>
      <c r="K765">
        <f t="shared" si="124"/>
        <v>69.599999999999994</v>
      </c>
      <c r="L765">
        <f t="shared" si="125"/>
        <v>47.724837581355729</v>
      </c>
      <c r="N765">
        <f t="shared" si="126"/>
        <v>69.599999999999994</v>
      </c>
      <c r="O765">
        <f t="shared" si="127"/>
        <v>68.2</v>
      </c>
      <c r="P765">
        <f t="shared" si="128"/>
        <v>84</v>
      </c>
      <c r="Q765">
        <f t="shared" si="129"/>
        <v>84.7</v>
      </c>
      <c r="R765">
        <f t="shared" si="130"/>
        <v>69.599999999999994</v>
      </c>
      <c r="S765">
        <f t="shared" si="131"/>
        <v>68.2</v>
      </c>
    </row>
    <row r="766" spans="1:19">
      <c r="A766">
        <v>5</v>
      </c>
      <c r="B766">
        <v>1</v>
      </c>
      <c r="C766">
        <v>6518</v>
      </c>
      <c r="D766">
        <v>3.55028266392195</v>
      </c>
      <c r="E766">
        <v>4.1971369270221901</v>
      </c>
      <c r="F766">
        <v>0.50515611074173605</v>
      </c>
      <c r="G766">
        <v>12.2</v>
      </c>
      <c r="H766">
        <f t="shared" si="121"/>
        <v>4.1084465461711472</v>
      </c>
      <c r="I766">
        <f t="shared" si="122"/>
        <v>0.19575422605713944</v>
      </c>
      <c r="J766">
        <f t="shared" si="123"/>
        <v>3.9139950636559999</v>
      </c>
      <c r="K766">
        <f t="shared" si="124"/>
        <v>89.9</v>
      </c>
      <c r="L766">
        <f t="shared" si="125"/>
        <v>80.013864194431704</v>
      </c>
      <c r="N766">
        <f t="shared" si="126"/>
        <v>89.9</v>
      </c>
      <c r="O766">
        <f t="shared" si="127"/>
        <v>85.8</v>
      </c>
      <c r="P766">
        <f t="shared" si="128"/>
        <v>111.6</v>
      </c>
      <c r="Q766">
        <f t="shared" si="129"/>
        <v>110.5</v>
      </c>
      <c r="R766">
        <f t="shared" si="130"/>
        <v>89.9</v>
      </c>
      <c r="S766">
        <f t="shared" si="131"/>
        <v>85.8</v>
      </c>
    </row>
    <row r="767" spans="1:19">
      <c r="A767">
        <v>10</v>
      </c>
      <c r="B767">
        <v>1</v>
      </c>
      <c r="C767">
        <v>5886</v>
      </c>
      <c r="D767">
        <v>1.3366858676712401</v>
      </c>
      <c r="E767">
        <v>0.89832238196317005</v>
      </c>
      <c r="F767">
        <v>0.60987511584995102</v>
      </c>
      <c r="G767">
        <v>20</v>
      </c>
      <c r="H767">
        <f t="shared" si="121"/>
        <v>3.6399535122070388</v>
      </c>
      <c r="I767">
        <f t="shared" si="122"/>
        <v>0.2155194006511372</v>
      </c>
      <c r="J767">
        <f t="shared" si="123"/>
        <v>1.7757959510832049</v>
      </c>
      <c r="K767">
        <f t="shared" si="124"/>
        <v>96.1</v>
      </c>
      <c r="L767">
        <f t="shared" si="125"/>
        <v>-29.650405980835032</v>
      </c>
      <c r="N767">
        <f t="shared" si="126"/>
        <v>106.5</v>
      </c>
      <c r="O767">
        <f t="shared" si="127"/>
        <v>96.1</v>
      </c>
      <c r="P767">
        <f t="shared" si="128"/>
        <v>132.19999999999999</v>
      </c>
      <c r="Q767">
        <f t="shared" si="129"/>
        <v>124</v>
      </c>
      <c r="R767">
        <f t="shared" si="130"/>
        <v>106.5</v>
      </c>
      <c r="S767">
        <f t="shared" si="131"/>
        <v>96.1</v>
      </c>
    </row>
    <row r="768" spans="1:19">
      <c r="A768">
        <v>11</v>
      </c>
      <c r="B768">
        <v>1</v>
      </c>
      <c r="C768">
        <v>4701</v>
      </c>
      <c r="D768">
        <v>0.12882988393717801</v>
      </c>
      <c r="E768">
        <v>2.7156324836963899</v>
      </c>
      <c r="F768">
        <v>0.28591879982776902</v>
      </c>
      <c r="G768">
        <v>7.5</v>
      </c>
      <c r="H768">
        <f t="shared" si="121"/>
        <v>4.5663583369319136</v>
      </c>
      <c r="I768">
        <f t="shared" si="122"/>
        <v>0.17965066915745562</v>
      </c>
      <c r="J768">
        <f t="shared" si="123"/>
        <v>0.33469141981317169</v>
      </c>
      <c r="K768">
        <f t="shared" si="124"/>
        <v>68.2</v>
      </c>
      <c r="L768">
        <f t="shared" si="125"/>
        <v>2.8259529868712514</v>
      </c>
      <c r="N768">
        <f t="shared" si="126"/>
        <v>69.599999999999994</v>
      </c>
      <c r="O768">
        <f t="shared" si="127"/>
        <v>68.2</v>
      </c>
      <c r="P768">
        <f t="shared" si="128"/>
        <v>84</v>
      </c>
      <c r="Q768">
        <f t="shared" si="129"/>
        <v>84.7</v>
      </c>
      <c r="R768">
        <f t="shared" si="130"/>
        <v>69.599999999999994</v>
      </c>
      <c r="S768">
        <f t="shared" si="131"/>
        <v>68.2</v>
      </c>
    </row>
    <row r="769" spans="1:19">
      <c r="A769">
        <v>2</v>
      </c>
      <c r="B769">
        <v>1</v>
      </c>
      <c r="C769">
        <v>5847</v>
      </c>
      <c r="D769">
        <v>1.22962825197243</v>
      </c>
      <c r="E769">
        <v>4.1834271462557</v>
      </c>
      <c r="F769">
        <v>0.59352263556491702</v>
      </c>
      <c r="G769">
        <v>3.6</v>
      </c>
      <c r="H769">
        <f t="shared" si="121"/>
        <v>5.0990831473585168</v>
      </c>
      <c r="I769">
        <f t="shared" si="122"/>
        <v>0.16395906988628203</v>
      </c>
      <c r="J769">
        <f t="shared" si="123"/>
        <v>1.6569645495791703</v>
      </c>
      <c r="K769">
        <f t="shared" si="124"/>
        <v>47.3</v>
      </c>
      <c r="L769">
        <f t="shared" si="125"/>
        <v>63.179267677530746</v>
      </c>
      <c r="N769">
        <f t="shared" si="126"/>
        <v>50.5</v>
      </c>
      <c r="O769">
        <f t="shared" si="127"/>
        <v>47.3</v>
      </c>
      <c r="P769">
        <f t="shared" si="128"/>
        <v>63.9</v>
      </c>
      <c r="Q769">
        <f t="shared" si="129"/>
        <v>62.4</v>
      </c>
      <c r="R769">
        <f t="shared" si="130"/>
        <v>50.5</v>
      </c>
      <c r="S769">
        <f t="shared" si="131"/>
        <v>47.3</v>
      </c>
    </row>
    <row r="770" spans="1:19">
      <c r="A770">
        <v>1</v>
      </c>
      <c r="B770">
        <v>1</v>
      </c>
      <c r="C770">
        <v>5068</v>
      </c>
      <c r="D770">
        <v>3.0267748455641601</v>
      </c>
      <c r="E770">
        <v>3.2703164281651</v>
      </c>
      <c r="F770">
        <v>0.95727339710913295</v>
      </c>
      <c r="G770">
        <v>3.6</v>
      </c>
      <c r="H770">
        <f t="shared" si="121"/>
        <v>5.0990831473585168</v>
      </c>
      <c r="I770">
        <f t="shared" si="122"/>
        <v>0.16395906988628203</v>
      </c>
      <c r="J770">
        <f t="shared" si="123"/>
        <v>3.7160116914827359</v>
      </c>
      <c r="K770">
        <f t="shared" si="124"/>
        <v>48.3</v>
      </c>
      <c r="L770">
        <f t="shared" si="125"/>
        <v>71.775968323025694</v>
      </c>
      <c r="N770">
        <f t="shared" si="126"/>
        <v>50</v>
      </c>
      <c r="O770">
        <f t="shared" si="127"/>
        <v>48.3</v>
      </c>
      <c r="P770">
        <f t="shared" si="128"/>
        <v>59.2</v>
      </c>
      <c r="Q770">
        <f t="shared" si="129"/>
        <v>58.6</v>
      </c>
      <c r="R770">
        <f t="shared" si="130"/>
        <v>50</v>
      </c>
      <c r="S770">
        <f t="shared" si="131"/>
        <v>48.3</v>
      </c>
    </row>
    <row r="771" spans="1:19">
      <c r="A771">
        <v>4</v>
      </c>
      <c r="B771">
        <v>1</v>
      </c>
      <c r="C771">
        <v>4692</v>
      </c>
      <c r="D771">
        <v>4.2372282060036603</v>
      </c>
      <c r="E771">
        <v>3.7299025634908598</v>
      </c>
      <c r="F771">
        <v>0.194504205228064</v>
      </c>
      <c r="G771">
        <v>7.2</v>
      </c>
      <c r="H771">
        <f t="shared" ref="H771:H834" si="132">3.09+2.67*EXP(-0.079*G771)</f>
        <v>4.6017659524344579</v>
      </c>
      <c r="I771">
        <f t="shared" ref="I771:I834" si="133">1/(1+H771)</f>
        <v>0.17851513406507324</v>
      </c>
      <c r="J771">
        <f t="shared" ref="J771:J834" si="134">D771+0.72*F771</f>
        <v>4.3772712337678668</v>
      </c>
      <c r="K771">
        <f t="shared" ref="K771:K834" si="135">IF(C771&gt;5999,N771,O771)</f>
        <v>68.2</v>
      </c>
      <c r="L771">
        <f t="shared" ref="L771:L834" si="136">82*(I771*J771+(I771+0.08)*E771-0.01*K771)-4</f>
        <v>83.218924635632277</v>
      </c>
      <c r="N771">
        <f t="shared" ref="N771:N834" si="137">IF(B771=3,P771,R771)</f>
        <v>69.599999999999994</v>
      </c>
      <c r="O771">
        <f t="shared" ref="O771:O834" si="138">IF(B771=3,Q771,S771)</f>
        <v>68.2</v>
      </c>
      <c r="P771">
        <f t="shared" ref="P771:P834" si="139">IF(A771=1,U$2,IF(A771=2,U$3,IF(A771=3,U$4,IF(A771=4,U$5,IF(A771=5,U$6,IF(A771=6,U$7,IF(A771=6,U$7,IF(A771=7,U$8,IF(A771=8,U$8,IF(A771=9,U$8,IF(A771=10,U$8,IF(A771=11,U$5,IF(A771=12,U$5,-1)))))))))))))</f>
        <v>84</v>
      </c>
      <c r="Q771">
        <f t="shared" ref="Q771:Q834" si="140">IF(A771=1,V$2,IF(A771=2,V$3,IF(A771=3,V$4,IF(A771=4,V$5,IF(A771=5,V$6,IF(A771=6,V$7,IF(A771=6,V$7,IF(A771=7,V$8,IF(A771=8,V$8,IF(A771=9,V$8,IF(A771=10,V$8,IF(A771=11,V$5,IF(A771=12,V$5,-1)))))))))))))</f>
        <v>84.7</v>
      </c>
      <c r="R771">
        <f t="shared" ref="R771:R834" si="141">IF(A771=1,W$2,IF(A771=2,W$3,IF(A771=3,W$4,IF(A771=4,W$5,IF(A771=5,W$6,IF(A771=6,W$7,IF(A771=6,W$7,IF(A771=7,W$8,IF(A771=8,W$8,IF(A771=9,W$8,IF(A771=10,W$8,IF(A771=11,W$5,IF(A771=12,W$5,-1)))))))))))))</f>
        <v>69.599999999999994</v>
      </c>
      <c r="S771">
        <f t="shared" ref="S771:S834" si="142">IF(A771=1,X$2,IF(A771=2,X$3,IF(A771=3,X$4,IF(A771=4,X$5,IF(A771=5,X$6,IF(A771=6,X$7,IF(A771=6,X$7,IF(A771=7,X$8,IF(A771=8,X$8,IF(A771=9,X$8,IF(A771=10,X$8,IF(A771=11,X$5,IF(A771=12,X$5,-1)))))))))))))</f>
        <v>68.2</v>
      </c>
    </row>
    <row r="772" spans="1:19">
      <c r="A772">
        <v>1</v>
      </c>
      <c r="B772">
        <v>1</v>
      </c>
      <c r="C772">
        <v>8830</v>
      </c>
      <c r="D772">
        <v>1.59791656890786</v>
      </c>
      <c r="E772">
        <v>0.7245119827448</v>
      </c>
      <c r="F772">
        <v>0.16355952022762901</v>
      </c>
      <c r="G772">
        <v>3.6</v>
      </c>
      <c r="H772">
        <f t="shared" si="132"/>
        <v>5.0990831473585168</v>
      </c>
      <c r="I772">
        <f t="shared" si="133"/>
        <v>0.16395906988628203</v>
      </c>
      <c r="J772">
        <f t="shared" si="134"/>
        <v>1.715679423471753</v>
      </c>
      <c r="K772">
        <f t="shared" si="135"/>
        <v>50</v>
      </c>
      <c r="L772">
        <f t="shared" si="136"/>
        <v>-7.4396973019574144</v>
      </c>
      <c r="N772">
        <f t="shared" si="137"/>
        <v>50</v>
      </c>
      <c r="O772">
        <f t="shared" si="138"/>
        <v>48.3</v>
      </c>
      <c r="P772">
        <f t="shared" si="139"/>
        <v>59.2</v>
      </c>
      <c r="Q772">
        <f t="shared" si="140"/>
        <v>58.6</v>
      </c>
      <c r="R772">
        <f t="shared" si="141"/>
        <v>50</v>
      </c>
      <c r="S772">
        <f t="shared" si="142"/>
        <v>48.3</v>
      </c>
    </row>
    <row r="773" spans="1:19">
      <c r="A773">
        <v>6</v>
      </c>
      <c r="B773">
        <v>2</v>
      </c>
      <c r="C773">
        <v>4691</v>
      </c>
      <c r="D773">
        <v>1.68809004625682</v>
      </c>
      <c r="E773">
        <v>1.4185237844560801</v>
      </c>
      <c r="F773">
        <v>0.58583742267724004</v>
      </c>
      <c r="G773">
        <v>12</v>
      </c>
      <c r="H773">
        <f t="shared" si="132"/>
        <v>4.1246657962633169</v>
      </c>
      <c r="I773">
        <f t="shared" si="133"/>
        <v>0.19513467604641779</v>
      </c>
      <c r="J773">
        <f t="shared" si="134"/>
        <v>2.109892990584433</v>
      </c>
      <c r="K773">
        <f t="shared" si="135"/>
        <v>81.599999999999994</v>
      </c>
      <c r="L773">
        <f t="shared" si="136"/>
        <v>-5.1481338969174208</v>
      </c>
      <c r="N773">
        <f t="shared" si="137"/>
        <v>86.6</v>
      </c>
      <c r="O773">
        <f t="shared" si="138"/>
        <v>81.599999999999994</v>
      </c>
      <c r="P773">
        <f t="shared" si="139"/>
        <v>108.1</v>
      </c>
      <c r="Q773">
        <f t="shared" si="140"/>
        <v>106.1</v>
      </c>
      <c r="R773">
        <f t="shared" si="141"/>
        <v>86.6</v>
      </c>
      <c r="S773">
        <f t="shared" si="142"/>
        <v>81.599999999999994</v>
      </c>
    </row>
    <row r="774" spans="1:19">
      <c r="A774">
        <v>4</v>
      </c>
      <c r="B774">
        <v>2</v>
      </c>
      <c r="C774">
        <v>5150</v>
      </c>
      <c r="D774">
        <v>4.2603215627653102</v>
      </c>
      <c r="E774">
        <v>1.03953660979845</v>
      </c>
      <c r="F774">
        <v>0.31924155788460801</v>
      </c>
      <c r="G774">
        <v>7.2</v>
      </c>
      <c r="H774">
        <f t="shared" si="132"/>
        <v>4.6017659524344579</v>
      </c>
      <c r="I774">
        <f t="shared" si="133"/>
        <v>0.17851513406507324</v>
      </c>
      <c r="J774">
        <f t="shared" si="134"/>
        <v>4.4901754844422275</v>
      </c>
      <c r="K774">
        <f t="shared" si="135"/>
        <v>68.2</v>
      </c>
      <c r="L774">
        <f t="shared" si="136"/>
        <v>27.840618419537602</v>
      </c>
      <c r="N774">
        <f t="shared" si="137"/>
        <v>69.599999999999994</v>
      </c>
      <c r="O774">
        <f t="shared" si="138"/>
        <v>68.2</v>
      </c>
      <c r="P774">
        <f t="shared" si="139"/>
        <v>84</v>
      </c>
      <c r="Q774">
        <f t="shared" si="140"/>
        <v>84.7</v>
      </c>
      <c r="R774">
        <f t="shared" si="141"/>
        <v>69.599999999999994</v>
      </c>
      <c r="S774">
        <f t="shared" si="142"/>
        <v>68.2</v>
      </c>
    </row>
    <row r="775" spans="1:19">
      <c r="A775">
        <v>5</v>
      </c>
      <c r="B775">
        <v>1</v>
      </c>
      <c r="C775">
        <v>6158</v>
      </c>
      <c r="D775">
        <v>0.18565305377619901</v>
      </c>
      <c r="E775">
        <v>2.4040321923811101</v>
      </c>
      <c r="F775">
        <v>0.82991635651789397</v>
      </c>
      <c r="G775">
        <v>12.2</v>
      </c>
      <c r="H775">
        <f t="shared" si="132"/>
        <v>4.1084465461711472</v>
      </c>
      <c r="I775">
        <f t="shared" si="133"/>
        <v>0.19575422605713944</v>
      </c>
      <c r="J775">
        <f t="shared" si="134"/>
        <v>0.78319283046908261</v>
      </c>
      <c r="K775">
        <f t="shared" si="135"/>
        <v>89.9</v>
      </c>
      <c r="L775">
        <f t="shared" si="136"/>
        <v>-10.786701873304896</v>
      </c>
      <c r="N775">
        <f t="shared" si="137"/>
        <v>89.9</v>
      </c>
      <c r="O775">
        <f t="shared" si="138"/>
        <v>85.8</v>
      </c>
      <c r="P775">
        <f t="shared" si="139"/>
        <v>111.6</v>
      </c>
      <c r="Q775">
        <f t="shared" si="140"/>
        <v>110.5</v>
      </c>
      <c r="R775">
        <f t="shared" si="141"/>
        <v>89.9</v>
      </c>
      <c r="S775">
        <f t="shared" si="142"/>
        <v>85.8</v>
      </c>
    </row>
    <row r="776" spans="1:19">
      <c r="A776">
        <v>1</v>
      </c>
      <c r="B776">
        <v>1</v>
      </c>
      <c r="C776">
        <v>5039</v>
      </c>
      <c r="D776">
        <v>4.1422515251404803</v>
      </c>
      <c r="E776">
        <v>4.5750846246141403</v>
      </c>
      <c r="F776">
        <v>9.5436009622847703E-3</v>
      </c>
      <c r="G776">
        <v>3.6</v>
      </c>
      <c r="H776">
        <f t="shared" si="132"/>
        <v>5.0990831473585168</v>
      </c>
      <c r="I776">
        <f t="shared" si="133"/>
        <v>0.16395906988628203</v>
      </c>
      <c r="J776">
        <f t="shared" si="134"/>
        <v>4.1491229178333251</v>
      </c>
      <c r="K776">
        <f t="shared" si="135"/>
        <v>48.3</v>
      </c>
      <c r="L776">
        <f t="shared" si="136"/>
        <v>103.70041737814371</v>
      </c>
      <c r="N776">
        <f t="shared" si="137"/>
        <v>50</v>
      </c>
      <c r="O776">
        <f t="shared" si="138"/>
        <v>48.3</v>
      </c>
      <c r="P776">
        <f t="shared" si="139"/>
        <v>59.2</v>
      </c>
      <c r="Q776">
        <f t="shared" si="140"/>
        <v>58.6</v>
      </c>
      <c r="R776">
        <f t="shared" si="141"/>
        <v>50</v>
      </c>
      <c r="S776">
        <f t="shared" si="142"/>
        <v>48.3</v>
      </c>
    </row>
    <row r="777" spans="1:19">
      <c r="A777">
        <v>3</v>
      </c>
      <c r="B777">
        <v>1</v>
      </c>
      <c r="C777">
        <v>3520</v>
      </c>
      <c r="D777">
        <v>1.5498337128897299</v>
      </c>
      <c r="E777">
        <v>4.9470330867669698</v>
      </c>
      <c r="F777">
        <v>0.497950361807808</v>
      </c>
      <c r="G777">
        <v>6.4</v>
      </c>
      <c r="H777">
        <f t="shared" si="132"/>
        <v>4.7003933604451431</v>
      </c>
      <c r="I777">
        <f t="shared" si="133"/>
        <v>0.17542649020310944</v>
      </c>
      <c r="J777">
        <f t="shared" si="134"/>
        <v>1.9083579733913516</v>
      </c>
      <c r="K777">
        <f t="shared" si="135"/>
        <v>55.7</v>
      </c>
      <c r="L777">
        <f t="shared" si="136"/>
        <v>81.393146846765845</v>
      </c>
      <c r="N777">
        <f t="shared" si="137"/>
        <v>57.6</v>
      </c>
      <c r="O777">
        <f t="shared" si="138"/>
        <v>55.7</v>
      </c>
      <c r="P777">
        <f t="shared" si="139"/>
        <v>68.8</v>
      </c>
      <c r="Q777">
        <f t="shared" si="140"/>
        <v>68.3</v>
      </c>
      <c r="R777">
        <f t="shared" si="141"/>
        <v>57.6</v>
      </c>
      <c r="S777">
        <f t="shared" si="142"/>
        <v>55.7</v>
      </c>
    </row>
    <row r="778" spans="1:19">
      <c r="A778">
        <v>5</v>
      </c>
      <c r="B778">
        <v>2</v>
      </c>
      <c r="C778">
        <v>2305</v>
      </c>
      <c r="D778">
        <v>2.6675617693306601</v>
      </c>
      <c r="E778">
        <v>3.2245347035231702</v>
      </c>
      <c r="F778">
        <v>0.19384945984643401</v>
      </c>
      <c r="G778">
        <v>12.2</v>
      </c>
      <c r="H778">
        <f t="shared" si="132"/>
        <v>4.1084465461711472</v>
      </c>
      <c r="I778">
        <f t="shared" si="133"/>
        <v>0.19575422605713944</v>
      </c>
      <c r="J778">
        <f t="shared" si="134"/>
        <v>2.8071333804200926</v>
      </c>
      <c r="K778">
        <f t="shared" si="135"/>
        <v>85.8</v>
      </c>
      <c r="L778">
        <f t="shared" si="136"/>
        <v>43.61635809879273</v>
      </c>
      <c r="N778">
        <f t="shared" si="137"/>
        <v>89.9</v>
      </c>
      <c r="O778">
        <f t="shared" si="138"/>
        <v>85.8</v>
      </c>
      <c r="P778">
        <f t="shared" si="139"/>
        <v>111.6</v>
      </c>
      <c r="Q778">
        <f t="shared" si="140"/>
        <v>110.5</v>
      </c>
      <c r="R778">
        <f t="shared" si="141"/>
        <v>89.9</v>
      </c>
      <c r="S778">
        <f t="shared" si="142"/>
        <v>85.8</v>
      </c>
    </row>
    <row r="779" spans="1:19">
      <c r="A779">
        <v>2</v>
      </c>
      <c r="B779">
        <v>2</v>
      </c>
      <c r="C779">
        <v>7459</v>
      </c>
      <c r="D779">
        <v>6.0987217049574101</v>
      </c>
      <c r="E779">
        <v>0.52396398527732502</v>
      </c>
      <c r="F779">
        <v>0.746686129712819</v>
      </c>
      <c r="G779">
        <v>3.6</v>
      </c>
      <c r="H779">
        <f t="shared" si="132"/>
        <v>5.0990831473585168</v>
      </c>
      <c r="I779">
        <f t="shared" si="133"/>
        <v>0.16395906988628203</v>
      </c>
      <c r="J779">
        <f t="shared" si="134"/>
        <v>6.6363357183506402</v>
      </c>
      <c r="K779">
        <f t="shared" si="135"/>
        <v>50.5</v>
      </c>
      <c r="L779">
        <f t="shared" si="136"/>
        <v>54.294882263555941</v>
      </c>
      <c r="N779">
        <f t="shared" si="137"/>
        <v>50.5</v>
      </c>
      <c r="O779">
        <f t="shared" si="138"/>
        <v>47.3</v>
      </c>
      <c r="P779">
        <f t="shared" si="139"/>
        <v>63.9</v>
      </c>
      <c r="Q779">
        <f t="shared" si="140"/>
        <v>62.4</v>
      </c>
      <c r="R779">
        <f t="shared" si="141"/>
        <v>50.5</v>
      </c>
      <c r="S779">
        <f t="shared" si="142"/>
        <v>47.3</v>
      </c>
    </row>
    <row r="780" spans="1:19">
      <c r="A780">
        <v>6</v>
      </c>
      <c r="B780">
        <v>2</v>
      </c>
      <c r="C780">
        <v>9563</v>
      </c>
      <c r="D780">
        <v>0.66935330800216297</v>
      </c>
      <c r="E780">
        <v>0.95604226968997996</v>
      </c>
      <c r="F780">
        <v>0.51237173262628299</v>
      </c>
      <c r="G780">
        <v>12</v>
      </c>
      <c r="H780">
        <f t="shared" si="132"/>
        <v>4.1246657962633169</v>
      </c>
      <c r="I780">
        <f t="shared" si="133"/>
        <v>0.19513467604641779</v>
      </c>
      <c r="J780">
        <f t="shared" si="134"/>
        <v>1.0382609554930866</v>
      </c>
      <c r="K780">
        <f t="shared" si="135"/>
        <v>86.6</v>
      </c>
      <c r="L780">
        <f t="shared" si="136"/>
        <v>-36.829430180510975</v>
      </c>
      <c r="N780">
        <f t="shared" si="137"/>
        <v>86.6</v>
      </c>
      <c r="O780">
        <f t="shared" si="138"/>
        <v>81.599999999999994</v>
      </c>
      <c r="P780">
        <f t="shared" si="139"/>
        <v>108.1</v>
      </c>
      <c r="Q780">
        <f t="shared" si="140"/>
        <v>106.1</v>
      </c>
      <c r="R780">
        <f t="shared" si="141"/>
        <v>86.6</v>
      </c>
      <c r="S780">
        <f t="shared" si="142"/>
        <v>81.599999999999994</v>
      </c>
    </row>
    <row r="781" spans="1:19">
      <c r="A781">
        <v>7</v>
      </c>
      <c r="B781">
        <v>1</v>
      </c>
      <c r="C781">
        <v>6022</v>
      </c>
      <c r="D781">
        <v>0.34947866031410002</v>
      </c>
      <c r="E781">
        <v>0.90100532672415001</v>
      </c>
      <c r="F781">
        <v>0.69192400467205994</v>
      </c>
      <c r="G781">
        <v>17.399999999999999</v>
      </c>
      <c r="H781">
        <f t="shared" si="132"/>
        <v>3.765351807500732</v>
      </c>
      <c r="I781">
        <f t="shared" si="133"/>
        <v>0.20984809524996365</v>
      </c>
      <c r="J781">
        <f t="shared" si="134"/>
        <v>0.84766394367798314</v>
      </c>
      <c r="K781">
        <f t="shared" si="135"/>
        <v>106.5</v>
      </c>
      <c r="L781">
        <f t="shared" si="136"/>
        <v>-55.329101976175004</v>
      </c>
      <c r="N781">
        <f t="shared" si="137"/>
        <v>106.5</v>
      </c>
      <c r="O781">
        <f t="shared" si="138"/>
        <v>96.1</v>
      </c>
      <c r="P781">
        <f t="shared" si="139"/>
        <v>132.19999999999999</v>
      </c>
      <c r="Q781">
        <f t="shared" si="140"/>
        <v>124</v>
      </c>
      <c r="R781">
        <f t="shared" si="141"/>
        <v>106.5</v>
      </c>
      <c r="S781">
        <f t="shared" si="142"/>
        <v>96.1</v>
      </c>
    </row>
    <row r="782" spans="1:19">
      <c r="A782">
        <v>8</v>
      </c>
      <c r="B782">
        <v>2</v>
      </c>
      <c r="C782">
        <v>7477</v>
      </c>
      <c r="D782">
        <v>2.8363923536783</v>
      </c>
      <c r="E782">
        <v>0.230720320358276</v>
      </c>
      <c r="F782">
        <v>0.91549769645347201</v>
      </c>
      <c r="G782">
        <v>20</v>
      </c>
      <c r="H782">
        <f t="shared" si="132"/>
        <v>3.6399535122070388</v>
      </c>
      <c r="I782">
        <f t="shared" si="133"/>
        <v>0.2155194006511372</v>
      </c>
      <c r="J782">
        <f t="shared" si="134"/>
        <v>3.4955506951248001</v>
      </c>
      <c r="K782">
        <f t="shared" si="135"/>
        <v>106.5</v>
      </c>
      <c r="L782">
        <f t="shared" si="136"/>
        <v>-23.963611632959115</v>
      </c>
      <c r="N782">
        <f t="shared" si="137"/>
        <v>106.5</v>
      </c>
      <c r="O782">
        <f t="shared" si="138"/>
        <v>96.1</v>
      </c>
      <c r="P782">
        <f t="shared" si="139"/>
        <v>132.19999999999999</v>
      </c>
      <c r="Q782">
        <f t="shared" si="140"/>
        <v>124</v>
      </c>
      <c r="R782">
        <f t="shared" si="141"/>
        <v>106.5</v>
      </c>
      <c r="S782">
        <f t="shared" si="142"/>
        <v>96.1</v>
      </c>
    </row>
    <row r="783" spans="1:19">
      <c r="A783">
        <v>4</v>
      </c>
      <c r="B783">
        <v>1</v>
      </c>
      <c r="C783">
        <v>9169</v>
      </c>
      <c r="D783">
        <v>6.7788239101780601</v>
      </c>
      <c r="E783">
        <v>1.0127022285073499</v>
      </c>
      <c r="F783">
        <v>0.31823024447924902</v>
      </c>
      <c r="G783">
        <v>7.2</v>
      </c>
      <c r="H783">
        <f t="shared" si="132"/>
        <v>4.6017659524344579</v>
      </c>
      <c r="I783">
        <f t="shared" si="133"/>
        <v>0.17851513406507324</v>
      </c>
      <c r="J783">
        <f t="shared" si="134"/>
        <v>7.0079496862031192</v>
      </c>
      <c r="K783">
        <f t="shared" si="135"/>
        <v>69.599999999999994</v>
      </c>
      <c r="L783">
        <f t="shared" si="136"/>
        <v>62.979562270201953</v>
      </c>
      <c r="N783">
        <f t="shared" si="137"/>
        <v>69.599999999999994</v>
      </c>
      <c r="O783">
        <f t="shared" si="138"/>
        <v>68.2</v>
      </c>
      <c r="P783">
        <f t="shared" si="139"/>
        <v>84</v>
      </c>
      <c r="Q783">
        <f t="shared" si="140"/>
        <v>84.7</v>
      </c>
      <c r="R783">
        <f t="shared" si="141"/>
        <v>69.599999999999994</v>
      </c>
      <c r="S783">
        <f t="shared" si="142"/>
        <v>68.2</v>
      </c>
    </row>
    <row r="784" spans="1:19">
      <c r="A784">
        <v>2</v>
      </c>
      <c r="B784">
        <v>1</v>
      </c>
      <c r="C784">
        <v>6239</v>
      </c>
      <c r="D784">
        <v>2.7005815309009402</v>
      </c>
      <c r="E784">
        <v>4.2387086894543398</v>
      </c>
      <c r="F784">
        <v>0.69558536014313999</v>
      </c>
      <c r="G784">
        <v>3.6</v>
      </c>
      <c r="H784">
        <f t="shared" si="132"/>
        <v>5.0990831473585168</v>
      </c>
      <c r="I784">
        <f t="shared" si="133"/>
        <v>0.16395906988628203</v>
      </c>
      <c r="J784">
        <f t="shared" si="134"/>
        <v>3.2014029902040009</v>
      </c>
      <c r="K784">
        <f t="shared" si="135"/>
        <v>50.5</v>
      </c>
      <c r="L784">
        <f t="shared" si="136"/>
        <v>82.425579852261748</v>
      </c>
      <c r="N784">
        <f t="shared" si="137"/>
        <v>50.5</v>
      </c>
      <c r="O784">
        <f t="shared" si="138"/>
        <v>47.3</v>
      </c>
      <c r="P784">
        <f t="shared" si="139"/>
        <v>63.9</v>
      </c>
      <c r="Q784">
        <f t="shared" si="140"/>
        <v>62.4</v>
      </c>
      <c r="R784">
        <f t="shared" si="141"/>
        <v>50.5</v>
      </c>
      <c r="S784">
        <f t="shared" si="142"/>
        <v>47.3</v>
      </c>
    </row>
    <row r="785" spans="1:19">
      <c r="A785">
        <v>2</v>
      </c>
      <c r="B785">
        <v>1</v>
      </c>
      <c r="C785">
        <v>4098</v>
      </c>
      <c r="D785">
        <v>4.9502990520327801</v>
      </c>
      <c r="E785">
        <v>0.50415299157805504</v>
      </c>
      <c r="F785">
        <v>0.247696092001952</v>
      </c>
      <c r="G785">
        <v>3.6</v>
      </c>
      <c r="H785">
        <f t="shared" si="132"/>
        <v>5.0990831473585168</v>
      </c>
      <c r="I785">
        <f t="shared" si="133"/>
        <v>0.16395906988628203</v>
      </c>
      <c r="J785">
        <f t="shared" si="134"/>
        <v>5.1286402382741851</v>
      </c>
      <c r="K785">
        <f t="shared" si="135"/>
        <v>47.3</v>
      </c>
      <c r="L785">
        <f t="shared" si="136"/>
        <v>36.25214180867426</v>
      </c>
      <c r="N785">
        <f t="shared" si="137"/>
        <v>50.5</v>
      </c>
      <c r="O785">
        <f t="shared" si="138"/>
        <v>47.3</v>
      </c>
      <c r="P785">
        <f t="shared" si="139"/>
        <v>63.9</v>
      </c>
      <c r="Q785">
        <f t="shared" si="140"/>
        <v>62.4</v>
      </c>
      <c r="R785">
        <f t="shared" si="141"/>
        <v>50.5</v>
      </c>
      <c r="S785">
        <f t="shared" si="142"/>
        <v>47.3</v>
      </c>
    </row>
    <row r="786" spans="1:19">
      <c r="A786">
        <v>1</v>
      </c>
      <c r="B786">
        <v>1</v>
      </c>
      <c r="C786">
        <v>2575</v>
      </c>
      <c r="D786">
        <v>5.3956331402974298</v>
      </c>
      <c r="E786">
        <v>3.0327371615137602</v>
      </c>
      <c r="F786">
        <v>0.98693083039807605</v>
      </c>
      <c r="G786">
        <v>3.6</v>
      </c>
      <c r="H786">
        <f t="shared" si="132"/>
        <v>5.0990831473585168</v>
      </c>
      <c r="I786">
        <f t="shared" si="133"/>
        <v>0.16395906988628203</v>
      </c>
      <c r="J786">
        <f t="shared" si="134"/>
        <v>6.1062233381840443</v>
      </c>
      <c r="K786">
        <f t="shared" si="135"/>
        <v>48.3</v>
      </c>
      <c r="L786">
        <f t="shared" si="136"/>
        <v>99.158823766679959</v>
      </c>
      <c r="N786">
        <f t="shared" si="137"/>
        <v>50</v>
      </c>
      <c r="O786">
        <f t="shared" si="138"/>
        <v>48.3</v>
      </c>
      <c r="P786">
        <f t="shared" si="139"/>
        <v>59.2</v>
      </c>
      <c r="Q786">
        <f t="shared" si="140"/>
        <v>58.6</v>
      </c>
      <c r="R786">
        <f t="shared" si="141"/>
        <v>50</v>
      </c>
      <c r="S786">
        <f t="shared" si="142"/>
        <v>48.3</v>
      </c>
    </row>
    <row r="787" spans="1:19">
      <c r="A787">
        <v>11</v>
      </c>
      <c r="B787">
        <v>1</v>
      </c>
      <c r="C787">
        <v>7314</v>
      </c>
      <c r="D787">
        <v>3.1832334688786501</v>
      </c>
      <c r="E787">
        <v>3.3569622055427</v>
      </c>
      <c r="F787">
        <v>0.70590292043327496</v>
      </c>
      <c r="G787">
        <v>7.5</v>
      </c>
      <c r="H787">
        <f t="shared" si="132"/>
        <v>4.5663583369319136</v>
      </c>
      <c r="I787">
        <f t="shared" si="133"/>
        <v>0.17965066915745562</v>
      </c>
      <c r="J787">
        <f t="shared" si="134"/>
        <v>3.691483571590608</v>
      </c>
      <c r="K787">
        <f t="shared" si="135"/>
        <v>69.599999999999994</v>
      </c>
      <c r="L787">
        <f t="shared" si="136"/>
        <v>64.782828099687464</v>
      </c>
      <c r="N787">
        <f t="shared" si="137"/>
        <v>69.599999999999994</v>
      </c>
      <c r="O787">
        <f t="shared" si="138"/>
        <v>68.2</v>
      </c>
      <c r="P787">
        <f t="shared" si="139"/>
        <v>84</v>
      </c>
      <c r="Q787">
        <f t="shared" si="140"/>
        <v>84.7</v>
      </c>
      <c r="R787">
        <f t="shared" si="141"/>
        <v>69.599999999999994</v>
      </c>
      <c r="S787">
        <f t="shared" si="142"/>
        <v>68.2</v>
      </c>
    </row>
    <row r="788" spans="1:19">
      <c r="A788">
        <v>6</v>
      </c>
      <c r="B788">
        <v>2</v>
      </c>
      <c r="C788">
        <v>7577</v>
      </c>
      <c r="D788">
        <v>5.6721600287929901</v>
      </c>
      <c r="E788">
        <v>2.84292501064153</v>
      </c>
      <c r="F788">
        <v>0.99859400372886797</v>
      </c>
      <c r="G788">
        <v>12</v>
      </c>
      <c r="H788">
        <f t="shared" si="132"/>
        <v>4.1246657962633169</v>
      </c>
      <c r="I788">
        <f t="shared" si="133"/>
        <v>0.19513467604641779</v>
      </c>
      <c r="J788">
        <f t="shared" si="134"/>
        <v>6.3911477114777746</v>
      </c>
      <c r="K788">
        <f t="shared" si="135"/>
        <v>86.6</v>
      </c>
      <c r="L788">
        <f t="shared" si="136"/>
        <v>91.392386785833139</v>
      </c>
      <c r="N788">
        <f t="shared" si="137"/>
        <v>86.6</v>
      </c>
      <c r="O788">
        <f t="shared" si="138"/>
        <v>81.599999999999994</v>
      </c>
      <c r="P788">
        <f t="shared" si="139"/>
        <v>108.1</v>
      </c>
      <c r="Q788">
        <f t="shared" si="140"/>
        <v>106.1</v>
      </c>
      <c r="R788">
        <f t="shared" si="141"/>
        <v>86.6</v>
      </c>
      <c r="S788">
        <f t="shared" si="142"/>
        <v>81.599999999999994</v>
      </c>
    </row>
    <row r="789" spans="1:19">
      <c r="A789">
        <v>10</v>
      </c>
      <c r="B789">
        <v>2</v>
      </c>
      <c r="C789">
        <v>5136</v>
      </c>
      <c r="D789">
        <v>4.5078831629398701</v>
      </c>
      <c r="E789">
        <v>4.6152599317092697</v>
      </c>
      <c r="F789">
        <v>0.15817884549413799</v>
      </c>
      <c r="G789">
        <v>20</v>
      </c>
      <c r="H789">
        <f t="shared" si="132"/>
        <v>3.6399535122070388</v>
      </c>
      <c r="I789">
        <f t="shared" si="133"/>
        <v>0.2155194006511372</v>
      </c>
      <c r="J789">
        <f t="shared" si="134"/>
        <v>4.6217719316956494</v>
      </c>
      <c r="K789">
        <f t="shared" si="135"/>
        <v>96.1</v>
      </c>
      <c r="L789">
        <f t="shared" si="136"/>
        <v>110.71638997372463</v>
      </c>
      <c r="N789">
        <f t="shared" si="137"/>
        <v>106.5</v>
      </c>
      <c r="O789">
        <f t="shared" si="138"/>
        <v>96.1</v>
      </c>
      <c r="P789">
        <f t="shared" si="139"/>
        <v>132.19999999999999</v>
      </c>
      <c r="Q789">
        <f t="shared" si="140"/>
        <v>124</v>
      </c>
      <c r="R789">
        <f t="shared" si="141"/>
        <v>106.5</v>
      </c>
      <c r="S789">
        <f t="shared" si="142"/>
        <v>96.1</v>
      </c>
    </row>
    <row r="790" spans="1:19">
      <c r="A790">
        <v>11</v>
      </c>
      <c r="B790">
        <v>1</v>
      </c>
      <c r="C790">
        <v>2377</v>
      </c>
      <c r="D790">
        <v>6.0814903541847496</v>
      </c>
      <c r="E790">
        <v>4.7290771918972396</v>
      </c>
      <c r="F790">
        <v>3.37429298245082E-3</v>
      </c>
      <c r="G790">
        <v>7.5</v>
      </c>
      <c r="H790">
        <f t="shared" si="132"/>
        <v>4.5663583369319136</v>
      </c>
      <c r="I790">
        <f t="shared" si="133"/>
        <v>0.17965066915745562</v>
      </c>
      <c r="J790">
        <f t="shared" si="134"/>
        <v>6.0839198451321144</v>
      </c>
      <c r="K790">
        <f t="shared" si="135"/>
        <v>68.2</v>
      </c>
      <c r="L790">
        <f t="shared" si="136"/>
        <v>130.38884294943836</v>
      </c>
      <c r="N790">
        <f t="shared" si="137"/>
        <v>69.599999999999994</v>
      </c>
      <c r="O790">
        <f t="shared" si="138"/>
        <v>68.2</v>
      </c>
      <c r="P790">
        <f t="shared" si="139"/>
        <v>84</v>
      </c>
      <c r="Q790">
        <f t="shared" si="140"/>
        <v>84.7</v>
      </c>
      <c r="R790">
        <f t="shared" si="141"/>
        <v>69.599999999999994</v>
      </c>
      <c r="S790">
        <f t="shared" si="142"/>
        <v>68.2</v>
      </c>
    </row>
    <row r="791" spans="1:19">
      <c r="A791">
        <v>4</v>
      </c>
      <c r="B791">
        <v>1</v>
      </c>
      <c r="C791">
        <v>8459</v>
      </c>
      <c r="D791">
        <v>3.3608606673594799</v>
      </c>
      <c r="E791">
        <v>1.7893443008835099</v>
      </c>
      <c r="F791">
        <v>0.94675430839264496</v>
      </c>
      <c r="G791">
        <v>7.2</v>
      </c>
      <c r="H791">
        <f t="shared" si="132"/>
        <v>4.6017659524344579</v>
      </c>
      <c r="I791">
        <f t="shared" si="133"/>
        <v>0.17851513406507324</v>
      </c>
      <c r="J791">
        <f t="shared" si="134"/>
        <v>4.0425237694021838</v>
      </c>
      <c r="K791">
        <f t="shared" si="135"/>
        <v>69.599999999999994</v>
      </c>
      <c r="L791">
        <f t="shared" si="136"/>
        <v>36.034388867979217</v>
      </c>
      <c r="N791">
        <f t="shared" si="137"/>
        <v>69.599999999999994</v>
      </c>
      <c r="O791">
        <f t="shared" si="138"/>
        <v>68.2</v>
      </c>
      <c r="P791">
        <f t="shared" si="139"/>
        <v>84</v>
      </c>
      <c r="Q791">
        <f t="shared" si="140"/>
        <v>84.7</v>
      </c>
      <c r="R791">
        <f t="shared" si="141"/>
        <v>69.599999999999994</v>
      </c>
      <c r="S791">
        <f t="shared" si="142"/>
        <v>68.2</v>
      </c>
    </row>
    <row r="792" spans="1:19">
      <c r="A792">
        <v>9</v>
      </c>
      <c r="B792">
        <v>2</v>
      </c>
      <c r="C792">
        <v>5446</v>
      </c>
      <c r="D792">
        <v>6.5172779571811104</v>
      </c>
      <c r="E792">
        <v>0.17411375193582501</v>
      </c>
      <c r="F792">
        <v>0.84638904819562499</v>
      </c>
      <c r="G792">
        <v>50</v>
      </c>
      <c r="H792">
        <f t="shared" si="132"/>
        <v>3.1414100537402829</v>
      </c>
      <c r="I792">
        <f t="shared" si="133"/>
        <v>0.24146365296449154</v>
      </c>
      <c r="J792">
        <f t="shared" si="134"/>
        <v>7.12667807188196</v>
      </c>
      <c r="K792">
        <f t="shared" si="135"/>
        <v>96.1</v>
      </c>
      <c r="L792">
        <f t="shared" si="136"/>
        <v>62.896007004310476</v>
      </c>
      <c r="N792">
        <f t="shared" si="137"/>
        <v>106.5</v>
      </c>
      <c r="O792">
        <f t="shared" si="138"/>
        <v>96.1</v>
      </c>
      <c r="P792">
        <f t="shared" si="139"/>
        <v>132.19999999999999</v>
      </c>
      <c r="Q792">
        <f t="shared" si="140"/>
        <v>124</v>
      </c>
      <c r="R792">
        <f t="shared" si="141"/>
        <v>106.5</v>
      </c>
      <c r="S792">
        <f t="shared" si="142"/>
        <v>96.1</v>
      </c>
    </row>
    <row r="793" spans="1:19">
      <c r="A793">
        <v>7</v>
      </c>
      <c r="B793">
        <v>2</v>
      </c>
      <c r="C793">
        <v>4218</v>
      </c>
      <c r="D793">
        <v>6.1795924325378602</v>
      </c>
      <c r="E793">
        <v>4.5988347309636097</v>
      </c>
      <c r="F793">
        <v>7.4160518624894603E-2</v>
      </c>
      <c r="G793">
        <v>17.399999999999999</v>
      </c>
      <c r="H793">
        <f t="shared" si="132"/>
        <v>3.765351807500732</v>
      </c>
      <c r="I793">
        <f t="shared" si="133"/>
        <v>0.20984809524996365</v>
      </c>
      <c r="J793">
        <f t="shared" si="134"/>
        <v>6.2329880059477842</v>
      </c>
      <c r="K793">
        <f t="shared" si="135"/>
        <v>96.1</v>
      </c>
      <c r="L793">
        <f t="shared" si="136"/>
        <v>133.75542012806184</v>
      </c>
      <c r="N793">
        <f t="shared" si="137"/>
        <v>106.5</v>
      </c>
      <c r="O793">
        <f t="shared" si="138"/>
        <v>96.1</v>
      </c>
      <c r="P793">
        <f t="shared" si="139"/>
        <v>132.19999999999999</v>
      </c>
      <c r="Q793">
        <f t="shared" si="140"/>
        <v>124</v>
      </c>
      <c r="R793">
        <f t="shared" si="141"/>
        <v>106.5</v>
      </c>
      <c r="S793">
        <f t="shared" si="142"/>
        <v>96.1</v>
      </c>
    </row>
    <row r="794" spans="1:19">
      <c r="A794">
        <v>11</v>
      </c>
      <c r="B794">
        <v>1</v>
      </c>
      <c r="C794">
        <v>6413</v>
      </c>
      <c r="D794">
        <v>2.4471411376479701</v>
      </c>
      <c r="E794">
        <v>4.3923499385790601</v>
      </c>
      <c r="F794">
        <v>0.57831439449373401</v>
      </c>
      <c r="G794">
        <v>7.5</v>
      </c>
      <c r="H794">
        <f t="shared" si="132"/>
        <v>4.5663583369319136</v>
      </c>
      <c r="I794">
        <f t="shared" si="133"/>
        <v>0.17965066915745562</v>
      </c>
      <c r="J794">
        <f t="shared" si="134"/>
        <v>2.8635275016834587</v>
      </c>
      <c r="K794">
        <f t="shared" si="135"/>
        <v>69.599999999999994</v>
      </c>
      <c r="L794">
        <f t="shared" si="136"/>
        <v>74.630721069425746</v>
      </c>
      <c r="N794">
        <f t="shared" si="137"/>
        <v>69.599999999999994</v>
      </c>
      <c r="O794">
        <f t="shared" si="138"/>
        <v>68.2</v>
      </c>
      <c r="P794">
        <f t="shared" si="139"/>
        <v>84</v>
      </c>
      <c r="Q794">
        <f t="shared" si="140"/>
        <v>84.7</v>
      </c>
      <c r="R794">
        <f t="shared" si="141"/>
        <v>69.599999999999994</v>
      </c>
      <c r="S794">
        <f t="shared" si="142"/>
        <v>68.2</v>
      </c>
    </row>
    <row r="795" spans="1:19">
      <c r="A795">
        <v>9</v>
      </c>
      <c r="B795">
        <v>1</v>
      </c>
      <c r="C795">
        <v>2569</v>
      </c>
      <c r="D795">
        <v>0.13173832703928401</v>
      </c>
      <c r="E795">
        <v>4.2356742053458802</v>
      </c>
      <c r="F795">
        <v>0.37748741003567698</v>
      </c>
      <c r="G795">
        <v>50</v>
      </c>
      <c r="H795">
        <f t="shared" si="132"/>
        <v>3.1414100537402829</v>
      </c>
      <c r="I795">
        <f t="shared" si="133"/>
        <v>0.24146365296449154</v>
      </c>
      <c r="J795">
        <f t="shared" si="134"/>
        <v>0.40352926226497143</v>
      </c>
      <c r="K795">
        <f t="shared" si="135"/>
        <v>96.1</v>
      </c>
      <c r="L795">
        <f t="shared" si="136"/>
        <v>36.840342110126876</v>
      </c>
      <c r="N795">
        <f t="shared" si="137"/>
        <v>106.5</v>
      </c>
      <c r="O795">
        <f t="shared" si="138"/>
        <v>96.1</v>
      </c>
      <c r="P795">
        <f t="shared" si="139"/>
        <v>132.19999999999999</v>
      </c>
      <c r="Q795">
        <f t="shared" si="140"/>
        <v>124</v>
      </c>
      <c r="R795">
        <f t="shared" si="141"/>
        <v>106.5</v>
      </c>
      <c r="S795">
        <f t="shared" si="142"/>
        <v>96.1</v>
      </c>
    </row>
    <row r="796" spans="1:19">
      <c r="A796">
        <v>10</v>
      </c>
      <c r="B796">
        <v>1</v>
      </c>
      <c r="C796">
        <v>4651</v>
      </c>
      <c r="D796">
        <v>4.9427120340721196</v>
      </c>
      <c r="E796">
        <v>0.55504614280305997</v>
      </c>
      <c r="F796">
        <v>0.668890208317381</v>
      </c>
      <c r="G796">
        <v>20</v>
      </c>
      <c r="H796">
        <f t="shared" si="132"/>
        <v>3.6399535122070388</v>
      </c>
      <c r="I796">
        <f t="shared" si="133"/>
        <v>0.2155194006511372</v>
      </c>
      <c r="J796">
        <f t="shared" si="134"/>
        <v>5.4243129840606343</v>
      </c>
      <c r="K796">
        <f t="shared" si="135"/>
        <v>96.1</v>
      </c>
      <c r="L796">
        <f t="shared" si="136"/>
        <v>26.50987011135285</v>
      </c>
      <c r="N796">
        <f t="shared" si="137"/>
        <v>106.5</v>
      </c>
      <c r="O796">
        <f t="shared" si="138"/>
        <v>96.1</v>
      </c>
      <c r="P796">
        <f t="shared" si="139"/>
        <v>132.19999999999999</v>
      </c>
      <c r="Q796">
        <f t="shared" si="140"/>
        <v>124</v>
      </c>
      <c r="R796">
        <f t="shared" si="141"/>
        <v>106.5</v>
      </c>
      <c r="S796">
        <f t="shared" si="142"/>
        <v>96.1</v>
      </c>
    </row>
    <row r="797" spans="1:19">
      <c r="A797">
        <v>10</v>
      </c>
      <c r="B797">
        <v>2</v>
      </c>
      <c r="C797">
        <v>4699</v>
      </c>
      <c r="D797">
        <v>5.5462589410814704</v>
      </c>
      <c r="E797">
        <v>0.35904742794067002</v>
      </c>
      <c r="F797">
        <v>3.6728780733760798E-2</v>
      </c>
      <c r="G797">
        <v>20</v>
      </c>
      <c r="H797">
        <f t="shared" si="132"/>
        <v>3.6399535122070388</v>
      </c>
      <c r="I797">
        <f t="shared" si="133"/>
        <v>0.2155194006511372</v>
      </c>
      <c r="J797">
        <f t="shared" si="134"/>
        <v>5.5727036632097784</v>
      </c>
      <c r="K797">
        <f t="shared" si="135"/>
        <v>96.1</v>
      </c>
      <c r="L797">
        <f t="shared" si="136"/>
        <v>24.38276120536165</v>
      </c>
      <c r="N797">
        <f t="shared" si="137"/>
        <v>106.5</v>
      </c>
      <c r="O797">
        <f t="shared" si="138"/>
        <v>96.1</v>
      </c>
      <c r="P797">
        <f t="shared" si="139"/>
        <v>132.19999999999999</v>
      </c>
      <c r="Q797">
        <f t="shared" si="140"/>
        <v>124</v>
      </c>
      <c r="R797">
        <f t="shared" si="141"/>
        <v>106.5</v>
      </c>
      <c r="S797">
        <f t="shared" si="142"/>
        <v>96.1</v>
      </c>
    </row>
    <row r="798" spans="1:19">
      <c r="A798">
        <v>6</v>
      </c>
      <c r="B798">
        <v>2</v>
      </c>
      <c r="C798">
        <v>5340</v>
      </c>
      <c r="D798">
        <v>4.3287393731664601</v>
      </c>
      <c r="E798">
        <v>0.17614538323886</v>
      </c>
      <c r="F798">
        <v>0.20522970995178</v>
      </c>
      <c r="G798">
        <v>12</v>
      </c>
      <c r="H798">
        <f t="shared" si="132"/>
        <v>4.1246657962633169</v>
      </c>
      <c r="I798">
        <f t="shared" si="133"/>
        <v>0.19513467604641779</v>
      </c>
      <c r="J798">
        <f t="shared" si="134"/>
        <v>4.4765047643317413</v>
      </c>
      <c r="K798">
        <f t="shared" si="135"/>
        <v>81.599999999999994</v>
      </c>
      <c r="L798">
        <f t="shared" si="136"/>
        <v>4.690770816934517</v>
      </c>
      <c r="N798">
        <f t="shared" si="137"/>
        <v>86.6</v>
      </c>
      <c r="O798">
        <f t="shared" si="138"/>
        <v>81.599999999999994</v>
      </c>
      <c r="P798">
        <f t="shared" si="139"/>
        <v>108.1</v>
      </c>
      <c r="Q798">
        <f t="shared" si="140"/>
        <v>106.1</v>
      </c>
      <c r="R798">
        <f t="shared" si="141"/>
        <v>86.6</v>
      </c>
      <c r="S798">
        <f t="shared" si="142"/>
        <v>81.599999999999994</v>
      </c>
    </row>
    <row r="799" spans="1:19">
      <c r="A799">
        <v>9</v>
      </c>
      <c r="B799">
        <v>1</v>
      </c>
      <c r="C799">
        <v>3752</v>
      </c>
      <c r="D799">
        <v>0.564014713076881</v>
      </c>
      <c r="E799">
        <v>4.5613799521519702</v>
      </c>
      <c r="F799">
        <v>0.65201392939873704</v>
      </c>
      <c r="G799">
        <v>50</v>
      </c>
      <c r="H799">
        <f t="shared" si="132"/>
        <v>3.1414100537402829</v>
      </c>
      <c r="I799">
        <f t="shared" si="133"/>
        <v>0.24146365296449154</v>
      </c>
      <c r="J799">
        <f t="shared" si="134"/>
        <v>1.0334647422439716</v>
      </c>
      <c r="K799">
        <f t="shared" si="135"/>
        <v>96.1</v>
      </c>
      <c r="L799">
        <f t="shared" si="136"/>
        <v>57.89868677570049</v>
      </c>
      <c r="N799">
        <f t="shared" si="137"/>
        <v>106.5</v>
      </c>
      <c r="O799">
        <f t="shared" si="138"/>
        <v>96.1</v>
      </c>
      <c r="P799">
        <f t="shared" si="139"/>
        <v>132.19999999999999</v>
      </c>
      <c r="Q799">
        <f t="shared" si="140"/>
        <v>124</v>
      </c>
      <c r="R799">
        <f t="shared" si="141"/>
        <v>106.5</v>
      </c>
      <c r="S799">
        <f t="shared" si="142"/>
        <v>96.1</v>
      </c>
    </row>
    <row r="800" spans="1:19">
      <c r="A800">
        <v>5</v>
      </c>
      <c r="B800">
        <v>2</v>
      </c>
      <c r="C800">
        <v>2103</v>
      </c>
      <c r="D800">
        <v>1.81901319223409</v>
      </c>
      <c r="E800">
        <v>3.4860362384868901</v>
      </c>
      <c r="F800">
        <v>0.95452212167648698</v>
      </c>
      <c r="G800">
        <v>12.2</v>
      </c>
      <c r="H800">
        <f t="shared" si="132"/>
        <v>4.1084465461711472</v>
      </c>
      <c r="I800">
        <f t="shared" si="133"/>
        <v>0.19575422605713944</v>
      </c>
      <c r="J800">
        <f t="shared" si="134"/>
        <v>2.5062691198411606</v>
      </c>
      <c r="K800">
        <f t="shared" si="135"/>
        <v>85.8</v>
      </c>
      <c r="L800">
        <f t="shared" si="136"/>
        <v>44.699963737313702</v>
      </c>
      <c r="N800">
        <f t="shared" si="137"/>
        <v>89.9</v>
      </c>
      <c r="O800">
        <f t="shared" si="138"/>
        <v>85.8</v>
      </c>
      <c r="P800">
        <f t="shared" si="139"/>
        <v>111.6</v>
      </c>
      <c r="Q800">
        <f t="shared" si="140"/>
        <v>110.5</v>
      </c>
      <c r="R800">
        <f t="shared" si="141"/>
        <v>89.9</v>
      </c>
      <c r="S800">
        <f t="shared" si="142"/>
        <v>85.8</v>
      </c>
    </row>
    <row r="801" spans="1:19">
      <c r="A801">
        <v>9</v>
      </c>
      <c r="B801">
        <v>2</v>
      </c>
      <c r="C801">
        <v>7094</v>
      </c>
      <c r="D801">
        <v>0.85514765691717598</v>
      </c>
      <c r="E801">
        <v>0.49421463417551198</v>
      </c>
      <c r="F801">
        <v>0.97002642134671402</v>
      </c>
      <c r="G801">
        <v>50</v>
      </c>
      <c r="H801">
        <f t="shared" si="132"/>
        <v>3.1414100537402829</v>
      </c>
      <c r="I801">
        <f t="shared" si="133"/>
        <v>0.24146365296449154</v>
      </c>
      <c r="J801">
        <f t="shared" si="134"/>
        <v>1.55356668028681</v>
      </c>
      <c r="K801">
        <f t="shared" si="135"/>
        <v>106.5</v>
      </c>
      <c r="L801">
        <f t="shared" si="136"/>
        <v>-47.541841953483598</v>
      </c>
      <c r="N801">
        <f t="shared" si="137"/>
        <v>106.5</v>
      </c>
      <c r="O801">
        <f t="shared" si="138"/>
        <v>96.1</v>
      </c>
      <c r="P801">
        <f t="shared" si="139"/>
        <v>132.19999999999999</v>
      </c>
      <c r="Q801">
        <f t="shared" si="140"/>
        <v>124</v>
      </c>
      <c r="R801">
        <f t="shared" si="141"/>
        <v>106.5</v>
      </c>
      <c r="S801">
        <f t="shared" si="142"/>
        <v>96.1</v>
      </c>
    </row>
    <row r="802" spans="1:19">
      <c r="A802">
        <v>5</v>
      </c>
      <c r="B802">
        <v>2</v>
      </c>
      <c r="C802">
        <v>6400</v>
      </c>
      <c r="D802">
        <v>4.8492287131255596</v>
      </c>
      <c r="E802">
        <v>7.5347102282265002E-2</v>
      </c>
      <c r="F802">
        <v>0.93385948330809398</v>
      </c>
      <c r="G802">
        <v>12.2</v>
      </c>
      <c r="H802">
        <f t="shared" si="132"/>
        <v>4.1084465461711472</v>
      </c>
      <c r="I802">
        <f t="shared" si="133"/>
        <v>0.19575422605713944</v>
      </c>
      <c r="J802">
        <f t="shared" si="134"/>
        <v>5.5216075411073877</v>
      </c>
      <c r="K802">
        <f t="shared" si="135"/>
        <v>89.9</v>
      </c>
      <c r="L802">
        <f t="shared" si="136"/>
        <v>12.61773399945131</v>
      </c>
      <c r="N802">
        <f t="shared" si="137"/>
        <v>89.9</v>
      </c>
      <c r="O802">
        <f t="shared" si="138"/>
        <v>85.8</v>
      </c>
      <c r="P802">
        <f t="shared" si="139"/>
        <v>111.6</v>
      </c>
      <c r="Q802">
        <f t="shared" si="140"/>
        <v>110.5</v>
      </c>
      <c r="R802">
        <f t="shared" si="141"/>
        <v>89.9</v>
      </c>
      <c r="S802">
        <f t="shared" si="142"/>
        <v>85.8</v>
      </c>
    </row>
    <row r="803" spans="1:19">
      <c r="A803">
        <v>8</v>
      </c>
      <c r="B803">
        <v>1</v>
      </c>
      <c r="C803">
        <v>2975</v>
      </c>
      <c r="D803">
        <v>4.00059092650217</v>
      </c>
      <c r="E803">
        <v>4.2532447419377197</v>
      </c>
      <c r="F803">
        <v>0.98079410473853101</v>
      </c>
      <c r="G803">
        <v>20</v>
      </c>
      <c r="H803">
        <f t="shared" si="132"/>
        <v>3.6399535122070388</v>
      </c>
      <c r="I803">
        <f t="shared" si="133"/>
        <v>0.2155194006511372</v>
      </c>
      <c r="J803">
        <f t="shared" si="134"/>
        <v>4.7067626819139123</v>
      </c>
      <c r="K803">
        <f t="shared" si="135"/>
        <v>96.1</v>
      </c>
      <c r="L803">
        <f t="shared" si="136"/>
        <v>103.4458307522074</v>
      </c>
      <c r="N803">
        <f t="shared" si="137"/>
        <v>106.5</v>
      </c>
      <c r="O803">
        <f t="shared" si="138"/>
        <v>96.1</v>
      </c>
      <c r="P803">
        <f t="shared" si="139"/>
        <v>132.19999999999999</v>
      </c>
      <c r="Q803">
        <f t="shared" si="140"/>
        <v>124</v>
      </c>
      <c r="R803">
        <f t="shared" si="141"/>
        <v>106.5</v>
      </c>
      <c r="S803">
        <f t="shared" si="142"/>
        <v>96.1</v>
      </c>
    </row>
    <row r="804" spans="1:19">
      <c r="A804">
        <v>1</v>
      </c>
      <c r="B804">
        <v>1</v>
      </c>
      <c r="C804">
        <v>4276</v>
      </c>
      <c r="D804">
        <v>6.7977564156976298</v>
      </c>
      <c r="E804">
        <v>1.1113904142339599</v>
      </c>
      <c r="F804">
        <v>0.80626386674412698</v>
      </c>
      <c r="G804">
        <v>3.6</v>
      </c>
      <c r="H804">
        <f t="shared" si="132"/>
        <v>5.0990831473585168</v>
      </c>
      <c r="I804">
        <f t="shared" si="133"/>
        <v>0.16395906988628203</v>
      </c>
      <c r="J804">
        <f t="shared" si="134"/>
        <v>7.378266399753401</v>
      </c>
      <c r="K804">
        <f t="shared" si="135"/>
        <v>48.3</v>
      </c>
      <c r="L804">
        <f t="shared" si="136"/>
        <v>77.825132377133315</v>
      </c>
      <c r="N804">
        <f t="shared" si="137"/>
        <v>50</v>
      </c>
      <c r="O804">
        <f t="shared" si="138"/>
        <v>48.3</v>
      </c>
      <c r="P804">
        <f t="shared" si="139"/>
        <v>59.2</v>
      </c>
      <c r="Q804">
        <f t="shared" si="140"/>
        <v>58.6</v>
      </c>
      <c r="R804">
        <f t="shared" si="141"/>
        <v>50</v>
      </c>
      <c r="S804">
        <f t="shared" si="142"/>
        <v>48.3</v>
      </c>
    </row>
    <row r="805" spans="1:19">
      <c r="A805">
        <v>1</v>
      </c>
      <c r="B805">
        <v>2</v>
      </c>
      <c r="C805">
        <v>2357</v>
      </c>
      <c r="D805">
        <v>5.3082542080936204</v>
      </c>
      <c r="E805">
        <v>1.55484598202391</v>
      </c>
      <c r="F805">
        <v>0.116862409802555</v>
      </c>
      <c r="G805">
        <v>3.6</v>
      </c>
      <c r="H805">
        <f t="shared" si="132"/>
        <v>5.0990831473585168</v>
      </c>
      <c r="I805">
        <f t="shared" si="133"/>
        <v>0.16395906988628203</v>
      </c>
      <c r="J805">
        <f t="shared" si="134"/>
        <v>5.3923951431514601</v>
      </c>
      <c r="K805">
        <f t="shared" si="135"/>
        <v>48.3</v>
      </c>
      <c r="L805">
        <f t="shared" si="136"/>
        <v>59.996971481154304</v>
      </c>
      <c r="N805">
        <f t="shared" si="137"/>
        <v>50</v>
      </c>
      <c r="O805">
        <f t="shared" si="138"/>
        <v>48.3</v>
      </c>
      <c r="P805">
        <f t="shared" si="139"/>
        <v>59.2</v>
      </c>
      <c r="Q805">
        <f t="shared" si="140"/>
        <v>58.6</v>
      </c>
      <c r="R805">
        <f t="shared" si="141"/>
        <v>50</v>
      </c>
      <c r="S805">
        <f t="shared" si="142"/>
        <v>48.3</v>
      </c>
    </row>
    <row r="806" spans="1:19">
      <c r="A806">
        <v>6</v>
      </c>
      <c r="B806">
        <v>2</v>
      </c>
      <c r="C806">
        <v>3569</v>
      </c>
      <c r="D806">
        <v>3.22833166188948</v>
      </c>
      <c r="E806">
        <v>0.109530834066463</v>
      </c>
      <c r="F806">
        <v>0.35213015664002401</v>
      </c>
      <c r="G806">
        <v>12</v>
      </c>
      <c r="H806">
        <f t="shared" si="132"/>
        <v>4.1246657962633169</v>
      </c>
      <c r="I806">
        <f t="shared" si="133"/>
        <v>0.19513467604641779</v>
      </c>
      <c r="J806">
        <f t="shared" si="134"/>
        <v>3.4818653746702974</v>
      </c>
      <c r="K806">
        <f t="shared" si="135"/>
        <v>81.599999999999994</v>
      </c>
      <c r="L806">
        <f t="shared" si="136"/>
        <v>-12.727390997337169</v>
      </c>
      <c r="N806">
        <f t="shared" si="137"/>
        <v>86.6</v>
      </c>
      <c r="O806">
        <f t="shared" si="138"/>
        <v>81.599999999999994</v>
      </c>
      <c r="P806">
        <f t="shared" si="139"/>
        <v>108.1</v>
      </c>
      <c r="Q806">
        <f t="shared" si="140"/>
        <v>106.1</v>
      </c>
      <c r="R806">
        <f t="shared" si="141"/>
        <v>86.6</v>
      </c>
      <c r="S806">
        <f t="shared" si="142"/>
        <v>81.599999999999994</v>
      </c>
    </row>
    <row r="807" spans="1:19">
      <c r="A807">
        <v>4</v>
      </c>
      <c r="B807">
        <v>1</v>
      </c>
      <c r="C807">
        <v>8109</v>
      </c>
      <c r="D807">
        <v>3.6236692246159801</v>
      </c>
      <c r="E807">
        <v>0.91169124977275995</v>
      </c>
      <c r="F807">
        <v>0.13257656345729599</v>
      </c>
      <c r="G807">
        <v>7.2</v>
      </c>
      <c r="H807">
        <f t="shared" si="132"/>
        <v>4.6017659524344579</v>
      </c>
      <c r="I807">
        <f t="shared" si="133"/>
        <v>0.17851513406507324</v>
      </c>
      <c r="J807">
        <f t="shared" si="134"/>
        <v>3.7191243503052331</v>
      </c>
      <c r="K807">
        <f t="shared" si="135"/>
        <v>69.599999999999994</v>
      </c>
      <c r="L807">
        <f t="shared" si="136"/>
        <v>12.695689348150868</v>
      </c>
      <c r="N807">
        <f t="shared" si="137"/>
        <v>69.599999999999994</v>
      </c>
      <c r="O807">
        <f t="shared" si="138"/>
        <v>68.2</v>
      </c>
      <c r="P807">
        <f t="shared" si="139"/>
        <v>84</v>
      </c>
      <c r="Q807">
        <f t="shared" si="140"/>
        <v>84.7</v>
      </c>
      <c r="R807">
        <f t="shared" si="141"/>
        <v>69.599999999999994</v>
      </c>
      <c r="S807">
        <f t="shared" si="142"/>
        <v>68.2</v>
      </c>
    </row>
    <row r="808" spans="1:19">
      <c r="A808">
        <v>7</v>
      </c>
      <c r="B808">
        <v>1</v>
      </c>
      <c r="C808">
        <v>1229</v>
      </c>
      <c r="D808">
        <v>2.6280351493638201</v>
      </c>
      <c r="E808">
        <v>2.11062685451965</v>
      </c>
      <c r="F808">
        <v>0.74809035041746197</v>
      </c>
      <c r="G808">
        <v>17.399999999999999</v>
      </c>
      <c r="H808">
        <f t="shared" si="132"/>
        <v>3.765351807500732</v>
      </c>
      <c r="I808">
        <f t="shared" si="133"/>
        <v>0.20984809524996365</v>
      </c>
      <c r="J808">
        <f t="shared" si="134"/>
        <v>3.1666602016643925</v>
      </c>
      <c r="K808">
        <f t="shared" si="135"/>
        <v>96.1</v>
      </c>
      <c r="L808">
        <f t="shared" si="136"/>
        <v>21.852860385504655</v>
      </c>
      <c r="N808">
        <f t="shared" si="137"/>
        <v>106.5</v>
      </c>
      <c r="O808">
        <f t="shared" si="138"/>
        <v>96.1</v>
      </c>
      <c r="P808">
        <f t="shared" si="139"/>
        <v>132.19999999999999</v>
      </c>
      <c r="Q808">
        <f t="shared" si="140"/>
        <v>124</v>
      </c>
      <c r="R808">
        <f t="shared" si="141"/>
        <v>106.5</v>
      </c>
      <c r="S808">
        <f t="shared" si="142"/>
        <v>96.1</v>
      </c>
    </row>
    <row r="809" spans="1:19">
      <c r="A809">
        <v>5</v>
      </c>
      <c r="B809">
        <v>2</v>
      </c>
      <c r="C809">
        <v>2277</v>
      </c>
      <c r="D809">
        <v>1.0026669823576899</v>
      </c>
      <c r="E809">
        <v>0.84619043201496502</v>
      </c>
      <c r="F809">
        <v>0.53268288193861202</v>
      </c>
      <c r="G809">
        <v>12.2</v>
      </c>
      <c r="H809">
        <f t="shared" si="132"/>
        <v>4.1084465461711472</v>
      </c>
      <c r="I809">
        <f t="shared" si="133"/>
        <v>0.19575422605713944</v>
      </c>
      <c r="J809">
        <f t="shared" si="134"/>
        <v>1.3861986573534906</v>
      </c>
      <c r="K809">
        <f t="shared" si="135"/>
        <v>85.8</v>
      </c>
      <c r="L809">
        <f t="shared" si="136"/>
        <v>-32.971023693268435</v>
      </c>
      <c r="N809">
        <f t="shared" si="137"/>
        <v>89.9</v>
      </c>
      <c r="O809">
        <f t="shared" si="138"/>
        <v>85.8</v>
      </c>
      <c r="P809">
        <f t="shared" si="139"/>
        <v>111.6</v>
      </c>
      <c r="Q809">
        <f t="shared" si="140"/>
        <v>110.5</v>
      </c>
      <c r="R809">
        <f t="shared" si="141"/>
        <v>89.9</v>
      </c>
      <c r="S809">
        <f t="shared" si="142"/>
        <v>85.8</v>
      </c>
    </row>
    <row r="810" spans="1:19">
      <c r="A810">
        <v>7</v>
      </c>
      <c r="B810">
        <v>2</v>
      </c>
      <c r="C810">
        <v>5426</v>
      </c>
      <c r="D810">
        <v>6.1492025950686999</v>
      </c>
      <c r="E810">
        <v>0.26984808513421898</v>
      </c>
      <c r="F810">
        <v>0.34721967594102898</v>
      </c>
      <c r="G810">
        <v>17.399999999999999</v>
      </c>
      <c r="H810">
        <f t="shared" si="132"/>
        <v>3.765351807500732</v>
      </c>
      <c r="I810">
        <f t="shared" si="133"/>
        <v>0.20984809524996365</v>
      </c>
      <c r="J810">
        <f t="shared" si="134"/>
        <v>6.3992007617462408</v>
      </c>
      <c r="K810">
        <f t="shared" si="135"/>
        <v>96.1</v>
      </c>
      <c r="L810">
        <f t="shared" si="136"/>
        <v>33.726153645520611</v>
      </c>
      <c r="N810">
        <f t="shared" si="137"/>
        <v>106.5</v>
      </c>
      <c r="O810">
        <f t="shared" si="138"/>
        <v>96.1</v>
      </c>
      <c r="P810">
        <f t="shared" si="139"/>
        <v>132.19999999999999</v>
      </c>
      <c r="Q810">
        <f t="shared" si="140"/>
        <v>124</v>
      </c>
      <c r="R810">
        <f t="shared" si="141"/>
        <v>106.5</v>
      </c>
      <c r="S810">
        <f t="shared" si="142"/>
        <v>96.1</v>
      </c>
    </row>
    <row r="811" spans="1:19">
      <c r="A811">
        <v>9</v>
      </c>
      <c r="B811">
        <v>2</v>
      </c>
      <c r="C811">
        <v>6265</v>
      </c>
      <c r="D811">
        <v>3.4296544661883401</v>
      </c>
      <c r="E811">
        <v>0.739444978879505</v>
      </c>
      <c r="F811">
        <v>0.40719894944094098</v>
      </c>
      <c r="G811">
        <v>50</v>
      </c>
      <c r="H811">
        <f t="shared" si="132"/>
        <v>3.1414100537402829</v>
      </c>
      <c r="I811">
        <f t="shared" si="133"/>
        <v>0.24146365296449154</v>
      </c>
      <c r="J811">
        <f t="shared" si="134"/>
        <v>3.7228377097858179</v>
      </c>
      <c r="K811">
        <f t="shared" si="135"/>
        <v>106.5</v>
      </c>
      <c r="L811">
        <f t="shared" si="136"/>
        <v>1.8740435038075747</v>
      </c>
      <c r="N811">
        <f t="shared" si="137"/>
        <v>106.5</v>
      </c>
      <c r="O811">
        <f t="shared" si="138"/>
        <v>96.1</v>
      </c>
      <c r="P811">
        <f t="shared" si="139"/>
        <v>132.19999999999999</v>
      </c>
      <c r="Q811">
        <f t="shared" si="140"/>
        <v>124</v>
      </c>
      <c r="R811">
        <f t="shared" si="141"/>
        <v>106.5</v>
      </c>
      <c r="S811">
        <f t="shared" si="142"/>
        <v>96.1</v>
      </c>
    </row>
    <row r="812" spans="1:19">
      <c r="A812">
        <v>8</v>
      </c>
      <c r="B812">
        <v>1</v>
      </c>
      <c r="C812">
        <v>2266</v>
      </c>
      <c r="D812">
        <v>6.0890330672678701</v>
      </c>
      <c r="E812">
        <v>1.0975279454596001</v>
      </c>
      <c r="F812">
        <v>0.47387025667068999</v>
      </c>
      <c r="G812">
        <v>20</v>
      </c>
      <c r="H812">
        <f t="shared" si="132"/>
        <v>3.6399535122070388</v>
      </c>
      <c r="I812">
        <f t="shared" si="133"/>
        <v>0.2155194006511372</v>
      </c>
      <c r="J812">
        <f t="shared" si="134"/>
        <v>6.4302196520707664</v>
      </c>
      <c r="K812">
        <f t="shared" si="135"/>
        <v>96.1</v>
      </c>
      <c r="L812">
        <f t="shared" si="136"/>
        <v>57.432586660983141</v>
      </c>
      <c r="N812">
        <f t="shared" si="137"/>
        <v>106.5</v>
      </c>
      <c r="O812">
        <f t="shared" si="138"/>
        <v>96.1</v>
      </c>
      <c r="P812">
        <f t="shared" si="139"/>
        <v>132.19999999999999</v>
      </c>
      <c r="Q812">
        <f t="shared" si="140"/>
        <v>124</v>
      </c>
      <c r="R812">
        <f t="shared" si="141"/>
        <v>106.5</v>
      </c>
      <c r="S812">
        <f t="shared" si="142"/>
        <v>96.1</v>
      </c>
    </row>
    <row r="813" spans="1:19">
      <c r="A813">
        <v>3</v>
      </c>
      <c r="B813">
        <v>2</v>
      </c>
      <c r="C813">
        <v>9741</v>
      </c>
      <c r="D813">
        <v>1.64878768876604</v>
      </c>
      <c r="E813">
        <v>1.8634569863152901</v>
      </c>
      <c r="F813">
        <v>0.118483363705912</v>
      </c>
      <c r="G813">
        <v>6.4</v>
      </c>
      <c r="H813">
        <f t="shared" si="132"/>
        <v>4.7003933604451431</v>
      </c>
      <c r="I813">
        <f t="shared" si="133"/>
        <v>0.17542649020310944</v>
      </c>
      <c r="J813">
        <f t="shared" si="134"/>
        <v>1.7340957106342967</v>
      </c>
      <c r="K813">
        <f t="shared" si="135"/>
        <v>57.6</v>
      </c>
      <c r="L813">
        <f t="shared" si="136"/>
        <v>12.742973351849223</v>
      </c>
      <c r="N813">
        <f t="shared" si="137"/>
        <v>57.6</v>
      </c>
      <c r="O813">
        <f t="shared" si="138"/>
        <v>55.7</v>
      </c>
      <c r="P813">
        <f t="shared" si="139"/>
        <v>68.8</v>
      </c>
      <c r="Q813">
        <f t="shared" si="140"/>
        <v>68.3</v>
      </c>
      <c r="R813">
        <f t="shared" si="141"/>
        <v>57.6</v>
      </c>
      <c r="S813">
        <f t="shared" si="142"/>
        <v>55.7</v>
      </c>
    </row>
    <row r="814" spans="1:19">
      <c r="A814">
        <v>9</v>
      </c>
      <c r="B814">
        <v>2</v>
      </c>
      <c r="C814">
        <v>3932</v>
      </c>
      <c r="D814">
        <v>2.83100991734816</v>
      </c>
      <c r="E814">
        <v>1.6415006186075001</v>
      </c>
      <c r="F814">
        <v>0.48734966315671302</v>
      </c>
      <c r="G814">
        <v>50</v>
      </c>
      <c r="H814">
        <f t="shared" si="132"/>
        <v>3.1414100537402829</v>
      </c>
      <c r="I814">
        <f t="shared" si="133"/>
        <v>0.24146365296449154</v>
      </c>
      <c r="J814">
        <f t="shared" si="134"/>
        <v>3.1819016748209932</v>
      </c>
      <c r="K814">
        <f t="shared" si="135"/>
        <v>96.1</v>
      </c>
      <c r="L814">
        <f t="shared" si="136"/>
        <v>23.469703732126341</v>
      </c>
      <c r="N814">
        <f t="shared" si="137"/>
        <v>106.5</v>
      </c>
      <c r="O814">
        <f t="shared" si="138"/>
        <v>96.1</v>
      </c>
      <c r="P814">
        <f t="shared" si="139"/>
        <v>132.19999999999999</v>
      </c>
      <c r="Q814">
        <f t="shared" si="140"/>
        <v>124</v>
      </c>
      <c r="R814">
        <f t="shared" si="141"/>
        <v>106.5</v>
      </c>
      <c r="S814">
        <f t="shared" si="142"/>
        <v>96.1</v>
      </c>
    </row>
    <row r="815" spans="1:19">
      <c r="A815">
        <v>11</v>
      </c>
      <c r="B815">
        <v>1</v>
      </c>
      <c r="C815">
        <v>4903</v>
      </c>
      <c r="D815">
        <v>5.2921213327404599</v>
      </c>
      <c r="E815">
        <v>4.3739288879437002</v>
      </c>
      <c r="F815">
        <v>0.22259768714317901</v>
      </c>
      <c r="G815">
        <v>7.5</v>
      </c>
      <c r="H815">
        <f t="shared" si="132"/>
        <v>4.5663583369319136</v>
      </c>
      <c r="I815">
        <f t="shared" si="133"/>
        <v>0.17965066915745562</v>
      </c>
      <c r="J815">
        <f t="shared" si="134"/>
        <v>5.4523916674835489</v>
      </c>
      <c r="K815">
        <f t="shared" si="135"/>
        <v>68.2</v>
      </c>
      <c r="L815">
        <f t="shared" si="136"/>
        <v>113.52398868224033</v>
      </c>
      <c r="N815">
        <f t="shared" si="137"/>
        <v>69.599999999999994</v>
      </c>
      <c r="O815">
        <f t="shared" si="138"/>
        <v>68.2</v>
      </c>
      <c r="P815">
        <f t="shared" si="139"/>
        <v>84</v>
      </c>
      <c r="Q815">
        <f t="shared" si="140"/>
        <v>84.7</v>
      </c>
      <c r="R815">
        <f t="shared" si="141"/>
        <v>69.599999999999994</v>
      </c>
      <c r="S815">
        <f t="shared" si="142"/>
        <v>68.2</v>
      </c>
    </row>
    <row r="816" spans="1:19">
      <c r="A816">
        <v>10</v>
      </c>
      <c r="B816">
        <v>1</v>
      </c>
      <c r="C816">
        <v>3873</v>
      </c>
      <c r="D816">
        <v>3.1612929614080501</v>
      </c>
      <c r="E816">
        <v>3.5008047467567001</v>
      </c>
      <c r="F816">
        <v>0.50460719061298598</v>
      </c>
      <c r="G816">
        <v>20</v>
      </c>
      <c r="H816">
        <f t="shared" si="132"/>
        <v>3.6399535122070388</v>
      </c>
      <c r="I816">
        <f t="shared" si="133"/>
        <v>0.2155194006511372</v>
      </c>
      <c r="J816">
        <f t="shared" si="134"/>
        <v>3.5246101386494</v>
      </c>
      <c r="K816">
        <f t="shared" si="135"/>
        <v>96.1</v>
      </c>
      <c r="L816">
        <f t="shared" si="136"/>
        <v>64.320561983844584</v>
      </c>
      <c r="N816">
        <f t="shared" si="137"/>
        <v>106.5</v>
      </c>
      <c r="O816">
        <f t="shared" si="138"/>
        <v>96.1</v>
      </c>
      <c r="P816">
        <f t="shared" si="139"/>
        <v>132.19999999999999</v>
      </c>
      <c r="Q816">
        <f t="shared" si="140"/>
        <v>124</v>
      </c>
      <c r="R816">
        <f t="shared" si="141"/>
        <v>106.5</v>
      </c>
      <c r="S816">
        <f t="shared" si="142"/>
        <v>96.1</v>
      </c>
    </row>
    <row r="817" spans="1:19">
      <c r="A817">
        <v>6</v>
      </c>
      <c r="B817">
        <v>1</v>
      </c>
      <c r="C817">
        <v>9507</v>
      </c>
      <c r="D817">
        <v>4.3302182309935899</v>
      </c>
      <c r="E817">
        <v>3.6513716232270799</v>
      </c>
      <c r="F817">
        <v>0.22486744878109</v>
      </c>
      <c r="G817">
        <v>12</v>
      </c>
      <c r="H817">
        <f t="shared" si="132"/>
        <v>4.1246657962633169</v>
      </c>
      <c r="I817">
        <f t="shared" si="133"/>
        <v>0.19513467604641779</v>
      </c>
      <c r="J817">
        <f t="shared" si="134"/>
        <v>4.4921227941159749</v>
      </c>
      <c r="K817">
        <f t="shared" si="135"/>
        <v>86.6</v>
      </c>
      <c r="L817">
        <f t="shared" si="136"/>
        <v>79.245405739521644</v>
      </c>
      <c r="N817">
        <f t="shared" si="137"/>
        <v>86.6</v>
      </c>
      <c r="O817">
        <f t="shared" si="138"/>
        <v>81.599999999999994</v>
      </c>
      <c r="P817">
        <f t="shared" si="139"/>
        <v>108.1</v>
      </c>
      <c r="Q817">
        <f t="shared" si="140"/>
        <v>106.1</v>
      </c>
      <c r="R817">
        <f t="shared" si="141"/>
        <v>86.6</v>
      </c>
      <c r="S817">
        <f t="shared" si="142"/>
        <v>81.599999999999994</v>
      </c>
    </row>
    <row r="818" spans="1:19">
      <c r="A818">
        <v>7</v>
      </c>
      <c r="B818">
        <v>2</v>
      </c>
      <c r="C818">
        <v>6376</v>
      </c>
      <c r="D818">
        <v>4.6873932958987501</v>
      </c>
      <c r="E818">
        <v>4.8063849587023197</v>
      </c>
      <c r="F818">
        <v>0.59628417743196904</v>
      </c>
      <c r="G818">
        <v>17.399999999999999</v>
      </c>
      <c r="H818">
        <f t="shared" si="132"/>
        <v>3.765351807500732</v>
      </c>
      <c r="I818">
        <f t="shared" si="133"/>
        <v>0.20984809524996365</v>
      </c>
      <c r="J818">
        <f t="shared" si="134"/>
        <v>5.1167179036497679</v>
      </c>
      <c r="K818">
        <f t="shared" si="135"/>
        <v>106.5</v>
      </c>
      <c r="L818">
        <f t="shared" si="136"/>
        <v>110.95211256907913</v>
      </c>
      <c r="N818">
        <f t="shared" si="137"/>
        <v>106.5</v>
      </c>
      <c r="O818">
        <f t="shared" si="138"/>
        <v>96.1</v>
      </c>
      <c r="P818">
        <f t="shared" si="139"/>
        <v>132.19999999999999</v>
      </c>
      <c r="Q818">
        <f t="shared" si="140"/>
        <v>124</v>
      </c>
      <c r="R818">
        <f t="shared" si="141"/>
        <v>106.5</v>
      </c>
      <c r="S818">
        <f t="shared" si="142"/>
        <v>96.1</v>
      </c>
    </row>
    <row r="819" spans="1:19">
      <c r="A819">
        <v>7</v>
      </c>
      <c r="B819">
        <v>1</v>
      </c>
      <c r="C819">
        <v>4796</v>
      </c>
      <c r="D819">
        <v>2.65242517676782</v>
      </c>
      <c r="E819">
        <v>0.48997600352856102</v>
      </c>
      <c r="F819">
        <v>0.36120887583178002</v>
      </c>
      <c r="G819">
        <v>17.399999999999999</v>
      </c>
      <c r="H819">
        <f t="shared" si="132"/>
        <v>3.765351807500732</v>
      </c>
      <c r="I819">
        <f t="shared" si="133"/>
        <v>0.20984809524996365</v>
      </c>
      <c r="J819">
        <f t="shared" si="134"/>
        <v>2.9124955673667015</v>
      </c>
      <c r="K819">
        <f t="shared" si="135"/>
        <v>96.1</v>
      </c>
      <c r="L819">
        <f t="shared" si="136"/>
        <v>-21.0395787967018</v>
      </c>
      <c r="N819">
        <f t="shared" si="137"/>
        <v>106.5</v>
      </c>
      <c r="O819">
        <f t="shared" si="138"/>
        <v>96.1</v>
      </c>
      <c r="P819">
        <f t="shared" si="139"/>
        <v>132.19999999999999</v>
      </c>
      <c r="Q819">
        <f t="shared" si="140"/>
        <v>124</v>
      </c>
      <c r="R819">
        <f t="shared" si="141"/>
        <v>106.5</v>
      </c>
      <c r="S819">
        <f t="shared" si="142"/>
        <v>96.1</v>
      </c>
    </row>
    <row r="820" spans="1:19">
      <c r="A820">
        <v>1</v>
      </c>
      <c r="B820">
        <v>1</v>
      </c>
      <c r="C820">
        <v>4109</v>
      </c>
      <c r="D820">
        <v>0.73033557540287397</v>
      </c>
      <c r="E820">
        <v>2.5829304929743202</v>
      </c>
      <c r="F820">
        <v>0.74626917287067895</v>
      </c>
      <c r="G820">
        <v>3.6</v>
      </c>
      <c r="H820">
        <f t="shared" si="132"/>
        <v>5.0990831473585168</v>
      </c>
      <c r="I820">
        <f t="shared" si="133"/>
        <v>0.16395906988628203</v>
      </c>
      <c r="J820">
        <f t="shared" si="134"/>
        <v>1.2676493798697628</v>
      </c>
      <c r="K820">
        <f t="shared" si="135"/>
        <v>48.3</v>
      </c>
      <c r="L820">
        <f t="shared" si="136"/>
        <v>25.107698580808563</v>
      </c>
      <c r="N820">
        <f t="shared" si="137"/>
        <v>50</v>
      </c>
      <c r="O820">
        <f t="shared" si="138"/>
        <v>48.3</v>
      </c>
      <c r="P820">
        <f t="shared" si="139"/>
        <v>59.2</v>
      </c>
      <c r="Q820">
        <f t="shared" si="140"/>
        <v>58.6</v>
      </c>
      <c r="R820">
        <f t="shared" si="141"/>
        <v>50</v>
      </c>
      <c r="S820">
        <f t="shared" si="142"/>
        <v>48.3</v>
      </c>
    </row>
    <row r="821" spans="1:19">
      <c r="A821">
        <v>11</v>
      </c>
      <c r="B821">
        <v>2</v>
      </c>
      <c r="C821">
        <v>3870</v>
      </c>
      <c r="D821">
        <v>6.4377725023952204</v>
      </c>
      <c r="E821">
        <v>7.5664781069227E-2</v>
      </c>
      <c r="F821">
        <v>0.74595570226477304</v>
      </c>
      <c r="G821">
        <v>7.5</v>
      </c>
      <c r="H821">
        <f t="shared" si="132"/>
        <v>4.5663583369319136</v>
      </c>
      <c r="I821">
        <f t="shared" si="133"/>
        <v>0.17965066915745562</v>
      </c>
      <c r="J821">
        <f t="shared" si="134"/>
        <v>6.9748606080258568</v>
      </c>
      <c r="K821">
        <f t="shared" si="135"/>
        <v>68.2</v>
      </c>
      <c r="L821">
        <f t="shared" si="136"/>
        <v>44.436152496944189</v>
      </c>
      <c r="N821">
        <f t="shared" si="137"/>
        <v>69.599999999999994</v>
      </c>
      <c r="O821">
        <f t="shared" si="138"/>
        <v>68.2</v>
      </c>
      <c r="P821">
        <f t="shared" si="139"/>
        <v>84</v>
      </c>
      <c r="Q821">
        <f t="shared" si="140"/>
        <v>84.7</v>
      </c>
      <c r="R821">
        <f t="shared" si="141"/>
        <v>69.599999999999994</v>
      </c>
      <c r="S821">
        <f t="shared" si="142"/>
        <v>68.2</v>
      </c>
    </row>
    <row r="822" spans="1:19">
      <c r="A822">
        <v>2</v>
      </c>
      <c r="B822">
        <v>2</v>
      </c>
      <c r="C822">
        <v>8767</v>
      </c>
      <c r="D822">
        <v>3.3430524763385998</v>
      </c>
      <c r="E822">
        <v>3.4732392586177401</v>
      </c>
      <c r="F822">
        <v>0.26422537316764999</v>
      </c>
      <c r="G822">
        <v>3.6</v>
      </c>
      <c r="H822">
        <f t="shared" si="132"/>
        <v>5.0990831473585168</v>
      </c>
      <c r="I822">
        <f t="shared" si="133"/>
        <v>0.16395906988628203</v>
      </c>
      <c r="J822">
        <f t="shared" si="134"/>
        <v>3.5332947450193077</v>
      </c>
      <c r="K822">
        <f t="shared" si="135"/>
        <v>50.5</v>
      </c>
      <c r="L822">
        <f t="shared" si="136"/>
        <v>71.574803002293294</v>
      </c>
      <c r="N822">
        <f t="shared" si="137"/>
        <v>50.5</v>
      </c>
      <c r="O822">
        <f t="shared" si="138"/>
        <v>47.3</v>
      </c>
      <c r="P822">
        <f t="shared" si="139"/>
        <v>63.9</v>
      </c>
      <c r="Q822">
        <f t="shared" si="140"/>
        <v>62.4</v>
      </c>
      <c r="R822">
        <f t="shared" si="141"/>
        <v>50.5</v>
      </c>
      <c r="S822">
        <f t="shared" si="142"/>
        <v>47.3</v>
      </c>
    </row>
    <row r="823" spans="1:19">
      <c r="A823">
        <v>2</v>
      </c>
      <c r="B823">
        <v>1</v>
      </c>
      <c r="C823">
        <v>9566</v>
      </c>
      <c r="D823">
        <v>0.73241301846337103</v>
      </c>
      <c r="E823">
        <v>3.9930955548738498</v>
      </c>
      <c r="F823">
        <v>0.76814008446789395</v>
      </c>
      <c r="G823">
        <v>3.6</v>
      </c>
      <c r="H823">
        <f t="shared" si="132"/>
        <v>5.0990831473585168</v>
      </c>
      <c r="I823">
        <f t="shared" si="133"/>
        <v>0.16395906988628203</v>
      </c>
      <c r="J823">
        <f t="shared" si="134"/>
        <v>1.2854738792802547</v>
      </c>
      <c r="K823">
        <f t="shared" si="135"/>
        <v>50.5</v>
      </c>
      <c r="L823">
        <f t="shared" si="136"/>
        <v>51.753192289805774</v>
      </c>
      <c r="N823">
        <f t="shared" si="137"/>
        <v>50.5</v>
      </c>
      <c r="O823">
        <f t="shared" si="138"/>
        <v>47.3</v>
      </c>
      <c r="P823">
        <f t="shared" si="139"/>
        <v>63.9</v>
      </c>
      <c r="Q823">
        <f t="shared" si="140"/>
        <v>62.4</v>
      </c>
      <c r="R823">
        <f t="shared" si="141"/>
        <v>50.5</v>
      </c>
      <c r="S823">
        <f t="shared" si="142"/>
        <v>47.3</v>
      </c>
    </row>
    <row r="824" spans="1:19">
      <c r="A824">
        <v>10</v>
      </c>
      <c r="B824">
        <v>1</v>
      </c>
      <c r="C824">
        <v>4919</v>
      </c>
      <c r="D824">
        <v>5.8964374502638499</v>
      </c>
      <c r="E824">
        <v>1.0276028355712099</v>
      </c>
      <c r="F824">
        <v>0.52392241615984703</v>
      </c>
      <c r="G824">
        <v>20</v>
      </c>
      <c r="H824">
        <f t="shared" si="132"/>
        <v>3.6399535122070388</v>
      </c>
      <c r="I824">
        <f t="shared" si="133"/>
        <v>0.2155194006511372</v>
      </c>
      <c r="J824">
        <f t="shared" si="134"/>
        <v>6.2736615898989401</v>
      </c>
      <c r="K824">
        <f t="shared" si="135"/>
        <v>96.1</v>
      </c>
      <c r="L824">
        <f t="shared" si="136"/>
        <v>52.971333505116434</v>
      </c>
      <c r="N824">
        <f t="shared" si="137"/>
        <v>106.5</v>
      </c>
      <c r="O824">
        <f t="shared" si="138"/>
        <v>96.1</v>
      </c>
      <c r="P824">
        <f t="shared" si="139"/>
        <v>132.19999999999999</v>
      </c>
      <c r="Q824">
        <f t="shared" si="140"/>
        <v>124</v>
      </c>
      <c r="R824">
        <f t="shared" si="141"/>
        <v>106.5</v>
      </c>
      <c r="S824">
        <f t="shared" si="142"/>
        <v>96.1</v>
      </c>
    </row>
    <row r="825" spans="1:19">
      <c r="A825">
        <v>9</v>
      </c>
      <c r="B825">
        <v>1</v>
      </c>
      <c r="C825">
        <v>4342</v>
      </c>
      <c r="D825">
        <v>6.7312013920076099</v>
      </c>
      <c r="E825">
        <v>2.16945742125132</v>
      </c>
      <c r="F825">
        <v>0.28708485480727802</v>
      </c>
      <c r="G825">
        <v>50</v>
      </c>
      <c r="H825">
        <f t="shared" si="132"/>
        <v>3.1414100537402829</v>
      </c>
      <c r="I825">
        <f t="shared" si="133"/>
        <v>0.24146365296449154</v>
      </c>
      <c r="J825">
        <f t="shared" si="134"/>
        <v>6.9379024874688504</v>
      </c>
      <c r="K825">
        <f t="shared" si="135"/>
        <v>96.1</v>
      </c>
      <c r="L825">
        <f t="shared" si="136"/>
        <v>111.75554486200697</v>
      </c>
      <c r="N825">
        <f t="shared" si="137"/>
        <v>106.5</v>
      </c>
      <c r="O825">
        <f t="shared" si="138"/>
        <v>96.1</v>
      </c>
      <c r="P825">
        <f t="shared" si="139"/>
        <v>132.19999999999999</v>
      </c>
      <c r="Q825">
        <f t="shared" si="140"/>
        <v>124</v>
      </c>
      <c r="R825">
        <f t="shared" si="141"/>
        <v>106.5</v>
      </c>
      <c r="S825">
        <f t="shared" si="142"/>
        <v>96.1</v>
      </c>
    </row>
    <row r="826" spans="1:19">
      <c r="A826">
        <v>2</v>
      </c>
      <c r="B826">
        <v>1</v>
      </c>
      <c r="C826">
        <v>6267</v>
      </c>
      <c r="D826">
        <v>1.4674558534601001</v>
      </c>
      <c r="E826">
        <v>3.25018019799617</v>
      </c>
      <c r="F826">
        <v>0.84113238977321103</v>
      </c>
      <c r="G826">
        <v>3.6</v>
      </c>
      <c r="H826">
        <f t="shared" si="132"/>
        <v>5.0990831473585168</v>
      </c>
      <c r="I826">
        <f t="shared" si="133"/>
        <v>0.16395906988628203</v>
      </c>
      <c r="J826">
        <f t="shared" si="134"/>
        <v>2.0730711740968122</v>
      </c>
      <c r="K826">
        <f t="shared" si="135"/>
        <v>50.5</v>
      </c>
      <c r="L826">
        <f t="shared" si="136"/>
        <v>47.480400285472548</v>
      </c>
      <c r="N826">
        <f t="shared" si="137"/>
        <v>50.5</v>
      </c>
      <c r="O826">
        <f t="shared" si="138"/>
        <v>47.3</v>
      </c>
      <c r="P826">
        <f t="shared" si="139"/>
        <v>63.9</v>
      </c>
      <c r="Q826">
        <f t="shared" si="140"/>
        <v>62.4</v>
      </c>
      <c r="R826">
        <f t="shared" si="141"/>
        <v>50.5</v>
      </c>
      <c r="S826">
        <f t="shared" si="142"/>
        <v>47.3</v>
      </c>
    </row>
    <row r="827" spans="1:19">
      <c r="A827">
        <v>10</v>
      </c>
      <c r="B827">
        <v>2</v>
      </c>
      <c r="C827">
        <v>5850</v>
      </c>
      <c r="D827">
        <v>6.0071076932396297</v>
      </c>
      <c r="E827">
        <v>2.5928321585957099</v>
      </c>
      <c r="F827">
        <v>0.230929123345264</v>
      </c>
      <c r="G827">
        <v>20</v>
      </c>
      <c r="H827">
        <f t="shared" si="132"/>
        <v>3.6399535122070388</v>
      </c>
      <c r="I827">
        <f t="shared" si="133"/>
        <v>0.2155194006511372</v>
      </c>
      <c r="J827">
        <f t="shared" si="134"/>
        <v>6.17337666204822</v>
      </c>
      <c r="K827">
        <f t="shared" si="135"/>
        <v>96.1</v>
      </c>
      <c r="L827">
        <f t="shared" si="136"/>
        <v>89.128600783035012</v>
      </c>
      <c r="N827">
        <f t="shared" si="137"/>
        <v>106.5</v>
      </c>
      <c r="O827">
        <f t="shared" si="138"/>
        <v>96.1</v>
      </c>
      <c r="P827">
        <f t="shared" si="139"/>
        <v>132.19999999999999</v>
      </c>
      <c r="Q827">
        <f t="shared" si="140"/>
        <v>124</v>
      </c>
      <c r="R827">
        <f t="shared" si="141"/>
        <v>106.5</v>
      </c>
      <c r="S827">
        <f t="shared" si="142"/>
        <v>96.1</v>
      </c>
    </row>
    <row r="828" spans="1:19">
      <c r="A828">
        <v>8</v>
      </c>
      <c r="B828">
        <v>1</v>
      </c>
      <c r="C828">
        <v>6840</v>
      </c>
      <c r="D828">
        <v>1.1367419646758301</v>
      </c>
      <c r="E828">
        <v>1.08170121027236</v>
      </c>
      <c r="F828">
        <v>0.93613549225783699</v>
      </c>
      <c r="G828">
        <v>20</v>
      </c>
      <c r="H828">
        <f t="shared" si="132"/>
        <v>3.6399535122070388</v>
      </c>
      <c r="I828">
        <f t="shared" si="133"/>
        <v>0.2155194006511372</v>
      </c>
      <c r="J828">
        <f t="shared" si="134"/>
        <v>1.8107595191014727</v>
      </c>
      <c r="K828">
        <f t="shared" si="135"/>
        <v>106.5</v>
      </c>
      <c r="L828">
        <f t="shared" si="136"/>
        <v>-33.116765030882149</v>
      </c>
      <c r="N828">
        <f t="shared" si="137"/>
        <v>106.5</v>
      </c>
      <c r="O828">
        <f t="shared" si="138"/>
        <v>96.1</v>
      </c>
      <c r="P828">
        <f t="shared" si="139"/>
        <v>132.19999999999999</v>
      </c>
      <c r="Q828">
        <f t="shared" si="140"/>
        <v>124</v>
      </c>
      <c r="R828">
        <f t="shared" si="141"/>
        <v>106.5</v>
      </c>
      <c r="S828">
        <f t="shared" si="142"/>
        <v>96.1</v>
      </c>
    </row>
    <row r="829" spans="1:19">
      <c r="A829">
        <v>5</v>
      </c>
      <c r="B829">
        <v>2</v>
      </c>
      <c r="C829">
        <v>6468</v>
      </c>
      <c r="D829">
        <v>4.0690359580652</v>
      </c>
      <c r="E829">
        <v>1.10548967314208</v>
      </c>
      <c r="F829">
        <v>0.21284917286264199</v>
      </c>
      <c r="G829">
        <v>12.2</v>
      </c>
      <c r="H829">
        <f t="shared" si="132"/>
        <v>4.1084465461711472</v>
      </c>
      <c r="I829">
        <f t="shared" si="133"/>
        <v>0.19575422605713944</v>
      </c>
      <c r="J829">
        <f t="shared" si="134"/>
        <v>4.222287362526302</v>
      </c>
      <c r="K829">
        <f t="shared" si="135"/>
        <v>89.9</v>
      </c>
      <c r="L829">
        <f t="shared" si="136"/>
        <v>15.054671614037744</v>
      </c>
      <c r="N829">
        <f t="shared" si="137"/>
        <v>89.9</v>
      </c>
      <c r="O829">
        <f t="shared" si="138"/>
        <v>85.8</v>
      </c>
      <c r="P829">
        <f t="shared" si="139"/>
        <v>111.6</v>
      </c>
      <c r="Q829">
        <f t="shared" si="140"/>
        <v>110.5</v>
      </c>
      <c r="R829">
        <f t="shared" si="141"/>
        <v>89.9</v>
      </c>
      <c r="S829">
        <f t="shared" si="142"/>
        <v>85.8</v>
      </c>
    </row>
    <row r="830" spans="1:19">
      <c r="A830">
        <v>4</v>
      </c>
      <c r="B830">
        <v>1</v>
      </c>
      <c r="C830">
        <v>7084</v>
      </c>
      <c r="D830">
        <v>5.5898480986197701</v>
      </c>
      <c r="E830">
        <v>0.61850590660167004</v>
      </c>
      <c r="F830">
        <v>0.53932192807054202</v>
      </c>
      <c r="G830">
        <v>7.2</v>
      </c>
      <c r="H830">
        <f t="shared" si="132"/>
        <v>4.6017659524344579</v>
      </c>
      <c r="I830">
        <f t="shared" si="133"/>
        <v>0.17851513406507324</v>
      </c>
      <c r="J830">
        <f t="shared" si="134"/>
        <v>5.9781598868305608</v>
      </c>
      <c r="K830">
        <f t="shared" si="135"/>
        <v>69.599999999999994</v>
      </c>
      <c r="L830">
        <f t="shared" si="136"/>
        <v>39.548982384064026</v>
      </c>
      <c r="N830">
        <f t="shared" si="137"/>
        <v>69.599999999999994</v>
      </c>
      <c r="O830">
        <f t="shared" si="138"/>
        <v>68.2</v>
      </c>
      <c r="P830">
        <f t="shared" si="139"/>
        <v>84</v>
      </c>
      <c r="Q830">
        <f t="shared" si="140"/>
        <v>84.7</v>
      </c>
      <c r="R830">
        <f t="shared" si="141"/>
        <v>69.599999999999994</v>
      </c>
      <c r="S830">
        <f t="shared" si="142"/>
        <v>68.2</v>
      </c>
    </row>
    <row r="831" spans="1:19">
      <c r="A831">
        <v>5</v>
      </c>
      <c r="B831">
        <v>1</v>
      </c>
      <c r="C831">
        <v>3638</v>
      </c>
      <c r="D831">
        <v>4.0999567336868203</v>
      </c>
      <c r="E831">
        <v>1.61201335099154</v>
      </c>
      <c r="F831">
        <v>0.25808825868092899</v>
      </c>
      <c r="G831">
        <v>12.2</v>
      </c>
      <c r="H831">
        <f t="shared" si="132"/>
        <v>4.1084465461711472</v>
      </c>
      <c r="I831">
        <f t="shared" si="133"/>
        <v>0.19575422605713944</v>
      </c>
      <c r="J831">
        <f t="shared" si="134"/>
        <v>4.2857802799370894</v>
      </c>
      <c r="K831">
        <f t="shared" si="135"/>
        <v>85.8</v>
      </c>
      <c r="L831">
        <f t="shared" si="136"/>
        <v>30.889285851211646</v>
      </c>
      <c r="N831">
        <f t="shared" si="137"/>
        <v>89.9</v>
      </c>
      <c r="O831">
        <f t="shared" si="138"/>
        <v>85.8</v>
      </c>
      <c r="P831">
        <f t="shared" si="139"/>
        <v>111.6</v>
      </c>
      <c r="Q831">
        <f t="shared" si="140"/>
        <v>110.5</v>
      </c>
      <c r="R831">
        <f t="shared" si="141"/>
        <v>89.9</v>
      </c>
      <c r="S831">
        <f t="shared" si="142"/>
        <v>85.8</v>
      </c>
    </row>
    <row r="832" spans="1:19">
      <c r="A832">
        <v>8</v>
      </c>
      <c r="B832">
        <v>2</v>
      </c>
      <c r="C832">
        <v>5555</v>
      </c>
      <c r="D832">
        <v>0.84947818743506598</v>
      </c>
      <c r="E832">
        <v>1.01117563481031</v>
      </c>
      <c r="F832">
        <v>0.112490019813408</v>
      </c>
      <c r="G832">
        <v>20</v>
      </c>
      <c r="H832">
        <f t="shared" si="132"/>
        <v>3.6399535122070388</v>
      </c>
      <c r="I832">
        <f t="shared" si="133"/>
        <v>0.2155194006511372</v>
      </c>
      <c r="J832">
        <f t="shared" si="134"/>
        <v>0.93047100170071972</v>
      </c>
      <c r="K832">
        <f t="shared" si="135"/>
        <v>96.1</v>
      </c>
      <c r="L832">
        <f t="shared" si="136"/>
        <v>-41.854761246717771</v>
      </c>
      <c r="N832">
        <f t="shared" si="137"/>
        <v>106.5</v>
      </c>
      <c r="O832">
        <f t="shared" si="138"/>
        <v>96.1</v>
      </c>
      <c r="P832">
        <f t="shared" si="139"/>
        <v>132.19999999999999</v>
      </c>
      <c r="Q832">
        <f t="shared" si="140"/>
        <v>124</v>
      </c>
      <c r="R832">
        <f t="shared" si="141"/>
        <v>106.5</v>
      </c>
      <c r="S832">
        <f t="shared" si="142"/>
        <v>96.1</v>
      </c>
    </row>
    <row r="833" spans="1:19">
      <c r="A833">
        <v>3</v>
      </c>
      <c r="B833">
        <v>1</v>
      </c>
      <c r="C833">
        <v>7988</v>
      </c>
      <c r="D833">
        <v>1.4658959547364501</v>
      </c>
      <c r="E833">
        <v>0.59428494684132005</v>
      </c>
      <c r="F833">
        <v>0.13260272617107399</v>
      </c>
      <c r="G833">
        <v>6.4</v>
      </c>
      <c r="H833">
        <f t="shared" si="132"/>
        <v>4.7003933604451431</v>
      </c>
      <c r="I833">
        <f t="shared" si="133"/>
        <v>0.17542649020310944</v>
      </c>
      <c r="J833">
        <f t="shared" si="134"/>
        <v>1.5613699175796234</v>
      </c>
      <c r="K833">
        <f t="shared" si="135"/>
        <v>57.6</v>
      </c>
      <c r="L833">
        <f t="shared" si="136"/>
        <v>-16.324455458441626</v>
      </c>
      <c r="N833">
        <f t="shared" si="137"/>
        <v>57.6</v>
      </c>
      <c r="O833">
        <f t="shared" si="138"/>
        <v>55.7</v>
      </c>
      <c r="P833">
        <f t="shared" si="139"/>
        <v>68.8</v>
      </c>
      <c r="Q833">
        <f t="shared" si="140"/>
        <v>68.3</v>
      </c>
      <c r="R833">
        <f t="shared" si="141"/>
        <v>57.6</v>
      </c>
      <c r="S833">
        <f t="shared" si="142"/>
        <v>55.7</v>
      </c>
    </row>
    <row r="834" spans="1:19">
      <c r="A834">
        <v>10</v>
      </c>
      <c r="B834">
        <v>2</v>
      </c>
      <c r="C834">
        <v>3309</v>
      </c>
      <c r="D834">
        <v>3.0759343570451798</v>
      </c>
      <c r="E834">
        <v>2.8143886978805002</v>
      </c>
      <c r="F834">
        <v>0.52080011950842997</v>
      </c>
      <c r="G834">
        <v>20</v>
      </c>
      <c r="H834">
        <f t="shared" si="132"/>
        <v>3.6399535122070388</v>
      </c>
      <c r="I834">
        <f t="shared" si="133"/>
        <v>0.2155194006511372</v>
      </c>
      <c r="J834">
        <f t="shared" si="134"/>
        <v>3.4509104430912494</v>
      </c>
      <c r="K834">
        <f t="shared" si="135"/>
        <v>96.1</v>
      </c>
      <c r="L834">
        <f t="shared" si="136"/>
        <v>46.384458150606001</v>
      </c>
      <c r="N834">
        <f t="shared" si="137"/>
        <v>106.5</v>
      </c>
      <c r="O834">
        <f t="shared" si="138"/>
        <v>96.1</v>
      </c>
      <c r="P834">
        <f t="shared" si="139"/>
        <v>132.19999999999999</v>
      </c>
      <c r="Q834">
        <f t="shared" si="140"/>
        <v>124</v>
      </c>
      <c r="R834">
        <f t="shared" si="141"/>
        <v>106.5</v>
      </c>
      <c r="S834">
        <f t="shared" si="142"/>
        <v>96.1</v>
      </c>
    </row>
    <row r="835" spans="1:19">
      <c r="A835">
        <v>8</v>
      </c>
      <c r="B835">
        <v>2</v>
      </c>
      <c r="C835">
        <v>2917</v>
      </c>
      <c r="D835">
        <v>2.6532152684653201</v>
      </c>
      <c r="E835">
        <v>4.5185510439418897</v>
      </c>
      <c r="F835">
        <v>0.52381768195136302</v>
      </c>
      <c r="G835">
        <v>20</v>
      </c>
      <c r="H835">
        <f t="shared" ref="H835:H898" si="143">3.09+2.67*EXP(-0.079*G835)</f>
        <v>3.6399535122070388</v>
      </c>
      <c r="I835">
        <f t="shared" ref="I835:I898" si="144">1/(1+H835)</f>
        <v>0.2155194006511372</v>
      </c>
      <c r="J835">
        <f t="shared" ref="J835:J898" si="145">D835+0.72*F835</f>
        <v>3.0303639994703016</v>
      </c>
      <c r="K835">
        <f t="shared" ref="K835:K898" si="146">IF(C835&gt;5999,N835,O835)</f>
        <v>96.1</v>
      </c>
      <c r="L835">
        <f t="shared" ref="L835:L898" si="147">82*(I835*J835+(I835+0.08)*E835-0.01*K835)-4</f>
        <v>80.248581797507782</v>
      </c>
      <c r="N835">
        <f t="shared" ref="N835:N898" si="148">IF(B835=3,P835,R835)</f>
        <v>106.5</v>
      </c>
      <c r="O835">
        <f t="shared" ref="O835:O898" si="149">IF(B835=3,Q835,S835)</f>
        <v>96.1</v>
      </c>
      <c r="P835">
        <f t="shared" ref="P835:P898" si="150">IF(A835=1,U$2,IF(A835=2,U$3,IF(A835=3,U$4,IF(A835=4,U$5,IF(A835=5,U$6,IF(A835=6,U$7,IF(A835=6,U$7,IF(A835=7,U$8,IF(A835=8,U$8,IF(A835=9,U$8,IF(A835=10,U$8,IF(A835=11,U$5,IF(A835=12,U$5,-1)))))))))))))</f>
        <v>132.19999999999999</v>
      </c>
      <c r="Q835">
        <f t="shared" ref="Q835:Q898" si="151">IF(A835=1,V$2,IF(A835=2,V$3,IF(A835=3,V$4,IF(A835=4,V$5,IF(A835=5,V$6,IF(A835=6,V$7,IF(A835=6,V$7,IF(A835=7,V$8,IF(A835=8,V$8,IF(A835=9,V$8,IF(A835=10,V$8,IF(A835=11,V$5,IF(A835=12,V$5,-1)))))))))))))</f>
        <v>124</v>
      </c>
      <c r="R835">
        <f t="shared" ref="R835:R898" si="152">IF(A835=1,W$2,IF(A835=2,W$3,IF(A835=3,W$4,IF(A835=4,W$5,IF(A835=5,W$6,IF(A835=6,W$7,IF(A835=6,W$7,IF(A835=7,W$8,IF(A835=8,W$8,IF(A835=9,W$8,IF(A835=10,W$8,IF(A835=11,W$5,IF(A835=12,W$5,-1)))))))))))))</f>
        <v>106.5</v>
      </c>
      <c r="S835">
        <f t="shared" ref="S835:S898" si="153">IF(A835=1,X$2,IF(A835=2,X$3,IF(A835=3,X$4,IF(A835=4,X$5,IF(A835=5,X$6,IF(A835=6,X$7,IF(A835=6,X$7,IF(A835=7,X$8,IF(A835=8,X$8,IF(A835=9,X$8,IF(A835=10,X$8,IF(A835=11,X$5,IF(A835=12,X$5,-1)))))))))))))</f>
        <v>96.1</v>
      </c>
    </row>
    <row r="836" spans="1:19">
      <c r="A836">
        <v>2</v>
      </c>
      <c r="B836">
        <v>1</v>
      </c>
      <c r="C836">
        <v>6005</v>
      </c>
      <c r="D836">
        <v>3.9936084784537598E-2</v>
      </c>
      <c r="E836">
        <v>2.43878612874019</v>
      </c>
      <c r="F836">
        <v>0.32910544859669399</v>
      </c>
      <c r="G836">
        <v>3.6</v>
      </c>
      <c r="H836">
        <f t="shared" si="143"/>
        <v>5.0990831473585168</v>
      </c>
      <c r="I836">
        <f t="shared" si="144"/>
        <v>0.16395906988628203</v>
      </c>
      <c r="J836">
        <f t="shared" si="145"/>
        <v>0.27689200777415729</v>
      </c>
      <c r="K836">
        <f t="shared" si="146"/>
        <v>50.5</v>
      </c>
      <c r="L836">
        <f t="shared" si="147"/>
        <v>7.0997620371547683</v>
      </c>
      <c r="N836">
        <f t="shared" si="148"/>
        <v>50.5</v>
      </c>
      <c r="O836">
        <f t="shared" si="149"/>
        <v>47.3</v>
      </c>
      <c r="P836">
        <f t="shared" si="150"/>
        <v>63.9</v>
      </c>
      <c r="Q836">
        <f t="shared" si="151"/>
        <v>62.4</v>
      </c>
      <c r="R836">
        <f t="shared" si="152"/>
        <v>50.5</v>
      </c>
      <c r="S836">
        <f t="shared" si="153"/>
        <v>47.3</v>
      </c>
    </row>
    <row r="837" spans="1:19">
      <c r="A837">
        <v>11</v>
      </c>
      <c r="B837">
        <v>1</v>
      </c>
      <c r="C837">
        <v>7679</v>
      </c>
      <c r="D837">
        <v>2.7868907571709101</v>
      </c>
      <c r="E837">
        <v>2.4502313078614999</v>
      </c>
      <c r="F837">
        <v>0.26339915220783999</v>
      </c>
      <c r="G837">
        <v>7.5</v>
      </c>
      <c r="H837">
        <f t="shared" si="143"/>
        <v>4.5663583369319136</v>
      </c>
      <c r="I837">
        <f t="shared" si="144"/>
        <v>0.17965066915745562</v>
      </c>
      <c r="J837">
        <f t="shared" si="145"/>
        <v>2.9765381467605549</v>
      </c>
      <c r="K837">
        <f t="shared" si="146"/>
        <v>69.599999999999994</v>
      </c>
      <c r="L837">
        <f t="shared" si="147"/>
        <v>34.945184018231025</v>
      </c>
      <c r="N837">
        <f t="shared" si="148"/>
        <v>69.599999999999994</v>
      </c>
      <c r="O837">
        <f t="shared" si="149"/>
        <v>68.2</v>
      </c>
      <c r="P837">
        <f t="shared" si="150"/>
        <v>84</v>
      </c>
      <c r="Q837">
        <f t="shared" si="151"/>
        <v>84.7</v>
      </c>
      <c r="R837">
        <f t="shared" si="152"/>
        <v>69.599999999999994</v>
      </c>
      <c r="S837">
        <f t="shared" si="153"/>
        <v>68.2</v>
      </c>
    </row>
    <row r="838" spans="1:19">
      <c r="A838">
        <v>5</v>
      </c>
      <c r="B838">
        <v>1</v>
      </c>
      <c r="C838">
        <v>7326</v>
      </c>
      <c r="D838">
        <v>3.5137687462911802</v>
      </c>
      <c r="E838">
        <v>1.7908892486201999</v>
      </c>
      <c r="F838">
        <v>0.196020457519228</v>
      </c>
      <c r="G838">
        <v>12.2</v>
      </c>
      <c r="H838">
        <f t="shared" si="143"/>
        <v>4.1084465461711472</v>
      </c>
      <c r="I838">
        <f t="shared" si="144"/>
        <v>0.19575422605713944</v>
      </c>
      <c r="J838">
        <f t="shared" si="145"/>
        <v>3.6549034757050243</v>
      </c>
      <c r="K838">
        <f t="shared" si="146"/>
        <v>89.9</v>
      </c>
      <c r="L838">
        <f t="shared" si="147"/>
        <v>21.445262552415087</v>
      </c>
      <c r="N838">
        <f t="shared" si="148"/>
        <v>89.9</v>
      </c>
      <c r="O838">
        <f t="shared" si="149"/>
        <v>85.8</v>
      </c>
      <c r="P838">
        <f t="shared" si="150"/>
        <v>111.6</v>
      </c>
      <c r="Q838">
        <f t="shared" si="151"/>
        <v>110.5</v>
      </c>
      <c r="R838">
        <f t="shared" si="152"/>
        <v>89.9</v>
      </c>
      <c r="S838">
        <f t="shared" si="153"/>
        <v>85.8</v>
      </c>
    </row>
    <row r="839" spans="1:19">
      <c r="A839">
        <v>5</v>
      </c>
      <c r="B839">
        <v>1</v>
      </c>
      <c r="C839">
        <v>1065</v>
      </c>
      <c r="D839">
        <v>3.8571304911082298</v>
      </c>
      <c r="E839">
        <v>4.6542141095987599</v>
      </c>
      <c r="F839">
        <v>0.49011228582361399</v>
      </c>
      <c r="G839">
        <v>12.2</v>
      </c>
      <c r="H839">
        <f t="shared" si="143"/>
        <v>4.1084465461711472</v>
      </c>
      <c r="I839">
        <f t="shared" si="144"/>
        <v>0.19575422605713944</v>
      </c>
      <c r="J839">
        <f t="shared" si="145"/>
        <v>4.210011336901232</v>
      </c>
      <c r="K839">
        <f t="shared" si="146"/>
        <v>85.8</v>
      </c>
      <c r="L839">
        <f t="shared" si="147"/>
        <v>98.462831092767615</v>
      </c>
      <c r="N839">
        <f t="shared" si="148"/>
        <v>89.9</v>
      </c>
      <c r="O839">
        <f t="shared" si="149"/>
        <v>85.8</v>
      </c>
      <c r="P839">
        <f t="shared" si="150"/>
        <v>111.6</v>
      </c>
      <c r="Q839">
        <f t="shared" si="151"/>
        <v>110.5</v>
      </c>
      <c r="R839">
        <f t="shared" si="152"/>
        <v>89.9</v>
      </c>
      <c r="S839">
        <f t="shared" si="153"/>
        <v>85.8</v>
      </c>
    </row>
    <row r="840" spans="1:19">
      <c r="A840">
        <v>4</v>
      </c>
      <c r="B840">
        <v>2</v>
      </c>
      <c r="C840">
        <v>6576</v>
      </c>
      <c r="D840">
        <v>5.4295938524555396</v>
      </c>
      <c r="E840">
        <v>4.5654011678720803</v>
      </c>
      <c r="F840">
        <v>0.748517266357558</v>
      </c>
      <c r="G840">
        <v>7.2</v>
      </c>
      <c r="H840">
        <f t="shared" si="143"/>
        <v>4.6017659524344579</v>
      </c>
      <c r="I840">
        <f t="shared" si="144"/>
        <v>0.17851513406507324</v>
      </c>
      <c r="J840">
        <f t="shared" si="145"/>
        <v>5.9685262842329809</v>
      </c>
      <c r="K840">
        <f t="shared" si="146"/>
        <v>69.599999999999994</v>
      </c>
      <c r="L840">
        <f t="shared" si="147"/>
        <v>123.07520031147266</v>
      </c>
      <c r="N840">
        <f t="shared" si="148"/>
        <v>69.599999999999994</v>
      </c>
      <c r="O840">
        <f t="shared" si="149"/>
        <v>68.2</v>
      </c>
      <c r="P840">
        <f t="shared" si="150"/>
        <v>84</v>
      </c>
      <c r="Q840">
        <f t="shared" si="151"/>
        <v>84.7</v>
      </c>
      <c r="R840">
        <f t="shared" si="152"/>
        <v>69.599999999999994</v>
      </c>
      <c r="S840">
        <f t="shared" si="153"/>
        <v>68.2</v>
      </c>
    </row>
    <row r="841" spans="1:19">
      <c r="A841">
        <v>1</v>
      </c>
      <c r="B841">
        <v>1</v>
      </c>
      <c r="C841">
        <v>1438</v>
      </c>
      <c r="D841">
        <v>6.9160419082809401</v>
      </c>
      <c r="E841">
        <v>4.8192150238059499</v>
      </c>
      <c r="F841">
        <v>9.8389551089326593E-2</v>
      </c>
      <c r="G841">
        <v>3.6</v>
      </c>
      <c r="H841">
        <f t="shared" si="143"/>
        <v>5.0990831473585168</v>
      </c>
      <c r="I841">
        <f t="shared" si="144"/>
        <v>0.16395906988628203</v>
      </c>
      <c r="J841">
        <f t="shared" si="145"/>
        <v>6.9868823850652548</v>
      </c>
      <c r="K841">
        <f t="shared" si="146"/>
        <v>48.3</v>
      </c>
      <c r="L841">
        <f t="shared" si="147"/>
        <v>146.73682406808712</v>
      </c>
      <c r="N841">
        <f t="shared" si="148"/>
        <v>50</v>
      </c>
      <c r="O841">
        <f t="shared" si="149"/>
        <v>48.3</v>
      </c>
      <c r="P841">
        <f t="shared" si="150"/>
        <v>59.2</v>
      </c>
      <c r="Q841">
        <f t="shared" si="151"/>
        <v>58.6</v>
      </c>
      <c r="R841">
        <f t="shared" si="152"/>
        <v>50</v>
      </c>
      <c r="S841">
        <f t="shared" si="153"/>
        <v>48.3</v>
      </c>
    </row>
    <row r="842" spans="1:19">
      <c r="A842">
        <v>7</v>
      </c>
      <c r="B842">
        <v>1</v>
      </c>
      <c r="C842">
        <v>5782</v>
      </c>
      <c r="D842">
        <v>3.1924553179146899</v>
      </c>
      <c r="E842">
        <v>1.37470484309583</v>
      </c>
      <c r="F842">
        <v>0.98107387636838195</v>
      </c>
      <c r="G842">
        <v>17.399999999999999</v>
      </c>
      <c r="H842">
        <f t="shared" si="143"/>
        <v>3.765351807500732</v>
      </c>
      <c r="I842">
        <f t="shared" si="144"/>
        <v>0.20984809524996365</v>
      </c>
      <c r="J842">
        <f t="shared" si="145"/>
        <v>3.8988285088999248</v>
      </c>
      <c r="K842">
        <f t="shared" si="146"/>
        <v>96.1</v>
      </c>
      <c r="L842">
        <f t="shared" si="147"/>
        <v>16.960619961292792</v>
      </c>
      <c r="N842">
        <f t="shared" si="148"/>
        <v>106.5</v>
      </c>
      <c r="O842">
        <f t="shared" si="149"/>
        <v>96.1</v>
      </c>
      <c r="P842">
        <f t="shared" si="150"/>
        <v>132.19999999999999</v>
      </c>
      <c r="Q842">
        <f t="shared" si="151"/>
        <v>124</v>
      </c>
      <c r="R842">
        <f t="shared" si="152"/>
        <v>106.5</v>
      </c>
      <c r="S842">
        <f t="shared" si="153"/>
        <v>96.1</v>
      </c>
    </row>
    <row r="843" spans="1:19">
      <c r="A843">
        <v>5</v>
      </c>
      <c r="B843">
        <v>1</v>
      </c>
      <c r="C843">
        <v>2277</v>
      </c>
      <c r="D843">
        <v>6.9725014371669296</v>
      </c>
      <c r="E843">
        <v>7.5536852272011498E-2</v>
      </c>
      <c r="F843">
        <v>0.285509307070407</v>
      </c>
      <c r="G843">
        <v>12.2</v>
      </c>
      <c r="H843">
        <f t="shared" si="143"/>
        <v>4.1084465461711472</v>
      </c>
      <c r="I843">
        <f t="shared" si="144"/>
        <v>0.19575422605713944</v>
      </c>
      <c r="J843">
        <f t="shared" si="145"/>
        <v>7.1780681382576228</v>
      </c>
      <c r="K843">
        <f t="shared" si="146"/>
        <v>85.8</v>
      </c>
      <c r="L843">
        <f t="shared" si="147"/>
        <v>42.573275896621674</v>
      </c>
      <c r="N843">
        <f t="shared" si="148"/>
        <v>89.9</v>
      </c>
      <c r="O843">
        <f t="shared" si="149"/>
        <v>85.8</v>
      </c>
      <c r="P843">
        <f t="shared" si="150"/>
        <v>111.6</v>
      </c>
      <c r="Q843">
        <f t="shared" si="151"/>
        <v>110.5</v>
      </c>
      <c r="R843">
        <f t="shared" si="152"/>
        <v>89.9</v>
      </c>
      <c r="S843">
        <f t="shared" si="153"/>
        <v>85.8</v>
      </c>
    </row>
    <row r="844" spans="1:19">
      <c r="A844">
        <v>9</v>
      </c>
      <c r="B844">
        <v>1</v>
      </c>
      <c r="C844">
        <v>2919</v>
      </c>
      <c r="D844">
        <v>0.13608840626482199</v>
      </c>
      <c r="E844">
        <v>4.7567603689417002</v>
      </c>
      <c r="F844">
        <v>0.80719757490195199</v>
      </c>
      <c r="G844">
        <v>50</v>
      </c>
      <c r="H844">
        <f t="shared" si="143"/>
        <v>3.1414100537402829</v>
      </c>
      <c r="I844">
        <f t="shared" si="144"/>
        <v>0.24146365296449154</v>
      </c>
      <c r="J844">
        <f t="shared" si="145"/>
        <v>0.71727066019422736</v>
      </c>
      <c r="K844">
        <f t="shared" si="146"/>
        <v>96.1</v>
      </c>
      <c r="L844">
        <f t="shared" si="147"/>
        <v>56.788269376620718</v>
      </c>
      <c r="N844">
        <f t="shared" si="148"/>
        <v>106.5</v>
      </c>
      <c r="O844">
        <f t="shared" si="149"/>
        <v>96.1</v>
      </c>
      <c r="P844">
        <f t="shared" si="150"/>
        <v>132.19999999999999</v>
      </c>
      <c r="Q844">
        <f t="shared" si="151"/>
        <v>124</v>
      </c>
      <c r="R844">
        <f t="shared" si="152"/>
        <v>106.5</v>
      </c>
      <c r="S844">
        <f t="shared" si="153"/>
        <v>96.1</v>
      </c>
    </row>
    <row r="845" spans="1:19">
      <c r="A845">
        <v>6</v>
      </c>
      <c r="B845">
        <v>2</v>
      </c>
      <c r="C845">
        <v>2539</v>
      </c>
      <c r="D845">
        <v>0.50620936812190698</v>
      </c>
      <c r="E845">
        <v>3.6292700649375398</v>
      </c>
      <c r="F845">
        <v>0.55677540346829901</v>
      </c>
      <c r="G845">
        <v>12</v>
      </c>
      <c r="H845">
        <f t="shared" si="143"/>
        <v>4.1246657962633169</v>
      </c>
      <c r="I845">
        <f t="shared" si="144"/>
        <v>0.19513467604641779</v>
      </c>
      <c r="J845">
        <f t="shared" si="145"/>
        <v>0.90708765861908225</v>
      </c>
      <c r="K845">
        <f t="shared" si="146"/>
        <v>81.599999999999994</v>
      </c>
      <c r="L845">
        <f t="shared" si="147"/>
        <v>25.482468600974972</v>
      </c>
      <c r="N845">
        <f t="shared" si="148"/>
        <v>86.6</v>
      </c>
      <c r="O845">
        <f t="shared" si="149"/>
        <v>81.599999999999994</v>
      </c>
      <c r="P845">
        <f t="shared" si="150"/>
        <v>108.1</v>
      </c>
      <c r="Q845">
        <f t="shared" si="151"/>
        <v>106.1</v>
      </c>
      <c r="R845">
        <f t="shared" si="152"/>
        <v>86.6</v>
      </c>
      <c r="S845">
        <f t="shared" si="153"/>
        <v>81.599999999999994</v>
      </c>
    </row>
    <row r="846" spans="1:19">
      <c r="A846">
        <v>8</v>
      </c>
      <c r="B846">
        <v>1</v>
      </c>
      <c r="C846">
        <v>2999</v>
      </c>
      <c r="D846">
        <v>1.3985330711112E-2</v>
      </c>
      <c r="E846">
        <v>1.7775032537884501</v>
      </c>
      <c r="F846">
        <v>0.19673156654310001</v>
      </c>
      <c r="G846">
        <v>20</v>
      </c>
      <c r="H846">
        <f t="shared" si="143"/>
        <v>3.6399535122070388</v>
      </c>
      <c r="I846">
        <f t="shared" si="144"/>
        <v>0.2155194006511372</v>
      </c>
      <c r="J846">
        <f t="shared" si="145"/>
        <v>0.15563205862214399</v>
      </c>
      <c r="K846">
        <f t="shared" si="146"/>
        <v>96.1</v>
      </c>
      <c r="L846">
        <f t="shared" si="147"/>
        <v>-36.978069214668793</v>
      </c>
      <c r="N846">
        <f t="shared" si="148"/>
        <v>106.5</v>
      </c>
      <c r="O846">
        <f t="shared" si="149"/>
        <v>96.1</v>
      </c>
      <c r="P846">
        <f t="shared" si="150"/>
        <v>132.19999999999999</v>
      </c>
      <c r="Q846">
        <f t="shared" si="151"/>
        <v>124</v>
      </c>
      <c r="R846">
        <f t="shared" si="152"/>
        <v>106.5</v>
      </c>
      <c r="S846">
        <f t="shared" si="153"/>
        <v>96.1</v>
      </c>
    </row>
    <row r="847" spans="1:19">
      <c r="A847">
        <v>3</v>
      </c>
      <c r="B847">
        <v>1</v>
      </c>
      <c r="C847">
        <v>3790</v>
      </c>
      <c r="D847">
        <v>4.2872668068330997</v>
      </c>
      <c r="E847">
        <v>4.7595242689175201</v>
      </c>
      <c r="F847">
        <v>0.14077000326512801</v>
      </c>
      <c r="G847">
        <v>6.4</v>
      </c>
      <c r="H847">
        <f t="shared" si="143"/>
        <v>4.7003933604451431</v>
      </c>
      <c r="I847">
        <f t="shared" si="144"/>
        <v>0.17542649020310944</v>
      </c>
      <c r="J847">
        <f t="shared" si="145"/>
        <v>4.3886212091839916</v>
      </c>
      <c r="K847">
        <f t="shared" si="146"/>
        <v>55.7</v>
      </c>
      <c r="L847">
        <f t="shared" si="147"/>
        <v>113.14429755754409</v>
      </c>
      <c r="N847">
        <f t="shared" si="148"/>
        <v>57.6</v>
      </c>
      <c r="O847">
        <f t="shared" si="149"/>
        <v>55.7</v>
      </c>
      <c r="P847">
        <f t="shared" si="150"/>
        <v>68.8</v>
      </c>
      <c r="Q847">
        <f t="shared" si="151"/>
        <v>68.3</v>
      </c>
      <c r="R847">
        <f t="shared" si="152"/>
        <v>57.6</v>
      </c>
      <c r="S847">
        <f t="shared" si="153"/>
        <v>55.7</v>
      </c>
    </row>
    <row r="848" spans="1:19">
      <c r="A848">
        <v>8</v>
      </c>
      <c r="B848">
        <v>2</v>
      </c>
      <c r="C848">
        <v>8311</v>
      </c>
      <c r="D848">
        <v>0.184012443378573</v>
      </c>
      <c r="E848">
        <v>0.84465543080338001</v>
      </c>
      <c r="F848">
        <v>0.46126316648966798</v>
      </c>
      <c r="G848">
        <v>20</v>
      </c>
      <c r="H848">
        <f t="shared" si="143"/>
        <v>3.6399535122070388</v>
      </c>
      <c r="I848">
        <f t="shared" si="144"/>
        <v>0.2155194006511372</v>
      </c>
      <c r="J848">
        <f t="shared" si="145"/>
        <v>0.51612192325113393</v>
      </c>
      <c r="K848">
        <f t="shared" si="146"/>
        <v>106.5</v>
      </c>
      <c r="L848">
        <f t="shared" si="147"/>
        <v>-61.740598953161353</v>
      </c>
      <c r="N848">
        <f t="shared" si="148"/>
        <v>106.5</v>
      </c>
      <c r="O848">
        <f t="shared" si="149"/>
        <v>96.1</v>
      </c>
      <c r="P848">
        <f t="shared" si="150"/>
        <v>132.19999999999999</v>
      </c>
      <c r="Q848">
        <f t="shared" si="151"/>
        <v>124</v>
      </c>
      <c r="R848">
        <f t="shared" si="152"/>
        <v>106.5</v>
      </c>
      <c r="S848">
        <f t="shared" si="153"/>
        <v>96.1</v>
      </c>
    </row>
    <row r="849" spans="1:19">
      <c r="A849">
        <v>4</v>
      </c>
      <c r="B849">
        <v>1</v>
      </c>
      <c r="C849">
        <v>9151</v>
      </c>
      <c r="D849">
        <v>2.3875175553315802</v>
      </c>
      <c r="E849">
        <v>4.82856191453922</v>
      </c>
      <c r="F849">
        <v>0.74241932609231198</v>
      </c>
      <c r="G849">
        <v>7.2</v>
      </c>
      <c r="H849">
        <f t="shared" si="143"/>
        <v>4.6017659524344579</v>
      </c>
      <c r="I849">
        <f t="shared" si="144"/>
        <v>0.17851513406507324</v>
      </c>
      <c r="J849">
        <f t="shared" si="145"/>
        <v>2.9220594701180449</v>
      </c>
      <c r="K849">
        <f t="shared" si="146"/>
        <v>69.599999999999994</v>
      </c>
      <c r="L849">
        <f t="shared" si="147"/>
        <v>84.058829836093949</v>
      </c>
      <c r="N849">
        <f t="shared" si="148"/>
        <v>69.599999999999994</v>
      </c>
      <c r="O849">
        <f t="shared" si="149"/>
        <v>68.2</v>
      </c>
      <c r="P849">
        <f t="shared" si="150"/>
        <v>84</v>
      </c>
      <c r="Q849">
        <f t="shared" si="151"/>
        <v>84.7</v>
      </c>
      <c r="R849">
        <f t="shared" si="152"/>
        <v>69.599999999999994</v>
      </c>
      <c r="S849">
        <f t="shared" si="153"/>
        <v>68.2</v>
      </c>
    </row>
    <row r="850" spans="1:19">
      <c r="A850">
        <v>6</v>
      </c>
      <c r="B850">
        <v>1</v>
      </c>
      <c r="C850">
        <v>4043</v>
      </c>
      <c r="D850">
        <v>1.6942331430941</v>
      </c>
      <c r="E850">
        <v>2.3577483661276002</v>
      </c>
      <c r="F850">
        <v>0.35735062433283299</v>
      </c>
      <c r="G850">
        <v>12</v>
      </c>
      <c r="H850">
        <f t="shared" si="143"/>
        <v>4.1246657962633169</v>
      </c>
      <c r="I850">
        <f t="shared" si="144"/>
        <v>0.19513467604641779</v>
      </c>
      <c r="J850">
        <f t="shared" si="145"/>
        <v>1.9515255926137398</v>
      </c>
      <c r="K850">
        <f t="shared" si="146"/>
        <v>81.599999999999994</v>
      </c>
      <c r="L850">
        <f t="shared" si="147"/>
        <v>13.507709072406026</v>
      </c>
      <c r="N850">
        <f t="shared" si="148"/>
        <v>86.6</v>
      </c>
      <c r="O850">
        <f t="shared" si="149"/>
        <v>81.599999999999994</v>
      </c>
      <c r="P850">
        <f t="shared" si="150"/>
        <v>108.1</v>
      </c>
      <c r="Q850">
        <f t="shared" si="151"/>
        <v>106.1</v>
      </c>
      <c r="R850">
        <f t="shared" si="152"/>
        <v>86.6</v>
      </c>
      <c r="S850">
        <f t="shared" si="153"/>
        <v>81.599999999999994</v>
      </c>
    </row>
    <row r="851" spans="1:19">
      <c r="A851">
        <v>11</v>
      </c>
      <c r="B851">
        <v>1</v>
      </c>
      <c r="C851">
        <v>5374</v>
      </c>
      <c r="D851">
        <v>6.8638139352499499</v>
      </c>
      <c r="E851">
        <v>3.7677142018301901</v>
      </c>
      <c r="F851">
        <v>0.116124494055344</v>
      </c>
      <c r="G851">
        <v>7.5</v>
      </c>
      <c r="H851">
        <f t="shared" si="143"/>
        <v>4.5663583369319136</v>
      </c>
      <c r="I851">
        <f t="shared" si="144"/>
        <v>0.17965066915745562</v>
      </c>
      <c r="J851">
        <f t="shared" si="145"/>
        <v>6.9474235709697973</v>
      </c>
      <c r="K851">
        <f t="shared" si="146"/>
        <v>68.2</v>
      </c>
      <c r="L851">
        <f t="shared" si="147"/>
        <v>122.64070218582947</v>
      </c>
      <c r="N851">
        <f t="shared" si="148"/>
        <v>69.599999999999994</v>
      </c>
      <c r="O851">
        <f t="shared" si="149"/>
        <v>68.2</v>
      </c>
      <c r="P851">
        <f t="shared" si="150"/>
        <v>84</v>
      </c>
      <c r="Q851">
        <f t="shared" si="151"/>
        <v>84.7</v>
      </c>
      <c r="R851">
        <f t="shared" si="152"/>
        <v>69.599999999999994</v>
      </c>
      <c r="S851">
        <f t="shared" si="153"/>
        <v>68.2</v>
      </c>
    </row>
    <row r="852" spans="1:19">
      <c r="A852">
        <v>9</v>
      </c>
      <c r="B852">
        <v>1</v>
      </c>
      <c r="C852">
        <v>2015</v>
      </c>
      <c r="D852">
        <v>6.6276774716692399</v>
      </c>
      <c r="E852">
        <v>3.90951681365702</v>
      </c>
      <c r="F852">
        <v>0.57880153394248401</v>
      </c>
      <c r="G852">
        <v>50</v>
      </c>
      <c r="H852">
        <f t="shared" si="143"/>
        <v>3.1414100537402829</v>
      </c>
      <c r="I852">
        <f t="shared" si="144"/>
        <v>0.24146365296449154</v>
      </c>
      <c r="J852">
        <f t="shared" si="145"/>
        <v>7.0444145761078287</v>
      </c>
      <c r="K852">
        <f t="shared" si="146"/>
        <v>96.1</v>
      </c>
      <c r="L852">
        <f t="shared" si="147"/>
        <v>159.73248588858252</v>
      </c>
      <c r="N852">
        <f t="shared" si="148"/>
        <v>106.5</v>
      </c>
      <c r="O852">
        <f t="shared" si="149"/>
        <v>96.1</v>
      </c>
      <c r="P852">
        <f t="shared" si="150"/>
        <v>132.19999999999999</v>
      </c>
      <c r="Q852">
        <f t="shared" si="151"/>
        <v>124</v>
      </c>
      <c r="R852">
        <f t="shared" si="152"/>
        <v>106.5</v>
      </c>
      <c r="S852">
        <f t="shared" si="153"/>
        <v>96.1</v>
      </c>
    </row>
    <row r="853" spans="1:19">
      <c r="A853">
        <v>11</v>
      </c>
      <c r="B853">
        <v>1</v>
      </c>
      <c r="C853">
        <v>2946</v>
      </c>
      <c r="D853">
        <v>0.524562855961063</v>
      </c>
      <c r="E853">
        <v>1.8037049736844799</v>
      </c>
      <c r="F853">
        <v>0.979738440355164</v>
      </c>
      <c r="G853">
        <v>7.5</v>
      </c>
      <c r="H853">
        <f t="shared" si="143"/>
        <v>4.5663583369319136</v>
      </c>
      <c r="I853">
        <f t="shared" si="144"/>
        <v>0.17965066915745562</v>
      </c>
      <c r="J853">
        <f t="shared" si="145"/>
        <v>1.2299745330167811</v>
      </c>
      <c r="K853">
        <f t="shared" si="146"/>
        <v>68.2</v>
      </c>
      <c r="L853">
        <f t="shared" si="147"/>
        <v>-3.4014859948022247</v>
      </c>
      <c r="N853">
        <f t="shared" si="148"/>
        <v>69.599999999999994</v>
      </c>
      <c r="O853">
        <f t="shared" si="149"/>
        <v>68.2</v>
      </c>
      <c r="P853">
        <f t="shared" si="150"/>
        <v>84</v>
      </c>
      <c r="Q853">
        <f t="shared" si="151"/>
        <v>84.7</v>
      </c>
      <c r="R853">
        <f t="shared" si="152"/>
        <v>69.599999999999994</v>
      </c>
      <c r="S853">
        <f t="shared" si="153"/>
        <v>68.2</v>
      </c>
    </row>
    <row r="854" spans="1:19">
      <c r="A854">
        <v>11</v>
      </c>
      <c r="B854">
        <v>1</v>
      </c>
      <c r="C854">
        <v>4894</v>
      </c>
      <c r="D854">
        <v>4.9821771122432104</v>
      </c>
      <c r="E854">
        <v>3.6287298605911098</v>
      </c>
      <c r="F854">
        <v>0.44207450488678901</v>
      </c>
      <c r="G854">
        <v>7.5</v>
      </c>
      <c r="H854">
        <f t="shared" si="143"/>
        <v>4.5663583369319136</v>
      </c>
      <c r="I854">
        <f t="shared" si="144"/>
        <v>0.17965066915745562</v>
      </c>
      <c r="J854">
        <f t="shared" si="145"/>
        <v>5.3004707557616983</v>
      </c>
      <c r="K854">
        <f t="shared" si="146"/>
        <v>68.2</v>
      </c>
      <c r="L854">
        <f t="shared" si="147"/>
        <v>95.419690878531341</v>
      </c>
      <c r="N854">
        <f t="shared" si="148"/>
        <v>69.599999999999994</v>
      </c>
      <c r="O854">
        <f t="shared" si="149"/>
        <v>68.2</v>
      </c>
      <c r="P854">
        <f t="shared" si="150"/>
        <v>84</v>
      </c>
      <c r="Q854">
        <f t="shared" si="151"/>
        <v>84.7</v>
      </c>
      <c r="R854">
        <f t="shared" si="152"/>
        <v>69.599999999999994</v>
      </c>
      <c r="S854">
        <f t="shared" si="153"/>
        <v>68.2</v>
      </c>
    </row>
    <row r="855" spans="1:19">
      <c r="A855">
        <v>8</v>
      </c>
      <c r="B855">
        <v>1</v>
      </c>
      <c r="C855">
        <v>2718</v>
      </c>
      <c r="D855">
        <v>3.3759848733320701</v>
      </c>
      <c r="E855">
        <v>2.3459409607322601</v>
      </c>
      <c r="F855">
        <v>0.33231525138593998</v>
      </c>
      <c r="G855">
        <v>20</v>
      </c>
      <c r="H855">
        <f t="shared" si="143"/>
        <v>3.6399535122070388</v>
      </c>
      <c r="I855">
        <f t="shared" si="144"/>
        <v>0.2155194006511372</v>
      </c>
      <c r="J855">
        <f t="shared" si="145"/>
        <v>3.615251854329947</v>
      </c>
      <c r="K855">
        <f t="shared" si="146"/>
        <v>96.1</v>
      </c>
      <c r="L855">
        <f t="shared" si="147"/>
        <v>37.937094321185533</v>
      </c>
      <c r="N855">
        <f t="shared" si="148"/>
        <v>106.5</v>
      </c>
      <c r="O855">
        <f t="shared" si="149"/>
        <v>96.1</v>
      </c>
      <c r="P855">
        <f t="shared" si="150"/>
        <v>132.19999999999999</v>
      </c>
      <c r="Q855">
        <f t="shared" si="151"/>
        <v>124</v>
      </c>
      <c r="R855">
        <f t="shared" si="152"/>
        <v>106.5</v>
      </c>
      <c r="S855">
        <f t="shared" si="153"/>
        <v>96.1</v>
      </c>
    </row>
    <row r="856" spans="1:19">
      <c r="A856">
        <v>10</v>
      </c>
      <c r="B856">
        <v>2</v>
      </c>
      <c r="C856">
        <v>9586</v>
      </c>
      <c r="D856">
        <v>6.69322362388169</v>
      </c>
      <c r="E856">
        <v>3.4353994477705099</v>
      </c>
      <c r="F856">
        <v>0.47415836782853998</v>
      </c>
      <c r="G856">
        <v>20</v>
      </c>
      <c r="H856">
        <f t="shared" si="143"/>
        <v>3.6399535122070388</v>
      </c>
      <c r="I856">
        <f t="shared" si="144"/>
        <v>0.2155194006511372</v>
      </c>
      <c r="J856">
        <f t="shared" si="145"/>
        <v>7.034617648718239</v>
      </c>
      <c r="K856">
        <f t="shared" si="146"/>
        <v>106.5</v>
      </c>
      <c r="L856">
        <f t="shared" si="147"/>
        <v>116.23854875165257</v>
      </c>
      <c r="N856">
        <f t="shared" si="148"/>
        <v>106.5</v>
      </c>
      <c r="O856">
        <f t="shared" si="149"/>
        <v>96.1</v>
      </c>
      <c r="P856">
        <f t="shared" si="150"/>
        <v>132.19999999999999</v>
      </c>
      <c r="Q856">
        <f t="shared" si="151"/>
        <v>124</v>
      </c>
      <c r="R856">
        <f t="shared" si="152"/>
        <v>106.5</v>
      </c>
      <c r="S856">
        <f t="shared" si="153"/>
        <v>96.1</v>
      </c>
    </row>
    <row r="857" spans="1:19">
      <c r="A857">
        <v>8</v>
      </c>
      <c r="B857">
        <v>2</v>
      </c>
      <c r="C857">
        <v>2940</v>
      </c>
      <c r="D857">
        <v>4.9381301984834103</v>
      </c>
      <c r="E857">
        <v>1.3495824748415399</v>
      </c>
      <c r="F857">
        <v>0.78884143512176397</v>
      </c>
      <c r="G857">
        <v>20</v>
      </c>
      <c r="H857">
        <f t="shared" si="143"/>
        <v>3.6399535122070388</v>
      </c>
      <c r="I857">
        <f t="shared" si="144"/>
        <v>0.2155194006511372</v>
      </c>
      <c r="J857">
        <f t="shared" si="145"/>
        <v>5.5060960317710803</v>
      </c>
      <c r="K857">
        <f t="shared" si="146"/>
        <v>96.1</v>
      </c>
      <c r="L857">
        <f t="shared" si="147"/>
        <v>47.208862304727397</v>
      </c>
      <c r="N857">
        <f t="shared" si="148"/>
        <v>106.5</v>
      </c>
      <c r="O857">
        <f t="shared" si="149"/>
        <v>96.1</v>
      </c>
      <c r="P857">
        <f t="shared" si="150"/>
        <v>132.19999999999999</v>
      </c>
      <c r="Q857">
        <f t="shared" si="151"/>
        <v>124</v>
      </c>
      <c r="R857">
        <f t="shared" si="152"/>
        <v>106.5</v>
      </c>
      <c r="S857">
        <f t="shared" si="153"/>
        <v>96.1</v>
      </c>
    </row>
    <row r="858" spans="1:19">
      <c r="A858">
        <v>4</v>
      </c>
      <c r="B858">
        <v>1</v>
      </c>
      <c r="C858">
        <v>5466</v>
      </c>
      <c r="D858">
        <v>2.3595104251799701</v>
      </c>
      <c r="E858">
        <v>1.84545028575018</v>
      </c>
      <c r="F858">
        <v>0.76823518786962897</v>
      </c>
      <c r="G858">
        <v>7.2</v>
      </c>
      <c r="H858">
        <f t="shared" si="143"/>
        <v>4.6017659524344579</v>
      </c>
      <c r="I858">
        <f t="shared" si="144"/>
        <v>0.17851513406507324</v>
      </c>
      <c r="J858">
        <f t="shared" si="145"/>
        <v>2.912639760446103</v>
      </c>
      <c r="K858">
        <f t="shared" si="146"/>
        <v>68.2</v>
      </c>
      <c r="L858">
        <f t="shared" si="147"/>
        <v>21.832222638735622</v>
      </c>
      <c r="N858">
        <f t="shared" si="148"/>
        <v>69.599999999999994</v>
      </c>
      <c r="O858">
        <f t="shared" si="149"/>
        <v>68.2</v>
      </c>
      <c r="P858">
        <f t="shared" si="150"/>
        <v>84</v>
      </c>
      <c r="Q858">
        <f t="shared" si="151"/>
        <v>84.7</v>
      </c>
      <c r="R858">
        <f t="shared" si="152"/>
        <v>69.599999999999994</v>
      </c>
      <c r="S858">
        <f t="shared" si="153"/>
        <v>68.2</v>
      </c>
    </row>
    <row r="859" spans="1:19">
      <c r="A859">
        <v>6</v>
      </c>
      <c r="B859">
        <v>1</v>
      </c>
      <c r="C859">
        <v>6895</v>
      </c>
      <c r="D859">
        <v>2.5355692661998601</v>
      </c>
      <c r="E859">
        <v>1.28203698260804</v>
      </c>
      <c r="F859">
        <v>0.98138085146498899</v>
      </c>
      <c r="G859">
        <v>12</v>
      </c>
      <c r="H859">
        <f t="shared" si="143"/>
        <v>4.1246657962633169</v>
      </c>
      <c r="I859">
        <f t="shared" si="144"/>
        <v>0.19513467604641779</v>
      </c>
      <c r="J859">
        <f t="shared" si="145"/>
        <v>3.2421634792546521</v>
      </c>
      <c r="K859">
        <f t="shared" si="146"/>
        <v>86.6</v>
      </c>
      <c r="L859">
        <f t="shared" si="147"/>
        <v>5.7900907084684192</v>
      </c>
      <c r="N859">
        <f t="shared" si="148"/>
        <v>86.6</v>
      </c>
      <c r="O859">
        <f t="shared" si="149"/>
        <v>81.599999999999994</v>
      </c>
      <c r="P859">
        <f t="shared" si="150"/>
        <v>108.1</v>
      </c>
      <c r="Q859">
        <f t="shared" si="151"/>
        <v>106.1</v>
      </c>
      <c r="R859">
        <f t="shared" si="152"/>
        <v>86.6</v>
      </c>
      <c r="S859">
        <f t="shared" si="153"/>
        <v>81.599999999999994</v>
      </c>
    </row>
    <row r="860" spans="1:19">
      <c r="A860">
        <v>11</v>
      </c>
      <c r="B860">
        <v>1</v>
      </c>
      <c r="C860">
        <v>7692</v>
      </c>
      <c r="D860">
        <v>0.34635530009230298</v>
      </c>
      <c r="E860">
        <v>1.69821948124944</v>
      </c>
      <c r="F860">
        <v>0.39209457179163298</v>
      </c>
      <c r="G860">
        <v>7.5</v>
      </c>
      <c r="H860">
        <f t="shared" si="143"/>
        <v>4.5663583369319136</v>
      </c>
      <c r="I860">
        <f t="shared" si="144"/>
        <v>0.17965066915745562</v>
      </c>
      <c r="J860">
        <f t="shared" si="145"/>
        <v>0.6286633917822787</v>
      </c>
      <c r="K860">
        <f t="shared" si="146"/>
        <v>69.599999999999994</v>
      </c>
      <c r="L860">
        <f t="shared" si="147"/>
        <v>-15.653542857327647</v>
      </c>
      <c r="N860">
        <f t="shared" si="148"/>
        <v>69.599999999999994</v>
      </c>
      <c r="O860">
        <f t="shared" si="149"/>
        <v>68.2</v>
      </c>
      <c r="P860">
        <f t="shared" si="150"/>
        <v>84</v>
      </c>
      <c r="Q860">
        <f t="shared" si="151"/>
        <v>84.7</v>
      </c>
      <c r="R860">
        <f t="shared" si="152"/>
        <v>69.599999999999994</v>
      </c>
      <c r="S860">
        <f t="shared" si="153"/>
        <v>68.2</v>
      </c>
    </row>
    <row r="861" spans="1:19">
      <c r="A861">
        <v>11</v>
      </c>
      <c r="B861">
        <v>1</v>
      </c>
      <c r="C861">
        <v>9107</v>
      </c>
      <c r="D861">
        <v>5.4723462730051704</v>
      </c>
      <c r="E861">
        <v>0.46021061039539501</v>
      </c>
      <c r="F861">
        <v>0.80976839773811804</v>
      </c>
      <c r="G861">
        <v>7.5</v>
      </c>
      <c r="H861">
        <f t="shared" si="143"/>
        <v>4.5663583369319136</v>
      </c>
      <c r="I861">
        <f t="shared" si="144"/>
        <v>0.17965066915745562</v>
      </c>
      <c r="J861">
        <f t="shared" si="145"/>
        <v>6.0553795193766149</v>
      </c>
      <c r="K861">
        <f t="shared" si="146"/>
        <v>69.599999999999994</v>
      </c>
      <c r="L861">
        <f t="shared" si="147"/>
        <v>37.930451999272684</v>
      </c>
      <c r="N861">
        <f t="shared" si="148"/>
        <v>69.599999999999994</v>
      </c>
      <c r="O861">
        <f t="shared" si="149"/>
        <v>68.2</v>
      </c>
      <c r="P861">
        <f t="shared" si="150"/>
        <v>84</v>
      </c>
      <c r="Q861">
        <f t="shared" si="151"/>
        <v>84.7</v>
      </c>
      <c r="R861">
        <f t="shared" si="152"/>
        <v>69.599999999999994</v>
      </c>
      <c r="S861">
        <f t="shared" si="153"/>
        <v>68.2</v>
      </c>
    </row>
    <row r="862" spans="1:19">
      <c r="A862">
        <v>7</v>
      </c>
      <c r="B862">
        <v>1</v>
      </c>
      <c r="C862">
        <v>5542</v>
      </c>
      <c r="D862">
        <v>5.2121838010904202</v>
      </c>
      <c r="E862">
        <v>2.1286069052892702</v>
      </c>
      <c r="F862">
        <v>0.68258563647167103</v>
      </c>
      <c r="G862">
        <v>17.399999999999999</v>
      </c>
      <c r="H862">
        <f t="shared" si="143"/>
        <v>3.765351807500732</v>
      </c>
      <c r="I862">
        <f t="shared" si="144"/>
        <v>0.20984809524996365</v>
      </c>
      <c r="J862">
        <f t="shared" si="145"/>
        <v>5.7036454593500236</v>
      </c>
      <c r="K862">
        <f t="shared" si="146"/>
        <v>96.1</v>
      </c>
      <c r="L862">
        <f t="shared" si="147"/>
        <v>65.935486998097147</v>
      </c>
      <c r="N862">
        <f t="shared" si="148"/>
        <v>106.5</v>
      </c>
      <c r="O862">
        <f t="shared" si="149"/>
        <v>96.1</v>
      </c>
      <c r="P862">
        <f t="shared" si="150"/>
        <v>132.19999999999999</v>
      </c>
      <c r="Q862">
        <f t="shared" si="151"/>
        <v>124</v>
      </c>
      <c r="R862">
        <f t="shared" si="152"/>
        <v>106.5</v>
      </c>
      <c r="S862">
        <f t="shared" si="153"/>
        <v>96.1</v>
      </c>
    </row>
    <row r="863" spans="1:19">
      <c r="A863">
        <v>9</v>
      </c>
      <c r="B863">
        <v>1</v>
      </c>
      <c r="C863">
        <v>2960</v>
      </c>
      <c r="D863">
        <v>4.5410390140214103</v>
      </c>
      <c r="E863">
        <v>1.8227771282302101</v>
      </c>
      <c r="F863">
        <v>0.32598738760034901</v>
      </c>
      <c r="G863">
        <v>50</v>
      </c>
      <c r="H863">
        <f t="shared" si="143"/>
        <v>3.1414100537402829</v>
      </c>
      <c r="I863">
        <f t="shared" si="144"/>
        <v>0.24146365296449154</v>
      </c>
      <c r="J863">
        <f t="shared" si="145"/>
        <v>4.7757499330936612</v>
      </c>
      <c r="K863">
        <f t="shared" si="146"/>
        <v>96.1</v>
      </c>
      <c r="L863">
        <f t="shared" si="147"/>
        <v>59.806382730999893</v>
      </c>
      <c r="N863">
        <f t="shared" si="148"/>
        <v>106.5</v>
      </c>
      <c r="O863">
        <f t="shared" si="149"/>
        <v>96.1</v>
      </c>
      <c r="P863">
        <f t="shared" si="150"/>
        <v>132.19999999999999</v>
      </c>
      <c r="Q863">
        <f t="shared" si="151"/>
        <v>124</v>
      </c>
      <c r="R863">
        <f t="shared" si="152"/>
        <v>106.5</v>
      </c>
      <c r="S863">
        <f t="shared" si="153"/>
        <v>96.1</v>
      </c>
    </row>
    <row r="864" spans="1:19">
      <c r="A864">
        <v>11</v>
      </c>
      <c r="B864">
        <v>1</v>
      </c>
      <c r="C864">
        <v>9831</v>
      </c>
      <c r="D864">
        <v>2.97408232650444</v>
      </c>
      <c r="E864">
        <v>4.79310140469721</v>
      </c>
      <c r="F864">
        <v>1.1316030757183199E-2</v>
      </c>
      <c r="G864">
        <v>7.5</v>
      </c>
      <c r="H864">
        <f t="shared" si="143"/>
        <v>4.5663583369319136</v>
      </c>
      <c r="I864">
        <f t="shared" si="144"/>
        <v>0.17965066915745562</v>
      </c>
      <c r="J864">
        <f t="shared" si="145"/>
        <v>2.982229868649612</v>
      </c>
      <c r="K864">
        <f t="shared" si="146"/>
        <v>69.599999999999994</v>
      </c>
      <c r="L864">
        <f t="shared" si="147"/>
        <v>84.911909441380843</v>
      </c>
      <c r="N864">
        <f t="shared" si="148"/>
        <v>69.599999999999994</v>
      </c>
      <c r="O864">
        <f t="shared" si="149"/>
        <v>68.2</v>
      </c>
      <c r="P864">
        <f t="shared" si="150"/>
        <v>84</v>
      </c>
      <c r="Q864">
        <f t="shared" si="151"/>
        <v>84.7</v>
      </c>
      <c r="R864">
        <f t="shared" si="152"/>
        <v>69.599999999999994</v>
      </c>
      <c r="S864">
        <f t="shared" si="153"/>
        <v>68.2</v>
      </c>
    </row>
    <row r="865" spans="1:19">
      <c r="A865">
        <v>8</v>
      </c>
      <c r="B865">
        <v>1</v>
      </c>
      <c r="C865">
        <v>7369</v>
      </c>
      <c r="D865">
        <v>6.8836271827498496</v>
      </c>
      <c r="E865">
        <v>0.181927366732586</v>
      </c>
      <c r="F865">
        <v>0.47343267988107801</v>
      </c>
      <c r="G865">
        <v>20</v>
      </c>
      <c r="H865">
        <f t="shared" si="143"/>
        <v>3.6399535122070388</v>
      </c>
      <c r="I865">
        <f t="shared" si="144"/>
        <v>0.2155194006511372</v>
      </c>
      <c r="J865">
        <f t="shared" si="145"/>
        <v>7.2244987122642259</v>
      </c>
      <c r="K865">
        <f t="shared" si="146"/>
        <v>106.5</v>
      </c>
      <c r="L865">
        <f t="shared" si="147"/>
        <v>40.754181305778062</v>
      </c>
      <c r="N865">
        <f t="shared" si="148"/>
        <v>106.5</v>
      </c>
      <c r="O865">
        <f t="shared" si="149"/>
        <v>96.1</v>
      </c>
      <c r="P865">
        <f t="shared" si="150"/>
        <v>132.19999999999999</v>
      </c>
      <c r="Q865">
        <f t="shared" si="151"/>
        <v>124</v>
      </c>
      <c r="R865">
        <f t="shared" si="152"/>
        <v>106.5</v>
      </c>
      <c r="S865">
        <f t="shared" si="153"/>
        <v>96.1</v>
      </c>
    </row>
    <row r="866" spans="1:19">
      <c r="A866">
        <v>8</v>
      </c>
      <c r="B866">
        <v>2</v>
      </c>
      <c r="C866">
        <v>4012</v>
      </c>
      <c r="D866">
        <v>5.78183354892853</v>
      </c>
      <c r="E866">
        <v>3.9121338440627502</v>
      </c>
      <c r="F866">
        <v>0.99582905135854605</v>
      </c>
      <c r="G866">
        <v>20</v>
      </c>
      <c r="H866">
        <f t="shared" si="143"/>
        <v>3.6399535122070388</v>
      </c>
      <c r="I866">
        <f t="shared" si="144"/>
        <v>0.2155194006511372</v>
      </c>
      <c r="J866">
        <f t="shared" si="145"/>
        <v>6.4988304659066829</v>
      </c>
      <c r="K866">
        <f t="shared" si="146"/>
        <v>96.1</v>
      </c>
      <c r="L866">
        <f t="shared" si="147"/>
        <v>126.85031065642102</v>
      </c>
      <c r="N866">
        <f t="shared" si="148"/>
        <v>106.5</v>
      </c>
      <c r="O866">
        <f t="shared" si="149"/>
        <v>96.1</v>
      </c>
      <c r="P866">
        <f t="shared" si="150"/>
        <v>132.19999999999999</v>
      </c>
      <c r="Q866">
        <f t="shared" si="151"/>
        <v>124</v>
      </c>
      <c r="R866">
        <f t="shared" si="152"/>
        <v>106.5</v>
      </c>
      <c r="S866">
        <f t="shared" si="153"/>
        <v>96.1</v>
      </c>
    </row>
    <row r="867" spans="1:19">
      <c r="A867">
        <v>10</v>
      </c>
      <c r="B867">
        <v>2</v>
      </c>
      <c r="C867">
        <v>3738</v>
      </c>
      <c r="D867">
        <v>4.8447542334183797</v>
      </c>
      <c r="E867">
        <v>3.6151377361338302</v>
      </c>
      <c r="F867">
        <v>0.35328098123580298</v>
      </c>
      <c r="G867">
        <v>20</v>
      </c>
      <c r="H867">
        <f t="shared" si="143"/>
        <v>3.6399535122070388</v>
      </c>
      <c r="I867">
        <f t="shared" si="144"/>
        <v>0.2155194006511372</v>
      </c>
      <c r="J867">
        <f t="shared" si="145"/>
        <v>5.0991165399081577</v>
      </c>
      <c r="K867">
        <f t="shared" si="146"/>
        <v>96.1</v>
      </c>
      <c r="L867">
        <f t="shared" si="147"/>
        <v>94.91675396196058</v>
      </c>
      <c r="N867">
        <f t="shared" si="148"/>
        <v>106.5</v>
      </c>
      <c r="O867">
        <f t="shared" si="149"/>
        <v>96.1</v>
      </c>
      <c r="P867">
        <f t="shared" si="150"/>
        <v>132.19999999999999</v>
      </c>
      <c r="Q867">
        <f t="shared" si="151"/>
        <v>124</v>
      </c>
      <c r="R867">
        <f t="shared" si="152"/>
        <v>106.5</v>
      </c>
      <c r="S867">
        <f t="shared" si="153"/>
        <v>96.1</v>
      </c>
    </row>
    <row r="868" spans="1:19">
      <c r="A868">
        <v>3</v>
      </c>
      <c r="B868">
        <v>2</v>
      </c>
      <c r="C868">
        <v>1286</v>
      </c>
      <c r="D868">
        <v>6.8590113771422798</v>
      </c>
      <c r="E868">
        <v>3.00278266798834</v>
      </c>
      <c r="F868">
        <v>0.97622865809883397</v>
      </c>
      <c r="G868">
        <v>6.4</v>
      </c>
      <c r="H868">
        <f t="shared" si="143"/>
        <v>4.7003933604451431</v>
      </c>
      <c r="I868">
        <f t="shared" si="144"/>
        <v>0.17542649020310944</v>
      </c>
      <c r="J868">
        <f t="shared" si="145"/>
        <v>7.5618960109734399</v>
      </c>
      <c r="K868">
        <f t="shared" si="146"/>
        <v>55.7</v>
      </c>
      <c r="L868">
        <f t="shared" si="147"/>
        <v>121.99686336546233</v>
      </c>
      <c r="N868">
        <f t="shared" si="148"/>
        <v>57.6</v>
      </c>
      <c r="O868">
        <f t="shared" si="149"/>
        <v>55.7</v>
      </c>
      <c r="P868">
        <f t="shared" si="150"/>
        <v>68.8</v>
      </c>
      <c r="Q868">
        <f t="shared" si="151"/>
        <v>68.3</v>
      </c>
      <c r="R868">
        <f t="shared" si="152"/>
        <v>57.6</v>
      </c>
      <c r="S868">
        <f t="shared" si="153"/>
        <v>55.7</v>
      </c>
    </row>
    <row r="869" spans="1:19">
      <c r="A869">
        <v>9</v>
      </c>
      <c r="B869">
        <v>1</v>
      </c>
      <c r="C869">
        <v>8556</v>
      </c>
      <c r="D869">
        <v>2.9820918836547499</v>
      </c>
      <c r="E869">
        <v>0.54640484533570999</v>
      </c>
      <c r="F869">
        <v>3.5815862489778499E-2</v>
      </c>
      <c r="G869">
        <v>50</v>
      </c>
      <c r="H869">
        <f t="shared" si="143"/>
        <v>3.1414100537402829</v>
      </c>
      <c r="I869">
        <f t="shared" si="144"/>
        <v>0.24146365296449154</v>
      </c>
      <c r="J869">
        <f t="shared" si="145"/>
        <v>3.0078793046473904</v>
      </c>
      <c r="K869">
        <f t="shared" si="146"/>
        <v>106.5</v>
      </c>
      <c r="L869">
        <f t="shared" si="147"/>
        <v>-17.370688583243339</v>
      </c>
      <c r="N869">
        <f t="shared" si="148"/>
        <v>106.5</v>
      </c>
      <c r="O869">
        <f t="shared" si="149"/>
        <v>96.1</v>
      </c>
      <c r="P869">
        <f t="shared" si="150"/>
        <v>132.19999999999999</v>
      </c>
      <c r="Q869">
        <f t="shared" si="151"/>
        <v>124</v>
      </c>
      <c r="R869">
        <f t="shared" si="152"/>
        <v>106.5</v>
      </c>
      <c r="S869">
        <f t="shared" si="153"/>
        <v>96.1</v>
      </c>
    </row>
    <row r="870" spans="1:19">
      <c r="A870">
        <v>5</v>
      </c>
      <c r="B870">
        <v>1</v>
      </c>
      <c r="C870">
        <v>3807</v>
      </c>
      <c r="D870">
        <v>6.2970979969469303</v>
      </c>
      <c r="E870">
        <v>0.55946453267683505</v>
      </c>
      <c r="F870">
        <v>0.59949735766253298</v>
      </c>
      <c r="G870">
        <v>12.2</v>
      </c>
      <c r="H870">
        <f t="shared" si="143"/>
        <v>4.1084465461711472</v>
      </c>
      <c r="I870">
        <f t="shared" si="144"/>
        <v>0.19575422605713944</v>
      </c>
      <c r="J870">
        <f t="shared" si="145"/>
        <v>6.7287360944639545</v>
      </c>
      <c r="K870">
        <f t="shared" si="146"/>
        <v>85.8</v>
      </c>
      <c r="L870">
        <f t="shared" si="147"/>
        <v>46.303165329798524</v>
      </c>
      <c r="N870">
        <f t="shared" si="148"/>
        <v>89.9</v>
      </c>
      <c r="O870">
        <f t="shared" si="149"/>
        <v>85.8</v>
      </c>
      <c r="P870">
        <f t="shared" si="150"/>
        <v>111.6</v>
      </c>
      <c r="Q870">
        <f t="shared" si="151"/>
        <v>110.5</v>
      </c>
      <c r="R870">
        <f t="shared" si="152"/>
        <v>89.9</v>
      </c>
      <c r="S870">
        <f t="shared" si="153"/>
        <v>85.8</v>
      </c>
    </row>
    <row r="871" spans="1:19">
      <c r="A871">
        <v>2</v>
      </c>
      <c r="B871">
        <v>2</v>
      </c>
      <c r="C871">
        <v>9716</v>
      </c>
      <c r="D871">
        <v>0.25875237922125999</v>
      </c>
      <c r="E871">
        <v>0.112199159391317</v>
      </c>
      <c r="F871">
        <v>0.82598453984874498</v>
      </c>
      <c r="G871">
        <v>3.6</v>
      </c>
      <c r="H871">
        <f t="shared" si="143"/>
        <v>5.0990831473585168</v>
      </c>
      <c r="I871">
        <f t="shared" si="144"/>
        <v>0.16395906988628203</v>
      </c>
      <c r="J871">
        <f t="shared" si="145"/>
        <v>0.85346124791235645</v>
      </c>
      <c r="K871">
        <f t="shared" si="146"/>
        <v>50.5</v>
      </c>
      <c r="L871">
        <f t="shared" si="147"/>
        <v>-31.691013373376439</v>
      </c>
      <c r="N871">
        <f t="shared" si="148"/>
        <v>50.5</v>
      </c>
      <c r="O871">
        <f t="shared" si="149"/>
        <v>47.3</v>
      </c>
      <c r="P871">
        <f t="shared" si="150"/>
        <v>63.9</v>
      </c>
      <c r="Q871">
        <f t="shared" si="151"/>
        <v>62.4</v>
      </c>
      <c r="R871">
        <f t="shared" si="152"/>
        <v>50.5</v>
      </c>
      <c r="S871">
        <f t="shared" si="153"/>
        <v>47.3</v>
      </c>
    </row>
    <row r="872" spans="1:19">
      <c r="A872">
        <v>4</v>
      </c>
      <c r="B872">
        <v>2</v>
      </c>
      <c r="C872">
        <v>5429</v>
      </c>
      <c r="D872">
        <v>1.57096292803574</v>
      </c>
      <c r="E872">
        <v>3.8538994145830601</v>
      </c>
      <c r="F872">
        <v>0.79913501711521995</v>
      </c>
      <c r="G872">
        <v>7.2</v>
      </c>
      <c r="H872">
        <f t="shared" si="143"/>
        <v>4.6017659524344579</v>
      </c>
      <c r="I872">
        <f t="shared" si="144"/>
        <v>0.17851513406507324</v>
      </c>
      <c r="J872">
        <f t="shared" si="145"/>
        <v>2.1463401403586984</v>
      </c>
      <c r="K872">
        <f t="shared" si="146"/>
        <v>68.2</v>
      </c>
      <c r="L872">
        <f t="shared" si="147"/>
        <v>53.190532782649527</v>
      </c>
      <c r="N872">
        <f t="shared" si="148"/>
        <v>69.599999999999994</v>
      </c>
      <c r="O872">
        <f t="shared" si="149"/>
        <v>68.2</v>
      </c>
      <c r="P872">
        <f t="shared" si="150"/>
        <v>84</v>
      </c>
      <c r="Q872">
        <f t="shared" si="151"/>
        <v>84.7</v>
      </c>
      <c r="R872">
        <f t="shared" si="152"/>
        <v>69.599999999999994</v>
      </c>
      <c r="S872">
        <f t="shared" si="153"/>
        <v>68.2</v>
      </c>
    </row>
    <row r="873" spans="1:19">
      <c r="A873">
        <v>1</v>
      </c>
      <c r="B873">
        <v>1</v>
      </c>
      <c r="C873">
        <v>6169</v>
      </c>
      <c r="D873">
        <v>4.4735406113199598</v>
      </c>
      <c r="E873">
        <v>0.83515510700417495</v>
      </c>
      <c r="F873">
        <v>0.179554694415794</v>
      </c>
      <c r="G873">
        <v>3.6</v>
      </c>
      <c r="H873">
        <f t="shared" si="143"/>
        <v>5.0990831473585168</v>
      </c>
      <c r="I873">
        <f t="shared" si="144"/>
        <v>0.16395906988628203</v>
      </c>
      <c r="J873">
        <f t="shared" si="145"/>
        <v>4.6028199912993317</v>
      </c>
      <c r="K873">
        <f t="shared" si="146"/>
        <v>50</v>
      </c>
      <c r="L873">
        <f t="shared" si="147"/>
        <v>33.59025531492108</v>
      </c>
      <c r="N873">
        <f t="shared" si="148"/>
        <v>50</v>
      </c>
      <c r="O873">
        <f t="shared" si="149"/>
        <v>48.3</v>
      </c>
      <c r="P873">
        <f t="shared" si="150"/>
        <v>59.2</v>
      </c>
      <c r="Q873">
        <f t="shared" si="151"/>
        <v>58.6</v>
      </c>
      <c r="R873">
        <f t="shared" si="152"/>
        <v>50</v>
      </c>
      <c r="S873">
        <f t="shared" si="153"/>
        <v>48.3</v>
      </c>
    </row>
    <row r="874" spans="1:19">
      <c r="A874">
        <v>11</v>
      </c>
      <c r="B874">
        <v>2</v>
      </c>
      <c r="C874">
        <v>8938</v>
      </c>
      <c r="D874">
        <v>5.1764923726098999</v>
      </c>
      <c r="E874">
        <v>1.1112339357432099</v>
      </c>
      <c r="F874">
        <v>0.76531600242728204</v>
      </c>
      <c r="G874">
        <v>7.5</v>
      </c>
      <c r="H874">
        <f t="shared" si="143"/>
        <v>4.5663583369319136</v>
      </c>
      <c r="I874">
        <f t="shared" si="144"/>
        <v>0.17965066915745562</v>
      </c>
      <c r="J874">
        <f t="shared" si="145"/>
        <v>5.7275198943575427</v>
      </c>
      <c r="K874">
        <f t="shared" si="146"/>
        <v>69.599999999999994</v>
      </c>
      <c r="L874">
        <f t="shared" si="147"/>
        <v>46.961804164493905</v>
      </c>
      <c r="N874">
        <f t="shared" si="148"/>
        <v>69.599999999999994</v>
      </c>
      <c r="O874">
        <f t="shared" si="149"/>
        <v>68.2</v>
      </c>
      <c r="P874">
        <f t="shared" si="150"/>
        <v>84</v>
      </c>
      <c r="Q874">
        <f t="shared" si="151"/>
        <v>84.7</v>
      </c>
      <c r="R874">
        <f t="shared" si="152"/>
        <v>69.599999999999994</v>
      </c>
      <c r="S874">
        <f t="shared" si="153"/>
        <v>68.2</v>
      </c>
    </row>
    <row r="875" spans="1:19">
      <c r="A875">
        <v>7</v>
      </c>
      <c r="B875">
        <v>1</v>
      </c>
      <c r="C875">
        <v>5365</v>
      </c>
      <c r="D875">
        <v>2.1188691966789199</v>
      </c>
      <c r="E875">
        <v>2.1311993045411999</v>
      </c>
      <c r="F875">
        <v>0.28427527019953103</v>
      </c>
      <c r="G875">
        <v>17.399999999999999</v>
      </c>
      <c r="H875">
        <f t="shared" si="143"/>
        <v>3.765351807500732</v>
      </c>
      <c r="I875">
        <f t="shared" si="144"/>
        <v>0.20984809524996365</v>
      </c>
      <c r="J875">
        <f t="shared" si="145"/>
        <v>2.3235473912225824</v>
      </c>
      <c r="K875">
        <f t="shared" si="146"/>
        <v>96.1</v>
      </c>
      <c r="L875">
        <f t="shared" si="147"/>
        <v>7.833916369812389</v>
      </c>
      <c r="N875">
        <f t="shared" si="148"/>
        <v>106.5</v>
      </c>
      <c r="O875">
        <f t="shared" si="149"/>
        <v>96.1</v>
      </c>
      <c r="P875">
        <f t="shared" si="150"/>
        <v>132.19999999999999</v>
      </c>
      <c r="Q875">
        <f t="shared" si="151"/>
        <v>124</v>
      </c>
      <c r="R875">
        <f t="shared" si="152"/>
        <v>106.5</v>
      </c>
      <c r="S875">
        <f t="shared" si="153"/>
        <v>96.1</v>
      </c>
    </row>
    <row r="876" spans="1:19">
      <c r="A876">
        <v>8</v>
      </c>
      <c r="B876">
        <v>2</v>
      </c>
      <c r="C876">
        <v>5036</v>
      </c>
      <c r="D876">
        <v>4.9575337334338201</v>
      </c>
      <c r="E876">
        <v>2.99033459182378</v>
      </c>
      <c r="F876">
        <v>9.2357488392087406E-2</v>
      </c>
      <c r="G876">
        <v>20</v>
      </c>
      <c r="H876">
        <f t="shared" si="143"/>
        <v>3.6399535122070388</v>
      </c>
      <c r="I876">
        <f t="shared" si="144"/>
        <v>0.2155194006511372</v>
      </c>
      <c r="J876">
        <f t="shared" si="145"/>
        <v>5.0240311250761227</v>
      </c>
      <c r="K876">
        <f t="shared" si="146"/>
        <v>96.1</v>
      </c>
      <c r="L876">
        <f t="shared" si="147"/>
        <v>78.449201186597662</v>
      </c>
      <c r="N876">
        <f t="shared" si="148"/>
        <v>106.5</v>
      </c>
      <c r="O876">
        <f t="shared" si="149"/>
        <v>96.1</v>
      </c>
      <c r="P876">
        <f t="shared" si="150"/>
        <v>132.19999999999999</v>
      </c>
      <c r="Q876">
        <f t="shared" si="151"/>
        <v>124</v>
      </c>
      <c r="R876">
        <f t="shared" si="152"/>
        <v>106.5</v>
      </c>
      <c r="S876">
        <f t="shared" si="153"/>
        <v>96.1</v>
      </c>
    </row>
    <row r="877" spans="1:19">
      <c r="A877">
        <v>5</v>
      </c>
      <c r="B877">
        <v>1</v>
      </c>
      <c r="C877">
        <v>7733</v>
      </c>
      <c r="D877">
        <v>1.4431636833786801</v>
      </c>
      <c r="E877">
        <v>3.1789229685342502</v>
      </c>
      <c r="F877">
        <v>0.66486510758514805</v>
      </c>
      <c r="G877">
        <v>12.2</v>
      </c>
      <c r="H877">
        <f t="shared" si="143"/>
        <v>4.1084465461711472</v>
      </c>
      <c r="I877">
        <f t="shared" si="144"/>
        <v>0.19575422605713944</v>
      </c>
      <c r="J877">
        <f t="shared" si="145"/>
        <v>1.9218665608399865</v>
      </c>
      <c r="K877">
        <f t="shared" si="146"/>
        <v>89.9</v>
      </c>
      <c r="L877">
        <f t="shared" si="147"/>
        <v>25.012825415031855</v>
      </c>
      <c r="N877">
        <f t="shared" si="148"/>
        <v>89.9</v>
      </c>
      <c r="O877">
        <f t="shared" si="149"/>
        <v>85.8</v>
      </c>
      <c r="P877">
        <f t="shared" si="150"/>
        <v>111.6</v>
      </c>
      <c r="Q877">
        <f t="shared" si="151"/>
        <v>110.5</v>
      </c>
      <c r="R877">
        <f t="shared" si="152"/>
        <v>89.9</v>
      </c>
      <c r="S877">
        <f t="shared" si="153"/>
        <v>85.8</v>
      </c>
    </row>
    <row r="878" spans="1:19">
      <c r="A878">
        <v>6</v>
      </c>
      <c r="B878">
        <v>2</v>
      </c>
      <c r="C878">
        <v>5452</v>
      </c>
      <c r="D878">
        <v>0.34969736838233501</v>
      </c>
      <c r="E878">
        <v>2.0387110053741901</v>
      </c>
      <c r="F878">
        <v>0.86119035718086601</v>
      </c>
      <c r="G878">
        <v>12</v>
      </c>
      <c r="H878">
        <f t="shared" si="143"/>
        <v>4.1246657962633169</v>
      </c>
      <c r="I878">
        <f t="shared" si="144"/>
        <v>0.19513467604641779</v>
      </c>
      <c r="J878">
        <f t="shared" si="145"/>
        <v>0.96975442555255853</v>
      </c>
      <c r="K878">
        <f t="shared" si="146"/>
        <v>81.599999999999994</v>
      </c>
      <c r="L878">
        <f t="shared" si="147"/>
        <v>-9.3994697693648064</v>
      </c>
      <c r="N878">
        <f t="shared" si="148"/>
        <v>86.6</v>
      </c>
      <c r="O878">
        <f t="shared" si="149"/>
        <v>81.599999999999994</v>
      </c>
      <c r="P878">
        <f t="shared" si="150"/>
        <v>108.1</v>
      </c>
      <c r="Q878">
        <f t="shared" si="151"/>
        <v>106.1</v>
      </c>
      <c r="R878">
        <f t="shared" si="152"/>
        <v>86.6</v>
      </c>
      <c r="S878">
        <f t="shared" si="153"/>
        <v>81.599999999999994</v>
      </c>
    </row>
    <row r="879" spans="1:19">
      <c r="A879">
        <v>6</v>
      </c>
      <c r="B879">
        <v>2</v>
      </c>
      <c r="C879">
        <v>3946</v>
      </c>
      <c r="D879">
        <v>0.95138727778167498</v>
      </c>
      <c r="E879">
        <v>4.6021008885475299</v>
      </c>
      <c r="F879">
        <v>0.42188082794746401</v>
      </c>
      <c r="G879">
        <v>12</v>
      </c>
      <c r="H879">
        <f t="shared" si="143"/>
        <v>4.1246657962633169</v>
      </c>
      <c r="I879">
        <f t="shared" si="144"/>
        <v>0.19513467604641779</v>
      </c>
      <c r="J879">
        <f t="shared" si="145"/>
        <v>1.2551414739038491</v>
      </c>
      <c r="K879">
        <f t="shared" si="146"/>
        <v>81.599999999999994</v>
      </c>
      <c r="L879">
        <f t="shared" si="147"/>
        <v>52.999771284500767</v>
      </c>
      <c r="N879">
        <f t="shared" si="148"/>
        <v>86.6</v>
      </c>
      <c r="O879">
        <f t="shared" si="149"/>
        <v>81.599999999999994</v>
      </c>
      <c r="P879">
        <f t="shared" si="150"/>
        <v>108.1</v>
      </c>
      <c r="Q879">
        <f t="shared" si="151"/>
        <v>106.1</v>
      </c>
      <c r="R879">
        <f t="shared" si="152"/>
        <v>86.6</v>
      </c>
      <c r="S879">
        <f t="shared" si="153"/>
        <v>81.599999999999994</v>
      </c>
    </row>
    <row r="880" spans="1:19">
      <c r="A880">
        <v>8</v>
      </c>
      <c r="B880">
        <v>1</v>
      </c>
      <c r="C880">
        <v>4634</v>
      </c>
      <c r="D880">
        <v>1.49875320098304</v>
      </c>
      <c r="E880">
        <v>2.0631186487447102</v>
      </c>
      <c r="F880">
        <v>0.72629510412285803</v>
      </c>
      <c r="G880">
        <v>20</v>
      </c>
      <c r="H880">
        <f t="shared" si="143"/>
        <v>3.6399535122070388</v>
      </c>
      <c r="I880">
        <f t="shared" si="144"/>
        <v>0.2155194006511372</v>
      </c>
      <c r="J880">
        <f t="shared" si="145"/>
        <v>2.0216856759514976</v>
      </c>
      <c r="K880">
        <f t="shared" si="146"/>
        <v>96.1</v>
      </c>
      <c r="L880">
        <f t="shared" si="147"/>
        <v>2.9211338822926844</v>
      </c>
      <c r="N880">
        <f t="shared" si="148"/>
        <v>106.5</v>
      </c>
      <c r="O880">
        <f t="shared" si="149"/>
        <v>96.1</v>
      </c>
      <c r="P880">
        <f t="shared" si="150"/>
        <v>132.19999999999999</v>
      </c>
      <c r="Q880">
        <f t="shared" si="151"/>
        <v>124</v>
      </c>
      <c r="R880">
        <f t="shared" si="152"/>
        <v>106.5</v>
      </c>
      <c r="S880">
        <f t="shared" si="153"/>
        <v>96.1</v>
      </c>
    </row>
    <row r="881" spans="1:19">
      <c r="A881">
        <v>4</v>
      </c>
      <c r="B881">
        <v>1</v>
      </c>
      <c r="C881">
        <v>5534</v>
      </c>
      <c r="D881">
        <v>1.49433689587485</v>
      </c>
      <c r="E881">
        <v>2.7203069337272598</v>
      </c>
      <c r="F881">
        <v>0.79242533482258404</v>
      </c>
      <c r="G881">
        <v>7.2</v>
      </c>
      <c r="H881">
        <f t="shared" si="143"/>
        <v>4.6017659524344579</v>
      </c>
      <c r="I881">
        <f t="shared" si="144"/>
        <v>0.17851513406507324</v>
      </c>
      <c r="J881">
        <f t="shared" si="145"/>
        <v>2.0648831369471106</v>
      </c>
      <c r="K881">
        <f t="shared" si="146"/>
        <v>68.2</v>
      </c>
      <c r="L881">
        <f t="shared" si="147"/>
        <v>27.96797893870081</v>
      </c>
      <c r="N881">
        <f t="shared" si="148"/>
        <v>69.599999999999994</v>
      </c>
      <c r="O881">
        <f t="shared" si="149"/>
        <v>68.2</v>
      </c>
      <c r="P881">
        <f t="shared" si="150"/>
        <v>84</v>
      </c>
      <c r="Q881">
        <f t="shared" si="151"/>
        <v>84.7</v>
      </c>
      <c r="R881">
        <f t="shared" si="152"/>
        <v>69.599999999999994</v>
      </c>
      <c r="S881">
        <f t="shared" si="153"/>
        <v>68.2</v>
      </c>
    </row>
    <row r="882" spans="1:19">
      <c r="A882">
        <v>4</v>
      </c>
      <c r="B882">
        <v>1</v>
      </c>
      <c r="C882">
        <v>6785</v>
      </c>
      <c r="D882">
        <v>3.4191009869887901</v>
      </c>
      <c r="E882">
        <v>1.3260992576024</v>
      </c>
      <c r="F882">
        <v>0.94615776461835799</v>
      </c>
      <c r="G882">
        <v>7.2</v>
      </c>
      <c r="H882">
        <f t="shared" si="143"/>
        <v>4.6017659524344579</v>
      </c>
      <c r="I882">
        <f t="shared" si="144"/>
        <v>0.17851513406507324</v>
      </c>
      <c r="J882">
        <f t="shared" si="145"/>
        <v>4.1003345775140074</v>
      </c>
      <c r="K882">
        <f t="shared" si="146"/>
        <v>69.599999999999994</v>
      </c>
      <c r="L882">
        <f t="shared" si="147"/>
        <v>27.060657342698267</v>
      </c>
      <c r="N882">
        <f t="shared" si="148"/>
        <v>69.599999999999994</v>
      </c>
      <c r="O882">
        <f t="shared" si="149"/>
        <v>68.2</v>
      </c>
      <c r="P882">
        <f t="shared" si="150"/>
        <v>84</v>
      </c>
      <c r="Q882">
        <f t="shared" si="151"/>
        <v>84.7</v>
      </c>
      <c r="R882">
        <f t="shared" si="152"/>
        <v>69.599999999999994</v>
      </c>
      <c r="S882">
        <f t="shared" si="153"/>
        <v>68.2</v>
      </c>
    </row>
    <row r="883" spans="1:19">
      <c r="A883">
        <v>5</v>
      </c>
      <c r="B883">
        <v>2</v>
      </c>
      <c r="C883">
        <v>1482</v>
      </c>
      <c r="D883">
        <v>1.5898618626361101</v>
      </c>
      <c r="E883">
        <v>1.30511110942117</v>
      </c>
      <c r="F883">
        <v>0.68554153790955497</v>
      </c>
      <c r="G883">
        <v>12.2</v>
      </c>
      <c r="H883">
        <f t="shared" si="143"/>
        <v>4.1084465461711472</v>
      </c>
      <c r="I883">
        <f t="shared" si="144"/>
        <v>0.19575422605713944</v>
      </c>
      <c r="J883">
        <f t="shared" si="145"/>
        <v>2.0834517699309898</v>
      </c>
      <c r="K883">
        <f t="shared" si="146"/>
        <v>85.8</v>
      </c>
      <c r="L883">
        <f t="shared" si="147"/>
        <v>-11.40177980292734</v>
      </c>
      <c r="N883">
        <f t="shared" si="148"/>
        <v>89.9</v>
      </c>
      <c r="O883">
        <f t="shared" si="149"/>
        <v>85.8</v>
      </c>
      <c r="P883">
        <f t="shared" si="150"/>
        <v>111.6</v>
      </c>
      <c r="Q883">
        <f t="shared" si="151"/>
        <v>110.5</v>
      </c>
      <c r="R883">
        <f t="shared" si="152"/>
        <v>89.9</v>
      </c>
      <c r="S883">
        <f t="shared" si="153"/>
        <v>85.8</v>
      </c>
    </row>
    <row r="884" spans="1:19">
      <c r="A884">
        <v>3</v>
      </c>
      <c r="B884">
        <v>2</v>
      </c>
      <c r="C884">
        <v>8906</v>
      </c>
      <c r="D884">
        <v>4.4048586047277096</v>
      </c>
      <c r="E884">
        <v>4.23840111784562</v>
      </c>
      <c r="F884">
        <v>0.66558073072954105</v>
      </c>
      <c r="G884">
        <v>6.4</v>
      </c>
      <c r="H884">
        <f t="shared" si="143"/>
        <v>4.7003933604451431</v>
      </c>
      <c r="I884">
        <f t="shared" si="144"/>
        <v>0.17542649020310944</v>
      </c>
      <c r="J884">
        <f t="shared" si="145"/>
        <v>4.8840767308529793</v>
      </c>
      <c r="K884">
        <f t="shared" si="146"/>
        <v>57.6</v>
      </c>
      <c r="L884">
        <f t="shared" si="147"/>
        <v>107.7985015511975</v>
      </c>
      <c r="N884">
        <f t="shared" si="148"/>
        <v>57.6</v>
      </c>
      <c r="O884">
        <f t="shared" si="149"/>
        <v>55.7</v>
      </c>
      <c r="P884">
        <f t="shared" si="150"/>
        <v>68.8</v>
      </c>
      <c r="Q884">
        <f t="shared" si="151"/>
        <v>68.3</v>
      </c>
      <c r="R884">
        <f t="shared" si="152"/>
        <v>57.6</v>
      </c>
      <c r="S884">
        <f t="shared" si="153"/>
        <v>55.7</v>
      </c>
    </row>
    <row r="885" spans="1:19">
      <c r="A885">
        <v>11</v>
      </c>
      <c r="B885">
        <v>2</v>
      </c>
      <c r="C885">
        <v>1515</v>
      </c>
      <c r="D885">
        <v>0.22152671833593701</v>
      </c>
      <c r="E885">
        <v>3.5498896630247502E-3</v>
      </c>
      <c r="F885">
        <v>0.24352499947115999</v>
      </c>
      <c r="G885">
        <v>7.5</v>
      </c>
      <c r="H885">
        <f t="shared" si="143"/>
        <v>4.5663583369319136</v>
      </c>
      <c r="I885">
        <f t="shared" si="144"/>
        <v>0.17965066915745562</v>
      </c>
      <c r="J885">
        <f t="shared" si="145"/>
        <v>0.3968647179551722</v>
      </c>
      <c r="K885">
        <f t="shared" si="146"/>
        <v>68.2</v>
      </c>
      <c r="L885">
        <f t="shared" si="147"/>
        <v>-54.002063043490175</v>
      </c>
      <c r="N885">
        <f t="shared" si="148"/>
        <v>69.599999999999994</v>
      </c>
      <c r="O885">
        <f t="shared" si="149"/>
        <v>68.2</v>
      </c>
      <c r="P885">
        <f t="shared" si="150"/>
        <v>84</v>
      </c>
      <c r="Q885">
        <f t="shared" si="151"/>
        <v>84.7</v>
      </c>
      <c r="R885">
        <f t="shared" si="152"/>
        <v>69.599999999999994</v>
      </c>
      <c r="S885">
        <f t="shared" si="153"/>
        <v>68.2</v>
      </c>
    </row>
    <row r="886" spans="1:19">
      <c r="A886">
        <v>8</v>
      </c>
      <c r="B886">
        <v>1</v>
      </c>
      <c r="C886">
        <v>8193</v>
      </c>
      <c r="D886">
        <v>0.212314553657693</v>
      </c>
      <c r="E886">
        <v>4.3531878638794597</v>
      </c>
      <c r="F886">
        <v>0.59440601877607702</v>
      </c>
      <c r="G886">
        <v>20</v>
      </c>
      <c r="H886">
        <f t="shared" si="143"/>
        <v>3.6399535122070388</v>
      </c>
      <c r="I886">
        <f t="shared" si="144"/>
        <v>0.2155194006511372</v>
      </c>
      <c r="J886">
        <f t="shared" si="145"/>
        <v>0.64028688717646842</v>
      </c>
      <c r="K886">
        <f t="shared" si="146"/>
        <v>106.5</v>
      </c>
      <c r="L886">
        <f t="shared" si="147"/>
        <v>25.474548599210387</v>
      </c>
      <c r="N886">
        <f t="shared" si="148"/>
        <v>106.5</v>
      </c>
      <c r="O886">
        <f t="shared" si="149"/>
        <v>96.1</v>
      </c>
      <c r="P886">
        <f t="shared" si="150"/>
        <v>132.19999999999999</v>
      </c>
      <c r="Q886">
        <f t="shared" si="151"/>
        <v>124</v>
      </c>
      <c r="R886">
        <f t="shared" si="152"/>
        <v>106.5</v>
      </c>
      <c r="S886">
        <f t="shared" si="153"/>
        <v>96.1</v>
      </c>
    </row>
    <row r="887" spans="1:19">
      <c r="A887">
        <v>2</v>
      </c>
      <c r="B887">
        <v>1</v>
      </c>
      <c r="C887">
        <v>9834</v>
      </c>
      <c r="D887">
        <v>4.95504977226026</v>
      </c>
      <c r="E887">
        <v>3.5217462589599902</v>
      </c>
      <c r="F887">
        <v>9.7690380689543804E-2</v>
      </c>
      <c r="G887">
        <v>3.6</v>
      </c>
      <c r="H887">
        <f t="shared" si="143"/>
        <v>5.0990831473585168</v>
      </c>
      <c r="I887">
        <f t="shared" si="144"/>
        <v>0.16395906988628203</v>
      </c>
      <c r="J887">
        <f t="shared" si="145"/>
        <v>5.0253868463567315</v>
      </c>
      <c r="K887">
        <f t="shared" si="146"/>
        <v>50.5</v>
      </c>
      <c r="L887">
        <f t="shared" si="147"/>
        <v>92.605814978419815</v>
      </c>
      <c r="N887">
        <f t="shared" si="148"/>
        <v>50.5</v>
      </c>
      <c r="O887">
        <f t="shared" si="149"/>
        <v>47.3</v>
      </c>
      <c r="P887">
        <f t="shared" si="150"/>
        <v>63.9</v>
      </c>
      <c r="Q887">
        <f t="shared" si="151"/>
        <v>62.4</v>
      </c>
      <c r="R887">
        <f t="shared" si="152"/>
        <v>50.5</v>
      </c>
      <c r="S887">
        <f t="shared" si="153"/>
        <v>47.3</v>
      </c>
    </row>
    <row r="888" spans="1:19">
      <c r="A888">
        <v>3</v>
      </c>
      <c r="B888">
        <v>2</v>
      </c>
      <c r="C888">
        <v>5409</v>
      </c>
      <c r="D888">
        <v>2.6947389881567698</v>
      </c>
      <c r="E888">
        <v>3.5649176424205802</v>
      </c>
      <c r="F888">
        <v>0.14742116776640601</v>
      </c>
      <c r="G888">
        <v>6.4</v>
      </c>
      <c r="H888">
        <f t="shared" si="143"/>
        <v>4.7003933604451431</v>
      </c>
      <c r="I888">
        <f t="shared" si="144"/>
        <v>0.17542649020310944</v>
      </c>
      <c r="J888">
        <f t="shared" si="145"/>
        <v>2.800882228948582</v>
      </c>
      <c r="K888">
        <f t="shared" si="146"/>
        <v>55.7</v>
      </c>
      <c r="L888">
        <f t="shared" si="147"/>
        <v>65.283713893394207</v>
      </c>
      <c r="N888">
        <f t="shared" si="148"/>
        <v>57.6</v>
      </c>
      <c r="O888">
        <f t="shared" si="149"/>
        <v>55.7</v>
      </c>
      <c r="P888">
        <f t="shared" si="150"/>
        <v>68.8</v>
      </c>
      <c r="Q888">
        <f t="shared" si="151"/>
        <v>68.3</v>
      </c>
      <c r="R888">
        <f t="shared" si="152"/>
        <v>57.6</v>
      </c>
      <c r="S888">
        <f t="shared" si="153"/>
        <v>55.7</v>
      </c>
    </row>
    <row r="889" spans="1:19">
      <c r="A889">
        <v>5</v>
      </c>
      <c r="B889">
        <v>1</v>
      </c>
      <c r="C889">
        <v>1832</v>
      </c>
      <c r="D889">
        <v>5.0601721364353596</v>
      </c>
      <c r="E889">
        <v>4.7454059285788803</v>
      </c>
      <c r="F889">
        <v>0.83823960080660898</v>
      </c>
      <c r="G889">
        <v>12.2</v>
      </c>
      <c r="H889">
        <f t="shared" si="143"/>
        <v>4.1084465461711472</v>
      </c>
      <c r="I889">
        <f t="shared" si="144"/>
        <v>0.19575422605713944</v>
      </c>
      <c r="J889">
        <f t="shared" si="145"/>
        <v>5.6637046490161183</v>
      </c>
      <c r="K889">
        <f t="shared" si="146"/>
        <v>85.8</v>
      </c>
      <c r="L889">
        <f t="shared" si="147"/>
        <v>123.85930846642145</v>
      </c>
      <c r="N889">
        <f t="shared" si="148"/>
        <v>89.9</v>
      </c>
      <c r="O889">
        <f t="shared" si="149"/>
        <v>85.8</v>
      </c>
      <c r="P889">
        <f t="shared" si="150"/>
        <v>111.6</v>
      </c>
      <c r="Q889">
        <f t="shared" si="151"/>
        <v>110.5</v>
      </c>
      <c r="R889">
        <f t="shared" si="152"/>
        <v>89.9</v>
      </c>
      <c r="S889">
        <f t="shared" si="153"/>
        <v>85.8</v>
      </c>
    </row>
    <row r="890" spans="1:19">
      <c r="A890">
        <v>10</v>
      </c>
      <c r="B890">
        <v>2</v>
      </c>
      <c r="C890">
        <v>2723</v>
      </c>
      <c r="D890">
        <v>5.9070958406231799</v>
      </c>
      <c r="E890">
        <v>1.30160953211673</v>
      </c>
      <c r="F890">
        <v>0.99961196631175098</v>
      </c>
      <c r="G890">
        <v>20</v>
      </c>
      <c r="H890">
        <f t="shared" si="143"/>
        <v>3.6399535122070388</v>
      </c>
      <c r="I890">
        <f t="shared" si="144"/>
        <v>0.2155194006511372</v>
      </c>
      <c r="J890">
        <f t="shared" si="145"/>
        <v>6.6268164563676404</v>
      </c>
      <c r="K890">
        <f t="shared" si="146"/>
        <v>96.1</v>
      </c>
      <c r="L890">
        <f t="shared" si="147"/>
        <v>65.852387136579964</v>
      </c>
      <c r="N890">
        <f t="shared" si="148"/>
        <v>106.5</v>
      </c>
      <c r="O890">
        <f t="shared" si="149"/>
        <v>96.1</v>
      </c>
      <c r="P890">
        <f t="shared" si="150"/>
        <v>132.19999999999999</v>
      </c>
      <c r="Q890">
        <f t="shared" si="151"/>
        <v>124</v>
      </c>
      <c r="R890">
        <f t="shared" si="152"/>
        <v>106.5</v>
      </c>
      <c r="S890">
        <f t="shared" si="153"/>
        <v>96.1</v>
      </c>
    </row>
    <row r="891" spans="1:19">
      <c r="A891">
        <v>9</v>
      </c>
      <c r="B891">
        <v>1</v>
      </c>
      <c r="C891">
        <v>3753</v>
      </c>
      <c r="D891">
        <v>2.8454908583525</v>
      </c>
      <c r="E891">
        <v>4.0225439071760203</v>
      </c>
      <c r="F891">
        <v>0.105470072992831</v>
      </c>
      <c r="G891">
        <v>50</v>
      </c>
      <c r="H891">
        <f t="shared" si="143"/>
        <v>3.1414100537402829</v>
      </c>
      <c r="I891">
        <f t="shared" si="144"/>
        <v>0.24146365296449154</v>
      </c>
      <c r="J891">
        <f t="shared" si="145"/>
        <v>2.9214293109073384</v>
      </c>
      <c r="K891">
        <f t="shared" si="146"/>
        <v>96.1</v>
      </c>
      <c r="L891">
        <f t="shared" si="147"/>
        <v>81.076693455806989</v>
      </c>
      <c r="N891">
        <f t="shared" si="148"/>
        <v>106.5</v>
      </c>
      <c r="O891">
        <f t="shared" si="149"/>
        <v>96.1</v>
      </c>
      <c r="P891">
        <f t="shared" si="150"/>
        <v>132.19999999999999</v>
      </c>
      <c r="Q891">
        <f t="shared" si="151"/>
        <v>124</v>
      </c>
      <c r="R891">
        <f t="shared" si="152"/>
        <v>106.5</v>
      </c>
      <c r="S891">
        <f t="shared" si="153"/>
        <v>96.1</v>
      </c>
    </row>
    <row r="892" spans="1:19">
      <c r="A892">
        <v>2</v>
      </c>
      <c r="B892">
        <v>1</v>
      </c>
      <c r="C892">
        <v>9031</v>
      </c>
      <c r="D892">
        <v>3.2187502627348299</v>
      </c>
      <c r="E892">
        <v>0.358547903764317</v>
      </c>
      <c r="F892">
        <v>0.99602223280631996</v>
      </c>
      <c r="G892">
        <v>3.6</v>
      </c>
      <c r="H892">
        <f t="shared" si="143"/>
        <v>5.0990831473585168</v>
      </c>
      <c r="I892">
        <f t="shared" si="144"/>
        <v>0.16395906988628203</v>
      </c>
      <c r="J892">
        <f t="shared" si="145"/>
        <v>3.9358862703553803</v>
      </c>
      <c r="K892">
        <f t="shared" si="146"/>
        <v>50.5</v>
      </c>
      <c r="L892">
        <f t="shared" si="147"/>
        <v>14.679211744569315</v>
      </c>
      <c r="N892">
        <f t="shared" si="148"/>
        <v>50.5</v>
      </c>
      <c r="O892">
        <f t="shared" si="149"/>
        <v>47.3</v>
      </c>
      <c r="P892">
        <f t="shared" si="150"/>
        <v>63.9</v>
      </c>
      <c r="Q892">
        <f t="shared" si="151"/>
        <v>62.4</v>
      </c>
      <c r="R892">
        <f t="shared" si="152"/>
        <v>50.5</v>
      </c>
      <c r="S892">
        <f t="shared" si="153"/>
        <v>47.3</v>
      </c>
    </row>
    <row r="893" spans="1:19">
      <c r="A893">
        <v>8</v>
      </c>
      <c r="B893">
        <v>2</v>
      </c>
      <c r="C893">
        <v>8743</v>
      </c>
      <c r="D893">
        <v>5.5349850219371604</v>
      </c>
      <c r="E893">
        <v>2.0904942565087601</v>
      </c>
      <c r="F893">
        <v>0.88110784575394696</v>
      </c>
      <c r="G893">
        <v>20</v>
      </c>
      <c r="H893">
        <f t="shared" si="143"/>
        <v>3.6399535122070388</v>
      </c>
      <c r="I893">
        <f t="shared" si="144"/>
        <v>0.2155194006511372</v>
      </c>
      <c r="J893">
        <f t="shared" si="145"/>
        <v>6.1693826708800019</v>
      </c>
      <c r="K893">
        <f t="shared" si="146"/>
        <v>106.5</v>
      </c>
      <c r="L893">
        <f t="shared" si="147"/>
        <v>68.357067759822044</v>
      </c>
      <c r="N893">
        <f t="shared" si="148"/>
        <v>106.5</v>
      </c>
      <c r="O893">
        <f t="shared" si="149"/>
        <v>96.1</v>
      </c>
      <c r="P893">
        <f t="shared" si="150"/>
        <v>132.19999999999999</v>
      </c>
      <c r="Q893">
        <f t="shared" si="151"/>
        <v>124</v>
      </c>
      <c r="R893">
        <f t="shared" si="152"/>
        <v>106.5</v>
      </c>
      <c r="S893">
        <f t="shared" si="153"/>
        <v>96.1</v>
      </c>
    </row>
    <row r="894" spans="1:19">
      <c r="A894">
        <v>2</v>
      </c>
      <c r="B894">
        <v>2</v>
      </c>
      <c r="C894">
        <v>8400</v>
      </c>
      <c r="D894">
        <v>6.3735924183268002</v>
      </c>
      <c r="E894">
        <v>3.3199666549078901</v>
      </c>
      <c r="F894">
        <v>0.52032397432267796</v>
      </c>
      <c r="G894">
        <v>3.6</v>
      </c>
      <c r="H894">
        <f t="shared" si="143"/>
        <v>5.0990831473585168</v>
      </c>
      <c r="I894">
        <f t="shared" si="144"/>
        <v>0.16395906988628203</v>
      </c>
      <c r="J894">
        <f t="shared" si="145"/>
        <v>6.7482256798391287</v>
      </c>
      <c r="K894">
        <f t="shared" si="146"/>
        <v>50.5</v>
      </c>
      <c r="L894">
        <f t="shared" si="147"/>
        <v>111.73224020878365</v>
      </c>
      <c r="N894">
        <f t="shared" si="148"/>
        <v>50.5</v>
      </c>
      <c r="O894">
        <f t="shared" si="149"/>
        <v>47.3</v>
      </c>
      <c r="P894">
        <f t="shared" si="150"/>
        <v>63.9</v>
      </c>
      <c r="Q894">
        <f t="shared" si="151"/>
        <v>62.4</v>
      </c>
      <c r="R894">
        <f t="shared" si="152"/>
        <v>50.5</v>
      </c>
      <c r="S894">
        <f t="shared" si="153"/>
        <v>47.3</v>
      </c>
    </row>
    <row r="895" spans="1:19">
      <c r="A895">
        <v>2</v>
      </c>
      <c r="B895">
        <v>2</v>
      </c>
      <c r="C895">
        <v>2874</v>
      </c>
      <c r="D895">
        <v>6.7900694835884803</v>
      </c>
      <c r="E895">
        <v>0.96219036540118497</v>
      </c>
      <c r="F895">
        <v>0.16437442003021699</v>
      </c>
      <c r="G895">
        <v>3.6</v>
      </c>
      <c r="H895">
        <f t="shared" si="143"/>
        <v>5.0990831473585168</v>
      </c>
      <c r="I895">
        <f t="shared" si="144"/>
        <v>0.16395906988628203</v>
      </c>
      <c r="J895">
        <f t="shared" si="145"/>
        <v>6.9084190660102367</v>
      </c>
      <c r="K895">
        <f t="shared" si="146"/>
        <v>47.3</v>
      </c>
      <c r="L895">
        <f t="shared" si="147"/>
        <v>69.343508545649854</v>
      </c>
      <c r="N895">
        <f t="shared" si="148"/>
        <v>50.5</v>
      </c>
      <c r="O895">
        <f t="shared" si="149"/>
        <v>47.3</v>
      </c>
      <c r="P895">
        <f t="shared" si="150"/>
        <v>63.9</v>
      </c>
      <c r="Q895">
        <f t="shared" si="151"/>
        <v>62.4</v>
      </c>
      <c r="R895">
        <f t="shared" si="152"/>
        <v>50.5</v>
      </c>
      <c r="S895">
        <f t="shared" si="153"/>
        <v>47.3</v>
      </c>
    </row>
    <row r="896" spans="1:19">
      <c r="A896">
        <v>5</v>
      </c>
      <c r="B896">
        <v>1</v>
      </c>
      <c r="C896">
        <v>1041</v>
      </c>
      <c r="D896">
        <v>6.9512232732731896</v>
      </c>
      <c r="E896">
        <v>4.8668664437098696</v>
      </c>
      <c r="F896">
        <v>0.39038841072022401</v>
      </c>
      <c r="G896">
        <v>12.2</v>
      </c>
      <c r="H896">
        <f t="shared" si="143"/>
        <v>4.1084465461711472</v>
      </c>
      <c r="I896">
        <f t="shared" si="144"/>
        <v>0.19575422605713944</v>
      </c>
      <c r="J896">
        <f t="shared" si="145"/>
        <v>7.2323029289917509</v>
      </c>
      <c r="K896">
        <f t="shared" si="146"/>
        <v>85.8</v>
      </c>
      <c r="L896">
        <f t="shared" si="147"/>
        <v>151.78465386270776</v>
      </c>
      <c r="N896">
        <f t="shared" si="148"/>
        <v>89.9</v>
      </c>
      <c r="O896">
        <f t="shared" si="149"/>
        <v>85.8</v>
      </c>
      <c r="P896">
        <f t="shared" si="150"/>
        <v>111.6</v>
      </c>
      <c r="Q896">
        <f t="shared" si="151"/>
        <v>110.5</v>
      </c>
      <c r="R896">
        <f t="shared" si="152"/>
        <v>89.9</v>
      </c>
      <c r="S896">
        <f t="shared" si="153"/>
        <v>85.8</v>
      </c>
    </row>
    <row r="897" spans="1:19">
      <c r="A897">
        <v>9</v>
      </c>
      <c r="B897">
        <v>2</v>
      </c>
      <c r="C897">
        <v>2442</v>
      </c>
      <c r="D897">
        <v>2.7297844396577098</v>
      </c>
      <c r="E897">
        <v>1.2352723750450001</v>
      </c>
      <c r="F897">
        <v>0.32038523923623602</v>
      </c>
      <c r="G897">
        <v>50</v>
      </c>
      <c r="H897">
        <f t="shared" si="143"/>
        <v>3.1414100537402829</v>
      </c>
      <c r="I897">
        <f t="shared" si="144"/>
        <v>0.24146365296449154</v>
      </c>
      <c r="J897">
        <f t="shared" si="145"/>
        <v>2.9604618119077997</v>
      </c>
      <c r="K897">
        <f t="shared" si="146"/>
        <v>96.1</v>
      </c>
      <c r="L897">
        <f t="shared" si="147"/>
        <v>8.377005679564359</v>
      </c>
      <c r="N897">
        <f t="shared" si="148"/>
        <v>106.5</v>
      </c>
      <c r="O897">
        <f t="shared" si="149"/>
        <v>96.1</v>
      </c>
      <c r="P897">
        <f t="shared" si="150"/>
        <v>132.19999999999999</v>
      </c>
      <c r="Q897">
        <f t="shared" si="151"/>
        <v>124</v>
      </c>
      <c r="R897">
        <f t="shared" si="152"/>
        <v>106.5</v>
      </c>
      <c r="S897">
        <f t="shared" si="153"/>
        <v>96.1</v>
      </c>
    </row>
    <row r="898" spans="1:19">
      <c r="A898">
        <v>3</v>
      </c>
      <c r="B898">
        <v>2</v>
      </c>
      <c r="C898">
        <v>4637</v>
      </c>
      <c r="D898">
        <v>0.68248224942129099</v>
      </c>
      <c r="E898">
        <v>0.149920291802809</v>
      </c>
      <c r="F898">
        <v>0.39191902447115601</v>
      </c>
      <c r="G898">
        <v>6.4</v>
      </c>
      <c r="H898">
        <f t="shared" si="143"/>
        <v>4.7003933604451431</v>
      </c>
      <c r="I898">
        <f t="shared" si="144"/>
        <v>0.17542649020310944</v>
      </c>
      <c r="J898">
        <f t="shared" si="145"/>
        <v>0.96466394704052338</v>
      </c>
      <c r="K898">
        <f t="shared" si="146"/>
        <v>55.7</v>
      </c>
      <c r="L898">
        <f t="shared" si="147"/>
        <v>-32.657259599182396</v>
      </c>
      <c r="N898">
        <f t="shared" si="148"/>
        <v>57.6</v>
      </c>
      <c r="O898">
        <f t="shared" si="149"/>
        <v>55.7</v>
      </c>
      <c r="P898">
        <f t="shared" si="150"/>
        <v>68.8</v>
      </c>
      <c r="Q898">
        <f t="shared" si="151"/>
        <v>68.3</v>
      </c>
      <c r="R898">
        <f t="shared" si="152"/>
        <v>57.6</v>
      </c>
      <c r="S898">
        <f t="shared" si="153"/>
        <v>55.7</v>
      </c>
    </row>
    <row r="899" spans="1:19">
      <c r="A899">
        <v>11</v>
      </c>
      <c r="B899">
        <v>1</v>
      </c>
      <c r="C899">
        <v>3564</v>
      </c>
      <c r="D899">
        <v>2.1881335392538999</v>
      </c>
      <c r="E899">
        <v>3.3686469115170801</v>
      </c>
      <c r="F899">
        <v>0.69212982602982298</v>
      </c>
      <c r="G899">
        <v>7.5</v>
      </c>
      <c r="H899">
        <f t="shared" ref="H899:H962" si="154">3.09+2.67*EXP(-0.079*G899)</f>
        <v>4.5663583369319136</v>
      </c>
      <c r="I899">
        <f t="shared" ref="I899:I962" si="155">1/(1+H899)</f>
        <v>0.17965066915745562</v>
      </c>
      <c r="J899">
        <f t="shared" ref="J899:J962" si="156">D899+0.72*F899</f>
        <v>2.6864670139953724</v>
      </c>
      <c r="K899">
        <f t="shared" ref="K899:K962" si="157">IF(C899&gt;5999,N899,O899)</f>
        <v>68.2</v>
      </c>
      <c r="L899">
        <f t="shared" ref="L899:L962" si="158">82*(I899*J899+(I899+0.08)*E899-0.01*K899)-4</f>
        <v>51.374355760073115</v>
      </c>
      <c r="N899">
        <f t="shared" ref="N899:N962" si="159">IF(B899=3,P899,R899)</f>
        <v>69.599999999999994</v>
      </c>
      <c r="O899">
        <f t="shared" ref="O899:O962" si="160">IF(B899=3,Q899,S899)</f>
        <v>68.2</v>
      </c>
      <c r="P899">
        <f t="shared" ref="P899:P962" si="161">IF(A899=1,U$2,IF(A899=2,U$3,IF(A899=3,U$4,IF(A899=4,U$5,IF(A899=5,U$6,IF(A899=6,U$7,IF(A899=6,U$7,IF(A899=7,U$8,IF(A899=8,U$8,IF(A899=9,U$8,IF(A899=10,U$8,IF(A899=11,U$5,IF(A899=12,U$5,-1)))))))))))))</f>
        <v>84</v>
      </c>
      <c r="Q899">
        <f t="shared" ref="Q899:Q962" si="162">IF(A899=1,V$2,IF(A899=2,V$3,IF(A899=3,V$4,IF(A899=4,V$5,IF(A899=5,V$6,IF(A899=6,V$7,IF(A899=6,V$7,IF(A899=7,V$8,IF(A899=8,V$8,IF(A899=9,V$8,IF(A899=10,V$8,IF(A899=11,V$5,IF(A899=12,V$5,-1)))))))))))))</f>
        <v>84.7</v>
      </c>
      <c r="R899">
        <f t="shared" ref="R899:R962" si="163">IF(A899=1,W$2,IF(A899=2,W$3,IF(A899=3,W$4,IF(A899=4,W$5,IF(A899=5,W$6,IF(A899=6,W$7,IF(A899=6,W$7,IF(A899=7,W$8,IF(A899=8,W$8,IF(A899=9,W$8,IF(A899=10,W$8,IF(A899=11,W$5,IF(A899=12,W$5,-1)))))))))))))</f>
        <v>69.599999999999994</v>
      </c>
      <c r="S899">
        <f t="shared" ref="S899:S962" si="164">IF(A899=1,X$2,IF(A899=2,X$3,IF(A899=3,X$4,IF(A899=4,X$5,IF(A899=5,X$6,IF(A899=6,X$7,IF(A899=6,X$7,IF(A899=7,X$8,IF(A899=8,X$8,IF(A899=9,X$8,IF(A899=10,X$8,IF(A899=11,X$5,IF(A899=12,X$5,-1)))))))))))))</f>
        <v>68.2</v>
      </c>
    </row>
    <row r="900" spans="1:19">
      <c r="A900">
        <v>2</v>
      </c>
      <c r="B900">
        <v>2</v>
      </c>
      <c r="C900">
        <v>6784</v>
      </c>
      <c r="D900">
        <v>5.5231250769100697</v>
      </c>
      <c r="E900">
        <v>1.2824669579428001</v>
      </c>
      <c r="F900">
        <v>0.84345629850563397</v>
      </c>
      <c r="G900">
        <v>3.6</v>
      </c>
      <c r="H900">
        <f t="shared" si="154"/>
        <v>5.0990831473585168</v>
      </c>
      <c r="I900">
        <f t="shared" si="155"/>
        <v>0.16395906988628203</v>
      </c>
      <c r="J900">
        <f t="shared" si="156"/>
        <v>6.1304136118341264</v>
      </c>
      <c r="K900">
        <f t="shared" si="157"/>
        <v>50.5</v>
      </c>
      <c r="L900">
        <f t="shared" si="158"/>
        <v>62.66652152279957</v>
      </c>
      <c r="N900">
        <f t="shared" si="159"/>
        <v>50.5</v>
      </c>
      <c r="O900">
        <f t="shared" si="160"/>
        <v>47.3</v>
      </c>
      <c r="P900">
        <f t="shared" si="161"/>
        <v>63.9</v>
      </c>
      <c r="Q900">
        <f t="shared" si="162"/>
        <v>62.4</v>
      </c>
      <c r="R900">
        <f t="shared" si="163"/>
        <v>50.5</v>
      </c>
      <c r="S900">
        <f t="shared" si="164"/>
        <v>47.3</v>
      </c>
    </row>
    <row r="901" spans="1:19">
      <c r="A901">
        <v>10</v>
      </c>
      <c r="B901">
        <v>1</v>
      </c>
      <c r="C901">
        <v>2781</v>
      </c>
      <c r="D901">
        <v>5.1659091199589398</v>
      </c>
      <c r="E901">
        <v>0.29556899345273502</v>
      </c>
      <c r="F901">
        <v>0.76016687264673699</v>
      </c>
      <c r="G901">
        <v>20</v>
      </c>
      <c r="H901">
        <f t="shared" si="154"/>
        <v>3.6399535122070388</v>
      </c>
      <c r="I901">
        <f t="shared" si="155"/>
        <v>0.2155194006511372</v>
      </c>
      <c r="J901">
        <f t="shared" si="156"/>
        <v>5.7132292682645902</v>
      </c>
      <c r="K901">
        <f t="shared" si="157"/>
        <v>96.1</v>
      </c>
      <c r="L901">
        <f t="shared" si="158"/>
        <v>25.327965796960818</v>
      </c>
      <c r="N901">
        <f t="shared" si="159"/>
        <v>106.5</v>
      </c>
      <c r="O901">
        <f t="shared" si="160"/>
        <v>96.1</v>
      </c>
      <c r="P901">
        <f t="shared" si="161"/>
        <v>132.19999999999999</v>
      </c>
      <c r="Q901">
        <f t="shared" si="162"/>
        <v>124</v>
      </c>
      <c r="R901">
        <f t="shared" si="163"/>
        <v>106.5</v>
      </c>
      <c r="S901">
        <f t="shared" si="164"/>
        <v>96.1</v>
      </c>
    </row>
    <row r="902" spans="1:19">
      <c r="A902">
        <v>11</v>
      </c>
      <c r="B902">
        <v>2</v>
      </c>
      <c r="C902">
        <v>6195</v>
      </c>
      <c r="D902">
        <v>3.3575252650107799</v>
      </c>
      <c r="E902">
        <v>1.18180387708442E-2</v>
      </c>
      <c r="F902">
        <v>0.61343088169276305</v>
      </c>
      <c r="G902">
        <v>7.5</v>
      </c>
      <c r="H902">
        <f t="shared" si="154"/>
        <v>4.5663583369319136</v>
      </c>
      <c r="I902">
        <f t="shared" si="155"/>
        <v>0.17965066915745562</v>
      </c>
      <c r="J902">
        <f t="shared" si="156"/>
        <v>3.7991954998295694</v>
      </c>
      <c r="K902">
        <f t="shared" si="157"/>
        <v>69.599999999999994</v>
      </c>
      <c r="L902">
        <f t="shared" si="158"/>
        <v>-4.8530808106929104</v>
      </c>
      <c r="N902">
        <f t="shared" si="159"/>
        <v>69.599999999999994</v>
      </c>
      <c r="O902">
        <f t="shared" si="160"/>
        <v>68.2</v>
      </c>
      <c r="P902">
        <f t="shared" si="161"/>
        <v>84</v>
      </c>
      <c r="Q902">
        <f t="shared" si="162"/>
        <v>84.7</v>
      </c>
      <c r="R902">
        <f t="shared" si="163"/>
        <v>69.599999999999994</v>
      </c>
      <c r="S902">
        <f t="shared" si="164"/>
        <v>68.2</v>
      </c>
    </row>
    <row r="903" spans="1:19">
      <c r="A903">
        <v>8</v>
      </c>
      <c r="B903">
        <v>2</v>
      </c>
      <c r="C903">
        <v>3858</v>
      </c>
      <c r="D903">
        <v>3.5775645689934299</v>
      </c>
      <c r="E903">
        <v>3.3272673600945901</v>
      </c>
      <c r="F903">
        <v>0.75616145402014301</v>
      </c>
      <c r="G903">
        <v>20</v>
      </c>
      <c r="H903">
        <f t="shared" si="154"/>
        <v>3.6399535122070388</v>
      </c>
      <c r="I903">
        <f t="shared" si="155"/>
        <v>0.2155194006511372</v>
      </c>
      <c r="J903">
        <f t="shared" si="156"/>
        <v>4.1220008158879331</v>
      </c>
      <c r="K903">
        <f t="shared" si="157"/>
        <v>96.1</v>
      </c>
      <c r="L903">
        <f t="shared" si="158"/>
        <v>70.672742513562682</v>
      </c>
      <c r="N903">
        <f t="shared" si="159"/>
        <v>106.5</v>
      </c>
      <c r="O903">
        <f t="shared" si="160"/>
        <v>96.1</v>
      </c>
      <c r="P903">
        <f t="shared" si="161"/>
        <v>132.19999999999999</v>
      </c>
      <c r="Q903">
        <f t="shared" si="162"/>
        <v>124</v>
      </c>
      <c r="R903">
        <f t="shared" si="163"/>
        <v>106.5</v>
      </c>
      <c r="S903">
        <f t="shared" si="164"/>
        <v>96.1</v>
      </c>
    </row>
    <row r="904" spans="1:19">
      <c r="A904">
        <v>2</v>
      </c>
      <c r="B904">
        <v>1</v>
      </c>
      <c r="C904">
        <v>9286</v>
      </c>
      <c r="D904">
        <v>5.7312469783850197</v>
      </c>
      <c r="E904">
        <v>9.0260128532657496E-3</v>
      </c>
      <c r="F904">
        <v>0.14525764162897001</v>
      </c>
      <c r="G904">
        <v>3.6</v>
      </c>
      <c r="H904">
        <f t="shared" si="154"/>
        <v>5.0990831473585168</v>
      </c>
      <c r="I904">
        <f t="shared" si="155"/>
        <v>0.16395906988628203</v>
      </c>
      <c r="J904">
        <f t="shared" si="156"/>
        <v>5.8358324803578778</v>
      </c>
      <c r="K904">
        <f t="shared" si="157"/>
        <v>50.5</v>
      </c>
      <c r="L904">
        <f t="shared" si="158"/>
        <v>33.2312507417519</v>
      </c>
      <c r="N904">
        <f t="shared" si="159"/>
        <v>50.5</v>
      </c>
      <c r="O904">
        <f t="shared" si="160"/>
        <v>47.3</v>
      </c>
      <c r="P904">
        <f t="shared" si="161"/>
        <v>63.9</v>
      </c>
      <c r="Q904">
        <f t="shared" si="162"/>
        <v>62.4</v>
      </c>
      <c r="R904">
        <f t="shared" si="163"/>
        <v>50.5</v>
      </c>
      <c r="S904">
        <f t="shared" si="164"/>
        <v>47.3</v>
      </c>
    </row>
    <row r="905" spans="1:19">
      <c r="A905">
        <v>10</v>
      </c>
      <c r="B905">
        <v>1</v>
      </c>
      <c r="C905">
        <v>6676</v>
      </c>
      <c r="D905">
        <v>2.1878377963732101</v>
      </c>
      <c r="E905">
        <v>4.1244291090985898</v>
      </c>
      <c r="F905">
        <v>0.14939552692202601</v>
      </c>
      <c r="G905">
        <v>20</v>
      </c>
      <c r="H905">
        <f t="shared" si="154"/>
        <v>3.6399535122070388</v>
      </c>
      <c r="I905">
        <f t="shared" si="155"/>
        <v>0.2155194006511372</v>
      </c>
      <c r="J905">
        <f t="shared" si="156"/>
        <v>2.2954025757570689</v>
      </c>
      <c r="K905">
        <f t="shared" si="157"/>
        <v>106.5</v>
      </c>
      <c r="L905">
        <f t="shared" si="158"/>
        <v>49.181313669791045</v>
      </c>
      <c r="N905">
        <f t="shared" si="159"/>
        <v>106.5</v>
      </c>
      <c r="O905">
        <f t="shared" si="160"/>
        <v>96.1</v>
      </c>
      <c r="P905">
        <f t="shared" si="161"/>
        <v>132.19999999999999</v>
      </c>
      <c r="Q905">
        <f t="shared" si="162"/>
        <v>124</v>
      </c>
      <c r="R905">
        <f t="shared" si="163"/>
        <v>106.5</v>
      </c>
      <c r="S905">
        <f t="shared" si="164"/>
        <v>96.1</v>
      </c>
    </row>
    <row r="906" spans="1:19">
      <c r="A906">
        <v>9</v>
      </c>
      <c r="B906">
        <v>2</v>
      </c>
      <c r="C906">
        <v>5878</v>
      </c>
      <c r="D906">
        <v>2.2302510851203698</v>
      </c>
      <c r="E906">
        <v>2.4758386274221502</v>
      </c>
      <c r="F906">
        <v>7.9156163651103201E-2</v>
      </c>
      <c r="G906">
        <v>50</v>
      </c>
      <c r="H906">
        <f t="shared" si="154"/>
        <v>3.1414100537402829</v>
      </c>
      <c r="I906">
        <f t="shared" si="155"/>
        <v>0.24146365296449154</v>
      </c>
      <c r="J906">
        <f t="shared" si="156"/>
        <v>2.2872435229491641</v>
      </c>
      <c r="K906">
        <f t="shared" si="157"/>
        <v>96.1</v>
      </c>
      <c r="L906">
        <f t="shared" si="158"/>
        <v>27.748621058576415</v>
      </c>
      <c r="N906">
        <f t="shared" si="159"/>
        <v>106.5</v>
      </c>
      <c r="O906">
        <f t="shared" si="160"/>
        <v>96.1</v>
      </c>
      <c r="P906">
        <f t="shared" si="161"/>
        <v>132.19999999999999</v>
      </c>
      <c r="Q906">
        <f t="shared" si="162"/>
        <v>124</v>
      </c>
      <c r="R906">
        <f t="shared" si="163"/>
        <v>106.5</v>
      </c>
      <c r="S906">
        <f t="shared" si="164"/>
        <v>96.1</v>
      </c>
    </row>
    <row r="907" spans="1:19">
      <c r="A907">
        <v>2</v>
      </c>
      <c r="B907">
        <v>2</v>
      </c>
      <c r="C907">
        <v>8553</v>
      </c>
      <c r="D907">
        <v>4.53956685147228</v>
      </c>
      <c r="E907">
        <v>0.53076657025645002</v>
      </c>
      <c r="F907">
        <v>0.33011827912652802</v>
      </c>
      <c r="G907">
        <v>3.6</v>
      </c>
      <c r="H907">
        <f t="shared" si="154"/>
        <v>5.0990831473585168</v>
      </c>
      <c r="I907">
        <f t="shared" si="155"/>
        <v>0.16395906988628203</v>
      </c>
      <c r="J907">
        <f t="shared" si="156"/>
        <v>4.7772520124433804</v>
      </c>
      <c r="K907">
        <f t="shared" si="157"/>
        <v>50.5</v>
      </c>
      <c r="L907">
        <f t="shared" si="158"/>
        <v>29.436247461084655</v>
      </c>
      <c r="N907">
        <f t="shared" si="159"/>
        <v>50.5</v>
      </c>
      <c r="O907">
        <f t="shared" si="160"/>
        <v>47.3</v>
      </c>
      <c r="P907">
        <f t="shared" si="161"/>
        <v>63.9</v>
      </c>
      <c r="Q907">
        <f t="shared" si="162"/>
        <v>62.4</v>
      </c>
      <c r="R907">
        <f t="shared" si="163"/>
        <v>50.5</v>
      </c>
      <c r="S907">
        <f t="shared" si="164"/>
        <v>47.3</v>
      </c>
    </row>
    <row r="908" spans="1:19">
      <c r="A908">
        <v>9</v>
      </c>
      <c r="B908">
        <v>1</v>
      </c>
      <c r="C908">
        <v>1398</v>
      </c>
      <c r="D908">
        <v>4.7231339382581101</v>
      </c>
      <c r="E908">
        <v>2.9677312811686298</v>
      </c>
      <c r="F908">
        <v>0.89355713589748198</v>
      </c>
      <c r="G908">
        <v>50</v>
      </c>
      <c r="H908">
        <f t="shared" si="154"/>
        <v>3.1414100537402829</v>
      </c>
      <c r="I908">
        <f t="shared" si="155"/>
        <v>0.24146365296449154</v>
      </c>
      <c r="J908">
        <f t="shared" si="156"/>
        <v>5.3664950761042967</v>
      </c>
      <c r="K908">
        <f t="shared" si="157"/>
        <v>96.1</v>
      </c>
      <c r="L908">
        <f t="shared" si="158"/>
        <v>101.68416195499181</v>
      </c>
      <c r="N908">
        <f t="shared" si="159"/>
        <v>106.5</v>
      </c>
      <c r="O908">
        <f t="shared" si="160"/>
        <v>96.1</v>
      </c>
      <c r="P908">
        <f t="shared" si="161"/>
        <v>132.19999999999999</v>
      </c>
      <c r="Q908">
        <f t="shared" si="162"/>
        <v>124</v>
      </c>
      <c r="R908">
        <f t="shared" si="163"/>
        <v>106.5</v>
      </c>
      <c r="S908">
        <f t="shared" si="164"/>
        <v>96.1</v>
      </c>
    </row>
    <row r="909" spans="1:19">
      <c r="A909">
        <v>5</v>
      </c>
      <c r="B909">
        <v>2</v>
      </c>
      <c r="C909">
        <v>2410</v>
      </c>
      <c r="D909">
        <v>6.2566423924903498</v>
      </c>
      <c r="E909">
        <v>3.3868515833219699</v>
      </c>
      <c r="F909">
        <v>0.203985553329804</v>
      </c>
      <c r="G909">
        <v>12.2</v>
      </c>
      <c r="H909">
        <f t="shared" si="154"/>
        <v>4.1084465461711472</v>
      </c>
      <c r="I909">
        <f t="shared" si="155"/>
        <v>0.19575422605713944</v>
      </c>
      <c r="J909">
        <f t="shared" si="156"/>
        <v>6.4035119908878091</v>
      </c>
      <c r="K909">
        <f t="shared" si="157"/>
        <v>85.8</v>
      </c>
      <c r="L909">
        <f t="shared" si="158"/>
        <v>105.01516001816259</v>
      </c>
      <c r="N909">
        <f t="shared" si="159"/>
        <v>89.9</v>
      </c>
      <c r="O909">
        <f t="shared" si="160"/>
        <v>85.8</v>
      </c>
      <c r="P909">
        <f t="shared" si="161"/>
        <v>111.6</v>
      </c>
      <c r="Q909">
        <f t="shared" si="162"/>
        <v>110.5</v>
      </c>
      <c r="R909">
        <f t="shared" si="163"/>
        <v>89.9</v>
      </c>
      <c r="S909">
        <f t="shared" si="164"/>
        <v>85.8</v>
      </c>
    </row>
    <row r="910" spans="1:19">
      <c r="A910">
        <v>11</v>
      </c>
      <c r="B910">
        <v>1</v>
      </c>
      <c r="C910">
        <v>2478</v>
      </c>
      <c r="D910">
        <v>0.384318021770714</v>
      </c>
      <c r="E910">
        <v>4.3088844927534797</v>
      </c>
      <c r="F910">
        <v>0.97099663688381999</v>
      </c>
      <c r="G910">
        <v>7.5</v>
      </c>
      <c r="H910">
        <f t="shared" si="154"/>
        <v>4.5663583369319136</v>
      </c>
      <c r="I910">
        <f t="shared" si="155"/>
        <v>0.17965066915745562</v>
      </c>
      <c r="J910">
        <f t="shared" si="156"/>
        <v>1.0834356003270644</v>
      </c>
      <c r="K910">
        <f t="shared" si="157"/>
        <v>68.2</v>
      </c>
      <c r="L910">
        <f t="shared" si="158"/>
        <v>47.778463141178094</v>
      </c>
      <c r="N910">
        <f t="shared" si="159"/>
        <v>69.599999999999994</v>
      </c>
      <c r="O910">
        <f t="shared" si="160"/>
        <v>68.2</v>
      </c>
      <c r="P910">
        <f t="shared" si="161"/>
        <v>84</v>
      </c>
      <c r="Q910">
        <f t="shared" si="162"/>
        <v>84.7</v>
      </c>
      <c r="R910">
        <f t="shared" si="163"/>
        <v>69.599999999999994</v>
      </c>
      <c r="S910">
        <f t="shared" si="164"/>
        <v>68.2</v>
      </c>
    </row>
    <row r="911" spans="1:19">
      <c r="A911">
        <v>2</v>
      </c>
      <c r="B911">
        <v>2</v>
      </c>
      <c r="C911">
        <v>8787</v>
      </c>
      <c r="D911">
        <v>3.0407534190643299</v>
      </c>
      <c r="E911">
        <v>3.6961278290004098</v>
      </c>
      <c r="F911">
        <v>3.0329376473244899E-3</v>
      </c>
      <c r="G911">
        <v>3.6</v>
      </c>
      <c r="H911">
        <f t="shared" si="154"/>
        <v>5.0990831473585168</v>
      </c>
      <c r="I911">
        <f t="shared" si="155"/>
        <v>0.16395906988628203</v>
      </c>
      <c r="J911">
        <f t="shared" si="156"/>
        <v>3.0429371341704035</v>
      </c>
      <c r="K911">
        <f t="shared" si="157"/>
        <v>50.5</v>
      </c>
      <c r="L911">
        <f t="shared" si="158"/>
        <v>69.440926065949569</v>
      </c>
      <c r="N911">
        <f t="shared" si="159"/>
        <v>50.5</v>
      </c>
      <c r="O911">
        <f t="shared" si="160"/>
        <v>47.3</v>
      </c>
      <c r="P911">
        <f t="shared" si="161"/>
        <v>63.9</v>
      </c>
      <c r="Q911">
        <f t="shared" si="162"/>
        <v>62.4</v>
      </c>
      <c r="R911">
        <f t="shared" si="163"/>
        <v>50.5</v>
      </c>
      <c r="S911">
        <f t="shared" si="164"/>
        <v>47.3</v>
      </c>
    </row>
    <row r="912" spans="1:19">
      <c r="A912">
        <v>1</v>
      </c>
      <c r="B912">
        <v>1</v>
      </c>
      <c r="C912">
        <v>3536</v>
      </c>
      <c r="D912">
        <v>1.69387009213393</v>
      </c>
      <c r="E912">
        <v>1.9542781482237701</v>
      </c>
      <c r="F912">
        <v>0.15838075855671499</v>
      </c>
      <c r="G912">
        <v>3.6</v>
      </c>
      <c r="H912">
        <f t="shared" si="154"/>
        <v>5.0990831473585168</v>
      </c>
      <c r="I912">
        <f t="shared" si="155"/>
        <v>0.16395906988628203</v>
      </c>
      <c r="J912">
        <f t="shared" si="156"/>
        <v>1.8079042382947648</v>
      </c>
      <c r="K912">
        <f t="shared" si="157"/>
        <v>48.3</v>
      </c>
      <c r="L912">
        <f t="shared" si="158"/>
        <v>19.795266488910734</v>
      </c>
      <c r="N912">
        <f t="shared" si="159"/>
        <v>50</v>
      </c>
      <c r="O912">
        <f t="shared" si="160"/>
        <v>48.3</v>
      </c>
      <c r="P912">
        <f t="shared" si="161"/>
        <v>59.2</v>
      </c>
      <c r="Q912">
        <f t="shared" si="162"/>
        <v>58.6</v>
      </c>
      <c r="R912">
        <f t="shared" si="163"/>
        <v>50</v>
      </c>
      <c r="S912">
        <f t="shared" si="164"/>
        <v>48.3</v>
      </c>
    </row>
    <row r="913" spans="1:19">
      <c r="A913">
        <v>10</v>
      </c>
      <c r="B913">
        <v>1</v>
      </c>
      <c r="C913">
        <v>9422</v>
      </c>
      <c r="D913">
        <v>4.20665101809736</v>
      </c>
      <c r="E913">
        <v>5.3097081861038502E-2</v>
      </c>
      <c r="F913">
        <v>0.513246945344492</v>
      </c>
      <c r="G913">
        <v>20</v>
      </c>
      <c r="H913">
        <f t="shared" si="154"/>
        <v>3.6399535122070388</v>
      </c>
      <c r="I913">
        <f t="shared" si="155"/>
        <v>0.2155194006511372</v>
      </c>
      <c r="J913">
        <f t="shared" si="156"/>
        <v>4.5761888187453943</v>
      </c>
      <c r="K913">
        <f t="shared" si="157"/>
        <v>106.5</v>
      </c>
      <c r="L913">
        <f t="shared" si="158"/>
        <v>-9.1702074781920082</v>
      </c>
      <c r="N913">
        <f t="shared" si="159"/>
        <v>106.5</v>
      </c>
      <c r="O913">
        <f t="shared" si="160"/>
        <v>96.1</v>
      </c>
      <c r="P913">
        <f t="shared" si="161"/>
        <v>132.19999999999999</v>
      </c>
      <c r="Q913">
        <f t="shared" si="162"/>
        <v>124</v>
      </c>
      <c r="R913">
        <f t="shared" si="163"/>
        <v>106.5</v>
      </c>
      <c r="S913">
        <f t="shared" si="164"/>
        <v>96.1</v>
      </c>
    </row>
    <row r="914" spans="1:19">
      <c r="A914">
        <v>2</v>
      </c>
      <c r="B914">
        <v>1</v>
      </c>
      <c r="C914">
        <v>5401</v>
      </c>
      <c r="D914">
        <v>5.2097933293365797</v>
      </c>
      <c r="E914">
        <v>4.7077801798972203</v>
      </c>
      <c r="F914">
        <v>0.167820400170898</v>
      </c>
      <c r="G914">
        <v>3.6</v>
      </c>
      <c r="H914">
        <f t="shared" si="154"/>
        <v>5.0990831473585168</v>
      </c>
      <c r="I914">
        <f t="shared" si="155"/>
        <v>0.16395906988628203</v>
      </c>
      <c r="J914">
        <f t="shared" si="156"/>
        <v>5.330624017459626</v>
      </c>
      <c r="K914">
        <f t="shared" si="157"/>
        <v>47.3</v>
      </c>
      <c r="L914">
        <f t="shared" si="158"/>
        <v>123.05980603810237</v>
      </c>
      <c r="N914">
        <f t="shared" si="159"/>
        <v>50.5</v>
      </c>
      <c r="O914">
        <f t="shared" si="160"/>
        <v>47.3</v>
      </c>
      <c r="P914">
        <f t="shared" si="161"/>
        <v>63.9</v>
      </c>
      <c r="Q914">
        <f t="shared" si="162"/>
        <v>62.4</v>
      </c>
      <c r="R914">
        <f t="shared" si="163"/>
        <v>50.5</v>
      </c>
      <c r="S914">
        <f t="shared" si="164"/>
        <v>47.3</v>
      </c>
    </row>
    <row r="915" spans="1:19">
      <c r="A915">
        <v>11</v>
      </c>
      <c r="B915">
        <v>2</v>
      </c>
      <c r="C915">
        <v>3865</v>
      </c>
      <c r="D915">
        <v>2.4093231728343798</v>
      </c>
      <c r="E915">
        <v>2.0310971196885701</v>
      </c>
      <c r="F915">
        <v>0.41911581364419098</v>
      </c>
      <c r="G915">
        <v>7.5</v>
      </c>
      <c r="H915">
        <f t="shared" si="154"/>
        <v>4.5663583369319136</v>
      </c>
      <c r="I915">
        <f t="shared" si="155"/>
        <v>0.17965066915745562</v>
      </c>
      <c r="J915">
        <f t="shared" si="156"/>
        <v>2.7110865586581974</v>
      </c>
      <c r="K915">
        <f t="shared" si="157"/>
        <v>68.2</v>
      </c>
      <c r="L915">
        <f t="shared" si="158"/>
        <v>23.258787733927026</v>
      </c>
      <c r="N915">
        <f t="shared" si="159"/>
        <v>69.599999999999994</v>
      </c>
      <c r="O915">
        <f t="shared" si="160"/>
        <v>68.2</v>
      </c>
      <c r="P915">
        <f t="shared" si="161"/>
        <v>84</v>
      </c>
      <c r="Q915">
        <f t="shared" si="162"/>
        <v>84.7</v>
      </c>
      <c r="R915">
        <f t="shared" si="163"/>
        <v>69.599999999999994</v>
      </c>
      <c r="S915">
        <f t="shared" si="164"/>
        <v>68.2</v>
      </c>
    </row>
    <row r="916" spans="1:19">
      <c r="A916">
        <v>11</v>
      </c>
      <c r="B916">
        <v>1</v>
      </c>
      <c r="C916">
        <v>6743</v>
      </c>
      <c r="D916">
        <v>6.1440500897094799</v>
      </c>
      <c r="E916">
        <v>2.6307800168314799</v>
      </c>
      <c r="F916">
        <v>0.42735742052428299</v>
      </c>
      <c r="G916">
        <v>7.5</v>
      </c>
      <c r="H916">
        <f t="shared" si="154"/>
        <v>4.5663583369319136</v>
      </c>
      <c r="I916">
        <f t="shared" si="155"/>
        <v>0.17965066915745562</v>
      </c>
      <c r="J916">
        <f t="shared" si="156"/>
        <v>6.4517474324869637</v>
      </c>
      <c r="K916">
        <f t="shared" si="157"/>
        <v>69.599999999999994</v>
      </c>
      <c r="L916">
        <f t="shared" si="158"/>
        <v>89.983851891117908</v>
      </c>
      <c r="N916">
        <f t="shared" si="159"/>
        <v>69.599999999999994</v>
      </c>
      <c r="O916">
        <f t="shared" si="160"/>
        <v>68.2</v>
      </c>
      <c r="P916">
        <f t="shared" si="161"/>
        <v>84</v>
      </c>
      <c r="Q916">
        <f t="shared" si="162"/>
        <v>84.7</v>
      </c>
      <c r="R916">
        <f t="shared" si="163"/>
        <v>69.599999999999994</v>
      </c>
      <c r="S916">
        <f t="shared" si="164"/>
        <v>68.2</v>
      </c>
    </row>
    <row r="917" spans="1:19">
      <c r="A917">
        <v>6</v>
      </c>
      <c r="B917">
        <v>1</v>
      </c>
      <c r="C917">
        <v>7669</v>
      </c>
      <c r="D917">
        <v>0.29248720234841402</v>
      </c>
      <c r="E917">
        <v>3.0473855803941299</v>
      </c>
      <c r="F917">
        <v>0.19310930473409099</v>
      </c>
      <c r="G917">
        <v>12</v>
      </c>
      <c r="H917">
        <f t="shared" si="154"/>
        <v>4.1246657962633169</v>
      </c>
      <c r="I917">
        <f t="shared" si="155"/>
        <v>0.19513467604641779</v>
      </c>
      <c r="J917">
        <f t="shared" si="156"/>
        <v>0.43152590175695954</v>
      </c>
      <c r="K917">
        <f t="shared" si="157"/>
        <v>86.6</v>
      </c>
      <c r="L917">
        <f t="shared" si="158"/>
        <v>0.64506314261020226</v>
      </c>
      <c r="N917">
        <f t="shared" si="159"/>
        <v>86.6</v>
      </c>
      <c r="O917">
        <f t="shared" si="160"/>
        <v>81.599999999999994</v>
      </c>
      <c r="P917">
        <f t="shared" si="161"/>
        <v>108.1</v>
      </c>
      <c r="Q917">
        <f t="shared" si="162"/>
        <v>106.1</v>
      </c>
      <c r="R917">
        <f t="shared" si="163"/>
        <v>86.6</v>
      </c>
      <c r="S917">
        <f t="shared" si="164"/>
        <v>81.599999999999994</v>
      </c>
    </row>
    <row r="918" spans="1:19">
      <c r="A918">
        <v>7</v>
      </c>
      <c r="B918">
        <v>1</v>
      </c>
      <c r="C918">
        <v>3369</v>
      </c>
      <c r="D918">
        <v>1.00471871020492E-3</v>
      </c>
      <c r="E918">
        <v>4.9318134016039803</v>
      </c>
      <c r="F918">
        <v>0.21423231540910501</v>
      </c>
      <c r="G918">
        <v>17.399999999999999</v>
      </c>
      <c r="H918">
        <f t="shared" si="154"/>
        <v>3.765351807500732</v>
      </c>
      <c r="I918">
        <f t="shared" si="155"/>
        <v>0.20984809524996365</v>
      </c>
      <c r="J918">
        <f t="shared" si="156"/>
        <v>0.15525198580476052</v>
      </c>
      <c r="K918">
        <f t="shared" si="157"/>
        <v>96.1</v>
      </c>
      <c r="L918">
        <f t="shared" si="158"/>
        <v>37.086596435220997</v>
      </c>
      <c r="N918">
        <f t="shared" si="159"/>
        <v>106.5</v>
      </c>
      <c r="O918">
        <f t="shared" si="160"/>
        <v>96.1</v>
      </c>
      <c r="P918">
        <f t="shared" si="161"/>
        <v>132.19999999999999</v>
      </c>
      <c r="Q918">
        <f t="shared" si="162"/>
        <v>124</v>
      </c>
      <c r="R918">
        <f t="shared" si="163"/>
        <v>106.5</v>
      </c>
      <c r="S918">
        <f t="shared" si="164"/>
        <v>96.1</v>
      </c>
    </row>
    <row r="919" spans="1:19">
      <c r="A919">
        <v>3</v>
      </c>
      <c r="B919">
        <v>1</v>
      </c>
      <c r="C919">
        <v>1582</v>
      </c>
      <c r="D919">
        <v>4.5699231440992598</v>
      </c>
      <c r="E919">
        <v>4.7723087830340001</v>
      </c>
      <c r="F919">
        <v>0.66030019971555998</v>
      </c>
      <c r="G919">
        <v>6.4</v>
      </c>
      <c r="H919">
        <f t="shared" si="154"/>
        <v>4.7003933604451431</v>
      </c>
      <c r="I919">
        <f t="shared" si="155"/>
        <v>0.17542649020310944</v>
      </c>
      <c r="J919">
        <f t="shared" si="156"/>
        <v>5.0453392878944632</v>
      </c>
      <c r="K919">
        <f t="shared" si="157"/>
        <v>55.7</v>
      </c>
      <c r="L919">
        <f t="shared" si="158"/>
        <v>122.85894015355233</v>
      </c>
      <c r="N919">
        <f t="shared" si="159"/>
        <v>57.6</v>
      </c>
      <c r="O919">
        <f t="shared" si="160"/>
        <v>55.7</v>
      </c>
      <c r="P919">
        <f t="shared" si="161"/>
        <v>68.8</v>
      </c>
      <c r="Q919">
        <f t="shared" si="162"/>
        <v>68.3</v>
      </c>
      <c r="R919">
        <f t="shared" si="163"/>
        <v>57.6</v>
      </c>
      <c r="S919">
        <f t="shared" si="164"/>
        <v>55.7</v>
      </c>
    </row>
    <row r="920" spans="1:19">
      <c r="A920">
        <v>6</v>
      </c>
      <c r="B920">
        <v>1</v>
      </c>
      <c r="C920">
        <v>7561</v>
      </c>
      <c r="D920">
        <v>4.9501169007039199</v>
      </c>
      <c r="E920">
        <v>2.2176105422981101</v>
      </c>
      <c r="F920">
        <v>0.89261072124010399</v>
      </c>
      <c r="G920">
        <v>12</v>
      </c>
      <c r="H920">
        <f t="shared" si="154"/>
        <v>4.1246657962633169</v>
      </c>
      <c r="I920">
        <f t="shared" si="155"/>
        <v>0.19513467604641779</v>
      </c>
      <c r="J920">
        <f t="shared" si="156"/>
        <v>5.5927966199967951</v>
      </c>
      <c r="K920">
        <f t="shared" si="157"/>
        <v>86.6</v>
      </c>
      <c r="L920">
        <f t="shared" si="158"/>
        <v>64.510189412688703</v>
      </c>
      <c r="N920">
        <f t="shared" si="159"/>
        <v>86.6</v>
      </c>
      <c r="O920">
        <f t="shared" si="160"/>
        <v>81.599999999999994</v>
      </c>
      <c r="P920">
        <f t="shared" si="161"/>
        <v>108.1</v>
      </c>
      <c r="Q920">
        <f t="shared" si="162"/>
        <v>106.1</v>
      </c>
      <c r="R920">
        <f t="shared" si="163"/>
        <v>86.6</v>
      </c>
      <c r="S920">
        <f t="shared" si="164"/>
        <v>81.599999999999994</v>
      </c>
    </row>
    <row r="921" spans="1:19">
      <c r="A921">
        <v>8</v>
      </c>
      <c r="B921">
        <v>2</v>
      </c>
      <c r="C921">
        <v>9848</v>
      </c>
      <c r="D921">
        <v>6.0612209509411903</v>
      </c>
      <c r="E921">
        <v>1.6445919343477999</v>
      </c>
      <c r="F921">
        <v>0.32553318111483598</v>
      </c>
      <c r="G921">
        <v>20</v>
      </c>
      <c r="H921">
        <f t="shared" si="154"/>
        <v>3.6399535122070388</v>
      </c>
      <c r="I921">
        <f t="shared" si="155"/>
        <v>0.2155194006511372</v>
      </c>
      <c r="J921">
        <f t="shared" si="156"/>
        <v>6.2956048413438719</v>
      </c>
      <c r="K921">
        <f t="shared" si="157"/>
        <v>106.5</v>
      </c>
      <c r="L921">
        <f t="shared" si="158"/>
        <v>59.782372001552773</v>
      </c>
      <c r="N921">
        <f t="shared" si="159"/>
        <v>106.5</v>
      </c>
      <c r="O921">
        <f t="shared" si="160"/>
        <v>96.1</v>
      </c>
      <c r="P921">
        <f t="shared" si="161"/>
        <v>132.19999999999999</v>
      </c>
      <c r="Q921">
        <f t="shared" si="162"/>
        <v>124</v>
      </c>
      <c r="R921">
        <f t="shared" si="163"/>
        <v>106.5</v>
      </c>
      <c r="S921">
        <f t="shared" si="164"/>
        <v>96.1</v>
      </c>
    </row>
    <row r="922" spans="1:19">
      <c r="A922">
        <v>6</v>
      </c>
      <c r="B922">
        <v>1</v>
      </c>
      <c r="C922">
        <v>9339</v>
      </c>
      <c r="D922">
        <v>3.6329797257822798</v>
      </c>
      <c r="E922">
        <v>0.72905911865134498</v>
      </c>
      <c r="F922">
        <v>0.63688260998431701</v>
      </c>
      <c r="G922">
        <v>12</v>
      </c>
      <c r="H922">
        <f t="shared" si="154"/>
        <v>4.1246657962633169</v>
      </c>
      <c r="I922">
        <f t="shared" si="155"/>
        <v>0.19513467604641779</v>
      </c>
      <c r="J922">
        <f t="shared" si="156"/>
        <v>4.0915352049709881</v>
      </c>
      <c r="K922">
        <f t="shared" si="157"/>
        <v>86.6</v>
      </c>
      <c r="L922">
        <f t="shared" si="158"/>
        <v>6.9051669770348632</v>
      </c>
      <c r="N922">
        <f t="shared" si="159"/>
        <v>86.6</v>
      </c>
      <c r="O922">
        <f t="shared" si="160"/>
        <v>81.599999999999994</v>
      </c>
      <c r="P922">
        <f t="shared" si="161"/>
        <v>108.1</v>
      </c>
      <c r="Q922">
        <f t="shared" si="162"/>
        <v>106.1</v>
      </c>
      <c r="R922">
        <f t="shared" si="163"/>
        <v>86.6</v>
      </c>
      <c r="S922">
        <f t="shared" si="164"/>
        <v>81.599999999999994</v>
      </c>
    </row>
    <row r="923" spans="1:19">
      <c r="A923">
        <v>9</v>
      </c>
      <c r="B923">
        <v>1</v>
      </c>
      <c r="C923">
        <v>6268</v>
      </c>
      <c r="D923">
        <v>2.11023120587237</v>
      </c>
      <c r="E923">
        <v>0.67851787464624003</v>
      </c>
      <c r="F923">
        <v>0.81254525706756198</v>
      </c>
      <c r="G923">
        <v>50</v>
      </c>
      <c r="H923">
        <f t="shared" si="154"/>
        <v>3.1414100537402829</v>
      </c>
      <c r="I923">
        <f t="shared" si="155"/>
        <v>0.24146365296449154</v>
      </c>
      <c r="J923">
        <f t="shared" si="156"/>
        <v>2.6952637909610146</v>
      </c>
      <c r="K923">
        <f t="shared" si="157"/>
        <v>106.5</v>
      </c>
      <c r="L923">
        <f t="shared" si="158"/>
        <v>-20.077979829184002</v>
      </c>
      <c r="N923">
        <f t="shared" si="159"/>
        <v>106.5</v>
      </c>
      <c r="O923">
        <f t="shared" si="160"/>
        <v>96.1</v>
      </c>
      <c r="P923">
        <f t="shared" si="161"/>
        <v>132.19999999999999</v>
      </c>
      <c r="Q923">
        <f t="shared" si="162"/>
        <v>124</v>
      </c>
      <c r="R923">
        <f t="shared" si="163"/>
        <v>106.5</v>
      </c>
      <c r="S923">
        <f t="shared" si="164"/>
        <v>96.1</v>
      </c>
    </row>
    <row r="924" spans="1:19">
      <c r="A924">
        <v>10</v>
      </c>
      <c r="B924">
        <v>2</v>
      </c>
      <c r="C924">
        <v>8656</v>
      </c>
      <c r="D924">
        <v>0.75409626623340797</v>
      </c>
      <c r="E924">
        <v>0.43278997784144702</v>
      </c>
      <c r="F924">
        <v>9.4781695443569597E-2</v>
      </c>
      <c r="G924">
        <v>20</v>
      </c>
      <c r="H924">
        <f t="shared" si="154"/>
        <v>3.6399535122070388</v>
      </c>
      <c r="I924">
        <f t="shared" si="155"/>
        <v>0.2155194006511372</v>
      </c>
      <c r="J924">
        <f t="shared" si="156"/>
        <v>0.82233908695277802</v>
      </c>
      <c r="K924">
        <f t="shared" si="157"/>
        <v>106.5</v>
      </c>
      <c r="L924">
        <f t="shared" si="158"/>
        <v>-66.309515315049651</v>
      </c>
      <c r="N924">
        <f t="shared" si="159"/>
        <v>106.5</v>
      </c>
      <c r="O924">
        <f t="shared" si="160"/>
        <v>96.1</v>
      </c>
      <c r="P924">
        <f t="shared" si="161"/>
        <v>132.19999999999999</v>
      </c>
      <c r="Q924">
        <f t="shared" si="162"/>
        <v>124</v>
      </c>
      <c r="R924">
        <f t="shared" si="163"/>
        <v>106.5</v>
      </c>
      <c r="S924">
        <f t="shared" si="164"/>
        <v>96.1</v>
      </c>
    </row>
    <row r="925" spans="1:19">
      <c r="A925">
        <v>4</v>
      </c>
      <c r="B925">
        <v>1</v>
      </c>
      <c r="C925">
        <v>1986</v>
      </c>
      <c r="D925">
        <v>6.8949693063716202</v>
      </c>
      <c r="E925">
        <v>2.0064785503812499</v>
      </c>
      <c r="F925">
        <v>0.148058646427495</v>
      </c>
      <c r="G925">
        <v>7.2</v>
      </c>
      <c r="H925">
        <f t="shared" si="154"/>
        <v>4.6017659524344579</v>
      </c>
      <c r="I925">
        <f t="shared" si="155"/>
        <v>0.17851513406507324</v>
      </c>
      <c r="J925">
        <f t="shared" si="156"/>
        <v>7.0015715317994163</v>
      </c>
      <c r="K925">
        <f t="shared" si="157"/>
        <v>68.2</v>
      </c>
      <c r="L925">
        <f t="shared" si="158"/>
        <v>85.100507273501833</v>
      </c>
      <c r="N925">
        <f t="shared" si="159"/>
        <v>69.599999999999994</v>
      </c>
      <c r="O925">
        <f t="shared" si="160"/>
        <v>68.2</v>
      </c>
      <c r="P925">
        <f t="shared" si="161"/>
        <v>84</v>
      </c>
      <c r="Q925">
        <f t="shared" si="162"/>
        <v>84.7</v>
      </c>
      <c r="R925">
        <f t="shared" si="163"/>
        <v>69.599999999999994</v>
      </c>
      <c r="S925">
        <f t="shared" si="164"/>
        <v>68.2</v>
      </c>
    </row>
    <row r="926" spans="1:19">
      <c r="A926">
        <v>8</v>
      </c>
      <c r="B926">
        <v>2</v>
      </c>
      <c r="C926">
        <v>9278</v>
      </c>
      <c r="D926">
        <v>5.99705379130181</v>
      </c>
      <c r="E926">
        <v>1.8035565092244901</v>
      </c>
      <c r="F926">
        <v>0.88840983709711996</v>
      </c>
      <c r="G926">
        <v>20</v>
      </c>
      <c r="H926">
        <f t="shared" si="154"/>
        <v>3.6399535122070388</v>
      </c>
      <c r="I926">
        <f t="shared" si="155"/>
        <v>0.2155194006511372</v>
      </c>
      <c r="J926">
        <f t="shared" si="156"/>
        <v>6.6367088740117364</v>
      </c>
      <c r="K926">
        <f t="shared" si="157"/>
        <v>106.5</v>
      </c>
      <c r="L926">
        <f t="shared" si="158"/>
        <v>69.662687512504846</v>
      </c>
      <c r="N926">
        <f t="shared" si="159"/>
        <v>106.5</v>
      </c>
      <c r="O926">
        <f t="shared" si="160"/>
        <v>96.1</v>
      </c>
      <c r="P926">
        <f t="shared" si="161"/>
        <v>132.19999999999999</v>
      </c>
      <c r="Q926">
        <f t="shared" si="162"/>
        <v>124</v>
      </c>
      <c r="R926">
        <f t="shared" si="163"/>
        <v>106.5</v>
      </c>
      <c r="S926">
        <f t="shared" si="164"/>
        <v>96.1</v>
      </c>
    </row>
    <row r="927" spans="1:19">
      <c r="A927">
        <v>3</v>
      </c>
      <c r="B927">
        <v>2</v>
      </c>
      <c r="C927">
        <v>8120</v>
      </c>
      <c r="D927">
        <v>6.5847362762245902</v>
      </c>
      <c r="E927">
        <v>2.4352929379955301</v>
      </c>
      <c r="F927">
        <v>0.95664074595861204</v>
      </c>
      <c r="G927">
        <v>6.4</v>
      </c>
      <c r="H927">
        <f t="shared" si="154"/>
        <v>4.7003933604451431</v>
      </c>
      <c r="I927">
        <f t="shared" si="155"/>
        <v>0.17542649020310944</v>
      </c>
      <c r="J927">
        <f t="shared" si="156"/>
        <v>7.273517613314791</v>
      </c>
      <c r="K927">
        <f t="shared" si="157"/>
        <v>57.6</v>
      </c>
      <c r="L927">
        <f t="shared" si="158"/>
        <v>104.40449151644009</v>
      </c>
      <c r="N927">
        <f t="shared" si="159"/>
        <v>57.6</v>
      </c>
      <c r="O927">
        <f t="shared" si="160"/>
        <v>55.7</v>
      </c>
      <c r="P927">
        <f t="shared" si="161"/>
        <v>68.8</v>
      </c>
      <c r="Q927">
        <f t="shared" si="162"/>
        <v>68.3</v>
      </c>
      <c r="R927">
        <f t="shared" si="163"/>
        <v>57.6</v>
      </c>
      <c r="S927">
        <f t="shared" si="164"/>
        <v>55.7</v>
      </c>
    </row>
    <row r="928" spans="1:19">
      <c r="A928">
        <v>4</v>
      </c>
      <c r="B928">
        <v>2</v>
      </c>
      <c r="C928">
        <v>2474</v>
      </c>
      <c r="D928">
        <v>2.9998491983859998</v>
      </c>
      <c r="E928">
        <v>4.4446595476216899</v>
      </c>
      <c r="F928">
        <v>0.89580482472470202</v>
      </c>
      <c r="G928">
        <v>7.2</v>
      </c>
      <c r="H928">
        <f t="shared" si="154"/>
        <v>4.6017659524344579</v>
      </c>
      <c r="I928">
        <f t="shared" si="155"/>
        <v>0.17851513406507324</v>
      </c>
      <c r="J928">
        <f t="shared" si="156"/>
        <v>3.6448286721877854</v>
      </c>
      <c r="K928">
        <f t="shared" si="157"/>
        <v>68.2</v>
      </c>
      <c r="L928">
        <f t="shared" si="158"/>
        <v>87.648844706722045</v>
      </c>
      <c r="N928">
        <f t="shared" si="159"/>
        <v>69.599999999999994</v>
      </c>
      <c r="O928">
        <f t="shared" si="160"/>
        <v>68.2</v>
      </c>
      <c r="P928">
        <f t="shared" si="161"/>
        <v>84</v>
      </c>
      <c r="Q928">
        <f t="shared" si="162"/>
        <v>84.7</v>
      </c>
      <c r="R928">
        <f t="shared" si="163"/>
        <v>69.599999999999994</v>
      </c>
      <c r="S928">
        <f t="shared" si="164"/>
        <v>68.2</v>
      </c>
    </row>
    <row r="929" spans="1:19">
      <c r="A929">
        <v>1</v>
      </c>
      <c r="B929">
        <v>1</v>
      </c>
      <c r="C929">
        <v>3157</v>
      </c>
      <c r="D929">
        <v>6.4728622033600001</v>
      </c>
      <c r="E929">
        <v>4.02774474538292</v>
      </c>
      <c r="F929">
        <v>0.45279440258294101</v>
      </c>
      <c r="G929">
        <v>3.6</v>
      </c>
      <c r="H929">
        <f t="shared" si="154"/>
        <v>5.0990831473585168</v>
      </c>
      <c r="I929">
        <f t="shared" si="155"/>
        <v>0.16395906988628203</v>
      </c>
      <c r="J929">
        <f t="shared" si="156"/>
        <v>6.7988741732197173</v>
      </c>
      <c r="K929">
        <f t="shared" si="157"/>
        <v>48.3</v>
      </c>
      <c r="L929">
        <f t="shared" si="158"/>
        <v>128.37603969811164</v>
      </c>
      <c r="N929">
        <f t="shared" si="159"/>
        <v>50</v>
      </c>
      <c r="O929">
        <f t="shared" si="160"/>
        <v>48.3</v>
      </c>
      <c r="P929">
        <f t="shared" si="161"/>
        <v>59.2</v>
      </c>
      <c r="Q929">
        <f t="shared" si="162"/>
        <v>58.6</v>
      </c>
      <c r="R929">
        <f t="shared" si="163"/>
        <v>50</v>
      </c>
      <c r="S929">
        <f t="shared" si="164"/>
        <v>48.3</v>
      </c>
    </row>
    <row r="930" spans="1:19">
      <c r="A930">
        <v>1</v>
      </c>
      <c r="B930">
        <v>2</v>
      </c>
      <c r="C930">
        <v>6647</v>
      </c>
      <c r="D930">
        <v>6.2960508248284697</v>
      </c>
      <c r="E930">
        <v>2.5610269455057701</v>
      </c>
      <c r="F930">
        <v>6.8701495448453997E-2</v>
      </c>
      <c r="G930">
        <v>3.6</v>
      </c>
      <c r="H930">
        <f t="shared" si="154"/>
        <v>5.0990831473585168</v>
      </c>
      <c r="I930">
        <f t="shared" si="155"/>
        <v>0.16395906988628203</v>
      </c>
      <c r="J930">
        <f t="shared" si="156"/>
        <v>6.3455159015513569</v>
      </c>
      <c r="K930">
        <f t="shared" si="157"/>
        <v>50</v>
      </c>
      <c r="L930">
        <f t="shared" si="158"/>
        <v>91.545632213193841</v>
      </c>
      <c r="N930">
        <f t="shared" si="159"/>
        <v>50</v>
      </c>
      <c r="O930">
        <f t="shared" si="160"/>
        <v>48.3</v>
      </c>
      <c r="P930">
        <f t="shared" si="161"/>
        <v>59.2</v>
      </c>
      <c r="Q930">
        <f t="shared" si="162"/>
        <v>58.6</v>
      </c>
      <c r="R930">
        <f t="shared" si="163"/>
        <v>50</v>
      </c>
      <c r="S930">
        <f t="shared" si="164"/>
        <v>48.3</v>
      </c>
    </row>
    <row r="931" spans="1:19">
      <c r="A931">
        <v>3</v>
      </c>
      <c r="B931">
        <v>2</v>
      </c>
      <c r="C931">
        <v>6592</v>
      </c>
      <c r="D931">
        <v>5.5224634602304796</v>
      </c>
      <c r="E931">
        <v>4.1443977035323103</v>
      </c>
      <c r="F931">
        <v>0.397833059261475</v>
      </c>
      <c r="G931">
        <v>6.4</v>
      </c>
      <c r="H931">
        <f t="shared" si="154"/>
        <v>4.7003933604451431</v>
      </c>
      <c r="I931">
        <f t="shared" si="155"/>
        <v>0.17542649020310944</v>
      </c>
      <c r="J931">
        <f t="shared" si="156"/>
        <v>5.8089032628987418</v>
      </c>
      <c r="K931">
        <f t="shared" si="157"/>
        <v>57.6</v>
      </c>
      <c r="L931">
        <f t="shared" si="158"/>
        <v>119.1332066022217</v>
      </c>
      <c r="N931">
        <f t="shared" si="159"/>
        <v>57.6</v>
      </c>
      <c r="O931">
        <f t="shared" si="160"/>
        <v>55.7</v>
      </c>
      <c r="P931">
        <f t="shared" si="161"/>
        <v>68.8</v>
      </c>
      <c r="Q931">
        <f t="shared" si="162"/>
        <v>68.3</v>
      </c>
      <c r="R931">
        <f t="shared" si="163"/>
        <v>57.6</v>
      </c>
      <c r="S931">
        <f t="shared" si="164"/>
        <v>55.7</v>
      </c>
    </row>
    <row r="932" spans="1:19">
      <c r="A932">
        <v>8</v>
      </c>
      <c r="B932">
        <v>2</v>
      </c>
      <c r="C932">
        <v>7211</v>
      </c>
      <c r="D932">
        <v>4.9251282196143302</v>
      </c>
      <c r="E932">
        <v>0.51284911833370495</v>
      </c>
      <c r="F932">
        <v>0.39303966723058398</v>
      </c>
      <c r="G932">
        <v>20</v>
      </c>
      <c r="H932">
        <f t="shared" si="154"/>
        <v>3.6399535122070388</v>
      </c>
      <c r="I932">
        <f t="shared" si="155"/>
        <v>0.2155194006511372</v>
      </c>
      <c r="J932">
        <f t="shared" si="156"/>
        <v>5.2081167800203509</v>
      </c>
      <c r="K932">
        <f t="shared" si="157"/>
        <v>106.5</v>
      </c>
      <c r="L932">
        <f t="shared" si="158"/>
        <v>13.138579824095704</v>
      </c>
      <c r="N932">
        <f t="shared" si="159"/>
        <v>106.5</v>
      </c>
      <c r="O932">
        <f t="shared" si="160"/>
        <v>96.1</v>
      </c>
      <c r="P932">
        <f t="shared" si="161"/>
        <v>132.19999999999999</v>
      </c>
      <c r="Q932">
        <f t="shared" si="162"/>
        <v>124</v>
      </c>
      <c r="R932">
        <f t="shared" si="163"/>
        <v>106.5</v>
      </c>
      <c r="S932">
        <f t="shared" si="164"/>
        <v>96.1</v>
      </c>
    </row>
    <row r="933" spans="1:19">
      <c r="A933">
        <v>1</v>
      </c>
      <c r="B933">
        <v>2</v>
      </c>
      <c r="C933">
        <v>5482</v>
      </c>
      <c r="D933">
        <v>6.3252799279639902</v>
      </c>
      <c r="E933">
        <v>4.1523886025661501</v>
      </c>
      <c r="F933">
        <v>0.34792407012913601</v>
      </c>
      <c r="G933">
        <v>3.6</v>
      </c>
      <c r="H933">
        <f t="shared" si="154"/>
        <v>5.0990831473585168</v>
      </c>
      <c r="I933">
        <f t="shared" si="155"/>
        <v>0.16395906988628203</v>
      </c>
      <c r="J933">
        <f t="shared" si="156"/>
        <v>6.5757852584569685</v>
      </c>
      <c r="K933">
        <f t="shared" si="157"/>
        <v>48.3</v>
      </c>
      <c r="L933">
        <f t="shared" si="158"/>
        <v>127.87014467503116</v>
      </c>
      <c r="N933">
        <f t="shared" si="159"/>
        <v>50</v>
      </c>
      <c r="O933">
        <f t="shared" si="160"/>
        <v>48.3</v>
      </c>
      <c r="P933">
        <f t="shared" si="161"/>
        <v>59.2</v>
      </c>
      <c r="Q933">
        <f t="shared" si="162"/>
        <v>58.6</v>
      </c>
      <c r="R933">
        <f t="shared" si="163"/>
        <v>50</v>
      </c>
      <c r="S933">
        <f t="shared" si="164"/>
        <v>48.3</v>
      </c>
    </row>
    <row r="934" spans="1:19">
      <c r="A934">
        <v>11</v>
      </c>
      <c r="B934">
        <v>2</v>
      </c>
      <c r="C934">
        <v>4304</v>
      </c>
      <c r="D934">
        <v>1.5053910703889</v>
      </c>
      <c r="E934">
        <v>4.58347499118348</v>
      </c>
      <c r="F934">
        <v>0.226331579604341</v>
      </c>
      <c r="G934">
        <v>7.5</v>
      </c>
      <c r="H934">
        <f t="shared" si="154"/>
        <v>4.5663583369319136</v>
      </c>
      <c r="I934">
        <f t="shared" si="155"/>
        <v>0.17965066915745562</v>
      </c>
      <c r="J934">
        <f t="shared" si="156"/>
        <v>1.6683498077040255</v>
      </c>
      <c r="K934">
        <f t="shared" si="157"/>
        <v>68.2</v>
      </c>
      <c r="L934">
        <f t="shared" si="158"/>
        <v>62.24144564533951</v>
      </c>
      <c r="N934">
        <f t="shared" si="159"/>
        <v>69.599999999999994</v>
      </c>
      <c r="O934">
        <f t="shared" si="160"/>
        <v>68.2</v>
      </c>
      <c r="P934">
        <f t="shared" si="161"/>
        <v>84</v>
      </c>
      <c r="Q934">
        <f t="shared" si="162"/>
        <v>84.7</v>
      </c>
      <c r="R934">
        <f t="shared" si="163"/>
        <v>69.599999999999994</v>
      </c>
      <c r="S934">
        <f t="shared" si="164"/>
        <v>68.2</v>
      </c>
    </row>
    <row r="935" spans="1:19">
      <c r="A935">
        <v>10</v>
      </c>
      <c r="B935">
        <v>2</v>
      </c>
      <c r="C935">
        <v>9387</v>
      </c>
      <c r="D935">
        <v>3.3419420674172802</v>
      </c>
      <c r="E935">
        <v>4.1218170659252502</v>
      </c>
      <c r="F935">
        <v>0.787366755673367</v>
      </c>
      <c r="G935">
        <v>20</v>
      </c>
      <c r="H935">
        <f t="shared" si="154"/>
        <v>3.6399535122070388</v>
      </c>
      <c r="I935">
        <f t="shared" si="155"/>
        <v>0.2155194006511372</v>
      </c>
      <c r="J935">
        <f t="shared" si="156"/>
        <v>3.9088461315021044</v>
      </c>
      <c r="K935">
        <f t="shared" si="157"/>
        <v>106.5</v>
      </c>
      <c r="L935">
        <f t="shared" si="158"/>
        <v>77.631744922006121</v>
      </c>
      <c r="N935">
        <f t="shared" si="159"/>
        <v>106.5</v>
      </c>
      <c r="O935">
        <f t="shared" si="160"/>
        <v>96.1</v>
      </c>
      <c r="P935">
        <f t="shared" si="161"/>
        <v>132.19999999999999</v>
      </c>
      <c r="Q935">
        <f t="shared" si="162"/>
        <v>124</v>
      </c>
      <c r="R935">
        <f t="shared" si="163"/>
        <v>106.5</v>
      </c>
      <c r="S935">
        <f t="shared" si="164"/>
        <v>96.1</v>
      </c>
    </row>
    <row r="936" spans="1:19">
      <c r="A936">
        <v>3</v>
      </c>
      <c r="B936">
        <v>1</v>
      </c>
      <c r="C936">
        <v>3051</v>
      </c>
      <c r="D936">
        <v>5.1197362761570702</v>
      </c>
      <c r="E936">
        <v>3.6300206084875501</v>
      </c>
      <c r="F936">
        <v>0.95896925914984599</v>
      </c>
      <c r="G936">
        <v>6.4</v>
      </c>
      <c r="H936">
        <f t="shared" si="154"/>
        <v>4.7003933604451431</v>
      </c>
      <c r="I936">
        <f t="shared" si="155"/>
        <v>0.17542649020310944</v>
      </c>
      <c r="J936">
        <f t="shared" si="156"/>
        <v>5.810194142744959</v>
      </c>
      <c r="K936">
        <f t="shared" si="157"/>
        <v>55.7</v>
      </c>
      <c r="L936">
        <f t="shared" si="158"/>
        <v>109.9361619186101</v>
      </c>
      <c r="N936">
        <f t="shared" si="159"/>
        <v>57.6</v>
      </c>
      <c r="O936">
        <f t="shared" si="160"/>
        <v>55.7</v>
      </c>
      <c r="P936">
        <f t="shared" si="161"/>
        <v>68.8</v>
      </c>
      <c r="Q936">
        <f t="shared" si="162"/>
        <v>68.3</v>
      </c>
      <c r="R936">
        <f t="shared" si="163"/>
        <v>57.6</v>
      </c>
      <c r="S936">
        <f t="shared" si="164"/>
        <v>55.7</v>
      </c>
    </row>
    <row r="937" spans="1:19">
      <c r="A937">
        <v>4</v>
      </c>
      <c r="B937">
        <v>1</v>
      </c>
      <c r="C937">
        <v>9096</v>
      </c>
      <c r="D937">
        <v>5.3745499185167898</v>
      </c>
      <c r="E937">
        <v>3.6094098671383201</v>
      </c>
      <c r="F937">
        <v>0.981739625791898</v>
      </c>
      <c r="G937">
        <v>7.2</v>
      </c>
      <c r="H937">
        <f t="shared" si="154"/>
        <v>4.6017659524344579</v>
      </c>
      <c r="I937">
        <f t="shared" si="155"/>
        <v>0.17851513406507324</v>
      </c>
      <c r="J937">
        <f t="shared" si="156"/>
        <v>6.0814024490869567</v>
      </c>
      <c r="K937">
        <f t="shared" si="157"/>
        <v>69.599999999999994</v>
      </c>
      <c r="L937">
        <f t="shared" si="158"/>
        <v>104.46217483452168</v>
      </c>
      <c r="N937">
        <f t="shared" si="159"/>
        <v>69.599999999999994</v>
      </c>
      <c r="O937">
        <f t="shared" si="160"/>
        <v>68.2</v>
      </c>
      <c r="P937">
        <f t="shared" si="161"/>
        <v>84</v>
      </c>
      <c r="Q937">
        <f t="shared" si="162"/>
        <v>84.7</v>
      </c>
      <c r="R937">
        <f t="shared" si="163"/>
        <v>69.599999999999994</v>
      </c>
      <c r="S937">
        <f t="shared" si="164"/>
        <v>68.2</v>
      </c>
    </row>
    <row r="938" spans="1:19">
      <c r="A938">
        <v>3</v>
      </c>
      <c r="B938">
        <v>1</v>
      </c>
      <c r="C938">
        <v>1644</v>
      </c>
      <c r="D938">
        <v>5.9454788034527901</v>
      </c>
      <c r="E938">
        <v>4.5612086772738003</v>
      </c>
      <c r="F938">
        <v>0.84461495179897905</v>
      </c>
      <c r="G938">
        <v>6.4</v>
      </c>
      <c r="H938">
        <f t="shared" si="154"/>
        <v>4.7003933604451431</v>
      </c>
      <c r="I938">
        <f t="shared" si="155"/>
        <v>0.17542649020310944</v>
      </c>
      <c r="J938">
        <f t="shared" si="156"/>
        <v>6.5536015687480553</v>
      </c>
      <c r="K938">
        <f t="shared" si="157"/>
        <v>55.7</v>
      </c>
      <c r="L938">
        <f t="shared" si="158"/>
        <v>140.13376528303635</v>
      </c>
      <c r="N938">
        <f t="shared" si="159"/>
        <v>57.6</v>
      </c>
      <c r="O938">
        <f t="shared" si="160"/>
        <v>55.7</v>
      </c>
      <c r="P938">
        <f t="shared" si="161"/>
        <v>68.8</v>
      </c>
      <c r="Q938">
        <f t="shared" si="162"/>
        <v>68.3</v>
      </c>
      <c r="R938">
        <f t="shared" si="163"/>
        <v>57.6</v>
      </c>
      <c r="S938">
        <f t="shared" si="164"/>
        <v>55.7</v>
      </c>
    </row>
    <row r="939" spans="1:19">
      <c r="A939">
        <v>11</v>
      </c>
      <c r="B939">
        <v>1</v>
      </c>
      <c r="C939">
        <v>7611</v>
      </c>
      <c r="D939">
        <v>2.0060964929899598</v>
      </c>
      <c r="E939">
        <v>4.85140020719329</v>
      </c>
      <c r="F939">
        <v>0.58707195640870902</v>
      </c>
      <c r="G939">
        <v>7.5</v>
      </c>
      <c r="H939">
        <f t="shared" si="154"/>
        <v>4.5663583369319136</v>
      </c>
      <c r="I939">
        <f t="shared" si="155"/>
        <v>0.17965066915745562</v>
      </c>
      <c r="J939">
        <f t="shared" si="156"/>
        <v>2.4287883016042304</v>
      </c>
      <c r="K939">
        <f t="shared" si="157"/>
        <v>69.599999999999994</v>
      </c>
      <c r="L939">
        <f t="shared" si="158"/>
        <v>78.000225809415241</v>
      </c>
      <c r="N939">
        <f t="shared" si="159"/>
        <v>69.599999999999994</v>
      </c>
      <c r="O939">
        <f t="shared" si="160"/>
        <v>68.2</v>
      </c>
      <c r="P939">
        <f t="shared" si="161"/>
        <v>84</v>
      </c>
      <c r="Q939">
        <f t="shared" si="162"/>
        <v>84.7</v>
      </c>
      <c r="R939">
        <f t="shared" si="163"/>
        <v>69.599999999999994</v>
      </c>
      <c r="S939">
        <f t="shared" si="164"/>
        <v>68.2</v>
      </c>
    </row>
    <row r="940" spans="1:19">
      <c r="A940">
        <v>8</v>
      </c>
      <c r="B940">
        <v>2</v>
      </c>
      <c r="C940">
        <v>6441</v>
      </c>
      <c r="D940">
        <v>2.81466251277116</v>
      </c>
      <c r="E940">
        <v>4.4162924352177804</v>
      </c>
      <c r="F940">
        <v>6.3456578209743195E-2</v>
      </c>
      <c r="G940">
        <v>20</v>
      </c>
      <c r="H940">
        <f t="shared" si="154"/>
        <v>3.6399535122070388</v>
      </c>
      <c r="I940">
        <f t="shared" si="155"/>
        <v>0.2155194006511372</v>
      </c>
      <c r="J940">
        <f t="shared" si="156"/>
        <v>2.860351249082175</v>
      </c>
      <c r="K940">
        <f t="shared" si="157"/>
        <v>106.5</v>
      </c>
      <c r="L940">
        <f t="shared" si="158"/>
        <v>66.238024993589789</v>
      </c>
      <c r="N940">
        <f t="shared" si="159"/>
        <v>106.5</v>
      </c>
      <c r="O940">
        <f t="shared" si="160"/>
        <v>96.1</v>
      </c>
      <c r="P940">
        <f t="shared" si="161"/>
        <v>132.19999999999999</v>
      </c>
      <c r="Q940">
        <f t="shared" si="162"/>
        <v>124</v>
      </c>
      <c r="R940">
        <f t="shared" si="163"/>
        <v>106.5</v>
      </c>
      <c r="S940">
        <f t="shared" si="164"/>
        <v>96.1</v>
      </c>
    </row>
    <row r="941" spans="1:19">
      <c r="A941">
        <v>6</v>
      </c>
      <c r="B941">
        <v>1</v>
      </c>
      <c r="C941">
        <v>1737</v>
      </c>
      <c r="D941">
        <v>6.3740521205468301</v>
      </c>
      <c r="E941">
        <v>2.2484459598774298</v>
      </c>
      <c r="F941">
        <v>0.80311387861292505</v>
      </c>
      <c r="G941">
        <v>12</v>
      </c>
      <c r="H941">
        <f t="shared" si="154"/>
        <v>4.1246657962633169</v>
      </c>
      <c r="I941">
        <f t="shared" si="155"/>
        <v>0.19513467604641779</v>
      </c>
      <c r="J941">
        <f t="shared" si="156"/>
        <v>6.9522941131481364</v>
      </c>
      <c r="K941">
        <f t="shared" si="157"/>
        <v>81.599999999999994</v>
      </c>
      <c r="L941">
        <f t="shared" si="158"/>
        <v>91.059247046841278</v>
      </c>
      <c r="N941">
        <f t="shared" si="159"/>
        <v>86.6</v>
      </c>
      <c r="O941">
        <f t="shared" si="160"/>
        <v>81.599999999999994</v>
      </c>
      <c r="P941">
        <f t="shared" si="161"/>
        <v>108.1</v>
      </c>
      <c r="Q941">
        <f t="shared" si="162"/>
        <v>106.1</v>
      </c>
      <c r="R941">
        <f t="shared" si="163"/>
        <v>86.6</v>
      </c>
      <c r="S941">
        <f t="shared" si="164"/>
        <v>81.599999999999994</v>
      </c>
    </row>
    <row r="942" spans="1:19">
      <c r="A942">
        <v>2</v>
      </c>
      <c r="B942">
        <v>1</v>
      </c>
      <c r="C942">
        <v>3090</v>
      </c>
      <c r="D942">
        <v>3.8128990138940901</v>
      </c>
      <c r="E942">
        <v>2.8769844830394602</v>
      </c>
      <c r="F942">
        <v>0.34215075445461601</v>
      </c>
      <c r="G942">
        <v>3.6</v>
      </c>
      <c r="H942">
        <f t="shared" si="154"/>
        <v>5.0990831473585168</v>
      </c>
      <c r="I942">
        <f t="shared" si="155"/>
        <v>0.16395906988628203</v>
      </c>
      <c r="J942">
        <f t="shared" si="156"/>
        <v>4.0592475571014139</v>
      </c>
      <c r="K942">
        <f t="shared" si="157"/>
        <v>47.3</v>
      </c>
      <c r="L942">
        <f t="shared" si="158"/>
        <v>69.342186821726813</v>
      </c>
      <c r="N942">
        <f t="shared" si="159"/>
        <v>50.5</v>
      </c>
      <c r="O942">
        <f t="shared" si="160"/>
        <v>47.3</v>
      </c>
      <c r="P942">
        <f t="shared" si="161"/>
        <v>63.9</v>
      </c>
      <c r="Q942">
        <f t="shared" si="162"/>
        <v>62.4</v>
      </c>
      <c r="R942">
        <f t="shared" si="163"/>
        <v>50.5</v>
      </c>
      <c r="S942">
        <f t="shared" si="164"/>
        <v>47.3</v>
      </c>
    </row>
    <row r="943" spans="1:19">
      <c r="A943">
        <v>5</v>
      </c>
      <c r="B943">
        <v>1</v>
      </c>
      <c r="C943">
        <v>2808</v>
      </c>
      <c r="D943">
        <v>2.72681749273409</v>
      </c>
      <c r="E943">
        <v>8.5983362554564999E-2</v>
      </c>
      <c r="F943">
        <v>0.55198412693663701</v>
      </c>
      <c r="G943">
        <v>12.2</v>
      </c>
      <c r="H943">
        <f t="shared" si="154"/>
        <v>4.1084465461711472</v>
      </c>
      <c r="I943">
        <f t="shared" si="155"/>
        <v>0.19575422605713944</v>
      </c>
      <c r="J943">
        <f t="shared" si="156"/>
        <v>3.1242460641284686</v>
      </c>
      <c r="K943">
        <f t="shared" si="157"/>
        <v>85.8</v>
      </c>
      <c r="L943">
        <f t="shared" si="158"/>
        <v>-22.261839036974337</v>
      </c>
      <c r="N943">
        <f t="shared" si="159"/>
        <v>89.9</v>
      </c>
      <c r="O943">
        <f t="shared" si="160"/>
        <v>85.8</v>
      </c>
      <c r="P943">
        <f t="shared" si="161"/>
        <v>111.6</v>
      </c>
      <c r="Q943">
        <f t="shared" si="162"/>
        <v>110.5</v>
      </c>
      <c r="R943">
        <f t="shared" si="163"/>
        <v>89.9</v>
      </c>
      <c r="S943">
        <f t="shared" si="164"/>
        <v>85.8</v>
      </c>
    </row>
    <row r="944" spans="1:19">
      <c r="A944">
        <v>2</v>
      </c>
      <c r="B944">
        <v>1</v>
      </c>
      <c r="C944">
        <v>8593</v>
      </c>
      <c r="D944">
        <v>0.68470404515261896</v>
      </c>
      <c r="E944">
        <v>2.6414750551998001</v>
      </c>
      <c r="F944">
        <v>0.69561627446469698</v>
      </c>
      <c r="G944">
        <v>3.6</v>
      </c>
      <c r="H944">
        <f t="shared" si="154"/>
        <v>5.0990831473585168</v>
      </c>
      <c r="I944">
        <f t="shared" si="155"/>
        <v>0.16395906988628203</v>
      </c>
      <c r="J944">
        <f t="shared" si="156"/>
        <v>1.1855477627672006</v>
      </c>
      <c r="K944">
        <f t="shared" si="157"/>
        <v>50.5</v>
      </c>
      <c r="L944">
        <f t="shared" si="158"/>
        <v>23.371034698841381</v>
      </c>
      <c r="N944">
        <f t="shared" si="159"/>
        <v>50.5</v>
      </c>
      <c r="O944">
        <f t="shared" si="160"/>
        <v>47.3</v>
      </c>
      <c r="P944">
        <f t="shared" si="161"/>
        <v>63.9</v>
      </c>
      <c r="Q944">
        <f t="shared" si="162"/>
        <v>62.4</v>
      </c>
      <c r="R944">
        <f t="shared" si="163"/>
        <v>50.5</v>
      </c>
      <c r="S944">
        <f t="shared" si="164"/>
        <v>47.3</v>
      </c>
    </row>
    <row r="945" spans="1:19">
      <c r="A945">
        <v>1</v>
      </c>
      <c r="B945">
        <v>2</v>
      </c>
      <c r="C945">
        <v>3929</v>
      </c>
      <c r="D945">
        <v>4.5037059353216096</v>
      </c>
      <c r="E945">
        <v>0.16987191521091</v>
      </c>
      <c r="F945">
        <v>0.72638749970420602</v>
      </c>
      <c r="G945">
        <v>3.6</v>
      </c>
      <c r="H945">
        <f t="shared" si="154"/>
        <v>5.0990831473585168</v>
      </c>
      <c r="I945">
        <f t="shared" si="155"/>
        <v>0.16395906988628203</v>
      </c>
      <c r="J945">
        <f t="shared" si="156"/>
        <v>5.0267049351086381</v>
      </c>
      <c r="K945">
        <f t="shared" si="157"/>
        <v>48.3</v>
      </c>
      <c r="L945">
        <f t="shared" si="158"/>
        <v>27.37448413540378</v>
      </c>
      <c r="N945">
        <f t="shared" si="159"/>
        <v>50</v>
      </c>
      <c r="O945">
        <f t="shared" si="160"/>
        <v>48.3</v>
      </c>
      <c r="P945">
        <f t="shared" si="161"/>
        <v>59.2</v>
      </c>
      <c r="Q945">
        <f t="shared" si="162"/>
        <v>58.6</v>
      </c>
      <c r="R945">
        <f t="shared" si="163"/>
        <v>50</v>
      </c>
      <c r="S945">
        <f t="shared" si="164"/>
        <v>48.3</v>
      </c>
    </row>
    <row r="946" spans="1:19">
      <c r="A946">
        <v>4</v>
      </c>
      <c r="B946">
        <v>2</v>
      </c>
      <c r="C946">
        <v>6385</v>
      </c>
      <c r="D946">
        <v>5.9240846456606304</v>
      </c>
      <c r="E946">
        <v>1.56194800816567</v>
      </c>
      <c r="F946">
        <v>0.492634356716943</v>
      </c>
      <c r="G946">
        <v>7.2</v>
      </c>
      <c r="H946">
        <f t="shared" si="154"/>
        <v>4.6017659524344579</v>
      </c>
      <c r="I946">
        <f t="shared" si="155"/>
        <v>0.17851513406507324</v>
      </c>
      <c r="J946">
        <f t="shared" si="156"/>
        <v>6.2787813824968293</v>
      </c>
      <c r="K946">
        <f t="shared" si="157"/>
        <v>69.599999999999994</v>
      </c>
      <c r="L946">
        <f t="shared" si="158"/>
        <v>63.948865317617049</v>
      </c>
      <c r="N946">
        <f t="shared" si="159"/>
        <v>69.599999999999994</v>
      </c>
      <c r="O946">
        <f t="shared" si="160"/>
        <v>68.2</v>
      </c>
      <c r="P946">
        <f t="shared" si="161"/>
        <v>84</v>
      </c>
      <c r="Q946">
        <f t="shared" si="162"/>
        <v>84.7</v>
      </c>
      <c r="R946">
        <f t="shared" si="163"/>
        <v>69.599999999999994</v>
      </c>
      <c r="S946">
        <f t="shared" si="164"/>
        <v>68.2</v>
      </c>
    </row>
    <row r="947" spans="1:19">
      <c r="A947">
        <v>10</v>
      </c>
      <c r="B947">
        <v>1</v>
      </c>
      <c r="C947">
        <v>9143</v>
      </c>
      <c r="D947">
        <v>1.8849629973457001</v>
      </c>
      <c r="E947">
        <v>3.4338648307294899</v>
      </c>
      <c r="F947">
        <v>0.63117976702338996</v>
      </c>
      <c r="G947">
        <v>20</v>
      </c>
      <c r="H947">
        <f t="shared" si="154"/>
        <v>3.6399535122070388</v>
      </c>
      <c r="I947">
        <f t="shared" si="155"/>
        <v>0.2155194006511372</v>
      </c>
      <c r="J947">
        <f t="shared" si="156"/>
        <v>2.3394124296025409</v>
      </c>
      <c r="K947">
        <f t="shared" si="157"/>
        <v>106.5</v>
      </c>
      <c r="L947">
        <f t="shared" si="158"/>
        <v>33.224920194632553</v>
      </c>
      <c r="N947">
        <f t="shared" si="159"/>
        <v>106.5</v>
      </c>
      <c r="O947">
        <f t="shared" si="160"/>
        <v>96.1</v>
      </c>
      <c r="P947">
        <f t="shared" si="161"/>
        <v>132.19999999999999</v>
      </c>
      <c r="Q947">
        <f t="shared" si="162"/>
        <v>124</v>
      </c>
      <c r="R947">
        <f t="shared" si="163"/>
        <v>106.5</v>
      </c>
      <c r="S947">
        <f t="shared" si="164"/>
        <v>96.1</v>
      </c>
    </row>
    <row r="948" spans="1:19">
      <c r="A948">
        <v>7</v>
      </c>
      <c r="B948">
        <v>1</v>
      </c>
      <c r="C948">
        <v>5924</v>
      </c>
      <c r="D948">
        <v>2.8050124984257798</v>
      </c>
      <c r="E948">
        <v>4.2420776394391799</v>
      </c>
      <c r="F948">
        <v>0.80891709626136199</v>
      </c>
      <c r="G948">
        <v>17.399999999999999</v>
      </c>
      <c r="H948">
        <f t="shared" si="154"/>
        <v>3.765351807500732</v>
      </c>
      <c r="I948">
        <f t="shared" si="155"/>
        <v>0.20984809524996365</v>
      </c>
      <c r="J948">
        <f t="shared" si="156"/>
        <v>3.3874328077339602</v>
      </c>
      <c r="K948">
        <f t="shared" si="157"/>
        <v>96.1</v>
      </c>
      <c r="L948">
        <f t="shared" si="158"/>
        <v>76.311164587097537</v>
      </c>
      <c r="N948">
        <f t="shared" si="159"/>
        <v>106.5</v>
      </c>
      <c r="O948">
        <f t="shared" si="160"/>
        <v>96.1</v>
      </c>
      <c r="P948">
        <f t="shared" si="161"/>
        <v>132.19999999999999</v>
      </c>
      <c r="Q948">
        <f t="shared" si="162"/>
        <v>124</v>
      </c>
      <c r="R948">
        <f t="shared" si="163"/>
        <v>106.5</v>
      </c>
      <c r="S948">
        <f t="shared" si="164"/>
        <v>96.1</v>
      </c>
    </row>
    <row r="949" spans="1:19">
      <c r="A949">
        <v>5</v>
      </c>
      <c r="B949">
        <v>1</v>
      </c>
      <c r="C949">
        <v>9743</v>
      </c>
      <c r="D949">
        <v>0.41587142293149099</v>
      </c>
      <c r="E949">
        <v>1.2407868594121101</v>
      </c>
      <c r="F949">
        <v>0.82694773740458605</v>
      </c>
      <c r="G949">
        <v>12.2</v>
      </c>
      <c r="H949">
        <f t="shared" si="154"/>
        <v>4.1084465461711472</v>
      </c>
      <c r="I949">
        <f t="shared" si="155"/>
        <v>0.19575422605713944</v>
      </c>
      <c r="J949">
        <f t="shared" si="156"/>
        <v>1.0112737938627929</v>
      </c>
      <c r="K949">
        <f t="shared" si="157"/>
        <v>89.9</v>
      </c>
      <c r="L949">
        <f t="shared" si="158"/>
        <v>-33.428706204580266</v>
      </c>
      <c r="N949">
        <f t="shared" si="159"/>
        <v>89.9</v>
      </c>
      <c r="O949">
        <f t="shared" si="160"/>
        <v>85.8</v>
      </c>
      <c r="P949">
        <f t="shared" si="161"/>
        <v>111.6</v>
      </c>
      <c r="Q949">
        <f t="shared" si="162"/>
        <v>110.5</v>
      </c>
      <c r="R949">
        <f t="shared" si="163"/>
        <v>89.9</v>
      </c>
      <c r="S949">
        <f t="shared" si="164"/>
        <v>85.8</v>
      </c>
    </row>
    <row r="950" spans="1:19">
      <c r="A950">
        <v>3</v>
      </c>
      <c r="B950">
        <v>1</v>
      </c>
      <c r="C950">
        <v>7238</v>
      </c>
      <c r="D950">
        <v>2.7104881725788501</v>
      </c>
      <c r="E950">
        <v>4.3303947217438301</v>
      </c>
      <c r="F950">
        <v>0.482373851576063</v>
      </c>
      <c r="G950">
        <v>6.4</v>
      </c>
      <c r="H950">
        <f t="shared" si="154"/>
        <v>4.7003933604451431</v>
      </c>
      <c r="I950">
        <f t="shared" si="155"/>
        <v>0.17542649020310944</v>
      </c>
      <c r="J950">
        <f t="shared" si="156"/>
        <v>3.0577973457136154</v>
      </c>
      <c r="K950">
        <f t="shared" si="157"/>
        <v>57.6</v>
      </c>
      <c r="L950">
        <f t="shared" si="158"/>
        <v>83.454326848561706</v>
      </c>
      <c r="N950">
        <f t="shared" si="159"/>
        <v>57.6</v>
      </c>
      <c r="O950">
        <f t="shared" si="160"/>
        <v>55.7</v>
      </c>
      <c r="P950">
        <f t="shared" si="161"/>
        <v>68.8</v>
      </c>
      <c r="Q950">
        <f t="shared" si="162"/>
        <v>68.3</v>
      </c>
      <c r="R950">
        <f t="shared" si="163"/>
        <v>57.6</v>
      </c>
      <c r="S950">
        <f t="shared" si="164"/>
        <v>55.7</v>
      </c>
    </row>
    <row r="951" spans="1:19">
      <c r="A951">
        <v>6</v>
      </c>
      <c r="B951">
        <v>2</v>
      </c>
      <c r="C951">
        <v>3199</v>
      </c>
      <c r="D951">
        <v>3.5597966311312201</v>
      </c>
      <c r="E951">
        <v>0.98562465095222995</v>
      </c>
      <c r="F951">
        <v>0.64927701961681095</v>
      </c>
      <c r="G951">
        <v>12</v>
      </c>
      <c r="H951">
        <f t="shared" si="154"/>
        <v>4.1246657962633169</v>
      </c>
      <c r="I951">
        <f t="shared" si="155"/>
        <v>0.19513467604641779</v>
      </c>
      <c r="J951">
        <f t="shared" si="156"/>
        <v>4.0272760852553242</v>
      </c>
      <c r="K951">
        <f t="shared" si="157"/>
        <v>81.599999999999994</v>
      </c>
      <c r="L951">
        <f t="shared" si="158"/>
        <v>15.765340129688877</v>
      </c>
      <c r="N951">
        <f t="shared" si="159"/>
        <v>86.6</v>
      </c>
      <c r="O951">
        <f t="shared" si="160"/>
        <v>81.599999999999994</v>
      </c>
      <c r="P951">
        <f t="shared" si="161"/>
        <v>108.1</v>
      </c>
      <c r="Q951">
        <f t="shared" si="162"/>
        <v>106.1</v>
      </c>
      <c r="R951">
        <f t="shared" si="163"/>
        <v>86.6</v>
      </c>
      <c r="S951">
        <f t="shared" si="164"/>
        <v>81.599999999999994</v>
      </c>
    </row>
    <row r="952" spans="1:19">
      <c r="A952">
        <v>9</v>
      </c>
      <c r="B952">
        <v>2</v>
      </c>
      <c r="C952">
        <v>8555</v>
      </c>
      <c r="D952">
        <v>4.9743197178348497</v>
      </c>
      <c r="E952">
        <v>2.4531730043018101</v>
      </c>
      <c r="F952">
        <v>0.72991635218724404</v>
      </c>
      <c r="G952">
        <v>50</v>
      </c>
      <c r="H952">
        <f t="shared" si="154"/>
        <v>3.1414100537402829</v>
      </c>
      <c r="I952">
        <f t="shared" si="155"/>
        <v>0.24146365296449154</v>
      </c>
      <c r="J952">
        <f t="shared" si="156"/>
        <v>5.4998594914096657</v>
      </c>
      <c r="K952">
        <f t="shared" si="157"/>
        <v>106.5</v>
      </c>
      <c r="L952">
        <f t="shared" si="158"/>
        <v>82.23301375012349</v>
      </c>
      <c r="N952">
        <f t="shared" si="159"/>
        <v>106.5</v>
      </c>
      <c r="O952">
        <f t="shared" si="160"/>
        <v>96.1</v>
      </c>
      <c r="P952">
        <f t="shared" si="161"/>
        <v>132.19999999999999</v>
      </c>
      <c r="Q952">
        <f t="shared" si="162"/>
        <v>124</v>
      </c>
      <c r="R952">
        <f t="shared" si="163"/>
        <v>106.5</v>
      </c>
      <c r="S952">
        <f t="shared" si="164"/>
        <v>96.1</v>
      </c>
    </row>
    <row r="953" spans="1:19">
      <c r="A953">
        <v>8</v>
      </c>
      <c r="B953">
        <v>2</v>
      </c>
      <c r="C953">
        <v>4288</v>
      </c>
      <c r="D953">
        <v>1.5540102201299699</v>
      </c>
      <c r="E953">
        <v>2.4406489368717401</v>
      </c>
      <c r="F953">
        <v>0.123869585862323</v>
      </c>
      <c r="G953">
        <v>20</v>
      </c>
      <c r="H953">
        <f t="shared" si="154"/>
        <v>3.6399535122070388</v>
      </c>
      <c r="I953">
        <f t="shared" si="155"/>
        <v>0.2155194006511372</v>
      </c>
      <c r="J953">
        <f t="shared" si="156"/>
        <v>1.6431963219508425</v>
      </c>
      <c r="K953">
        <f t="shared" si="157"/>
        <v>96.1</v>
      </c>
      <c r="L953">
        <f t="shared" si="158"/>
        <v>5.3807833936199927</v>
      </c>
      <c r="N953">
        <f t="shared" si="159"/>
        <v>106.5</v>
      </c>
      <c r="O953">
        <f t="shared" si="160"/>
        <v>96.1</v>
      </c>
      <c r="P953">
        <f t="shared" si="161"/>
        <v>132.19999999999999</v>
      </c>
      <c r="Q953">
        <f t="shared" si="162"/>
        <v>124</v>
      </c>
      <c r="R953">
        <f t="shared" si="163"/>
        <v>106.5</v>
      </c>
      <c r="S953">
        <f t="shared" si="164"/>
        <v>96.1</v>
      </c>
    </row>
    <row r="954" spans="1:19">
      <c r="A954">
        <v>2</v>
      </c>
      <c r="B954">
        <v>2</v>
      </c>
      <c r="C954">
        <v>2058</v>
      </c>
      <c r="D954">
        <v>3.6418116514765702</v>
      </c>
      <c r="E954">
        <v>1.2978303252243599</v>
      </c>
      <c r="F954">
        <v>0.726103225595366</v>
      </c>
      <c r="G954">
        <v>3.6</v>
      </c>
      <c r="H954">
        <f t="shared" si="154"/>
        <v>5.0990831473585168</v>
      </c>
      <c r="I954">
        <f t="shared" si="155"/>
        <v>0.16395906988628203</v>
      </c>
      <c r="J954">
        <f t="shared" si="156"/>
        <v>4.1646059739052337</v>
      </c>
      <c r="K954">
        <f t="shared" si="157"/>
        <v>47.3</v>
      </c>
      <c r="L954">
        <f t="shared" si="158"/>
        <v>39.168276876776737</v>
      </c>
      <c r="N954">
        <f t="shared" si="159"/>
        <v>50.5</v>
      </c>
      <c r="O954">
        <f t="shared" si="160"/>
        <v>47.3</v>
      </c>
      <c r="P954">
        <f t="shared" si="161"/>
        <v>63.9</v>
      </c>
      <c r="Q954">
        <f t="shared" si="162"/>
        <v>62.4</v>
      </c>
      <c r="R954">
        <f t="shared" si="163"/>
        <v>50.5</v>
      </c>
      <c r="S954">
        <f t="shared" si="164"/>
        <v>47.3</v>
      </c>
    </row>
    <row r="955" spans="1:19">
      <c r="A955">
        <v>9</v>
      </c>
      <c r="B955">
        <v>1</v>
      </c>
      <c r="C955">
        <v>7033</v>
      </c>
      <c r="D955">
        <v>5.4468451912733</v>
      </c>
      <c r="E955">
        <v>3.1801122767758101</v>
      </c>
      <c r="F955">
        <v>0.95480122135709999</v>
      </c>
      <c r="G955">
        <v>50</v>
      </c>
      <c r="H955">
        <f t="shared" si="154"/>
        <v>3.1414100537402829</v>
      </c>
      <c r="I955">
        <f t="shared" si="155"/>
        <v>0.24146365296449154</v>
      </c>
      <c r="J955">
        <f t="shared" si="156"/>
        <v>6.1343020706504117</v>
      </c>
      <c r="K955">
        <f t="shared" si="157"/>
        <v>106.5</v>
      </c>
      <c r="L955">
        <f t="shared" si="158"/>
        <v>113.95712264711062</v>
      </c>
      <c r="N955">
        <f t="shared" si="159"/>
        <v>106.5</v>
      </c>
      <c r="O955">
        <f t="shared" si="160"/>
        <v>96.1</v>
      </c>
      <c r="P955">
        <f t="shared" si="161"/>
        <v>132.19999999999999</v>
      </c>
      <c r="Q955">
        <f t="shared" si="162"/>
        <v>124</v>
      </c>
      <c r="R955">
        <f t="shared" si="163"/>
        <v>106.5</v>
      </c>
      <c r="S955">
        <f t="shared" si="164"/>
        <v>96.1</v>
      </c>
    </row>
    <row r="956" spans="1:19">
      <c r="A956">
        <v>9</v>
      </c>
      <c r="B956">
        <v>2</v>
      </c>
      <c r="C956">
        <v>4748</v>
      </c>
      <c r="D956">
        <v>3.0285347942395702</v>
      </c>
      <c r="E956">
        <v>3.9767122659723801</v>
      </c>
      <c r="F956">
        <v>0.16757837970162701</v>
      </c>
      <c r="G956">
        <v>50</v>
      </c>
      <c r="H956">
        <f t="shared" si="154"/>
        <v>3.1414100537402829</v>
      </c>
      <c r="I956">
        <f t="shared" si="155"/>
        <v>0.24146365296449154</v>
      </c>
      <c r="J956">
        <f t="shared" si="156"/>
        <v>3.1491912276247418</v>
      </c>
      <c r="K956">
        <f t="shared" si="157"/>
        <v>96.1</v>
      </c>
      <c r="L956">
        <f t="shared" si="158"/>
        <v>84.37826090016307</v>
      </c>
      <c r="N956">
        <f t="shared" si="159"/>
        <v>106.5</v>
      </c>
      <c r="O956">
        <f t="shared" si="160"/>
        <v>96.1</v>
      </c>
      <c r="P956">
        <f t="shared" si="161"/>
        <v>132.19999999999999</v>
      </c>
      <c r="Q956">
        <f t="shared" si="162"/>
        <v>124</v>
      </c>
      <c r="R956">
        <f t="shared" si="163"/>
        <v>106.5</v>
      </c>
      <c r="S956">
        <f t="shared" si="164"/>
        <v>96.1</v>
      </c>
    </row>
    <row r="957" spans="1:19">
      <c r="A957">
        <v>5</v>
      </c>
      <c r="B957">
        <v>1</v>
      </c>
      <c r="C957">
        <v>2844</v>
      </c>
      <c r="D957">
        <v>6.3285125574695504</v>
      </c>
      <c r="E957">
        <v>3.3181689788206299</v>
      </c>
      <c r="F957">
        <v>0.25654364901433901</v>
      </c>
      <c r="G957">
        <v>12.2</v>
      </c>
      <c r="H957">
        <f t="shared" si="154"/>
        <v>4.1084465461711472</v>
      </c>
      <c r="I957">
        <f t="shared" si="155"/>
        <v>0.19575422605713944</v>
      </c>
      <c r="J957">
        <f t="shared" si="156"/>
        <v>6.5132239847598745</v>
      </c>
      <c r="K957">
        <f t="shared" si="157"/>
        <v>85.8</v>
      </c>
      <c r="L957">
        <f t="shared" si="158"/>
        <v>105.22319959430658</v>
      </c>
      <c r="N957">
        <f t="shared" si="159"/>
        <v>89.9</v>
      </c>
      <c r="O957">
        <f t="shared" si="160"/>
        <v>85.8</v>
      </c>
      <c r="P957">
        <f t="shared" si="161"/>
        <v>111.6</v>
      </c>
      <c r="Q957">
        <f t="shared" si="162"/>
        <v>110.5</v>
      </c>
      <c r="R957">
        <f t="shared" si="163"/>
        <v>89.9</v>
      </c>
      <c r="S957">
        <f t="shared" si="164"/>
        <v>85.8</v>
      </c>
    </row>
    <row r="958" spans="1:19">
      <c r="A958">
        <v>11</v>
      </c>
      <c r="B958">
        <v>2</v>
      </c>
      <c r="C958">
        <v>8273</v>
      </c>
      <c r="D958">
        <v>1.76752518106602</v>
      </c>
      <c r="E958">
        <v>2.1122387783193202</v>
      </c>
      <c r="F958">
        <v>0.36350052727549398</v>
      </c>
      <c r="G958">
        <v>7.5</v>
      </c>
      <c r="H958">
        <f t="shared" si="154"/>
        <v>4.5663583369319136</v>
      </c>
      <c r="I958">
        <f t="shared" si="155"/>
        <v>0.17965066915745562</v>
      </c>
      <c r="J958">
        <f t="shared" si="156"/>
        <v>2.0292455607043758</v>
      </c>
      <c r="K958">
        <f t="shared" si="157"/>
        <v>69.599999999999994</v>
      </c>
      <c r="L958">
        <f t="shared" si="158"/>
        <v>13.793961876254578</v>
      </c>
      <c r="N958">
        <f t="shared" si="159"/>
        <v>69.599999999999994</v>
      </c>
      <c r="O958">
        <f t="shared" si="160"/>
        <v>68.2</v>
      </c>
      <c r="P958">
        <f t="shared" si="161"/>
        <v>84</v>
      </c>
      <c r="Q958">
        <f t="shared" si="162"/>
        <v>84.7</v>
      </c>
      <c r="R958">
        <f t="shared" si="163"/>
        <v>69.599999999999994</v>
      </c>
      <c r="S958">
        <f t="shared" si="164"/>
        <v>68.2</v>
      </c>
    </row>
    <row r="959" spans="1:19">
      <c r="A959">
        <v>6</v>
      </c>
      <c r="B959">
        <v>2</v>
      </c>
      <c r="C959">
        <v>8738</v>
      </c>
      <c r="D959">
        <v>4.0395811386590701</v>
      </c>
      <c r="E959">
        <v>1.2247328186522799</v>
      </c>
      <c r="F959">
        <v>0.222295085537385</v>
      </c>
      <c r="G959">
        <v>12</v>
      </c>
      <c r="H959">
        <f t="shared" si="154"/>
        <v>4.1246657962633169</v>
      </c>
      <c r="I959">
        <f t="shared" si="155"/>
        <v>0.19513467604641779</v>
      </c>
      <c r="J959">
        <f t="shared" si="156"/>
        <v>4.1996336002459875</v>
      </c>
      <c r="K959">
        <f t="shared" si="157"/>
        <v>86.6</v>
      </c>
      <c r="L959">
        <f t="shared" si="158"/>
        <v>19.817769970878974</v>
      </c>
      <c r="N959">
        <f t="shared" si="159"/>
        <v>86.6</v>
      </c>
      <c r="O959">
        <f t="shared" si="160"/>
        <v>81.599999999999994</v>
      </c>
      <c r="P959">
        <f t="shared" si="161"/>
        <v>108.1</v>
      </c>
      <c r="Q959">
        <f t="shared" si="162"/>
        <v>106.1</v>
      </c>
      <c r="R959">
        <f t="shared" si="163"/>
        <v>86.6</v>
      </c>
      <c r="S959">
        <f t="shared" si="164"/>
        <v>81.599999999999994</v>
      </c>
    </row>
    <row r="960" spans="1:19">
      <c r="A960">
        <v>4</v>
      </c>
      <c r="B960">
        <v>2</v>
      </c>
      <c r="C960">
        <v>3310</v>
      </c>
      <c r="D960">
        <v>3.6468905185567602</v>
      </c>
      <c r="E960">
        <v>3.82287412827037</v>
      </c>
      <c r="F960">
        <v>0.90896020452909199</v>
      </c>
      <c r="G960">
        <v>7.2</v>
      </c>
      <c r="H960">
        <f t="shared" si="154"/>
        <v>4.6017659524344579</v>
      </c>
      <c r="I960">
        <f t="shared" si="155"/>
        <v>0.17851513406507324</v>
      </c>
      <c r="J960">
        <f t="shared" si="156"/>
        <v>4.3013418658177063</v>
      </c>
      <c r="K960">
        <f t="shared" si="157"/>
        <v>68.2</v>
      </c>
      <c r="L960">
        <f t="shared" si="158"/>
        <v>84.078285884829754</v>
      </c>
      <c r="N960">
        <f t="shared" si="159"/>
        <v>69.599999999999994</v>
      </c>
      <c r="O960">
        <f t="shared" si="160"/>
        <v>68.2</v>
      </c>
      <c r="P960">
        <f t="shared" si="161"/>
        <v>84</v>
      </c>
      <c r="Q960">
        <f t="shared" si="162"/>
        <v>84.7</v>
      </c>
      <c r="R960">
        <f t="shared" si="163"/>
        <v>69.599999999999994</v>
      </c>
      <c r="S960">
        <f t="shared" si="164"/>
        <v>68.2</v>
      </c>
    </row>
    <row r="961" spans="1:19">
      <c r="A961">
        <v>11</v>
      </c>
      <c r="B961">
        <v>2</v>
      </c>
      <c r="C961">
        <v>9507</v>
      </c>
      <c r="D961">
        <v>6.2592048553094202</v>
      </c>
      <c r="E961">
        <v>4.5946767575082701</v>
      </c>
      <c r="F961">
        <v>0.97893644169854799</v>
      </c>
      <c r="G961">
        <v>7.5</v>
      </c>
      <c r="H961">
        <f t="shared" si="154"/>
        <v>4.5663583369319136</v>
      </c>
      <c r="I961">
        <f t="shared" si="155"/>
        <v>0.17965066915745562</v>
      </c>
      <c r="J961">
        <f t="shared" si="156"/>
        <v>6.9640390933323744</v>
      </c>
      <c r="K961">
        <f t="shared" si="157"/>
        <v>69.599999999999994</v>
      </c>
      <c r="L961">
        <f t="shared" si="158"/>
        <v>139.34462458001593</v>
      </c>
      <c r="N961">
        <f t="shared" si="159"/>
        <v>69.599999999999994</v>
      </c>
      <c r="O961">
        <f t="shared" si="160"/>
        <v>68.2</v>
      </c>
      <c r="P961">
        <f t="shared" si="161"/>
        <v>84</v>
      </c>
      <c r="Q961">
        <f t="shared" si="162"/>
        <v>84.7</v>
      </c>
      <c r="R961">
        <f t="shared" si="163"/>
        <v>69.599999999999994</v>
      </c>
      <c r="S961">
        <f t="shared" si="164"/>
        <v>68.2</v>
      </c>
    </row>
    <row r="962" spans="1:19">
      <c r="A962">
        <v>4</v>
      </c>
      <c r="B962">
        <v>1</v>
      </c>
      <c r="C962">
        <v>1794</v>
      </c>
      <c r="D962">
        <v>1.41371582654012</v>
      </c>
      <c r="E962">
        <v>4.1895463919218399</v>
      </c>
      <c r="F962">
        <v>0.38698708703135498</v>
      </c>
      <c r="G962">
        <v>7.2</v>
      </c>
      <c r="H962">
        <f t="shared" si="154"/>
        <v>4.6017659524344579</v>
      </c>
      <c r="I962">
        <f t="shared" si="155"/>
        <v>0.17851513406507324</v>
      </c>
      <c r="J962">
        <f t="shared" si="156"/>
        <v>1.6923465292026956</v>
      </c>
      <c r="K962">
        <f t="shared" si="157"/>
        <v>68.2</v>
      </c>
      <c r="L962">
        <f t="shared" si="158"/>
        <v>53.659990407425312</v>
      </c>
      <c r="N962">
        <f t="shared" si="159"/>
        <v>69.599999999999994</v>
      </c>
      <c r="O962">
        <f t="shared" si="160"/>
        <v>68.2</v>
      </c>
      <c r="P962">
        <f t="shared" si="161"/>
        <v>84</v>
      </c>
      <c r="Q962">
        <f t="shared" si="162"/>
        <v>84.7</v>
      </c>
      <c r="R962">
        <f t="shared" si="163"/>
        <v>69.599999999999994</v>
      </c>
      <c r="S962">
        <f t="shared" si="164"/>
        <v>68.2</v>
      </c>
    </row>
    <row r="963" spans="1:19">
      <c r="A963">
        <v>11</v>
      </c>
      <c r="B963">
        <v>1</v>
      </c>
      <c r="C963">
        <v>9723</v>
      </c>
      <c r="D963">
        <v>6.0364931444807404</v>
      </c>
      <c r="E963">
        <v>2.8015752731829702</v>
      </c>
      <c r="F963">
        <v>0.58636267044877799</v>
      </c>
      <c r="G963">
        <v>7.5</v>
      </c>
      <c r="H963">
        <f t="shared" ref="H963:H1026" si="165">3.09+2.67*EXP(-0.079*G963)</f>
        <v>4.5663583369319136</v>
      </c>
      <c r="I963">
        <f t="shared" ref="I963:I1026" si="166">1/(1+H963)</f>
        <v>0.17965066915745562</v>
      </c>
      <c r="J963">
        <f t="shared" ref="J963:J1026" si="167">D963+0.72*F963</f>
        <v>6.4586742672038602</v>
      </c>
      <c r="K963">
        <f t="shared" ref="K963:K1026" si="168">IF(C963&gt;5999,N963,O963)</f>
        <v>69.599999999999994</v>
      </c>
      <c r="L963">
        <f t="shared" ref="L963:L1026" si="169">82*(I963*J963+(I963+0.08)*E963-0.01*K963)-4</f>
        <v>93.722355964712506</v>
      </c>
      <c r="N963">
        <f t="shared" ref="N963:N1026" si="170">IF(B963=3,P963,R963)</f>
        <v>69.599999999999994</v>
      </c>
      <c r="O963">
        <f t="shared" ref="O963:O1026" si="171">IF(B963=3,Q963,S963)</f>
        <v>68.2</v>
      </c>
      <c r="P963">
        <f t="shared" ref="P963:P1026" si="172">IF(A963=1,U$2,IF(A963=2,U$3,IF(A963=3,U$4,IF(A963=4,U$5,IF(A963=5,U$6,IF(A963=6,U$7,IF(A963=6,U$7,IF(A963=7,U$8,IF(A963=8,U$8,IF(A963=9,U$8,IF(A963=10,U$8,IF(A963=11,U$5,IF(A963=12,U$5,-1)))))))))))))</f>
        <v>84</v>
      </c>
      <c r="Q963">
        <f t="shared" ref="Q963:Q1026" si="173">IF(A963=1,V$2,IF(A963=2,V$3,IF(A963=3,V$4,IF(A963=4,V$5,IF(A963=5,V$6,IF(A963=6,V$7,IF(A963=6,V$7,IF(A963=7,V$8,IF(A963=8,V$8,IF(A963=9,V$8,IF(A963=10,V$8,IF(A963=11,V$5,IF(A963=12,V$5,-1)))))))))))))</f>
        <v>84.7</v>
      </c>
      <c r="R963">
        <f t="shared" ref="R963:R1026" si="174">IF(A963=1,W$2,IF(A963=2,W$3,IF(A963=3,W$4,IF(A963=4,W$5,IF(A963=5,W$6,IF(A963=6,W$7,IF(A963=6,W$7,IF(A963=7,W$8,IF(A963=8,W$8,IF(A963=9,W$8,IF(A963=10,W$8,IF(A963=11,W$5,IF(A963=12,W$5,-1)))))))))))))</f>
        <v>69.599999999999994</v>
      </c>
      <c r="S963">
        <f t="shared" ref="S963:S1026" si="175">IF(A963=1,X$2,IF(A963=2,X$3,IF(A963=3,X$4,IF(A963=4,X$5,IF(A963=5,X$6,IF(A963=6,X$7,IF(A963=6,X$7,IF(A963=7,X$8,IF(A963=8,X$8,IF(A963=9,X$8,IF(A963=10,X$8,IF(A963=11,X$5,IF(A963=12,X$5,-1)))))))))))))</f>
        <v>68.2</v>
      </c>
    </row>
    <row r="964" spans="1:19">
      <c r="A964">
        <v>10</v>
      </c>
      <c r="B964">
        <v>1</v>
      </c>
      <c r="C964">
        <v>8704</v>
      </c>
      <c r="D964">
        <v>2.20123384483216</v>
      </c>
      <c r="E964">
        <v>1.6035539384947901</v>
      </c>
      <c r="F964">
        <v>0.64774856420594695</v>
      </c>
      <c r="G964">
        <v>20</v>
      </c>
      <c r="H964">
        <f t="shared" si="165"/>
        <v>3.6399535122070388</v>
      </c>
      <c r="I964">
        <f t="shared" si="166"/>
        <v>0.2155194006511372</v>
      </c>
      <c r="J964">
        <f t="shared" si="167"/>
        <v>2.667612811060442</v>
      </c>
      <c r="K964">
        <f t="shared" si="168"/>
        <v>106.5</v>
      </c>
      <c r="L964">
        <f t="shared" si="169"/>
        <v>-5.3281037319669995</v>
      </c>
      <c r="N964">
        <f t="shared" si="170"/>
        <v>106.5</v>
      </c>
      <c r="O964">
        <f t="shared" si="171"/>
        <v>96.1</v>
      </c>
      <c r="P964">
        <f t="shared" si="172"/>
        <v>132.19999999999999</v>
      </c>
      <c r="Q964">
        <f t="shared" si="173"/>
        <v>124</v>
      </c>
      <c r="R964">
        <f t="shared" si="174"/>
        <v>106.5</v>
      </c>
      <c r="S964">
        <f t="shared" si="175"/>
        <v>96.1</v>
      </c>
    </row>
    <row r="965" spans="1:19">
      <c r="A965">
        <v>1</v>
      </c>
      <c r="B965">
        <v>1</v>
      </c>
      <c r="C965">
        <v>3374</v>
      </c>
      <c r="D965">
        <v>1.39234403306261</v>
      </c>
      <c r="E965">
        <v>0.34586894342017799</v>
      </c>
      <c r="F965">
        <v>0.84166328555050496</v>
      </c>
      <c r="G965">
        <v>3.6</v>
      </c>
      <c r="H965">
        <f t="shared" si="165"/>
        <v>5.0990831473585168</v>
      </c>
      <c r="I965">
        <f t="shared" si="166"/>
        <v>0.16395906988628203</v>
      </c>
      <c r="J965">
        <f t="shared" si="167"/>
        <v>1.9983415986589734</v>
      </c>
      <c r="K965">
        <f t="shared" si="168"/>
        <v>48.3</v>
      </c>
      <c r="L965">
        <f t="shared" si="169"/>
        <v>-9.8200241632166296</v>
      </c>
      <c r="N965">
        <f t="shared" si="170"/>
        <v>50</v>
      </c>
      <c r="O965">
        <f t="shared" si="171"/>
        <v>48.3</v>
      </c>
      <c r="P965">
        <f t="shared" si="172"/>
        <v>59.2</v>
      </c>
      <c r="Q965">
        <f t="shared" si="173"/>
        <v>58.6</v>
      </c>
      <c r="R965">
        <f t="shared" si="174"/>
        <v>50</v>
      </c>
      <c r="S965">
        <f t="shared" si="175"/>
        <v>48.3</v>
      </c>
    </row>
    <row r="966" spans="1:19">
      <c r="A966">
        <v>10</v>
      </c>
      <c r="B966">
        <v>2</v>
      </c>
      <c r="C966">
        <v>3995</v>
      </c>
      <c r="D966">
        <v>2.0883820332066998</v>
      </c>
      <c r="E966">
        <v>4.6637935399374904</v>
      </c>
      <c r="F966">
        <v>0.70467226193503996</v>
      </c>
      <c r="G966">
        <v>20</v>
      </c>
      <c r="H966">
        <f t="shared" si="165"/>
        <v>3.6399535122070388</v>
      </c>
      <c r="I966">
        <f t="shared" si="166"/>
        <v>0.2155194006511372</v>
      </c>
      <c r="J966">
        <f t="shared" si="167"/>
        <v>2.5957460617999284</v>
      </c>
      <c r="K966">
        <f t="shared" si="168"/>
        <v>96.1</v>
      </c>
      <c r="L966">
        <f t="shared" si="169"/>
        <v>76.087358787500733</v>
      </c>
      <c r="N966">
        <f t="shared" si="170"/>
        <v>106.5</v>
      </c>
      <c r="O966">
        <f t="shared" si="171"/>
        <v>96.1</v>
      </c>
      <c r="P966">
        <f t="shared" si="172"/>
        <v>132.19999999999999</v>
      </c>
      <c r="Q966">
        <f t="shared" si="173"/>
        <v>124</v>
      </c>
      <c r="R966">
        <f t="shared" si="174"/>
        <v>106.5</v>
      </c>
      <c r="S966">
        <f t="shared" si="175"/>
        <v>96.1</v>
      </c>
    </row>
    <row r="967" spans="1:19">
      <c r="A967">
        <v>4</v>
      </c>
      <c r="B967">
        <v>1</v>
      </c>
      <c r="C967">
        <v>7712</v>
      </c>
      <c r="D967">
        <v>5.8681008042153397</v>
      </c>
      <c r="E967">
        <v>4.7189431054140201</v>
      </c>
      <c r="F967">
        <v>0.21813313580031199</v>
      </c>
      <c r="G967">
        <v>7.2</v>
      </c>
      <c r="H967">
        <f t="shared" si="165"/>
        <v>4.6017659524344579</v>
      </c>
      <c r="I967">
        <f t="shared" si="166"/>
        <v>0.17851513406507324</v>
      </c>
      <c r="J967">
        <f t="shared" si="167"/>
        <v>6.0251566619915646</v>
      </c>
      <c r="K967">
        <f t="shared" si="168"/>
        <v>69.599999999999994</v>
      </c>
      <c r="L967">
        <f t="shared" si="169"/>
        <v>127.15898842324427</v>
      </c>
      <c r="N967">
        <f t="shared" si="170"/>
        <v>69.599999999999994</v>
      </c>
      <c r="O967">
        <f t="shared" si="171"/>
        <v>68.2</v>
      </c>
      <c r="P967">
        <f t="shared" si="172"/>
        <v>84</v>
      </c>
      <c r="Q967">
        <f t="shared" si="173"/>
        <v>84.7</v>
      </c>
      <c r="R967">
        <f t="shared" si="174"/>
        <v>69.599999999999994</v>
      </c>
      <c r="S967">
        <f t="shared" si="175"/>
        <v>68.2</v>
      </c>
    </row>
    <row r="968" spans="1:19">
      <c r="A968">
        <v>4</v>
      </c>
      <c r="B968">
        <v>1</v>
      </c>
      <c r="C968">
        <v>2338</v>
      </c>
      <c r="D968">
        <v>3.37730054109231</v>
      </c>
      <c r="E968">
        <v>3.3025696446665398</v>
      </c>
      <c r="F968">
        <v>6.75375387387059E-3</v>
      </c>
      <c r="G968">
        <v>7.2</v>
      </c>
      <c r="H968">
        <f t="shared" si="165"/>
        <v>4.6017659524344579</v>
      </c>
      <c r="I968">
        <f t="shared" si="166"/>
        <v>0.17851513406507324</v>
      </c>
      <c r="J968">
        <f t="shared" si="167"/>
        <v>3.382163243881497</v>
      </c>
      <c r="K968">
        <f t="shared" si="168"/>
        <v>68.2</v>
      </c>
      <c r="L968">
        <f t="shared" si="169"/>
        <v>59.593587867657789</v>
      </c>
      <c r="N968">
        <f t="shared" si="170"/>
        <v>69.599999999999994</v>
      </c>
      <c r="O968">
        <f t="shared" si="171"/>
        <v>68.2</v>
      </c>
      <c r="P968">
        <f t="shared" si="172"/>
        <v>84</v>
      </c>
      <c r="Q968">
        <f t="shared" si="173"/>
        <v>84.7</v>
      </c>
      <c r="R968">
        <f t="shared" si="174"/>
        <v>69.599999999999994</v>
      </c>
      <c r="S968">
        <f t="shared" si="175"/>
        <v>68.2</v>
      </c>
    </row>
    <row r="969" spans="1:19">
      <c r="A969">
        <v>3</v>
      </c>
      <c r="B969">
        <v>2</v>
      </c>
      <c r="C969">
        <v>4500</v>
      </c>
      <c r="D969">
        <v>4.7128609566543496</v>
      </c>
      <c r="E969">
        <v>3.0605884539245598</v>
      </c>
      <c r="F969">
        <v>0.27311087272740497</v>
      </c>
      <c r="G969">
        <v>6.4</v>
      </c>
      <c r="H969">
        <f t="shared" si="165"/>
        <v>4.7003933604451431</v>
      </c>
      <c r="I969">
        <f t="shared" si="166"/>
        <v>0.17542649020310944</v>
      </c>
      <c r="J969">
        <f t="shared" si="167"/>
        <v>4.9095007850180812</v>
      </c>
      <c r="K969">
        <f t="shared" si="168"/>
        <v>55.7</v>
      </c>
      <c r="L969">
        <f t="shared" si="169"/>
        <v>85.052972364794002</v>
      </c>
      <c r="N969">
        <f t="shared" si="170"/>
        <v>57.6</v>
      </c>
      <c r="O969">
        <f t="shared" si="171"/>
        <v>55.7</v>
      </c>
      <c r="P969">
        <f t="shared" si="172"/>
        <v>68.8</v>
      </c>
      <c r="Q969">
        <f t="shared" si="173"/>
        <v>68.3</v>
      </c>
      <c r="R969">
        <f t="shared" si="174"/>
        <v>57.6</v>
      </c>
      <c r="S969">
        <f t="shared" si="175"/>
        <v>55.7</v>
      </c>
    </row>
    <row r="970" spans="1:19">
      <c r="A970">
        <v>1</v>
      </c>
      <c r="B970">
        <v>2</v>
      </c>
      <c r="C970">
        <v>6680</v>
      </c>
      <c r="D970">
        <v>2.1567060151867099</v>
      </c>
      <c r="E970">
        <v>4.0441474686582302</v>
      </c>
      <c r="F970">
        <v>0.70433662026391197</v>
      </c>
      <c r="G970">
        <v>3.6</v>
      </c>
      <c r="H970">
        <f t="shared" si="165"/>
        <v>5.0990831473585168</v>
      </c>
      <c r="I970">
        <f t="shared" si="166"/>
        <v>0.16395906988628203</v>
      </c>
      <c r="J970">
        <f t="shared" si="167"/>
        <v>2.6638283817767263</v>
      </c>
      <c r="K970">
        <f t="shared" si="168"/>
        <v>50</v>
      </c>
      <c r="L970">
        <f t="shared" si="169"/>
        <v>71.71595285746848</v>
      </c>
      <c r="N970">
        <f t="shared" si="170"/>
        <v>50</v>
      </c>
      <c r="O970">
        <f t="shared" si="171"/>
        <v>48.3</v>
      </c>
      <c r="P970">
        <f t="shared" si="172"/>
        <v>59.2</v>
      </c>
      <c r="Q970">
        <f t="shared" si="173"/>
        <v>58.6</v>
      </c>
      <c r="R970">
        <f t="shared" si="174"/>
        <v>50</v>
      </c>
      <c r="S970">
        <f t="shared" si="175"/>
        <v>48.3</v>
      </c>
    </row>
    <row r="971" spans="1:19">
      <c r="A971">
        <v>8</v>
      </c>
      <c r="B971">
        <v>1</v>
      </c>
      <c r="C971">
        <v>2202</v>
      </c>
      <c r="D971">
        <v>1.73355774103363</v>
      </c>
      <c r="E971">
        <v>1.4700477274460899</v>
      </c>
      <c r="F971">
        <v>0.97480145654398997</v>
      </c>
      <c r="G971">
        <v>20</v>
      </c>
      <c r="H971">
        <f t="shared" si="165"/>
        <v>3.6399535122070388</v>
      </c>
      <c r="I971">
        <f t="shared" si="166"/>
        <v>0.2155194006511372</v>
      </c>
      <c r="J971">
        <f t="shared" si="167"/>
        <v>2.4354147897453027</v>
      </c>
      <c r="K971">
        <f t="shared" si="168"/>
        <v>96.1</v>
      </c>
      <c r="L971">
        <f t="shared" si="169"/>
        <v>-4.1388457483668626</v>
      </c>
      <c r="N971">
        <f t="shared" si="170"/>
        <v>106.5</v>
      </c>
      <c r="O971">
        <f t="shared" si="171"/>
        <v>96.1</v>
      </c>
      <c r="P971">
        <f t="shared" si="172"/>
        <v>132.19999999999999</v>
      </c>
      <c r="Q971">
        <f t="shared" si="173"/>
        <v>124</v>
      </c>
      <c r="R971">
        <f t="shared" si="174"/>
        <v>106.5</v>
      </c>
      <c r="S971">
        <f t="shared" si="175"/>
        <v>96.1</v>
      </c>
    </row>
    <row r="972" spans="1:19">
      <c r="A972">
        <v>1</v>
      </c>
      <c r="B972">
        <v>2</v>
      </c>
      <c r="C972">
        <v>3718</v>
      </c>
      <c r="D972">
        <v>1.9283446077855</v>
      </c>
      <c r="E972">
        <v>2.8083096900062201</v>
      </c>
      <c r="F972">
        <v>0.49454342410645602</v>
      </c>
      <c r="G972">
        <v>3.6</v>
      </c>
      <c r="H972">
        <f t="shared" si="165"/>
        <v>5.0990831473585168</v>
      </c>
      <c r="I972">
        <f t="shared" si="166"/>
        <v>0.16395906988628203</v>
      </c>
      <c r="J972">
        <f t="shared" si="167"/>
        <v>2.2844158731421484</v>
      </c>
      <c r="K972">
        <f t="shared" si="168"/>
        <v>48.3</v>
      </c>
      <c r="L972">
        <f t="shared" si="169"/>
        <v>43.286392381072481</v>
      </c>
      <c r="N972">
        <f t="shared" si="170"/>
        <v>50</v>
      </c>
      <c r="O972">
        <f t="shared" si="171"/>
        <v>48.3</v>
      </c>
      <c r="P972">
        <f t="shared" si="172"/>
        <v>59.2</v>
      </c>
      <c r="Q972">
        <f t="shared" si="173"/>
        <v>58.6</v>
      </c>
      <c r="R972">
        <f t="shared" si="174"/>
        <v>50</v>
      </c>
      <c r="S972">
        <f t="shared" si="175"/>
        <v>48.3</v>
      </c>
    </row>
    <row r="973" spans="1:19">
      <c r="A973">
        <v>10</v>
      </c>
      <c r="B973">
        <v>1</v>
      </c>
      <c r="C973">
        <v>5874</v>
      </c>
      <c r="D973">
        <v>4.5330868393802399</v>
      </c>
      <c r="E973">
        <v>0.20137920985062499</v>
      </c>
      <c r="F973">
        <v>6.5260237578889504E-2</v>
      </c>
      <c r="G973">
        <v>20</v>
      </c>
      <c r="H973">
        <f t="shared" si="165"/>
        <v>3.6399535122070388</v>
      </c>
      <c r="I973">
        <f t="shared" si="166"/>
        <v>0.2155194006511372</v>
      </c>
      <c r="J973">
        <f t="shared" si="167"/>
        <v>4.58007421043704</v>
      </c>
      <c r="K973">
        <f t="shared" si="168"/>
        <v>96.1</v>
      </c>
      <c r="L973">
        <f t="shared" si="169"/>
        <v>3.0197175979217583</v>
      </c>
      <c r="N973">
        <f t="shared" si="170"/>
        <v>106.5</v>
      </c>
      <c r="O973">
        <f t="shared" si="171"/>
        <v>96.1</v>
      </c>
      <c r="P973">
        <f t="shared" si="172"/>
        <v>132.19999999999999</v>
      </c>
      <c r="Q973">
        <f t="shared" si="173"/>
        <v>124</v>
      </c>
      <c r="R973">
        <f t="shared" si="174"/>
        <v>106.5</v>
      </c>
      <c r="S973">
        <f t="shared" si="175"/>
        <v>96.1</v>
      </c>
    </row>
    <row r="974" spans="1:19">
      <c r="A974">
        <v>6</v>
      </c>
      <c r="B974">
        <v>2</v>
      </c>
      <c r="C974">
        <v>5931</v>
      </c>
      <c r="D974">
        <v>1.8199848909023999</v>
      </c>
      <c r="E974">
        <v>4.7838063397369401</v>
      </c>
      <c r="F974">
        <v>0.56805591311680903</v>
      </c>
      <c r="G974">
        <v>12</v>
      </c>
      <c r="H974">
        <f t="shared" si="165"/>
        <v>4.1246657962633169</v>
      </c>
      <c r="I974">
        <f t="shared" si="166"/>
        <v>0.19513467604641779</v>
      </c>
      <c r="J974">
        <f t="shared" si="167"/>
        <v>2.2289851483465024</v>
      </c>
      <c r="K974">
        <f t="shared" si="168"/>
        <v>81.599999999999994</v>
      </c>
      <c r="L974">
        <f t="shared" si="169"/>
        <v>72.681750795749906</v>
      </c>
      <c r="N974">
        <f t="shared" si="170"/>
        <v>86.6</v>
      </c>
      <c r="O974">
        <f t="shared" si="171"/>
        <v>81.599999999999994</v>
      </c>
      <c r="P974">
        <f t="shared" si="172"/>
        <v>108.1</v>
      </c>
      <c r="Q974">
        <f t="shared" si="173"/>
        <v>106.1</v>
      </c>
      <c r="R974">
        <f t="shared" si="174"/>
        <v>86.6</v>
      </c>
      <c r="S974">
        <f t="shared" si="175"/>
        <v>81.599999999999994</v>
      </c>
    </row>
    <row r="975" spans="1:19">
      <c r="A975">
        <v>5</v>
      </c>
      <c r="B975">
        <v>1</v>
      </c>
      <c r="C975">
        <v>3233</v>
      </c>
      <c r="D975">
        <v>0.444199013730603</v>
      </c>
      <c r="E975">
        <v>1.27548527963249</v>
      </c>
      <c r="F975">
        <v>0.27590617131251199</v>
      </c>
      <c r="G975">
        <v>12.2</v>
      </c>
      <c r="H975">
        <f t="shared" si="165"/>
        <v>4.1084465461711472</v>
      </c>
      <c r="I975">
        <f t="shared" si="166"/>
        <v>0.19575422605713944</v>
      </c>
      <c r="J975">
        <f t="shared" si="167"/>
        <v>0.64285145707561164</v>
      </c>
      <c r="K975">
        <f t="shared" si="168"/>
        <v>85.8</v>
      </c>
      <c r="L975">
        <f t="shared" si="169"/>
        <v>-35.195969662286487</v>
      </c>
      <c r="N975">
        <f t="shared" si="170"/>
        <v>89.9</v>
      </c>
      <c r="O975">
        <f t="shared" si="171"/>
        <v>85.8</v>
      </c>
      <c r="P975">
        <f t="shared" si="172"/>
        <v>111.6</v>
      </c>
      <c r="Q975">
        <f t="shared" si="173"/>
        <v>110.5</v>
      </c>
      <c r="R975">
        <f t="shared" si="174"/>
        <v>89.9</v>
      </c>
      <c r="S975">
        <f t="shared" si="175"/>
        <v>85.8</v>
      </c>
    </row>
    <row r="976" spans="1:19">
      <c r="A976">
        <v>1</v>
      </c>
      <c r="B976">
        <v>2</v>
      </c>
      <c r="C976">
        <v>3286</v>
      </c>
      <c r="D976">
        <v>0.34951995981369099</v>
      </c>
      <c r="E976">
        <v>0.63057634310358002</v>
      </c>
      <c r="F976">
        <v>0.83397993530797798</v>
      </c>
      <c r="G976">
        <v>3.6</v>
      </c>
      <c r="H976">
        <f t="shared" si="165"/>
        <v>5.0990831473585168</v>
      </c>
      <c r="I976">
        <f t="shared" si="166"/>
        <v>0.16395906988628203</v>
      </c>
      <c r="J976">
        <f t="shared" si="167"/>
        <v>0.94998551323543512</v>
      </c>
      <c r="K976">
        <f t="shared" si="168"/>
        <v>48.3</v>
      </c>
      <c r="L976">
        <f t="shared" si="169"/>
        <v>-18.219328136467929</v>
      </c>
      <c r="N976">
        <f t="shared" si="170"/>
        <v>50</v>
      </c>
      <c r="O976">
        <f t="shared" si="171"/>
        <v>48.3</v>
      </c>
      <c r="P976">
        <f t="shared" si="172"/>
        <v>59.2</v>
      </c>
      <c r="Q976">
        <f t="shared" si="173"/>
        <v>58.6</v>
      </c>
      <c r="R976">
        <f t="shared" si="174"/>
        <v>50</v>
      </c>
      <c r="S976">
        <f t="shared" si="175"/>
        <v>48.3</v>
      </c>
    </row>
    <row r="977" spans="1:19">
      <c r="A977">
        <v>1</v>
      </c>
      <c r="B977">
        <v>1</v>
      </c>
      <c r="C977">
        <v>9556</v>
      </c>
      <c r="D977">
        <v>1.22894209354601</v>
      </c>
      <c r="E977">
        <v>2.1602614676394798</v>
      </c>
      <c r="F977">
        <v>4.2285128516277803E-2</v>
      </c>
      <c r="G977">
        <v>3.6</v>
      </c>
      <c r="H977">
        <f t="shared" si="165"/>
        <v>5.0990831473585168</v>
      </c>
      <c r="I977">
        <f t="shared" si="166"/>
        <v>0.16395906988628203</v>
      </c>
      <c r="J977">
        <f t="shared" si="167"/>
        <v>1.25938738607773</v>
      </c>
      <c r="K977">
        <f t="shared" si="168"/>
        <v>50</v>
      </c>
      <c r="L977">
        <f t="shared" si="169"/>
        <v>15.147275749954453</v>
      </c>
      <c r="N977">
        <f t="shared" si="170"/>
        <v>50</v>
      </c>
      <c r="O977">
        <f t="shared" si="171"/>
        <v>48.3</v>
      </c>
      <c r="P977">
        <f t="shared" si="172"/>
        <v>59.2</v>
      </c>
      <c r="Q977">
        <f t="shared" si="173"/>
        <v>58.6</v>
      </c>
      <c r="R977">
        <f t="shared" si="174"/>
        <v>50</v>
      </c>
      <c r="S977">
        <f t="shared" si="175"/>
        <v>48.3</v>
      </c>
    </row>
    <row r="978" spans="1:19">
      <c r="A978">
        <v>8</v>
      </c>
      <c r="B978">
        <v>2</v>
      </c>
      <c r="C978">
        <v>9361</v>
      </c>
      <c r="D978">
        <v>6.2917448223064403</v>
      </c>
      <c r="E978">
        <v>4.20585611798142</v>
      </c>
      <c r="F978">
        <v>0.54155113666390597</v>
      </c>
      <c r="G978">
        <v>20</v>
      </c>
      <c r="H978">
        <f t="shared" si="165"/>
        <v>3.6399535122070388</v>
      </c>
      <c r="I978">
        <f t="shared" si="166"/>
        <v>0.2155194006511372</v>
      </c>
      <c r="J978">
        <f t="shared" si="167"/>
        <v>6.6816616407044522</v>
      </c>
      <c r="K978">
        <f t="shared" si="168"/>
        <v>106.5</v>
      </c>
      <c r="L978">
        <f t="shared" si="169"/>
        <v>128.67106289226666</v>
      </c>
      <c r="N978">
        <f t="shared" si="170"/>
        <v>106.5</v>
      </c>
      <c r="O978">
        <f t="shared" si="171"/>
        <v>96.1</v>
      </c>
      <c r="P978">
        <f t="shared" si="172"/>
        <v>132.19999999999999</v>
      </c>
      <c r="Q978">
        <f t="shared" si="173"/>
        <v>124</v>
      </c>
      <c r="R978">
        <f t="shared" si="174"/>
        <v>106.5</v>
      </c>
      <c r="S978">
        <f t="shared" si="175"/>
        <v>96.1</v>
      </c>
    </row>
    <row r="979" spans="1:19">
      <c r="A979">
        <v>8</v>
      </c>
      <c r="B979">
        <v>1</v>
      </c>
      <c r="C979">
        <v>6487</v>
      </c>
      <c r="D979">
        <v>4.0109335598586702</v>
      </c>
      <c r="E979">
        <v>4.05358453935645</v>
      </c>
      <c r="F979">
        <v>0.20595837114656301</v>
      </c>
      <c r="G979">
        <v>20</v>
      </c>
      <c r="H979">
        <f t="shared" si="165"/>
        <v>3.6399535122070388</v>
      </c>
      <c r="I979">
        <f t="shared" si="166"/>
        <v>0.2155194006511372</v>
      </c>
      <c r="J979">
        <f t="shared" si="167"/>
        <v>4.1592235870841954</v>
      </c>
      <c r="K979">
        <f t="shared" si="168"/>
        <v>106.5</v>
      </c>
      <c r="L979">
        <f t="shared" si="169"/>
        <v>80.403112354187016</v>
      </c>
      <c r="N979">
        <f t="shared" si="170"/>
        <v>106.5</v>
      </c>
      <c r="O979">
        <f t="shared" si="171"/>
        <v>96.1</v>
      </c>
      <c r="P979">
        <f t="shared" si="172"/>
        <v>132.19999999999999</v>
      </c>
      <c r="Q979">
        <f t="shared" si="173"/>
        <v>124</v>
      </c>
      <c r="R979">
        <f t="shared" si="174"/>
        <v>106.5</v>
      </c>
      <c r="S979">
        <f t="shared" si="175"/>
        <v>96.1</v>
      </c>
    </row>
    <row r="980" spans="1:19">
      <c r="A980">
        <v>2</v>
      </c>
      <c r="B980">
        <v>1</v>
      </c>
      <c r="C980">
        <v>2362</v>
      </c>
      <c r="D980">
        <v>3.9695944264389502</v>
      </c>
      <c r="E980">
        <v>3.9967596665940999</v>
      </c>
      <c r="F980">
        <v>5.9325538137613598E-2</v>
      </c>
      <c r="G980">
        <v>3.6</v>
      </c>
      <c r="H980">
        <f t="shared" si="165"/>
        <v>5.0990831473585168</v>
      </c>
      <c r="I980">
        <f t="shared" si="166"/>
        <v>0.16395906988628203</v>
      </c>
      <c r="J980">
        <f t="shared" si="167"/>
        <v>4.0123088138980316</v>
      </c>
      <c r="K980">
        <f t="shared" si="168"/>
        <v>47.3</v>
      </c>
      <c r="L980">
        <f t="shared" si="169"/>
        <v>91.111815747653608</v>
      </c>
      <c r="N980">
        <f t="shared" si="170"/>
        <v>50.5</v>
      </c>
      <c r="O980">
        <f t="shared" si="171"/>
        <v>47.3</v>
      </c>
      <c r="P980">
        <f t="shared" si="172"/>
        <v>63.9</v>
      </c>
      <c r="Q980">
        <f t="shared" si="173"/>
        <v>62.4</v>
      </c>
      <c r="R980">
        <f t="shared" si="174"/>
        <v>50.5</v>
      </c>
      <c r="S980">
        <f t="shared" si="175"/>
        <v>47.3</v>
      </c>
    </row>
    <row r="981" spans="1:19">
      <c r="A981">
        <v>8</v>
      </c>
      <c r="B981">
        <v>2</v>
      </c>
      <c r="C981">
        <v>4231</v>
      </c>
      <c r="D981">
        <v>0.20669551389603599</v>
      </c>
      <c r="E981">
        <v>1.04528142653651</v>
      </c>
      <c r="F981">
        <v>0.56906857181762804</v>
      </c>
      <c r="G981">
        <v>20</v>
      </c>
      <c r="H981">
        <f t="shared" si="165"/>
        <v>3.6399535122070388</v>
      </c>
      <c r="I981">
        <f t="shared" si="166"/>
        <v>0.2155194006511372</v>
      </c>
      <c r="J981">
        <f t="shared" si="167"/>
        <v>0.61642488560472819</v>
      </c>
      <c r="K981">
        <f t="shared" si="168"/>
        <v>96.1</v>
      </c>
      <c r="L981">
        <f t="shared" si="169"/>
        <v>-46.578298068947419</v>
      </c>
      <c r="N981">
        <f t="shared" si="170"/>
        <v>106.5</v>
      </c>
      <c r="O981">
        <f t="shared" si="171"/>
        <v>96.1</v>
      </c>
      <c r="P981">
        <f t="shared" si="172"/>
        <v>132.19999999999999</v>
      </c>
      <c r="Q981">
        <f t="shared" si="173"/>
        <v>124</v>
      </c>
      <c r="R981">
        <f t="shared" si="174"/>
        <v>106.5</v>
      </c>
      <c r="S981">
        <f t="shared" si="175"/>
        <v>96.1</v>
      </c>
    </row>
    <row r="982" spans="1:19">
      <c r="A982">
        <v>3</v>
      </c>
      <c r="B982">
        <v>2</v>
      </c>
      <c r="C982">
        <v>9405</v>
      </c>
      <c r="D982">
        <v>4.9958677757512104</v>
      </c>
      <c r="E982">
        <v>2.8229576478819101</v>
      </c>
      <c r="F982">
        <v>1.3740811969032899E-2</v>
      </c>
      <c r="G982">
        <v>6.4</v>
      </c>
      <c r="H982">
        <f t="shared" si="165"/>
        <v>4.7003933604451431</v>
      </c>
      <c r="I982">
        <f t="shared" si="166"/>
        <v>0.17542649020310944</v>
      </c>
      <c r="J982">
        <f t="shared" si="167"/>
        <v>5.0057611603689143</v>
      </c>
      <c r="K982">
        <f t="shared" si="168"/>
        <v>57.6</v>
      </c>
      <c r="L982">
        <f t="shared" si="169"/>
        <v>79.902504562223285</v>
      </c>
      <c r="N982">
        <f t="shared" si="170"/>
        <v>57.6</v>
      </c>
      <c r="O982">
        <f t="shared" si="171"/>
        <v>55.7</v>
      </c>
      <c r="P982">
        <f t="shared" si="172"/>
        <v>68.8</v>
      </c>
      <c r="Q982">
        <f t="shared" si="173"/>
        <v>68.3</v>
      </c>
      <c r="R982">
        <f t="shared" si="174"/>
        <v>57.6</v>
      </c>
      <c r="S982">
        <f t="shared" si="175"/>
        <v>55.7</v>
      </c>
    </row>
    <row r="983" spans="1:19">
      <c r="A983">
        <v>2</v>
      </c>
      <c r="B983">
        <v>1</v>
      </c>
      <c r="C983">
        <v>2520</v>
      </c>
      <c r="D983">
        <v>3.5825977165170899</v>
      </c>
      <c r="E983">
        <v>2.7933909477635201</v>
      </c>
      <c r="F983">
        <v>0.99009404656947297</v>
      </c>
      <c r="G983">
        <v>3.6</v>
      </c>
      <c r="H983">
        <f t="shared" si="165"/>
        <v>5.0990831473585168</v>
      </c>
      <c r="I983">
        <f t="shared" si="166"/>
        <v>0.16395906988628203</v>
      </c>
      <c r="J983">
        <f t="shared" si="167"/>
        <v>4.2954654300471109</v>
      </c>
      <c r="K983">
        <f t="shared" si="168"/>
        <v>47.3</v>
      </c>
      <c r="L983">
        <f t="shared" si="169"/>
        <v>70.845793074916784</v>
      </c>
      <c r="N983">
        <f t="shared" si="170"/>
        <v>50.5</v>
      </c>
      <c r="O983">
        <f t="shared" si="171"/>
        <v>47.3</v>
      </c>
      <c r="P983">
        <f t="shared" si="172"/>
        <v>63.9</v>
      </c>
      <c r="Q983">
        <f t="shared" si="173"/>
        <v>62.4</v>
      </c>
      <c r="R983">
        <f t="shared" si="174"/>
        <v>50.5</v>
      </c>
      <c r="S983">
        <f t="shared" si="175"/>
        <v>47.3</v>
      </c>
    </row>
    <row r="984" spans="1:19">
      <c r="A984">
        <v>7</v>
      </c>
      <c r="B984">
        <v>2</v>
      </c>
      <c r="C984">
        <v>4502</v>
      </c>
      <c r="D984">
        <v>4.9660729607409202</v>
      </c>
      <c r="E984">
        <v>1.6901073053898801</v>
      </c>
      <c r="F984">
        <v>0.85943765559207597</v>
      </c>
      <c r="G984">
        <v>17.399999999999999</v>
      </c>
      <c r="H984">
        <f t="shared" si="165"/>
        <v>3.765351807500732</v>
      </c>
      <c r="I984">
        <f t="shared" si="166"/>
        <v>0.20984809524996365</v>
      </c>
      <c r="J984">
        <f t="shared" si="167"/>
        <v>5.5848680727672146</v>
      </c>
      <c r="K984">
        <f t="shared" si="168"/>
        <v>96.1</v>
      </c>
      <c r="L984">
        <f t="shared" si="169"/>
        <v>53.469561463282943</v>
      </c>
      <c r="N984">
        <f t="shared" si="170"/>
        <v>106.5</v>
      </c>
      <c r="O984">
        <f t="shared" si="171"/>
        <v>96.1</v>
      </c>
      <c r="P984">
        <f t="shared" si="172"/>
        <v>132.19999999999999</v>
      </c>
      <c r="Q984">
        <f t="shared" si="173"/>
        <v>124</v>
      </c>
      <c r="R984">
        <f t="shared" si="174"/>
        <v>106.5</v>
      </c>
      <c r="S984">
        <f t="shared" si="175"/>
        <v>96.1</v>
      </c>
    </row>
    <row r="985" spans="1:19">
      <c r="A985">
        <v>8</v>
      </c>
      <c r="B985">
        <v>1</v>
      </c>
      <c r="C985">
        <v>2618</v>
      </c>
      <c r="D985">
        <v>0.35688635956351</v>
      </c>
      <c r="E985">
        <v>4.4983980243552404</v>
      </c>
      <c r="F985">
        <v>0.67392826391101301</v>
      </c>
      <c r="G985">
        <v>20</v>
      </c>
      <c r="H985">
        <f t="shared" si="165"/>
        <v>3.6399535122070388</v>
      </c>
      <c r="I985">
        <f t="shared" si="166"/>
        <v>0.2155194006511372</v>
      </c>
      <c r="J985">
        <f t="shared" si="167"/>
        <v>0.84211470957943935</v>
      </c>
      <c r="K985">
        <f t="shared" si="168"/>
        <v>96.1</v>
      </c>
      <c r="L985">
        <f t="shared" si="169"/>
        <v>41.08818753393458</v>
      </c>
      <c r="N985">
        <f t="shared" si="170"/>
        <v>106.5</v>
      </c>
      <c r="O985">
        <f t="shared" si="171"/>
        <v>96.1</v>
      </c>
      <c r="P985">
        <f t="shared" si="172"/>
        <v>132.19999999999999</v>
      </c>
      <c r="Q985">
        <f t="shared" si="173"/>
        <v>124</v>
      </c>
      <c r="R985">
        <f t="shared" si="174"/>
        <v>106.5</v>
      </c>
      <c r="S985">
        <f t="shared" si="175"/>
        <v>96.1</v>
      </c>
    </row>
    <row r="986" spans="1:19">
      <c r="A986">
        <v>8</v>
      </c>
      <c r="B986">
        <v>2</v>
      </c>
      <c r="C986">
        <v>3021</v>
      </c>
      <c r="D986">
        <v>6.3148082654526503</v>
      </c>
      <c r="E986">
        <v>2.25875915366167</v>
      </c>
      <c r="F986">
        <v>0.44509008314697501</v>
      </c>
      <c r="G986">
        <v>20</v>
      </c>
      <c r="H986">
        <f t="shared" si="165"/>
        <v>3.6399535122070388</v>
      </c>
      <c r="I986">
        <f t="shared" si="166"/>
        <v>0.2155194006511372</v>
      </c>
      <c r="J986">
        <f t="shared" si="167"/>
        <v>6.6352731253184727</v>
      </c>
      <c r="K986">
        <f t="shared" si="168"/>
        <v>96.1</v>
      </c>
      <c r="L986">
        <f t="shared" si="169"/>
        <v>89.196053551309376</v>
      </c>
      <c r="N986">
        <f t="shared" si="170"/>
        <v>106.5</v>
      </c>
      <c r="O986">
        <f t="shared" si="171"/>
        <v>96.1</v>
      </c>
      <c r="P986">
        <f t="shared" si="172"/>
        <v>132.19999999999999</v>
      </c>
      <c r="Q986">
        <f t="shared" si="173"/>
        <v>124</v>
      </c>
      <c r="R986">
        <f t="shared" si="174"/>
        <v>106.5</v>
      </c>
      <c r="S986">
        <f t="shared" si="175"/>
        <v>96.1</v>
      </c>
    </row>
    <row r="987" spans="1:19">
      <c r="A987">
        <v>8</v>
      </c>
      <c r="B987">
        <v>2</v>
      </c>
      <c r="C987">
        <v>7742</v>
      </c>
      <c r="D987">
        <v>2.59271156023848</v>
      </c>
      <c r="E987">
        <v>3.3060970079647798</v>
      </c>
      <c r="F987">
        <v>5.9008019072473099E-2</v>
      </c>
      <c r="G987">
        <v>20</v>
      </c>
      <c r="H987">
        <f t="shared" si="165"/>
        <v>3.6399535122070388</v>
      </c>
      <c r="I987">
        <f t="shared" si="166"/>
        <v>0.2155194006511372</v>
      </c>
      <c r="J987">
        <f t="shared" si="167"/>
        <v>2.6351973339706607</v>
      </c>
      <c r="K987">
        <f t="shared" si="168"/>
        <v>106.5</v>
      </c>
      <c r="L987">
        <f t="shared" si="169"/>
        <v>35.356060416854298</v>
      </c>
      <c r="N987">
        <f t="shared" si="170"/>
        <v>106.5</v>
      </c>
      <c r="O987">
        <f t="shared" si="171"/>
        <v>96.1</v>
      </c>
      <c r="P987">
        <f t="shared" si="172"/>
        <v>132.19999999999999</v>
      </c>
      <c r="Q987">
        <f t="shared" si="173"/>
        <v>124</v>
      </c>
      <c r="R987">
        <f t="shared" si="174"/>
        <v>106.5</v>
      </c>
      <c r="S987">
        <f t="shared" si="175"/>
        <v>96.1</v>
      </c>
    </row>
    <row r="988" spans="1:19">
      <c r="A988">
        <v>7</v>
      </c>
      <c r="B988">
        <v>1</v>
      </c>
      <c r="C988">
        <v>8396</v>
      </c>
      <c r="D988">
        <v>4.2198511791507904</v>
      </c>
      <c r="E988">
        <v>2.34585637801599</v>
      </c>
      <c r="F988">
        <v>0.48889611265104999</v>
      </c>
      <c r="G988">
        <v>17.399999999999999</v>
      </c>
      <c r="H988">
        <f t="shared" si="165"/>
        <v>3.765351807500732</v>
      </c>
      <c r="I988">
        <f t="shared" si="166"/>
        <v>0.20984809524996365</v>
      </c>
      <c r="J988">
        <f t="shared" si="167"/>
        <v>4.5718563802595469</v>
      </c>
      <c r="K988">
        <f t="shared" si="168"/>
        <v>106.5</v>
      </c>
      <c r="L988">
        <f t="shared" si="169"/>
        <v>43.095663196245368</v>
      </c>
      <c r="N988">
        <f t="shared" si="170"/>
        <v>106.5</v>
      </c>
      <c r="O988">
        <f t="shared" si="171"/>
        <v>96.1</v>
      </c>
      <c r="P988">
        <f t="shared" si="172"/>
        <v>132.19999999999999</v>
      </c>
      <c r="Q988">
        <f t="shared" si="173"/>
        <v>124</v>
      </c>
      <c r="R988">
        <f t="shared" si="174"/>
        <v>106.5</v>
      </c>
      <c r="S988">
        <f t="shared" si="175"/>
        <v>96.1</v>
      </c>
    </row>
    <row r="989" spans="1:19">
      <c r="A989">
        <v>1</v>
      </c>
      <c r="B989">
        <v>2</v>
      </c>
      <c r="C989">
        <v>8952</v>
      </c>
      <c r="D989">
        <v>1.1406735988057499</v>
      </c>
      <c r="E989">
        <v>4.6924247125593999</v>
      </c>
      <c r="F989">
        <v>0.24987344967661099</v>
      </c>
      <c r="G989">
        <v>3.6</v>
      </c>
      <c r="H989">
        <f t="shared" si="165"/>
        <v>5.0990831473585168</v>
      </c>
      <c r="I989">
        <f t="shared" si="166"/>
        <v>0.16395906988628203</v>
      </c>
      <c r="J989">
        <f t="shared" si="167"/>
        <v>1.3205824825729098</v>
      </c>
      <c r="K989">
        <f t="shared" si="168"/>
        <v>50</v>
      </c>
      <c r="L989">
        <f t="shared" si="169"/>
        <v>66.625045602929703</v>
      </c>
      <c r="N989">
        <f t="shared" si="170"/>
        <v>50</v>
      </c>
      <c r="O989">
        <f t="shared" si="171"/>
        <v>48.3</v>
      </c>
      <c r="P989">
        <f t="shared" si="172"/>
        <v>59.2</v>
      </c>
      <c r="Q989">
        <f t="shared" si="173"/>
        <v>58.6</v>
      </c>
      <c r="R989">
        <f t="shared" si="174"/>
        <v>50</v>
      </c>
      <c r="S989">
        <f t="shared" si="175"/>
        <v>48.3</v>
      </c>
    </row>
    <row r="990" spans="1:19">
      <c r="A990">
        <v>8</v>
      </c>
      <c r="B990">
        <v>1</v>
      </c>
      <c r="C990">
        <v>6775</v>
      </c>
      <c r="D990">
        <v>3.5258586222891899</v>
      </c>
      <c r="E990">
        <v>1.8509922697446299</v>
      </c>
      <c r="F990">
        <v>0.71562527805363096</v>
      </c>
      <c r="G990">
        <v>20</v>
      </c>
      <c r="H990">
        <f t="shared" si="165"/>
        <v>3.6399535122070388</v>
      </c>
      <c r="I990">
        <f t="shared" si="166"/>
        <v>0.2155194006511372</v>
      </c>
      <c r="J990">
        <f t="shared" si="167"/>
        <v>4.0411088224878045</v>
      </c>
      <c r="K990">
        <f t="shared" si="168"/>
        <v>106.5</v>
      </c>
      <c r="L990">
        <f t="shared" si="169"/>
        <v>24.941201159380064</v>
      </c>
      <c r="N990">
        <f t="shared" si="170"/>
        <v>106.5</v>
      </c>
      <c r="O990">
        <f t="shared" si="171"/>
        <v>96.1</v>
      </c>
      <c r="P990">
        <f t="shared" si="172"/>
        <v>132.19999999999999</v>
      </c>
      <c r="Q990">
        <f t="shared" si="173"/>
        <v>124</v>
      </c>
      <c r="R990">
        <f t="shared" si="174"/>
        <v>106.5</v>
      </c>
      <c r="S990">
        <f t="shared" si="175"/>
        <v>96.1</v>
      </c>
    </row>
    <row r="991" spans="1:19">
      <c r="A991">
        <v>5</v>
      </c>
      <c r="B991">
        <v>1</v>
      </c>
      <c r="C991">
        <v>8854</v>
      </c>
      <c r="D991">
        <v>1.8936611511249299</v>
      </c>
      <c r="E991">
        <v>0.16381439527674299</v>
      </c>
      <c r="F991">
        <v>4.86841430182961E-2</v>
      </c>
      <c r="G991">
        <v>12.2</v>
      </c>
      <c r="H991">
        <f t="shared" si="165"/>
        <v>4.1084465461711472</v>
      </c>
      <c r="I991">
        <f t="shared" si="166"/>
        <v>0.19575422605713944</v>
      </c>
      <c r="J991">
        <f t="shared" si="167"/>
        <v>1.9287137340981031</v>
      </c>
      <c r="K991">
        <f t="shared" si="168"/>
        <v>89.9</v>
      </c>
      <c r="L991">
        <f t="shared" si="169"/>
        <v>-43.054437160562095</v>
      </c>
      <c r="N991">
        <f t="shared" si="170"/>
        <v>89.9</v>
      </c>
      <c r="O991">
        <f t="shared" si="171"/>
        <v>85.8</v>
      </c>
      <c r="P991">
        <f t="shared" si="172"/>
        <v>111.6</v>
      </c>
      <c r="Q991">
        <f t="shared" si="173"/>
        <v>110.5</v>
      </c>
      <c r="R991">
        <f t="shared" si="174"/>
        <v>89.9</v>
      </c>
      <c r="S991">
        <f t="shared" si="175"/>
        <v>85.8</v>
      </c>
    </row>
    <row r="992" spans="1:19">
      <c r="A992">
        <v>9</v>
      </c>
      <c r="B992">
        <v>1</v>
      </c>
      <c r="C992">
        <v>8743</v>
      </c>
      <c r="D992">
        <v>5.08010122137149</v>
      </c>
      <c r="E992">
        <v>4.1632314488120503</v>
      </c>
      <c r="F992">
        <v>0.8868864681045</v>
      </c>
      <c r="G992">
        <v>50</v>
      </c>
      <c r="H992">
        <f t="shared" si="165"/>
        <v>3.1414100537402829</v>
      </c>
      <c r="I992">
        <f t="shared" si="166"/>
        <v>0.24146365296449154</v>
      </c>
      <c r="J992">
        <f t="shared" si="167"/>
        <v>5.7186594784067299</v>
      </c>
      <c r="K992">
        <f t="shared" si="168"/>
        <v>106.5</v>
      </c>
      <c r="L992">
        <f t="shared" si="169"/>
        <v>131.64243178580591</v>
      </c>
      <c r="N992">
        <f t="shared" si="170"/>
        <v>106.5</v>
      </c>
      <c r="O992">
        <f t="shared" si="171"/>
        <v>96.1</v>
      </c>
      <c r="P992">
        <f t="shared" si="172"/>
        <v>132.19999999999999</v>
      </c>
      <c r="Q992">
        <f t="shared" si="173"/>
        <v>124</v>
      </c>
      <c r="R992">
        <f t="shared" si="174"/>
        <v>106.5</v>
      </c>
      <c r="S992">
        <f t="shared" si="175"/>
        <v>96.1</v>
      </c>
    </row>
    <row r="993" spans="1:19">
      <c r="A993">
        <v>3</v>
      </c>
      <c r="B993">
        <v>1</v>
      </c>
      <c r="C993">
        <v>8905</v>
      </c>
      <c r="D993">
        <v>2.3415333527799298</v>
      </c>
      <c r="E993">
        <v>0.56169571613972002</v>
      </c>
      <c r="F993">
        <v>0.32628131673032501</v>
      </c>
      <c r="G993">
        <v>6.4</v>
      </c>
      <c r="H993">
        <f t="shared" si="165"/>
        <v>4.7003933604451431</v>
      </c>
      <c r="I993">
        <f t="shared" si="166"/>
        <v>0.17542649020310944</v>
      </c>
      <c r="J993">
        <f t="shared" si="167"/>
        <v>2.5764559008257639</v>
      </c>
      <c r="K993">
        <f t="shared" si="168"/>
        <v>57.6</v>
      </c>
      <c r="L993">
        <f t="shared" si="169"/>
        <v>-2.4050523431871085</v>
      </c>
      <c r="N993">
        <f t="shared" si="170"/>
        <v>57.6</v>
      </c>
      <c r="O993">
        <f t="shared" si="171"/>
        <v>55.7</v>
      </c>
      <c r="P993">
        <f t="shared" si="172"/>
        <v>68.8</v>
      </c>
      <c r="Q993">
        <f t="shared" si="173"/>
        <v>68.3</v>
      </c>
      <c r="R993">
        <f t="shared" si="174"/>
        <v>57.6</v>
      </c>
      <c r="S993">
        <f t="shared" si="175"/>
        <v>55.7</v>
      </c>
    </row>
    <row r="994" spans="1:19">
      <c r="A994">
        <v>1</v>
      </c>
      <c r="B994">
        <v>1</v>
      </c>
      <c r="C994">
        <v>1215</v>
      </c>
      <c r="D994">
        <v>4.8508624196289301</v>
      </c>
      <c r="E994">
        <v>7.9221117812777506E-2</v>
      </c>
      <c r="F994">
        <v>0.26122746069972802</v>
      </c>
      <c r="G994">
        <v>3.6</v>
      </c>
      <c r="H994">
        <f t="shared" si="165"/>
        <v>5.0990831473585168</v>
      </c>
      <c r="I994">
        <f t="shared" si="166"/>
        <v>0.16395906988628203</v>
      </c>
      <c r="J994">
        <f t="shared" si="167"/>
        <v>5.0389461913327338</v>
      </c>
      <c r="K994">
        <f t="shared" si="168"/>
        <v>48.3</v>
      </c>
      <c r="L994">
        <f t="shared" si="169"/>
        <v>25.725626558301403</v>
      </c>
      <c r="N994">
        <f t="shared" si="170"/>
        <v>50</v>
      </c>
      <c r="O994">
        <f t="shared" si="171"/>
        <v>48.3</v>
      </c>
      <c r="P994">
        <f t="shared" si="172"/>
        <v>59.2</v>
      </c>
      <c r="Q994">
        <f t="shared" si="173"/>
        <v>58.6</v>
      </c>
      <c r="R994">
        <f t="shared" si="174"/>
        <v>50</v>
      </c>
      <c r="S994">
        <f t="shared" si="175"/>
        <v>48.3</v>
      </c>
    </row>
    <row r="995" spans="1:19">
      <c r="A995">
        <v>9</v>
      </c>
      <c r="B995">
        <v>2</v>
      </c>
      <c r="C995">
        <v>6139</v>
      </c>
      <c r="D995">
        <v>6.8411675290396197</v>
      </c>
      <c r="E995">
        <v>1.18151356055472</v>
      </c>
      <c r="F995">
        <v>0.43737949963536998</v>
      </c>
      <c r="G995">
        <v>50</v>
      </c>
      <c r="H995">
        <f t="shared" si="165"/>
        <v>3.1414100537402829</v>
      </c>
      <c r="I995">
        <f t="shared" si="166"/>
        <v>0.24146365296449154</v>
      </c>
      <c r="J995">
        <f t="shared" si="167"/>
        <v>7.1560807687770858</v>
      </c>
      <c r="K995">
        <f t="shared" si="168"/>
        <v>106.5</v>
      </c>
      <c r="L995">
        <f t="shared" si="169"/>
        <v>81.505259620350955</v>
      </c>
      <c r="N995">
        <f t="shared" si="170"/>
        <v>106.5</v>
      </c>
      <c r="O995">
        <f t="shared" si="171"/>
        <v>96.1</v>
      </c>
      <c r="P995">
        <f t="shared" si="172"/>
        <v>132.19999999999999</v>
      </c>
      <c r="Q995">
        <f t="shared" si="173"/>
        <v>124</v>
      </c>
      <c r="R995">
        <f t="shared" si="174"/>
        <v>106.5</v>
      </c>
      <c r="S995">
        <f t="shared" si="175"/>
        <v>96.1</v>
      </c>
    </row>
    <row r="996" spans="1:19">
      <c r="A996">
        <v>9</v>
      </c>
      <c r="B996">
        <v>1</v>
      </c>
      <c r="C996">
        <v>3684</v>
      </c>
      <c r="D996">
        <v>0.29389960611886301</v>
      </c>
      <c r="E996">
        <v>4.9159762612152704</v>
      </c>
      <c r="F996">
        <v>0.47460187993692299</v>
      </c>
      <c r="G996">
        <v>50</v>
      </c>
      <c r="H996">
        <f t="shared" si="165"/>
        <v>3.1414100537402829</v>
      </c>
      <c r="I996">
        <f t="shared" si="166"/>
        <v>0.24146365296449154</v>
      </c>
      <c r="J996">
        <f t="shared" si="167"/>
        <v>0.63561295967344755</v>
      </c>
      <c r="K996">
        <f t="shared" si="168"/>
        <v>96.1</v>
      </c>
      <c r="L996">
        <f t="shared" si="169"/>
        <v>59.368379342367177</v>
      </c>
      <c r="N996">
        <f t="shared" si="170"/>
        <v>106.5</v>
      </c>
      <c r="O996">
        <f t="shared" si="171"/>
        <v>96.1</v>
      </c>
      <c r="P996">
        <f t="shared" si="172"/>
        <v>132.19999999999999</v>
      </c>
      <c r="Q996">
        <f t="shared" si="173"/>
        <v>124</v>
      </c>
      <c r="R996">
        <f t="shared" si="174"/>
        <v>106.5</v>
      </c>
      <c r="S996">
        <f t="shared" si="175"/>
        <v>96.1</v>
      </c>
    </row>
    <row r="997" spans="1:19">
      <c r="A997">
        <v>2</v>
      </c>
      <c r="B997">
        <v>1</v>
      </c>
      <c r="C997">
        <v>9712</v>
      </c>
      <c r="D997">
        <v>5.4766860941782003</v>
      </c>
      <c r="E997">
        <v>4.0813908372453396</v>
      </c>
      <c r="F997">
        <v>0.26746750914839401</v>
      </c>
      <c r="G997">
        <v>3.6</v>
      </c>
      <c r="H997">
        <f t="shared" si="165"/>
        <v>5.0990831473585168</v>
      </c>
      <c r="I997">
        <f t="shared" si="166"/>
        <v>0.16395906988628203</v>
      </c>
      <c r="J997">
        <f t="shared" si="167"/>
        <v>5.669262700765044</v>
      </c>
      <c r="K997">
        <f t="shared" si="168"/>
        <v>50.5</v>
      </c>
      <c r="L997">
        <f t="shared" si="169"/>
        <v>112.45798685212596</v>
      </c>
      <c r="N997">
        <f t="shared" si="170"/>
        <v>50.5</v>
      </c>
      <c r="O997">
        <f t="shared" si="171"/>
        <v>47.3</v>
      </c>
      <c r="P997">
        <f t="shared" si="172"/>
        <v>63.9</v>
      </c>
      <c r="Q997">
        <f t="shared" si="173"/>
        <v>62.4</v>
      </c>
      <c r="R997">
        <f t="shared" si="174"/>
        <v>50.5</v>
      </c>
      <c r="S997">
        <f t="shared" si="175"/>
        <v>47.3</v>
      </c>
    </row>
    <row r="998" spans="1:19">
      <c r="A998">
        <v>7</v>
      </c>
      <c r="B998">
        <v>1</v>
      </c>
      <c r="C998">
        <v>8171</v>
      </c>
      <c r="D998">
        <v>4.6356429367492097E-2</v>
      </c>
      <c r="E998">
        <v>4.65235130379551</v>
      </c>
      <c r="F998">
        <v>0.68027233270941001</v>
      </c>
      <c r="G998">
        <v>17.399999999999999</v>
      </c>
      <c r="H998">
        <f t="shared" si="165"/>
        <v>3.765351807500732</v>
      </c>
      <c r="I998">
        <f t="shared" si="166"/>
        <v>0.20984809524996365</v>
      </c>
      <c r="J998">
        <f t="shared" si="167"/>
        <v>0.53615250891826727</v>
      </c>
      <c r="K998">
        <f t="shared" si="168"/>
        <v>106.5</v>
      </c>
      <c r="L998">
        <f t="shared" si="169"/>
        <v>28.470831221101683</v>
      </c>
      <c r="N998">
        <f t="shared" si="170"/>
        <v>106.5</v>
      </c>
      <c r="O998">
        <f t="shared" si="171"/>
        <v>96.1</v>
      </c>
      <c r="P998">
        <f t="shared" si="172"/>
        <v>132.19999999999999</v>
      </c>
      <c r="Q998">
        <f t="shared" si="173"/>
        <v>124</v>
      </c>
      <c r="R998">
        <f t="shared" si="174"/>
        <v>106.5</v>
      </c>
      <c r="S998">
        <f t="shared" si="175"/>
        <v>96.1</v>
      </c>
    </row>
    <row r="999" spans="1:19">
      <c r="A999">
        <v>4</v>
      </c>
      <c r="B999">
        <v>1</v>
      </c>
      <c r="C999">
        <v>9028</v>
      </c>
      <c r="D999">
        <v>2.25861602800834</v>
      </c>
      <c r="E999">
        <v>2.3766215203221002</v>
      </c>
      <c r="F999">
        <v>0.31370486007710202</v>
      </c>
      <c r="G999">
        <v>7.2</v>
      </c>
      <c r="H999">
        <f t="shared" si="165"/>
        <v>4.6017659524344579</v>
      </c>
      <c r="I999">
        <f t="shared" si="166"/>
        <v>0.17851513406507324</v>
      </c>
      <c r="J999">
        <f t="shared" si="167"/>
        <v>2.4844835272638535</v>
      </c>
      <c r="K999">
        <f t="shared" si="168"/>
        <v>69.599999999999994</v>
      </c>
      <c r="L999">
        <f t="shared" si="169"/>
        <v>25.676664353798277</v>
      </c>
      <c r="N999">
        <f t="shared" si="170"/>
        <v>69.599999999999994</v>
      </c>
      <c r="O999">
        <f t="shared" si="171"/>
        <v>68.2</v>
      </c>
      <c r="P999">
        <f t="shared" si="172"/>
        <v>84</v>
      </c>
      <c r="Q999">
        <f t="shared" si="173"/>
        <v>84.7</v>
      </c>
      <c r="R999">
        <f t="shared" si="174"/>
        <v>69.599999999999994</v>
      </c>
      <c r="S999">
        <f t="shared" si="175"/>
        <v>68.2</v>
      </c>
    </row>
    <row r="1000" spans="1:19">
      <c r="A1000">
        <v>8</v>
      </c>
      <c r="B1000">
        <v>2</v>
      </c>
      <c r="C1000">
        <v>2519</v>
      </c>
      <c r="D1000">
        <v>4.3487929726712302</v>
      </c>
      <c r="E1000">
        <v>2.4505178641763101</v>
      </c>
      <c r="F1000">
        <v>0.51478373283277401</v>
      </c>
      <c r="G1000">
        <v>20</v>
      </c>
      <c r="H1000">
        <f t="shared" si="165"/>
        <v>3.6399535122070388</v>
      </c>
      <c r="I1000">
        <f t="shared" si="166"/>
        <v>0.2155194006511372</v>
      </c>
      <c r="J1000">
        <f t="shared" si="167"/>
        <v>4.7194372603108272</v>
      </c>
      <c r="K1000">
        <f t="shared" si="168"/>
        <v>96.1</v>
      </c>
      <c r="L1000">
        <f t="shared" si="169"/>
        <v>59.985080541248045</v>
      </c>
      <c r="N1000">
        <f t="shared" si="170"/>
        <v>106.5</v>
      </c>
      <c r="O1000">
        <f t="shared" si="171"/>
        <v>96.1</v>
      </c>
      <c r="P1000">
        <f t="shared" si="172"/>
        <v>132.19999999999999</v>
      </c>
      <c r="Q1000">
        <f t="shared" si="173"/>
        <v>124</v>
      </c>
      <c r="R1000">
        <f t="shared" si="174"/>
        <v>106.5</v>
      </c>
      <c r="S1000">
        <f t="shared" si="175"/>
        <v>96.1</v>
      </c>
    </row>
    <row r="1001" spans="1:19">
      <c r="A1001">
        <v>6</v>
      </c>
      <c r="B1001">
        <v>2</v>
      </c>
      <c r="C1001">
        <v>9592</v>
      </c>
      <c r="D1001">
        <v>3.0288262539677402</v>
      </c>
      <c r="E1001">
        <v>4.6478970603309104</v>
      </c>
      <c r="F1001">
        <v>0.65718699463512098</v>
      </c>
      <c r="G1001">
        <v>12</v>
      </c>
      <c r="H1001">
        <f t="shared" si="165"/>
        <v>4.1246657962633169</v>
      </c>
      <c r="I1001">
        <f t="shared" si="166"/>
        <v>0.19513467604641779</v>
      </c>
      <c r="J1001">
        <f t="shared" si="167"/>
        <v>3.5020008901050272</v>
      </c>
      <c r="K1001">
        <f t="shared" si="168"/>
        <v>86.6</v>
      </c>
      <c r="L1001">
        <f t="shared" si="169"/>
        <v>85.885075818084616</v>
      </c>
      <c r="N1001">
        <f t="shared" si="170"/>
        <v>86.6</v>
      </c>
      <c r="O1001">
        <f t="shared" si="171"/>
        <v>81.599999999999994</v>
      </c>
      <c r="P1001">
        <f t="shared" si="172"/>
        <v>108.1</v>
      </c>
      <c r="Q1001">
        <f t="shared" si="173"/>
        <v>106.1</v>
      </c>
      <c r="R1001">
        <f t="shared" si="174"/>
        <v>86.6</v>
      </c>
      <c r="S1001">
        <f t="shared" si="175"/>
        <v>81.599999999999994</v>
      </c>
    </row>
    <row r="1002" spans="1:19">
      <c r="A1002">
        <v>7</v>
      </c>
      <c r="B1002">
        <v>1</v>
      </c>
      <c r="C1002">
        <v>3447</v>
      </c>
      <c r="D1002">
        <v>2.8956004147862999</v>
      </c>
      <c r="E1002">
        <v>0.789901726315685</v>
      </c>
      <c r="F1002">
        <v>0.78576231365360405</v>
      </c>
      <c r="G1002">
        <v>17.399999999999999</v>
      </c>
      <c r="H1002">
        <f t="shared" si="165"/>
        <v>3.765351807500732</v>
      </c>
      <c r="I1002">
        <f t="shared" si="166"/>
        <v>0.20984809524996365</v>
      </c>
      <c r="J1002">
        <f t="shared" si="167"/>
        <v>3.4613492806168948</v>
      </c>
      <c r="K1002">
        <f t="shared" si="168"/>
        <v>96.1</v>
      </c>
      <c r="L1002">
        <f t="shared" si="169"/>
        <v>-4.466656724157172</v>
      </c>
      <c r="N1002">
        <f t="shared" si="170"/>
        <v>106.5</v>
      </c>
      <c r="O1002">
        <f t="shared" si="171"/>
        <v>96.1</v>
      </c>
      <c r="P1002">
        <f t="shared" si="172"/>
        <v>132.19999999999999</v>
      </c>
      <c r="Q1002">
        <f t="shared" si="173"/>
        <v>124</v>
      </c>
      <c r="R1002">
        <f t="shared" si="174"/>
        <v>106.5</v>
      </c>
      <c r="S1002">
        <f t="shared" si="175"/>
        <v>96.1</v>
      </c>
    </row>
    <row r="1003" spans="1:19">
      <c r="A1003">
        <v>4</v>
      </c>
      <c r="B1003">
        <v>1</v>
      </c>
      <c r="C1003">
        <v>3137</v>
      </c>
      <c r="D1003">
        <v>5.2975455575145496</v>
      </c>
      <c r="E1003">
        <v>0.37076598749065998</v>
      </c>
      <c r="F1003">
        <v>0.70643342738339399</v>
      </c>
      <c r="G1003">
        <v>7.2</v>
      </c>
      <c r="H1003">
        <f t="shared" si="165"/>
        <v>4.6017659524344579</v>
      </c>
      <c r="I1003">
        <f t="shared" si="166"/>
        <v>0.17851513406507324</v>
      </c>
      <c r="J1003">
        <f t="shared" si="167"/>
        <v>5.8061776252305934</v>
      </c>
      <c r="K1003">
        <f t="shared" si="168"/>
        <v>68.2</v>
      </c>
      <c r="L1003">
        <f t="shared" si="169"/>
        <v>32.927814083199983</v>
      </c>
      <c r="N1003">
        <f t="shared" si="170"/>
        <v>69.599999999999994</v>
      </c>
      <c r="O1003">
        <f t="shared" si="171"/>
        <v>68.2</v>
      </c>
      <c r="P1003">
        <f t="shared" si="172"/>
        <v>84</v>
      </c>
      <c r="Q1003">
        <f t="shared" si="173"/>
        <v>84.7</v>
      </c>
      <c r="R1003">
        <f t="shared" si="174"/>
        <v>69.599999999999994</v>
      </c>
      <c r="S1003">
        <f t="shared" si="175"/>
        <v>68.2</v>
      </c>
    </row>
    <row r="1004" spans="1:19">
      <c r="A1004">
        <v>6</v>
      </c>
      <c r="B1004">
        <v>2</v>
      </c>
      <c r="C1004">
        <v>6228</v>
      </c>
      <c r="D1004">
        <v>6.2800507793575697</v>
      </c>
      <c r="E1004">
        <v>3.0784763968915101</v>
      </c>
      <c r="F1004">
        <v>0.90499472241150003</v>
      </c>
      <c r="G1004">
        <v>12</v>
      </c>
      <c r="H1004">
        <f t="shared" si="165"/>
        <v>4.1246657962633169</v>
      </c>
      <c r="I1004">
        <f t="shared" si="166"/>
        <v>0.19513467604641779</v>
      </c>
      <c r="J1004">
        <f t="shared" si="167"/>
        <v>6.9316469794938493</v>
      </c>
      <c r="K1004">
        <f t="shared" si="168"/>
        <v>86.6</v>
      </c>
      <c r="L1004">
        <f t="shared" si="169"/>
        <v>105.35522410693005</v>
      </c>
      <c r="N1004">
        <f t="shared" si="170"/>
        <v>86.6</v>
      </c>
      <c r="O1004">
        <f t="shared" si="171"/>
        <v>81.599999999999994</v>
      </c>
      <c r="P1004">
        <f t="shared" si="172"/>
        <v>108.1</v>
      </c>
      <c r="Q1004">
        <f t="shared" si="173"/>
        <v>106.1</v>
      </c>
      <c r="R1004">
        <f t="shared" si="174"/>
        <v>86.6</v>
      </c>
      <c r="S1004">
        <f t="shared" si="175"/>
        <v>81.599999999999994</v>
      </c>
    </row>
    <row r="1005" spans="1:19">
      <c r="A1005">
        <v>6</v>
      </c>
      <c r="B1005">
        <v>1</v>
      </c>
      <c r="C1005">
        <v>7231</v>
      </c>
      <c r="D1005">
        <v>6.91521885195524</v>
      </c>
      <c r="E1005">
        <v>1.7531005580691099</v>
      </c>
      <c r="F1005">
        <v>0.28898348439903199</v>
      </c>
      <c r="G1005">
        <v>12</v>
      </c>
      <c r="H1005">
        <f t="shared" si="165"/>
        <v>4.1246657962633169</v>
      </c>
      <c r="I1005">
        <f t="shared" si="166"/>
        <v>0.19513467604641779</v>
      </c>
      <c r="J1005">
        <f t="shared" si="167"/>
        <v>7.1232869607225426</v>
      </c>
      <c r="K1005">
        <f t="shared" si="168"/>
        <v>86.6</v>
      </c>
      <c r="L1005">
        <f t="shared" si="169"/>
        <v>78.51980190216716</v>
      </c>
      <c r="N1005">
        <f t="shared" si="170"/>
        <v>86.6</v>
      </c>
      <c r="O1005">
        <f t="shared" si="171"/>
        <v>81.599999999999994</v>
      </c>
      <c r="P1005">
        <f t="shared" si="172"/>
        <v>108.1</v>
      </c>
      <c r="Q1005">
        <f t="shared" si="173"/>
        <v>106.1</v>
      </c>
      <c r="R1005">
        <f t="shared" si="174"/>
        <v>86.6</v>
      </c>
      <c r="S1005">
        <f t="shared" si="175"/>
        <v>81.599999999999994</v>
      </c>
    </row>
    <row r="1006" spans="1:19">
      <c r="A1006">
        <v>4</v>
      </c>
      <c r="B1006">
        <v>2</v>
      </c>
      <c r="C1006">
        <v>8444</v>
      </c>
      <c r="D1006">
        <v>3.2493547272166898</v>
      </c>
      <c r="E1006">
        <v>1.5556101438382699</v>
      </c>
      <c r="F1006">
        <v>7.0300991679681903E-3</v>
      </c>
      <c r="G1006">
        <v>7.2</v>
      </c>
      <c r="H1006">
        <f t="shared" si="165"/>
        <v>4.6017659524344579</v>
      </c>
      <c r="I1006">
        <f t="shared" si="166"/>
        <v>0.17851513406507324</v>
      </c>
      <c r="J1006">
        <f t="shared" si="167"/>
        <v>3.2544163986176269</v>
      </c>
      <c r="K1006">
        <f t="shared" si="168"/>
        <v>69.599999999999994</v>
      </c>
      <c r="L1006">
        <f t="shared" si="169"/>
        <v>19.543130256391215</v>
      </c>
      <c r="N1006">
        <f t="shared" si="170"/>
        <v>69.599999999999994</v>
      </c>
      <c r="O1006">
        <f t="shared" si="171"/>
        <v>68.2</v>
      </c>
      <c r="P1006">
        <f t="shared" si="172"/>
        <v>84</v>
      </c>
      <c r="Q1006">
        <f t="shared" si="173"/>
        <v>84.7</v>
      </c>
      <c r="R1006">
        <f t="shared" si="174"/>
        <v>69.599999999999994</v>
      </c>
      <c r="S1006">
        <f t="shared" si="175"/>
        <v>68.2</v>
      </c>
    </row>
    <row r="1007" spans="1:19">
      <c r="A1007">
        <v>4</v>
      </c>
      <c r="B1007">
        <v>1</v>
      </c>
      <c r="C1007">
        <v>4380</v>
      </c>
      <c r="D1007">
        <v>1.0403320184165299</v>
      </c>
      <c r="E1007">
        <v>2.1066457322363901</v>
      </c>
      <c r="F1007">
        <v>0.73997280827722201</v>
      </c>
      <c r="G1007">
        <v>7.2</v>
      </c>
      <c r="H1007">
        <f t="shared" si="165"/>
        <v>4.6017659524344579</v>
      </c>
      <c r="I1007">
        <f t="shared" si="166"/>
        <v>0.17851513406507324</v>
      </c>
      <c r="J1007">
        <f t="shared" si="167"/>
        <v>1.5731124403761299</v>
      </c>
      <c r="K1007">
        <f t="shared" si="168"/>
        <v>68.2</v>
      </c>
      <c r="L1007">
        <f t="shared" si="169"/>
        <v>7.7607829313705015</v>
      </c>
      <c r="N1007">
        <f t="shared" si="170"/>
        <v>69.599999999999994</v>
      </c>
      <c r="O1007">
        <f t="shared" si="171"/>
        <v>68.2</v>
      </c>
      <c r="P1007">
        <f t="shared" si="172"/>
        <v>84</v>
      </c>
      <c r="Q1007">
        <f t="shared" si="173"/>
        <v>84.7</v>
      </c>
      <c r="R1007">
        <f t="shared" si="174"/>
        <v>69.599999999999994</v>
      </c>
      <c r="S1007">
        <f t="shared" si="175"/>
        <v>68.2</v>
      </c>
    </row>
    <row r="1008" spans="1:19">
      <c r="A1008">
        <v>5</v>
      </c>
      <c r="B1008">
        <v>2</v>
      </c>
      <c r="C1008">
        <v>2542</v>
      </c>
      <c r="D1008">
        <v>0.81389611950791196</v>
      </c>
      <c r="E1008">
        <v>4.8767769056729797</v>
      </c>
      <c r="F1008">
        <v>0.229338246970129</v>
      </c>
      <c r="G1008">
        <v>12.2</v>
      </c>
      <c r="H1008">
        <f t="shared" si="165"/>
        <v>4.1084465461711472</v>
      </c>
      <c r="I1008">
        <f t="shared" si="166"/>
        <v>0.19575422605713944</v>
      </c>
      <c r="J1008">
        <f t="shared" si="167"/>
        <v>0.97901965732640484</v>
      </c>
      <c r="K1008">
        <f t="shared" si="168"/>
        <v>85.8</v>
      </c>
      <c r="L1008">
        <f t="shared" si="169"/>
        <v>51.632004280530907</v>
      </c>
      <c r="N1008">
        <f t="shared" si="170"/>
        <v>89.9</v>
      </c>
      <c r="O1008">
        <f t="shared" si="171"/>
        <v>85.8</v>
      </c>
      <c r="P1008">
        <f t="shared" si="172"/>
        <v>111.6</v>
      </c>
      <c r="Q1008">
        <f t="shared" si="173"/>
        <v>110.5</v>
      </c>
      <c r="R1008">
        <f t="shared" si="174"/>
        <v>89.9</v>
      </c>
      <c r="S1008">
        <f t="shared" si="175"/>
        <v>85.8</v>
      </c>
    </row>
    <row r="1009" spans="1:19">
      <c r="A1009">
        <v>1</v>
      </c>
      <c r="B1009">
        <v>2</v>
      </c>
      <c r="C1009">
        <v>6518</v>
      </c>
      <c r="D1009">
        <v>3.25037909497058</v>
      </c>
      <c r="E1009">
        <v>0.82917266331108996</v>
      </c>
      <c r="F1009">
        <v>0.71630647113374701</v>
      </c>
      <c r="G1009">
        <v>3.6</v>
      </c>
      <c r="H1009">
        <f t="shared" si="165"/>
        <v>5.0990831473585168</v>
      </c>
      <c r="I1009">
        <f t="shared" si="166"/>
        <v>0.16395906988628203</v>
      </c>
      <c r="J1009">
        <f t="shared" si="167"/>
        <v>3.7661197541868781</v>
      </c>
      <c r="K1009">
        <f t="shared" si="168"/>
        <v>50</v>
      </c>
      <c r="L1009">
        <f t="shared" si="169"/>
        <v>22.221442062853754</v>
      </c>
      <c r="N1009">
        <f t="shared" si="170"/>
        <v>50</v>
      </c>
      <c r="O1009">
        <f t="shared" si="171"/>
        <v>48.3</v>
      </c>
      <c r="P1009">
        <f t="shared" si="172"/>
        <v>59.2</v>
      </c>
      <c r="Q1009">
        <f t="shared" si="173"/>
        <v>58.6</v>
      </c>
      <c r="R1009">
        <f t="shared" si="174"/>
        <v>50</v>
      </c>
      <c r="S1009">
        <f t="shared" si="175"/>
        <v>48.3</v>
      </c>
    </row>
    <row r="1010" spans="1:19">
      <c r="A1010">
        <v>11</v>
      </c>
      <c r="B1010">
        <v>2</v>
      </c>
      <c r="C1010">
        <v>2722</v>
      </c>
      <c r="D1010">
        <v>0.42284432352652901</v>
      </c>
      <c r="E1010">
        <v>4.4867157654309198</v>
      </c>
      <c r="F1010">
        <v>0.456089510794771</v>
      </c>
      <c r="G1010">
        <v>7.5</v>
      </c>
      <c r="H1010">
        <f t="shared" si="165"/>
        <v>4.5663583369319136</v>
      </c>
      <c r="I1010">
        <f t="shared" si="166"/>
        <v>0.17965066915745562</v>
      </c>
      <c r="J1010">
        <f t="shared" si="167"/>
        <v>0.7512287712987642</v>
      </c>
      <c r="K1010">
        <f t="shared" si="168"/>
        <v>68.2</v>
      </c>
      <c r="L1010">
        <f t="shared" si="169"/>
        <v>46.670875185943203</v>
      </c>
      <c r="N1010">
        <f t="shared" si="170"/>
        <v>69.599999999999994</v>
      </c>
      <c r="O1010">
        <f t="shared" si="171"/>
        <v>68.2</v>
      </c>
      <c r="P1010">
        <f t="shared" si="172"/>
        <v>84</v>
      </c>
      <c r="Q1010">
        <f t="shared" si="173"/>
        <v>84.7</v>
      </c>
      <c r="R1010">
        <f t="shared" si="174"/>
        <v>69.599999999999994</v>
      </c>
      <c r="S1010">
        <f t="shared" si="175"/>
        <v>68.2</v>
      </c>
    </row>
    <row r="1011" spans="1:19">
      <c r="A1011">
        <v>11</v>
      </c>
      <c r="B1011">
        <v>2</v>
      </c>
      <c r="C1011">
        <v>8474</v>
      </c>
      <c r="D1011">
        <v>6.9022371121227</v>
      </c>
      <c r="E1011">
        <v>0.54914310134441502</v>
      </c>
      <c r="F1011">
        <v>0.602712064796459</v>
      </c>
      <c r="G1011">
        <v>7.5</v>
      </c>
      <c r="H1011">
        <f t="shared" si="165"/>
        <v>4.5663583369319136</v>
      </c>
      <c r="I1011">
        <f t="shared" si="166"/>
        <v>0.17965066915745562</v>
      </c>
      <c r="J1011">
        <f t="shared" si="167"/>
        <v>7.3361897987761502</v>
      </c>
      <c r="K1011">
        <f t="shared" si="168"/>
        <v>69.599999999999994</v>
      </c>
      <c r="L1011">
        <f t="shared" si="169"/>
        <v>58.692015971768051</v>
      </c>
      <c r="N1011">
        <f t="shared" si="170"/>
        <v>69.599999999999994</v>
      </c>
      <c r="O1011">
        <f t="shared" si="171"/>
        <v>68.2</v>
      </c>
      <c r="P1011">
        <f t="shared" si="172"/>
        <v>84</v>
      </c>
      <c r="Q1011">
        <f t="shared" si="173"/>
        <v>84.7</v>
      </c>
      <c r="R1011">
        <f t="shared" si="174"/>
        <v>69.599999999999994</v>
      </c>
      <c r="S1011">
        <f t="shared" si="175"/>
        <v>68.2</v>
      </c>
    </row>
    <row r="1012" spans="1:19">
      <c r="A1012">
        <v>11</v>
      </c>
      <c r="B1012">
        <v>2</v>
      </c>
      <c r="C1012">
        <v>9320</v>
      </c>
      <c r="D1012">
        <v>1.63229729078351</v>
      </c>
      <c r="E1012">
        <v>2.2736288384877299</v>
      </c>
      <c r="F1012">
        <v>0.888015514187522</v>
      </c>
      <c r="G1012">
        <v>7.5</v>
      </c>
      <c r="H1012">
        <f t="shared" si="165"/>
        <v>4.5663583369319136</v>
      </c>
      <c r="I1012">
        <f t="shared" si="166"/>
        <v>0.17965066915745562</v>
      </c>
      <c r="J1012">
        <f t="shared" si="167"/>
        <v>2.2716684609985256</v>
      </c>
      <c r="K1012">
        <f t="shared" si="168"/>
        <v>69.599999999999994</v>
      </c>
      <c r="L1012">
        <f t="shared" si="169"/>
        <v>20.801392693006612</v>
      </c>
      <c r="N1012">
        <f t="shared" si="170"/>
        <v>69.599999999999994</v>
      </c>
      <c r="O1012">
        <f t="shared" si="171"/>
        <v>68.2</v>
      </c>
      <c r="P1012">
        <f t="shared" si="172"/>
        <v>84</v>
      </c>
      <c r="Q1012">
        <f t="shared" si="173"/>
        <v>84.7</v>
      </c>
      <c r="R1012">
        <f t="shared" si="174"/>
        <v>69.599999999999994</v>
      </c>
      <c r="S1012">
        <f t="shared" si="175"/>
        <v>68.2</v>
      </c>
    </row>
    <row r="1013" spans="1:19">
      <c r="A1013">
        <v>4</v>
      </c>
      <c r="B1013">
        <v>1</v>
      </c>
      <c r="C1013">
        <v>4136</v>
      </c>
      <c r="D1013">
        <v>5.9327525403037402</v>
      </c>
      <c r="E1013">
        <v>2.4594756809340201</v>
      </c>
      <c r="F1013">
        <v>0.66773811386327198</v>
      </c>
      <c r="G1013">
        <v>7.2</v>
      </c>
      <c r="H1013">
        <f t="shared" si="165"/>
        <v>4.6017659524344579</v>
      </c>
      <c r="I1013">
        <f t="shared" si="166"/>
        <v>0.17851513406507324</v>
      </c>
      <c r="J1013">
        <f t="shared" si="167"/>
        <v>6.4135239822852963</v>
      </c>
      <c r="K1013">
        <f t="shared" si="168"/>
        <v>68.2</v>
      </c>
      <c r="L1013">
        <f t="shared" si="169"/>
        <v>86.09526787092075</v>
      </c>
      <c r="N1013">
        <f t="shared" si="170"/>
        <v>69.599999999999994</v>
      </c>
      <c r="O1013">
        <f t="shared" si="171"/>
        <v>68.2</v>
      </c>
      <c r="P1013">
        <f t="shared" si="172"/>
        <v>84</v>
      </c>
      <c r="Q1013">
        <f t="shared" si="173"/>
        <v>84.7</v>
      </c>
      <c r="R1013">
        <f t="shared" si="174"/>
        <v>69.599999999999994</v>
      </c>
      <c r="S1013">
        <f t="shared" si="175"/>
        <v>68.2</v>
      </c>
    </row>
    <row r="1014" spans="1:19">
      <c r="A1014">
        <v>9</v>
      </c>
      <c r="B1014">
        <v>1</v>
      </c>
      <c r="C1014">
        <v>5433</v>
      </c>
      <c r="D1014">
        <v>3.2955772086491701</v>
      </c>
      <c r="E1014">
        <v>4.5719948688391501</v>
      </c>
      <c r="F1014">
        <v>0.416046787712745</v>
      </c>
      <c r="G1014">
        <v>50</v>
      </c>
      <c r="H1014">
        <f t="shared" si="165"/>
        <v>3.1414100537402829</v>
      </c>
      <c r="I1014">
        <f t="shared" si="166"/>
        <v>0.24146365296449154</v>
      </c>
      <c r="J1014">
        <f t="shared" si="167"/>
        <v>3.5951308958023467</v>
      </c>
      <c r="K1014">
        <f t="shared" si="168"/>
        <v>96.1</v>
      </c>
      <c r="L1014">
        <f t="shared" si="169"/>
        <v>108.8995360903465</v>
      </c>
      <c r="N1014">
        <f t="shared" si="170"/>
        <v>106.5</v>
      </c>
      <c r="O1014">
        <f t="shared" si="171"/>
        <v>96.1</v>
      </c>
      <c r="P1014">
        <f t="shared" si="172"/>
        <v>132.19999999999999</v>
      </c>
      <c r="Q1014">
        <f t="shared" si="173"/>
        <v>124</v>
      </c>
      <c r="R1014">
        <f t="shared" si="174"/>
        <v>106.5</v>
      </c>
      <c r="S1014">
        <f t="shared" si="175"/>
        <v>96.1</v>
      </c>
    </row>
    <row r="1015" spans="1:19">
      <c r="A1015">
        <v>8</v>
      </c>
      <c r="B1015">
        <v>2</v>
      </c>
      <c r="C1015">
        <v>4465</v>
      </c>
      <c r="D1015">
        <v>0.84116749923730305</v>
      </c>
      <c r="E1015">
        <v>2.6845934254511201</v>
      </c>
      <c r="F1015">
        <v>0.73701044113236003</v>
      </c>
      <c r="G1015">
        <v>20</v>
      </c>
      <c r="H1015">
        <f t="shared" si="165"/>
        <v>3.6399535122070388</v>
      </c>
      <c r="I1015">
        <f t="shared" si="166"/>
        <v>0.2155194006511372</v>
      </c>
      <c r="J1015">
        <f t="shared" si="167"/>
        <v>1.3718150168526022</v>
      </c>
      <c r="K1015">
        <f t="shared" si="168"/>
        <v>96.1</v>
      </c>
      <c r="L1015">
        <f t="shared" si="169"/>
        <v>6.4961796060432704</v>
      </c>
      <c r="N1015">
        <f t="shared" si="170"/>
        <v>106.5</v>
      </c>
      <c r="O1015">
        <f t="shared" si="171"/>
        <v>96.1</v>
      </c>
      <c r="P1015">
        <f t="shared" si="172"/>
        <v>132.19999999999999</v>
      </c>
      <c r="Q1015">
        <f t="shared" si="173"/>
        <v>124</v>
      </c>
      <c r="R1015">
        <f t="shared" si="174"/>
        <v>106.5</v>
      </c>
      <c r="S1015">
        <f t="shared" si="175"/>
        <v>96.1</v>
      </c>
    </row>
    <row r="1016" spans="1:19">
      <c r="A1016">
        <v>9</v>
      </c>
      <c r="B1016">
        <v>1</v>
      </c>
      <c r="C1016">
        <v>3570</v>
      </c>
      <c r="D1016">
        <v>6.4661931132274599</v>
      </c>
      <c r="E1016">
        <v>0.95783428100767998</v>
      </c>
      <c r="F1016">
        <v>0.82392435326423696</v>
      </c>
      <c r="G1016">
        <v>50</v>
      </c>
      <c r="H1016">
        <f t="shared" si="165"/>
        <v>3.1414100537402829</v>
      </c>
      <c r="I1016">
        <f t="shared" si="166"/>
        <v>0.24146365296449154</v>
      </c>
      <c r="J1016">
        <f t="shared" si="167"/>
        <v>7.0594186475777105</v>
      </c>
      <c r="K1016">
        <f t="shared" si="168"/>
        <v>96.1</v>
      </c>
      <c r="L1016">
        <f t="shared" si="169"/>
        <v>82.223157551283066</v>
      </c>
      <c r="N1016">
        <f t="shared" si="170"/>
        <v>106.5</v>
      </c>
      <c r="O1016">
        <f t="shared" si="171"/>
        <v>96.1</v>
      </c>
      <c r="P1016">
        <f t="shared" si="172"/>
        <v>132.19999999999999</v>
      </c>
      <c r="Q1016">
        <f t="shared" si="173"/>
        <v>124</v>
      </c>
      <c r="R1016">
        <f t="shared" si="174"/>
        <v>106.5</v>
      </c>
      <c r="S1016">
        <f t="shared" si="175"/>
        <v>96.1</v>
      </c>
    </row>
    <row r="1017" spans="1:19">
      <c r="A1017">
        <v>10</v>
      </c>
      <c r="B1017">
        <v>1</v>
      </c>
      <c r="C1017">
        <v>8459</v>
      </c>
      <c r="D1017">
        <v>3.9943090574789299</v>
      </c>
      <c r="E1017">
        <v>0.83490908650444495</v>
      </c>
      <c r="F1017">
        <v>9.2244862156102794E-2</v>
      </c>
      <c r="G1017">
        <v>20</v>
      </c>
      <c r="H1017">
        <f t="shared" si="165"/>
        <v>3.6399535122070388</v>
      </c>
      <c r="I1017">
        <f t="shared" si="166"/>
        <v>0.2155194006511372</v>
      </c>
      <c r="J1017">
        <f t="shared" si="167"/>
        <v>4.0607253582313243</v>
      </c>
      <c r="K1017">
        <f t="shared" si="168"/>
        <v>106.5</v>
      </c>
      <c r="L1017">
        <f t="shared" si="169"/>
        <v>0.66554811706345696</v>
      </c>
      <c r="N1017">
        <f t="shared" si="170"/>
        <v>106.5</v>
      </c>
      <c r="O1017">
        <f t="shared" si="171"/>
        <v>96.1</v>
      </c>
      <c r="P1017">
        <f t="shared" si="172"/>
        <v>132.19999999999999</v>
      </c>
      <c r="Q1017">
        <f t="shared" si="173"/>
        <v>124</v>
      </c>
      <c r="R1017">
        <f t="shared" si="174"/>
        <v>106.5</v>
      </c>
      <c r="S1017">
        <f t="shared" si="175"/>
        <v>96.1</v>
      </c>
    </row>
    <row r="1018" spans="1:19">
      <c r="A1018">
        <v>4</v>
      </c>
      <c r="B1018">
        <v>2</v>
      </c>
      <c r="C1018">
        <v>5270</v>
      </c>
      <c r="D1018">
        <v>5.1243013931085803</v>
      </c>
      <c r="E1018">
        <v>0.68868913719835001</v>
      </c>
      <c r="F1018">
        <v>0.85903178614519204</v>
      </c>
      <c r="G1018">
        <v>7.2</v>
      </c>
      <c r="H1018">
        <f t="shared" si="165"/>
        <v>4.6017659524344579</v>
      </c>
      <c r="I1018">
        <f t="shared" si="166"/>
        <v>0.17851513406507324</v>
      </c>
      <c r="J1018">
        <f t="shared" si="167"/>
        <v>5.7428042791331189</v>
      </c>
      <c r="K1018">
        <f t="shared" si="168"/>
        <v>68.2</v>
      </c>
      <c r="L1018">
        <f t="shared" si="169"/>
        <v>38.739551315335106</v>
      </c>
      <c r="N1018">
        <f t="shared" si="170"/>
        <v>69.599999999999994</v>
      </c>
      <c r="O1018">
        <f t="shared" si="171"/>
        <v>68.2</v>
      </c>
      <c r="P1018">
        <f t="shared" si="172"/>
        <v>84</v>
      </c>
      <c r="Q1018">
        <f t="shared" si="173"/>
        <v>84.7</v>
      </c>
      <c r="R1018">
        <f t="shared" si="174"/>
        <v>69.599999999999994</v>
      </c>
      <c r="S1018">
        <f t="shared" si="175"/>
        <v>68.2</v>
      </c>
    </row>
    <row r="1019" spans="1:19">
      <c r="A1019">
        <v>5</v>
      </c>
      <c r="B1019">
        <v>1</v>
      </c>
      <c r="C1019">
        <v>1731</v>
      </c>
      <c r="D1019">
        <v>3.6807027252766802</v>
      </c>
      <c r="E1019">
        <v>1.6436962697858399</v>
      </c>
      <c r="F1019">
        <v>0.47826771553525099</v>
      </c>
      <c r="G1019">
        <v>12.2</v>
      </c>
      <c r="H1019">
        <f t="shared" si="165"/>
        <v>4.1084465461711472</v>
      </c>
      <c r="I1019">
        <f t="shared" si="166"/>
        <v>0.19575422605713944</v>
      </c>
      <c r="J1019">
        <f t="shared" si="167"/>
        <v>4.0250554804620613</v>
      </c>
      <c r="K1019">
        <f t="shared" si="168"/>
        <v>85.8</v>
      </c>
      <c r="L1019">
        <f t="shared" si="169"/>
        <v>27.420580679341388</v>
      </c>
      <c r="N1019">
        <f t="shared" si="170"/>
        <v>89.9</v>
      </c>
      <c r="O1019">
        <f t="shared" si="171"/>
        <v>85.8</v>
      </c>
      <c r="P1019">
        <f t="shared" si="172"/>
        <v>111.6</v>
      </c>
      <c r="Q1019">
        <f t="shared" si="173"/>
        <v>110.5</v>
      </c>
      <c r="R1019">
        <f t="shared" si="174"/>
        <v>89.9</v>
      </c>
      <c r="S1019">
        <f t="shared" si="175"/>
        <v>85.8</v>
      </c>
    </row>
    <row r="1020" spans="1:19">
      <c r="A1020">
        <v>11</v>
      </c>
      <c r="B1020">
        <v>1</v>
      </c>
      <c r="C1020">
        <v>7078</v>
      </c>
      <c r="D1020">
        <v>2.9668138720871902</v>
      </c>
      <c r="E1020">
        <v>1.5855447955362201</v>
      </c>
      <c r="F1020">
        <v>0.27033990913552203</v>
      </c>
      <c r="G1020">
        <v>7.5</v>
      </c>
      <c r="H1020">
        <f t="shared" si="165"/>
        <v>4.5663583369319136</v>
      </c>
      <c r="I1020">
        <f t="shared" si="166"/>
        <v>0.17965066915745562</v>
      </c>
      <c r="J1020">
        <f t="shared" si="167"/>
        <v>3.1614586066647661</v>
      </c>
      <c r="K1020">
        <f t="shared" si="168"/>
        <v>69.599999999999994</v>
      </c>
      <c r="L1020">
        <f t="shared" si="169"/>
        <v>19.258965549963911</v>
      </c>
      <c r="N1020">
        <f t="shared" si="170"/>
        <v>69.599999999999994</v>
      </c>
      <c r="O1020">
        <f t="shared" si="171"/>
        <v>68.2</v>
      </c>
      <c r="P1020">
        <f t="shared" si="172"/>
        <v>84</v>
      </c>
      <c r="Q1020">
        <f t="shared" si="173"/>
        <v>84.7</v>
      </c>
      <c r="R1020">
        <f t="shared" si="174"/>
        <v>69.599999999999994</v>
      </c>
      <c r="S1020">
        <f t="shared" si="175"/>
        <v>68.2</v>
      </c>
    </row>
    <row r="1021" spans="1:19">
      <c r="A1021">
        <v>3</v>
      </c>
      <c r="B1021">
        <v>2</v>
      </c>
      <c r="C1021">
        <v>4081</v>
      </c>
      <c r="D1021">
        <v>1.3849751103599399</v>
      </c>
      <c r="E1021">
        <v>2.09854008494808</v>
      </c>
      <c r="F1021">
        <v>0.21306564482537399</v>
      </c>
      <c r="G1021">
        <v>6.4</v>
      </c>
      <c r="H1021">
        <f t="shared" si="165"/>
        <v>4.7003933604451431</v>
      </c>
      <c r="I1021">
        <f t="shared" si="166"/>
        <v>0.17542649020310944</v>
      </c>
      <c r="J1021">
        <f t="shared" si="167"/>
        <v>1.5383823746342091</v>
      </c>
      <c r="K1021">
        <f t="shared" si="168"/>
        <v>55.7</v>
      </c>
      <c r="L1021">
        <f t="shared" si="169"/>
        <v>16.409451419740652</v>
      </c>
      <c r="N1021">
        <f t="shared" si="170"/>
        <v>57.6</v>
      </c>
      <c r="O1021">
        <f t="shared" si="171"/>
        <v>55.7</v>
      </c>
      <c r="P1021">
        <f t="shared" si="172"/>
        <v>68.8</v>
      </c>
      <c r="Q1021">
        <f t="shared" si="173"/>
        <v>68.3</v>
      </c>
      <c r="R1021">
        <f t="shared" si="174"/>
        <v>57.6</v>
      </c>
      <c r="S1021">
        <f t="shared" si="175"/>
        <v>55.7</v>
      </c>
    </row>
    <row r="1022" spans="1:19">
      <c r="A1022">
        <v>7</v>
      </c>
      <c r="B1022">
        <v>1</v>
      </c>
      <c r="C1022">
        <v>2025</v>
      </c>
      <c r="D1022">
        <v>3.6998052139299902</v>
      </c>
      <c r="E1022">
        <v>4.73720304888543</v>
      </c>
      <c r="F1022">
        <v>7.2674034197197299E-2</v>
      </c>
      <c r="G1022">
        <v>17.399999999999999</v>
      </c>
      <c r="H1022">
        <f t="shared" si="165"/>
        <v>3.765351807500732</v>
      </c>
      <c r="I1022">
        <f t="shared" si="166"/>
        <v>0.20984809524996365</v>
      </c>
      <c r="J1022">
        <f t="shared" si="167"/>
        <v>3.7521305185519722</v>
      </c>
      <c r="K1022">
        <f t="shared" si="168"/>
        <v>96.1</v>
      </c>
      <c r="L1022">
        <f t="shared" si="169"/>
        <v>94.354631284290477</v>
      </c>
      <c r="N1022">
        <f t="shared" si="170"/>
        <v>106.5</v>
      </c>
      <c r="O1022">
        <f t="shared" si="171"/>
        <v>96.1</v>
      </c>
      <c r="P1022">
        <f t="shared" si="172"/>
        <v>132.19999999999999</v>
      </c>
      <c r="Q1022">
        <f t="shared" si="173"/>
        <v>124</v>
      </c>
      <c r="R1022">
        <f t="shared" si="174"/>
        <v>106.5</v>
      </c>
      <c r="S1022">
        <f t="shared" si="175"/>
        <v>96.1</v>
      </c>
    </row>
    <row r="1023" spans="1:19">
      <c r="A1023">
        <v>10</v>
      </c>
      <c r="B1023">
        <v>1</v>
      </c>
      <c r="C1023">
        <v>3243</v>
      </c>
      <c r="D1023">
        <v>2.8412276058649701</v>
      </c>
      <c r="E1023">
        <v>0.88161262724623501</v>
      </c>
      <c r="F1023">
        <v>7.4094867368272893E-2</v>
      </c>
      <c r="G1023">
        <v>20</v>
      </c>
      <c r="H1023">
        <f t="shared" si="165"/>
        <v>3.6399535122070388</v>
      </c>
      <c r="I1023">
        <f t="shared" si="166"/>
        <v>0.2155194006511372</v>
      </c>
      <c r="J1023">
        <f t="shared" si="167"/>
        <v>2.8945759103701265</v>
      </c>
      <c r="K1023">
        <f t="shared" si="168"/>
        <v>96.1</v>
      </c>
      <c r="L1023">
        <f t="shared" si="169"/>
        <v>-10.283586154697346</v>
      </c>
      <c r="N1023">
        <f t="shared" si="170"/>
        <v>106.5</v>
      </c>
      <c r="O1023">
        <f t="shared" si="171"/>
        <v>96.1</v>
      </c>
      <c r="P1023">
        <f t="shared" si="172"/>
        <v>132.19999999999999</v>
      </c>
      <c r="Q1023">
        <f t="shared" si="173"/>
        <v>124</v>
      </c>
      <c r="R1023">
        <f t="shared" si="174"/>
        <v>106.5</v>
      </c>
      <c r="S1023">
        <f t="shared" si="175"/>
        <v>96.1</v>
      </c>
    </row>
    <row r="1024" spans="1:19">
      <c r="A1024">
        <v>11</v>
      </c>
      <c r="B1024">
        <v>2</v>
      </c>
      <c r="C1024">
        <v>7245</v>
      </c>
      <c r="D1024">
        <v>3.7128137316148702</v>
      </c>
      <c r="E1024">
        <v>3.7816413486290901</v>
      </c>
      <c r="F1024">
        <v>0.45717991490717003</v>
      </c>
      <c r="G1024">
        <v>7.5</v>
      </c>
      <c r="H1024">
        <f t="shared" si="165"/>
        <v>4.5663583369319136</v>
      </c>
      <c r="I1024">
        <f t="shared" si="166"/>
        <v>0.17965066915745562</v>
      </c>
      <c r="J1024">
        <f t="shared" si="167"/>
        <v>4.041983270348033</v>
      </c>
      <c r="K1024">
        <f t="shared" si="168"/>
        <v>69.599999999999994</v>
      </c>
      <c r="L1024">
        <f t="shared" si="169"/>
        <v>78.988157885957506</v>
      </c>
      <c r="N1024">
        <f t="shared" si="170"/>
        <v>69.599999999999994</v>
      </c>
      <c r="O1024">
        <f t="shared" si="171"/>
        <v>68.2</v>
      </c>
      <c r="P1024">
        <f t="shared" si="172"/>
        <v>84</v>
      </c>
      <c r="Q1024">
        <f t="shared" si="173"/>
        <v>84.7</v>
      </c>
      <c r="R1024">
        <f t="shared" si="174"/>
        <v>69.599999999999994</v>
      </c>
      <c r="S1024">
        <f t="shared" si="175"/>
        <v>68.2</v>
      </c>
    </row>
    <row r="1025" spans="1:19">
      <c r="A1025">
        <v>8</v>
      </c>
      <c r="B1025">
        <v>1</v>
      </c>
      <c r="C1025">
        <v>9124</v>
      </c>
      <c r="D1025">
        <v>5.6736877028242096</v>
      </c>
      <c r="E1025">
        <v>4.8289344133012602</v>
      </c>
      <c r="F1025">
        <v>0.70531159672202104</v>
      </c>
      <c r="G1025">
        <v>20</v>
      </c>
      <c r="H1025">
        <f t="shared" si="165"/>
        <v>3.6399535122070388</v>
      </c>
      <c r="I1025">
        <f t="shared" si="166"/>
        <v>0.2155194006511372</v>
      </c>
      <c r="J1025">
        <f t="shared" si="167"/>
        <v>6.1815120524640648</v>
      </c>
      <c r="K1025">
        <f t="shared" si="168"/>
        <v>106.5</v>
      </c>
      <c r="L1025">
        <f t="shared" si="169"/>
        <v>134.93092525391657</v>
      </c>
      <c r="N1025">
        <f t="shared" si="170"/>
        <v>106.5</v>
      </c>
      <c r="O1025">
        <f t="shared" si="171"/>
        <v>96.1</v>
      </c>
      <c r="P1025">
        <f t="shared" si="172"/>
        <v>132.19999999999999</v>
      </c>
      <c r="Q1025">
        <f t="shared" si="173"/>
        <v>124</v>
      </c>
      <c r="R1025">
        <f t="shared" si="174"/>
        <v>106.5</v>
      </c>
      <c r="S1025">
        <f t="shared" si="175"/>
        <v>96.1</v>
      </c>
    </row>
    <row r="1026" spans="1:19">
      <c r="A1026">
        <v>2</v>
      </c>
      <c r="B1026">
        <v>1</v>
      </c>
      <c r="C1026">
        <v>1908</v>
      </c>
      <c r="D1026">
        <v>3.97452045277437</v>
      </c>
      <c r="E1026">
        <v>1.7866863132392401</v>
      </c>
      <c r="F1026">
        <v>0.33785954599169099</v>
      </c>
      <c r="G1026">
        <v>3.6</v>
      </c>
      <c r="H1026">
        <f t="shared" si="165"/>
        <v>5.0990831473585168</v>
      </c>
      <c r="I1026">
        <f t="shared" si="166"/>
        <v>0.16395906988628203</v>
      </c>
      <c r="J1026">
        <f t="shared" si="167"/>
        <v>4.2177793258883876</v>
      </c>
      <c r="K1026">
        <f t="shared" si="168"/>
        <v>47.3</v>
      </c>
      <c r="L1026">
        <f t="shared" si="169"/>
        <v>49.662563526000902</v>
      </c>
      <c r="N1026">
        <f t="shared" si="170"/>
        <v>50.5</v>
      </c>
      <c r="O1026">
        <f t="shared" si="171"/>
        <v>47.3</v>
      </c>
      <c r="P1026">
        <f t="shared" si="172"/>
        <v>63.9</v>
      </c>
      <c r="Q1026">
        <f t="shared" si="173"/>
        <v>62.4</v>
      </c>
      <c r="R1026">
        <f t="shared" si="174"/>
        <v>50.5</v>
      </c>
      <c r="S1026">
        <f t="shared" si="175"/>
        <v>47.3</v>
      </c>
    </row>
    <row r="1027" spans="1:19">
      <c r="A1027">
        <v>9</v>
      </c>
      <c r="B1027">
        <v>1</v>
      </c>
      <c r="C1027">
        <v>4743</v>
      </c>
      <c r="D1027">
        <v>1.8674733796471099</v>
      </c>
      <c r="E1027">
        <v>0.66411036097636</v>
      </c>
      <c r="F1027">
        <v>0.73487765748746603</v>
      </c>
      <c r="G1027">
        <v>50</v>
      </c>
      <c r="H1027">
        <f t="shared" ref="H1027:H1090" si="176">3.09+2.67*EXP(-0.079*G1027)</f>
        <v>3.1414100537402829</v>
      </c>
      <c r="I1027">
        <f t="shared" ref="I1027:I1090" si="177">1/(1+H1027)</f>
        <v>0.24146365296449154</v>
      </c>
      <c r="J1027">
        <f t="shared" ref="J1027:J1090" si="178">D1027+0.72*F1027</f>
        <v>2.3965852930380853</v>
      </c>
      <c r="K1027">
        <f t="shared" ref="K1027:K1090" si="179">IF(C1027&gt;5999,N1027,O1027)</f>
        <v>96.1</v>
      </c>
      <c r="L1027">
        <f t="shared" ref="L1027:L1090" si="180">82*(I1027*J1027+(I1027+0.08)*E1027-0.01*K1027)-4</f>
        <v>-17.84360226706362</v>
      </c>
      <c r="N1027">
        <f t="shared" ref="N1027:N1090" si="181">IF(B1027=3,P1027,R1027)</f>
        <v>106.5</v>
      </c>
      <c r="O1027">
        <f t="shared" ref="O1027:O1090" si="182">IF(B1027=3,Q1027,S1027)</f>
        <v>96.1</v>
      </c>
      <c r="P1027">
        <f t="shared" ref="P1027:P1090" si="183">IF(A1027=1,U$2,IF(A1027=2,U$3,IF(A1027=3,U$4,IF(A1027=4,U$5,IF(A1027=5,U$6,IF(A1027=6,U$7,IF(A1027=6,U$7,IF(A1027=7,U$8,IF(A1027=8,U$8,IF(A1027=9,U$8,IF(A1027=10,U$8,IF(A1027=11,U$5,IF(A1027=12,U$5,-1)))))))))))))</f>
        <v>132.19999999999999</v>
      </c>
      <c r="Q1027">
        <f t="shared" ref="Q1027:Q1090" si="184">IF(A1027=1,V$2,IF(A1027=2,V$3,IF(A1027=3,V$4,IF(A1027=4,V$5,IF(A1027=5,V$6,IF(A1027=6,V$7,IF(A1027=6,V$7,IF(A1027=7,V$8,IF(A1027=8,V$8,IF(A1027=9,V$8,IF(A1027=10,V$8,IF(A1027=11,V$5,IF(A1027=12,V$5,-1)))))))))))))</f>
        <v>124</v>
      </c>
      <c r="R1027">
        <f t="shared" ref="R1027:R1090" si="185">IF(A1027=1,W$2,IF(A1027=2,W$3,IF(A1027=3,W$4,IF(A1027=4,W$5,IF(A1027=5,W$6,IF(A1027=6,W$7,IF(A1027=6,W$7,IF(A1027=7,W$8,IF(A1027=8,W$8,IF(A1027=9,W$8,IF(A1027=10,W$8,IF(A1027=11,W$5,IF(A1027=12,W$5,-1)))))))))))))</f>
        <v>106.5</v>
      </c>
      <c r="S1027">
        <f t="shared" ref="S1027:S1090" si="186">IF(A1027=1,X$2,IF(A1027=2,X$3,IF(A1027=3,X$4,IF(A1027=4,X$5,IF(A1027=5,X$6,IF(A1027=6,X$7,IF(A1027=6,X$7,IF(A1027=7,X$8,IF(A1027=8,X$8,IF(A1027=9,X$8,IF(A1027=10,X$8,IF(A1027=11,X$5,IF(A1027=12,X$5,-1)))))))))))))</f>
        <v>96.1</v>
      </c>
    </row>
    <row r="1028" spans="1:19">
      <c r="A1028">
        <v>9</v>
      </c>
      <c r="B1028">
        <v>2</v>
      </c>
      <c r="C1028">
        <v>2177</v>
      </c>
      <c r="D1028">
        <v>6.6796920759043102E-2</v>
      </c>
      <c r="E1028">
        <v>3.4810255321120001</v>
      </c>
      <c r="F1028">
        <v>0.167687755621824</v>
      </c>
      <c r="G1028">
        <v>50</v>
      </c>
      <c r="H1028">
        <f t="shared" si="176"/>
        <v>3.1414100537402829</v>
      </c>
      <c r="I1028">
        <f t="shared" si="177"/>
        <v>0.24146365296449154</v>
      </c>
      <c r="J1028">
        <f t="shared" si="178"/>
        <v>0.18753210480675636</v>
      </c>
      <c r="K1028">
        <f t="shared" si="179"/>
        <v>96.1</v>
      </c>
      <c r="L1028">
        <f t="shared" si="180"/>
        <v>12.671040396591962</v>
      </c>
      <c r="N1028">
        <f t="shared" si="181"/>
        <v>106.5</v>
      </c>
      <c r="O1028">
        <f t="shared" si="182"/>
        <v>96.1</v>
      </c>
      <c r="P1028">
        <f t="shared" si="183"/>
        <v>132.19999999999999</v>
      </c>
      <c r="Q1028">
        <f t="shared" si="184"/>
        <v>124</v>
      </c>
      <c r="R1028">
        <f t="shared" si="185"/>
        <v>106.5</v>
      </c>
      <c r="S1028">
        <f t="shared" si="186"/>
        <v>96.1</v>
      </c>
    </row>
    <row r="1029" spans="1:19">
      <c r="A1029">
        <v>3</v>
      </c>
      <c r="B1029">
        <v>2</v>
      </c>
      <c r="C1029">
        <v>3758</v>
      </c>
      <c r="D1029">
        <v>4.2623766643285599</v>
      </c>
      <c r="E1029">
        <v>2.4381566082305</v>
      </c>
      <c r="F1029">
        <v>0.380227101212473</v>
      </c>
      <c r="G1029">
        <v>6.4</v>
      </c>
      <c r="H1029">
        <f t="shared" si="176"/>
        <v>4.7003933604451431</v>
      </c>
      <c r="I1029">
        <f t="shared" si="177"/>
        <v>0.17542649020310944</v>
      </c>
      <c r="J1029">
        <f t="shared" si="178"/>
        <v>4.5361401772015402</v>
      </c>
      <c r="K1029">
        <f t="shared" si="179"/>
        <v>55.7</v>
      </c>
      <c r="L1029">
        <f t="shared" si="180"/>
        <v>66.645372699652143</v>
      </c>
      <c r="N1029">
        <f t="shared" si="181"/>
        <v>57.6</v>
      </c>
      <c r="O1029">
        <f t="shared" si="182"/>
        <v>55.7</v>
      </c>
      <c r="P1029">
        <f t="shared" si="183"/>
        <v>68.8</v>
      </c>
      <c r="Q1029">
        <f t="shared" si="184"/>
        <v>68.3</v>
      </c>
      <c r="R1029">
        <f t="shared" si="185"/>
        <v>57.6</v>
      </c>
      <c r="S1029">
        <f t="shared" si="186"/>
        <v>55.7</v>
      </c>
    </row>
    <row r="1030" spans="1:19">
      <c r="A1030">
        <v>7</v>
      </c>
      <c r="B1030">
        <v>2</v>
      </c>
      <c r="C1030">
        <v>1647</v>
      </c>
      <c r="D1030">
        <v>6.2230834328676901</v>
      </c>
      <c r="E1030">
        <v>2.71529798755203</v>
      </c>
      <c r="F1030">
        <v>0.13204538176397099</v>
      </c>
      <c r="G1030">
        <v>17.399999999999999</v>
      </c>
      <c r="H1030">
        <f t="shared" si="176"/>
        <v>3.765351807500732</v>
      </c>
      <c r="I1030">
        <f t="shared" si="177"/>
        <v>0.20984809524996365</v>
      </c>
      <c r="J1030">
        <f t="shared" si="178"/>
        <v>6.3181561077377495</v>
      </c>
      <c r="K1030">
        <f t="shared" si="179"/>
        <v>96.1</v>
      </c>
      <c r="L1030">
        <f t="shared" si="180"/>
        <v>90.453911903153909</v>
      </c>
      <c r="N1030">
        <f t="shared" si="181"/>
        <v>106.5</v>
      </c>
      <c r="O1030">
        <f t="shared" si="182"/>
        <v>96.1</v>
      </c>
      <c r="P1030">
        <f t="shared" si="183"/>
        <v>132.19999999999999</v>
      </c>
      <c r="Q1030">
        <f t="shared" si="184"/>
        <v>124</v>
      </c>
      <c r="R1030">
        <f t="shared" si="185"/>
        <v>106.5</v>
      </c>
      <c r="S1030">
        <f t="shared" si="186"/>
        <v>96.1</v>
      </c>
    </row>
    <row r="1031" spans="1:19">
      <c r="A1031">
        <v>4</v>
      </c>
      <c r="B1031">
        <v>2</v>
      </c>
      <c r="C1031">
        <v>4889</v>
      </c>
      <c r="D1031">
        <v>2.8694700551542698</v>
      </c>
      <c r="E1031">
        <v>1.93812534070486</v>
      </c>
      <c r="F1031">
        <v>0.47117569552323602</v>
      </c>
      <c r="G1031">
        <v>7.2</v>
      </c>
      <c r="H1031">
        <f t="shared" si="176"/>
        <v>4.6017659524344579</v>
      </c>
      <c r="I1031">
        <f t="shared" si="177"/>
        <v>0.17851513406507324</v>
      </c>
      <c r="J1031">
        <f t="shared" si="178"/>
        <v>3.2087165559309998</v>
      </c>
      <c r="K1031">
        <f t="shared" si="179"/>
        <v>68.2</v>
      </c>
      <c r="L1031">
        <f t="shared" si="180"/>
        <v>28.130814272578156</v>
      </c>
      <c r="N1031">
        <f t="shared" si="181"/>
        <v>69.599999999999994</v>
      </c>
      <c r="O1031">
        <f t="shared" si="182"/>
        <v>68.2</v>
      </c>
      <c r="P1031">
        <f t="shared" si="183"/>
        <v>84</v>
      </c>
      <c r="Q1031">
        <f t="shared" si="184"/>
        <v>84.7</v>
      </c>
      <c r="R1031">
        <f t="shared" si="185"/>
        <v>69.599999999999994</v>
      </c>
      <c r="S1031">
        <f t="shared" si="186"/>
        <v>68.2</v>
      </c>
    </row>
    <row r="1032" spans="1:19">
      <c r="A1032">
        <v>11</v>
      </c>
      <c r="B1032">
        <v>1</v>
      </c>
      <c r="C1032">
        <v>8153</v>
      </c>
      <c r="D1032">
        <v>6.3996385198084704</v>
      </c>
      <c r="E1032">
        <v>3.2991831485643899</v>
      </c>
      <c r="F1032">
        <v>7.9701894000033802E-2</v>
      </c>
      <c r="G1032">
        <v>7.5</v>
      </c>
      <c r="H1032">
        <f t="shared" si="176"/>
        <v>4.5663583369319136</v>
      </c>
      <c r="I1032">
        <f t="shared" si="177"/>
        <v>0.17965066915745562</v>
      </c>
      <c r="J1032">
        <f t="shared" si="178"/>
        <v>6.4570238834884943</v>
      </c>
      <c r="K1032">
        <f t="shared" si="179"/>
        <v>69.599999999999994</v>
      </c>
      <c r="L1032">
        <f t="shared" si="180"/>
        <v>104.2927894378343</v>
      </c>
      <c r="N1032">
        <f t="shared" si="181"/>
        <v>69.599999999999994</v>
      </c>
      <c r="O1032">
        <f t="shared" si="182"/>
        <v>68.2</v>
      </c>
      <c r="P1032">
        <f t="shared" si="183"/>
        <v>84</v>
      </c>
      <c r="Q1032">
        <f t="shared" si="184"/>
        <v>84.7</v>
      </c>
      <c r="R1032">
        <f t="shared" si="185"/>
        <v>69.599999999999994</v>
      </c>
      <c r="S1032">
        <f t="shared" si="186"/>
        <v>68.2</v>
      </c>
    </row>
    <row r="1033" spans="1:19">
      <c r="A1033">
        <v>8</v>
      </c>
      <c r="B1033">
        <v>2</v>
      </c>
      <c r="C1033">
        <v>8156</v>
      </c>
      <c r="D1033">
        <v>6.7681125834435703</v>
      </c>
      <c r="E1033">
        <v>3.9330303291478299</v>
      </c>
      <c r="F1033">
        <v>0.92103335583630597</v>
      </c>
      <c r="G1033">
        <v>20</v>
      </c>
      <c r="H1033">
        <f t="shared" si="176"/>
        <v>3.6399535122070388</v>
      </c>
      <c r="I1033">
        <f t="shared" si="177"/>
        <v>0.2155194006511372</v>
      </c>
      <c r="J1033">
        <f t="shared" si="178"/>
        <v>7.4312565996457103</v>
      </c>
      <c r="K1033">
        <f t="shared" si="179"/>
        <v>106.5</v>
      </c>
      <c r="L1033">
        <f t="shared" si="180"/>
        <v>135.30707219234293</v>
      </c>
      <c r="N1033">
        <f t="shared" si="181"/>
        <v>106.5</v>
      </c>
      <c r="O1033">
        <f t="shared" si="182"/>
        <v>96.1</v>
      </c>
      <c r="P1033">
        <f t="shared" si="183"/>
        <v>132.19999999999999</v>
      </c>
      <c r="Q1033">
        <f t="shared" si="184"/>
        <v>124</v>
      </c>
      <c r="R1033">
        <f t="shared" si="185"/>
        <v>106.5</v>
      </c>
      <c r="S1033">
        <f t="shared" si="186"/>
        <v>96.1</v>
      </c>
    </row>
    <row r="1034" spans="1:19">
      <c r="A1034">
        <v>4</v>
      </c>
      <c r="B1034">
        <v>2</v>
      </c>
      <c r="C1034">
        <v>6263</v>
      </c>
      <c r="D1034">
        <v>5.2166317930522501</v>
      </c>
      <c r="E1034">
        <v>2.9217635970198401</v>
      </c>
      <c r="F1034">
        <v>0.41372154998300698</v>
      </c>
      <c r="G1034">
        <v>7.2</v>
      </c>
      <c r="H1034">
        <f t="shared" si="176"/>
        <v>4.6017659524344579</v>
      </c>
      <c r="I1034">
        <f t="shared" si="177"/>
        <v>0.17851513406507324</v>
      </c>
      <c r="J1034">
        <f t="shared" si="178"/>
        <v>5.5145113090400155</v>
      </c>
      <c r="K1034">
        <f t="shared" si="179"/>
        <v>69.599999999999994</v>
      </c>
      <c r="L1034">
        <f t="shared" si="180"/>
        <v>81.586994357387397</v>
      </c>
      <c r="N1034">
        <f t="shared" si="181"/>
        <v>69.599999999999994</v>
      </c>
      <c r="O1034">
        <f t="shared" si="182"/>
        <v>68.2</v>
      </c>
      <c r="P1034">
        <f t="shared" si="183"/>
        <v>84</v>
      </c>
      <c r="Q1034">
        <f t="shared" si="184"/>
        <v>84.7</v>
      </c>
      <c r="R1034">
        <f t="shared" si="185"/>
        <v>69.599999999999994</v>
      </c>
      <c r="S1034">
        <f t="shared" si="186"/>
        <v>68.2</v>
      </c>
    </row>
    <row r="1035" spans="1:19">
      <c r="A1035">
        <v>5</v>
      </c>
      <c r="B1035">
        <v>2</v>
      </c>
      <c r="C1035">
        <v>9798</v>
      </c>
      <c r="D1035">
        <v>5.05319529168922</v>
      </c>
      <c r="E1035">
        <v>4.9959980533439596</v>
      </c>
      <c r="F1035">
        <v>0.67446090731511898</v>
      </c>
      <c r="G1035">
        <v>12.2</v>
      </c>
      <c r="H1035">
        <f t="shared" si="176"/>
        <v>4.1084465461711472</v>
      </c>
      <c r="I1035">
        <f t="shared" si="177"/>
        <v>0.19575422605713944</v>
      </c>
      <c r="J1035">
        <f t="shared" si="178"/>
        <v>5.538807144956106</v>
      </c>
      <c r="K1035">
        <f t="shared" si="179"/>
        <v>89.9</v>
      </c>
      <c r="L1035">
        <f t="shared" si="180"/>
        <v>124.15882356692498</v>
      </c>
      <c r="N1035">
        <f t="shared" si="181"/>
        <v>89.9</v>
      </c>
      <c r="O1035">
        <f t="shared" si="182"/>
        <v>85.8</v>
      </c>
      <c r="P1035">
        <f t="shared" si="183"/>
        <v>111.6</v>
      </c>
      <c r="Q1035">
        <f t="shared" si="184"/>
        <v>110.5</v>
      </c>
      <c r="R1035">
        <f t="shared" si="185"/>
        <v>89.9</v>
      </c>
      <c r="S1035">
        <f t="shared" si="186"/>
        <v>85.8</v>
      </c>
    </row>
    <row r="1036" spans="1:19">
      <c r="A1036">
        <v>3</v>
      </c>
      <c r="B1036">
        <v>2</v>
      </c>
      <c r="C1036">
        <v>5926</v>
      </c>
      <c r="D1036">
        <v>2.01985495352179</v>
      </c>
      <c r="E1036">
        <v>4.8331856773389399</v>
      </c>
      <c r="F1036">
        <v>0.34412790292134898</v>
      </c>
      <c r="G1036">
        <v>6.4</v>
      </c>
      <c r="H1036">
        <f t="shared" si="176"/>
        <v>4.7003933604451431</v>
      </c>
      <c r="I1036">
        <f t="shared" si="177"/>
        <v>0.17542649020310944</v>
      </c>
      <c r="J1036">
        <f t="shared" si="178"/>
        <v>2.2676270436251613</v>
      </c>
      <c r="K1036">
        <f t="shared" si="179"/>
        <v>55.7</v>
      </c>
      <c r="L1036">
        <f t="shared" si="180"/>
        <v>84.176691608065994</v>
      </c>
      <c r="N1036">
        <f t="shared" si="181"/>
        <v>57.6</v>
      </c>
      <c r="O1036">
        <f t="shared" si="182"/>
        <v>55.7</v>
      </c>
      <c r="P1036">
        <f t="shared" si="183"/>
        <v>68.8</v>
      </c>
      <c r="Q1036">
        <f t="shared" si="184"/>
        <v>68.3</v>
      </c>
      <c r="R1036">
        <f t="shared" si="185"/>
        <v>57.6</v>
      </c>
      <c r="S1036">
        <f t="shared" si="186"/>
        <v>55.7</v>
      </c>
    </row>
    <row r="1037" spans="1:19">
      <c r="A1037">
        <v>4</v>
      </c>
      <c r="B1037">
        <v>1</v>
      </c>
      <c r="C1037">
        <v>4984</v>
      </c>
      <c r="D1037">
        <v>4.6278572541791299</v>
      </c>
      <c r="E1037">
        <v>0.194902629682283</v>
      </c>
      <c r="F1037">
        <v>0.43438417391590001</v>
      </c>
      <c r="G1037">
        <v>7.2</v>
      </c>
      <c r="H1037">
        <f t="shared" si="176"/>
        <v>4.6017659524344579</v>
      </c>
      <c r="I1037">
        <f t="shared" si="177"/>
        <v>0.17851513406507324</v>
      </c>
      <c r="J1037">
        <f t="shared" si="178"/>
        <v>4.940613859398578</v>
      </c>
      <c r="K1037">
        <f t="shared" si="179"/>
        <v>68.2</v>
      </c>
      <c r="L1037">
        <f t="shared" si="180"/>
        <v>16.529489243132232</v>
      </c>
      <c r="N1037">
        <f t="shared" si="181"/>
        <v>69.599999999999994</v>
      </c>
      <c r="O1037">
        <f t="shared" si="182"/>
        <v>68.2</v>
      </c>
      <c r="P1037">
        <f t="shared" si="183"/>
        <v>84</v>
      </c>
      <c r="Q1037">
        <f t="shared" si="184"/>
        <v>84.7</v>
      </c>
      <c r="R1037">
        <f t="shared" si="185"/>
        <v>69.599999999999994</v>
      </c>
      <c r="S1037">
        <f t="shared" si="186"/>
        <v>68.2</v>
      </c>
    </row>
    <row r="1038" spans="1:19">
      <c r="A1038">
        <v>5</v>
      </c>
      <c r="B1038">
        <v>1</v>
      </c>
      <c r="C1038">
        <v>8940</v>
      </c>
      <c r="D1038">
        <v>1.61161588021163</v>
      </c>
      <c r="E1038">
        <v>4.7770608704430302</v>
      </c>
      <c r="F1038">
        <v>0.81821400151504897</v>
      </c>
      <c r="G1038">
        <v>12.2</v>
      </c>
      <c r="H1038">
        <f t="shared" si="176"/>
        <v>4.1084465461711472</v>
      </c>
      <c r="I1038">
        <f t="shared" si="177"/>
        <v>0.19575422605713944</v>
      </c>
      <c r="J1038">
        <f t="shared" si="178"/>
        <v>2.2007299613024651</v>
      </c>
      <c r="K1038">
        <f t="shared" si="179"/>
        <v>89.9</v>
      </c>
      <c r="L1038">
        <f t="shared" si="180"/>
        <v>65.625946906375589</v>
      </c>
      <c r="N1038">
        <f t="shared" si="181"/>
        <v>89.9</v>
      </c>
      <c r="O1038">
        <f t="shared" si="182"/>
        <v>85.8</v>
      </c>
      <c r="P1038">
        <f t="shared" si="183"/>
        <v>111.6</v>
      </c>
      <c r="Q1038">
        <f t="shared" si="184"/>
        <v>110.5</v>
      </c>
      <c r="R1038">
        <f t="shared" si="185"/>
        <v>89.9</v>
      </c>
      <c r="S1038">
        <f t="shared" si="186"/>
        <v>85.8</v>
      </c>
    </row>
    <row r="1039" spans="1:19">
      <c r="A1039">
        <v>7</v>
      </c>
      <c r="B1039">
        <v>2</v>
      </c>
      <c r="C1039">
        <v>8976</v>
      </c>
      <c r="D1039">
        <v>1.06232452022951</v>
      </c>
      <c r="E1039">
        <v>2.8206508223994802</v>
      </c>
      <c r="F1039">
        <v>0.89780802507782698</v>
      </c>
      <c r="G1039">
        <v>17.399999999999999</v>
      </c>
      <c r="H1039">
        <f t="shared" si="176"/>
        <v>3.765351807500732</v>
      </c>
      <c r="I1039">
        <f t="shared" si="177"/>
        <v>0.20984809524996365</v>
      </c>
      <c r="J1039">
        <f t="shared" si="178"/>
        <v>1.7087462982855453</v>
      </c>
      <c r="K1039">
        <f t="shared" si="179"/>
        <v>106.5</v>
      </c>
      <c r="L1039">
        <f t="shared" si="180"/>
        <v>5.1132687842672162</v>
      </c>
      <c r="N1039">
        <f t="shared" si="181"/>
        <v>106.5</v>
      </c>
      <c r="O1039">
        <f t="shared" si="182"/>
        <v>96.1</v>
      </c>
      <c r="P1039">
        <f t="shared" si="183"/>
        <v>132.19999999999999</v>
      </c>
      <c r="Q1039">
        <f t="shared" si="184"/>
        <v>124</v>
      </c>
      <c r="R1039">
        <f t="shared" si="185"/>
        <v>106.5</v>
      </c>
      <c r="S1039">
        <f t="shared" si="186"/>
        <v>96.1</v>
      </c>
    </row>
    <row r="1040" spans="1:19">
      <c r="A1040">
        <v>6</v>
      </c>
      <c r="B1040">
        <v>2</v>
      </c>
      <c r="C1040">
        <v>2818</v>
      </c>
      <c r="D1040">
        <v>0.163462161162617</v>
      </c>
      <c r="E1040">
        <v>7.2727154508571507E-2</v>
      </c>
      <c r="F1040">
        <v>0.85561748633888401</v>
      </c>
      <c r="G1040">
        <v>12</v>
      </c>
      <c r="H1040">
        <f t="shared" si="176"/>
        <v>4.1246657962633169</v>
      </c>
      <c r="I1040">
        <f t="shared" si="177"/>
        <v>0.19513467604641779</v>
      </c>
      <c r="J1040">
        <f t="shared" si="178"/>
        <v>0.77950675132661351</v>
      </c>
      <c r="K1040">
        <f t="shared" si="179"/>
        <v>81.599999999999994</v>
      </c>
      <c r="L1040">
        <f t="shared" si="180"/>
        <v>-56.798278121688156</v>
      </c>
      <c r="N1040">
        <f t="shared" si="181"/>
        <v>86.6</v>
      </c>
      <c r="O1040">
        <f t="shared" si="182"/>
        <v>81.599999999999994</v>
      </c>
      <c r="P1040">
        <f t="shared" si="183"/>
        <v>108.1</v>
      </c>
      <c r="Q1040">
        <f t="shared" si="184"/>
        <v>106.1</v>
      </c>
      <c r="R1040">
        <f t="shared" si="185"/>
        <v>86.6</v>
      </c>
      <c r="S1040">
        <f t="shared" si="186"/>
        <v>81.599999999999994</v>
      </c>
    </row>
    <row r="1041" spans="1:19">
      <c r="A1041">
        <v>6</v>
      </c>
      <c r="B1041">
        <v>1</v>
      </c>
      <c r="C1041">
        <v>3337</v>
      </c>
      <c r="D1041">
        <v>0.90477329860663902</v>
      </c>
      <c r="E1041">
        <v>3.2458426492502199</v>
      </c>
      <c r="F1041">
        <v>0.80279552042614399</v>
      </c>
      <c r="G1041">
        <v>12</v>
      </c>
      <c r="H1041">
        <f t="shared" si="176"/>
        <v>4.1246657962633169</v>
      </c>
      <c r="I1041">
        <f t="shared" si="177"/>
        <v>0.19513467604641779</v>
      </c>
      <c r="J1041">
        <f t="shared" si="178"/>
        <v>1.4827860733134628</v>
      </c>
      <c r="K1041">
        <f t="shared" si="179"/>
        <v>81.599999999999994</v>
      </c>
      <c r="L1041">
        <f t="shared" si="180"/>
        <v>26.043721360623987</v>
      </c>
      <c r="N1041">
        <f t="shared" si="181"/>
        <v>86.6</v>
      </c>
      <c r="O1041">
        <f t="shared" si="182"/>
        <v>81.599999999999994</v>
      </c>
      <c r="P1041">
        <f t="shared" si="183"/>
        <v>108.1</v>
      </c>
      <c r="Q1041">
        <f t="shared" si="184"/>
        <v>106.1</v>
      </c>
      <c r="R1041">
        <f t="shared" si="185"/>
        <v>86.6</v>
      </c>
      <c r="S1041">
        <f t="shared" si="186"/>
        <v>81.599999999999994</v>
      </c>
    </row>
    <row r="1042" spans="1:19">
      <c r="A1042">
        <v>6</v>
      </c>
      <c r="B1042">
        <v>1</v>
      </c>
      <c r="C1042">
        <v>7254</v>
      </c>
      <c r="D1042">
        <v>3.2195231794470498</v>
      </c>
      <c r="E1042">
        <v>3.34534428005355</v>
      </c>
      <c r="F1042">
        <v>0.45273446359333303</v>
      </c>
      <c r="G1042">
        <v>12</v>
      </c>
      <c r="H1042">
        <f t="shared" si="176"/>
        <v>4.1246657962633169</v>
      </c>
      <c r="I1042">
        <f t="shared" si="177"/>
        <v>0.19513467604641779</v>
      </c>
      <c r="J1042">
        <f t="shared" si="178"/>
        <v>3.5454919932342497</v>
      </c>
      <c r="K1042">
        <f t="shared" si="179"/>
        <v>86.6</v>
      </c>
      <c r="L1042">
        <f t="shared" si="180"/>
        <v>57.194028995058702</v>
      </c>
      <c r="N1042">
        <f t="shared" si="181"/>
        <v>86.6</v>
      </c>
      <c r="O1042">
        <f t="shared" si="182"/>
        <v>81.599999999999994</v>
      </c>
      <c r="P1042">
        <f t="shared" si="183"/>
        <v>108.1</v>
      </c>
      <c r="Q1042">
        <f t="shared" si="184"/>
        <v>106.1</v>
      </c>
      <c r="R1042">
        <f t="shared" si="185"/>
        <v>86.6</v>
      </c>
      <c r="S1042">
        <f t="shared" si="186"/>
        <v>81.599999999999994</v>
      </c>
    </row>
    <row r="1043" spans="1:19">
      <c r="A1043">
        <v>6</v>
      </c>
      <c r="B1043">
        <v>2</v>
      </c>
      <c r="C1043">
        <v>6395</v>
      </c>
      <c r="D1043">
        <v>1.09951348421141</v>
      </c>
      <c r="E1043">
        <v>1.9062979667942499</v>
      </c>
      <c r="F1043">
        <v>0.27241269837711601</v>
      </c>
      <c r="G1043">
        <v>12</v>
      </c>
      <c r="H1043">
        <f t="shared" si="176"/>
        <v>4.1246657962633169</v>
      </c>
      <c r="I1043">
        <f t="shared" si="177"/>
        <v>0.19513467604641779</v>
      </c>
      <c r="J1043">
        <f t="shared" si="178"/>
        <v>1.2956506270429335</v>
      </c>
      <c r="K1043">
        <f t="shared" si="179"/>
        <v>86.6</v>
      </c>
      <c r="L1043">
        <f t="shared" si="180"/>
        <v>-11.272166808622181</v>
      </c>
      <c r="N1043">
        <f t="shared" si="181"/>
        <v>86.6</v>
      </c>
      <c r="O1043">
        <f t="shared" si="182"/>
        <v>81.599999999999994</v>
      </c>
      <c r="P1043">
        <f t="shared" si="183"/>
        <v>108.1</v>
      </c>
      <c r="Q1043">
        <f t="shared" si="184"/>
        <v>106.1</v>
      </c>
      <c r="R1043">
        <f t="shared" si="185"/>
        <v>86.6</v>
      </c>
      <c r="S1043">
        <f t="shared" si="186"/>
        <v>81.599999999999994</v>
      </c>
    </row>
    <row r="1044" spans="1:19">
      <c r="A1044">
        <v>6</v>
      </c>
      <c r="B1044">
        <v>1</v>
      </c>
      <c r="C1044">
        <v>6131</v>
      </c>
      <c r="D1044">
        <v>1.1929371376489</v>
      </c>
      <c r="E1044">
        <v>0.72858863078457503</v>
      </c>
      <c r="F1044">
        <v>0.39748381143318701</v>
      </c>
      <c r="G1044">
        <v>12</v>
      </c>
      <c r="H1044">
        <f t="shared" si="176"/>
        <v>4.1246657962633169</v>
      </c>
      <c r="I1044">
        <f t="shared" si="177"/>
        <v>0.19513467604641779</v>
      </c>
      <c r="J1044">
        <f t="shared" si="178"/>
        <v>1.4791254818807946</v>
      </c>
      <c r="K1044">
        <f t="shared" si="179"/>
        <v>86.6</v>
      </c>
      <c r="L1044">
        <f t="shared" si="180"/>
        <v>-34.906729171452135</v>
      </c>
      <c r="N1044">
        <f t="shared" si="181"/>
        <v>86.6</v>
      </c>
      <c r="O1044">
        <f t="shared" si="182"/>
        <v>81.599999999999994</v>
      </c>
      <c r="P1044">
        <f t="shared" si="183"/>
        <v>108.1</v>
      </c>
      <c r="Q1044">
        <f t="shared" si="184"/>
        <v>106.1</v>
      </c>
      <c r="R1044">
        <f t="shared" si="185"/>
        <v>86.6</v>
      </c>
      <c r="S1044">
        <f t="shared" si="186"/>
        <v>81.599999999999994</v>
      </c>
    </row>
    <row r="1045" spans="1:19">
      <c r="A1045">
        <v>9</v>
      </c>
      <c r="B1045">
        <v>1</v>
      </c>
      <c r="C1045">
        <v>3606</v>
      </c>
      <c r="D1045">
        <v>4.5902710620268596</v>
      </c>
      <c r="E1045">
        <v>3.7398142734262199</v>
      </c>
      <c r="F1045">
        <v>0.41172547285059702</v>
      </c>
      <c r="G1045">
        <v>50</v>
      </c>
      <c r="H1045">
        <f t="shared" si="176"/>
        <v>3.1414100537402829</v>
      </c>
      <c r="I1045">
        <f t="shared" si="177"/>
        <v>0.24146365296449154</v>
      </c>
      <c r="J1045">
        <f t="shared" si="178"/>
        <v>4.8867134024792893</v>
      </c>
      <c r="K1045">
        <f t="shared" si="179"/>
        <v>96.1</v>
      </c>
      <c r="L1045">
        <f t="shared" si="180"/>
        <v>112.53659820559726</v>
      </c>
      <c r="N1045">
        <f t="shared" si="181"/>
        <v>106.5</v>
      </c>
      <c r="O1045">
        <f t="shared" si="182"/>
        <v>96.1</v>
      </c>
      <c r="P1045">
        <f t="shared" si="183"/>
        <v>132.19999999999999</v>
      </c>
      <c r="Q1045">
        <f t="shared" si="184"/>
        <v>124</v>
      </c>
      <c r="R1045">
        <f t="shared" si="185"/>
        <v>106.5</v>
      </c>
      <c r="S1045">
        <f t="shared" si="186"/>
        <v>96.1</v>
      </c>
    </row>
    <row r="1046" spans="1:19">
      <c r="A1046">
        <v>2</v>
      </c>
      <c r="B1046">
        <v>1</v>
      </c>
      <c r="C1046">
        <v>3842</v>
      </c>
      <c r="D1046">
        <v>4.1443665158675804</v>
      </c>
      <c r="E1046">
        <v>0.89290180983622502</v>
      </c>
      <c r="F1046">
        <v>0.79030367629150999</v>
      </c>
      <c r="G1046">
        <v>3.6</v>
      </c>
      <c r="H1046">
        <f t="shared" si="176"/>
        <v>5.0990831473585168</v>
      </c>
      <c r="I1046">
        <f t="shared" si="177"/>
        <v>0.16395906988628203</v>
      </c>
      <c r="J1046">
        <f t="shared" si="178"/>
        <v>4.7133851627974677</v>
      </c>
      <c r="K1046">
        <f t="shared" si="179"/>
        <v>47.3</v>
      </c>
      <c r="L1046">
        <f t="shared" si="180"/>
        <v>38.445966871510841</v>
      </c>
      <c r="N1046">
        <f t="shared" si="181"/>
        <v>50.5</v>
      </c>
      <c r="O1046">
        <f t="shared" si="182"/>
        <v>47.3</v>
      </c>
      <c r="P1046">
        <f t="shared" si="183"/>
        <v>63.9</v>
      </c>
      <c r="Q1046">
        <f t="shared" si="184"/>
        <v>62.4</v>
      </c>
      <c r="R1046">
        <f t="shared" si="185"/>
        <v>50.5</v>
      </c>
      <c r="S1046">
        <f t="shared" si="186"/>
        <v>47.3</v>
      </c>
    </row>
    <row r="1047" spans="1:19">
      <c r="A1047">
        <v>2</v>
      </c>
      <c r="B1047">
        <v>1</v>
      </c>
      <c r="C1047">
        <v>6898</v>
      </c>
      <c r="D1047">
        <v>0.62603227776756099</v>
      </c>
      <c r="E1047">
        <v>3.5204498998450302</v>
      </c>
      <c r="F1047">
        <v>0.59046410377624603</v>
      </c>
      <c r="G1047">
        <v>3.6</v>
      </c>
      <c r="H1047">
        <f t="shared" si="176"/>
        <v>5.0990831473585168</v>
      </c>
      <c r="I1047">
        <f t="shared" si="177"/>
        <v>0.16395906988628203</v>
      </c>
      <c r="J1047">
        <f t="shared" si="178"/>
        <v>1.051166432486458</v>
      </c>
      <c r="K1047">
        <f t="shared" si="179"/>
        <v>50.5</v>
      </c>
      <c r="L1047">
        <f t="shared" si="180"/>
        <v>39.147904204515953</v>
      </c>
      <c r="N1047">
        <f t="shared" si="181"/>
        <v>50.5</v>
      </c>
      <c r="O1047">
        <f t="shared" si="182"/>
        <v>47.3</v>
      </c>
      <c r="P1047">
        <f t="shared" si="183"/>
        <v>63.9</v>
      </c>
      <c r="Q1047">
        <f t="shared" si="184"/>
        <v>62.4</v>
      </c>
      <c r="R1047">
        <f t="shared" si="185"/>
        <v>50.5</v>
      </c>
      <c r="S1047">
        <f t="shared" si="186"/>
        <v>47.3</v>
      </c>
    </row>
    <row r="1048" spans="1:19">
      <c r="A1048">
        <v>2</v>
      </c>
      <c r="B1048">
        <v>1</v>
      </c>
      <c r="C1048">
        <v>9300</v>
      </c>
      <c r="D1048">
        <v>3.1047507813688102</v>
      </c>
      <c r="E1048">
        <v>3.3919856782965301</v>
      </c>
      <c r="F1048">
        <v>0.90037087486142797</v>
      </c>
      <c r="G1048">
        <v>3.6</v>
      </c>
      <c r="H1048">
        <f t="shared" si="176"/>
        <v>5.0990831473585168</v>
      </c>
      <c r="I1048">
        <f t="shared" si="177"/>
        <v>0.16395906988628203</v>
      </c>
      <c r="J1048">
        <f t="shared" si="178"/>
        <v>3.7530178112690384</v>
      </c>
      <c r="K1048">
        <f t="shared" si="179"/>
        <v>50.5</v>
      </c>
      <c r="L1048">
        <f t="shared" si="180"/>
        <v>72.903452421264845</v>
      </c>
      <c r="N1048">
        <f t="shared" si="181"/>
        <v>50.5</v>
      </c>
      <c r="O1048">
        <f t="shared" si="182"/>
        <v>47.3</v>
      </c>
      <c r="P1048">
        <f t="shared" si="183"/>
        <v>63.9</v>
      </c>
      <c r="Q1048">
        <f t="shared" si="184"/>
        <v>62.4</v>
      </c>
      <c r="R1048">
        <f t="shared" si="185"/>
        <v>50.5</v>
      </c>
      <c r="S1048">
        <f t="shared" si="186"/>
        <v>47.3</v>
      </c>
    </row>
    <row r="1049" spans="1:19">
      <c r="A1049">
        <v>4</v>
      </c>
      <c r="B1049">
        <v>1</v>
      </c>
      <c r="C1049">
        <v>2545</v>
      </c>
      <c r="D1049">
        <v>6.5235012604498799</v>
      </c>
      <c r="E1049">
        <v>2.5092944514515301</v>
      </c>
      <c r="F1049">
        <v>0.84939740824019405</v>
      </c>
      <c r="G1049">
        <v>7.2</v>
      </c>
      <c r="H1049">
        <f t="shared" si="176"/>
        <v>4.6017659524344579</v>
      </c>
      <c r="I1049">
        <f t="shared" si="177"/>
        <v>0.17851513406507324</v>
      </c>
      <c r="J1049">
        <f t="shared" si="178"/>
        <v>7.1350673943828191</v>
      </c>
      <c r="K1049">
        <f t="shared" si="179"/>
        <v>68.2</v>
      </c>
      <c r="L1049">
        <f t="shared" si="180"/>
        <v>97.713464527780133</v>
      </c>
      <c r="N1049">
        <f t="shared" si="181"/>
        <v>69.599999999999994</v>
      </c>
      <c r="O1049">
        <f t="shared" si="182"/>
        <v>68.2</v>
      </c>
      <c r="P1049">
        <f t="shared" si="183"/>
        <v>84</v>
      </c>
      <c r="Q1049">
        <f t="shared" si="184"/>
        <v>84.7</v>
      </c>
      <c r="R1049">
        <f t="shared" si="185"/>
        <v>69.599999999999994</v>
      </c>
      <c r="S1049">
        <f t="shared" si="186"/>
        <v>68.2</v>
      </c>
    </row>
    <row r="1050" spans="1:19">
      <c r="A1050">
        <v>4</v>
      </c>
      <c r="B1050">
        <v>1</v>
      </c>
      <c r="C1050">
        <v>1916</v>
      </c>
      <c r="D1050">
        <v>6.05596257283164</v>
      </c>
      <c r="E1050">
        <v>1.75531355280211</v>
      </c>
      <c r="F1050">
        <v>0.53586363118880598</v>
      </c>
      <c r="G1050">
        <v>7.2</v>
      </c>
      <c r="H1050">
        <f t="shared" si="176"/>
        <v>4.6017659524344579</v>
      </c>
      <c r="I1050">
        <f t="shared" si="177"/>
        <v>0.17851513406507324</v>
      </c>
      <c r="J1050">
        <f t="shared" si="178"/>
        <v>6.44178438728758</v>
      </c>
      <c r="K1050">
        <f t="shared" si="179"/>
        <v>68.2</v>
      </c>
      <c r="L1050">
        <f t="shared" si="180"/>
        <v>71.581951999392885</v>
      </c>
      <c r="N1050">
        <f t="shared" si="181"/>
        <v>69.599999999999994</v>
      </c>
      <c r="O1050">
        <f t="shared" si="182"/>
        <v>68.2</v>
      </c>
      <c r="P1050">
        <f t="shared" si="183"/>
        <v>84</v>
      </c>
      <c r="Q1050">
        <f t="shared" si="184"/>
        <v>84.7</v>
      </c>
      <c r="R1050">
        <f t="shared" si="185"/>
        <v>69.599999999999994</v>
      </c>
      <c r="S1050">
        <f t="shared" si="186"/>
        <v>68.2</v>
      </c>
    </row>
    <row r="1051" spans="1:19">
      <c r="A1051">
        <v>6</v>
      </c>
      <c r="B1051">
        <v>2</v>
      </c>
      <c r="C1051">
        <v>6491</v>
      </c>
      <c r="D1051">
        <v>2.0373829826886598</v>
      </c>
      <c r="E1051">
        <v>1.60072714863379</v>
      </c>
      <c r="F1051">
        <v>0.39461622312414302</v>
      </c>
      <c r="G1051">
        <v>12</v>
      </c>
      <c r="H1051">
        <f t="shared" si="176"/>
        <v>4.1246657962633169</v>
      </c>
      <c r="I1051">
        <f t="shared" si="177"/>
        <v>0.19513467604641779</v>
      </c>
      <c r="J1051">
        <f t="shared" si="178"/>
        <v>2.3215066633380426</v>
      </c>
      <c r="K1051">
        <f t="shared" si="179"/>
        <v>86.6</v>
      </c>
      <c r="L1051">
        <f t="shared" si="180"/>
        <v>-1.7513963142130837</v>
      </c>
      <c r="N1051">
        <f t="shared" si="181"/>
        <v>86.6</v>
      </c>
      <c r="O1051">
        <f t="shared" si="182"/>
        <v>81.599999999999994</v>
      </c>
      <c r="P1051">
        <f t="shared" si="183"/>
        <v>108.1</v>
      </c>
      <c r="Q1051">
        <f t="shared" si="184"/>
        <v>106.1</v>
      </c>
      <c r="R1051">
        <f t="shared" si="185"/>
        <v>86.6</v>
      </c>
      <c r="S1051">
        <f t="shared" si="186"/>
        <v>81.599999999999994</v>
      </c>
    </row>
    <row r="1052" spans="1:19">
      <c r="A1052">
        <v>2</v>
      </c>
      <c r="B1052">
        <v>2</v>
      </c>
      <c r="C1052">
        <v>5318</v>
      </c>
      <c r="D1052">
        <v>5.7117715914322797</v>
      </c>
      <c r="E1052">
        <v>4.92655251404575</v>
      </c>
      <c r="F1052">
        <v>0.14653940179689801</v>
      </c>
      <c r="G1052">
        <v>3.6</v>
      </c>
      <c r="H1052">
        <f t="shared" si="176"/>
        <v>5.0990831473585168</v>
      </c>
      <c r="I1052">
        <f t="shared" si="177"/>
        <v>0.16395906988628203</v>
      </c>
      <c r="J1052">
        <f t="shared" si="178"/>
        <v>5.8172799607260464</v>
      </c>
      <c r="K1052">
        <f t="shared" si="179"/>
        <v>47.3</v>
      </c>
      <c r="L1052">
        <f t="shared" si="180"/>
        <v>133.9791844175046</v>
      </c>
      <c r="N1052">
        <f t="shared" si="181"/>
        <v>50.5</v>
      </c>
      <c r="O1052">
        <f t="shared" si="182"/>
        <v>47.3</v>
      </c>
      <c r="P1052">
        <f t="shared" si="183"/>
        <v>63.9</v>
      </c>
      <c r="Q1052">
        <f t="shared" si="184"/>
        <v>62.4</v>
      </c>
      <c r="R1052">
        <f t="shared" si="185"/>
        <v>50.5</v>
      </c>
      <c r="S1052">
        <f t="shared" si="186"/>
        <v>47.3</v>
      </c>
    </row>
    <row r="1053" spans="1:19">
      <c r="A1053">
        <v>7</v>
      </c>
      <c r="B1053">
        <v>1</v>
      </c>
      <c r="C1053">
        <v>5103</v>
      </c>
      <c r="D1053">
        <v>6.9029191275606498</v>
      </c>
      <c r="E1053">
        <v>0.27492887120457798</v>
      </c>
      <c r="F1053">
        <v>2.9482293422092801E-2</v>
      </c>
      <c r="G1053">
        <v>17.399999999999999</v>
      </c>
      <c r="H1053">
        <f t="shared" si="176"/>
        <v>3.765351807500732</v>
      </c>
      <c r="I1053">
        <f t="shared" si="177"/>
        <v>0.20984809524996365</v>
      </c>
      <c r="J1053">
        <f t="shared" si="178"/>
        <v>6.924146378824557</v>
      </c>
      <c r="K1053">
        <f t="shared" si="179"/>
        <v>96.1</v>
      </c>
      <c r="L1053">
        <f t="shared" si="180"/>
        <v>42.879936155043154</v>
      </c>
      <c r="N1053">
        <f t="shared" si="181"/>
        <v>106.5</v>
      </c>
      <c r="O1053">
        <f t="shared" si="182"/>
        <v>96.1</v>
      </c>
      <c r="P1053">
        <f t="shared" si="183"/>
        <v>132.19999999999999</v>
      </c>
      <c r="Q1053">
        <f t="shared" si="184"/>
        <v>124</v>
      </c>
      <c r="R1053">
        <f t="shared" si="185"/>
        <v>106.5</v>
      </c>
      <c r="S1053">
        <f t="shared" si="186"/>
        <v>96.1</v>
      </c>
    </row>
    <row r="1054" spans="1:19">
      <c r="A1054">
        <v>6</v>
      </c>
      <c r="B1054">
        <v>1</v>
      </c>
      <c r="C1054">
        <v>4870</v>
      </c>
      <c r="D1054">
        <v>2.7477804896178499</v>
      </c>
      <c r="E1054">
        <v>1.8210801513963699</v>
      </c>
      <c r="F1054">
        <v>0.36444835661186298</v>
      </c>
      <c r="G1054">
        <v>12</v>
      </c>
      <c r="H1054">
        <f t="shared" si="176"/>
        <v>4.1246657962633169</v>
      </c>
      <c r="I1054">
        <f t="shared" si="177"/>
        <v>0.19513467604641779</v>
      </c>
      <c r="J1054">
        <f t="shared" si="178"/>
        <v>3.0101833063783912</v>
      </c>
      <c r="K1054">
        <f t="shared" si="179"/>
        <v>81.599999999999994</v>
      </c>
      <c r="L1054">
        <f t="shared" si="180"/>
        <v>18.339542230837683</v>
      </c>
      <c r="N1054">
        <f t="shared" si="181"/>
        <v>86.6</v>
      </c>
      <c r="O1054">
        <f t="shared" si="182"/>
        <v>81.599999999999994</v>
      </c>
      <c r="P1054">
        <f t="shared" si="183"/>
        <v>108.1</v>
      </c>
      <c r="Q1054">
        <f t="shared" si="184"/>
        <v>106.1</v>
      </c>
      <c r="R1054">
        <f t="shared" si="185"/>
        <v>86.6</v>
      </c>
      <c r="S1054">
        <f t="shared" si="186"/>
        <v>81.599999999999994</v>
      </c>
    </row>
    <row r="1055" spans="1:19">
      <c r="A1055">
        <v>3</v>
      </c>
      <c r="B1055">
        <v>1</v>
      </c>
      <c r="C1055">
        <v>7876</v>
      </c>
      <c r="D1055">
        <v>3.2895013416602699</v>
      </c>
      <c r="E1055">
        <v>1.56515140392126</v>
      </c>
      <c r="F1055">
        <v>0.86645785014445798</v>
      </c>
      <c r="G1055">
        <v>6.4</v>
      </c>
      <c r="H1055">
        <f t="shared" si="176"/>
        <v>4.7003933604451431</v>
      </c>
      <c r="I1055">
        <f t="shared" si="177"/>
        <v>0.17542649020310944</v>
      </c>
      <c r="J1055">
        <f t="shared" si="178"/>
        <v>3.9133509937642796</v>
      </c>
      <c r="K1055">
        <f t="shared" si="179"/>
        <v>57.6</v>
      </c>
      <c r="L1055">
        <f t="shared" si="180"/>
        <v>37.843497879737548</v>
      </c>
      <c r="N1055">
        <f t="shared" si="181"/>
        <v>57.6</v>
      </c>
      <c r="O1055">
        <f t="shared" si="182"/>
        <v>55.7</v>
      </c>
      <c r="P1055">
        <f t="shared" si="183"/>
        <v>68.8</v>
      </c>
      <c r="Q1055">
        <f t="shared" si="184"/>
        <v>68.3</v>
      </c>
      <c r="R1055">
        <f t="shared" si="185"/>
        <v>57.6</v>
      </c>
      <c r="S1055">
        <f t="shared" si="186"/>
        <v>55.7</v>
      </c>
    </row>
    <row r="1056" spans="1:19">
      <c r="A1056">
        <v>8</v>
      </c>
      <c r="B1056">
        <v>1</v>
      </c>
      <c r="C1056">
        <v>8864</v>
      </c>
      <c r="D1056">
        <v>0.88835501991601395</v>
      </c>
      <c r="E1056">
        <v>2.8977430345945701</v>
      </c>
      <c r="F1056">
        <v>0.83370212876876004</v>
      </c>
      <c r="G1056">
        <v>20</v>
      </c>
      <c r="H1056">
        <f t="shared" si="176"/>
        <v>3.6399535122070388</v>
      </c>
      <c r="I1056">
        <f t="shared" si="177"/>
        <v>0.2155194006511372</v>
      </c>
      <c r="J1056">
        <f t="shared" si="178"/>
        <v>1.4886205526295213</v>
      </c>
      <c r="K1056">
        <f t="shared" si="179"/>
        <v>106.5</v>
      </c>
      <c r="L1056">
        <f t="shared" si="180"/>
        <v>5.197603318174064</v>
      </c>
      <c r="N1056">
        <f t="shared" si="181"/>
        <v>106.5</v>
      </c>
      <c r="O1056">
        <f t="shared" si="182"/>
        <v>96.1</v>
      </c>
      <c r="P1056">
        <f t="shared" si="183"/>
        <v>132.19999999999999</v>
      </c>
      <c r="Q1056">
        <f t="shared" si="184"/>
        <v>124</v>
      </c>
      <c r="R1056">
        <f t="shared" si="185"/>
        <v>106.5</v>
      </c>
      <c r="S1056">
        <f t="shared" si="186"/>
        <v>96.1</v>
      </c>
    </row>
    <row r="1057" spans="1:19">
      <c r="A1057">
        <v>11</v>
      </c>
      <c r="B1057">
        <v>2</v>
      </c>
      <c r="C1057">
        <v>8085</v>
      </c>
      <c r="D1057">
        <v>3.7662150407052599</v>
      </c>
      <c r="E1057">
        <v>1.55063766825508</v>
      </c>
      <c r="F1057">
        <v>0.79708598498119299</v>
      </c>
      <c r="G1057">
        <v>7.5</v>
      </c>
      <c r="H1057">
        <f t="shared" si="176"/>
        <v>4.5663583369319136</v>
      </c>
      <c r="I1057">
        <f t="shared" si="177"/>
        <v>0.17965066915745562</v>
      </c>
      <c r="J1057">
        <f t="shared" si="178"/>
        <v>4.3401169498917191</v>
      </c>
      <c r="K1057">
        <f t="shared" si="179"/>
        <v>69.599999999999994</v>
      </c>
      <c r="L1057">
        <f t="shared" si="180"/>
        <v>35.878979841133777</v>
      </c>
      <c r="N1057">
        <f t="shared" si="181"/>
        <v>69.599999999999994</v>
      </c>
      <c r="O1057">
        <f t="shared" si="182"/>
        <v>68.2</v>
      </c>
      <c r="P1057">
        <f t="shared" si="183"/>
        <v>84</v>
      </c>
      <c r="Q1057">
        <f t="shared" si="184"/>
        <v>84.7</v>
      </c>
      <c r="R1057">
        <f t="shared" si="185"/>
        <v>69.599999999999994</v>
      </c>
      <c r="S1057">
        <f t="shared" si="186"/>
        <v>68.2</v>
      </c>
    </row>
    <row r="1058" spans="1:19">
      <c r="A1058">
        <v>5</v>
      </c>
      <c r="B1058">
        <v>1</v>
      </c>
      <c r="C1058">
        <v>4544</v>
      </c>
      <c r="D1058">
        <v>0.18978867223010801</v>
      </c>
      <c r="E1058">
        <v>1.6114377214626601</v>
      </c>
      <c r="F1058">
        <v>6.9799225809890397E-2</v>
      </c>
      <c r="G1058">
        <v>12.2</v>
      </c>
      <c r="H1058">
        <f t="shared" si="176"/>
        <v>4.1084465461711472</v>
      </c>
      <c r="I1058">
        <f t="shared" si="177"/>
        <v>0.19575422605713944</v>
      </c>
      <c r="J1058">
        <f t="shared" si="178"/>
        <v>0.2400441148132291</v>
      </c>
      <c r="K1058">
        <f t="shared" si="179"/>
        <v>85.8</v>
      </c>
      <c r="L1058">
        <f t="shared" si="180"/>
        <v>-34.06526624584383</v>
      </c>
      <c r="N1058">
        <f t="shared" si="181"/>
        <v>89.9</v>
      </c>
      <c r="O1058">
        <f t="shared" si="182"/>
        <v>85.8</v>
      </c>
      <c r="P1058">
        <f t="shared" si="183"/>
        <v>111.6</v>
      </c>
      <c r="Q1058">
        <f t="shared" si="184"/>
        <v>110.5</v>
      </c>
      <c r="R1058">
        <f t="shared" si="185"/>
        <v>89.9</v>
      </c>
      <c r="S1058">
        <f t="shared" si="186"/>
        <v>85.8</v>
      </c>
    </row>
    <row r="1059" spans="1:19">
      <c r="A1059">
        <v>5</v>
      </c>
      <c r="B1059">
        <v>1</v>
      </c>
      <c r="C1059">
        <v>3288</v>
      </c>
      <c r="D1059">
        <v>0.51433781046156601</v>
      </c>
      <c r="E1059">
        <v>2.0015032109811401</v>
      </c>
      <c r="F1059">
        <v>1.64079186582975E-2</v>
      </c>
      <c r="G1059">
        <v>12.2</v>
      </c>
      <c r="H1059">
        <f t="shared" si="176"/>
        <v>4.1084465461711472</v>
      </c>
      <c r="I1059">
        <f t="shared" si="177"/>
        <v>0.19575422605713944</v>
      </c>
      <c r="J1059">
        <f t="shared" si="178"/>
        <v>0.52615151189554021</v>
      </c>
      <c r="K1059">
        <f t="shared" si="179"/>
        <v>85.8</v>
      </c>
      <c r="L1059">
        <f t="shared" si="180"/>
        <v>-20.652613226619096</v>
      </c>
      <c r="N1059">
        <f t="shared" si="181"/>
        <v>89.9</v>
      </c>
      <c r="O1059">
        <f t="shared" si="182"/>
        <v>85.8</v>
      </c>
      <c r="P1059">
        <f t="shared" si="183"/>
        <v>111.6</v>
      </c>
      <c r="Q1059">
        <f t="shared" si="184"/>
        <v>110.5</v>
      </c>
      <c r="R1059">
        <f t="shared" si="185"/>
        <v>89.9</v>
      </c>
      <c r="S1059">
        <f t="shared" si="186"/>
        <v>85.8</v>
      </c>
    </row>
    <row r="1060" spans="1:19">
      <c r="A1060">
        <v>2</v>
      </c>
      <c r="B1060">
        <v>1</v>
      </c>
      <c r="C1060">
        <v>5504</v>
      </c>
      <c r="D1060">
        <v>1.7677580131067701</v>
      </c>
      <c r="E1060">
        <v>0.26490654110205603</v>
      </c>
      <c r="F1060">
        <v>0.112287728168204</v>
      </c>
      <c r="G1060">
        <v>3.6</v>
      </c>
      <c r="H1060">
        <f t="shared" si="176"/>
        <v>5.0990831473585168</v>
      </c>
      <c r="I1060">
        <f t="shared" si="177"/>
        <v>0.16395906988628203</v>
      </c>
      <c r="J1060">
        <f t="shared" si="178"/>
        <v>1.8486051773878769</v>
      </c>
      <c r="K1060">
        <f t="shared" si="179"/>
        <v>47.3</v>
      </c>
      <c r="L1060">
        <f t="shared" si="180"/>
        <v>-12.632801014666423</v>
      </c>
      <c r="N1060">
        <f t="shared" si="181"/>
        <v>50.5</v>
      </c>
      <c r="O1060">
        <f t="shared" si="182"/>
        <v>47.3</v>
      </c>
      <c r="P1060">
        <f t="shared" si="183"/>
        <v>63.9</v>
      </c>
      <c r="Q1060">
        <f t="shared" si="184"/>
        <v>62.4</v>
      </c>
      <c r="R1060">
        <f t="shared" si="185"/>
        <v>50.5</v>
      </c>
      <c r="S1060">
        <f t="shared" si="186"/>
        <v>47.3</v>
      </c>
    </row>
    <row r="1061" spans="1:19">
      <c r="A1061">
        <v>7</v>
      </c>
      <c r="B1061">
        <v>2</v>
      </c>
      <c r="C1061">
        <v>6057</v>
      </c>
      <c r="D1061">
        <v>4.3310475425473598</v>
      </c>
      <c r="E1061">
        <v>0.64311408700566497</v>
      </c>
      <c r="F1061">
        <v>0.67868516113547805</v>
      </c>
      <c r="G1061">
        <v>17.399999999999999</v>
      </c>
      <c r="H1061">
        <f t="shared" si="176"/>
        <v>3.765351807500732</v>
      </c>
      <c r="I1061">
        <f t="shared" si="177"/>
        <v>0.20984809524996365</v>
      </c>
      <c r="J1061">
        <f t="shared" si="178"/>
        <v>4.8197008585649037</v>
      </c>
      <c r="K1061">
        <f t="shared" si="179"/>
        <v>106.5</v>
      </c>
      <c r="L1061">
        <f t="shared" si="180"/>
        <v>6.8904559153006009</v>
      </c>
      <c r="N1061">
        <f t="shared" si="181"/>
        <v>106.5</v>
      </c>
      <c r="O1061">
        <f t="shared" si="182"/>
        <v>96.1</v>
      </c>
      <c r="P1061">
        <f t="shared" si="183"/>
        <v>132.19999999999999</v>
      </c>
      <c r="Q1061">
        <f t="shared" si="184"/>
        <v>124</v>
      </c>
      <c r="R1061">
        <f t="shared" si="185"/>
        <v>106.5</v>
      </c>
      <c r="S1061">
        <f t="shared" si="186"/>
        <v>96.1</v>
      </c>
    </row>
    <row r="1062" spans="1:19">
      <c r="A1062">
        <v>3</v>
      </c>
      <c r="B1062">
        <v>1</v>
      </c>
      <c r="C1062">
        <v>8587</v>
      </c>
      <c r="D1062">
        <v>4.3914913974662699</v>
      </c>
      <c r="E1062">
        <v>6.3262078940525004E-2</v>
      </c>
      <c r="F1062">
        <v>0.23060666920179801</v>
      </c>
      <c r="G1062">
        <v>6.4</v>
      </c>
      <c r="H1062">
        <f t="shared" si="176"/>
        <v>4.7003933604451431</v>
      </c>
      <c r="I1062">
        <f t="shared" si="177"/>
        <v>0.17542649020310944</v>
      </c>
      <c r="J1062">
        <f t="shared" si="178"/>
        <v>4.5575281992915642</v>
      </c>
      <c r="K1062">
        <f t="shared" si="179"/>
        <v>57.6</v>
      </c>
      <c r="L1062">
        <f t="shared" si="180"/>
        <v>15.652938916792042</v>
      </c>
      <c r="N1062">
        <f t="shared" si="181"/>
        <v>57.6</v>
      </c>
      <c r="O1062">
        <f t="shared" si="182"/>
        <v>55.7</v>
      </c>
      <c r="P1062">
        <f t="shared" si="183"/>
        <v>68.8</v>
      </c>
      <c r="Q1062">
        <f t="shared" si="184"/>
        <v>68.3</v>
      </c>
      <c r="R1062">
        <f t="shared" si="185"/>
        <v>57.6</v>
      </c>
      <c r="S1062">
        <f t="shared" si="186"/>
        <v>55.7</v>
      </c>
    </row>
    <row r="1063" spans="1:19">
      <c r="A1063">
        <v>3</v>
      </c>
      <c r="B1063">
        <v>2</v>
      </c>
      <c r="C1063">
        <v>1218</v>
      </c>
      <c r="D1063">
        <v>4.4647524461451598</v>
      </c>
      <c r="E1063">
        <v>4.8867406136760199</v>
      </c>
      <c r="F1063">
        <v>0.88864642190218301</v>
      </c>
      <c r="G1063">
        <v>6.4</v>
      </c>
      <c r="H1063">
        <f t="shared" si="176"/>
        <v>4.7003933604451431</v>
      </c>
      <c r="I1063">
        <f t="shared" si="177"/>
        <v>0.17542649020310944</v>
      </c>
      <c r="J1063">
        <f t="shared" si="178"/>
        <v>5.1045778699147313</v>
      </c>
      <c r="K1063">
        <f t="shared" si="179"/>
        <v>55.7</v>
      </c>
      <c r="L1063">
        <f t="shared" si="180"/>
        <v>126.10785702009258</v>
      </c>
      <c r="N1063">
        <f t="shared" si="181"/>
        <v>57.6</v>
      </c>
      <c r="O1063">
        <f t="shared" si="182"/>
        <v>55.7</v>
      </c>
      <c r="P1063">
        <f t="shared" si="183"/>
        <v>68.8</v>
      </c>
      <c r="Q1063">
        <f t="shared" si="184"/>
        <v>68.3</v>
      </c>
      <c r="R1063">
        <f t="shared" si="185"/>
        <v>57.6</v>
      </c>
      <c r="S1063">
        <f t="shared" si="186"/>
        <v>55.7</v>
      </c>
    </row>
    <row r="1064" spans="1:19">
      <c r="A1064">
        <v>11</v>
      </c>
      <c r="B1064">
        <v>1</v>
      </c>
      <c r="C1064">
        <v>8881</v>
      </c>
      <c r="D1064">
        <v>4.9195616175046002</v>
      </c>
      <c r="E1064">
        <v>0.40794698773322002</v>
      </c>
      <c r="F1064">
        <v>2.0139506096085301E-2</v>
      </c>
      <c r="G1064">
        <v>7.5</v>
      </c>
      <c r="H1064">
        <f t="shared" si="176"/>
        <v>4.5663583369319136</v>
      </c>
      <c r="I1064">
        <f t="shared" si="177"/>
        <v>0.17965066915745562</v>
      </c>
      <c r="J1064">
        <f t="shared" si="178"/>
        <v>4.9340620618937816</v>
      </c>
      <c r="K1064">
        <f t="shared" si="179"/>
        <v>69.599999999999994</v>
      </c>
      <c r="L1064">
        <f t="shared" si="180"/>
        <v>20.299163273205217</v>
      </c>
      <c r="N1064">
        <f t="shared" si="181"/>
        <v>69.599999999999994</v>
      </c>
      <c r="O1064">
        <f t="shared" si="182"/>
        <v>68.2</v>
      </c>
      <c r="P1064">
        <f t="shared" si="183"/>
        <v>84</v>
      </c>
      <c r="Q1064">
        <f t="shared" si="184"/>
        <v>84.7</v>
      </c>
      <c r="R1064">
        <f t="shared" si="185"/>
        <v>69.599999999999994</v>
      </c>
      <c r="S1064">
        <f t="shared" si="186"/>
        <v>68.2</v>
      </c>
    </row>
    <row r="1065" spans="1:19">
      <c r="A1065">
        <v>7</v>
      </c>
      <c r="B1065">
        <v>2</v>
      </c>
      <c r="C1065">
        <v>9066</v>
      </c>
      <c r="D1065">
        <v>6.0707469364026299</v>
      </c>
      <c r="E1065">
        <v>0.129759959005639</v>
      </c>
      <c r="F1065">
        <v>0.46220410124501399</v>
      </c>
      <c r="G1065">
        <v>17.399999999999999</v>
      </c>
      <c r="H1065">
        <f t="shared" si="176"/>
        <v>3.765351807500732</v>
      </c>
      <c r="I1065">
        <f t="shared" si="177"/>
        <v>0.20984809524996365</v>
      </c>
      <c r="J1065">
        <f t="shared" si="178"/>
        <v>6.4035338892990401</v>
      </c>
      <c r="K1065">
        <f t="shared" si="179"/>
        <v>106.5</v>
      </c>
      <c r="L1065">
        <f t="shared" si="180"/>
        <v>21.943165452630424</v>
      </c>
      <c r="N1065">
        <f t="shared" si="181"/>
        <v>106.5</v>
      </c>
      <c r="O1065">
        <f t="shared" si="182"/>
        <v>96.1</v>
      </c>
      <c r="P1065">
        <f t="shared" si="183"/>
        <v>132.19999999999999</v>
      </c>
      <c r="Q1065">
        <f t="shared" si="184"/>
        <v>124</v>
      </c>
      <c r="R1065">
        <f t="shared" si="185"/>
        <v>106.5</v>
      </c>
      <c r="S1065">
        <f t="shared" si="186"/>
        <v>96.1</v>
      </c>
    </row>
    <row r="1066" spans="1:19">
      <c r="A1066">
        <v>4</v>
      </c>
      <c r="B1066">
        <v>2</v>
      </c>
      <c r="C1066">
        <v>7865</v>
      </c>
      <c r="D1066">
        <v>4.7866159238790198</v>
      </c>
      <c r="E1066">
        <v>4.58004119786436</v>
      </c>
      <c r="F1066">
        <v>0.64664800448652704</v>
      </c>
      <c r="G1066">
        <v>7.2</v>
      </c>
      <c r="H1066">
        <f t="shared" si="176"/>
        <v>4.6017659524344579</v>
      </c>
      <c r="I1066">
        <f t="shared" si="177"/>
        <v>0.17851513406507324</v>
      </c>
      <c r="J1066">
        <f t="shared" si="178"/>
        <v>5.2522024871093196</v>
      </c>
      <c r="K1066">
        <f t="shared" si="179"/>
        <v>69.599999999999994</v>
      </c>
      <c r="L1066">
        <f t="shared" si="180"/>
        <v>112.89982282384101</v>
      </c>
      <c r="N1066">
        <f t="shared" si="181"/>
        <v>69.599999999999994</v>
      </c>
      <c r="O1066">
        <f t="shared" si="182"/>
        <v>68.2</v>
      </c>
      <c r="P1066">
        <f t="shared" si="183"/>
        <v>84</v>
      </c>
      <c r="Q1066">
        <f t="shared" si="184"/>
        <v>84.7</v>
      </c>
      <c r="R1066">
        <f t="shared" si="185"/>
        <v>69.599999999999994</v>
      </c>
      <c r="S1066">
        <f t="shared" si="186"/>
        <v>68.2</v>
      </c>
    </row>
    <row r="1067" spans="1:19">
      <c r="A1067">
        <v>3</v>
      </c>
      <c r="B1067">
        <v>2</v>
      </c>
      <c r="C1067">
        <v>4087</v>
      </c>
      <c r="D1067">
        <v>5.0366318389012603</v>
      </c>
      <c r="E1067">
        <v>3.8211537333303802</v>
      </c>
      <c r="F1067">
        <v>0.83955419708022605</v>
      </c>
      <c r="G1067">
        <v>6.4</v>
      </c>
      <c r="H1067">
        <f t="shared" si="176"/>
        <v>4.7003933604451431</v>
      </c>
      <c r="I1067">
        <f t="shared" si="177"/>
        <v>0.17542649020310944</v>
      </c>
      <c r="J1067">
        <f t="shared" si="178"/>
        <v>5.6411108607990226</v>
      </c>
      <c r="K1067">
        <f t="shared" si="179"/>
        <v>55.7</v>
      </c>
      <c r="L1067">
        <f t="shared" si="180"/>
        <v>111.50718159459151</v>
      </c>
      <c r="N1067">
        <f t="shared" si="181"/>
        <v>57.6</v>
      </c>
      <c r="O1067">
        <f t="shared" si="182"/>
        <v>55.7</v>
      </c>
      <c r="P1067">
        <f t="shared" si="183"/>
        <v>68.8</v>
      </c>
      <c r="Q1067">
        <f t="shared" si="184"/>
        <v>68.3</v>
      </c>
      <c r="R1067">
        <f t="shared" si="185"/>
        <v>57.6</v>
      </c>
      <c r="S1067">
        <f t="shared" si="186"/>
        <v>55.7</v>
      </c>
    </row>
    <row r="1068" spans="1:19">
      <c r="A1068">
        <v>3</v>
      </c>
      <c r="B1068">
        <v>2</v>
      </c>
      <c r="C1068">
        <v>3494</v>
      </c>
      <c r="D1068">
        <v>0.18571047866051499</v>
      </c>
      <c r="E1068">
        <v>4.2004226982595503</v>
      </c>
      <c r="F1068">
        <v>0.47349449408868999</v>
      </c>
      <c r="G1068">
        <v>6.4</v>
      </c>
      <c r="H1068">
        <f t="shared" si="176"/>
        <v>4.7003933604451431</v>
      </c>
      <c r="I1068">
        <f t="shared" si="177"/>
        <v>0.17542649020310944</v>
      </c>
      <c r="J1068">
        <f t="shared" si="178"/>
        <v>0.5266265144043718</v>
      </c>
      <c r="K1068">
        <f t="shared" si="179"/>
        <v>55.7</v>
      </c>
      <c r="L1068">
        <f t="shared" si="180"/>
        <v>45.879244396972936</v>
      </c>
      <c r="N1068">
        <f t="shared" si="181"/>
        <v>57.6</v>
      </c>
      <c r="O1068">
        <f t="shared" si="182"/>
        <v>55.7</v>
      </c>
      <c r="P1068">
        <f t="shared" si="183"/>
        <v>68.8</v>
      </c>
      <c r="Q1068">
        <f t="shared" si="184"/>
        <v>68.3</v>
      </c>
      <c r="R1068">
        <f t="shared" si="185"/>
        <v>57.6</v>
      </c>
      <c r="S1068">
        <f t="shared" si="186"/>
        <v>55.7</v>
      </c>
    </row>
    <row r="1069" spans="1:19">
      <c r="A1069">
        <v>11</v>
      </c>
      <c r="B1069">
        <v>1</v>
      </c>
      <c r="C1069">
        <v>2245</v>
      </c>
      <c r="D1069">
        <v>4.3226777931315201</v>
      </c>
      <c r="E1069">
        <v>1.4314624883381</v>
      </c>
      <c r="F1069">
        <v>0.84202057208960002</v>
      </c>
      <c r="G1069">
        <v>7.5</v>
      </c>
      <c r="H1069">
        <f t="shared" si="176"/>
        <v>4.5663583369319136</v>
      </c>
      <c r="I1069">
        <f t="shared" si="177"/>
        <v>0.17965066915745562</v>
      </c>
      <c r="J1069">
        <f t="shared" si="178"/>
        <v>4.9289326050360325</v>
      </c>
      <c r="K1069">
        <f t="shared" si="179"/>
        <v>68.2</v>
      </c>
      <c r="L1069">
        <f t="shared" si="180"/>
        <v>43.163631163195674</v>
      </c>
      <c r="N1069">
        <f t="shared" si="181"/>
        <v>69.599999999999994</v>
      </c>
      <c r="O1069">
        <f t="shared" si="182"/>
        <v>68.2</v>
      </c>
      <c r="P1069">
        <f t="shared" si="183"/>
        <v>84</v>
      </c>
      <c r="Q1069">
        <f t="shared" si="184"/>
        <v>84.7</v>
      </c>
      <c r="R1069">
        <f t="shared" si="185"/>
        <v>69.599999999999994</v>
      </c>
      <c r="S1069">
        <f t="shared" si="186"/>
        <v>68.2</v>
      </c>
    </row>
    <row r="1070" spans="1:19">
      <c r="A1070">
        <v>3</v>
      </c>
      <c r="B1070">
        <v>2</v>
      </c>
      <c r="C1070">
        <v>6178</v>
      </c>
      <c r="D1070">
        <v>3.8369895465844199</v>
      </c>
      <c r="E1070">
        <v>4.6999824720900397E-2</v>
      </c>
      <c r="F1070">
        <v>0.51475509466359204</v>
      </c>
      <c r="G1070">
        <v>6.4</v>
      </c>
      <c r="H1070">
        <f t="shared" si="176"/>
        <v>4.7003933604451431</v>
      </c>
      <c r="I1070">
        <f t="shared" si="177"/>
        <v>0.17542649020310944</v>
      </c>
      <c r="J1070">
        <f t="shared" si="178"/>
        <v>4.2076132147422065</v>
      </c>
      <c r="K1070">
        <f t="shared" si="179"/>
        <v>57.6</v>
      </c>
      <c r="L1070">
        <f t="shared" si="180"/>
        <v>10.278809130371606</v>
      </c>
      <c r="N1070">
        <f t="shared" si="181"/>
        <v>57.6</v>
      </c>
      <c r="O1070">
        <f t="shared" si="182"/>
        <v>55.7</v>
      </c>
      <c r="P1070">
        <f t="shared" si="183"/>
        <v>68.8</v>
      </c>
      <c r="Q1070">
        <f t="shared" si="184"/>
        <v>68.3</v>
      </c>
      <c r="R1070">
        <f t="shared" si="185"/>
        <v>57.6</v>
      </c>
      <c r="S1070">
        <f t="shared" si="186"/>
        <v>55.7</v>
      </c>
    </row>
    <row r="1071" spans="1:19">
      <c r="A1071">
        <v>9</v>
      </c>
      <c r="B1071">
        <v>1</v>
      </c>
      <c r="C1071">
        <v>5065</v>
      </c>
      <c r="D1071">
        <v>2.7321486942153999</v>
      </c>
      <c r="E1071">
        <v>1.49912803037983</v>
      </c>
      <c r="F1071">
        <v>0.29171038665422699</v>
      </c>
      <c r="G1071">
        <v>50</v>
      </c>
      <c r="H1071">
        <f t="shared" si="176"/>
        <v>3.1414100537402829</v>
      </c>
      <c r="I1071">
        <f t="shared" si="177"/>
        <v>0.24146365296449154</v>
      </c>
      <c r="J1071">
        <f t="shared" si="178"/>
        <v>2.9421801726064434</v>
      </c>
      <c r="K1071">
        <f t="shared" si="179"/>
        <v>96.1</v>
      </c>
      <c r="L1071">
        <f t="shared" si="180"/>
        <v>14.970269095298303</v>
      </c>
      <c r="N1071">
        <f t="shared" si="181"/>
        <v>106.5</v>
      </c>
      <c r="O1071">
        <f t="shared" si="182"/>
        <v>96.1</v>
      </c>
      <c r="P1071">
        <f t="shared" si="183"/>
        <v>132.19999999999999</v>
      </c>
      <c r="Q1071">
        <f t="shared" si="184"/>
        <v>124</v>
      </c>
      <c r="R1071">
        <f t="shared" si="185"/>
        <v>106.5</v>
      </c>
      <c r="S1071">
        <f t="shared" si="186"/>
        <v>96.1</v>
      </c>
    </row>
    <row r="1072" spans="1:19">
      <c r="A1072">
        <v>6</v>
      </c>
      <c r="B1072">
        <v>2</v>
      </c>
      <c r="C1072">
        <v>1096</v>
      </c>
      <c r="D1072">
        <v>2.6451547763520602</v>
      </c>
      <c r="E1072">
        <v>2.0450833146670302</v>
      </c>
      <c r="F1072">
        <v>0.18087725303176699</v>
      </c>
      <c r="G1072">
        <v>12</v>
      </c>
      <c r="H1072">
        <f t="shared" si="176"/>
        <v>4.1246657962633169</v>
      </c>
      <c r="I1072">
        <f t="shared" si="177"/>
        <v>0.19513467604641779</v>
      </c>
      <c r="J1072">
        <f t="shared" si="178"/>
        <v>2.7753863985349323</v>
      </c>
      <c r="K1072">
        <f t="shared" si="179"/>
        <v>81.599999999999994</v>
      </c>
      <c r="L1072">
        <f t="shared" si="180"/>
        <v>19.636291806148868</v>
      </c>
      <c r="N1072">
        <f t="shared" si="181"/>
        <v>86.6</v>
      </c>
      <c r="O1072">
        <f t="shared" si="182"/>
        <v>81.599999999999994</v>
      </c>
      <c r="P1072">
        <f t="shared" si="183"/>
        <v>108.1</v>
      </c>
      <c r="Q1072">
        <f t="shared" si="184"/>
        <v>106.1</v>
      </c>
      <c r="R1072">
        <f t="shared" si="185"/>
        <v>86.6</v>
      </c>
      <c r="S1072">
        <f t="shared" si="186"/>
        <v>81.599999999999994</v>
      </c>
    </row>
    <row r="1073" spans="1:19">
      <c r="A1073">
        <v>6</v>
      </c>
      <c r="B1073">
        <v>1</v>
      </c>
      <c r="C1073">
        <v>4975</v>
      </c>
      <c r="D1073">
        <v>0.32211172130057197</v>
      </c>
      <c r="E1073">
        <v>2.4275317426899101</v>
      </c>
      <c r="F1073">
        <v>0.32060594592271602</v>
      </c>
      <c r="G1073">
        <v>12</v>
      </c>
      <c r="H1073">
        <f t="shared" si="176"/>
        <v>4.1246657962633169</v>
      </c>
      <c r="I1073">
        <f t="shared" si="177"/>
        <v>0.19513467604641779</v>
      </c>
      <c r="J1073">
        <f t="shared" si="178"/>
        <v>0.55294800236492747</v>
      </c>
      <c r="K1073">
        <f t="shared" si="179"/>
        <v>81.599999999999994</v>
      </c>
      <c r="L1073">
        <f t="shared" si="180"/>
        <v>-7.2966059077909682</v>
      </c>
      <c r="N1073">
        <f t="shared" si="181"/>
        <v>86.6</v>
      </c>
      <c r="O1073">
        <f t="shared" si="182"/>
        <v>81.599999999999994</v>
      </c>
      <c r="P1073">
        <f t="shared" si="183"/>
        <v>108.1</v>
      </c>
      <c r="Q1073">
        <f t="shared" si="184"/>
        <v>106.1</v>
      </c>
      <c r="R1073">
        <f t="shared" si="185"/>
        <v>86.6</v>
      </c>
      <c r="S1073">
        <f t="shared" si="186"/>
        <v>81.599999999999994</v>
      </c>
    </row>
    <row r="1074" spans="1:19">
      <c r="A1074">
        <v>9</v>
      </c>
      <c r="B1074">
        <v>2</v>
      </c>
      <c r="C1074">
        <v>7886</v>
      </c>
      <c r="D1074">
        <v>3.0298114377212699</v>
      </c>
      <c r="E1074">
        <v>4.37684450968022</v>
      </c>
      <c r="F1074">
        <v>0.56281790163499201</v>
      </c>
      <c r="G1074">
        <v>50</v>
      </c>
      <c r="H1074">
        <f t="shared" si="176"/>
        <v>3.1414100537402829</v>
      </c>
      <c r="I1074">
        <f t="shared" si="177"/>
        <v>0.24146365296449154</v>
      </c>
      <c r="J1074">
        <f t="shared" si="178"/>
        <v>3.4350403268984642</v>
      </c>
      <c r="K1074">
        <f t="shared" si="179"/>
        <v>106.5</v>
      </c>
      <c r="L1074">
        <f t="shared" si="180"/>
        <v>92.057572416115391</v>
      </c>
      <c r="N1074">
        <f t="shared" si="181"/>
        <v>106.5</v>
      </c>
      <c r="O1074">
        <f t="shared" si="182"/>
        <v>96.1</v>
      </c>
      <c r="P1074">
        <f t="shared" si="183"/>
        <v>132.19999999999999</v>
      </c>
      <c r="Q1074">
        <f t="shared" si="184"/>
        <v>124</v>
      </c>
      <c r="R1074">
        <f t="shared" si="185"/>
        <v>106.5</v>
      </c>
      <c r="S1074">
        <f t="shared" si="186"/>
        <v>96.1</v>
      </c>
    </row>
    <row r="1075" spans="1:19">
      <c r="A1075">
        <v>4</v>
      </c>
      <c r="B1075">
        <v>2</v>
      </c>
      <c r="C1075">
        <v>4868</v>
      </c>
      <c r="D1075">
        <v>6.5056405731037401</v>
      </c>
      <c r="E1075">
        <v>2.2854235196883899</v>
      </c>
      <c r="F1075">
        <v>0.99678027583136197</v>
      </c>
      <c r="G1075">
        <v>7.2</v>
      </c>
      <c r="H1075">
        <f t="shared" si="176"/>
        <v>4.6017659524344579</v>
      </c>
      <c r="I1075">
        <f t="shared" si="177"/>
        <v>0.17851513406507324</v>
      </c>
      <c r="J1075">
        <f t="shared" si="178"/>
        <v>7.2233223717023209</v>
      </c>
      <c r="K1075">
        <f t="shared" si="179"/>
        <v>68.2</v>
      </c>
      <c r="L1075">
        <f t="shared" si="180"/>
        <v>94.259692191726671</v>
      </c>
      <c r="N1075">
        <f t="shared" si="181"/>
        <v>69.599999999999994</v>
      </c>
      <c r="O1075">
        <f t="shared" si="182"/>
        <v>68.2</v>
      </c>
      <c r="P1075">
        <f t="shared" si="183"/>
        <v>84</v>
      </c>
      <c r="Q1075">
        <f t="shared" si="184"/>
        <v>84.7</v>
      </c>
      <c r="R1075">
        <f t="shared" si="185"/>
        <v>69.599999999999994</v>
      </c>
      <c r="S1075">
        <f t="shared" si="186"/>
        <v>68.2</v>
      </c>
    </row>
    <row r="1076" spans="1:19">
      <c r="A1076">
        <v>1</v>
      </c>
      <c r="B1076">
        <v>2</v>
      </c>
      <c r="C1076">
        <v>8004</v>
      </c>
      <c r="D1076">
        <v>5.8253418741865701</v>
      </c>
      <c r="E1076">
        <v>4.7357918623535804</v>
      </c>
      <c r="F1076">
        <v>0.36859838821394297</v>
      </c>
      <c r="G1076">
        <v>3.6</v>
      </c>
      <c r="H1076">
        <f t="shared" si="176"/>
        <v>5.0990831473585168</v>
      </c>
      <c r="I1076">
        <f t="shared" si="177"/>
        <v>0.16395906988628203</v>
      </c>
      <c r="J1076">
        <f t="shared" si="178"/>
        <v>6.0907327137006089</v>
      </c>
      <c r="K1076">
        <f t="shared" si="179"/>
        <v>50</v>
      </c>
      <c r="L1076">
        <f t="shared" si="180"/>
        <v>131.6255603834866</v>
      </c>
      <c r="N1076">
        <f t="shared" si="181"/>
        <v>50</v>
      </c>
      <c r="O1076">
        <f t="shared" si="182"/>
        <v>48.3</v>
      </c>
      <c r="P1076">
        <f t="shared" si="183"/>
        <v>59.2</v>
      </c>
      <c r="Q1076">
        <f t="shared" si="184"/>
        <v>58.6</v>
      </c>
      <c r="R1076">
        <f t="shared" si="185"/>
        <v>50</v>
      </c>
      <c r="S1076">
        <f t="shared" si="186"/>
        <v>48.3</v>
      </c>
    </row>
    <row r="1077" spans="1:19">
      <c r="A1077">
        <v>5</v>
      </c>
      <c r="B1077">
        <v>2</v>
      </c>
      <c r="C1077">
        <v>5104</v>
      </c>
      <c r="D1077">
        <v>6.9196958057208402</v>
      </c>
      <c r="E1077">
        <v>2.8366059799849102</v>
      </c>
      <c r="F1077">
        <v>0.29049452407774301</v>
      </c>
      <c r="G1077">
        <v>12.2</v>
      </c>
      <c r="H1077">
        <f t="shared" si="176"/>
        <v>4.1084465461711472</v>
      </c>
      <c r="I1077">
        <f t="shared" si="177"/>
        <v>0.19575422605713944</v>
      </c>
      <c r="J1077">
        <f t="shared" si="178"/>
        <v>7.1288518630568154</v>
      </c>
      <c r="K1077">
        <f t="shared" si="179"/>
        <v>85.8</v>
      </c>
      <c r="L1077">
        <f t="shared" si="180"/>
        <v>104.21613519301501</v>
      </c>
      <c r="N1077">
        <f t="shared" si="181"/>
        <v>89.9</v>
      </c>
      <c r="O1077">
        <f t="shared" si="182"/>
        <v>85.8</v>
      </c>
      <c r="P1077">
        <f t="shared" si="183"/>
        <v>111.6</v>
      </c>
      <c r="Q1077">
        <f t="shared" si="184"/>
        <v>110.5</v>
      </c>
      <c r="R1077">
        <f t="shared" si="185"/>
        <v>89.9</v>
      </c>
      <c r="S1077">
        <f t="shared" si="186"/>
        <v>85.8</v>
      </c>
    </row>
    <row r="1078" spans="1:19">
      <c r="A1078">
        <v>6</v>
      </c>
      <c r="B1078">
        <v>2</v>
      </c>
      <c r="C1078">
        <v>1481</v>
      </c>
      <c r="D1078">
        <v>6.7138339093485104</v>
      </c>
      <c r="E1078">
        <v>0.37912884046283002</v>
      </c>
      <c r="F1078">
        <v>3.9566970448739303E-2</v>
      </c>
      <c r="G1078">
        <v>12</v>
      </c>
      <c r="H1078">
        <f t="shared" si="176"/>
        <v>4.1246657962633169</v>
      </c>
      <c r="I1078">
        <f t="shared" si="177"/>
        <v>0.19513467604641779</v>
      </c>
      <c r="J1078">
        <f t="shared" si="178"/>
        <v>6.7423221280716028</v>
      </c>
      <c r="K1078">
        <f t="shared" si="179"/>
        <v>81.599999999999994</v>
      </c>
      <c r="L1078">
        <f t="shared" si="180"/>
        <v>45.525731466920178</v>
      </c>
      <c r="N1078">
        <f t="shared" si="181"/>
        <v>86.6</v>
      </c>
      <c r="O1078">
        <f t="shared" si="182"/>
        <v>81.599999999999994</v>
      </c>
      <c r="P1078">
        <f t="shared" si="183"/>
        <v>108.1</v>
      </c>
      <c r="Q1078">
        <f t="shared" si="184"/>
        <v>106.1</v>
      </c>
      <c r="R1078">
        <f t="shared" si="185"/>
        <v>86.6</v>
      </c>
      <c r="S1078">
        <f t="shared" si="186"/>
        <v>81.599999999999994</v>
      </c>
    </row>
    <row r="1079" spans="1:19">
      <c r="A1079">
        <v>5</v>
      </c>
      <c r="B1079">
        <v>1</v>
      </c>
      <c r="C1079">
        <v>4860</v>
      </c>
      <c r="D1079">
        <v>1.8289892998659001</v>
      </c>
      <c r="E1079">
        <v>4.0412010830087599</v>
      </c>
      <c r="F1079">
        <v>0.42660892076166801</v>
      </c>
      <c r="G1079">
        <v>12.2</v>
      </c>
      <c r="H1079">
        <f t="shared" si="176"/>
        <v>4.1084465461711472</v>
      </c>
      <c r="I1079">
        <f t="shared" si="177"/>
        <v>0.19575422605713944</v>
      </c>
      <c r="J1079">
        <f t="shared" si="178"/>
        <v>2.1361477228143011</v>
      </c>
      <c r="K1079">
        <f t="shared" si="179"/>
        <v>85.8</v>
      </c>
      <c r="L1079">
        <f t="shared" si="180"/>
        <v>51.31213413918627</v>
      </c>
      <c r="N1079">
        <f t="shared" si="181"/>
        <v>89.9</v>
      </c>
      <c r="O1079">
        <f t="shared" si="182"/>
        <v>85.8</v>
      </c>
      <c r="P1079">
        <f t="shared" si="183"/>
        <v>111.6</v>
      </c>
      <c r="Q1079">
        <f t="shared" si="184"/>
        <v>110.5</v>
      </c>
      <c r="R1079">
        <f t="shared" si="185"/>
        <v>89.9</v>
      </c>
      <c r="S1079">
        <f t="shared" si="186"/>
        <v>85.8</v>
      </c>
    </row>
    <row r="1080" spans="1:19">
      <c r="A1080">
        <v>9</v>
      </c>
      <c r="B1080">
        <v>1</v>
      </c>
      <c r="C1080">
        <v>5630</v>
      </c>
      <c r="D1080">
        <v>6.2577441764332997</v>
      </c>
      <c r="E1080">
        <v>0.34049619005084802</v>
      </c>
      <c r="F1080">
        <v>0.58982069724696695</v>
      </c>
      <c r="G1080">
        <v>50</v>
      </c>
      <c r="H1080">
        <f t="shared" si="176"/>
        <v>3.1414100537402829</v>
      </c>
      <c r="I1080">
        <f t="shared" si="177"/>
        <v>0.24146365296449154</v>
      </c>
      <c r="J1080">
        <f t="shared" si="178"/>
        <v>6.6824150784511156</v>
      </c>
      <c r="K1080">
        <f t="shared" si="179"/>
        <v>96.1</v>
      </c>
      <c r="L1080">
        <f t="shared" si="180"/>
        <v>58.485435372447533</v>
      </c>
      <c r="N1080">
        <f t="shared" si="181"/>
        <v>106.5</v>
      </c>
      <c r="O1080">
        <f t="shared" si="182"/>
        <v>96.1</v>
      </c>
      <c r="P1080">
        <f t="shared" si="183"/>
        <v>132.19999999999999</v>
      </c>
      <c r="Q1080">
        <f t="shared" si="184"/>
        <v>124</v>
      </c>
      <c r="R1080">
        <f t="shared" si="185"/>
        <v>106.5</v>
      </c>
      <c r="S1080">
        <f t="shared" si="186"/>
        <v>96.1</v>
      </c>
    </row>
    <row r="1081" spans="1:19">
      <c r="A1081">
        <v>10</v>
      </c>
      <c r="B1081">
        <v>2</v>
      </c>
      <c r="C1081">
        <v>1823</v>
      </c>
      <c r="D1081">
        <v>9.8123428923135705E-2</v>
      </c>
      <c r="E1081">
        <v>1.56560690447949</v>
      </c>
      <c r="F1081">
        <v>0.72835291164384797</v>
      </c>
      <c r="G1081">
        <v>20</v>
      </c>
      <c r="H1081">
        <f t="shared" si="176"/>
        <v>3.6399535122070388</v>
      </c>
      <c r="I1081">
        <f t="shared" si="177"/>
        <v>0.2155194006511372</v>
      </c>
      <c r="J1081">
        <f t="shared" si="178"/>
        <v>0.62253752530670625</v>
      </c>
      <c r="K1081">
        <f t="shared" si="179"/>
        <v>96.1</v>
      </c>
      <c r="L1081">
        <f t="shared" si="180"/>
        <v>-33.861437470871621</v>
      </c>
      <c r="N1081">
        <f t="shared" si="181"/>
        <v>106.5</v>
      </c>
      <c r="O1081">
        <f t="shared" si="182"/>
        <v>96.1</v>
      </c>
      <c r="P1081">
        <f t="shared" si="183"/>
        <v>132.19999999999999</v>
      </c>
      <c r="Q1081">
        <f t="shared" si="184"/>
        <v>124</v>
      </c>
      <c r="R1081">
        <f t="shared" si="185"/>
        <v>106.5</v>
      </c>
      <c r="S1081">
        <f t="shared" si="186"/>
        <v>96.1</v>
      </c>
    </row>
    <row r="1082" spans="1:19">
      <c r="A1082">
        <v>5</v>
      </c>
      <c r="B1082">
        <v>2</v>
      </c>
      <c r="C1082">
        <v>3666</v>
      </c>
      <c r="D1082">
        <v>0.54692120875554195</v>
      </c>
      <c r="E1082">
        <v>3.31621559258374</v>
      </c>
      <c r="F1082">
        <v>0.65852513660608103</v>
      </c>
      <c r="G1082">
        <v>12.2</v>
      </c>
      <c r="H1082">
        <f t="shared" si="176"/>
        <v>4.1084465461711472</v>
      </c>
      <c r="I1082">
        <f t="shared" si="177"/>
        <v>0.19575422605713944</v>
      </c>
      <c r="J1082">
        <f t="shared" si="178"/>
        <v>1.0210593071119203</v>
      </c>
      <c r="K1082">
        <f t="shared" si="179"/>
        <v>85.8</v>
      </c>
      <c r="L1082">
        <f t="shared" si="180"/>
        <v>17.019645364681779</v>
      </c>
      <c r="N1082">
        <f t="shared" si="181"/>
        <v>89.9</v>
      </c>
      <c r="O1082">
        <f t="shared" si="182"/>
        <v>85.8</v>
      </c>
      <c r="P1082">
        <f t="shared" si="183"/>
        <v>111.6</v>
      </c>
      <c r="Q1082">
        <f t="shared" si="184"/>
        <v>110.5</v>
      </c>
      <c r="R1082">
        <f t="shared" si="185"/>
        <v>89.9</v>
      </c>
      <c r="S1082">
        <f t="shared" si="186"/>
        <v>85.8</v>
      </c>
    </row>
    <row r="1083" spans="1:19">
      <c r="A1083">
        <v>10</v>
      </c>
      <c r="B1083">
        <v>2</v>
      </c>
      <c r="C1083">
        <v>1137</v>
      </c>
      <c r="D1083">
        <v>3.3830206130552201</v>
      </c>
      <c r="E1083">
        <v>4.8506680991736504</v>
      </c>
      <c r="F1083">
        <v>0.261367495293434</v>
      </c>
      <c r="G1083">
        <v>20</v>
      </c>
      <c r="H1083">
        <f t="shared" si="176"/>
        <v>3.6399535122070388</v>
      </c>
      <c r="I1083">
        <f t="shared" si="177"/>
        <v>0.2155194006511372</v>
      </c>
      <c r="J1083">
        <f t="shared" si="178"/>
        <v>3.5712052096664926</v>
      </c>
      <c r="K1083">
        <f t="shared" si="179"/>
        <v>96.1</v>
      </c>
      <c r="L1083">
        <f t="shared" si="180"/>
        <v>97.854703936824194</v>
      </c>
      <c r="N1083">
        <f t="shared" si="181"/>
        <v>106.5</v>
      </c>
      <c r="O1083">
        <f t="shared" si="182"/>
        <v>96.1</v>
      </c>
      <c r="P1083">
        <f t="shared" si="183"/>
        <v>132.19999999999999</v>
      </c>
      <c r="Q1083">
        <f t="shared" si="184"/>
        <v>124</v>
      </c>
      <c r="R1083">
        <f t="shared" si="185"/>
        <v>106.5</v>
      </c>
      <c r="S1083">
        <f t="shared" si="186"/>
        <v>96.1</v>
      </c>
    </row>
    <row r="1084" spans="1:19">
      <c r="A1084">
        <v>6</v>
      </c>
      <c r="B1084">
        <v>1</v>
      </c>
      <c r="C1084">
        <v>6644</v>
      </c>
      <c r="D1084">
        <v>2.76557792712262</v>
      </c>
      <c r="E1084">
        <v>2.6704332105212001</v>
      </c>
      <c r="F1084">
        <v>0.27638309322129101</v>
      </c>
      <c r="G1084">
        <v>12</v>
      </c>
      <c r="H1084">
        <f t="shared" si="176"/>
        <v>4.1246657962633169</v>
      </c>
      <c r="I1084">
        <f t="shared" si="177"/>
        <v>0.19513467604641779</v>
      </c>
      <c r="J1084">
        <f t="shared" si="178"/>
        <v>2.9645737542419495</v>
      </c>
      <c r="K1084">
        <f t="shared" si="179"/>
        <v>86.6</v>
      </c>
      <c r="L1084">
        <f t="shared" si="180"/>
        <v>32.672033065265019</v>
      </c>
      <c r="N1084">
        <f t="shared" si="181"/>
        <v>86.6</v>
      </c>
      <c r="O1084">
        <f t="shared" si="182"/>
        <v>81.599999999999994</v>
      </c>
      <c r="P1084">
        <f t="shared" si="183"/>
        <v>108.1</v>
      </c>
      <c r="Q1084">
        <f t="shared" si="184"/>
        <v>106.1</v>
      </c>
      <c r="R1084">
        <f t="shared" si="185"/>
        <v>86.6</v>
      </c>
      <c r="S1084">
        <f t="shared" si="186"/>
        <v>81.599999999999994</v>
      </c>
    </row>
    <row r="1085" spans="1:19">
      <c r="A1085">
        <v>7</v>
      </c>
      <c r="B1085">
        <v>2</v>
      </c>
      <c r="C1085">
        <v>8764</v>
      </c>
      <c r="D1085">
        <v>2.52323388798313</v>
      </c>
      <c r="E1085">
        <v>0.45609892367203703</v>
      </c>
      <c r="F1085">
        <v>0.60762811620143597</v>
      </c>
      <c r="G1085">
        <v>17.399999999999999</v>
      </c>
      <c r="H1085">
        <f t="shared" si="176"/>
        <v>3.765351807500732</v>
      </c>
      <c r="I1085">
        <f t="shared" si="177"/>
        <v>0.20984809524996365</v>
      </c>
      <c r="J1085">
        <f t="shared" si="178"/>
        <v>2.9607261316481637</v>
      </c>
      <c r="K1085">
        <f t="shared" si="179"/>
        <v>106.5</v>
      </c>
      <c r="L1085">
        <f t="shared" si="180"/>
        <v>-29.542824228485181</v>
      </c>
      <c r="N1085">
        <f t="shared" si="181"/>
        <v>106.5</v>
      </c>
      <c r="O1085">
        <f t="shared" si="182"/>
        <v>96.1</v>
      </c>
      <c r="P1085">
        <f t="shared" si="183"/>
        <v>132.19999999999999</v>
      </c>
      <c r="Q1085">
        <f t="shared" si="184"/>
        <v>124</v>
      </c>
      <c r="R1085">
        <f t="shared" si="185"/>
        <v>106.5</v>
      </c>
      <c r="S1085">
        <f t="shared" si="186"/>
        <v>96.1</v>
      </c>
    </row>
    <row r="1086" spans="1:19">
      <c r="A1086">
        <v>10</v>
      </c>
      <c r="B1086">
        <v>1</v>
      </c>
      <c r="C1086">
        <v>7754</v>
      </c>
      <c r="D1086">
        <v>6.0993600381069601</v>
      </c>
      <c r="E1086">
        <v>0.65733558528932501</v>
      </c>
      <c r="F1086">
        <v>3.7489548342996101E-2</v>
      </c>
      <c r="G1086">
        <v>20</v>
      </c>
      <c r="H1086">
        <f t="shared" si="176"/>
        <v>3.6399535122070388</v>
      </c>
      <c r="I1086">
        <f t="shared" si="177"/>
        <v>0.2155194006511372</v>
      </c>
      <c r="J1086">
        <f t="shared" si="178"/>
        <v>6.1263525129139174</v>
      </c>
      <c r="K1086">
        <f t="shared" si="179"/>
        <v>106.5</v>
      </c>
      <c r="L1086">
        <f t="shared" si="180"/>
        <v>32.867465676077259</v>
      </c>
      <c r="N1086">
        <f t="shared" si="181"/>
        <v>106.5</v>
      </c>
      <c r="O1086">
        <f t="shared" si="182"/>
        <v>96.1</v>
      </c>
      <c r="P1086">
        <f t="shared" si="183"/>
        <v>132.19999999999999</v>
      </c>
      <c r="Q1086">
        <f t="shared" si="184"/>
        <v>124</v>
      </c>
      <c r="R1086">
        <f t="shared" si="185"/>
        <v>106.5</v>
      </c>
      <c r="S1086">
        <f t="shared" si="186"/>
        <v>96.1</v>
      </c>
    </row>
    <row r="1087" spans="1:19">
      <c r="A1087">
        <v>3</v>
      </c>
      <c r="B1087">
        <v>1</v>
      </c>
      <c r="C1087">
        <v>3677</v>
      </c>
      <c r="D1087">
        <v>2.2803516091221701</v>
      </c>
      <c r="E1087">
        <v>2.8265639081720999</v>
      </c>
      <c r="F1087">
        <v>0.366317833478711</v>
      </c>
      <c r="G1087">
        <v>6.4</v>
      </c>
      <c r="H1087">
        <f t="shared" si="176"/>
        <v>4.7003933604451431</v>
      </c>
      <c r="I1087">
        <f t="shared" si="177"/>
        <v>0.17542649020310944</v>
      </c>
      <c r="J1087">
        <f t="shared" si="178"/>
        <v>2.5441004492268418</v>
      </c>
      <c r="K1087">
        <f t="shared" si="179"/>
        <v>55.7</v>
      </c>
      <c r="L1087">
        <f t="shared" si="180"/>
        <v>46.125116696358589</v>
      </c>
      <c r="N1087">
        <f t="shared" si="181"/>
        <v>57.6</v>
      </c>
      <c r="O1087">
        <f t="shared" si="182"/>
        <v>55.7</v>
      </c>
      <c r="P1087">
        <f t="shared" si="183"/>
        <v>68.8</v>
      </c>
      <c r="Q1087">
        <f t="shared" si="184"/>
        <v>68.3</v>
      </c>
      <c r="R1087">
        <f t="shared" si="185"/>
        <v>57.6</v>
      </c>
      <c r="S1087">
        <f t="shared" si="186"/>
        <v>55.7</v>
      </c>
    </row>
    <row r="1088" spans="1:19">
      <c r="A1088">
        <v>9</v>
      </c>
      <c r="B1088">
        <v>1</v>
      </c>
      <c r="C1088">
        <v>5605</v>
      </c>
      <c r="D1088">
        <v>5.4263753501821199</v>
      </c>
      <c r="E1088">
        <v>2.00918042660187</v>
      </c>
      <c r="F1088">
        <v>5.6867041651563303E-2</v>
      </c>
      <c r="G1088">
        <v>50</v>
      </c>
      <c r="H1088">
        <f t="shared" si="176"/>
        <v>3.1414100537402829</v>
      </c>
      <c r="I1088">
        <f t="shared" si="177"/>
        <v>0.24146365296449154</v>
      </c>
      <c r="J1088">
        <f t="shared" si="178"/>
        <v>5.4673196201712457</v>
      </c>
      <c r="K1088">
        <f t="shared" si="179"/>
        <v>96.1</v>
      </c>
      <c r="L1088">
        <f t="shared" si="180"/>
        <v>78.413070638516601</v>
      </c>
      <c r="N1088">
        <f t="shared" si="181"/>
        <v>106.5</v>
      </c>
      <c r="O1088">
        <f t="shared" si="182"/>
        <v>96.1</v>
      </c>
      <c r="P1088">
        <f t="shared" si="183"/>
        <v>132.19999999999999</v>
      </c>
      <c r="Q1088">
        <f t="shared" si="184"/>
        <v>124</v>
      </c>
      <c r="R1088">
        <f t="shared" si="185"/>
        <v>106.5</v>
      </c>
      <c r="S1088">
        <f t="shared" si="186"/>
        <v>96.1</v>
      </c>
    </row>
    <row r="1089" spans="1:19">
      <c r="A1089">
        <v>5</v>
      </c>
      <c r="B1089">
        <v>1</v>
      </c>
      <c r="C1089">
        <v>4287</v>
      </c>
      <c r="D1089">
        <v>1.8122717285585901</v>
      </c>
      <c r="E1089">
        <v>1.92631489686962</v>
      </c>
      <c r="F1089">
        <v>0.70501064961078097</v>
      </c>
      <c r="G1089">
        <v>12.2</v>
      </c>
      <c r="H1089">
        <f t="shared" si="176"/>
        <v>4.1084465461711472</v>
      </c>
      <c r="I1089">
        <f t="shared" si="177"/>
        <v>0.19575422605713944</v>
      </c>
      <c r="J1089">
        <f t="shared" si="178"/>
        <v>2.3198793962783526</v>
      </c>
      <c r="K1089">
        <f t="shared" si="179"/>
        <v>85.8</v>
      </c>
      <c r="L1089">
        <f t="shared" si="180"/>
        <v>6.4398848820254422</v>
      </c>
      <c r="N1089">
        <f t="shared" si="181"/>
        <v>89.9</v>
      </c>
      <c r="O1089">
        <f t="shared" si="182"/>
        <v>85.8</v>
      </c>
      <c r="P1089">
        <f t="shared" si="183"/>
        <v>111.6</v>
      </c>
      <c r="Q1089">
        <f t="shared" si="184"/>
        <v>110.5</v>
      </c>
      <c r="R1089">
        <f t="shared" si="185"/>
        <v>89.9</v>
      </c>
      <c r="S1089">
        <f t="shared" si="186"/>
        <v>85.8</v>
      </c>
    </row>
    <row r="1090" spans="1:19">
      <c r="A1090">
        <v>11</v>
      </c>
      <c r="B1090">
        <v>1</v>
      </c>
      <c r="C1090">
        <v>9862</v>
      </c>
      <c r="D1090">
        <v>5.7128555289063803</v>
      </c>
      <c r="E1090">
        <v>2.25479486037734</v>
      </c>
      <c r="F1090">
        <v>0.50964769372234497</v>
      </c>
      <c r="G1090">
        <v>7.5</v>
      </c>
      <c r="H1090">
        <f t="shared" si="176"/>
        <v>4.5663583369319136</v>
      </c>
      <c r="I1090">
        <f t="shared" si="177"/>
        <v>0.17965066915745562</v>
      </c>
      <c r="J1090">
        <f t="shared" si="178"/>
        <v>6.0798018683864683</v>
      </c>
      <c r="K1090">
        <f t="shared" si="179"/>
        <v>69.599999999999994</v>
      </c>
      <c r="L1090">
        <f t="shared" si="180"/>
        <v>76.499356401431967</v>
      </c>
      <c r="N1090">
        <f t="shared" si="181"/>
        <v>69.599999999999994</v>
      </c>
      <c r="O1090">
        <f t="shared" si="182"/>
        <v>68.2</v>
      </c>
      <c r="P1090">
        <f t="shared" si="183"/>
        <v>84</v>
      </c>
      <c r="Q1090">
        <f t="shared" si="184"/>
        <v>84.7</v>
      </c>
      <c r="R1090">
        <f t="shared" si="185"/>
        <v>69.599999999999994</v>
      </c>
      <c r="S1090">
        <f t="shared" si="186"/>
        <v>68.2</v>
      </c>
    </row>
    <row r="1091" spans="1:19">
      <c r="A1091">
        <v>10</v>
      </c>
      <c r="B1091">
        <v>1</v>
      </c>
      <c r="C1091">
        <v>6502</v>
      </c>
      <c r="D1091">
        <v>4.8435732698270897</v>
      </c>
      <c r="E1091">
        <v>1.14898334776469</v>
      </c>
      <c r="F1091">
        <v>0.17443373062388701</v>
      </c>
      <c r="G1091">
        <v>20</v>
      </c>
      <c r="H1091">
        <f t="shared" ref="H1091:H1154" si="187">3.09+2.67*EXP(-0.079*G1091)</f>
        <v>3.6399535122070388</v>
      </c>
      <c r="I1091">
        <f t="shared" ref="I1091:I1154" si="188">1/(1+H1091)</f>
        <v>0.2155194006511372</v>
      </c>
      <c r="J1091">
        <f t="shared" ref="J1091:J1154" si="189">D1091+0.72*F1091</f>
        <v>4.9691655558762884</v>
      </c>
      <c r="K1091">
        <f t="shared" ref="K1091:K1154" si="190">IF(C1091&gt;5999,N1091,O1091)</f>
        <v>106.5</v>
      </c>
      <c r="L1091">
        <f t="shared" ref="L1091:L1154" si="191">82*(I1091*J1091+(I1091+0.08)*E1091-0.01*K1091)-4</f>
        <v>24.330873115519875</v>
      </c>
      <c r="N1091">
        <f t="shared" ref="N1091:N1154" si="192">IF(B1091=3,P1091,R1091)</f>
        <v>106.5</v>
      </c>
      <c r="O1091">
        <f t="shared" ref="O1091:O1154" si="193">IF(B1091=3,Q1091,S1091)</f>
        <v>96.1</v>
      </c>
      <c r="P1091">
        <f t="shared" ref="P1091:P1154" si="194">IF(A1091=1,U$2,IF(A1091=2,U$3,IF(A1091=3,U$4,IF(A1091=4,U$5,IF(A1091=5,U$6,IF(A1091=6,U$7,IF(A1091=6,U$7,IF(A1091=7,U$8,IF(A1091=8,U$8,IF(A1091=9,U$8,IF(A1091=10,U$8,IF(A1091=11,U$5,IF(A1091=12,U$5,-1)))))))))))))</f>
        <v>132.19999999999999</v>
      </c>
      <c r="Q1091">
        <f t="shared" ref="Q1091:Q1154" si="195">IF(A1091=1,V$2,IF(A1091=2,V$3,IF(A1091=3,V$4,IF(A1091=4,V$5,IF(A1091=5,V$6,IF(A1091=6,V$7,IF(A1091=6,V$7,IF(A1091=7,V$8,IF(A1091=8,V$8,IF(A1091=9,V$8,IF(A1091=10,V$8,IF(A1091=11,V$5,IF(A1091=12,V$5,-1)))))))))))))</f>
        <v>124</v>
      </c>
      <c r="R1091">
        <f t="shared" ref="R1091:R1154" si="196">IF(A1091=1,W$2,IF(A1091=2,W$3,IF(A1091=3,W$4,IF(A1091=4,W$5,IF(A1091=5,W$6,IF(A1091=6,W$7,IF(A1091=6,W$7,IF(A1091=7,W$8,IF(A1091=8,W$8,IF(A1091=9,W$8,IF(A1091=10,W$8,IF(A1091=11,W$5,IF(A1091=12,W$5,-1)))))))))))))</f>
        <v>106.5</v>
      </c>
      <c r="S1091">
        <f t="shared" ref="S1091:S1154" si="197">IF(A1091=1,X$2,IF(A1091=2,X$3,IF(A1091=3,X$4,IF(A1091=4,X$5,IF(A1091=5,X$6,IF(A1091=6,X$7,IF(A1091=6,X$7,IF(A1091=7,X$8,IF(A1091=8,X$8,IF(A1091=9,X$8,IF(A1091=10,X$8,IF(A1091=11,X$5,IF(A1091=12,X$5,-1)))))))))))))</f>
        <v>96.1</v>
      </c>
    </row>
    <row r="1092" spans="1:19">
      <c r="A1092">
        <v>10</v>
      </c>
      <c r="B1092">
        <v>2</v>
      </c>
      <c r="C1092">
        <v>6517</v>
      </c>
      <c r="D1092">
        <v>6.8458620988977401</v>
      </c>
      <c r="E1092">
        <v>1.42649723283318</v>
      </c>
      <c r="F1092">
        <v>0.52145466698401399</v>
      </c>
      <c r="G1092">
        <v>20</v>
      </c>
      <c r="H1092">
        <f t="shared" si="187"/>
        <v>3.6399535122070388</v>
      </c>
      <c r="I1092">
        <f t="shared" si="188"/>
        <v>0.2155194006511372</v>
      </c>
      <c r="J1092">
        <f t="shared" si="189"/>
        <v>7.2213094591262301</v>
      </c>
      <c r="K1092">
        <f t="shared" si="190"/>
        <v>106.5</v>
      </c>
      <c r="L1092">
        <f t="shared" si="191"/>
        <v>70.856971293620475</v>
      </c>
      <c r="N1092">
        <f t="shared" si="192"/>
        <v>106.5</v>
      </c>
      <c r="O1092">
        <f t="shared" si="193"/>
        <v>96.1</v>
      </c>
      <c r="P1092">
        <f t="shared" si="194"/>
        <v>132.19999999999999</v>
      </c>
      <c r="Q1092">
        <f t="shared" si="195"/>
        <v>124</v>
      </c>
      <c r="R1092">
        <f t="shared" si="196"/>
        <v>106.5</v>
      </c>
      <c r="S1092">
        <f t="shared" si="197"/>
        <v>96.1</v>
      </c>
    </row>
    <row r="1093" spans="1:19">
      <c r="A1093">
        <v>11</v>
      </c>
      <c r="B1093">
        <v>1</v>
      </c>
      <c r="C1093">
        <v>8100</v>
      </c>
      <c r="D1093">
        <v>1.87502915080405</v>
      </c>
      <c r="E1093">
        <v>3.2754137265847101</v>
      </c>
      <c r="F1093">
        <v>0.216927660730168</v>
      </c>
      <c r="G1093">
        <v>7.5</v>
      </c>
      <c r="H1093">
        <f t="shared" si="187"/>
        <v>4.5663583369319136</v>
      </c>
      <c r="I1093">
        <f t="shared" si="188"/>
        <v>0.17965066915745562</v>
      </c>
      <c r="J1093">
        <f t="shared" si="189"/>
        <v>2.0312170665297709</v>
      </c>
      <c r="K1093">
        <f t="shared" si="190"/>
        <v>69.599999999999994</v>
      </c>
      <c r="L1093">
        <f t="shared" si="191"/>
        <v>38.588575428670929</v>
      </c>
      <c r="N1093">
        <f t="shared" si="192"/>
        <v>69.599999999999994</v>
      </c>
      <c r="O1093">
        <f t="shared" si="193"/>
        <v>68.2</v>
      </c>
      <c r="P1093">
        <f t="shared" si="194"/>
        <v>84</v>
      </c>
      <c r="Q1093">
        <f t="shared" si="195"/>
        <v>84.7</v>
      </c>
      <c r="R1093">
        <f t="shared" si="196"/>
        <v>69.599999999999994</v>
      </c>
      <c r="S1093">
        <f t="shared" si="197"/>
        <v>68.2</v>
      </c>
    </row>
    <row r="1094" spans="1:19">
      <c r="A1094">
        <v>9</v>
      </c>
      <c r="B1094">
        <v>2</v>
      </c>
      <c r="C1094">
        <v>4574</v>
      </c>
      <c r="D1094">
        <v>5.7088954512536896</v>
      </c>
      <c r="E1094">
        <v>4.74661455710726</v>
      </c>
      <c r="F1094">
        <v>0.83353653216433599</v>
      </c>
      <c r="G1094">
        <v>50</v>
      </c>
      <c r="H1094">
        <f t="shared" si="187"/>
        <v>3.1414100537402829</v>
      </c>
      <c r="I1094">
        <f t="shared" si="188"/>
        <v>0.24146365296449154</v>
      </c>
      <c r="J1094">
        <f t="shared" si="189"/>
        <v>6.3090417544120116</v>
      </c>
      <c r="K1094">
        <f t="shared" si="190"/>
        <v>96.1</v>
      </c>
      <c r="L1094">
        <f t="shared" si="191"/>
        <v>167.23800252437277</v>
      </c>
      <c r="N1094">
        <f t="shared" si="192"/>
        <v>106.5</v>
      </c>
      <c r="O1094">
        <f t="shared" si="193"/>
        <v>96.1</v>
      </c>
      <c r="P1094">
        <f t="shared" si="194"/>
        <v>132.19999999999999</v>
      </c>
      <c r="Q1094">
        <f t="shared" si="195"/>
        <v>124</v>
      </c>
      <c r="R1094">
        <f t="shared" si="196"/>
        <v>106.5</v>
      </c>
      <c r="S1094">
        <f t="shared" si="197"/>
        <v>96.1</v>
      </c>
    </row>
    <row r="1095" spans="1:19">
      <c r="A1095">
        <v>3</v>
      </c>
      <c r="B1095">
        <v>2</v>
      </c>
      <c r="C1095">
        <v>1921</v>
      </c>
      <c r="D1095">
        <v>0.37709927017665401</v>
      </c>
      <c r="E1095">
        <v>4.5784779589523001</v>
      </c>
      <c r="F1095">
        <v>0.66948882288741396</v>
      </c>
      <c r="G1095">
        <v>6.4</v>
      </c>
      <c r="H1095">
        <f t="shared" si="187"/>
        <v>4.7003933604451431</v>
      </c>
      <c r="I1095">
        <f t="shared" si="188"/>
        <v>0.17542649020310944</v>
      </c>
      <c r="J1095">
        <f t="shared" si="189"/>
        <v>0.85913122265559205</v>
      </c>
      <c r="K1095">
        <f t="shared" si="190"/>
        <v>55.7</v>
      </c>
      <c r="L1095">
        <f t="shared" si="191"/>
        <v>58.580672304432412</v>
      </c>
      <c r="N1095">
        <f t="shared" si="192"/>
        <v>57.6</v>
      </c>
      <c r="O1095">
        <f t="shared" si="193"/>
        <v>55.7</v>
      </c>
      <c r="P1095">
        <f t="shared" si="194"/>
        <v>68.8</v>
      </c>
      <c r="Q1095">
        <f t="shared" si="195"/>
        <v>68.3</v>
      </c>
      <c r="R1095">
        <f t="shared" si="196"/>
        <v>57.6</v>
      </c>
      <c r="S1095">
        <f t="shared" si="197"/>
        <v>55.7</v>
      </c>
    </row>
    <row r="1096" spans="1:19">
      <c r="A1096">
        <v>1</v>
      </c>
      <c r="B1096">
        <v>1</v>
      </c>
      <c r="C1096">
        <v>9879</v>
      </c>
      <c r="D1096">
        <v>5.5386263241705596</v>
      </c>
      <c r="E1096">
        <v>2.3491756931641898</v>
      </c>
      <c r="F1096">
        <v>0.53196841735950096</v>
      </c>
      <c r="G1096">
        <v>3.6</v>
      </c>
      <c r="H1096">
        <f t="shared" si="187"/>
        <v>5.0990831473585168</v>
      </c>
      <c r="I1096">
        <f t="shared" si="188"/>
        <v>0.16395906988628203</v>
      </c>
      <c r="J1096">
        <f t="shared" si="189"/>
        <v>5.9216435846694004</v>
      </c>
      <c r="K1096">
        <f t="shared" si="190"/>
        <v>50</v>
      </c>
      <c r="L1096">
        <f t="shared" si="191"/>
        <v>81.608811098429442</v>
      </c>
      <c r="N1096">
        <f t="shared" si="192"/>
        <v>50</v>
      </c>
      <c r="O1096">
        <f t="shared" si="193"/>
        <v>48.3</v>
      </c>
      <c r="P1096">
        <f t="shared" si="194"/>
        <v>59.2</v>
      </c>
      <c r="Q1096">
        <f t="shared" si="195"/>
        <v>58.6</v>
      </c>
      <c r="R1096">
        <f t="shared" si="196"/>
        <v>50</v>
      </c>
      <c r="S1096">
        <f t="shared" si="197"/>
        <v>48.3</v>
      </c>
    </row>
    <row r="1097" spans="1:19">
      <c r="A1097">
        <v>9</v>
      </c>
      <c r="B1097">
        <v>1</v>
      </c>
      <c r="C1097">
        <v>1777</v>
      </c>
      <c r="D1097">
        <v>2.4011733310302499</v>
      </c>
      <c r="E1097">
        <v>4.3777665795654803</v>
      </c>
      <c r="F1097">
        <v>0.41372513324661397</v>
      </c>
      <c r="G1097">
        <v>50</v>
      </c>
      <c r="H1097">
        <f t="shared" si="187"/>
        <v>3.1414100537402829</v>
      </c>
      <c r="I1097">
        <f t="shared" si="188"/>
        <v>0.24146365296449154</v>
      </c>
      <c r="J1097">
        <f t="shared" si="189"/>
        <v>2.6990554269678118</v>
      </c>
      <c r="K1097">
        <f t="shared" si="190"/>
        <v>96.1</v>
      </c>
      <c r="L1097">
        <f t="shared" si="191"/>
        <v>86.03736279426613</v>
      </c>
      <c r="N1097">
        <f t="shared" si="192"/>
        <v>106.5</v>
      </c>
      <c r="O1097">
        <f t="shared" si="193"/>
        <v>96.1</v>
      </c>
      <c r="P1097">
        <f t="shared" si="194"/>
        <v>132.19999999999999</v>
      </c>
      <c r="Q1097">
        <f t="shared" si="195"/>
        <v>124</v>
      </c>
      <c r="R1097">
        <f t="shared" si="196"/>
        <v>106.5</v>
      </c>
      <c r="S1097">
        <f t="shared" si="197"/>
        <v>96.1</v>
      </c>
    </row>
    <row r="1098" spans="1:19">
      <c r="A1098">
        <v>5</v>
      </c>
      <c r="B1098">
        <v>1</v>
      </c>
      <c r="C1098">
        <v>9654</v>
      </c>
      <c r="D1098">
        <v>5.93559378615375</v>
      </c>
      <c r="E1098">
        <v>1.4920424583796601</v>
      </c>
      <c r="F1098">
        <v>0.202327020560544</v>
      </c>
      <c r="G1098">
        <v>12.2</v>
      </c>
      <c r="H1098">
        <f t="shared" si="187"/>
        <v>4.1084465461711472</v>
      </c>
      <c r="I1098">
        <f t="shared" si="188"/>
        <v>0.19575422605713944</v>
      </c>
      <c r="J1098">
        <f t="shared" si="189"/>
        <v>6.0812692409573419</v>
      </c>
      <c r="K1098">
        <f t="shared" si="190"/>
        <v>89.9</v>
      </c>
      <c r="L1098">
        <f t="shared" si="191"/>
        <v>53.635435699212493</v>
      </c>
      <c r="N1098">
        <f t="shared" si="192"/>
        <v>89.9</v>
      </c>
      <c r="O1098">
        <f t="shared" si="193"/>
        <v>85.8</v>
      </c>
      <c r="P1098">
        <f t="shared" si="194"/>
        <v>111.6</v>
      </c>
      <c r="Q1098">
        <f t="shared" si="195"/>
        <v>110.5</v>
      </c>
      <c r="R1098">
        <f t="shared" si="196"/>
        <v>89.9</v>
      </c>
      <c r="S1098">
        <f t="shared" si="197"/>
        <v>85.8</v>
      </c>
    </row>
    <row r="1099" spans="1:19">
      <c r="A1099">
        <v>10</v>
      </c>
      <c r="B1099">
        <v>2</v>
      </c>
      <c r="C1099">
        <v>8181</v>
      </c>
      <c r="D1099">
        <v>5.4517214137370296</v>
      </c>
      <c r="E1099">
        <v>0.28598808696772299</v>
      </c>
      <c r="F1099">
        <v>0.66309679004507904</v>
      </c>
      <c r="G1099">
        <v>20</v>
      </c>
      <c r="H1099">
        <f t="shared" si="187"/>
        <v>3.6399535122070388</v>
      </c>
      <c r="I1099">
        <f t="shared" si="188"/>
        <v>0.2155194006511372</v>
      </c>
      <c r="J1099">
        <f t="shared" si="189"/>
        <v>5.9291511025694863</v>
      </c>
      <c r="K1099">
        <f t="shared" si="190"/>
        <v>106.5</v>
      </c>
      <c r="L1099">
        <f t="shared" si="191"/>
        <v>20.383693844089482</v>
      </c>
      <c r="N1099">
        <f t="shared" si="192"/>
        <v>106.5</v>
      </c>
      <c r="O1099">
        <f t="shared" si="193"/>
        <v>96.1</v>
      </c>
      <c r="P1099">
        <f t="shared" si="194"/>
        <v>132.19999999999999</v>
      </c>
      <c r="Q1099">
        <f t="shared" si="195"/>
        <v>124</v>
      </c>
      <c r="R1099">
        <f t="shared" si="196"/>
        <v>106.5</v>
      </c>
      <c r="S1099">
        <f t="shared" si="197"/>
        <v>96.1</v>
      </c>
    </row>
    <row r="1100" spans="1:19">
      <c r="A1100">
        <v>2</v>
      </c>
      <c r="B1100">
        <v>1</v>
      </c>
      <c r="C1100">
        <v>1747</v>
      </c>
      <c r="D1100">
        <v>5.4932613240057897</v>
      </c>
      <c r="E1100">
        <v>2.2685377938992</v>
      </c>
      <c r="F1100">
        <v>0.64035769907774298</v>
      </c>
      <c r="G1100">
        <v>3.6</v>
      </c>
      <c r="H1100">
        <f t="shared" si="187"/>
        <v>5.0990831473585168</v>
      </c>
      <c r="I1100">
        <f t="shared" si="188"/>
        <v>0.16395906988628203</v>
      </c>
      <c r="J1100">
        <f t="shared" si="189"/>
        <v>5.9543188673417644</v>
      </c>
      <c r="K1100">
        <f t="shared" si="190"/>
        <v>47.3</v>
      </c>
      <c r="L1100">
        <f t="shared" si="191"/>
        <v>82.648986186772305</v>
      </c>
      <c r="N1100">
        <f t="shared" si="192"/>
        <v>50.5</v>
      </c>
      <c r="O1100">
        <f t="shared" si="193"/>
        <v>47.3</v>
      </c>
      <c r="P1100">
        <f t="shared" si="194"/>
        <v>63.9</v>
      </c>
      <c r="Q1100">
        <f t="shared" si="195"/>
        <v>62.4</v>
      </c>
      <c r="R1100">
        <f t="shared" si="196"/>
        <v>50.5</v>
      </c>
      <c r="S1100">
        <f t="shared" si="197"/>
        <v>47.3</v>
      </c>
    </row>
    <row r="1101" spans="1:19">
      <c r="A1101">
        <v>1</v>
      </c>
      <c r="B1101">
        <v>2</v>
      </c>
      <c r="C1101">
        <v>1644</v>
      </c>
      <c r="D1101">
        <v>6.6529206450343699</v>
      </c>
      <c r="E1101">
        <v>4.6811787852464102</v>
      </c>
      <c r="F1101">
        <v>0.90343245254058002</v>
      </c>
      <c r="G1101">
        <v>3.6</v>
      </c>
      <c r="H1101">
        <f t="shared" si="187"/>
        <v>5.0990831473585168</v>
      </c>
      <c r="I1101">
        <f t="shared" si="188"/>
        <v>0.16395906988628203</v>
      </c>
      <c r="J1101">
        <f t="shared" si="189"/>
        <v>7.3033920108635879</v>
      </c>
      <c r="K1101">
        <f t="shared" si="190"/>
        <v>48.3</v>
      </c>
      <c r="L1101">
        <f t="shared" si="191"/>
        <v>148.2308174499689</v>
      </c>
      <c r="N1101">
        <f t="shared" si="192"/>
        <v>50</v>
      </c>
      <c r="O1101">
        <f t="shared" si="193"/>
        <v>48.3</v>
      </c>
      <c r="P1101">
        <f t="shared" si="194"/>
        <v>59.2</v>
      </c>
      <c r="Q1101">
        <f t="shared" si="195"/>
        <v>58.6</v>
      </c>
      <c r="R1101">
        <f t="shared" si="196"/>
        <v>50</v>
      </c>
      <c r="S1101">
        <f t="shared" si="197"/>
        <v>48.3</v>
      </c>
    </row>
    <row r="1102" spans="1:19">
      <c r="A1102">
        <v>6</v>
      </c>
      <c r="B1102">
        <v>1</v>
      </c>
      <c r="C1102">
        <v>7346</v>
      </c>
      <c r="D1102">
        <v>1.86065172583826</v>
      </c>
      <c r="E1102">
        <v>2.5991581182922898</v>
      </c>
      <c r="F1102">
        <v>0.60702196816309395</v>
      </c>
      <c r="G1102">
        <v>12</v>
      </c>
      <c r="H1102">
        <f t="shared" si="187"/>
        <v>4.1246657962633169</v>
      </c>
      <c r="I1102">
        <f t="shared" si="188"/>
        <v>0.19513467604641779</v>
      </c>
      <c r="J1102">
        <f t="shared" si="189"/>
        <v>2.2977075429156875</v>
      </c>
      <c r="K1102">
        <f t="shared" si="190"/>
        <v>86.6</v>
      </c>
      <c r="L1102">
        <f t="shared" si="191"/>
        <v>20.393437400294395</v>
      </c>
      <c r="N1102">
        <f t="shared" si="192"/>
        <v>86.6</v>
      </c>
      <c r="O1102">
        <f t="shared" si="193"/>
        <v>81.599999999999994</v>
      </c>
      <c r="P1102">
        <f t="shared" si="194"/>
        <v>108.1</v>
      </c>
      <c r="Q1102">
        <f t="shared" si="195"/>
        <v>106.1</v>
      </c>
      <c r="R1102">
        <f t="shared" si="196"/>
        <v>86.6</v>
      </c>
      <c r="S1102">
        <f t="shared" si="197"/>
        <v>81.599999999999994</v>
      </c>
    </row>
    <row r="1103" spans="1:19">
      <c r="A1103">
        <v>2</v>
      </c>
      <c r="B1103">
        <v>1</v>
      </c>
      <c r="C1103">
        <v>9119</v>
      </c>
      <c r="D1103">
        <v>6.91538728024595</v>
      </c>
      <c r="E1103">
        <v>1.89297754638501</v>
      </c>
      <c r="F1103">
        <v>0.51616413868785105</v>
      </c>
      <c r="G1103">
        <v>3.6</v>
      </c>
      <c r="H1103">
        <f t="shared" si="187"/>
        <v>5.0990831473585168</v>
      </c>
      <c r="I1103">
        <f t="shared" si="188"/>
        <v>0.16395906988628203</v>
      </c>
      <c r="J1103">
        <f t="shared" si="189"/>
        <v>7.2870254601012023</v>
      </c>
      <c r="K1103">
        <f t="shared" si="190"/>
        <v>50.5</v>
      </c>
      <c r="L1103">
        <f t="shared" si="191"/>
        <v>90.42980257301933</v>
      </c>
      <c r="N1103">
        <f t="shared" si="192"/>
        <v>50.5</v>
      </c>
      <c r="O1103">
        <f t="shared" si="193"/>
        <v>47.3</v>
      </c>
      <c r="P1103">
        <f t="shared" si="194"/>
        <v>63.9</v>
      </c>
      <c r="Q1103">
        <f t="shared" si="195"/>
        <v>62.4</v>
      </c>
      <c r="R1103">
        <f t="shared" si="196"/>
        <v>50.5</v>
      </c>
      <c r="S1103">
        <f t="shared" si="197"/>
        <v>47.3</v>
      </c>
    </row>
    <row r="1104" spans="1:19">
      <c r="A1104">
        <v>10</v>
      </c>
      <c r="B1104">
        <v>1</v>
      </c>
      <c r="C1104">
        <v>3590</v>
      </c>
      <c r="D1104">
        <v>6.30853571570875</v>
      </c>
      <c r="E1104">
        <v>0.73318240732568496</v>
      </c>
      <c r="F1104">
        <v>0.227915342537647</v>
      </c>
      <c r="G1104">
        <v>20</v>
      </c>
      <c r="H1104">
        <f t="shared" si="187"/>
        <v>3.6399535122070388</v>
      </c>
      <c r="I1104">
        <f t="shared" si="188"/>
        <v>0.2155194006511372</v>
      </c>
      <c r="J1104">
        <f t="shared" si="189"/>
        <v>6.472634762335856</v>
      </c>
      <c r="K1104">
        <f t="shared" si="190"/>
        <v>96.1</v>
      </c>
      <c r="L1104">
        <f t="shared" si="191"/>
        <v>49.353135195841084</v>
      </c>
      <c r="N1104">
        <f t="shared" si="192"/>
        <v>106.5</v>
      </c>
      <c r="O1104">
        <f t="shared" si="193"/>
        <v>96.1</v>
      </c>
      <c r="P1104">
        <f t="shared" si="194"/>
        <v>132.19999999999999</v>
      </c>
      <c r="Q1104">
        <f t="shared" si="195"/>
        <v>124</v>
      </c>
      <c r="R1104">
        <f t="shared" si="196"/>
        <v>106.5</v>
      </c>
      <c r="S1104">
        <f t="shared" si="197"/>
        <v>96.1</v>
      </c>
    </row>
    <row r="1105" spans="1:19">
      <c r="A1105">
        <v>10</v>
      </c>
      <c r="B1105">
        <v>1</v>
      </c>
      <c r="C1105">
        <v>3889</v>
      </c>
      <c r="D1105">
        <v>2.3423623351111802</v>
      </c>
      <c r="E1105">
        <v>3.4161112007760002</v>
      </c>
      <c r="F1105">
        <v>0.429462254713039</v>
      </c>
      <c r="G1105">
        <v>20</v>
      </c>
      <c r="H1105">
        <f t="shared" si="187"/>
        <v>3.6399535122070388</v>
      </c>
      <c r="I1105">
        <f t="shared" si="188"/>
        <v>0.2155194006511372</v>
      </c>
      <c r="J1105">
        <f t="shared" si="189"/>
        <v>2.6515751585045684</v>
      </c>
      <c r="K1105">
        <f t="shared" si="190"/>
        <v>96.1</v>
      </c>
      <c r="L1105">
        <f t="shared" si="191"/>
        <v>46.83942793137134</v>
      </c>
      <c r="N1105">
        <f t="shared" si="192"/>
        <v>106.5</v>
      </c>
      <c r="O1105">
        <f t="shared" si="193"/>
        <v>96.1</v>
      </c>
      <c r="P1105">
        <f t="shared" si="194"/>
        <v>132.19999999999999</v>
      </c>
      <c r="Q1105">
        <f t="shared" si="195"/>
        <v>124</v>
      </c>
      <c r="R1105">
        <f t="shared" si="196"/>
        <v>106.5</v>
      </c>
      <c r="S1105">
        <f t="shared" si="197"/>
        <v>96.1</v>
      </c>
    </row>
    <row r="1106" spans="1:19">
      <c r="A1106">
        <v>5</v>
      </c>
      <c r="B1106">
        <v>2</v>
      </c>
      <c r="C1106">
        <v>6289</v>
      </c>
      <c r="D1106">
        <v>3.1290322892037299</v>
      </c>
      <c r="E1106">
        <v>1.36068719735401</v>
      </c>
      <c r="F1106">
        <v>2.9781477539698401E-2</v>
      </c>
      <c r="G1106">
        <v>12.2</v>
      </c>
      <c r="H1106">
        <f t="shared" si="187"/>
        <v>4.1084465461711472</v>
      </c>
      <c r="I1106">
        <f t="shared" si="188"/>
        <v>0.19575422605713944</v>
      </c>
      <c r="J1106">
        <f t="shared" si="189"/>
        <v>3.1504749530323126</v>
      </c>
      <c r="K1106">
        <f t="shared" si="190"/>
        <v>89.9</v>
      </c>
      <c r="L1106">
        <f t="shared" si="191"/>
        <v>3.620590554747416</v>
      </c>
      <c r="N1106">
        <f t="shared" si="192"/>
        <v>89.9</v>
      </c>
      <c r="O1106">
        <f t="shared" si="193"/>
        <v>85.8</v>
      </c>
      <c r="P1106">
        <f t="shared" si="194"/>
        <v>111.6</v>
      </c>
      <c r="Q1106">
        <f t="shared" si="195"/>
        <v>110.5</v>
      </c>
      <c r="R1106">
        <f t="shared" si="196"/>
        <v>89.9</v>
      </c>
      <c r="S1106">
        <f t="shared" si="197"/>
        <v>85.8</v>
      </c>
    </row>
    <row r="1107" spans="1:19">
      <c r="A1107">
        <v>4</v>
      </c>
      <c r="B1107">
        <v>1</v>
      </c>
      <c r="C1107">
        <v>5422</v>
      </c>
      <c r="D1107">
        <v>0.482659474239992</v>
      </c>
      <c r="E1107">
        <v>1.62103641620885</v>
      </c>
      <c r="F1107">
        <v>0.12915335415357401</v>
      </c>
      <c r="G1107">
        <v>7.2</v>
      </c>
      <c r="H1107">
        <f t="shared" si="187"/>
        <v>4.6017659524344579</v>
      </c>
      <c r="I1107">
        <f t="shared" si="188"/>
        <v>0.17851513406507324</v>
      </c>
      <c r="J1107">
        <f t="shared" si="189"/>
        <v>0.57564988923056526</v>
      </c>
      <c r="K1107">
        <f t="shared" si="190"/>
        <v>68.2</v>
      </c>
      <c r="L1107">
        <f t="shared" si="191"/>
        <v>-17.134377583886881</v>
      </c>
      <c r="N1107">
        <f t="shared" si="192"/>
        <v>69.599999999999994</v>
      </c>
      <c r="O1107">
        <f t="shared" si="193"/>
        <v>68.2</v>
      </c>
      <c r="P1107">
        <f t="shared" si="194"/>
        <v>84</v>
      </c>
      <c r="Q1107">
        <f t="shared" si="195"/>
        <v>84.7</v>
      </c>
      <c r="R1107">
        <f t="shared" si="196"/>
        <v>69.599999999999994</v>
      </c>
      <c r="S1107">
        <f t="shared" si="197"/>
        <v>68.2</v>
      </c>
    </row>
    <row r="1108" spans="1:19">
      <c r="A1108">
        <v>6</v>
      </c>
      <c r="B1108">
        <v>2</v>
      </c>
      <c r="C1108">
        <v>2494</v>
      </c>
      <c r="D1108">
        <v>1.3991150648328901</v>
      </c>
      <c r="E1108">
        <v>3.2462599795527098</v>
      </c>
      <c r="F1108">
        <v>0.64129777794764298</v>
      </c>
      <c r="G1108">
        <v>12</v>
      </c>
      <c r="H1108">
        <f t="shared" si="187"/>
        <v>4.1246657962633169</v>
      </c>
      <c r="I1108">
        <f t="shared" si="188"/>
        <v>0.19513467604641779</v>
      </c>
      <c r="J1108">
        <f t="shared" si="189"/>
        <v>1.860849464955193</v>
      </c>
      <c r="K1108">
        <f t="shared" si="190"/>
        <v>81.599999999999994</v>
      </c>
      <c r="L1108">
        <f t="shared" si="191"/>
        <v>32.102545518853105</v>
      </c>
      <c r="N1108">
        <f t="shared" si="192"/>
        <v>86.6</v>
      </c>
      <c r="O1108">
        <f t="shared" si="193"/>
        <v>81.599999999999994</v>
      </c>
      <c r="P1108">
        <f t="shared" si="194"/>
        <v>108.1</v>
      </c>
      <c r="Q1108">
        <f t="shared" si="195"/>
        <v>106.1</v>
      </c>
      <c r="R1108">
        <f t="shared" si="196"/>
        <v>86.6</v>
      </c>
      <c r="S1108">
        <f t="shared" si="197"/>
        <v>81.599999999999994</v>
      </c>
    </row>
    <row r="1109" spans="1:19">
      <c r="A1109">
        <v>9</v>
      </c>
      <c r="B1109">
        <v>1</v>
      </c>
      <c r="C1109">
        <v>6889</v>
      </c>
      <c r="D1109">
        <v>3.9750011991592999</v>
      </c>
      <c r="E1109">
        <v>4.6179944577710703</v>
      </c>
      <c r="F1109">
        <v>6.3418048463490806E-2</v>
      </c>
      <c r="G1109">
        <v>50</v>
      </c>
      <c r="H1109">
        <f t="shared" si="187"/>
        <v>3.1414100537402829</v>
      </c>
      <c r="I1109">
        <f t="shared" si="188"/>
        <v>0.24146365296449154</v>
      </c>
      <c r="J1109">
        <f t="shared" si="189"/>
        <v>4.0206621940530134</v>
      </c>
      <c r="K1109">
        <f t="shared" si="190"/>
        <v>106.5</v>
      </c>
      <c r="L1109">
        <f t="shared" si="191"/>
        <v>110.00961417512488</v>
      </c>
      <c r="N1109">
        <f t="shared" si="192"/>
        <v>106.5</v>
      </c>
      <c r="O1109">
        <f t="shared" si="193"/>
        <v>96.1</v>
      </c>
      <c r="P1109">
        <f t="shared" si="194"/>
        <v>132.19999999999999</v>
      </c>
      <c r="Q1109">
        <f t="shared" si="195"/>
        <v>124</v>
      </c>
      <c r="R1109">
        <f t="shared" si="196"/>
        <v>106.5</v>
      </c>
      <c r="S1109">
        <f t="shared" si="197"/>
        <v>96.1</v>
      </c>
    </row>
    <row r="1110" spans="1:19">
      <c r="A1110">
        <v>4</v>
      </c>
      <c r="B1110">
        <v>1</v>
      </c>
      <c r="C1110">
        <v>7222</v>
      </c>
      <c r="D1110">
        <v>5.9115001242195699</v>
      </c>
      <c r="E1110">
        <v>0.439119804855026</v>
      </c>
      <c r="F1110">
        <v>0.67330855907560705</v>
      </c>
      <c r="G1110">
        <v>7.2</v>
      </c>
      <c r="H1110">
        <f t="shared" si="187"/>
        <v>4.6017659524344579</v>
      </c>
      <c r="I1110">
        <f t="shared" si="188"/>
        <v>0.17851513406507324</v>
      </c>
      <c r="J1110">
        <f t="shared" si="189"/>
        <v>6.3962822867540066</v>
      </c>
      <c r="K1110">
        <f t="shared" si="190"/>
        <v>69.599999999999994</v>
      </c>
      <c r="L1110">
        <f t="shared" si="191"/>
        <v>41.866889023175005</v>
      </c>
      <c r="N1110">
        <f t="shared" si="192"/>
        <v>69.599999999999994</v>
      </c>
      <c r="O1110">
        <f t="shared" si="193"/>
        <v>68.2</v>
      </c>
      <c r="P1110">
        <f t="shared" si="194"/>
        <v>84</v>
      </c>
      <c r="Q1110">
        <f t="shared" si="195"/>
        <v>84.7</v>
      </c>
      <c r="R1110">
        <f t="shared" si="196"/>
        <v>69.599999999999994</v>
      </c>
      <c r="S1110">
        <f t="shared" si="197"/>
        <v>68.2</v>
      </c>
    </row>
    <row r="1111" spans="1:19">
      <c r="A1111">
        <v>7</v>
      </c>
      <c r="B1111">
        <v>1</v>
      </c>
      <c r="C1111">
        <v>5325</v>
      </c>
      <c r="D1111">
        <v>1.9854699582725099</v>
      </c>
      <c r="E1111">
        <v>4.0893021244971504</v>
      </c>
      <c r="F1111">
        <v>0.55655355777431004</v>
      </c>
      <c r="G1111">
        <v>17.399999999999999</v>
      </c>
      <c r="H1111">
        <f t="shared" si="187"/>
        <v>3.765351807500732</v>
      </c>
      <c r="I1111">
        <f t="shared" si="188"/>
        <v>0.20984809524996365</v>
      </c>
      <c r="J1111">
        <f t="shared" si="189"/>
        <v>2.386188519870013</v>
      </c>
      <c r="K1111">
        <f t="shared" si="190"/>
        <v>96.1</v>
      </c>
      <c r="L1111">
        <f t="shared" si="191"/>
        <v>55.451110894112851</v>
      </c>
      <c r="N1111">
        <f t="shared" si="192"/>
        <v>106.5</v>
      </c>
      <c r="O1111">
        <f t="shared" si="193"/>
        <v>96.1</v>
      </c>
      <c r="P1111">
        <f t="shared" si="194"/>
        <v>132.19999999999999</v>
      </c>
      <c r="Q1111">
        <f t="shared" si="195"/>
        <v>124</v>
      </c>
      <c r="R1111">
        <f t="shared" si="196"/>
        <v>106.5</v>
      </c>
      <c r="S1111">
        <f t="shared" si="197"/>
        <v>96.1</v>
      </c>
    </row>
    <row r="1112" spans="1:19">
      <c r="A1112">
        <v>1</v>
      </c>
      <c r="B1112">
        <v>2</v>
      </c>
      <c r="C1112">
        <v>2279</v>
      </c>
      <c r="D1112">
        <v>6.1776917200431596</v>
      </c>
      <c r="E1112">
        <v>3.2330134782162498</v>
      </c>
      <c r="F1112">
        <v>0.89205176052267299</v>
      </c>
      <c r="G1112">
        <v>3.6</v>
      </c>
      <c r="H1112">
        <f t="shared" si="187"/>
        <v>5.0990831473585168</v>
      </c>
      <c r="I1112">
        <f t="shared" si="188"/>
        <v>0.16395906988628203</v>
      </c>
      <c r="J1112">
        <f t="shared" si="189"/>
        <v>6.8199689876194842</v>
      </c>
      <c r="K1112">
        <f t="shared" si="190"/>
        <v>48.3</v>
      </c>
      <c r="L1112">
        <f t="shared" si="191"/>
        <v>112.76133610098395</v>
      </c>
      <c r="N1112">
        <f t="shared" si="192"/>
        <v>50</v>
      </c>
      <c r="O1112">
        <f t="shared" si="193"/>
        <v>48.3</v>
      </c>
      <c r="P1112">
        <f t="shared" si="194"/>
        <v>59.2</v>
      </c>
      <c r="Q1112">
        <f t="shared" si="195"/>
        <v>58.6</v>
      </c>
      <c r="R1112">
        <f t="shared" si="196"/>
        <v>50</v>
      </c>
      <c r="S1112">
        <f t="shared" si="197"/>
        <v>48.3</v>
      </c>
    </row>
    <row r="1113" spans="1:19">
      <c r="A1113">
        <v>1</v>
      </c>
      <c r="B1113">
        <v>2</v>
      </c>
      <c r="C1113">
        <v>1588</v>
      </c>
      <c r="D1113">
        <v>1.1331398725198301</v>
      </c>
      <c r="E1113">
        <v>2.0599659378919601</v>
      </c>
      <c r="F1113">
        <v>0.50520902802478895</v>
      </c>
      <c r="G1113">
        <v>3.6</v>
      </c>
      <c r="H1113">
        <f t="shared" si="187"/>
        <v>5.0990831473585168</v>
      </c>
      <c r="I1113">
        <f t="shared" si="188"/>
        <v>0.16395906988628203</v>
      </c>
      <c r="J1113">
        <f t="shared" si="189"/>
        <v>1.4968903726976781</v>
      </c>
      <c r="K1113">
        <f t="shared" si="190"/>
        <v>48.3</v>
      </c>
      <c r="L1113">
        <f t="shared" si="191"/>
        <v>17.728042449652502</v>
      </c>
      <c r="N1113">
        <f t="shared" si="192"/>
        <v>50</v>
      </c>
      <c r="O1113">
        <f t="shared" si="193"/>
        <v>48.3</v>
      </c>
      <c r="P1113">
        <f t="shared" si="194"/>
        <v>59.2</v>
      </c>
      <c r="Q1113">
        <f t="shared" si="195"/>
        <v>58.6</v>
      </c>
      <c r="R1113">
        <f t="shared" si="196"/>
        <v>50</v>
      </c>
      <c r="S1113">
        <f t="shared" si="197"/>
        <v>48.3</v>
      </c>
    </row>
    <row r="1114" spans="1:19">
      <c r="A1114">
        <v>1</v>
      </c>
      <c r="B1114">
        <v>2</v>
      </c>
      <c r="C1114">
        <v>6461</v>
      </c>
      <c r="D1114">
        <v>4.7836011907940703</v>
      </c>
      <c r="E1114">
        <v>2.9191763340119099</v>
      </c>
      <c r="F1114">
        <v>0.56312461689260096</v>
      </c>
      <c r="G1114">
        <v>3.6</v>
      </c>
      <c r="H1114">
        <f t="shared" si="187"/>
        <v>5.0990831473585168</v>
      </c>
      <c r="I1114">
        <f t="shared" si="188"/>
        <v>0.16395906988628203</v>
      </c>
      <c r="J1114">
        <f t="shared" si="189"/>
        <v>5.1890509149567432</v>
      </c>
      <c r="K1114">
        <f t="shared" si="190"/>
        <v>50</v>
      </c>
      <c r="L1114">
        <f t="shared" si="191"/>
        <v>83.162023400853755</v>
      </c>
      <c r="N1114">
        <f t="shared" si="192"/>
        <v>50</v>
      </c>
      <c r="O1114">
        <f t="shared" si="193"/>
        <v>48.3</v>
      </c>
      <c r="P1114">
        <f t="shared" si="194"/>
        <v>59.2</v>
      </c>
      <c r="Q1114">
        <f t="shared" si="195"/>
        <v>58.6</v>
      </c>
      <c r="R1114">
        <f t="shared" si="196"/>
        <v>50</v>
      </c>
      <c r="S1114">
        <f t="shared" si="197"/>
        <v>48.3</v>
      </c>
    </row>
    <row r="1115" spans="1:19">
      <c r="A1115">
        <v>9</v>
      </c>
      <c r="B1115">
        <v>2</v>
      </c>
      <c r="C1115">
        <v>1353</v>
      </c>
      <c r="D1115">
        <v>3.7165461893736098</v>
      </c>
      <c r="E1115">
        <v>0.48838696232456102</v>
      </c>
      <c r="F1115">
        <v>0.10246950532424701</v>
      </c>
      <c r="G1115">
        <v>50</v>
      </c>
      <c r="H1115">
        <f t="shared" si="187"/>
        <v>3.1414100537402829</v>
      </c>
      <c r="I1115">
        <f t="shared" si="188"/>
        <v>0.24146365296449154</v>
      </c>
      <c r="J1115">
        <f t="shared" si="189"/>
        <v>3.7903242332070675</v>
      </c>
      <c r="K1115">
        <f t="shared" si="190"/>
        <v>96.1</v>
      </c>
      <c r="L1115">
        <f t="shared" si="191"/>
        <v>5.120383763606096</v>
      </c>
      <c r="N1115">
        <f t="shared" si="192"/>
        <v>106.5</v>
      </c>
      <c r="O1115">
        <f t="shared" si="193"/>
        <v>96.1</v>
      </c>
      <c r="P1115">
        <f t="shared" si="194"/>
        <v>132.19999999999999</v>
      </c>
      <c r="Q1115">
        <f t="shared" si="195"/>
        <v>124</v>
      </c>
      <c r="R1115">
        <f t="shared" si="196"/>
        <v>106.5</v>
      </c>
      <c r="S1115">
        <f t="shared" si="197"/>
        <v>96.1</v>
      </c>
    </row>
    <row r="1116" spans="1:19">
      <c r="A1116">
        <v>4</v>
      </c>
      <c r="B1116">
        <v>1</v>
      </c>
      <c r="C1116">
        <v>4548</v>
      </c>
      <c r="D1116">
        <v>5.7653011962609799</v>
      </c>
      <c r="E1116">
        <v>2.4509413877739301</v>
      </c>
      <c r="F1116">
        <v>0.13509578776317499</v>
      </c>
      <c r="G1116">
        <v>7.2</v>
      </c>
      <c r="H1116">
        <f t="shared" si="187"/>
        <v>4.6017659524344579</v>
      </c>
      <c r="I1116">
        <f t="shared" si="188"/>
        <v>0.17851513406507324</v>
      </c>
      <c r="J1116">
        <f t="shared" si="189"/>
        <v>5.8625701634504663</v>
      </c>
      <c r="K1116">
        <f t="shared" si="190"/>
        <v>68.2</v>
      </c>
      <c r="L1116">
        <f t="shared" si="191"/>
        <v>77.849361091502331</v>
      </c>
      <c r="N1116">
        <f t="shared" si="192"/>
        <v>69.599999999999994</v>
      </c>
      <c r="O1116">
        <f t="shared" si="193"/>
        <v>68.2</v>
      </c>
      <c r="P1116">
        <f t="shared" si="194"/>
        <v>84</v>
      </c>
      <c r="Q1116">
        <f t="shared" si="195"/>
        <v>84.7</v>
      </c>
      <c r="R1116">
        <f t="shared" si="196"/>
        <v>69.599999999999994</v>
      </c>
      <c r="S1116">
        <f t="shared" si="197"/>
        <v>68.2</v>
      </c>
    </row>
    <row r="1117" spans="1:19">
      <c r="A1117">
        <v>8</v>
      </c>
      <c r="B1117">
        <v>1</v>
      </c>
      <c r="C1117">
        <v>8329</v>
      </c>
      <c r="D1117">
        <v>4.2797654747402998</v>
      </c>
      <c r="E1117">
        <v>0.93602415450663501</v>
      </c>
      <c r="F1117">
        <v>0.966691259744899</v>
      </c>
      <c r="G1117">
        <v>20</v>
      </c>
      <c r="H1117">
        <f t="shared" si="187"/>
        <v>3.6399535122070388</v>
      </c>
      <c r="I1117">
        <f t="shared" si="188"/>
        <v>0.2155194006511372</v>
      </c>
      <c r="J1117">
        <f t="shared" si="189"/>
        <v>4.9757831817566274</v>
      </c>
      <c r="K1117">
        <f t="shared" si="190"/>
        <v>106.5</v>
      </c>
      <c r="L1117">
        <f t="shared" si="191"/>
        <v>19.287270711432761</v>
      </c>
      <c r="N1117">
        <f t="shared" si="192"/>
        <v>106.5</v>
      </c>
      <c r="O1117">
        <f t="shared" si="193"/>
        <v>96.1</v>
      </c>
      <c r="P1117">
        <f t="shared" si="194"/>
        <v>132.19999999999999</v>
      </c>
      <c r="Q1117">
        <f t="shared" si="195"/>
        <v>124</v>
      </c>
      <c r="R1117">
        <f t="shared" si="196"/>
        <v>106.5</v>
      </c>
      <c r="S1117">
        <f t="shared" si="197"/>
        <v>96.1</v>
      </c>
    </row>
    <row r="1118" spans="1:19">
      <c r="A1118">
        <v>6</v>
      </c>
      <c r="B1118">
        <v>2</v>
      </c>
      <c r="C1118">
        <v>5214</v>
      </c>
      <c r="D1118">
        <v>5.3880792988408697</v>
      </c>
      <c r="E1118">
        <v>2.7430809558104099</v>
      </c>
      <c r="F1118">
        <v>0.13139751885616999</v>
      </c>
      <c r="G1118">
        <v>12</v>
      </c>
      <c r="H1118">
        <f t="shared" si="187"/>
        <v>4.1246657962633169</v>
      </c>
      <c r="I1118">
        <f t="shared" si="188"/>
        <v>0.19513467604641779</v>
      </c>
      <c r="J1118">
        <f t="shared" si="189"/>
        <v>5.4826855124173122</v>
      </c>
      <c r="K1118">
        <f t="shared" si="190"/>
        <v>81.599999999999994</v>
      </c>
      <c r="L1118">
        <f t="shared" si="191"/>
        <v>78.703457621026729</v>
      </c>
      <c r="N1118">
        <f t="shared" si="192"/>
        <v>86.6</v>
      </c>
      <c r="O1118">
        <f t="shared" si="193"/>
        <v>81.599999999999994</v>
      </c>
      <c r="P1118">
        <f t="shared" si="194"/>
        <v>108.1</v>
      </c>
      <c r="Q1118">
        <f t="shared" si="195"/>
        <v>106.1</v>
      </c>
      <c r="R1118">
        <f t="shared" si="196"/>
        <v>86.6</v>
      </c>
      <c r="S1118">
        <f t="shared" si="197"/>
        <v>81.599999999999994</v>
      </c>
    </row>
    <row r="1119" spans="1:19">
      <c r="A1119">
        <v>11</v>
      </c>
      <c r="B1119">
        <v>1</v>
      </c>
      <c r="C1119">
        <v>7743</v>
      </c>
      <c r="D1119">
        <v>1.3574843021842999</v>
      </c>
      <c r="E1119">
        <v>3.9226665040117998</v>
      </c>
      <c r="F1119">
        <v>0.42510426762751502</v>
      </c>
      <c r="G1119">
        <v>7.5</v>
      </c>
      <c r="H1119">
        <f t="shared" si="187"/>
        <v>4.5663583369319136</v>
      </c>
      <c r="I1119">
        <f t="shared" si="188"/>
        <v>0.17965066915745562</v>
      </c>
      <c r="J1119">
        <f t="shared" si="189"/>
        <v>1.6635593748761108</v>
      </c>
      <c r="K1119">
        <f t="shared" si="190"/>
        <v>69.599999999999994</v>
      </c>
      <c r="L1119">
        <f t="shared" si="191"/>
        <v>46.953368077283926</v>
      </c>
      <c r="N1119">
        <f t="shared" si="192"/>
        <v>69.599999999999994</v>
      </c>
      <c r="O1119">
        <f t="shared" si="193"/>
        <v>68.2</v>
      </c>
      <c r="P1119">
        <f t="shared" si="194"/>
        <v>84</v>
      </c>
      <c r="Q1119">
        <f t="shared" si="195"/>
        <v>84.7</v>
      </c>
      <c r="R1119">
        <f t="shared" si="196"/>
        <v>69.599999999999994</v>
      </c>
      <c r="S1119">
        <f t="shared" si="197"/>
        <v>68.2</v>
      </c>
    </row>
    <row r="1120" spans="1:19">
      <c r="A1120">
        <v>1</v>
      </c>
      <c r="B1120">
        <v>2</v>
      </c>
      <c r="C1120">
        <v>6386</v>
      </c>
      <c r="D1120">
        <v>6.4603579633218899</v>
      </c>
      <c r="E1120">
        <v>2.5797684269863002</v>
      </c>
      <c r="F1120">
        <v>0.93777077455901103</v>
      </c>
      <c r="G1120">
        <v>3.6</v>
      </c>
      <c r="H1120">
        <f t="shared" si="187"/>
        <v>5.0990831473585168</v>
      </c>
      <c r="I1120">
        <f t="shared" si="188"/>
        <v>0.16395906988628203</v>
      </c>
      <c r="J1120">
        <f t="shared" si="189"/>
        <v>7.1355529210043782</v>
      </c>
      <c r="K1120">
        <f t="shared" si="190"/>
        <v>50</v>
      </c>
      <c r="L1120">
        <f t="shared" si="191"/>
        <v>102.54231513378723</v>
      </c>
      <c r="N1120">
        <f t="shared" si="192"/>
        <v>50</v>
      </c>
      <c r="O1120">
        <f t="shared" si="193"/>
        <v>48.3</v>
      </c>
      <c r="P1120">
        <f t="shared" si="194"/>
        <v>59.2</v>
      </c>
      <c r="Q1120">
        <f t="shared" si="195"/>
        <v>58.6</v>
      </c>
      <c r="R1120">
        <f t="shared" si="196"/>
        <v>50</v>
      </c>
      <c r="S1120">
        <f t="shared" si="197"/>
        <v>48.3</v>
      </c>
    </row>
    <row r="1121" spans="1:19">
      <c r="A1121">
        <v>6</v>
      </c>
      <c r="B1121">
        <v>1</v>
      </c>
      <c r="C1121">
        <v>6205</v>
      </c>
      <c r="D1121">
        <v>0.289050262555968</v>
      </c>
      <c r="E1121">
        <v>2.75940633973079</v>
      </c>
      <c r="F1121">
        <v>0.14979294042558999</v>
      </c>
      <c r="G1121">
        <v>12</v>
      </c>
      <c r="H1121">
        <f t="shared" si="187"/>
        <v>4.1246657962633169</v>
      </c>
      <c r="I1121">
        <f t="shared" si="188"/>
        <v>0.19513467604641779</v>
      </c>
      <c r="J1121">
        <f t="shared" si="189"/>
        <v>0.3969011796623928</v>
      </c>
      <c r="K1121">
        <f t="shared" si="190"/>
        <v>86.6</v>
      </c>
      <c r="L1121">
        <f t="shared" si="191"/>
        <v>-6.4060806967937935</v>
      </c>
      <c r="N1121">
        <f t="shared" si="192"/>
        <v>86.6</v>
      </c>
      <c r="O1121">
        <f t="shared" si="193"/>
        <v>81.599999999999994</v>
      </c>
      <c r="P1121">
        <f t="shared" si="194"/>
        <v>108.1</v>
      </c>
      <c r="Q1121">
        <f t="shared" si="195"/>
        <v>106.1</v>
      </c>
      <c r="R1121">
        <f t="shared" si="196"/>
        <v>86.6</v>
      </c>
      <c r="S1121">
        <f t="shared" si="197"/>
        <v>81.599999999999994</v>
      </c>
    </row>
    <row r="1122" spans="1:19">
      <c r="A1122">
        <v>6</v>
      </c>
      <c r="B1122">
        <v>1</v>
      </c>
      <c r="C1122">
        <v>3687</v>
      </c>
      <c r="D1122">
        <v>6.5169050751798299</v>
      </c>
      <c r="E1122">
        <v>2.5937833392963601</v>
      </c>
      <c r="F1122">
        <v>0.206405552665892</v>
      </c>
      <c r="G1122">
        <v>12</v>
      </c>
      <c r="H1122">
        <f t="shared" si="187"/>
        <v>4.1246657962633169</v>
      </c>
      <c r="I1122">
        <f t="shared" si="188"/>
        <v>0.19513467604641779</v>
      </c>
      <c r="J1122">
        <f t="shared" si="189"/>
        <v>6.6655170730992719</v>
      </c>
      <c r="K1122">
        <f t="shared" si="190"/>
        <v>81.599999999999994</v>
      </c>
      <c r="L1122">
        <f t="shared" si="191"/>
        <v>94.261686789705465</v>
      </c>
      <c r="N1122">
        <f t="shared" si="192"/>
        <v>86.6</v>
      </c>
      <c r="O1122">
        <f t="shared" si="193"/>
        <v>81.599999999999994</v>
      </c>
      <c r="P1122">
        <f t="shared" si="194"/>
        <v>108.1</v>
      </c>
      <c r="Q1122">
        <f t="shared" si="195"/>
        <v>106.1</v>
      </c>
      <c r="R1122">
        <f t="shared" si="196"/>
        <v>86.6</v>
      </c>
      <c r="S1122">
        <f t="shared" si="197"/>
        <v>81.599999999999994</v>
      </c>
    </row>
    <row r="1123" spans="1:19">
      <c r="A1123">
        <v>8</v>
      </c>
      <c r="B1123">
        <v>1</v>
      </c>
      <c r="C1123">
        <v>5232</v>
      </c>
      <c r="D1123">
        <v>4.52888759622763</v>
      </c>
      <c r="E1123">
        <v>0.92918110356162498</v>
      </c>
      <c r="F1123">
        <v>0.71557473145219197</v>
      </c>
      <c r="G1123">
        <v>20</v>
      </c>
      <c r="H1123">
        <f t="shared" si="187"/>
        <v>3.6399535122070388</v>
      </c>
      <c r="I1123">
        <f t="shared" si="188"/>
        <v>0.2155194006511372</v>
      </c>
      <c r="J1123">
        <f t="shared" si="189"/>
        <v>5.0441014028732081</v>
      </c>
      <c r="K1123">
        <f t="shared" si="190"/>
        <v>96.1</v>
      </c>
      <c r="L1123">
        <f t="shared" si="191"/>
        <v>28.856805827318411</v>
      </c>
      <c r="N1123">
        <f t="shared" si="192"/>
        <v>106.5</v>
      </c>
      <c r="O1123">
        <f t="shared" si="193"/>
        <v>96.1</v>
      </c>
      <c r="P1123">
        <f t="shared" si="194"/>
        <v>132.19999999999999</v>
      </c>
      <c r="Q1123">
        <f t="shared" si="195"/>
        <v>124</v>
      </c>
      <c r="R1123">
        <f t="shared" si="196"/>
        <v>106.5</v>
      </c>
      <c r="S1123">
        <f t="shared" si="197"/>
        <v>96.1</v>
      </c>
    </row>
    <row r="1124" spans="1:19">
      <c r="A1124">
        <v>1</v>
      </c>
      <c r="B1124">
        <v>2</v>
      </c>
      <c r="C1124">
        <v>3950</v>
      </c>
      <c r="D1124">
        <v>6.3579715883163601</v>
      </c>
      <c r="E1124">
        <v>2.66799674260802</v>
      </c>
      <c r="F1124">
        <v>0.910227296832124</v>
      </c>
      <c r="G1124">
        <v>3.6</v>
      </c>
      <c r="H1124">
        <f t="shared" si="187"/>
        <v>5.0990831473585168</v>
      </c>
      <c r="I1124">
        <f t="shared" si="188"/>
        <v>0.16395906988628203</v>
      </c>
      <c r="J1124">
        <f t="shared" si="189"/>
        <v>7.0133352420354891</v>
      </c>
      <c r="K1124">
        <f t="shared" si="190"/>
        <v>48.3</v>
      </c>
      <c r="L1124">
        <f t="shared" si="191"/>
        <v>104.05811800343052</v>
      </c>
      <c r="N1124">
        <f t="shared" si="192"/>
        <v>50</v>
      </c>
      <c r="O1124">
        <f t="shared" si="193"/>
        <v>48.3</v>
      </c>
      <c r="P1124">
        <f t="shared" si="194"/>
        <v>59.2</v>
      </c>
      <c r="Q1124">
        <f t="shared" si="195"/>
        <v>58.6</v>
      </c>
      <c r="R1124">
        <f t="shared" si="196"/>
        <v>50</v>
      </c>
      <c r="S1124">
        <f t="shared" si="197"/>
        <v>48.3</v>
      </c>
    </row>
    <row r="1125" spans="1:19">
      <c r="A1125">
        <v>4</v>
      </c>
      <c r="B1125">
        <v>1</v>
      </c>
      <c r="C1125">
        <v>7339</v>
      </c>
      <c r="D1125">
        <v>6.8153086410906702</v>
      </c>
      <c r="E1125">
        <v>3.8199054979811899</v>
      </c>
      <c r="F1125">
        <v>0.594796800331584</v>
      </c>
      <c r="G1125">
        <v>7.2</v>
      </c>
      <c r="H1125">
        <f t="shared" si="187"/>
        <v>4.6017659524344579</v>
      </c>
      <c r="I1125">
        <f t="shared" si="188"/>
        <v>0.17851513406507324</v>
      </c>
      <c r="J1125">
        <f t="shared" si="189"/>
        <v>7.2435623373294105</v>
      </c>
      <c r="K1125">
        <f t="shared" si="190"/>
        <v>69.599999999999994</v>
      </c>
      <c r="L1125">
        <f t="shared" si="191"/>
        <v>125.93628846205462</v>
      </c>
      <c r="N1125">
        <f t="shared" si="192"/>
        <v>69.599999999999994</v>
      </c>
      <c r="O1125">
        <f t="shared" si="193"/>
        <v>68.2</v>
      </c>
      <c r="P1125">
        <f t="shared" si="194"/>
        <v>84</v>
      </c>
      <c r="Q1125">
        <f t="shared" si="195"/>
        <v>84.7</v>
      </c>
      <c r="R1125">
        <f t="shared" si="196"/>
        <v>69.599999999999994</v>
      </c>
      <c r="S1125">
        <f t="shared" si="197"/>
        <v>68.2</v>
      </c>
    </row>
    <row r="1126" spans="1:19">
      <c r="A1126">
        <v>6</v>
      </c>
      <c r="B1126">
        <v>2</v>
      </c>
      <c r="C1126">
        <v>7137</v>
      </c>
      <c r="D1126">
        <v>6.2005737778733296</v>
      </c>
      <c r="E1126">
        <v>0.47260342187835003</v>
      </c>
      <c r="F1126">
        <v>0.70547125102275599</v>
      </c>
      <c r="G1126">
        <v>12</v>
      </c>
      <c r="H1126">
        <f t="shared" si="187"/>
        <v>4.1246657962633169</v>
      </c>
      <c r="I1126">
        <f t="shared" si="188"/>
        <v>0.19513467604641779</v>
      </c>
      <c r="J1126">
        <f t="shared" si="189"/>
        <v>6.7085130786097142</v>
      </c>
      <c r="K1126">
        <f t="shared" si="190"/>
        <v>86.6</v>
      </c>
      <c r="L1126">
        <f t="shared" si="191"/>
        <v>42.993635489416533</v>
      </c>
      <c r="N1126">
        <f t="shared" si="192"/>
        <v>86.6</v>
      </c>
      <c r="O1126">
        <f t="shared" si="193"/>
        <v>81.599999999999994</v>
      </c>
      <c r="P1126">
        <f t="shared" si="194"/>
        <v>108.1</v>
      </c>
      <c r="Q1126">
        <f t="shared" si="195"/>
        <v>106.1</v>
      </c>
      <c r="R1126">
        <f t="shared" si="196"/>
        <v>86.6</v>
      </c>
      <c r="S1126">
        <f t="shared" si="197"/>
        <v>81.599999999999994</v>
      </c>
    </row>
    <row r="1127" spans="1:19">
      <c r="A1127">
        <v>5</v>
      </c>
      <c r="B1127">
        <v>1</v>
      </c>
      <c r="C1127">
        <v>3815</v>
      </c>
      <c r="D1127">
        <v>2.2659139103563102</v>
      </c>
      <c r="E1127">
        <v>1.3819682069038799</v>
      </c>
      <c r="F1127">
        <v>0.35298952476726397</v>
      </c>
      <c r="G1127">
        <v>12.2</v>
      </c>
      <c r="H1127">
        <f t="shared" si="187"/>
        <v>4.1084465461711472</v>
      </c>
      <c r="I1127">
        <f t="shared" si="188"/>
        <v>0.19575422605713944</v>
      </c>
      <c r="J1127">
        <f t="shared" si="189"/>
        <v>2.5200663681887403</v>
      </c>
      <c r="K1127">
        <f t="shared" si="190"/>
        <v>85.8</v>
      </c>
      <c r="L1127">
        <f t="shared" si="191"/>
        <v>-2.6554283824832501</v>
      </c>
      <c r="N1127">
        <f t="shared" si="192"/>
        <v>89.9</v>
      </c>
      <c r="O1127">
        <f t="shared" si="193"/>
        <v>85.8</v>
      </c>
      <c r="P1127">
        <f t="shared" si="194"/>
        <v>111.6</v>
      </c>
      <c r="Q1127">
        <f t="shared" si="195"/>
        <v>110.5</v>
      </c>
      <c r="R1127">
        <f t="shared" si="196"/>
        <v>89.9</v>
      </c>
      <c r="S1127">
        <f t="shared" si="197"/>
        <v>85.8</v>
      </c>
    </row>
    <row r="1128" spans="1:19">
      <c r="A1128">
        <v>10</v>
      </c>
      <c r="B1128">
        <v>1</v>
      </c>
      <c r="C1128">
        <v>6951</v>
      </c>
      <c r="D1128">
        <v>3.8588843573159002</v>
      </c>
      <c r="E1128">
        <v>2.56142164699799</v>
      </c>
      <c r="F1128">
        <v>0.33596165167911102</v>
      </c>
      <c r="G1128">
        <v>20</v>
      </c>
      <c r="H1128">
        <f t="shared" si="187"/>
        <v>3.6399535122070388</v>
      </c>
      <c r="I1128">
        <f t="shared" si="188"/>
        <v>0.2155194006511372</v>
      </c>
      <c r="J1128">
        <f t="shared" si="189"/>
        <v>4.1007767465248604</v>
      </c>
      <c r="K1128">
        <f t="shared" si="190"/>
        <v>106.5</v>
      </c>
      <c r="L1128">
        <f t="shared" si="191"/>
        <v>43.211232397169951</v>
      </c>
      <c r="N1128">
        <f t="shared" si="192"/>
        <v>106.5</v>
      </c>
      <c r="O1128">
        <f t="shared" si="193"/>
        <v>96.1</v>
      </c>
      <c r="P1128">
        <f t="shared" si="194"/>
        <v>132.19999999999999</v>
      </c>
      <c r="Q1128">
        <f t="shared" si="195"/>
        <v>124</v>
      </c>
      <c r="R1128">
        <f t="shared" si="196"/>
        <v>106.5</v>
      </c>
      <c r="S1128">
        <f t="shared" si="197"/>
        <v>96.1</v>
      </c>
    </row>
    <row r="1129" spans="1:19">
      <c r="A1129">
        <v>11</v>
      </c>
      <c r="B1129">
        <v>1</v>
      </c>
      <c r="C1129">
        <v>7315</v>
      </c>
      <c r="D1129">
        <v>6.2279104805681396</v>
      </c>
      <c r="E1129">
        <v>4.1663929560065203</v>
      </c>
      <c r="F1129">
        <v>0.51799441944714397</v>
      </c>
      <c r="G1129">
        <v>7.5</v>
      </c>
      <c r="H1129">
        <f t="shared" si="187"/>
        <v>4.5663583369319136</v>
      </c>
      <c r="I1129">
        <f t="shared" si="188"/>
        <v>0.17965066915745562</v>
      </c>
      <c r="J1129">
        <f t="shared" si="189"/>
        <v>6.6008664625700835</v>
      </c>
      <c r="K1129">
        <f t="shared" si="190"/>
        <v>69.599999999999994</v>
      </c>
      <c r="L1129">
        <f t="shared" si="191"/>
        <v>124.87585727361744</v>
      </c>
      <c r="N1129">
        <f t="shared" si="192"/>
        <v>69.599999999999994</v>
      </c>
      <c r="O1129">
        <f t="shared" si="193"/>
        <v>68.2</v>
      </c>
      <c r="P1129">
        <f t="shared" si="194"/>
        <v>84</v>
      </c>
      <c r="Q1129">
        <f t="shared" si="195"/>
        <v>84.7</v>
      </c>
      <c r="R1129">
        <f t="shared" si="196"/>
        <v>69.599999999999994</v>
      </c>
      <c r="S1129">
        <f t="shared" si="197"/>
        <v>68.2</v>
      </c>
    </row>
    <row r="1130" spans="1:19">
      <c r="A1130">
        <v>7</v>
      </c>
      <c r="B1130">
        <v>2</v>
      </c>
      <c r="C1130">
        <v>9438</v>
      </c>
      <c r="D1130">
        <v>4.7225923280802498</v>
      </c>
      <c r="E1130">
        <v>3.4824906794738402</v>
      </c>
      <c r="F1130">
        <v>0.41516147619819299</v>
      </c>
      <c r="G1130">
        <v>17.399999999999999</v>
      </c>
      <c r="H1130">
        <f t="shared" si="187"/>
        <v>3.765351807500732</v>
      </c>
      <c r="I1130">
        <f t="shared" si="188"/>
        <v>0.20984809524996365</v>
      </c>
      <c r="J1130">
        <f t="shared" si="189"/>
        <v>5.0215085909429487</v>
      </c>
      <c r="K1130">
        <f t="shared" si="190"/>
        <v>106.5</v>
      </c>
      <c r="L1130">
        <f t="shared" si="191"/>
        <v>77.848078867479941</v>
      </c>
      <c r="N1130">
        <f t="shared" si="192"/>
        <v>106.5</v>
      </c>
      <c r="O1130">
        <f t="shared" si="193"/>
        <v>96.1</v>
      </c>
      <c r="P1130">
        <f t="shared" si="194"/>
        <v>132.19999999999999</v>
      </c>
      <c r="Q1130">
        <f t="shared" si="195"/>
        <v>124</v>
      </c>
      <c r="R1130">
        <f t="shared" si="196"/>
        <v>106.5</v>
      </c>
      <c r="S1130">
        <f t="shared" si="197"/>
        <v>96.1</v>
      </c>
    </row>
    <row r="1131" spans="1:19">
      <c r="A1131">
        <v>5</v>
      </c>
      <c r="B1131">
        <v>2</v>
      </c>
      <c r="C1131">
        <v>4841</v>
      </c>
      <c r="D1131">
        <v>4.9505140636817098</v>
      </c>
      <c r="E1131">
        <v>2.0058344011222098</v>
      </c>
      <c r="F1131">
        <v>0.79854449154741403</v>
      </c>
      <c r="G1131">
        <v>12.2</v>
      </c>
      <c r="H1131">
        <f t="shared" si="187"/>
        <v>4.1084465461711472</v>
      </c>
      <c r="I1131">
        <f t="shared" si="188"/>
        <v>0.19575422605713944</v>
      </c>
      <c r="J1131">
        <f t="shared" si="189"/>
        <v>5.5254660975958476</v>
      </c>
      <c r="K1131">
        <f t="shared" si="190"/>
        <v>85.8</v>
      </c>
      <c r="L1131">
        <f t="shared" si="191"/>
        <v>59.693553498446427</v>
      </c>
      <c r="N1131">
        <f t="shared" si="192"/>
        <v>89.9</v>
      </c>
      <c r="O1131">
        <f t="shared" si="193"/>
        <v>85.8</v>
      </c>
      <c r="P1131">
        <f t="shared" si="194"/>
        <v>111.6</v>
      </c>
      <c r="Q1131">
        <f t="shared" si="195"/>
        <v>110.5</v>
      </c>
      <c r="R1131">
        <f t="shared" si="196"/>
        <v>89.9</v>
      </c>
      <c r="S1131">
        <f t="shared" si="197"/>
        <v>85.8</v>
      </c>
    </row>
    <row r="1132" spans="1:19">
      <c r="A1132">
        <v>6</v>
      </c>
      <c r="B1132">
        <v>2</v>
      </c>
      <c r="C1132">
        <v>4151</v>
      </c>
      <c r="D1132">
        <v>5.3903052799358502</v>
      </c>
      <c r="E1132">
        <v>1.3258801313703299</v>
      </c>
      <c r="F1132">
        <v>0.72959373739063405</v>
      </c>
      <c r="G1132">
        <v>12</v>
      </c>
      <c r="H1132">
        <f t="shared" si="187"/>
        <v>4.1246657962633169</v>
      </c>
      <c r="I1132">
        <f t="shared" si="188"/>
        <v>0.19513467604641779</v>
      </c>
      <c r="J1132">
        <f t="shared" si="189"/>
        <v>5.9156127708571065</v>
      </c>
      <c r="K1132">
        <f t="shared" si="190"/>
        <v>81.599999999999994</v>
      </c>
      <c r="L1132">
        <f t="shared" si="191"/>
        <v>53.657216130413296</v>
      </c>
      <c r="N1132">
        <f t="shared" si="192"/>
        <v>86.6</v>
      </c>
      <c r="O1132">
        <f t="shared" si="193"/>
        <v>81.599999999999994</v>
      </c>
      <c r="P1132">
        <f t="shared" si="194"/>
        <v>108.1</v>
      </c>
      <c r="Q1132">
        <f t="shared" si="195"/>
        <v>106.1</v>
      </c>
      <c r="R1132">
        <f t="shared" si="196"/>
        <v>86.6</v>
      </c>
      <c r="S1132">
        <f t="shared" si="197"/>
        <v>81.599999999999994</v>
      </c>
    </row>
    <row r="1133" spans="1:19">
      <c r="A1133">
        <v>5</v>
      </c>
      <c r="B1133">
        <v>2</v>
      </c>
      <c r="C1133">
        <v>7421</v>
      </c>
      <c r="D1133">
        <v>6.84938754087751</v>
      </c>
      <c r="E1133">
        <v>0.39448615880426302</v>
      </c>
      <c r="F1133">
        <v>0.467249966444098</v>
      </c>
      <c r="G1133">
        <v>12.2</v>
      </c>
      <c r="H1133">
        <f t="shared" si="187"/>
        <v>4.1084465461711472</v>
      </c>
      <c r="I1133">
        <f t="shared" si="188"/>
        <v>0.19575422605713944</v>
      </c>
      <c r="J1133">
        <f t="shared" si="189"/>
        <v>7.1858075167172606</v>
      </c>
      <c r="K1133">
        <f t="shared" si="190"/>
        <v>89.9</v>
      </c>
      <c r="L1133">
        <f t="shared" si="191"/>
        <v>46.547539984234625</v>
      </c>
      <c r="N1133">
        <f t="shared" si="192"/>
        <v>89.9</v>
      </c>
      <c r="O1133">
        <f t="shared" si="193"/>
        <v>85.8</v>
      </c>
      <c r="P1133">
        <f t="shared" si="194"/>
        <v>111.6</v>
      </c>
      <c r="Q1133">
        <f t="shared" si="195"/>
        <v>110.5</v>
      </c>
      <c r="R1133">
        <f t="shared" si="196"/>
        <v>89.9</v>
      </c>
      <c r="S1133">
        <f t="shared" si="197"/>
        <v>85.8</v>
      </c>
    </row>
    <row r="1134" spans="1:19">
      <c r="A1134">
        <v>3</v>
      </c>
      <c r="B1134">
        <v>2</v>
      </c>
      <c r="C1134">
        <v>6557</v>
      </c>
      <c r="D1134">
        <v>2.6342036191533298</v>
      </c>
      <c r="E1134">
        <v>0.12013057485228899</v>
      </c>
      <c r="F1134">
        <v>0.35133168490199901</v>
      </c>
      <c r="G1134">
        <v>6.4</v>
      </c>
      <c r="H1134">
        <f t="shared" si="187"/>
        <v>4.7003933604451431</v>
      </c>
      <c r="I1134">
        <f t="shared" si="188"/>
        <v>0.17542649020310944</v>
      </c>
      <c r="J1134">
        <f t="shared" si="189"/>
        <v>2.8871624322827691</v>
      </c>
      <c r="K1134">
        <f t="shared" si="190"/>
        <v>57.6</v>
      </c>
      <c r="L1134">
        <f t="shared" si="191"/>
        <v>-7.1841171341362529</v>
      </c>
      <c r="N1134">
        <f t="shared" si="192"/>
        <v>57.6</v>
      </c>
      <c r="O1134">
        <f t="shared" si="193"/>
        <v>55.7</v>
      </c>
      <c r="P1134">
        <f t="shared" si="194"/>
        <v>68.8</v>
      </c>
      <c r="Q1134">
        <f t="shared" si="195"/>
        <v>68.3</v>
      </c>
      <c r="R1134">
        <f t="shared" si="196"/>
        <v>57.6</v>
      </c>
      <c r="S1134">
        <f t="shared" si="197"/>
        <v>55.7</v>
      </c>
    </row>
    <row r="1135" spans="1:19">
      <c r="A1135">
        <v>10</v>
      </c>
      <c r="B1135">
        <v>2</v>
      </c>
      <c r="C1135">
        <v>8893</v>
      </c>
      <c r="D1135">
        <v>1.2014767104766699</v>
      </c>
      <c r="E1135">
        <v>1.39749469300615</v>
      </c>
      <c r="F1135">
        <v>0.48592795640506198</v>
      </c>
      <c r="G1135">
        <v>20</v>
      </c>
      <c r="H1135">
        <f t="shared" si="187"/>
        <v>3.6399535122070388</v>
      </c>
      <c r="I1135">
        <f t="shared" si="188"/>
        <v>0.2155194006511372</v>
      </c>
      <c r="J1135">
        <f t="shared" si="189"/>
        <v>1.5513448390883147</v>
      </c>
      <c r="K1135">
        <f t="shared" si="190"/>
        <v>106.5</v>
      </c>
      <c r="L1135">
        <f t="shared" si="191"/>
        <v>-30.048800270862579</v>
      </c>
      <c r="N1135">
        <f t="shared" si="192"/>
        <v>106.5</v>
      </c>
      <c r="O1135">
        <f t="shared" si="193"/>
        <v>96.1</v>
      </c>
      <c r="P1135">
        <f t="shared" si="194"/>
        <v>132.19999999999999</v>
      </c>
      <c r="Q1135">
        <f t="shared" si="195"/>
        <v>124</v>
      </c>
      <c r="R1135">
        <f t="shared" si="196"/>
        <v>106.5</v>
      </c>
      <c r="S1135">
        <f t="shared" si="197"/>
        <v>96.1</v>
      </c>
    </row>
    <row r="1136" spans="1:19">
      <c r="A1136">
        <v>9</v>
      </c>
      <c r="B1136">
        <v>2</v>
      </c>
      <c r="C1136">
        <v>7761</v>
      </c>
      <c r="D1136">
        <v>6.3085245384408699</v>
      </c>
      <c r="E1136">
        <v>4.4309275059173503</v>
      </c>
      <c r="F1136">
        <v>0.756677188797238</v>
      </c>
      <c r="G1136">
        <v>50</v>
      </c>
      <c r="H1136">
        <f t="shared" si="187"/>
        <v>3.1414100537402829</v>
      </c>
      <c r="I1136">
        <f t="shared" si="188"/>
        <v>0.24146365296449154</v>
      </c>
      <c r="J1136">
        <f t="shared" si="189"/>
        <v>6.8533321143748811</v>
      </c>
      <c r="K1136">
        <f t="shared" si="190"/>
        <v>106.5</v>
      </c>
      <c r="L1136">
        <f t="shared" si="191"/>
        <v>161.16544544988625</v>
      </c>
      <c r="N1136">
        <f t="shared" si="192"/>
        <v>106.5</v>
      </c>
      <c r="O1136">
        <f t="shared" si="193"/>
        <v>96.1</v>
      </c>
      <c r="P1136">
        <f t="shared" si="194"/>
        <v>132.19999999999999</v>
      </c>
      <c r="Q1136">
        <f t="shared" si="195"/>
        <v>124</v>
      </c>
      <c r="R1136">
        <f t="shared" si="196"/>
        <v>106.5</v>
      </c>
      <c r="S1136">
        <f t="shared" si="197"/>
        <v>96.1</v>
      </c>
    </row>
    <row r="1137" spans="1:19">
      <c r="A1137">
        <v>11</v>
      </c>
      <c r="B1137">
        <v>1</v>
      </c>
      <c r="C1137">
        <v>6920</v>
      </c>
      <c r="D1137">
        <v>6.0910425535827102</v>
      </c>
      <c r="E1137">
        <v>0.172487953758094</v>
      </c>
      <c r="F1137">
        <v>0.71643858389763104</v>
      </c>
      <c r="G1137">
        <v>7.5</v>
      </c>
      <c r="H1137">
        <f t="shared" si="187"/>
        <v>4.5663583369319136</v>
      </c>
      <c r="I1137">
        <f t="shared" si="188"/>
        <v>0.17965066915745562</v>
      </c>
      <c r="J1137">
        <f t="shared" si="189"/>
        <v>6.6068783339890045</v>
      </c>
      <c r="K1137">
        <f t="shared" si="190"/>
        <v>69.599999999999994</v>
      </c>
      <c r="L1137">
        <f t="shared" si="191"/>
        <v>39.928771561348576</v>
      </c>
      <c r="N1137">
        <f t="shared" si="192"/>
        <v>69.599999999999994</v>
      </c>
      <c r="O1137">
        <f t="shared" si="193"/>
        <v>68.2</v>
      </c>
      <c r="P1137">
        <f t="shared" si="194"/>
        <v>84</v>
      </c>
      <c r="Q1137">
        <f t="shared" si="195"/>
        <v>84.7</v>
      </c>
      <c r="R1137">
        <f t="shared" si="196"/>
        <v>69.599999999999994</v>
      </c>
      <c r="S1137">
        <f t="shared" si="197"/>
        <v>68.2</v>
      </c>
    </row>
    <row r="1138" spans="1:19">
      <c r="A1138">
        <v>11</v>
      </c>
      <c r="B1138">
        <v>1</v>
      </c>
      <c r="C1138">
        <v>2312</v>
      </c>
      <c r="D1138">
        <v>6.8597306338416999</v>
      </c>
      <c r="E1138">
        <v>2.4525301658793</v>
      </c>
      <c r="F1138">
        <v>6.7350889121811294E-2</v>
      </c>
      <c r="G1138">
        <v>7.5</v>
      </c>
      <c r="H1138">
        <f t="shared" si="187"/>
        <v>4.5663583369319136</v>
      </c>
      <c r="I1138">
        <f t="shared" si="188"/>
        <v>0.17965066915745562</v>
      </c>
      <c r="J1138">
        <f t="shared" si="189"/>
        <v>6.9082232740094041</v>
      </c>
      <c r="K1138">
        <f t="shared" si="190"/>
        <v>68.2</v>
      </c>
      <c r="L1138">
        <f t="shared" si="191"/>
        <v>94.061178670272938</v>
      </c>
      <c r="N1138">
        <f t="shared" si="192"/>
        <v>69.599999999999994</v>
      </c>
      <c r="O1138">
        <f t="shared" si="193"/>
        <v>68.2</v>
      </c>
      <c r="P1138">
        <f t="shared" si="194"/>
        <v>84</v>
      </c>
      <c r="Q1138">
        <f t="shared" si="195"/>
        <v>84.7</v>
      </c>
      <c r="R1138">
        <f t="shared" si="196"/>
        <v>69.599999999999994</v>
      </c>
      <c r="S1138">
        <f t="shared" si="197"/>
        <v>68.2</v>
      </c>
    </row>
    <row r="1139" spans="1:19">
      <c r="A1139">
        <v>9</v>
      </c>
      <c r="B1139">
        <v>2</v>
      </c>
      <c r="C1139">
        <v>5714</v>
      </c>
      <c r="D1139">
        <v>3.3661898543900701</v>
      </c>
      <c r="E1139">
        <v>2.1656108890499901</v>
      </c>
      <c r="F1139">
        <v>0.90297257104095596</v>
      </c>
      <c r="G1139">
        <v>50</v>
      </c>
      <c r="H1139">
        <f t="shared" si="187"/>
        <v>3.1414100537402829</v>
      </c>
      <c r="I1139">
        <f t="shared" si="188"/>
        <v>0.24146365296449154</v>
      </c>
      <c r="J1139">
        <f t="shared" si="189"/>
        <v>4.0163301055395584</v>
      </c>
      <c r="K1139">
        <f t="shared" si="190"/>
        <v>96.1</v>
      </c>
      <c r="L1139">
        <f t="shared" si="191"/>
        <v>53.806959939259777</v>
      </c>
      <c r="N1139">
        <f t="shared" si="192"/>
        <v>106.5</v>
      </c>
      <c r="O1139">
        <f t="shared" si="193"/>
        <v>96.1</v>
      </c>
      <c r="P1139">
        <f t="shared" si="194"/>
        <v>132.19999999999999</v>
      </c>
      <c r="Q1139">
        <f t="shared" si="195"/>
        <v>124</v>
      </c>
      <c r="R1139">
        <f t="shared" si="196"/>
        <v>106.5</v>
      </c>
      <c r="S1139">
        <f t="shared" si="197"/>
        <v>96.1</v>
      </c>
    </row>
    <row r="1140" spans="1:19">
      <c r="A1140">
        <v>9</v>
      </c>
      <c r="B1140">
        <v>1</v>
      </c>
      <c r="C1140">
        <v>5411</v>
      </c>
      <c r="D1140">
        <v>0.56219717327607599</v>
      </c>
      <c r="E1140">
        <v>4.1098737549548403</v>
      </c>
      <c r="F1140">
        <v>0.76104881836150196</v>
      </c>
      <c r="G1140">
        <v>50</v>
      </c>
      <c r="H1140">
        <f t="shared" si="187"/>
        <v>3.1414100537402829</v>
      </c>
      <c r="I1140">
        <f t="shared" si="188"/>
        <v>0.24146365296449154</v>
      </c>
      <c r="J1140">
        <f t="shared" si="189"/>
        <v>1.1101523224963574</v>
      </c>
      <c r="K1140">
        <f t="shared" si="190"/>
        <v>96.1</v>
      </c>
      <c r="L1140">
        <f t="shared" si="191"/>
        <v>47.515390181468057</v>
      </c>
      <c r="N1140">
        <f t="shared" si="192"/>
        <v>106.5</v>
      </c>
      <c r="O1140">
        <f t="shared" si="193"/>
        <v>96.1</v>
      </c>
      <c r="P1140">
        <f t="shared" si="194"/>
        <v>132.19999999999999</v>
      </c>
      <c r="Q1140">
        <f t="shared" si="195"/>
        <v>124</v>
      </c>
      <c r="R1140">
        <f t="shared" si="196"/>
        <v>106.5</v>
      </c>
      <c r="S1140">
        <f t="shared" si="197"/>
        <v>96.1</v>
      </c>
    </row>
    <row r="1141" spans="1:19">
      <c r="A1141">
        <v>11</v>
      </c>
      <c r="B1141">
        <v>1</v>
      </c>
      <c r="C1141">
        <v>5595</v>
      </c>
      <c r="D1141">
        <v>6.0768610583976104</v>
      </c>
      <c r="E1141">
        <v>6.3532958768090494E-2</v>
      </c>
      <c r="F1141">
        <v>0.55802415709850595</v>
      </c>
      <c r="G1141">
        <v>7.5</v>
      </c>
      <c r="H1141">
        <f t="shared" si="187"/>
        <v>4.5663583369319136</v>
      </c>
      <c r="I1141">
        <f t="shared" si="188"/>
        <v>0.17965066915745562</v>
      </c>
      <c r="J1141">
        <f t="shared" si="189"/>
        <v>6.4786384515085347</v>
      </c>
      <c r="K1141">
        <f t="shared" si="190"/>
        <v>68.2</v>
      </c>
      <c r="L1141">
        <f t="shared" si="191"/>
        <v>36.867824880634267</v>
      </c>
      <c r="N1141">
        <f t="shared" si="192"/>
        <v>69.599999999999994</v>
      </c>
      <c r="O1141">
        <f t="shared" si="193"/>
        <v>68.2</v>
      </c>
      <c r="P1141">
        <f t="shared" si="194"/>
        <v>84</v>
      </c>
      <c r="Q1141">
        <f t="shared" si="195"/>
        <v>84.7</v>
      </c>
      <c r="R1141">
        <f t="shared" si="196"/>
        <v>69.599999999999994</v>
      </c>
      <c r="S1141">
        <f t="shared" si="197"/>
        <v>68.2</v>
      </c>
    </row>
    <row r="1142" spans="1:19">
      <c r="A1142">
        <v>11</v>
      </c>
      <c r="B1142">
        <v>1</v>
      </c>
      <c r="C1142">
        <v>8829</v>
      </c>
      <c r="D1142">
        <v>6.7542190504047097</v>
      </c>
      <c r="E1142">
        <v>0.28569988221195503</v>
      </c>
      <c r="F1142">
        <v>0.95672910285961299</v>
      </c>
      <c r="G1142">
        <v>7.5</v>
      </c>
      <c r="H1142">
        <f t="shared" si="187"/>
        <v>4.5663583369319136</v>
      </c>
      <c r="I1142">
        <f t="shared" si="188"/>
        <v>0.17965066915745562</v>
      </c>
      <c r="J1142">
        <f t="shared" si="189"/>
        <v>7.4430640044636309</v>
      </c>
      <c r="K1142">
        <f t="shared" si="190"/>
        <v>69.599999999999994</v>
      </c>
      <c r="L1142">
        <f t="shared" si="191"/>
        <v>54.657354755412641</v>
      </c>
      <c r="N1142">
        <f t="shared" si="192"/>
        <v>69.599999999999994</v>
      </c>
      <c r="O1142">
        <f t="shared" si="193"/>
        <v>68.2</v>
      </c>
      <c r="P1142">
        <f t="shared" si="194"/>
        <v>84</v>
      </c>
      <c r="Q1142">
        <f t="shared" si="195"/>
        <v>84.7</v>
      </c>
      <c r="R1142">
        <f t="shared" si="196"/>
        <v>69.599999999999994</v>
      </c>
      <c r="S1142">
        <f t="shared" si="197"/>
        <v>68.2</v>
      </c>
    </row>
    <row r="1143" spans="1:19">
      <c r="A1143">
        <v>9</v>
      </c>
      <c r="B1143">
        <v>1</v>
      </c>
      <c r="C1143">
        <v>7755</v>
      </c>
      <c r="D1143">
        <v>6.3559781491551401</v>
      </c>
      <c r="E1143">
        <v>1.9720205790232901</v>
      </c>
      <c r="F1143">
        <v>0.844480321204514</v>
      </c>
      <c r="G1143">
        <v>50</v>
      </c>
      <c r="H1143">
        <f t="shared" si="187"/>
        <v>3.1414100537402829</v>
      </c>
      <c r="I1143">
        <f t="shared" si="188"/>
        <v>0.24146365296449154</v>
      </c>
      <c r="J1143">
        <f t="shared" si="189"/>
        <v>6.9640039804223903</v>
      </c>
      <c r="K1143">
        <f t="shared" si="190"/>
        <v>106.5</v>
      </c>
      <c r="L1143">
        <f t="shared" si="191"/>
        <v>98.539915912934347</v>
      </c>
      <c r="N1143">
        <f t="shared" si="192"/>
        <v>106.5</v>
      </c>
      <c r="O1143">
        <f t="shared" si="193"/>
        <v>96.1</v>
      </c>
      <c r="P1143">
        <f t="shared" si="194"/>
        <v>132.19999999999999</v>
      </c>
      <c r="Q1143">
        <f t="shared" si="195"/>
        <v>124</v>
      </c>
      <c r="R1143">
        <f t="shared" si="196"/>
        <v>106.5</v>
      </c>
      <c r="S1143">
        <f t="shared" si="197"/>
        <v>96.1</v>
      </c>
    </row>
    <row r="1144" spans="1:19">
      <c r="A1144">
        <v>3</v>
      </c>
      <c r="B1144">
        <v>2</v>
      </c>
      <c r="C1144">
        <v>2331</v>
      </c>
      <c r="D1144">
        <v>5.7370788719211996</v>
      </c>
      <c r="E1144">
        <v>1.8760536759514601</v>
      </c>
      <c r="F1144">
        <v>0.65168555763162905</v>
      </c>
      <c r="G1144">
        <v>6.4</v>
      </c>
      <c r="H1144">
        <f t="shared" si="187"/>
        <v>4.7003933604451431</v>
      </c>
      <c r="I1144">
        <f t="shared" si="188"/>
        <v>0.17542649020310944</v>
      </c>
      <c r="J1144">
        <f t="shared" si="189"/>
        <v>6.2062924734159726</v>
      </c>
      <c r="K1144">
        <f t="shared" si="190"/>
        <v>55.7</v>
      </c>
      <c r="L1144">
        <f t="shared" si="191"/>
        <v>78.897236756633475</v>
      </c>
      <c r="N1144">
        <f t="shared" si="192"/>
        <v>57.6</v>
      </c>
      <c r="O1144">
        <f t="shared" si="193"/>
        <v>55.7</v>
      </c>
      <c r="P1144">
        <f t="shared" si="194"/>
        <v>68.8</v>
      </c>
      <c r="Q1144">
        <f t="shared" si="195"/>
        <v>68.3</v>
      </c>
      <c r="R1144">
        <f t="shared" si="196"/>
        <v>57.6</v>
      </c>
      <c r="S1144">
        <f t="shared" si="197"/>
        <v>55.7</v>
      </c>
    </row>
    <row r="1145" spans="1:19">
      <c r="A1145">
        <v>11</v>
      </c>
      <c r="B1145">
        <v>1</v>
      </c>
      <c r="C1145">
        <v>3438</v>
      </c>
      <c r="D1145">
        <v>5.9974024347017503</v>
      </c>
      <c r="E1145">
        <v>0.55245888678006005</v>
      </c>
      <c r="F1145">
        <v>0.82498381790937103</v>
      </c>
      <c r="G1145">
        <v>7.5</v>
      </c>
      <c r="H1145">
        <f t="shared" si="187"/>
        <v>4.5663583369319136</v>
      </c>
      <c r="I1145">
        <f t="shared" si="188"/>
        <v>0.17965066915745562</v>
      </c>
      <c r="J1145">
        <f t="shared" si="189"/>
        <v>6.5913907835964975</v>
      </c>
      <c r="K1145">
        <f t="shared" si="190"/>
        <v>68.2</v>
      </c>
      <c r="L1145">
        <f t="shared" si="191"/>
        <v>48.938714936037407</v>
      </c>
      <c r="N1145">
        <f t="shared" si="192"/>
        <v>69.599999999999994</v>
      </c>
      <c r="O1145">
        <f t="shared" si="193"/>
        <v>68.2</v>
      </c>
      <c r="P1145">
        <f t="shared" si="194"/>
        <v>84</v>
      </c>
      <c r="Q1145">
        <f t="shared" si="195"/>
        <v>84.7</v>
      </c>
      <c r="R1145">
        <f t="shared" si="196"/>
        <v>69.599999999999994</v>
      </c>
      <c r="S1145">
        <f t="shared" si="197"/>
        <v>68.2</v>
      </c>
    </row>
    <row r="1146" spans="1:19">
      <c r="A1146">
        <v>3</v>
      </c>
      <c r="B1146">
        <v>2</v>
      </c>
      <c r="C1146">
        <v>3671</v>
      </c>
      <c r="D1146">
        <v>6.3289357844409198</v>
      </c>
      <c r="E1146">
        <v>4.7926901489462201</v>
      </c>
      <c r="F1146">
        <v>0.68936551766906196</v>
      </c>
      <c r="G1146">
        <v>6.4</v>
      </c>
      <c r="H1146">
        <f t="shared" si="187"/>
        <v>4.7003933604451431</v>
      </c>
      <c r="I1146">
        <f t="shared" si="188"/>
        <v>0.17542649020310944</v>
      </c>
      <c r="J1146">
        <f t="shared" si="189"/>
        <v>6.8252789571626442</v>
      </c>
      <c r="K1146">
        <f t="shared" si="190"/>
        <v>55.7</v>
      </c>
      <c r="L1146">
        <f t="shared" si="191"/>
        <v>148.89020995005967</v>
      </c>
      <c r="N1146">
        <f t="shared" si="192"/>
        <v>57.6</v>
      </c>
      <c r="O1146">
        <f t="shared" si="193"/>
        <v>55.7</v>
      </c>
      <c r="P1146">
        <f t="shared" si="194"/>
        <v>68.8</v>
      </c>
      <c r="Q1146">
        <f t="shared" si="195"/>
        <v>68.3</v>
      </c>
      <c r="R1146">
        <f t="shared" si="196"/>
        <v>57.6</v>
      </c>
      <c r="S1146">
        <f t="shared" si="197"/>
        <v>55.7</v>
      </c>
    </row>
    <row r="1147" spans="1:19">
      <c r="A1147">
        <v>3</v>
      </c>
      <c r="B1147">
        <v>1</v>
      </c>
      <c r="C1147">
        <v>2484</v>
      </c>
      <c r="D1147">
        <v>4.1261446192516598</v>
      </c>
      <c r="E1147">
        <v>5.0560645782650002E-2</v>
      </c>
      <c r="F1147">
        <v>0.99252836033353997</v>
      </c>
      <c r="G1147">
        <v>6.4</v>
      </c>
      <c r="H1147">
        <f t="shared" si="187"/>
        <v>4.7003933604451431</v>
      </c>
      <c r="I1147">
        <f t="shared" si="188"/>
        <v>0.17542649020310944</v>
      </c>
      <c r="J1147">
        <f t="shared" si="189"/>
        <v>4.8407650386918082</v>
      </c>
      <c r="K1147">
        <f t="shared" si="190"/>
        <v>55.7</v>
      </c>
      <c r="L1147">
        <f t="shared" si="191"/>
        <v>21.019261812283613</v>
      </c>
      <c r="N1147">
        <f t="shared" si="192"/>
        <v>57.6</v>
      </c>
      <c r="O1147">
        <f t="shared" si="193"/>
        <v>55.7</v>
      </c>
      <c r="P1147">
        <f t="shared" si="194"/>
        <v>68.8</v>
      </c>
      <c r="Q1147">
        <f t="shared" si="195"/>
        <v>68.3</v>
      </c>
      <c r="R1147">
        <f t="shared" si="196"/>
        <v>57.6</v>
      </c>
      <c r="S1147">
        <f t="shared" si="197"/>
        <v>55.7</v>
      </c>
    </row>
    <row r="1148" spans="1:19">
      <c r="A1148">
        <v>3</v>
      </c>
      <c r="B1148">
        <v>2</v>
      </c>
      <c r="C1148">
        <v>6078</v>
      </c>
      <c r="D1148">
        <v>4.0107647534509896</v>
      </c>
      <c r="E1148">
        <v>3.3940840016091598</v>
      </c>
      <c r="F1148">
        <v>6.1737244977493402E-2</v>
      </c>
      <c r="G1148">
        <v>6.4</v>
      </c>
      <c r="H1148">
        <f t="shared" si="187"/>
        <v>4.7003933604451431</v>
      </c>
      <c r="I1148">
        <f t="shared" si="188"/>
        <v>0.17542649020310944</v>
      </c>
      <c r="J1148">
        <f t="shared" si="189"/>
        <v>4.0552155698347851</v>
      </c>
      <c r="K1148">
        <f t="shared" si="190"/>
        <v>57.6</v>
      </c>
      <c r="L1148">
        <f t="shared" si="191"/>
        <v>78.19115827033103</v>
      </c>
      <c r="N1148">
        <f t="shared" si="192"/>
        <v>57.6</v>
      </c>
      <c r="O1148">
        <f t="shared" si="193"/>
        <v>55.7</v>
      </c>
      <c r="P1148">
        <f t="shared" si="194"/>
        <v>68.8</v>
      </c>
      <c r="Q1148">
        <f t="shared" si="195"/>
        <v>68.3</v>
      </c>
      <c r="R1148">
        <f t="shared" si="196"/>
        <v>57.6</v>
      </c>
      <c r="S1148">
        <f t="shared" si="197"/>
        <v>55.7</v>
      </c>
    </row>
    <row r="1149" spans="1:19">
      <c r="A1149">
        <v>2</v>
      </c>
      <c r="B1149">
        <v>2</v>
      </c>
      <c r="C1149">
        <v>6934</v>
      </c>
      <c r="D1149">
        <v>4.5584701148599596</v>
      </c>
      <c r="E1149">
        <v>4.3822779270737797</v>
      </c>
      <c r="F1149">
        <v>0.91669472629050497</v>
      </c>
      <c r="G1149">
        <v>3.6</v>
      </c>
      <c r="H1149">
        <f t="shared" si="187"/>
        <v>5.0990831473585168</v>
      </c>
      <c r="I1149">
        <f t="shared" si="188"/>
        <v>0.16395906988628203</v>
      </c>
      <c r="J1149">
        <f t="shared" si="189"/>
        <v>5.2184903177891231</v>
      </c>
      <c r="K1149">
        <f t="shared" si="190"/>
        <v>50.5</v>
      </c>
      <c r="L1149">
        <f t="shared" si="191"/>
        <v>112.41665179456488</v>
      </c>
      <c r="N1149">
        <f t="shared" si="192"/>
        <v>50.5</v>
      </c>
      <c r="O1149">
        <f t="shared" si="193"/>
        <v>47.3</v>
      </c>
      <c r="P1149">
        <f t="shared" si="194"/>
        <v>63.9</v>
      </c>
      <c r="Q1149">
        <f t="shared" si="195"/>
        <v>62.4</v>
      </c>
      <c r="R1149">
        <f t="shared" si="196"/>
        <v>50.5</v>
      </c>
      <c r="S1149">
        <f t="shared" si="197"/>
        <v>47.3</v>
      </c>
    </row>
    <row r="1150" spans="1:19">
      <c r="A1150">
        <v>7</v>
      </c>
      <c r="B1150">
        <v>1</v>
      </c>
      <c r="C1150">
        <v>9632</v>
      </c>
      <c r="D1150">
        <v>6.0526287448837497</v>
      </c>
      <c r="E1150">
        <v>4.5594527407360497</v>
      </c>
      <c r="F1150">
        <v>0.73625383700069702</v>
      </c>
      <c r="G1150">
        <v>17.399999999999999</v>
      </c>
      <c r="H1150">
        <f t="shared" si="187"/>
        <v>3.765351807500732</v>
      </c>
      <c r="I1150">
        <f t="shared" si="188"/>
        <v>0.20984809524996365</v>
      </c>
      <c r="J1150">
        <f t="shared" si="189"/>
        <v>6.5827315075242518</v>
      </c>
      <c r="K1150">
        <f t="shared" si="190"/>
        <v>106.5</v>
      </c>
      <c r="L1150">
        <f t="shared" si="191"/>
        <v>130.30963357579742</v>
      </c>
      <c r="N1150">
        <f t="shared" si="192"/>
        <v>106.5</v>
      </c>
      <c r="O1150">
        <f t="shared" si="193"/>
        <v>96.1</v>
      </c>
      <c r="P1150">
        <f t="shared" si="194"/>
        <v>132.19999999999999</v>
      </c>
      <c r="Q1150">
        <f t="shared" si="195"/>
        <v>124</v>
      </c>
      <c r="R1150">
        <f t="shared" si="196"/>
        <v>106.5</v>
      </c>
      <c r="S1150">
        <f t="shared" si="197"/>
        <v>96.1</v>
      </c>
    </row>
    <row r="1151" spans="1:19">
      <c r="A1151">
        <v>4</v>
      </c>
      <c r="B1151">
        <v>1</v>
      </c>
      <c r="C1151">
        <v>4448</v>
      </c>
      <c r="D1151">
        <v>0.383308680906569</v>
      </c>
      <c r="E1151">
        <v>3.5195079229397201</v>
      </c>
      <c r="F1151">
        <v>0.21610990037029101</v>
      </c>
      <c r="G1151">
        <v>7.2</v>
      </c>
      <c r="H1151">
        <f t="shared" si="187"/>
        <v>4.6017659524344579</v>
      </c>
      <c r="I1151">
        <f t="shared" si="188"/>
        <v>0.17851513406507324</v>
      </c>
      <c r="J1151">
        <f t="shared" si="189"/>
        <v>0.53890780917317849</v>
      </c>
      <c r="K1151">
        <f t="shared" si="190"/>
        <v>68.2</v>
      </c>
      <c r="L1151">
        <f t="shared" si="191"/>
        <v>22.572039512299348</v>
      </c>
      <c r="N1151">
        <f t="shared" si="192"/>
        <v>69.599999999999994</v>
      </c>
      <c r="O1151">
        <f t="shared" si="193"/>
        <v>68.2</v>
      </c>
      <c r="P1151">
        <f t="shared" si="194"/>
        <v>84</v>
      </c>
      <c r="Q1151">
        <f t="shared" si="195"/>
        <v>84.7</v>
      </c>
      <c r="R1151">
        <f t="shared" si="196"/>
        <v>69.599999999999994</v>
      </c>
      <c r="S1151">
        <f t="shared" si="197"/>
        <v>68.2</v>
      </c>
    </row>
    <row r="1152" spans="1:19">
      <c r="A1152">
        <v>8</v>
      </c>
      <c r="B1152">
        <v>2</v>
      </c>
      <c r="C1152">
        <v>4674</v>
      </c>
      <c r="D1152">
        <v>0.48763719503192099</v>
      </c>
      <c r="E1152">
        <v>3.5395255072691998</v>
      </c>
      <c r="F1152">
        <v>0.280616437215645</v>
      </c>
      <c r="G1152">
        <v>20</v>
      </c>
      <c r="H1152">
        <f t="shared" si="187"/>
        <v>3.6399535122070388</v>
      </c>
      <c r="I1152">
        <f t="shared" si="188"/>
        <v>0.2155194006511372</v>
      </c>
      <c r="J1152">
        <f t="shared" si="189"/>
        <v>0.68968102982718538</v>
      </c>
      <c r="K1152">
        <f t="shared" si="190"/>
        <v>96.1</v>
      </c>
      <c r="L1152">
        <f t="shared" si="191"/>
        <v>15.158324092286463</v>
      </c>
      <c r="N1152">
        <f t="shared" si="192"/>
        <v>106.5</v>
      </c>
      <c r="O1152">
        <f t="shared" si="193"/>
        <v>96.1</v>
      </c>
      <c r="P1152">
        <f t="shared" si="194"/>
        <v>132.19999999999999</v>
      </c>
      <c r="Q1152">
        <f t="shared" si="195"/>
        <v>124</v>
      </c>
      <c r="R1152">
        <f t="shared" si="196"/>
        <v>106.5</v>
      </c>
      <c r="S1152">
        <f t="shared" si="197"/>
        <v>96.1</v>
      </c>
    </row>
    <row r="1153" spans="1:19">
      <c r="A1153">
        <v>8</v>
      </c>
      <c r="B1153">
        <v>2</v>
      </c>
      <c r="C1153">
        <v>8966</v>
      </c>
      <c r="D1153">
        <v>1.0995856784747799</v>
      </c>
      <c r="E1153">
        <v>3.15987003881478</v>
      </c>
      <c r="F1153">
        <v>0.54367037608459201</v>
      </c>
      <c r="G1153">
        <v>20</v>
      </c>
      <c r="H1153">
        <f t="shared" si="187"/>
        <v>3.6399535122070388</v>
      </c>
      <c r="I1153">
        <f t="shared" si="188"/>
        <v>0.2155194006511372</v>
      </c>
      <c r="J1153">
        <f t="shared" si="189"/>
        <v>1.4910283492556862</v>
      </c>
      <c r="K1153">
        <f t="shared" si="190"/>
        <v>106.5</v>
      </c>
      <c r="L1153">
        <f t="shared" si="191"/>
        <v>11.592171767700489</v>
      </c>
      <c r="N1153">
        <f t="shared" si="192"/>
        <v>106.5</v>
      </c>
      <c r="O1153">
        <f t="shared" si="193"/>
        <v>96.1</v>
      </c>
      <c r="P1153">
        <f t="shared" si="194"/>
        <v>132.19999999999999</v>
      </c>
      <c r="Q1153">
        <f t="shared" si="195"/>
        <v>124</v>
      </c>
      <c r="R1153">
        <f t="shared" si="196"/>
        <v>106.5</v>
      </c>
      <c r="S1153">
        <f t="shared" si="197"/>
        <v>96.1</v>
      </c>
    </row>
    <row r="1154" spans="1:19">
      <c r="A1154">
        <v>1</v>
      </c>
      <c r="B1154">
        <v>1</v>
      </c>
      <c r="C1154">
        <v>6318</v>
      </c>
      <c r="D1154">
        <v>1.4860471247164699</v>
      </c>
      <c r="E1154">
        <v>3.5641358972360102</v>
      </c>
      <c r="F1154">
        <v>0.227762641956919</v>
      </c>
      <c r="G1154">
        <v>3.6</v>
      </c>
      <c r="H1154">
        <f t="shared" si="187"/>
        <v>5.0990831473585168</v>
      </c>
      <c r="I1154">
        <f t="shared" si="188"/>
        <v>0.16395906988628203</v>
      </c>
      <c r="J1154">
        <f t="shared" si="189"/>
        <v>1.6500362269254516</v>
      </c>
      <c r="K1154">
        <f t="shared" si="190"/>
        <v>50</v>
      </c>
      <c r="L1154">
        <f t="shared" si="191"/>
        <v>48.483418045636633</v>
      </c>
      <c r="N1154">
        <f t="shared" si="192"/>
        <v>50</v>
      </c>
      <c r="O1154">
        <f t="shared" si="193"/>
        <v>48.3</v>
      </c>
      <c r="P1154">
        <f t="shared" si="194"/>
        <v>59.2</v>
      </c>
      <c r="Q1154">
        <f t="shared" si="195"/>
        <v>58.6</v>
      </c>
      <c r="R1154">
        <f t="shared" si="196"/>
        <v>50</v>
      </c>
      <c r="S1154">
        <f t="shared" si="197"/>
        <v>48.3</v>
      </c>
    </row>
    <row r="1155" spans="1:19">
      <c r="A1155">
        <v>2</v>
      </c>
      <c r="B1155">
        <v>2</v>
      </c>
      <c r="C1155">
        <v>9584</v>
      </c>
      <c r="D1155">
        <v>2.6844905613383601</v>
      </c>
      <c r="E1155">
        <v>1.4634844690856901</v>
      </c>
      <c r="F1155">
        <v>0.86650981934113003</v>
      </c>
      <c r="G1155">
        <v>3.6</v>
      </c>
      <c r="H1155">
        <f t="shared" ref="H1155:H1218" si="198">3.09+2.67*EXP(-0.079*G1155)</f>
        <v>5.0990831473585168</v>
      </c>
      <c r="I1155">
        <f t="shared" ref="I1155:I1218" si="199">1/(1+H1155)</f>
        <v>0.16395906988628203</v>
      </c>
      <c r="J1155">
        <f t="shared" ref="J1155:J1218" si="200">D1155+0.72*F1155</f>
        <v>3.3083776312639737</v>
      </c>
      <c r="K1155">
        <f t="shared" ref="K1155:K1218" si="201">IF(C1155&gt;5999,N1155,O1155)</f>
        <v>50.5</v>
      </c>
      <c r="L1155">
        <f t="shared" ref="L1155:L1218" si="202">82*(I1155*J1155+(I1155+0.08)*E1155-0.01*K1155)-4</f>
        <v>28.346443988314469</v>
      </c>
      <c r="N1155">
        <f t="shared" ref="N1155:N1218" si="203">IF(B1155=3,P1155,R1155)</f>
        <v>50.5</v>
      </c>
      <c r="O1155">
        <f t="shared" ref="O1155:O1218" si="204">IF(B1155=3,Q1155,S1155)</f>
        <v>47.3</v>
      </c>
      <c r="P1155">
        <f t="shared" ref="P1155:P1218" si="205">IF(A1155=1,U$2,IF(A1155=2,U$3,IF(A1155=3,U$4,IF(A1155=4,U$5,IF(A1155=5,U$6,IF(A1155=6,U$7,IF(A1155=6,U$7,IF(A1155=7,U$8,IF(A1155=8,U$8,IF(A1155=9,U$8,IF(A1155=10,U$8,IF(A1155=11,U$5,IF(A1155=12,U$5,-1)))))))))))))</f>
        <v>63.9</v>
      </c>
      <c r="Q1155">
        <f t="shared" ref="Q1155:Q1218" si="206">IF(A1155=1,V$2,IF(A1155=2,V$3,IF(A1155=3,V$4,IF(A1155=4,V$5,IF(A1155=5,V$6,IF(A1155=6,V$7,IF(A1155=6,V$7,IF(A1155=7,V$8,IF(A1155=8,V$8,IF(A1155=9,V$8,IF(A1155=10,V$8,IF(A1155=11,V$5,IF(A1155=12,V$5,-1)))))))))))))</f>
        <v>62.4</v>
      </c>
      <c r="R1155">
        <f t="shared" ref="R1155:R1218" si="207">IF(A1155=1,W$2,IF(A1155=2,W$3,IF(A1155=3,W$4,IF(A1155=4,W$5,IF(A1155=5,W$6,IF(A1155=6,W$7,IF(A1155=6,W$7,IF(A1155=7,W$8,IF(A1155=8,W$8,IF(A1155=9,W$8,IF(A1155=10,W$8,IF(A1155=11,W$5,IF(A1155=12,W$5,-1)))))))))))))</f>
        <v>50.5</v>
      </c>
      <c r="S1155">
        <f t="shared" ref="S1155:S1218" si="208">IF(A1155=1,X$2,IF(A1155=2,X$3,IF(A1155=3,X$4,IF(A1155=4,X$5,IF(A1155=5,X$6,IF(A1155=6,X$7,IF(A1155=6,X$7,IF(A1155=7,X$8,IF(A1155=8,X$8,IF(A1155=9,X$8,IF(A1155=10,X$8,IF(A1155=11,X$5,IF(A1155=12,X$5,-1)))))))))))))</f>
        <v>47.3</v>
      </c>
    </row>
    <row r="1156" spans="1:19">
      <c r="A1156">
        <v>8</v>
      </c>
      <c r="B1156">
        <v>1</v>
      </c>
      <c r="C1156">
        <v>2796</v>
      </c>
      <c r="D1156">
        <v>3.0140975550814</v>
      </c>
      <c r="E1156">
        <v>1.52727382794361</v>
      </c>
      <c r="F1156">
        <v>0.897034515578781</v>
      </c>
      <c r="G1156">
        <v>20</v>
      </c>
      <c r="H1156">
        <f t="shared" si="198"/>
        <v>3.6399535122070388</v>
      </c>
      <c r="I1156">
        <f t="shared" si="199"/>
        <v>0.2155194006511372</v>
      </c>
      <c r="J1156">
        <f t="shared" si="200"/>
        <v>3.6599624062981224</v>
      </c>
      <c r="K1156">
        <f t="shared" si="201"/>
        <v>96.1</v>
      </c>
      <c r="L1156">
        <f t="shared" si="202"/>
        <v>18.888819938960555</v>
      </c>
      <c r="N1156">
        <f t="shared" si="203"/>
        <v>106.5</v>
      </c>
      <c r="O1156">
        <f t="shared" si="204"/>
        <v>96.1</v>
      </c>
      <c r="P1156">
        <f t="shared" si="205"/>
        <v>132.19999999999999</v>
      </c>
      <c r="Q1156">
        <f t="shared" si="206"/>
        <v>124</v>
      </c>
      <c r="R1156">
        <f t="shared" si="207"/>
        <v>106.5</v>
      </c>
      <c r="S1156">
        <f t="shared" si="208"/>
        <v>96.1</v>
      </c>
    </row>
    <row r="1157" spans="1:19">
      <c r="A1157">
        <v>7</v>
      </c>
      <c r="B1157">
        <v>1</v>
      </c>
      <c r="C1157">
        <v>2135</v>
      </c>
      <c r="D1157">
        <v>2.4819445290984299</v>
      </c>
      <c r="E1157">
        <v>4.5821533420040002</v>
      </c>
      <c r="F1157">
        <v>0.78088301922235803</v>
      </c>
      <c r="G1157">
        <v>17.399999999999999</v>
      </c>
      <c r="H1157">
        <f t="shared" si="198"/>
        <v>3.765351807500732</v>
      </c>
      <c r="I1157">
        <f t="shared" si="199"/>
        <v>0.20984809524996365</v>
      </c>
      <c r="J1157">
        <f t="shared" si="200"/>
        <v>3.0441803029385275</v>
      </c>
      <c r="K1157">
        <f t="shared" si="201"/>
        <v>96.1</v>
      </c>
      <c r="L1157">
        <f t="shared" si="202"/>
        <v>78.487396232362187</v>
      </c>
      <c r="N1157">
        <f t="shared" si="203"/>
        <v>106.5</v>
      </c>
      <c r="O1157">
        <f t="shared" si="204"/>
        <v>96.1</v>
      </c>
      <c r="P1157">
        <f t="shared" si="205"/>
        <v>132.19999999999999</v>
      </c>
      <c r="Q1157">
        <f t="shared" si="206"/>
        <v>124</v>
      </c>
      <c r="R1157">
        <f t="shared" si="207"/>
        <v>106.5</v>
      </c>
      <c r="S1157">
        <f t="shared" si="208"/>
        <v>96.1</v>
      </c>
    </row>
    <row r="1158" spans="1:19">
      <c r="A1158">
        <v>8</v>
      </c>
      <c r="B1158">
        <v>1</v>
      </c>
      <c r="C1158">
        <v>2555</v>
      </c>
      <c r="D1158">
        <v>2.7032679117765501</v>
      </c>
      <c r="E1158">
        <v>4.8678444860818999</v>
      </c>
      <c r="F1158">
        <v>0.26204652025459602</v>
      </c>
      <c r="G1158">
        <v>20</v>
      </c>
      <c r="H1158">
        <f t="shared" si="198"/>
        <v>3.6399535122070388</v>
      </c>
      <c r="I1158">
        <f t="shared" si="199"/>
        <v>0.2155194006511372</v>
      </c>
      <c r="J1158">
        <f t="shared" si="200"/>
        <v>2.8919414063598592</v>
      </c>
      <c r="K1158">
        <f t="shared" si="201"/>
        <v>96.1</v>
      </c>
      <c r="L1158">
        <f t="shared" si="202"/>
        <v>86.266581015753474</v>
      </c>
      <c r="N1158">
        <f t="shared" si="203"/>
        <v>106.5</v>
      </c>
      <c r="O1158">
        <f t="shared" si="204"/>
        <v>96.1</v>
      </c>
      <c r="P1158">
        <f t="shared" si="205"/>
        <v>132.19999999999999</v>
      </c>
      <c r="Q1158">
        <f t="shared" si="206"/>
        <v>124</v>
      </c>
      <c r="R1158">
        <f t="shared" si="207"/>
        <v>106.5</v>
      </c>
      <c r="S1158">
        <f t="shared" si="208"/>
        <v>96.1</v>
      </c>
    </row>
    <row r="1159" spans="1:19">
      <c r="A1159">
        <v>1</v>
      </c>
      <c r="B1159">
        <v>1</v>
      </c>
      <c r="C1159">
        <v>5094</v>
      </c>
      <c r="D1159">
        <v>2.9837567326537102</v>
      </c>
      <c r="E1159">
        <v>3.9182454808234399</v>
      </c>
      <c r="F1159">
        <v>0.52862448130204598</v>
      </c>
      <c r="G1159">
        <v>3.6</v>
      </c>
      <c r="H1159">
        <f t="shared" si="198"/>
        <v>5.0990831473585168</v>
      </c>
      <c r="I1159">
        <f t="shared" si="199"/>
        <v>0.16395906988628203</v>
      </c>
      <c r="J1159">
        <f t="shared" si="200"/>
        <v>3.3643663591911834</v>
      </c>
      <c r="K1159">
        <f t="shared" si="201"/>
        <v>48.3</v>
      </c>
      <c r="L1159">
        <f t="shared" si="202"/>
        <v>80.009811971994807</v>
      </c>
      <c r="N1159">
        <f t="shared" si="203"/>
        <v>50</v>
      </c>
      <c r="O1159">
        <f t="shared" si="204"/>
        <v>48.3</v>
      </c>
      <c r="P1159">
        <f t="shared" si="205"/>
        <v>59.2</v>
      </c>
      <c r="Q1159">
        <f t="shared" si="206"/>
        <v>58.6</v>
      </c>
      <c r="R1159">
        <f t="shared" si="207"/>
        <v>50</v>
      </c>
      <c r="S1159">
        <f t="shared" si="208"/>
        <v>48.3</v>
      </c>
    </row>
    <row r="1160" spans="1:19">
      <c r="A1160">
        <v>2</v>
      </c>
      <c r="B1160">
        <v>1</v>
      </c>
      <c r="C1160">
        <v>4562</v>
      </c>
      <c r="D1160">
        <v>1.1180627747057299</v>
      </c>
      <c r="E1160">
        <v>4.4828606627336001</v>
      </c>
      <c r="F1160">
        <v>9.4124749812355593E-2</v>
      </c>
      <c r="G1160">
        <v>3.6</v>
      </c>
      <c r="H1160">
        <f t="shared" si="198"/>
        <v>5.0990831473585168</v>
      </c>
      <c r="I1160">
        <f t="shared" si="199"/>
        <v>0.16395906988628203</v>
      </c>
      <c r="J1160">
        <f t="shared" si="200"/>
        <v>1.1858325945706258</v>
      </c>
      <c r="K1160">
        <f t="shared" si="201"/>
        <v>47.3</v>
      </c>
      <c r="L1160">
        <f t="shared" si="202"/>
        <v>62.835127210468031</v>
      </c>
      <c r="N1160">
        <f t="shared" si="203"/>
        <v>50.5</v>
      </c>
      <c r="O1160">
        <f t="shared" si="204"/>
        <v>47.3</v>
      </c>
      <c r="P1160">
        <f t="shared" si="205"/>
        <v>63.9</v>
      </c>
      <c r="Q1160">
        <f t="shared" si="206"/>
        <v>62.4</v>
      </c>
      <c r="R1160">
        <f t="shared" si="207"/>
        <v>50.5</v>
      </c>
      <c r="S1160">
        <f t="shared" si="208"/>
        <v>47.3</v>
      </c>
    </row>
    <row r="1161" spans="1:19">
      <c r="A1161">
        <v>3</v>
      </c>
      <c r="B1161">
        <v>1</v>
      </c>
      <c r="C1161">
        <v>6386</v>
      </c>
      <c r="D1161">
        <v>3.8243595859149302</v>
      </c>
      <c r="E1161">
        <v>1.7510913832816699</v>
      </c>
      <c r="F1161">
        <v>0.37247457372605602</v>
      </c>
      <c r="G1161">
        <v>6.4</v>
      </c>
      <c r="H1161">
        <f t="shared" si="198"/>
        <v>4.7003933604451431</v>
      </c>
      <c r="I1161">
        <f t="shared" si="199"/>
        <v>0.17542649020310944</v>
      </c>
      <c r="J1161">
        <f t="shared" si="200"/>
        <v>4.0925412789976905</v>
      </c>
      <c r="K1161">
        <f t="shared" si="201"/>
        <v>57.6</v>
      </c>
      <c r="L1161">
        <f t="shared" si="202"/>
        <v>44.315652848681232</v>
      </c>
      <c r="N1161">
        <f t="shared" si="203"/>
        <v>57.6</v>
      </c>
      <c r="O1161">
        <f t="shared" si="204"/>
        <v>55.7</v>
      </c>
      <c r="P1161">
        <f t="shared" si="205"/>
        <v>68.8</v>
      </c>
      <c r="Q1161">
        <f t="shared" si="206"/>
        <v>68.3</v>
      </c>
      <c r="R1161">
        <f t="shared" si="207"/>
        <v>57.6</v>
      </c>
      <c r="S1161">
        <f t="shared" si="208"/>
        <v>55.7</v>
      </c>
    </row>
    <row r="1162" spans="1:19">
      <c r="A1162">
        <v>1</v>
      </c>
      <c r="B1162">
        <v>1</v>
      </c>
      <c r="C1162">
        <v>3749</v>
      </c>
      <c r="D1162">
        <v>6.9869336597560503</v>
      </c>
      <c r="E1162">
        <v>2.7602060175315501</v>
      </c>
      <c r="F1162">
        <v>0.49912370252382199</v>
      </c>
      <c r="G1162">
        <v>3.6</v>
      </c>
      <c r="H1162">
        <f t="shared" si="198"/>
        <v>5.0990831473585168</v>
      </c>
      <c r="I1162">
        <f t="shared" si="199"/>
        <v>0.16395906988628203</v>
      </c>
      <c r="J1162">
        <f t="shared" si="200"/>
        <v>7.3463027255732021</v>
      </c>
      <c r="K1162">
        <f t="shared" si="201"/>
        <v>48.3</v>
      </c>
      <c r="L1162">
        <f t="shared" si="202"/>
        <v>110.37936088700364</v>
      </c>
      <c r="N1162">
        <f t="shared" si="203"/>
        <v>50</v>
      </c>
      <c r="O1162">
        <f t="shared" si="204"/>
        <v>48.3</v>
      </c>
      <c r="P1162">
        <f t="shared" si="205"/>
        <v>59.2</v>
      </c>
      <c r="Q1162">
        <f t="shared" si="206"/>
        <v>58.6</v>
      </c>
      <c r="R1162">
        <f t="shared" si="207"/>
        <v>50</v>
      </c>
      <c r="S1162">
        <f t="shared" si="208"/>
        <v>48.3</v>
      </c>
    </row>
    <row r="1163" spans="1:19">
      <c r="A1163">
        <v>5</v>
      </c>
      <c r="B1163">
        <v>2</v>
      </c>
      <c r="C1163">
        <v>5154</v>
      </c>
      <c r="D1163">
        <v>5.7172705464611102</v>
      </c>
      <c r="E1163">
        <v>2.8170105222691801</v>
      </c>
      <c r="F1163">
        <v>0.63854503894157</v>
      </c>
      <c r="G1163">
        <v>12.2</v>
      </c>
      <c r="H1163">
        <f t="shared" si="198"/>
        <v>4.1084465461711472</v>
      </c>
      <c r="I1163">
        <f t="shared" si="199"/>
        <v>0.19575422605713944</v>
      </c>
      <c r="J1163">
        <f t="shared" si="200"/>
        <v>6.1770229744990406</v>
      </c>
      <c r="K1163">
        <f t="shared" si="201"/>
        <v>85.8</v>
      </c>
      <c r="L1163">
        <f t="shared" si="202"/>
        <v>88.494434462017566</v>
      </c>
      <c r="N1163">
        <f t="shared" si="203"/>
        <v>89.9</v>
      </c>
      <c r="O1163">
        <f t="shared" si="204"/>
        <v>85.8</v>
      </c>
      <c r="P1163">
        <f t="shared" si="205"/>
        <v>111.6</v>
      </c>
      <c r="Q1163">
        <f t="shared" si="206"/>
        <v>110.5</v>
      </c>
      <c r="R1163">
        <f t="shared" si="207"/>
        <v>89.9</v>
      </c>
      <c r="S1163">
        <f t="shared" si="208"/>
        <v>85.8</v>
      </c>
    </row>
    <row r="1164" spans="1:19">
      <c r="A1164">
        <v>1</v>
      </c>
      <c r="B1164">
        <v>2</v>
      </c>
      <c r="C1164">
        <v>6662</v>
      </c>
      <c r="D1164">
        <v>4.9176957928192202</v>
      </c>
      <c r="E1164">
        <v>1.80985910436597</v>
      </c>
      <c r="F1164">
        <v>0.83834377249625702</v>
      </c>
      <c r="G1164">
        <v>3.6</v>
      </c>
      <c r="H1164">
        <f t="shared" si="198"/>
        <v>5.0990831473585168</v>
      </c>
      <c r="I1164">
        <f t="shared" si="199"/>
        <v>0.16395906988628203</v>
      </c>
      <c r="J1164">
        <f t="shared" si="200"/>
        <v>5.5213033090165249</v>
      </c>
      <c r="K1164">
        <f t="shared" si="201"/>
        <v>50</v>
      </c>
      <c r="L1164">
        <f t="shared" si="202"/>
        <v>65.437542504284863</v>
      </c>
      <c r="N1164">
        <f t="shared" si="203"/>
        <v>50</v>
      </c>
      <c r="O1164">
        <f t="shared" si="204"/>
        <v>48.3</v>
      </c>
      <c r="P1164">
        <f t="shared" si="205"/>
        <v>59.2</v>
      </c>
      <c r="Q1164">
        <f t="shared" si="206"/>
        <v>58.6</v>
      </c>
      <c r="R1164">
        <f t="shared" si="207"/>
        <v>50</v>
      </c>
      <c r="S1164">
        <f t="shared" si="208"/>
        <v>48.3</v>
      </c>
    </row>
    <row r="1165" spans="1:19">
      <c r="A1165">
        <v>5</v>
      </c>
      <c r="B1165">
        <v>1</v>
      </c>
      <c r="C1165">
        <v>5910</v>
      </c>
      <c r="D1165">
        <v>4.7129085439783003</v>
      </c>
      <c r="E1165">
        <v>1.4598374122101001</v>
      </c>
      <c r="F1165">
        <v>0.23375274624384601</v>
      </c>
      <c r="G1165">
        <v>12.2</v>
      </c>
      <c r="H1165">
        <f t="shared" si="198"/>
        <v>4.1084465461711472</v>
      </c>
      <c r="I1165">
        <f t="shared" si="199"/>
        <v>0.19575422605713944</v>
      </c>
      <c r="J1165">
        <f t="shared" si="200"/>
        <v>4.8812105212738697</v>
      </c>
      <c r="K1165">
        <f t="shared" si="201"/>
        <v>85.8</v>
      </c>
      <c r="L1165">
        <f t="shared" si="202"/>
        <v>37.006061734149249</v>
      </c>
      <c r="N1165">
        <f t="shared" si="203"/>
        <v>89.9</v>
      </c>
      <c r="O1165">
        <f t="shared" si="204"/>
        <v>85.8</v>
      </c>
      <c r="P1165">
        <f t="shared" si="205"/>
        <v>111.6</v>
      </c>
      <c r="Q1165">
        <f t="shared" si="206"/>
        <v>110.5</v>
      </c>
      <c r="R1165">
        <f t="shared" si="207"/>
        <v>89.9</v>
      </c>
      <c r="S1165">
        <f t="shared" si="208"/>
        <v>85.8</v>
      </c>
    </row>
    <row r="1166" spans="1:19">
      <c r="A1166">
        <v>6</v>
      </c>
      <c r="B1166">
        <v>1</v>
      </c>
      <c r="C1166">
        <v>3102</v>
      </c>
      <c r="D1166">
        <v>0.234598172937798</v>
      </c>
      <c r="E1166">
        <v>0.51514047221985504</v>
      </c>
      <c r="F1166">
        <v>0.64339359507122695</v>
      </c>
      <c r="G1166">
        <v>12</v>
      </c>
      <c r="H1166">
        <f t="shared" si="198"/>
        <v>4.1246657962633169</v>
      </c>
      <c r="I1166">
        <f t="shared" si="199"/>
        <v>0.19513467604641779</v>
      </c>
      <c r="J1166">
        <f t="shared" si="200"/>
        <v>0.69784156138908138</v>
      </c>
      <c r="K1166">
        <f t="shared" si="201"/>
        <v>81.599999999999994</v>
      </c>
      <c r="L1166">
        <f t="shared" si="202"/>
        <v>-48.123700295608543</v>
      </c>
      <c r="N1166">
        <f t="shared" si="203"/>
        <v>86.6</v>
      </c>
      <c r="O1166">
        <f t="shared" si="204"/>
        <v>81.599999999999994</v>
      </c>
      <c r="P1166">
        <f t="shared" si="205"/>
        <v>108.1</v>
      </c>
      <c r="Q1166">
        <f t="shared" si="206"/>
        <v>106.1</v>
      </c>
      <c r="R1166">
        <f t="shared" si="207"/>
        <v>86.6</v>
      </c>
      <c r="S1166">
        <f t="shared" si="208"/>
        <v>81.599999999999994</v>
      </c>
    </row>
    <row r="1167" spans="1:19">
      <c r="A1167">
        <v>2</v>
      </c>
      <c r="B1167">
        <v>1</v>
      </c>
      <c r="C1167">
        <v>7444</v>
      </c>
      <c r="D1167">
        <v>5.6164462215343702</v>
      </c>
      <c r="E1167">
        <v>1.53730911739976</v>
      </c>
      <c r="F1167">
        <v>0.72651314303582204</v>
      </c>
      <c r="G1167">
        <v>3.6</v>
      </c>
      <c r="H1167">
        <f t="shared" si="198"/>
        <v>5.0990831473585168</v>
      </c>
      <c r="I1167">
        <f t="shared" si="199"/>
        <v>0.16395906988628203</v>
      </c>
      <c r="J1167">
        <f t="shared" si="200"/>
        <v>6.1395356845201619</v>
      </c>
      <c r="K1167">
        <f t="shared" si="201"/>
        <v>50.5</v>
      </c>
      <c r="L1167">
        <f t="shared" si="202"/>
        <v>67.887191147641033</v>
      </c>
      <c r="N1167">
        <f t="shared" si="203"/>
        <v>50.5</v>
      </c>
      <c r="O1167">
        <f t="shared" si="204"/>
        <v>47.3</v>
      </c>
      <c r="P1167">
        <f t="shared" si="205"/>
        <v>63.9</v>
      </c>
      <c r="Q1167">
        <f t="shared" si="206"/>
        <v>62.4</v>
      </c>
      <c r="R1167">
        <f t="shared" si="207"/>
        <v>50.5</v>
      </c>
      <c r="S1167">
        <f t="shared" si="208"/>
        <v>47.3</v>
      </c>
    </row>
    <row r="1168" spans="1:19">
      <c r="A1168">
        <v>11</v>
      </c>
      <c r="B1168">
        <v>1</v>
      </c>
      <c r="C1168">
        <v>9030</v>
      </c>
      <c r="D1168">
        <v>6.7265135011293502</v>
      </c>
      <c r="E1168">
        <v>5.1096801204186498E-2</v>
      </c>
      <c r="F1168">
        <v>5.7200447217188997E-2</v>
      </c>
      <c r="G1168">
        <v>7.5</v>
      </c>
      <c r="H1168">
        <f t="shared" si="198"/>
        <v>4.5663583369319136</v>
      </c>
      <c r="I1168">
        <f t="shared" si="199"/>
        <v>0.17965066915745562</v>
      </c>
      <c r="J1168">
        <f t="shared" si="200"/>
        <v>6.7676978231257259</v>
      </c>
      <c r="K1168">
        <f t="shared" si="201"/>
        <v>69.599999999999994</v>
      </c>
      <c r="L1168">
        <f t="shared" si="202"/>
        <v>39.713278418766116</v>
      </c>
      <c r="N1168">
        <f t="shared" si="203"/>
        <v>69.599999999999994</v>
      </c>
      <c r="O1168">
        <f t="shared" si="204"/>
        <v>68.2</v>
      </c>
      <c r="P1168">
        <f t="shared" si="205"/>
        <v>84</v>
      </c>
      <c r="Q1168">
        <f t="shared" si="206"/>
        <v>84.7</v>
      </c>
      <c r="R1168">
        <f t="shared" si="207"/>
        <v>69.599999999999994</v>
      </c>
      <c r="S1168">
        <f t="shared" si="208"/>
        <v>68.2</v>
      </c>
    </row>
    <row r="1169" spans="1:19">
      <c r="A1169">
        <v>1</v>
      </c>
      <c r="B1169">
        <v>1</v>
      </c>
      <c r="C1169">
        <v>5523</v>
      </c>
      <c r="D1169">
        <v>5.33193776632283</v>
      </c>
      <c r="E1169">
        <v>0.53392322758860999</v>
      </c>
      <c r="F1169">
        <v>0.124567012360584</v>
      </c>
      <c r="G1169">
        <v>3.6</v>
      </c>
      <c r="H1169">
        <f t="shared" si="198"/>
        <v>5.0990831473585168</v>
      </c>
      <c r="I1169">
        <f t="shared" si="199"/>
        <v>0.16395906988628203</v>
      </c>
      <c r="J1169">
        <f t="shared" si="200"/>
        <v>5.4216260152224507</v>
      </c>
      <c r="K1169">
        <f t="shared" si="201"/>
        <v>48.3</v>
      </c>
      <c r="L1169">
        <f t="shared" si="202"/>
        <v>39.96677416306801</v>
      </c>
      <c r="N1169">
        <f t="shared" si="203"/>
        <v>50</v>
      </c>
      <c r="O1169">
        <f t="shared" si="204"/>
        <v>48.3</v>
      </c>
      <c r="P1169">
        <f t="shared" si="205"/>
        <v>59.2</v>
      </c>
      <c r="Q1169">
        <f t="shared" si="206"/>
        <v>58.6</v>
      </c>
      <c r="R1169">
        <f t="shared" si="207"/>
        <v>50</v>
      </c>
      <c r="S1169">
        <f t="shared" si="208"/>
        <v>48.3</v>
      </c>
    </row>
    <row r="1170" spans="1:19">
      <c r="A1170">
        <v>6</v>
      </c>
      <c r="B1170">
        <v>2</v>
      </c>
      <c r="C1170">
        <v>9108</v>
      </c>
      <c r="D1170">
        <v>5.3682518035025604</v>
      </c>
      <c r="E1170">
        <v>0.69940733523080501</v>
      </c>
      <c r="F1170">
        <v>5.7025058687210597E-2</v>
      </c>
      <c r="G1170">
        <v>12</v>
      </c>
      <c r="H1170">
        <f t="shared" si="198"/>
        <v>4.1246657962633169</v>
      </c>
      <c r="I1170">
        <f t="shared" si="199"/>
        <v>0.19513467604641779</v>
      </c>
      <c r="J1170">
        <f t="shared" si="200"/>
        <v>5.4093098457573516</v>
      </c>
      <c r="K1170">
        <f t="shared" si="201"/>
        <v>86.6</v>
      </c>
      <c r="L1170">
        <f t="shared" si="202"/>
        <v>27.321961069161532</v>
      </c>
      <c r="N1170">
        <f t="shared" si="203"/>
        <v>86.6</v>
      </c>
      <c r="O1170">
        <f t="shared" si="204"/>
        <v>81.599999999999994</v>
      </c>
      <c r="P1170">
        <f t="shared" si="205"/>
        <v>108.1</v>
      </c>
      <c r="Q1170">
        <f t="shared" si="206"/>
        <v>106.1</v>
      </c>
      <c r="R1170">
        <f t="shared" si="207"/>
        <v>86.6</v>
      </c>
      <c r="S1170">
        <f t="shared" si="208"/>
        <v>81.599999999999994</v>
      </c>
    </row>
    <row r="1171" spans="1:19">
      <c r="A1171">
        <v>10</v>
      </c>
      <c r="B1171">
        <v>1</v>
      </c>
      <c r="C1171">
        <v>9500</v>
      </c>
      <c r="D1171">
        <v>0.52641087329313596</v>
      </c>
      <c r="E1171">
        <v>2.5067464925845799</v>
      </c>
      <c r="F1171">
        <v>0.10672199218847001</v>
      </c>
      <c r="G1171">
        <v>20</v>
      </c>
      <c r="H1171">
        <f t="shared" si="198"/>
        <v>3.6399535122070388</v>
      </c>
      <c r="I1171">
        <f t="shared" si="199"/>
        <v>0.2155194006511372</v>
      </c>
      <c r="J1171">
        <f t="shared" si="200"/>
        <v>0.60325070766883437</v>
      </c>
      <c r="K1171">
        <f t="shared" si="201"/>
        <v>106.5</v>
      </c>
      <c r="L1171">
        <f t="shared" si="202"/>
        <v>-19.924034933368041</v>
      </c>
      <c r="N1171">
        <f t="shared" si="203"/>
        <v>106.5</v>
      </c>
      <c r="O1171">
        <f t="shared" si="204"/>
        <v>96.1</v>
      </c>
      <c r="P1171">
        <f t="shared" si="205"/>
        <v>132.19999999999999</v>
      </c>
      <c r="Q1171">
        <f t="shared" si="206"/>
        <v>124</v>
      </c>
      <c r="R1171">
        <f t="shared" si="207"/>
        <v>106.5</v>
      </c>
      <c r="S1171">
        <f t="shared" si="208"/>
        <v>96.1</v>
      </c>
    </row>
    <row r="1172" spans="1:19">
      <c r="A1172">
        <v>3</v>
      </c>
      <c r="B1172">
        <v>1</v>
      </c>
      <c r="C1172">
        <v>6548</v>
      </c>
      <c r="D1172">
        <v>5.7640926236119503</v>
      </c>
      <c r="E1172">
        <v>3.2055340163435502</v>
      </c>
      <c r="F1172">
        <v>0.460848846221738</v>
      </c>
      <c r="G1172">
        <v>6.4</v>
      </c>
      <c r="H1172">
        <f t="shared" si="198"/>
        <v>4.7003933604451431</v>
      </c>
      <c r="I1172">
        <f t="shared" si="199"/>
        <v>0.17542649020310944</v>
      </c>
      <c r="J1172">
        <f t="shared" si="200"/>
        <v>6.095903792891602</v>
      </c>
      <c r="K1172">
        <f t="shared" si="201"/>
        <v>57.6</v>
      </c>
      <c r="L1172">
        <f t="shared" si="202"/>
        <v>103.5972274219767</v>
      </c>
      <c r="N1172">
        <f t="shared" si="203"/>
        <v>57.6</v>
      </c>
      <c r="O1172">
        <f t="shared" si="204"/>
        <v>55.7</v>
      </c>
      <c r="P1172">
        <f t="shared" si="205"/>
        <v>68.8</v>
      </c>
      <c r="Q1172">
        <f t="shared" si="206"/>
        <v>68.3</v>
      </c>
      <c r="R1172">
        <f t="shared" si="207"/>
        <v>57.6</v>
      </c>
      <c r="S1172">
        <f t="shared" si="208"/>
        <v>55.7</v>
      </c>
    </row>
    <row r="1173" spans="1:19">
      <c r="A1173">
        <v>11</v>
      </c>
      <c r="B1173">
        <v>1</v>
      </c>
      <c r="C1173">
        <v>5134</v>
      </c>
      <c r="D1173">
        <v>6.36786356166371</v>
      </c>
      <c r="E1173">
        <v>3.74717874859794</v>
      </c>
      <c r="F1173">
        <v>0.33857837009177499</v>
      </c>
      <c r="G1173">
        <v>7.5</v>
      </c>
      <c r="H1173">
        <f t="shared" si="198"/>
        <v>4.5663583369319136</v>
      </c>
      <c r="I1173">
        <f t="shared" si="199"/>
        <v>0.17965066915745562</v>
      </c>
      <c r="J1173">
        <f t="shared" si="200"/>
        <v>6.611639988129788</v>
      </c>
      <c r="K1173">
        <f t="shared" si="201"/>
        <v>68.2</v>
      </c>
      <c r="L1173">
        <f t="shared" si="202"/>
        <v>117.25692744498437</v>
      </c>
      <c r="N1173">
        <f t="shared" si="203"/>
        <v>69.599999999999994</v>
      </c>
      <c r="O1173">
        <f t="shared" si="204"/>
        <v>68.2</v>
      </c>
      <c r="P1173">
        <f t="shared" si="205"/>
        <v>84</v>
      </c>
      <c r="Q1173">
        <f t="shared" si="206"/>
        <v>84.7</v>
      </c>
      <c r="R1173">
        <f t="shared" si="207"/>
        <v>69.599999999999994</v>
      </c>
      <c r="S1173">
        <f t="shared" si="208"/>
        <v>68.2</v>
      </c>
    </row>
    <row r="1174" spans="1:19">
      <c r="A1174">
        <v>11</v>
      </c>
      <c r="B1174">
        <v>1</v>
      </c>
      <c r="C1174">
        <v>3518</v>
      </c>
      <c r="D1174">
        <v>3.4620668904213501</v>
      </c>
      <c r="E1174">
        <v>3.0574178314103801</v>
      </c>
      <c r="F1174">
        <v>0.97010253508114397</v>
      </c>
      <c r="G1174">
        <v>7.5</v>
      </c>
      <c r="H1174">
        <f t="shared" si="198"/>
        <v>4.5663583369319136</v>
      </c>
      <c r="I1174">
        <f t="shared" si="199"/>
        <v>0.17965066915745562</v>
      </c>
      <c r="J1174">
        <f t="shared" si="200"/>
        <v>4.1605407156797733</v>
      </c>
      <c r="K1174">
        <f t="shared" si="201"/>
        <v>68.2</v>
      </c>
      <c r="L1174">
        <f t="shared" si="202"/>
        <v>66.462969774764915</v>
      </c>
      <c r="N1174">
        <f t="shared" si="203"/>
        <v>69.599999999999994</v>
      </c>
      <c r="O1174">
        <f t="shared" si="204"/>
        <v>68.2</v>
      </c>
      <c r="P1174">
        <f t="shared" si="205"/>
        <v>84</v>
      </c>
      <c r="Q1174">
        <f t="shared" si="206"/>
        <v>84.7</v>
      </c>
      <c r="R1174">
        <f t="shared" si="207"/>
        <v>69.599999999999994</v>
      </c>
      <c r="S1174">
        <f t="shared" si="208"/>
        <v>68.2</v>
      </c>
    </row>
    <row r="1175" spans="1:19">
      <c r="A1175">
        <v>8</v>
      </c>
      <c r="B1175">
        <v>2</v>
      </c>
      <c r="C1175">
        <v>4012</v>
      </c>
      <c r="D1175">
        <v>0.78197812232281005</v>
      </c>
      <c r="E1175">
        <v>2.8779860622612699</v>
      </c>
      <c r="F1175">
        <v>0.55402065513377097</v>
      </c>
      <c r="G1175">
        <v>20</v>
      </c>
      <c r="H1175">
        <f t="shared" si="198"/>
        <v>3.6399535122070388</v>
      </c>
      <c r="I1175">
        <f t="shared" si="199"/>
        <v>0.2155194006511372</v>
      </c>
      <c r="J1175">
        <f t="shared" si="200"/>
        <v>1.1808729940191252</v>
      </c>
      <c r="K1175">
        <f t="shared" si="201"/>
        <v>96.1</v>
      </c>
      <c r="L1175">
        <f t="shared" si="202"/>
        <v>7.8081440016672001</v>
      </c>
      <c r="N1175">
        <f t="shared" si="203"/>
        <v>106.5</v>
      </c>
      <c r="O1175">
        <f t="shared" si="204"/>
        <v>96.1</v>
      </c>
      <c r="P1175">
        <f t="shared" si="205"/>
        <v>132.19999999999999</v>
      </c>
      <c r="Q1175">
        <f t="shared" si="206"/>
        <v>124</v>
      </c>
      <c r="R1175">
        <f t="shared" si="207"/>
        <v>106.5</v>
      </c>
      <c r="S1175">
        <f t="shared" si="208"/>
        <v>96.1</v>
      </c>
    </row>
    <row r="1176" spans="1:19">
      <c r="A1176">
        <v>9</v>
      </c>
      <c r="B1176">
        <v>1</v>
      </c>
      <c r="C1176">
        <v>9567</v>
      </c>
      <c r="D1176">
        <v>4.6692716361346003</v>
      </c>
      <c r="E1176">
        <v>4.9082815902811801</v>
      </c>
      <c r="F1176">
        <v>0.90201516584587105</v>
      </c>
      <c r="G1176">
        <v>50</v>
      </c>
      <c r="H1176">
        <f t="shared" si="198"/>
        <v>3.1414100537402829</v>
      </c>
      <c r="I1176">
        <f t="shared" si="199"/>
        <v>0.24146365296449154</v>
      </c>
      <c r="J1176">
        <f t="shared" si="200"/>
        <v>5.3187225555436273</v>
      </c>
      <c r="K1176">
        <f t="shared" si="201"/>
        <v>106.5</v>
      </c>
      <c r="L1176">
        <f t="shared" si="202"/>
        <v>143.36320918682085</v>
      </c>
      <c r="N1176">
        <f t="shared" si="203"/>
        <v>106.5</v>
      </c>
      <c r="O1176">
        <f t="shared" si="204"/>
        <v>96.1</v>
      </c>
      <c r="P1176">
        <f t="shared" si="205"/>
        <v>132.19999999999999</v>
      </c>
      <c r="Q1176">
        <f t="shared" si="206"/>
        <v>124</v>
      </c>
      <c r="R1176">
        <f t="shared" si="207"/>
        <v>106.5</v>
      </c>
      <c r="S1176">
        <f t="shared" si="208"/>
        <v>96.1</v>
      </c>
    </row>
    <row r="1177" spans="1:19">
      <c r="A1177">
        <v>9</v>
      </c>
      <c r="B1177">
        <v>2</v>
      </c>
      <c r="C1177">
        <v>5646</v>
      </c>
      <c r="D1177">
        <v>5.5691294793827097</v>
      </c>
      <c r="E1177">
        <v>3.4904248516496401</v>
      </c>
      <c r="F1177">
        <v>0.62770178337940097</v>
      </c>
      <c r="G1177">
        <v>50</v>
      </c>
      <c r="H1177">
        <f t="shared" si="198"/>
        <v>3.1414100537402829</v>
      </c>
      <c r="I1177">
        <f t="shared" si="199"/>
        <v>0.24146365296449154</v>
      </c>
      <c r="J1177">
        <f t="shared" si="200"/>
        <v>6.0210747634158786</v>
      </c>
      <c r="K1177">
        <f t="shared" si="201"/>
        <v>96.1</v>
      </c>
      <c r="L1177">
        <f t="shared" si="202"/>
        <v>128.42306528919579</v>
      </c>
      <c r="N1177">
        <f t="shared" si="203"/>
        <v>106.5</v>
      </c>
      <c r="O1177">
        <f t="shared" si="204"/>
        <v>96.1</v>
      </c>
      <c r="P1177">
        <f t="shared" si="205"/>
        <v>132.19999999999999</v>
      </c>
      <c r="Q1177">
        <f t="shared" si="206"/>
        <v>124</v>
      </c>
      <c r="R1177">
        <f t="shared" si="207"/>
        <v>106.5</v>
      </c>
      <c r="S1177">
        <f t="shared" si="208"/>
        <v>96.1</v>
      </c>
    </row>
    <row r="1178" spans="1:19">
      <c r="A1178">
        <v>5</v>
      </c>
      <c r="B1178">
        <v>1</v>
      </c>
      <c r="C1178">
        <v>7058</v>
      </c>
      <c r="D1178">
        <v>0.33215748068511403</v>
      </c>
      <c r="E1178">
        <v>4.23612110048352</v>
      </c>
      <c r="F1178">
        <v>0.85619549772525005</v>
      </c>
      <c r="G1178">
        <v>12.2</v>
      </c>
      <c r="H1178">
        <f t="shared" si="198"/>
        <v>4.1084465461711472</v>
      </c>
      <c r="I1178">
        <f t="shared" si="199"/>
        <v>0.19575422605713944</v>
      </c>
      <c r="J1178">
        <f t="shared" si="200"/>
        <v>0.94861823904729414</v>
      </c>
      <c r="K1178">
        <f t="shared" si="201"/>
        <v>89.9</v>
      </c>
      <c r="L1178">
        <f t="shared" si="202"/>
        <v>33.295594630036319</v>
      </c>
      <c r="N1178">
        <f t="shared" si="203"/>
        <v>89.9</v>
      </c>
      <c r="O1178">
        <f t="shared" si="204"/>
        <v>85.8</v>
      </c>
      <c r="P1178">
        <f t="shared" si="205"/>
        <v>111.6</v>
      </c>
      <c r="Q1178">
        <f t="shared" si="206"/>
        <v>110.5</v>
      </c>
      <c r="R1178">
        <f t="shared" si="207"/>
        <v>89.9</v>
      </c>
      <c r="S1178">
        <f t="shared" si="208"/>
        <v>85.8</v>
      </c>
    </row>
    <row r="1179" spans="1:19">
      <c r="A1179">
        <v>8</v>
      </c>
      <c r="B1179">
        <v>2</v>
      </c>
      <c r="C1179">
        <v>8116</v>
      </c>
      <c r="D1179">
        <v>4.0074081765522198</v>
      </c>
      <c r="E1179">
        <v>4.15430630052197</v>
      </c>
      <c r="F1179">
        <v>0.694356350551525</v>
      </c>
      <c r="G1179">
        <v>20</v>
      </c>
      <c r="H1179">
        <f t="shared" si="198"/>
        <v>3.6399535122070388</v>
      </c>
      <c r="I1179">
        <f t="shared" si="199"/>
        <v>0.2155194006511372</v>
      </c>
      <c r="J1179">
        <f t="shared" si="200"/>
        <v>4.5073447489493175</v>
      </c>
      <c r="K1179">
        <f t="shared" si="201"/>
        <v>106.5</v>
      </c>
      <c r="L1179">
        <f t="shared" si="202"/>
        <v>88.996064443594449</v>
      </c>
      <c r="N1179">
        <f t="shared" si="203"/>
        <v>106.5</v>
      </c>
      <c r="O1179">
        <f t="shared" si="204"/>
        <v>96.1</v>
      </c>
      <c r="P1179">
        <f t="shared" si="205"/>
        <v>132.19999999999999</v>
      </c>
      <c r="Q1179">
        <f t="shared" si="206"/>
        <v>124</v>
      </c>
      <c r="R1179">
        <f t="shared" si="207"/>
        <v>106.5</v>
      </c>
      <c r="S1179">
        <f t="shared" si="208"/>
        <v>96.1</v>
      </c>
    </row>
    <row r="1180" spans="1:19">
      <c r="A1180">
        <v>9</v>
      </c>
      <c r="B1180">
        <v>1</v>
      </c>
      <c r="C1180">
        <v>8066</v>
      </c>
      <c r="D1180">
        <v>6.89490015660175</v>
      </c>
      <c r="E1180">
        <v>1.74874360987392</v>
      </c>
      <c r="F1180">
        <v>0.76627061225765902</v>
      </c>
      <c r="G1180">
        <v>50</v>
      </c>
      <c r="H1180">
        <f t="shared" si="198"/>
        <v>3.1414100537402829</v>
      </c>
      <c r="I1180">
        <f t="shared" si="199"/>
        <v>0.24146365296449154</v>
      </c>
      <c r="J1180">
        <f t="shared" si="200"/>
        <v>7.4466149974272646</v>
      </c>
      <c r="K1180">
        <f t="shared" si="201"/>
        <v>106.5</v>
      </c>
      <c r="L1180">
        <f t="shared" si="202"/>
        <v>102.21003821104166</v>
      </c>
      <c r="N1180">
        <f t="shared" si="203"/>
        <v>106.5</v>
      </c>
      <c r="O1180">
        <f t="shared" si="204"/>
        <v>96.1</v>
      </c>
      <c r="P1180">
        <f t="shared" si="205"/>
        <v>132.19999999999999</v>
      </c>
      <c r="Q1180">
        <f t="shared" si="206"/>
        <v>124</v>
      </c>
      <c r="R1180">
        <f t="shared" si="207"/>
        <v>106.5</v>
      </c>
      <c r="S1180">
        <f t="shared" si="208"/>
        <v>96.1</v>
      </c>
    </row>
    <row r="1181" spans="1:19">
      <c r="A1181">
        <v>9</v>
      </c>
      <c r="B1181">
        <v>1</v>
      </c>
      <c r="C1181">
        <v>8181</v>
      </c>
      <c r="D1181">
        <v>0.48579929558830298</v>
      </c>
      <c r="E1181">
        <v>0.45556730379144</v>
      </c>
      <c r="F1181">
        <v>0.23235378611476801</v>
      </c>
      <c r="G1181">
        <v>50</v>
      </c>
      <c r="H1181">
        <f t="shared" si="198"/>
        <v>3.1414100537402829</v>
      </c>
      <c r="I1181">
        <f t="shared" si="199"/>
        <v>0.24146365296449154</v>
      </c>
      <c r="J1181">
        <f t="shared" si="200"/>
        <v>0.65309402159093599</v>
      </c>
      <c r="K1181">
        <f t="shared" si="201"/>
        <v>106.5</v>
      </c>
      <c r="L1181">
        <f t="shared" si="202"/>
        <v>-66.389962577890913</v>
      </c>
      <c r="N1181">
        <f t="shared" si="203"/>
        <v>106.5</v>
      </c>
      <c r="O1181">
        <f t="shared" si="204"/>
        <v>96.1</v>
      </c>
      <c r="P1181">
        <f t="shared" si="205"/>
        <v>132.19999999999999</v>
      </c>
      <c r="Q1181">
        <f t="shared" si="206"/>
        <v>124</v>
      </c>
      <c r="R1181">
        <f t="shared" si="207"/>
        <v>106.5</v>
      </c>
      <c r="S1181">
        <f t="shared" si="208"/>
        <v>96.1</v>
      </c>
    </row>
    <row r="1182" spans="1:19">
      <c r="A1182">
        <v>6</v>
      </c>
      <c r="B1182">
        <v>1</v>
      </c>
      <c r="C1182">
        <v>3393</v>
      </c>
      <c r="D1182">
        <v>3.93769691602219</v>
      </c>
      <c r="E1182">
        <v>0.69134961613051005</v>
      </c>
      <c r="F1182">
        <v>0.87154508236401995</v>
      </c>
      <c r="G1182">
        <v>12</v>
      </c>
      <c r="H1182">
        <f t="shared" si="198"/>
        <v>4.1246657962633169</v>
      </c>
      <c r="I1182">
        <f t="shared" si="199"/>
        <v>0.19513467604641779</v>
      </c>
      <c r="J1182">
        <f t="shared" si="200"/>
        <v>4.5652093753242839</v>
      </c>
      <c r="K1182">
        <f t="shared" si="201"/>
        <v>81.599999999999994</v>
      </c>
      <c r="L1182">
        <f t="shared" si="202"/>
        <v>17.733682226962255</v>
      </c>
      <c r="N1182">
        <f t="shared" si="203"/>
        <v>86.6</v>
      </c>
      <c r="O1182">
        <f t="shared" si="204"/>
        <v>81.599999999999994</v>
      </c>
      <c r="P1182">
        <f t="shared" si="205"/>
        <v>108.1</v>
      </c>
      <c r="Q1182">
        <f t="shared" si="206"/>
        <v>106.1</v>
      </c>
      <c r="R1182">
        <f t="shared" si="207"/>
        <v>86.6</v>
      </c>
      <c r="S1182">
        <f t="shared" si="208"/>
        <v>81.599999999999994</v>
      </c>
    </row>
    <row r="1183" spans="1:19">
      <c r="A1183">
        <v>9</v>
      </c>
      <c r="B1183">
        <v>1</v>
      </c>
      <c r="C1183">
        <v>7652</v>
      </c>
      <c r="D1183">
        <v>4.5869045204422001</v>
      </c>
      <c r="E1183">
        <v>0.30400545816123697</v>
      </c>
      <c r="F1183">
        <v>0.37313628679753102</v>
      </c>
      <c r="G1183">
        <v>50</v>
      </c>
      <c r="H1183">
        <f t="shared" si="198"/>
        <v>3.1414100537402829</v>
      </c>
      <c r="I1183">
        <f t="shared" si="199"/>
        <v>0.24146365296449154</v>
      </c>
      <c r="J1183">
        <f t="shared" si="200"/>
        <v>4.8555626469364226</v>
      </c>
      <c r="K1183">
        <f t="shared" si="201"/>
        <v>106.5</v>
      </c>
      <c r="L1183">
        <f t="shared" si="202"/>
        <v>12.823825120366472</v>
      </c>
      <c r="N1183">
        <f t="shared" si="203"/>
        <v>106.5</v>
      </c>
      <c r="O1183">
        <f t="shared" si="204"/>
        <v>96.1</v>
      </c>
      <c r="P1183">
        <f t="shared" si="205"/>
        <v>132.19999999999999</v>
      </c>
      <c r="Q1183">
        <f t="shared" si="206"/>
        <v>124</v>
      </c>
      <c r="R1183">
        <f t="shared" si="207"/>
        <v>106.5</v>
      </c>
      <c r="S1183">
        <f t="shared" si="208"/>
        <v>96.1</v>
      </c>
    </row>
    <row r="1184" spans="1:19">
      <c r="A1184">
        <v>4</v>
      </c>
      <c r="B1184">
        <v>2</v>
      </c>
      <c r="C1184">
        <v>8901</v>
      </c>
      <c r="D1184">
        <v>3.3763734765240798</v>
      </c>
      <c r="E1184">
        <v>2.2584372233871499</v>
      </c>
      <c r="F1184">
        <v>2.73751947224956E-2</v>
      </c>
      <c r="G1184">
        <v>7.2</v>
      </c>
      <c r="H1184">
        <f t="shared" si="198"/>
        <v>4.6017659524344579</v>
      </c>
      <c r="I1184">
        <f t="shared" si="199"/>
        <v>0.17851513406507324</v>
      </c>
      <c r="J1184">
        <f t="shared" si="200"/>
        <v>3.3960836167242765</v>
      </c>
      <c r="K1184">
        <f t="shared" si="201"/>
        <v>69.599999999999994</v>
      </c>
      <c r="L1184">
        <f t="shared" si="202"/>
        <v>36.515586944811552</v>
      </c>
      <c r="N1184">
        <f t="shared" si="203"/>
        <v>69.599999999999994</v>
      </c>
      <c r="O1184">
        <f t="shared" si="204"/>
        <v>68.2</v>
      </c>
      <c r="P1184">
        <f t="shared" si="205"/>
        <v>84</v>
      </c>
      <c r="Q1184">
        <f t="shared" si="206"/>
        <v>84.7</v>
      </c>
      <c r="R1184">
        <f t="shared" si="207"/>
        <v>69.599999999999994</v>
      </c>
      <c r="S1184">
        <f t="shared" si="208"/>
        <v>68.2</v>
      </c>
    </row>
    <row r="1185" spans="1:19">
      <c r="A1185">
        <v>9</v>
      </c>
      <c r="B1185">
        <v>1</v>
      </c>
      <c r="C1185">
        <v>6143</v>
      </c>
      <c r="D1185">
        <v>1.8782080844408799</v>
      </c>
      <c r="E1185">
        <v>4.4649380210158096</v>
      </c>
      <c r="F1185">
        <v>0.65554416023918605</v>
      </c>
      <c r="G1185">
        <v>50</v>
      </c>
      <c r="H1185">
        <f t="shared" si="198"/>
        <v>3.1414100537402829</v>
      </c>
      <c r="I1185">
        <f t="shared" si="199"/>
        <v>0.24146365296449154</v>
      </c>
      <c r="J1185">
        <f t="shared" si="200"/>
        <v>2.3501998798130939</v>
      </c>
      <c r="K1185">
        <f t="shared" si="201"/>
        <v>106.5</v>
      </c>
      <c r="L1185">
        <f t="shared" si="202"/>
        <v>72.899857043117834</v>
      </c>
      <c r="N1185">
        <f t="shared" si="203"/>
        <v>106.5</v>
      </c>
      <c r="O1185">
        <f t="shared" si="204"/>
        <v>96.1</v>
      </c>
      <c r="P1185">
        <f t="shared" si="205"/>
        <v>132.19999999999999</v>
      </c>
      <c r="Q1185">
        <f t="shared" si="206"/>
        <v>124</v>
      </c>
      <c r="R1185">
        <f t="shared" si="207"/>
        <v>106.5</v>
      </c>
      <c r="S1185">
        <f t="shared" si="208"/>
        <v>96.1</v>
      </c>
    </row>
    <row r="1186" spans="1:19">
      <c r="A1186">
        <v>2</v>
      </c>
      <c r="B1186">
        <v>2</v>
      </c>
      <c r="C1186">
        <v>5700</v>
      </c>
      <c r="D1186">
        <v>5.29041478004791</v>
      </c>
      <c r="E1186">
        <v>0.137012496188754</v>
      </c>
      <c r="F1186">
        <v>0.54695060083034897</v>
      </c>
      <c r="G1186">
        <v>3.6</v>
      </c>
      <c r="H1186">
        <f t="shared" si="198"/>
        <v>5.0990831473585168</v>
      </c>
      <c r="I1186">
        <f t="shared" si="199"/>
        <v>0.16395906988628203</v>
      </c>
      <c r="J1186">
        <f t="shared" si="200"/>
        <v>5.6842192126457611</v>
      </c>
      <c r="K1186">
        <f t="shared" si="201"/>
        <v>47.3</v>
      </c>
      <c r="L1186">
        <f t="shared" si="202"/>
        <v>36.377188373987444</v>
      </c>
      <c r="N1186">
        <f t="shared" si="203"/>
        <v>50.5</v>
      </c>
      <c r="O1186">
        <f t="shared" si="204"/>
        <v>47.3</v>
      </c>
      <c r="P1186">
        <f t="shared" si="205"/>
        <v>63.9</v>
      </c>
      <c r="Q1186">
        <f t="shared" si="206"/>
        <v>62.4</v>
      </c>
      <c r="R1186">
        <f t="shared" si="207"/>
        <v>50.5</v>
      </c>
      <c r="S1186">
        <f t="shared" si="208"/>
        <v>47.3</v>
      </c>
    </row>
    <row r="1187" spans="1:19">
      <c r="A1187">
        <v>10</v>
      </c>
      <c r="B1187">
        <v>1</v>
      </c>
      <c r="C1187">
        <v>2310</v>
      </c>
      <c r="D1187">
        <v>3.1388305058418</v>
      </c>
      <c r="E1187">
        <v>2.7463700681675101</v>
      </c>
      <c r="F1187">
        <v>0.59978185016651697</v>
      </c>
      <c r="G1187">
        <v>20</v>
      </c>
      <c r="H1187">
        <f t="shared" si="198"/>
        <v>3.6399535122070388</v>
      </c>
      <c r="I1187">
        <f t="shared" si="199"/>
        <v>0.2155194006511372</v>
      </c>
      <c r="J1187">
        <f t="shared" si="200"/>
        <v>3.570673437961692</v>
      </c>
      <c r="K1187">
        <f t="shared" si="201"/>
        <v>96.1</v>
      </c>
      <c r="L1187">
        <f t="shared" si="202"/>
        <v>46.852712934085027</v>
      </c>
      <c r="N1187">
        <f t="shared" si="203"/>
        <v>106.5</v>
      </c>
      <c r="O1187">
        <f t="shared" si="204"/>
        <v>96.1</v>
      </c>
      <c r="P1187">
        <f t="shared" si="205"/>
        <v>132.19999999999999</v>
      </c>
      <c r="Q1187">
        <f t="shared" si="206"/>
        <v>124</v>
      </c>
      <c r="R1187">
        <f t="shared" si="207"/>
        <v>106.5</v>
      </c>
      <c r="S1187">
        <f t="shared" si="208"/>
        <v>96.1</v>
      </c>
    </row>
    <row r="1188" spans="1:19">
      <c r="A1188">
        <v>7</v>
      </c>
      <c r="B1188">
        <v>1</v>
      </c>
      <c r="C1188">
        <v>4648</v>
      </c>
      <c r="D1188">
        <v>6.4961862505861498</v>
      </c>
      <c r="E1188">
        <v>3.77976332268666</v>
      </c>
      <c r="F1188">
        <v>0.69041933104881104</v>
      </c>
      <c r="G1188">
        <v>17.399999999999999</v>
      </c>
      <c r="H1188">
        <f t="shared" si="198"/>
        <v>3.765351807500732</v>
      </c>
      <c r="I1188">
        <f t="shared" si="199"/>
        <v>0.20984809524996365</v>
      </c>
      <c r="J1188">
        <f t="shared" si="200"/>
        <v>6.9932881689412936</v>
      </c>
      <c r="K1188">
        <f t="shared" si="201"/>
        <v>96.1</v>
      </c>
      <c r="L1188">
        <f t="shared" si="202"/>
        <v>127.37100291175273</v>
      </c>
      <c r="N1188">
        <f t="shared" si="203"/>
        <v>106.5</v>
      </c>
      <c r="O1188">
        <f t="shared" si="204"/>
        <v>96.1</v>
      </c>
      <c r="P1188">
        <f t="shared" si="205"/>
        <v>132.19999999999999</v>
      </c>
      <c r="Q1188">
        <f t="shared" si="206"/>
        <v>124</v>
      </c>
      <c r="R1188">
        <f t="shared" si="207"/>
        <v>106.5</v>
      </c>
      <c r="S1188">
        <f t="shared" si="208"/>
        <v>96.1</v>
      </c>
    </row>
    <row r="1189" spans="1:19">
      <c r="A1189">
        <v>11</v>
      </c>
      <c r="B1189">
        <v>1</v>
      </c>
      <c r="C1189">
        <v>3361</v>
      </c>
      <c r="D1189">
        <v>2.9457876318813199</v>
      </c>
      <c r="E1189">
        <v>3.4782067283420801</v>
      </c>
      <c r="F1189">
        <v>0.67174695929128103</v>
      </c>
      <c r="G1189">
        <v>7.5</v>
      </c>
      <c r="H1189">
        <f t="shared" si="198"/>
        <v>4.5663583369319136</v>
      </c>
      <c r="I1189">
        <f t="shared" si="199"/>
        <v>0.17965066915745562</v>
      </c>
      <c r="J1189">
        <f t="shared" si="200"/>
        <v>3.4294454425710423</v>
      </c>
      <c r="K1189">
        <f t="shared" si="201"/>
        <v>68.2</v>
      </c>
      <c r="L1189">
        <f t="shared" si="202"/>
        <v>64.652111592466483</v>
      </c>
      <c r="N1189">
        <f t="shared" si="203"/>
        <v>69.599999999999994</v>
      </c>
      <c r="O1189">
        <f t="shared" si="204"/>
        <v>68.2</v>
      </c>
      <c r="P1189">
        <f t="shared" si="205"/>
        <v>84</v>
      </c>
      <c r="Q1189">
        <f t="shared" si="206"/>
        <v>84.7</v>
      </c>
      <c r="R1189">
        <f t="shared" si="207"/>
        <v>69.599999999999994</v>
      </c>
      <c r="S1189">
        <f t="shared" si="208"/>
        <v>68.2</v>
      </c>
    </row>
    <row r="1190" spans="1:19">
      <c r="A1190">
        <v>10</v>
      </c>
      <c r="B1190">
        <v>1</v>
      </c>
      <c r="C1190">
        <v>7225</v>
      </c>
      <c r="D1190">
        <v>5.4568161878068002</v>
      </c>
      <c r="E1190">
        <v>1.5747546691329899</v>
      </c>
      <c r="F1190">
        <v>0.93127200050804404</v>
      </c>
      <c r="G1190">
        <v>20</v>
      </c>
      <c r="H1190">
        <f t="shared" si="198"/>
        <v>3.6399535122070388</v>
      </c>
      <c r="I1190">
        <f t="shared" si="199"/>
        <v>0.2155194006511372</v>
      </c>
      <c r="J1190">
        <f t="shared" si="200"/>
        <v>6.1273320281725923</v>
      </c>
      <c r="K1190">
        <f t="shared" si="201"/>
        <v>106.5</v>
      </c>
      <c r="L1190">
        <f t="shared" si="202"/>
        <v>55.116217548356865</v>
      </c>
      <c r="N1190">
        <f t="shared" si="203"/>
        <v>106.5</v>
      </c>
      <c r="O1190">
        <f t="shared" si="204"/>
        <v>96.1</v>
      </c>
      <c r="P1190">
        <f t="shared" si="205"/>
        <v>132.19999999999999</v>
      </c>
      <c r="Q1190">
        <f t="shared" si="206"/>
        <v>124</v>
      </c>
      <c r="R1190">
        <f t="shared" si="207"/>
        <v>106.5</v>
      </c>
      <c r="S1190">
        <f t="shared" si="208"/>
        <v>96.1</v>
      </c>
    </row>
    <row r="1191" spans="1:19">
      <c r="A1191">
        <v>8</v>
      </c>
      <c r="B1191">
        <v>1</v>
      </c>
      <c r="C1191">
        <v>4154</v>
      </c>
      <c r="D1191">
        <v>4.2937206864793396</v>
      </c>
      <c r="E1191">
        <v>2.2723802818322398</v>
      </c>
      <c r="F1191">
        <v>0.35183078858620997</v>
      </c>
      <c r="G1191">
        <v>20</v>
      </c>
      <c r="H1191">
        <f t="shared" si="198"/>
        <v>3.6399535122070388</v>
      </c>
      <c r="I1191">
        <f t="shared" si="199"/>
        <v>0.2155194006511372</v>
      </c>
      <c r="J1191">
        <f t="shared" si="200"/>
        <v>4.5470388542614106</v>
      </c>
      <c r="K1191">
        <f t="shared" si="201"/>
        <v>96.1</v>
      </c>
      <c r="L1191">
        <f t="shared" si="202"/>
        <v>52.621618898803042</v>
      </c>
      <c r="N1191">
        <f t="shared" si="203"/>
        <v>106.5</v>
      </c>
      <c r="O1191">
        <f t="shared" si="204"/>
        <v>96.1</v>
      </c>
      <c r="P1191">
        <f t="shared" si="205"/>
        <v>132.19999999999999</v>
      </c>
      <c r="Q1191">
        <f t="shared" si="206"/>
        <v>124</v>
      </c>
      <c r="R1191">
        <f t="shared" si="207"/>
        <v>106.5</v>
      </c>
      <c r="S1191">
        <f t="shared" si="208"/>
        <v>96.1</v>
      </c>
    </row>
    <row r="1192" spans="1:19">
      <c r="A1192">
        <v>4</v>
      </c>
      <c r="B1192">
        <v>1</v>
      </c>
      <c r="C1192">
        <v>2006</v>
      </c>
      <c r="D1192">
        <v>1.4034268173405</v>
      </c>
      <c r="E1192">
        <v>4.1724532768933296</v>
      </c>
      <c r="F1192">
        <v>0.69642109828834498</v>
      </c>
      <c r="G1192">
        <v>7.2</v>
      </c>
      <c r="H1192">
        <f t="shared" si="198"/>
        <v>4.6017659524344579</v>
      </c>
      <c r="I1192">
        <f t="shared" si="199"/>
        <v>0.17851513406507324</v>
      </c>
      <c r="J1192">
        <f t="shared" si="200"/>
        <v>1.9048500081081083</v>
      </c>
      <c r="K1192">
        <f t="shared" si="201"/>
        <v>68.2</v>
      </c>
      <c r="L1192">
        <f t="shared" si="202"/>
        <v>56.40832357186386</v>
      </c>
      <c r="N1192">
        <f t="shared" si="203"/>
        <v>69.599999999999994</v>
      </c>
      <c r="O1192">
        <f t="shared" si="204"/>
        <v>68.2</v>
      </c>
      <c r="P1192">
        <f t="shared" si="205"/>
        <v>84</v>
      </c>
      <c r="Q1192">
        <f t="shared" si="206"/>
        <v>84.7</v>
      </c>
      <c r="R1192">
        <f t="shared" si="207"/>
        <v>69.599999999999994</v>
      </c>
      <c r="S1192">
        <f t="shared" si="208"/>
        <v>68.2</v>
      </c>
    </row>
    <row r="1193" spans="1:19">
      <c r="A1193">
        <v>3</v>
      </c>
      <c r="B1193">
        <v>2</v>
      </c>
      <c r="C1193">
        <v>2145</v>
      </c>
      <c r="D1193">
        <v>2.0165083119722498</v>
      </c>
      <c r="E1193">
        <v>4.4753820004292697</v>
      </c>
      <c r="F1193">
        <v>0.35419185988334601</v>
      </c>
      <c r="G1193">
        <v>6.4</v>
      </c>
      <c r="H1193">
        <f t="shared" si="198"/>
        <v>4.7003933604451431</v>
      </c>
      <c r="I1193">
        <f t="shared" si="199"/>
        <v>0.17542649020310944</v>
      </c>
      <c r="J1193">
        <f t="shared" si="200"/>
        <v>2.2715264510882589</v>
      </c>
      <c r="K1193">
        <f t="shared" si="201"/>
        <v>55.7</v>
      </c>
      <c r="L1193">
        <f t="shared" si="202"/>
        <v>76.738596411272098</v>
      </c>
      <c r="N1193">
        <f t="shared" si="203"/>
        <v>57.6</v>
      </c>
      <c r="O1193">
        <f t="shared" si="204"/>
        <v>55.7</v>
      </c>
      <c r="P1193">
        <f t="shared" si="205"/>
        <v>68.8</v>
      </c>
      <c r="Q1193">
        <f t="shared" si="206"/>
        <v>68.3</v>
      </c>
      <c r="R1193">
        <f t="shared" si="207"/>
        <v>57.6</v>
      </c>
      <c r="S1193">
        <f t="shared" si="208"/>
        <v>55.7</v>
      </c>
    </row>
    <row r="1194" spans="1:19">
      <c r="A1194">
        <v>7</v>
      </c>
      <c r="B1194">
        <v>2</v>
      </c>
      <c r="C1194">
        <v>4594</v>
      </c>
      <c r="D1194">
        <v>6.21230698200515</v>
      </c>
      <c r="E1194">
        <v>1.6069961812379701</v>
      </c>
      <c r="F1194">
        <v>0.77420847759312394</v>
      </c>
      <c r="G1194">
        <v>17.399999999999999</v>
      </c>
      <c r="H1194">
        <f t="shared" si="198"/>
        <v>3.765351807500732</v>
      </c>
      <c r="I1194">
        <f t="shared" si="199"/>
        <v>0.20984809524996365</v>
      </c>
      <c r="J1194">
        <f t="shared" si="200"/>
        <v>6.7697370858721992</v>
      </c>
      <c r="K1194">
        <f t="shared" si="201"/>
        <v>96.1</v>
      </c>
      <c r="L1194">
        <f t="shared" si="202"/>
        <v>71.882899631567156</v>
      </c>
      <c r="N1194">
        <f t="shared" si="203"/>
        <v>106.5</v>
      </c>
      <c r="O1194">
        <f t="shared" si="204"/>
        <v>96.1</v>
      </c>
      <c r="P1194">
        <f t="shared" si="205"/>
        <v>132.19999999999999</v>
      </c>
      <c r="Q1194">
        <f t="shared" si="206"/>
        <v>124</v>
      </c>
      <c r="R1194">
        <f t="shared" si="207"/>
        <v>106.5</v>
      </c>
      <c r="S1194">
        <f t="shared" si="208"/>
        <v>96.1</v>
      </c>
    </row>
    <row r="1195" spans="1:19">
      <c r="A1195">
        <v>5</v>
      </c>
      <c r="B1195">
        <v>2</v>
      </c>
      <c r="C1195">
        <v>1808</v>
      </c>
      <c r="D1195">
        <v>5.9947649026265202</v>
      </c>
      <c r="E1195">
        <v>4.3867869695586998</v>
      </c>
      <c r="F1195">
        <v>0.74155414092426797</v>
      </c>
      <c r="G1195">
        <v>12.2</v>
      </c>
      <c r="H1195">
        <f t="shared" si="198"/>
        <v>4.1084465461711472</v>
      </c>
      <c r="I1195">
        <f t="shared" si="199"/>
        <v>0.19575422605713944</v>
      </c>
      <c r="J1195">
        <f t="shared" si="200"/>
        <v>6.5286838840919934</v>
      </c>
      <c r="K1195">
        <f t="shared" si="201"/>
        <v>85.8</v>
      </c>
      <c r="L1195">
        <f t="shared" si="202"/>
        <v>129.63478553876877</v>
      </c>
      <c r="N1195">
        <f t="shared" si="203"/>
        <v>89.9</v>
      </c>
      <c r="O1195">
        <f t="shared" si="204"/>
        <v>85.8</v>
      </c>
      <c r="P1195">
        <f t="shared" si="205"/>
        <v>111.6</v>
      </c>
      <c r="Q1195">
        <f t="shared" si="206"/>
        <v>110.5</v>
      </c>
      <c r="R1195">
        <f t="shared" si="207"/>
        <v>89.9</v>
      </c>
      <c r="S1195">
        <f t="shared" si="208"/>
        <v>85.8</v>
      </c>
    </row>
    <row r="1196" spans="1:19">
      <c r="A1196">
        <v>10</v>
      </c>
      <c r="B1196">
        <v>1</v>
      </c>
      <c r="C1196">
        <v>1439</v>
      </c>
      <c r="D1196">
        <v>1.5117327275274901</v>
      </c>
      <c r="E1196">
        <v>3.9697116445608902</v>
      </c>
      <c r="F1196">
        <v>0.31941239923211401</v>
      </c>
      <c r="G1196">
        <v>20</v>
      </c>
      <c r="H1196">
        <f t="shared" si="198"/>
        <v>3.6399535122070388</v>
      </c>
      <c r="I1196">
        <f t="shared" si="199"/>
        <v>0.2155194006511372</v>
      </c>
      <c r="J1196">
        <f t="shared" si="200"/>
        <v>1.7417096549746123</v>
      </c>
      <c r="K1196">
        <f t="shared" si="201"/>
        <v>96.1</v>
      </c>
      <c r="L1196">
        <f t="shared" si="202"/>
        <v>44.174920206365961</v>
      </c>
      <c r="N1196">
        <f t="shared" si="203"/>
        <v>106.5</v>
      </c>
      <c r="O1196">
        <f t="shared" si="204"/>
        <v>96.1</v>
      </c>
      <c r="P1196">
        <f t="shared" si="205"/>
        <v>132.19999999999999</v>
      </c>
      <c r="Q1196">
        <f t="shared" si="206"/>
        <v>124</v>
      </c>
      <c r="R1196">
        <f t="shared" si="207"/>
        <v>106.5</v>
      </c>
      <c r="S1196">
        <f t="shared" si="208"/>
        <v>96.1</v>
      </c>
    </row>
    <row r="1197" spans="1:19">
      <c r="A1197">
        <v>3</v>
      </c>
      <c r="B1197">
        <v>2</v>
      </c>
      <c r="C1197">
        <v>6722</v>
      </c>
      <c r="D1197">
        <v>0.40684914142212297</v>
      </c>
      <c r="E1197">
        <v>2.9231173512167801</v>
      </c>
      <c r="F1197">
        <v>0.69519198671690796</v>
      </c>
      <c r="G1197">
        <v>6.4</v>
      </c>
      <c r="H1197">
        <f t="shared" si="198"/>
        <v>4.7003933604451431</v>
      </c>
      <c r="I1197">
        <f t="shared" si="199"/>
        <v>0.17542649020310944</v>
      </c>
      <c r="J1197">
        <f t="shared" si="200"/>
        <v>0.90738737185829677</v>
      </c>
      <c r="K1197">
        <f t="shared" si="201"/>
        <v>57.6</v>
      </c>
      <c r="L1197">
        <f t="shared" si="202"/>
        <v>23.04535376457261</v>
      </c>
      <c r="N1197">
        <f t="shared" si="203"/>
        <v>57.6</v>
      </c>
      <c r="O1197">
        <f t="shared" si="204"/>
        <v>55.7</v>
      </c>
      <c r="P1197">
        <f t="shared" si="205"/>
        <v>68.8</v>
      </c>
      <c r="Q1197">
        <f t="shared" si="206"/>
        <v>68.3</v>
      </c>
      <c r="R1197">
        <f t="shared" si="207"/>
        <v>57.6</v>
      </c>
      <c r="S1197">
        <f t="shared" si="208"/>
        <v>55.7</v>
      </c>
    </row>
    <row r="1198" spans="1:19">
      <c r="A1198">
        <v>7</v>
      </c>
      <c r="B1198">
        <v>2</v>
      </c>
      <c r="C1198">
        <v>3530</v>
      </c>
      <c r="D1198">
        <v>3.98222977527521</v>
      </c>
      <c r="E1198">
        <v>0.974621682416005</v>
      </c>
      <c r="F1198">
        <v>0.85470131265684102</v>
      </c>
      <c r="G1198">
        <v>17.399999999999999</v>
      </c>
      <c r="H1198">
        <f t="shared" si="198"/>
        <v>3.765351807500732</v>
      </c>
      <c r="I1198">
        <f t="shared" si="199"/>
        <v>0.20984809524996365</v>
      </c>
      <c r="J1198">
        <f t="shared" si="200"/>
        <v>4.5976147203881359</v>
      </c>
      <c r="K1198">
        <f t="shared" si="201"/>
        <v>96.1</v>
      </c>
      <c r="L1198">
        <f t="shared" si="202"/>
        <v>19.476020260347568</v>
      </c>
      <c r="N1198">
        <f t="shared" si="203"/>
        <v>106.5</v>
      </c>
      <c r="O1198">
        <f t="shared" si="204"/>
        <v>96.1</v>
      </c>
      <c r="P1198">
        <f t="shared" si="205"/>
        <v>132.19999999999999</v>
      </c>
      <c r="Q1198">
        <f t="shared" si="206"/>
        <v>124</v>
      </c>
      <c r="R1198">
        <f t="shared" si="207"/>
        <v>106.5</v>
      </c>
      <c r="S1198">
        <f t="shared" si="208"/>
        <v>96.1</v>
      </c>
    </row>
    <row r="1199" spans="1:19">
      <c r="A1199">
        <v>6</v>
      </c>
      <c r="B1199">
        <v>2</v>
      </c>
      <c r="C1199">
        <v>4477</v>
      </c>
      <c r="D1199">
        <v>2.4167854545716101</v>
      </c>
      <c r="E1199">
        <v>0.81061034733923498</v>
      </c>
      <c r="F1199">
        <v>0.48852857551003298</v>
      </c>
      <c r="G1199">
        <v>12</v>
      </c>
      <c r="H1199">
        <f t="shared" si="198"/>
        <v>4.1246657962633169</v>
      </c>
      <c r="I1199">
        <f t="shared" si="199"/>
        <v>0.19513467604641779</v>
      </c>
      <c r="J1199">
        <f t="shared" si="200"/>
        <v>2.768526028938834</v>
      </c>
      <c r="K1199">
        <f t="shared" si="201"/>
        <v>81.599999999999994</v>
      </c>
      <c r="L1199">
        <f t="shared" si="202"/>
        <v>-8.3244795019550182</v>
      </c>
      <c r="N1199">
        <f t="shared" si="203"/>
        <v>86.6</v>
      </c>
      <c r="O1199">
        <f t="shared" si="204"/>
        <v>81.599999999999994</v>
      </c>
      <c r="P1199">
        <f t="shared" si="205"/>
        <v>108.1</v>
      </c>
      <c r="Q1199">
        <f t="shared" si="206"/>
        <v>106.1</v>
      </c>
      <c r="R1199">
        <f t="shared" si="207"/>
        <v>86.6</v>
      </c>
      <c r="S1199">
        <f t="shared" si="208"/>
        <v>81.599999999999994</v>
      </c>
    </row>
    <row r="1200" spans="1:19">
      <c r="A1200">
        <v>6</v>
      </c>
      <c r="B1200">
        <v>2</v>
      </c>
      <c r="C1200">
        <v>9085</v>
      </c>
      <c r="D1200">
        <v>4.0617240169373003</v>
      </c>
      <c r="E1200">
        <v>1.11577787721333</v>
      </c>
      <c r="F1200">
        <v>0.76725078642706002</v>
      </c>
      <c r="G1200">
        <v>12</v>
      </c>
      <c r="H1200">
        <f t="shared" si="198"/>
        <v>4.1246657962633169</v>
      </c>
      <c r="I1200">
        <f t="shared" si="199"/>
        <v>0.19513467604641779</v>
      </c>
      <c r="J1200">
        <f t="shared" si="200"/>
        <v>4.6141445831647836</v>
      </c>
      <c r="K1200">
        <f t="shared" si="201"/>
        <v>86.6</v>
      </c>
      <c r="L1200">
        <f t="shared" si="202"/>
        <v>23.992241046831516</v>
      </c>
      <c r="N1200">
        <f t="shared" si="203"/>
        <v>86.6</v>
      </c>
      <c r="O1200">
        <f t="shared" si="204"/>
        <v>81.599999999999994</v>
      </c>
      <c r="P1200">
        <f t="shared" si="205"/>
        <v>108.1</v>
      </c>
      <c r="Q1200">
        <f t="shared" si="206"/>
        <v>106.1</v>
      </c>
      <c r="R1200">
        <f t="shared" si="207"/>
        <v>86.6</v>
      </c>
      <c r="S1200">
        <f t="shared" si="208"/>
        <v>81.599999999999994</v>
      </c>
    </row>
    <row r="1201" spans="1:19">
      <c r="A1201">
        <v>3</v>
      </c>
      <c r="B1201">
        <v>1</v>
      </c>
      <c r="C1201">
        <v>2632</v>
      </c>
      <c r="D1201">
        <v>2.6003970222549402</v>
      </c>
      <c r="E1201">
        <v>1.76492934663078</v>
      </c>
      <c r="F1201">
        <v>0.79325440609513498</v>
      </c>
      <c r="G1201">
        <v>6.4</v>
      </c>
      <c r="H1201">
        <f t="shared" si="198"/>
        <v>4.7003933604451431</v>
      </c>
      <c r="I1201">
        <f t="shared" si="199"/>
        <v>0.17542649020310944</v>
      </c>
      <c r="J1201">
        <f t="shared" si="200"/>
        <v>3.1715401946434376</v>
      </c>
      <c r="K1201">
        <f t="shared" si="201"/>
        <v>55.7</v>
      </c>
      <c r="L1201">
        <f t="shared" si="202"/>
        <v>32.914913614761666</v>
      </c>
      <c r="N1201">
        <f t="shared" si="203"/>
        <v>57.6</v>
      </c>
      <c r="O1201">
        <f t="shared" si="204"/>
        <v>55.7</v>
      </c>
      <c r="P1201">
        <f t="shared" si="205"/>
        <v>68.8</v>
      </c>
      <c r="Q1201">
        <f t="shared" si="206"/>
        <v>68.3</v>
      </c>
      <c r="R1201">
        <f t="shared" si="207"/>
        <v>57.6</v>
      </c>
      <c r="S1201">
        <f t="shared" si="208"/>
        <v>55.7</v>
      </c>
    </row>
    <row r="1202" spans="1:19">
      <c r="A1202">
        <v>8</v>
      </c>
      <c r="B1202">
        <v>1</v>
      </c>
      <c r="C1202">
        <v>1418</v>
      </c>
      <c r="D1202">
        <v>5.6652074487252202</v>
      </c>
      <c r="E1202">
        <v>0.21372765778271799</v>
      </c>
      <c r="F1202">
        <v>0.921202401593888</v>
      </c>
      <c r="G1202">
        <v>20</v>
      </c>
      <c r="H1202">
        <f t="shared" si="198"/>
        <v>3.6399535122070388</v>
      </c>
      <c r="I1202">
        <f t="shared" si="199"/>
        <v>0.2155194006511372</v>
      </c>
      <c r="J1202">
        <f t="shared" si="200"/>
        <v>6.3284731778728194</v>
      </c>
      <c r="K1202">
        <f t="shared" si="201"/>
        <v>96.1</v>
      </c>
      <c r="L1202">
        <f t="shared" si="202"/>
        <v>34.217692084322373</v>
      </c>
      <c r="N1202">
        <f t="shared" si="203"/>
        <v>106.5</v>
      </c>
      <c r="O1202">
        <f t="shared" si="204"/>
        <v>96.1</v>
      </c>
      <c r="P1202">
        <f t="shared" si="205"/>
        <v>132.19999999999999</v>
      </c>
      <c r="Q1202">
        <f t="shared" si="206"/>
        <v>124</v>
      </c>
      <c r="R1202">
        <f t="shared" si="207"/>
        <v>106.5</v>
      </c>
      <c r="S1202">
        <f t="shared" si="208"/>
        <v>96.1</v>
      </c>
    </row>
    <row r="1203" spans="1:19">
      <c r="A1203">
        <v>8</v>
      </c>
      <c r="B1203">
        <v>2</v>
      </c>
      <c r="C1203">
        <v>3152</v>
      </c>
      <c r="D1203">
        <v>4.9608776629720204</v>
      </c>
      <c r="E1203">
        <v>1.55046262384879</v>
      </c>
      <c r="F1203">
        <v>0.57497257719513595</v>
      </c>
      <c r="G1203">
        <v>20</v>
      </c>
      <c r="H1203">
        <f t="shared" si="198"/>
        <v>3.6399535122070388</v>
      </c>
      <c r="I1203">
        <f t="shared" si="199"/>
        <v>0.2155194006511372</v>
      </c>
      <c r="J1203">
        <f t="shared" si="200"/>
        <v>5.374857918552518</v>
      </c>
      <c r="K1203">
        <f t="shared" si="201"/>
        <v>96.1</v>
      </c>
      <c r="L1203">
        <f t="shared" si="202"/>
        <v>49.757391286905815</v>
      </c>
      <c r="N1203">
        <f t="shared" si="203"/>
        <v>106.5</v>
      </c>
      <c r="O1203">
        <f t="shared" si="204"/>
        <v>96.1</v>
      </c>
      <c r="P1203">
        <f t="shared" si="205"/>
        <v>132.19999999999999</v>
      </c>
      <c r="Q1203">
        <f t="shared" si="206"/>
        <v>124</v>
      </c>
      <c r="R1203">
        <f t="shared" si="207"/>
        <v>106.5</v>
      </c>
      <c r="S1203">
        <f t="shared" si="208"/>
        <v>96.1</v>
      </c>
    </row>
    <row r="1204" spans="1:19">
      <c r="A1204">
        <v>6</v>
      </c>
      <c r="B1204">
        <v>2</v>
      </c>
      <c r="C1204">
        <v>5381</v>
      </c>
      <c r="D1204">
        <v>1.6526753342024301</v>
      </c>
      <c r="E1204">
        <v>1.5668788792411199</v>
      </c>
      <c r="F1204">
        <v>0.28701386381267302</v>
      </c>
      <c r="G1204">
        <v>12</v>
      </c>
      <c r="H1204">
        <f t="shared" si="198"/>
        <v>4.1246657962633169</v>
      </c>
      <c r="I1204">
        <f t="shared" si="199"/>
        <v>0.19513467604641779</v>
      </c>
      <c r="J1204">
        <f t="shared" si="200"/>
        <v>1.8593253161475547</v>
      </c>
      <c r="K1204">
        <f t="shared" si="201"/>
        <v>81.599999999999994</v>
      </c>
      <c r="L1204">
        <f t="shared" si="202"/>
        <v>-5.8104324018224354</v>
      </c>
      <c r="N1204">
        <f t="shared" si="203"/>
        <v>86.6</v>
      </c>
      <c r="O1204">
        <f t="shared" si="204"/>
        <v>81.599999999999994</v>
      </c>
      <c r="P1204">
        <f t="shared" si="205"/>
        <v>108.1</v>
      </c>
      <c r="Q1204">
        <f t="shared" si="206"/>
        <v>106.1</v>
      </c>
      <c r="R1204">
        <f t="shared" si="207"/>
        <v>86.6</v>
      </c>
      <c r="S1204">
        <f t="shared" si="208"/>
        <v>81.599999999999994</v>
      </c>
    </row>
    <row r="1205" spans="1:19">
      <c r="A1205">
        <v>4</v>
      </c>
      <c r="B1205">
        <v>2</v>
      </c>
      <c r="C1205">
        <v>8824</v>
      </c>
      <c r="D1205">
        <v>3.92630338805089</v>
      </c>
      <c r="E1205">
        <v>3.4428930671154001</v>
      </c>
      <c r="F1205">
        <v>2.69527258476954E-2</v>
      </c>
      <c r="G1205">
        <v>7.2</v>
      </c>
      <c r="H1205">
        <f t="shared" si="198"/>
        <v>4.6017659524344579</v>
      </c>
      <c r="I1205">
        <f t="shared" si="199"/>
        <v>0.17851513406507324</v>
      </c>
      <c r="J1205">
        <f t="shared" si="200"/>
        <v>3.9457093506612306</v>
      </c>
      <c r="K1205">
        <f t="shared" si="201"/>
        <v>69.599999999999994</v>
      </c>
      <c r="L1205">
        <f t="shared" si="202"/>
        <v>69.66952131563643</v>
      </c>
      <c r="N1205">
        <f t="shared" si="203"/>
        <v>69.599999999999994</v>
      </c>
      <c r="O1205">
        <f t="shared" si="204"/>
        <v>68.2</v>
      </c>
      <c r="P1205">
        <f t="shared" si="205"/>
        <v>84</v>
      </c>
      <c r="Q1205">
        <f t="shared" si="206"/>
        <v>84.7</v>
      </c>
      <c r="R1205">
        <f t="shared" si="207"/>
        <v>69.599999999999994</v>
      </c>
      <c r="S1205">
        <f t="shared" si="208"/>
        <v>68.2</v>
      </c>
    </row>
    <row r="1206" spans="1:19">
      <c r="A1206">
        <v>5</v>
      </c>
      <c r="B1206">
        <v>2</v>
      </c>
      <c r="C1206">
        <v>7681</v>
      </c>
      <c r="D1206">
        <v>6.1303811940040296</v>
      </c>
      <c r="E1206">
        <v>3.9854415315135601</v>
      </c>
      <c r="F1206">
        <v>9.7615319349623905E-2</v>
      </c>
      <c r="G1206">
        <v>12.2</v>
      </c>
      <c r="H1206">
        <f t="shared" si="198"/>
        <v>4.1084465461711472</v>
      </c>
      <c r="I1206">
        <f t="shared" si="199"/>
        <v>0.19575422605713944</v>
      </c>
      <c r="J1206">
        <f t="shared" si="200"/>
        <v>6.2006642239357586</v>
      </c>
      <c r="K1206">
        <f t="shared" si="201"/>
        <v>89.9</v>
      </c>
      <c r="L1206">
        <f t="shared" si="202"/>
        <v>111.93230283964968</v>
      </c>
      <c r="N1206">
        <f t="shared" si="203"/>
        <v>89.9</v>
      </c>
      <c r="O1206">
        <f t="shared" si="204"/>
        <v>85.8</v>
      </c>
      <c r="P1206">
        <f t="shared" si="205"/>
        <v>111.6</v>
      </c>
      <c r="Q1206">
        <f t="shared" si="206"/>
        <v>110.5</v>
      </c>
      <c r="R1206">
        <f t="shared" si="207"/>
        <v>89.9</v>
      </c>
      <c r="S1206">
        <f t="shared" si="208"/>
        <v>85.8</v>
      </c>
    </row>
    <row r="1207" spans="1:19">
      <c r="A1207">
        <v>6</v>
      </c>
      <c r="B1207">
        <v>1</v>
      </c>
      <c r="C1207">
        <v>4501</v>
      </c>
      <c r="D1207">
        <v>3.4372384559536502</v>
      </c>
      <c r="E1207">
        <v>4.6094896456270904</v>
      </c>
      <c r="F1207">
        <v>0.184983686630141</v>
      </c>
      <c r="G1207">
        <v>12</v>
      </c>
      <c r="H1207">
        <f t="shared" si="198"/>
        <v>4.1246657962633169</v>
      </c>
      <c r="I1207">
        <f t="shared" si="199"/>
        <v>0.19513467604641779</v>
      </c>
      <c r="J1207">
        <f t="shared" si="200"/>
        <v>3.5704267103273519</v>
      </c>
      <c r="K1207">
        <f t="shared" si="201"/>
        <v>81.599999999999994</v>
      </c>
      <c r="L1207">
        <f t="shared" si="202"/>
        <v>90.213448988202799</v>
      </c>
      <c r="N1207">
        <f t="shared" si="203"/>
        <v>86.6</v>
      </c>
      <c r="O1207">
        <f t="shared" si="204"/>
        <v>81.599999999999994</v>
      </c>
      <c r="P1207">
        <f t="shared" si="205"/>
        <v>108.1</v>
      </c>
      <c r="Q1207">
        <f t="shared" si="206"/>
        <v>106.1</v>
      </c>
      <c r="R1207">
        <f t="shared" si="207"/>
        <v>86.6</v>
      </c>
      <c r="S1207">
        <f t="shared" si="208"/>
        <v>81.599999999999994</v>
      </c>
    </row>
    <row r="1208" spans="1:19">
      <c r="A1208">
        <v>9</v>
      </c>
      <c r="B1208">
        <v>2</v>
      </c>
      <c r="C1208">
        <v>5873</v>
      </c>
      <c r="D1208">
        <v>3.2869868964361801</v>
      </c>
      <c r="E1208">
        <v>3.1704136674154602</v>
      </c>
      <c r="F1208">
        <v>0.60282027516645398</v>
      </c>
      <c r="G1208">
        <v>50</v>
      </c>
      <c r="H1208">
        <f t="shared" si="198"/>
        <v>3.1414100537402829</v>
      </c>
      <c r="I1208">
        <f t="shared" si="199"/>
        <v>0.24146365296449154</v>
      </c>
      <c r="J1208">
        <f t="shared" si="200"/>
        <v>3.721017494556027</v>
      </c>
      <c r="K1208">
        <f t="shared" si="201"/>
        <v>96.1</v>
      </c>
      <c r="L1208">
        <f t="shared" si="202"/>
        <v>74.446385345128618</v>
      </c>
      <c r="N1208">
        <f t="shared" si="203"/>
        <v>106.5</v>
      </c>
      <c r="O1208">
        <f t="shared" si="204"/>
        <v>96.1</v>
      </c>
      <c r="P1208">
        <f t="shared" si="205"/>
        <v>132.19999999999999</v>
      </c>
      <c r="Q1208">
        <f t="shared" si="206"/>
        <v>124</v>
      </c>
      <c r="R1208">
        <f t="shared" si="207"/>
        <v>106.5</v>
      </c>
      <c r="S1208">
        <f t="shared" si="208"/>
        <v>96.1</v>
      </c>
    </row>
    <row r="1209" spans="1:19">
      <c r="A1209">
        <v>3</v>
      </c>
      <c r="B1209">
        <v>2</v>
      </c>
      <c r="C1209">
        <v>5066</v>
      </c>
      <c r="D1209">
        <v>2.3344286067105902</v>
      </c>
      <c r="E1209">
        <v>0.451631408860735</v>
      </c>
      <c r="F1209">
        <v>0.40181244928474202</v>
      </c>
      <c r="G1209">
        <v>6.4</v>
      </c>
      <c r="H1209">
        <f t="shared" si="198"/>
        <v>4.7003933604451431</v>
      </c>
      <c r="I1209">
        <f t="shared" si="199"/>
        <v>0.17542649020310944</v>
      </c>
      <c r="J1209">
        <f t="shared" si="200"/>
        <v>2.6237335701956042</v>
      </c>
      <c r="K1209">
        <f t="shared" si="201"/>
        <v>55.7</v>
      </c>
      <c r="L1209">
        <f t="shared" si="202"/>
        <v>-2.4722582395817341</v>
      </c>
      <c r="N1209">
        <f t="shared" si="203"/>
        <v>57.6</v>
      </c>
      <c r="O1209">
        <f t="shared" si="204"/>
        <v>55.7</v>
      </c>
      <c r="P1209">
        <f t="shared" si="205"/>
        <v>68.8</v>
      </c>
      <c r="Q1209">
        <f t="shared" si="206"/>
        <v>68.3</v>
      </c>
      <c r="R1209">
        <f t="shared" si="207"/>
        <v>57.6</v>
      </c>
      <c r="S1209">
        <f t="shared" si="208"/>
        <v>55.7</v>
      </c>
    </row>
    <row r="1210" spans="1:19">
      <c r="A1210">
        <v>4</v>
      </c>
      <c r="B1210">
        <v>1</v>
      </c>
      <c r="C1210">
        <v>2545</v>
      </c>
      <c r="D1210">
        <v>6.2747259406720799</v>
      </c>
      <c r="E1210">
        <v>0.103515530984623</v>
      </c>
      <c r="F1210">
        <v>0.85073725825675595</v>
      </c>
      <c r="G1210">
        <v>7.2</v>
      </c>
      <c r="H1210">
        <f t="shared" si="198"/>
        <v>4.6017659524344579</v>
      </c>
      <c r="I1210">
        <f t="shared" si="199"/>
        <v>0.17851513406507324</v>
      </c>
      <c r="J1210">
        <f t="shared" si="200"/>
        <v>6.887256766616944</v>
      </c>
      <c r="K1210">
        <f t="shared" si="201"/>
        <v>68.2</v>
      </c>
      <c r="L1210">
        <f t="shared" si="202"/>
        <v>43.087671505088124</v>
      </c>
      <c r="N1210">
        <f t="shared" si="203"/>
        <v>69.599999999999994</v>
      </c>
      <c r="O1210">
        <f t="shared" si="204"/>
        <v>68.2</v>
      </c>
      <c r="P1210">
        <f t="shared" si="205"/>
        <v>84</v>
      </c>
      <c r="Q1210">
        <f t="shared" si="206"/>
        <v>84.7</v>
      </c>
      <c r="R1210">
        <f t="shared" si="207"/>
        <v>69.599999999999994</v>
      </c>
      <c r="S1210">
        <f t="shared" si="208"/>
        <v>68.2</v>
      </c>
    </row>
    <row r="1211" spans="1:19">
      <c r="A1211">
        <v>11</v>
      </c>
      <c r="B1211">
        <v>1</v>
      </c>
      <c r="C1211">
        <v>3860</v>
      </c>
      <c r="D1211">
        <v>0.140314847761911</v>
      </c>
      <c r="E1211">
        <v>1.99182664369783</v>
      </c>
      <c r="F1211">
        <v>0.37766473525095001</v>
      </c>
      <c r="G1211">
        <v>7.5</v>
      </c>
      <c r="H1211">
        <f t="shared" si="198"/>
        <v>4.5663583369319136</v>
      </c>
      <c r="I1211">
        <f t="shared" si="199"/>
        <v>0.17965066915745562</v>
      </c>
      <c r="J1211">
        <f t="shared" si="200"/>
        <v>0.41223345714259502</v>
      </c>
      <c r="K1211">
        <f t="shared" si="201"/>
        <v>68.2</v>
      </c>
      <c r="L1211">
        <f t="shared" si="202"/>
        <v>-11.442554740862985</v>
      </c>
      <c r="N1211">
        <f t="shared" si="203"/>
        <v>69.599999999999994</v>
      </c>
      <c r="O1211">
        <f t="shared" si="204"/>
        <v>68.2</v>
      </c>
      <c r="P1211">
        <f t="shared" si="205"/>
        <v>84</v>
      </c>
      <c r="Q1211">
        <f t="shared" si="206"/>
        <v>84.7</v>
      </c>
      <c r="R1211">
        <f t="shared" si="207"/>
        <v>69.599999999999994</v>
      </c>
      <c r="S1211">
        <f t="shared" si="208"/>
        <v>68.2</v>
      </c>
    </row>
    <row r="1212" spans="1:19">
      <c r="A1212">
        <v>2</v>
      </c>
      <c r="B1212">
        <v>2</v>
      </c>
      <c r="C1212">
        <v>7783</v>
      </c>
      <c r="D1212">
        <v>1.0092849810650899</v>
      </c>
      <c r="E1212">
        <v>0.98454053093890503</v>
      </c>
      <c r="F1212">
        <v>0.104197912432346</v>
      </c>
      <c r="G1212">
        <v>3.6</v>
      </c>
      <c r="H1212">
        <f t="shared" si="198"/>
        <v>5.0990831473585168</v>
      </c>
      <c r="I1212">
        <f t="shared" si="199"/>
        <v>0.16395906988628203</v>
      </c>
      <c r="J1212">
        <f t="shared" si="200"/>
        <v>1.0843074780163791</v>
      </c>
      <c r="K1212">
        <f t="shared" si="201"/>
        <v>50.5</v>
      </c>
      <c r="L1212">
        <f t="shared" si="202"/>
        <v>-11.136489703720407</v>
      </c>
      <c r="N1212">
        <f t="shared" si="203"/>
        <v>50.5</v>
      </c>
      <c r="O1212">
        <f t="shared" si="204"/>
        <v>47.3</v>
      </c>
      <c r="P1212">
        <f t="shared" si="205"/>
        <v>63.9</v>
      </c>
      <c r="Q1212">
        <f t="shared" si="206"/>
        <v>62.4</v>
      </c>
      <c r="R1212">
        <f t="shared" si="207"/>
        <v>50.5</v>
      </c>
      <c r="S1212">
        <f t="shared" si="208"/>
        <v>47.3</v>
      </c>
    </row>
    <row r="1213" spans="1:19">
      <c r="A1213">
        <v>2</v>
      </c>
      <c r="B1213">
        <v>2</v>
      </c>
      <c r="C1213">
        <v>9005</v>
      </c>
      <c r="D1213">
        <v>2.1512207277823299</v>
      </c>
      <c r="E1213">
        <v>2.1419643387859502</v>
      </c>
      <c r="F1213">
        <v>0.57967191542483498</v>
      </c>
      <c r="G1213">
        <v>3.6</v>
      </c>
      <c r="H1213">
        <f t="shared" si="198"/>
        <v>5.0990831473585168</v>
      </c>
      <c r="I1213">
        <f t="shared" si="199"/>
        <v>0.16395906988628203</v>
      </c>
      <c r="J1213">
        <f t="shared" si="200"/>
        <v>2.5685845068882109</v>
      </c>
      <c r="K1213">
        <f t="shared" si="201"/>
        <v>50.5</v>
      </c>
      <c r="L1213">
        <f t="shared" si="202"/>
        <v>31.972937068467893</v>
      </c>
      <c r="N1213">
        <f t="shared" si="203"/>
        <v>50.5</v>
      </c>
      <c r="O1213">
        <f t="shared" si="204"/>
        <v>47.3</v>
      </c>
      <c r="P1213">
        <f t="shared" si="205"/>
        <v>63.9</v>
      </c>
      <c r="Q1213">
        <f t="shared" si="206"/>
        <v>62.4</v>
      </c>
      <c r="R1213">
        <f t="shared" si="207"/>
        <v>50.5</v>
      </c>
      <c r="S1213">
        <f t="shared" si="208"/>
        <v>47.3</v>
      </c>
    </row>
    <row r="1214" spans="1:19">
      <c r="A1214">
        <v>9</v>
      </c>
      <c r="B1214">
        <v>2</v>
      </c>
      <c r="C1214">
        <v>8726</v>
      </c>
      <c r="D1214">
        <v>1.93405733254461</v>
      </c>
      <c r="E1214">
        <v>1.5708539828522401</v>
      </c>
      <c r="F1214">
        <v>0.86989221762395097</v>
      </c>
      <c r="G1214">
        <v>50</v>
      </c>
      <c r="H1214">
        <f t="shared" si="198"/>
        <v>3.1414100537402829</v>
      </c>
      <c r="I1214">
        <f t="shared" si="199"/>
        <v>0.24146365296449154</v>
      </c>
      <c r="J1214">
        <f t="shared" si="200"/>
        <v>2.5603797292338548</v>
      </c>
      <c r="K1214">
        <f t="shared" si="201"/>
        <v>106.5</v>
      </c>
      <c r="L1214">
        <f t="shared" si="202"/>
        <v>0.77331036388063179</v>
      </c>
      <c r="N1214">
        <f t="shared" si="203"/>
        <v>106.5</v>
      </c>
      <c r="O1214">
        <f t="shared" si="204"/>
        <v>96.1</v>
      </c>
      <c r="P1214">
        <f t="shared" si="205"/>
        <v>132.19999999999999</v>
      </c>
      <c r="Q1214">
        <f t="shared" si="206"/>
        <v>124</v>
      </c>
      <c r="R1214">
        <f t="shared" si="207"/>
        <v>106.5</v>
      </c>
      <c r="S1214">
        <f t="shared" si="208"/>
        <v>96.1</v>
      </c>
    </row>
    <row r="1215" spans="1:19">
      <c r="A1215">
        <v>7</v>
      </c>
      <c r="B1215">
        <v>1</v>
      </c>
      <c r="C1215">
        <v>6115</v>
      </c>
      <c r="D1215">
        <v>2.4423418163519002</v>
      </c>
      <c r="E1215">
        <v>3.0040944451485201</v>
      </c>
      <c r="F1215">
        <v>0.772151783002611</v>
      </c>
      <c r="G1215">
        <v>17.399999999999999</v>
      </c>
      <c r="H1215">
        <f t="shared" si="198"/>
        <v>3.765351807500732</v>
      </c>
      <c r="I1215">
        <f t="shared" si="199"/>
        <v>0.20984809524996365</v>
      </c>
      <c r="J1215">
        <f t="shared" si="200"/>
        <v>2.99829110011378</v>
      </c>
      <c r="K1215">
        <f t="shared" si="201"/>
        <v>106.5</v>
      </c>
      <c r="L1215">
        <f t="shared" si="202"/>
        <v>31.663171797769344</v>
      </c>
      <c r="N1215">
        <f t="shared" si="203"/>
        <v>106.5</v>
      </c>
      <c r="O1215">
        <f t="shared" si="204"/>
        <v>96.1</v>
      </c>
      <c r="P1215">
        <f t="shared" si="205"/>
        <v>132.19999999999999</v>
      </c>
      <c r="Q1215">
        <f t="shared" si="206"/>
        <v>124</v>
      </c>
      <c r="R1215">
        <f t="shared" si="207"/>
        <v>106.5</v>
      </c>
      <c r="S1215">
        <f t="shared" si="208"/>
        <v>96.1</v>
      </c>
    </row>
    <row r="1216" spans="1:19">
      <c r="A1216">
        <v>11</v>
      </c>
      <c r="B1216">
        <v>2</v>
      </c>
      <c r="C1216">
        <v>2648</v>
      </c>
      <c r="D1216">
        <v>3.7989247202868199</v>
      </c>
      <c r="E1216">
        <v>2.88446919428393</v>
      </c>
      <c r="F1216">
        <v>0.83580637436164795</v>
      </c>
      <c r="G1216">
        <v>7.5</v>
      </c>
      <c r="H1216">
        <f t="shared" si="198"/>
        <v>4.5663583369319136</v>
      </c>
      <c r="I1216">
        <f t="shared" si="199"/>
        <v>0.17965066915745562</v>
      </c>
      <c r="J1216">
        <f t="shared" si="200"/>
        <v>4.400705309827206</v>
      </c>
      <c r="K1216">
        <f t="shared" si="201"/>
        <v>68.2</v>
      </c>
      <c r="L1216">
        <f t="shared" si="202"/>
        <v>66.318608831079402</v>
      </c>
      <c r="N1216">
        <f t="shared" si="203"/>
        <v>69.599999999999994</v>
      </c>
      <c r="O1216">
        <f t="shared" si="204"/>
        <v>68.2</v>
      </c>
      <c r="P1216">
        <f t="shared" si="205"/>
        <v>84</v>
      </c>
      <c r="Q1216">
        <f t="shared" si="206"/>
        <v>84.7</v>
      </c>
      <c r="R1216">
        <f t="shared" si="207"/>
        <v>69.599999999999994</v>
      </c>
      <c r="S1216">
        <f t="shared" si="208"/>
        <v>68.2</v>
      </c>
    </row>
    <row r="1217" spans="1:19">
      <c r="A1217">
        <v>10</v>
      </c>
      <c r="B1217">
        <v>2</v>
      </c>
      <c r="C1217">
        <v>3984</v>
      </c>
      <c r="D1217">
        <v>1.1895328430410099</v>
      </c>
      <c r="E1217">
        <v>1.4954278904457701</v>
      </c>
      <c r="F1217">
        <v>0.79867914402795903</v>
      </c>
      <c r="G1217">
        <v>20</v>
      </c>
      <c r="H1217">
        <f t="shared" si="198"/>
        <v>3.6399535122070388</v>
      </c>
      <c r="I1217">
        <f t="shared" si="199"/>
        <v>0.2155194006511372</v>
      </c>
      <c r="J1217">
        <f t="shared" si="200"/>
        <v>1.7645818267411404</v>
      </c>
      <c r="K1217">
        <f t="shared" si="201"/>
        <v>96.1</v>
      </c>
      <c r="L1217">
        <f t="shared" si="202"/>
        <v>-15.379175128745239</v>
      </c>
      <c r="N1217">
        <f t="shared" si="203"/>
        <v>106.5</v>
      </c>
      <c r="O1217">
        <f t="shared" si="204"/>
        <v>96.1</v>
      </c>
      <c r="P1217">
        <f t="shared" si="205"/>
        <v>132.19999999999999</v>
      </c>
      <c r="Q1217">
        <f t="shared" si="206"/>
        <v>124</v>
      </c>
      <c r="R1217">
        <f t="shared" si="207"/>
        <v>106.5</v>
      </c>
      <c r="S1217">
        <f t="shared" si="208"/>
        <v>96.1</v>
      </c>
    </row>
    <row r="1218" spans="1:19">
      <c r="A1218">
        <v>10</v>
      </c>
      <c r="B1218">
        <v>1</v>
      </c>
      <c r="C1218">
        <v>6533</v>
      </c>
      <c r="D1218">
        <v>2.4688941610366499</v>
      </c>
      <c r="E1218">
        <v>0.75979006744911504</v>
      </c>
      <c r="F1218">
        <v>9.14403405466305E-2</v>
      </c>
      <c r="G1218">
        <v>20</v>
      </c>
      <c r="H1218">
        <f t="shared" si="198"/>
        <v>3.6399535122070388</v>
      </c>
      <c r="I1218">
        <f t="shared" si="199"/>
        <v>0.2155194006511372</v>
      </c>
      <c r="J1218">
        <f t="shared" si="200"/>
        <v>2.5347312062302239</v>
      </c>
      <c r="K1218">
        <f t="shared" si="201"/>
        <v>106.5</v>
      </c>
      <c r="L1218">
        <f t="shared" si="202"/>
        <v>-28.12305062999884</v>
      </c>
      <c r="N1218">
        <f t="shared" si="203"/>
        <v>106.5</v>
      </c>
      <c r="O1218">
        <f t="shared" si="204"/>
        <v>96.1</v>
      </c>
      <c r="P1218">
        <f t="shared" si="205"/>
        <v>132.19999999999999</v>
      </c>
      <c r="Q1218">
        <f t="shared" si="206"/>
        <v>124</v>
      </c>
      <c r="R1218">
        <f t="shared" si="207"/>
        <v>106.5</v>
      </c>
      <c r="S1218">
        <f t="shared" si="208"/>
        <v>96.1</v>
      </c>
    </row>
    <row r="1219" spans="1:19">
      <c r="A1219">
        <v>6</v>
      </c>
      <c r="B1219">
        <v>2</v>
      </c>
      <c r="C1219">
        <v>6309</v>
      </c>
      <c r="D1219">
        <v>4.1577232173447101</v>
      </c>
      <c r="E1219">
        <v>0.78486777412931996</v>
      </c>
      <c r="F1219">
        <v>0.13949048013402601</v>
      </c>
      <c r="G1219">
        <v>12</v>
      </c>
      <c r="H1219">
        <f t="shared" ref="H1219:H1282" si="209">3.09+2.67*EXP(-0.079*G1219)</f>
        <v>4.1246657962633169</v>
      </c>
      <c r="I1219">
        <f t="shared" ref="I1219:I1282" si="210">1/(1+H1219)</f>
        <v>0.19513467604641779</v>
      </c>
      <c r="J1219">
        <f t="shared" ref="J1219:J1282" si="211">D1219+0.72*F1219</f>
        <v>4.2581563630412091</v>
      </c>
      <c r="K1219">
        <f t="shared" ref="K1219:K1282" si="212">IF(C1219&gt;5999,N1219,O1219)</f>
        <v>86.6</v>
      </c>
      <c r="L1219">
        <f t="shared" ref="L1219:L1282" si="213">82*(I1219*J1219+(I1219+0.08)*E1219-0.01*K1219)-4</f>
        <v>10.830380864973367</v>
      </c>
      <c r="N1219">
        <f t="shared" ref="N1219:N1282" si="214">IF(B1219=3,P1219,R1219)</f>
        <v>86.6</v>
      </c>
      <c r="O1219">
        <f t="shared" ref="O1219:O1282" si="215">IF(B1219=3,Q1219,S1219)</f>
        <v>81.599999999999994</v>
      </c>
      <c r="P1219">
        <f t="shared" ref="P1219:P1282" si="216">IF(A1219=1,U$2,IF(A1219=2,U$3,IF(A1219=3,U$4,IF(A1219=4,U$5,IF(A1219=5,U$6,IF(A1219=6,U$7,IF(A1219=6,U$7,IF(A1219=7,U$8,IF(A1219=8,U$8,IF(A1219=9,U$8,IF(A1219=10,U$8,IF(A1219=11,U$5,IF(A1219=12,U$5,-1)))))))))))))</f>
        <v>108.1</v>
      </c>
      <c r="Q1219">
        <f t="shared" ref="Q1219:Q1282" si="217">IF(A1219=1,V$2,IF(A1219=2,V$3,IF(A1219=3,V$4,IF(A1219=4,V$5,IF(A1219=5,V$6,IF(A1219=6,V$7,IF(A1219=6,V$7,IF(A1219=7,V$8,IF(A1219=8,V$8,IF(A1219=9,V$8,IF(A1219=10,V$8,IF(A1219=11,V$5,IF(A1219=12,V$5,-1)))))))))))))</f>
        <v>106.1</v>
      </c>
      <c r="R1219">
        <f t="shared" ref="R1219:R1282" si="218">IF(A1219=1,W$2,IF(A1219=2,W$3,IF(A1219=3,W$4,IF(A1219=4,W$5,IF(A1219=5,W$6,IF(A1219=6,W$7,IF(A1219=6,W$7,IF(A1219=7,W$8,IF(A1219=8,W$8,IF(A1219=9,W$8,IF(A1219=10,W$8,IF(A1219=11,W$5,IF(A1219=12,W$5,-1)))))))))))))</f>
        <v>86.6</v>
      </c>
      <c r="S1219">
        <f t="shared" ref="S1219:S1282" si="219">IF(A1219=1,X$2,IF(A1219=2,X$3,IF(A1219=3,X$4,IF(A1219=4,X$5,IF(A1219=5,X$6,IF(A1219=6,X$7,IF(A1219=6,X$7,IF(A1219=7,X$8,IF(A1219=8,X$8,IF(A1219=9,X$8,IF(A1219=10,X$8,IF(A1219=11,X$5,IF(A1219=12,X$5,-1)))))))))))))</f>
        <v>81.599999999999994</v>
      </c>
    </row>
    <row r="1220" spans="1:19">
      <c r="A1220">
        <v>11</v>
      </c>
      <c r="B1220">
        <v>2</v>
      </c>
      <c r="C1220">
        <v>7870</v>
      </c>
      <c r="D1220">
        <v>3.1602887316422001</v>
      </c>
      <c r="E1220">
        <v>2.2499466534936499</v>
      </c>
      <c r="F1220">
        <v>0.32090510861990301</v>
      </c>
      <c r="G1220">
        <v>7.5</v>
      </c>
      <c r="H1220">
        <f t="shared" si="209"/>
        <v>4.5663583369319136</v>
      </c>
      <c r="I1220">
        <f t="shared" si="210"/>
        <v>0.17965066915745562</v>
      </c>
      <c r="J1220">
        <f t="shared" si="211"/>
        <v>3.3913404098485302</v>
      </c>
      <c r="K1220">
        <f t="shared" si="212"/>
        <v>69.599999999999994</v>
      </c>
      <c r="L1220">
        <f t="shared" si="213"/>
        <v>36.791451705693405</v>
      </c>
      <c r="N1220">
        <f t="shared" si="214"/>
        <v>69.599999999999994</v>
      </c>
      <c r="O1220">
        <f t="shared" si="215"/>
        <v>68.2</v>
      </c>
      <c r="P1220">
        <f t="shared" si="216"/>
        <v>84</v>
      </c>
      <c r="Q1220">
        <f t="shared" si="217"/>
        <v>84.7</v>
      </c>
      <c r="R1220">
        <f t="shared" si="218"/>
        <v>69.599999999999994</v>
      </c>
      <c r="S1220">
        <f t="shared" si="219"/>
        <v>68.2</v>
      </c>
    </row>
    <row r="1221" spans="1:19">
      <c r="A1221">
        <v>9</v>
      </c>
      <c r="B1221">
        <v>2</v>
      </c>
      <c r="C1221">
        <v>3087</v>
      </c>
      <c r="D1221">
        <v>6.9304319349724901</v>
      </c>
      <c r="E1221">
        <v>1.10100312209735</v>
      </c>
      <c r="F1221">
        <v>0.58150882347557198</v>
      </c>
      <c r="G1221">
        <v>50</v>
      </c>
      <c r="H1221">
        <f t="shared" si="209"/>
        <v>3.1414100537402829</v>
      </c>
      <c r="I1221">
        <f t="shared" si="210"/>
        <v>0.24146365296449154</v>
      </c>
      <c r="J1221">
        <f t="shared" si="211"/>
        <v>7.3491182878749015</v>
      </c>
      <c r="K1221">
        <f t="shared" si="212"/>
        <v>96.1</v>
      </c>
      <c r="L1221">
        <f t="shared" si="213"/>
        <v>91.733149539878127</v>
      </c>
      <c r="N1221">
        <f t="shared" si="214"/>
        <v>106.5</v>
      </c>
      <c r="O1221">
        <f t="shared" si="215"/>
        <v>96.1</v>
      </c>
      <c r="P1221">
        <f t="shared" si="216"/>
        <v>132.19999999999999</v>
      </c>
      <c r="Q1221">
        <f t="shared" si="217"/>
        <v>124</v>
      </c>
      <c r="R1221">
        <f t="shared" si="218"/>
        <v>106.5</v>
      </c>
      <c r="S1221">
        <f t="shared" si="219"/>
        <v>96.1</v>
      </c>
    </row>
    <row r="1222" spans="1:19">
      <c r="A1222">
        <v>11</v>
      </c>
      <c r="B1222">
        <v>2</v>
      </c>
      <c r="C1222">
        <v>4755</v>
      </c>
      <c r="D1222">
        <v>0.44547175869600403</v>
      </c>
      <c r="E1222">
        <v>2.2184779831294299</v>
      </c>
      <c r="F1222">
        <v>0.64073423745144797</v>
      </c>
      <c r="G1222">
        <v>7.5</v>
      </c>
      <c r="H1222">
        <f t="shared" si="209"/>
        <v>4.5663583369319136</v>
      </c>
      <c r="I1222">
        <f t="shared" si="210"/>
        <v>0.17965066915745562</v>
      </c>
      <c r="J1222">
        <f t="shared" si="211"/>
        <v>0.90680040966104647</v>
      </c>
      <c r="K1222">
        <f t="shared" si="212"/>
        <v>68.2</v>
      </c>
      <c r="L1222">
        <f t="shared" si="213"/>
        <v>0.66880064391706195</v>
      </c>
      <c r="N1222">
        <f t="shared" si="214"/>
        <v>69.599999999999994</v>
      </c>
      <c r="O1222">
        <f t="shared" si="215"/>
        <v>68.2</v>
      </c>
      <c r="P1222">
        <f t="shared" si="216"/>
        <v>84</v>
      </c>
      <c r="Q1222">
        <f t="shared" si="217"/>
        <v>84.7</v>
      </c>
      <c r="R1222">
        <f t="shared" si="218"/>
        <v>69.599999999999994</v>
      </c>
      <c r="S1222">
        <f t="shared" si="219"/>
        <v>68.2</v>
      </c>
    </row>
    <row r="1223" spans="1:19">
      <c r="A1223">
        <v>3</v>
      </c>
      <c r="B1223">
        <v>2</v>
      </c>
      <c r="C1223">
        <v>6180</v>
      </c>
      <c r="D1223">
        <v>0.48640713490844001</v>
      </c>
      <c r="E1223">
        <v>2.1784355874072898</v>
      </c>
      <c r="F1223">
        <v>0.21162467785720901</v>
      </c>
      <c r="G1223">
        <v>6.4</v>
      </c>
      <c r="H1223">
        <f t="shared" si="209"/>
        <v>4.7003933604451431</v>
      </c>
      <c r="I1223">
        <f t="shared" si="210"/>
        <v>0.17542649020310944</v>
      </c>
      <c r="J1223">
        <f t="shared" si="211"/>
        <v>0.6387769029656305</v>
      </c>
      <c r="K1223">
        <f t="shared" si="212"/>
        <v>57.6</v>
      </c>
      <c r="L1223">
        <f t="shared" si="213"/>
        <v>3.5840607994753917</v>
      </c>
      <c r="N1223">
        <f t="shared" si="214"/>
        <v>57.6</v>
      </c>
      <c r="O1223">
        <f t="shared" si="215"/>
        <v>55.7</v>
      </c>
      <c r="P1223">
        <f t="shared" si="216"/>
        <v>68.8</v>
      </c>
      <c r="Q1223">
        <f t="shared" si="217"/>
        <v>68.3</v>
      </c>
      <c r="R1223">
        <f t="shared" si="218"/>
        <v>57.6</v>
      </c>
      <c r="S1223">
        <f t="shared" si="219"/>
        <v>55.7</v>
      </c>
    </row>
    <row r="1224" spans="1:19">
      <c r="A1224">
        <v>3</v>
      </c>
      <c r="B1224">
        <v>1</v>
      </c>
      <c r="C1224">
        <v>9236</v>
      </c>
      <c r="D1224">
        <v>3.3831992179077099</v>
      </c>
      <c r="E1224">
        <v>4.2326936075616102</v>
      </c>
      <c r="F1224">
        <v>0.63318628288488199</v>
      </c>
      <c r="G1224">
        <v>6.4</v>
      </c>
      <c r="H1224">
        <f t="shared" si="209"/>
        <v>4.7003933604451431</v>
      </c>
      <c r="I1224">
        <f t="shared" si="210"/>
        <v>0.17542649020310944</v>
      </c>
      <c r="J1224">
        <f t="shared" si="211"/>
        <v>3.839093341584825</v>
      </c>
      <c r="K1224">
        <f t="shared" si="212"/>
        <v>57.6</v>
      </c>
      <c r="L1224">
        <f t="shared" si="213"/>
        <v>92.646900906398088</v>
      </c>
      <c r="N1224">
        <f t="shared" si="214"/>
        <v>57.6</v>
      </c>
      <c r="O1224">
        <f t="shared" si="215"/>
        <v>55.7</v>
      </c>
      <c r="P1224">
        <f t="shared" si="216"/>
        <v>68.8</v>
      </c>
      <c r="Q1224">
        <f t="shared" si="217"/>
        <v>68.3</v>
      </c>
      <c r="R1224">
        <f t="shared" si="218"/>
        <v>57.6</v>
      </c>
      <c r="S1224">
        <f t="shared" si="219"/>
        <v>55.7</v>
      </c>
    </row>
    <row r="1225" spans="1:19">
      <c r="A1225">
        <v>2</v>
      </c>
      <c r="B1225">
        <v>1</v>
      </c>
      <c r="C1225">
        <v>5079</v>
      </c>
      <c r="D1225">
        <v>0.31990718204523699</v>
      </c>
      <c r="E1225">
        <v>2.8006607539954902</v>
      </c>
      <c r="F1225">
        <v>0.93904751722656599</v>
      </c>
      <c r="G1225">
        <v>3.6</v>
      </c>
      <c r="H1225">
        <f t="shared" si="209"/>
        <v>5.0990831473585168</v>
      </c>
      <c r="I1225">
        <f t="shared" si="210"/>
        <v>0.16395906988628203</v>
      </c>
      <c r="J1225">
        <f t="shared" si="211"/>
        <v>0.99602139444836446</v>
      </c>
      <c r="K1225">
        <f t="shared" si="212"/>
        <v>47.3</v>
      </c>
      <c r="L1225">
        <f t="shared" si="213"/>
        <v>26.631373390652257</v>
      </c>
      <c r="N1225">
        <f t="shared" si="214"/>
        <v>50.5</v>
      </c>
      <c r="O1225">
        <f t="shared" si="215"/>
        <v>47.3</v>
      </c>
      <c r="P1225">
        <f t="shared" si="216"/>
        <v>63.9</v>
      </c>
      <c r="Q1225">
        <f t="shared" si="217"/>
        <v>62.4</v>
      </c>
      <c r="R1225">
        <f t="shared" si="218"/>
        <v>50.5</v>
      </c>
      <c r="S1225">
        <f t="shared" si="219"/>
        <v>47.3</v>
      </c>
    </row>
    <row r="1226" spans="1:19">
      <c r="A1226">
        <v>1</v>
      </c>
      <c r="B1226">
        <v>1</v>
      </c>
      <c r="C1226">
        <v>4005</v>
      </c>
      <c r="D1226">
        <v>0.101033961447437</v>
      </c>
      <c r="E1226">
        <v>1.8351152128703501</v>
      </c>
      <c r="F1226">
        <v>0.47750757330912502</v>
      </c>
      <c r="G1226">
        <v>3.6</v>
      </c>
      <c r="H1226">
        <f t="shared" si="209"/>
        <v>5.0990831473585168</v>
      </c>
      <c r="I1226">
        <f t="shared" si="210"/>
        <v>0.16395906988628203</v>
      </c>
      <c r="J1226">
        <f t="shared" si="211"/>
        <v>0.444839414230007</v>
      </c>
      <c r="K1226">
        <f t="shared" si="212"/>
        <v>48.3</v>
      </c>
      <c r="L1226">
        <f t="shared" si="213"/>
        <v>-0.91446652010194285</v>
      </c>
      <c r="N1226">
        <f t="shared" si="214"/>
        <v>50</v>
      </c>
      <c r="O1226">
        <f t="shared" si="215"/>
        <v>48.3</v>
      </c>
      <c r="P1226">
        <f t="shared" si="216"/>
        <v>59.2</v>
      </c>
      <c r="Q1226">
        <f t="shared" si="217"/>
        <v>58.6</v>
      </c>
      <c r="R1226">
        <f t="shared" si="218"/>
        <v>50</v>
      </c>
      <c r="S1226">
        <f t="shared" si="219"/>
        <v>48.3</v>
      </c>
    </row>
    <row r="1227" spans="1:19">
      <c r="A1227">
        <v>7</v>
      </c>
      <c r="B1227">
        <v>2</v>
      </c>
      <c r="C1227">
        <v>8852</v>
      </c>
      <c r="D1227">
        <v>0.28188626295043401</v>
      </c>
      <c r="E1227">
        <v>2.1684637978526098</v>
      </c>
      <c r="F1227">
        <v>0.51312975749053502</v>
      </c>
      <c r="G1227">
        <v>17.399999999999999</v>
      </c>
      <c r="H1227">
        <f t="shared" si="209"/>
        <v>3.765351807500732</v>
      </c>
      <c r="I1227">
        <f t="shared" si="210"/>
        <v>0.20984809524996365</v>
      </c>
      <c r="J1227">
        <f t="shared" si="211"/>
        <v>0.65133968834361922</v>
      </c>
      <c r="K1227">
        <f t="shared" si="212"/>
        <v>106.5</v>
      </c>
      <c r="L1227">
        <f t="shared" si="213"/>
        <v>-28.582985460373042</v>
      </c>
      <c r="N1227">
        <f t="shared" si="214"/>
        <v>106.5</v>
      </c>
      <c r="O1227">
        <f t="shared" si="215"/>
        <v>96.1</v>
      </c>
      <c r="P1227">
        <f t="shared" si="216"/>
        <v>132.19999999999999</v>
      </c>
      <c r="Q1227">
        <f t="shared" si="217"/>
        <v>124</v>
      </c>
      <c r="R1227">
        <f t="shared" si="218"/>
        <v>106.5</v>
      </c>
      <c r="S1227">
        <f t="shared" si="219"/>
        <v>96.1</v>
      </c>
    </row>
    <row r="1228" spans="1:19">
      <c r="A1228">
        <v>8</v>
      </c>
      <c r="B1228">
        <v>1</v>
      </c>
      <c r="C1228">
        <v>5663</v>
      </c>
      <c r="D1228">
        <v>6.6906659266402304</v>
      </c>
      <c r="E1228">
        <v>1.7481353793983001</v>
      </c>
      <c r="F1228">
        <v>0.58749095284728803</v>
      </c>
      <c r="G1228">
        <v>20</v>
      </c>
      <c r="H1228">
        <f t="shared" si="209"/>
        <v>3.6399535122070388</v>
      </c>
      <c r="I1228">
        <f t="shared" si="210"/>
        <v>0.2155194006511372</v>
      </c>
      <c r="J1228">
        <f t="shared" si="211"/>
        <v>7.1136594126902777</v>
      </c>
      <c r="K1228">
        <f t="shared" si="212"/>
        <v>96.1</v>
      </c>
      <c r="L1228">
        <f t="shared" si="213"/>
        <v>85.276641676165411</v>
      </c>
      <c r="N1228">
        <f t="shared" si="214"/>
        <v>106.5</v>
      </c>
      <c r="O1228">
        <f t="shared" si="215"/>
        <v>96.1</v>
      </c>
      <c r="P1228">
        <f t="shared" si="216"/>
        <v>132.19999999999999</v>
      </c>
      <c r="Q1228">
        <f t="shared" si="217"/>
        <v>124</v>
      </c>
      <c r="R1228">
        <f t="shared" si="218"/>
        <v>106.5</v>
      </c>
      <c r="S1228">
        <f t="shared" si="219"/>
        <v>96.1</v>
      </c>
    </row>
    <row r="1229" spans="1:19">
      <c r="A1229">
        <v>7</v>
      </c>
      <c r="B1229">
        <v>2</v>
      </c>
      <c r="C1229">
        <v>2799</v>
      </c>
      <c r="D1229">
        <v>3.9220725623527901</v>
      </c>
      <c r="E1229">
        <v>1.01677945396713</v>
      </c>
      <c r="F1229">
        <v>0.23263284900813999</v>
      </c>
      <c r="G1229">
        <v>17.399999999999999</v>
      </c>
      <c r="H1229">
        <f t="shared" si="209"/>
        <v>3.765351807500732</v>
      </c>
      <c r="I1229">
        <f t="shared" si="210"/>
        <v>0.20984809524996365</v>
      </c>
      <c r="J1229">
        <f t="shared" si="211"/>
        <v>4.0895682136386506</v>
      </c>
      <c r="K1229">
        <f t="shared" si="212"/>
        <v>96.1</v>
      </c>
      <c r="L1229">
        <f t="shared" si="213"/>
        <v>11.735774419980103</v>
      </c>
      <c r="N1229">
        <f t="shared" si="214"/>
        <v>106.5</v>
      </c>
      <c r="O1229">
        <f t="shared" si="215"/>
        <v>96.1</v>
      </c>
      <c r="P1229">
        <f t="shared" si="216"/>
        <v>132.19999999999999</v>
      </c>
      <c r="Q1229">
        <f t="shared" si="217"/>
        <v>124</v>
      </c>
      <c r="R1229">
        <f t="shared" si="218"/>
        <v>106.5</v>
      </c>
      <c r="S1229">
        <f t="shared" si="219"/>
        <v>96.1</v>
      </c>
    </row>
    <row r="1230" spans="1:19">
      <c r="A1230">
        <v>5</v>
      </c>
      <c r="B1230">
        <v>1</v>
      </c>
      <c r="C1230">
        <v>9677</v>
      </c>
      <c r="D1230">
        <v>4.2097889227838197</v>
      </c>
      <c r="E1230">
        <v>4.0722678876818499</v>
      </c>
      <c r="F1230">
        <v>0.890178139736028</v>
      </c>
      <c r="G1230">
        <v>12.2</v>
      </c>
      <c r="H1230">
        <f t="shared" si="209"/>
        <v>4.1084465461711472</v>
      </c>
      <c r="I1230">
        <f t="shared" si="210"/>
        <v>0.19575422605713944</v>
      </c>
      <c r="J1230">
        <f t="shared" si="211"/>
        <v>4.8507171833937601</v>
      </c>
      <c r="K1230">
        <f t="shared" si="212"/>
        <v>89.9</v>
      </c>
      <c r="L1230">
        <f t="shared" si="213"/>
        <v>92.226464353233823</v>
      </c>
      <c r="N1230">
        <f t="shared" si="214"/>
        <v>89.9</v>
      </c>
      <c r="O1230">
        <f t="shared" si="215"/>
        <v>85.8</v>
      </c>
      <c r="P1230">
        <f t="shared" si="216"/>
        <v>111.6</v>
      </c>
      <c r="Q1230">
        <f t="shared" si="217"/>
        <v>110.5</v>
      </c>
      <c r="R1230">
        <f t="shared" si="218"/>
        <v>89.9</v>
      </c>
      <c r="S1230">
        <f t="shared" si="219"/>
        <v>85.8</v>
      </c>
    </row>
    <row r="1231" spans="1:19">
      <c r="A1231">
        <v>2</v>
      </c>
      <c r="B1231">
        <v>2</v>
      </c>
      <c r="C1231">
        <v>1700</v>
      </c>
      <c r="D1231">
        <v>3.38061209599516</v>
      </c>
      <c r="E1231">
        <v>4.9987660325126502</v>
      </c>
      <c r="F1231">
        <v>3.1543765231754499E-2</v>
      </c>
      <c r="G1231">
        <v>3.6</v>
      </c>
      <c r="H1231">
        <f t="shared" si="209"/>
        <v>5.0990831473585168</v>
      </c>
      <c r="I1231">
        <f t="shared" si="210"/>
        <v>0.16395906988628203</v>
      </c>
      <c r="J1231">
        <f t="shared" si="211"/>
        <v>3.4033236069620232</v>
      </c>
      <c r="K1231">
        <f t="shared" si="212"/>
        <v>47.3</v>
      </c>
      <c r="L1231">
        <f t="shared" si="213"/>
        <v>102.96900696921659</v>
      </c>
      <c r="N1231">
        <f t="shared" si="214"/>
        <v>50.5</v>
      </c>
      <c r="O1231">
        <f t="shared" si="215"/>
        <v>47.3</v>
      </c>
      <c r="P1231">
        <f t="shared" si="216"/>
        <v>63.9</v>
      </c>
      <c r="Q1231">
        <f t="shared" si="217"/>
        <v>62.4</v>
      </c>
      <c r="R1231">
        <f t="shared" si="218"/>
        <v>50.5</v>
      </c>
      <c r="S1231">
        <f t="shared" si="219"/>
        <v>47.3</v>
      </c>
    </row>
    <row r="1232" spans="1:19">
      <c r="A1232">
        <v>4</v>
      </c>
      <c r="B1232">
        <v>1</v>
      </c>
      <c r="C1232">
        <v>2801</v>
      </c>
      <c r="D1232">
        <v>0.73233632265233295</v>
      </c>
      <c r="E1232">
        <v>2.5269614497790802</v>
      </c>
      <c r="F1232">
        <v>0.58514203530975695</v>
      </c>
      <c r="G1232">
        <v>7.2</v>
      </c>
      <c r="H1232">
        <f t="shared" si="209"/>
        <v>4.6017659524344579</v>
      </c>
      <c r="I1232">
        <f t="shared" si="210"/>
        <v>0.17851513406507324</v>
      </c>
      <c r="J1232">
        <f t="shared" si="211"/>
        <v>1.1536385880753579</v>
      </c>
      <c r="K1232">
        <f t="shared" si="212"/>
        <v>68.2</v>
      </c>
      <c r="L1232">
        <f t="shared" si="213"/>
        <v>10.530377464745657</v>
      </c>
      <c r="N1232">
        <f t="shared" si="214"/>
        <v>69.599999999999994</v>
      </c>
      <c r="O1232">
        <f t="shared" si="215"/>
        <v>68.2</v>
      </c>
      <c r="P1232">
        <f t="shared" si="216"/>
        <v>84</v>
      </c>
      <c r="Q1232">
        <f t="shared" si="217"/>
        <v>84.7</v>
      </c>
      <c r="R1232">
        <f t="shared" si="218"/>
        <v>69.599999999999994</v>
      </c>
      <c r="S1232">
        <f t="shared" si="219"/>
        <v>68.2</v>
      </c>
    </row>
    <row r="1233" spans="1:19">
      <c r="A1233">
        <v>4</v>
      </c>
      <c r="B1233">
        <v>1</v>
      </c>
      <c r="C1233">
        <v>7974</v>
      </c>
      <c r="D1233">
        <v>2.88660714397514</v>
      </c>
      <c r="E1233">
        <v>4.0693296790445803</v>
      </c>
      <c r="F1233">
        <v>0.40781029193094498</v>
      </c>
      <c r="G1233">
        <v>7.2</v>
      </c>
      <c r="H1233">
        <f t="shared" si="209"/>
        <v>4.6017659524344579</v>
      </c>
      <c r="I1233">
        <f t="shared" si="210"/>
        <v>0.17851513406507324</v>
      </c>
      <c r="J1233">
        <f t="shared" si="211"/>
        <v>3.1802305541654201</v>
      </c>
      <c r="K1233">
        <f t="shared" si="212"/>
        <v>69.599999999999994</v>
      </c>
      <c r="L1233">
        <f t="shared" si="213"/>
        <v>71.743612483965634</v>
      </c>
      <c r="N1233">
        <f t="shared" si="214"/>
        <v>69.599999999999994</v>
      </c>
      <c r="O1233">
        <f t="shared" si="215"/>
        <v>68.2</v>
      </c>
      <c r="P1233">
        <f t="shared" si="216"/>
        <v>84</v>
      </c>
      <c r="Q1233">
        <f t="shared" si="217"/>
        <v>84.7</v>
      </c>
      <c r="R1233">
        <f t="shared" si="218"/>
        <v>69.599999999999994</v>
      </c>
      <c r="S1233">
        <f t="shared" si="219"/>
        <v>68.2</v>
      </c>
    </row>
    <row r="1234" spans="1:19">
      <c r="A1234">
        <v>2</v>
      </c>
      <c r="B1234">
        <v>1</v>
      </c>
      <c r="C1234">
        <v>9725</v>
      </c>
      <c r="D1234">
        <v>6.0965434252734001</v>
      </c>
      <c r="E1234">
        <v>2.4416879692308999</v>
      </c>
      <c r="F1234">
        <v>0.64704750368699804</v>
      </c>
      <c r="G1234">
        <v>3.6</v>
      </c>
      <c r="H1234">
        <f t="shared" si="209"/>
        <v>5.0990831473585168</v>
      </c>
      <c r="I1234">
        <f t="shared" si="210"/>
        <v>0.16395906988628203</v>
      </c>
      <c r="J1234">
        <f t="shared" si="211"/>
        <v>6.5624176279280384</v>
      </c>
      <c r="K1234">
        <f t="shared" si="212"/>
        <v>50.5</v>
      </c>
      <c r="L1234">
        <f t="shared" si="213"/>
        <v>91.66446494533443</v>
      </c>
      <c r="N1234">
        <f t="shared" si="214"/>
        <v>50.5</v>
      </c>
      <c r="O1234">
        <f t="shared" si="215"/>
        <v>47.3</v>
      </c>
      <c r="P1234">
        <f t="shared" si="216"/>
        <v>63.9</v>
      </c>
      <c r="Q1234">
        <f t="shared" si="217"/>
        <v>62.4</v>
      </c>
      <c r="R1234">
        <f t="shared" si="218"/>
        <v>50.5</v>
      </c>
      <c r="S1234">
        <f t="shared" si="219"/>
        <v>47.3</v>
      </c>
    </row>
    <row r="1235" spans="1:19">
      <c r="A1235">
        <v>9</v>
      </c>
      <c r="B1235">
        <v>2</v>
      </c>
      <c r="C1235">
        <v>2858</v>
      </c>
      <c r="D1235">
        <v>0.73525515419210397</v>
      </c>
      <c r="E1235">
        <v>3.0951526053692899</v>
      </c>
      <c r="F1235">
        <v>4.74269958433821E-2</v>
      </c>
      <c r="G1235">
        <v>50</v>
      </c>
      <c r="H1235">
        <f t="shared" si="209"/>
        <v>3.1414100537402829</v>
      </c>
      <c r="I1235">
        <f t="shared" si="210"/>
        <v>0.24146365296449154</v>
      </c>
      <c r="J1235">
        <f t="shared" si="211"/>
        <v>0.76940259119933907</v>
      </c>
      <c r="K1235">
        <f t="shared" si="212"/>
        <v>96.1</v>
      </c>
      <c r="L1235">
        <f t="shared" si="213"/>
        <v>14.020469508624863</v>
      </c>
      <c r="N1235">
        <f t="shared" si="214"/>
        <v>106.5</v>
      </c>
      <c r="O1235">
        <f t="shared" si="215"/>
        <v>96.1</v>
      </c>
      <c r="P1235">
        <f t="shared" si="216"/>
        <v>132.19999999999999</v>
      </c>
      <c r="Q1235">
        <f t="shared" si="217"/>
        <v>124</v>
      </c>
      <c r="R1235">
        <f t="shared" si="218"/>
        <v>106.5</v>
      </c>
      <c r="S1235">
        <f t="shared" si="219"/>
        <v>96.1</v>
      </c>
    </row>
    <row r="1236" spans="1:19">
      <c r="A1236">
        <v>6</v>
      </c>
      <c r="B1236">
        <v>2</v>
      </c>
      <c r="C1236">
        <v>1321</v>
      </c>
      <c r="D1236">
        <v>6.9451714819041799</v>
      </c>
      <c r="E1236">
        <v>4.5859318527327497</v>
      </c>
      <c r="F1236">
        <v>0.56038737928512805</v>
      </c>
      <c r="G1236">
        <v>12</v>
      </c>
      <c r="H1236">
        <f t="shared" si="209"/>
        <v>4.1246657962633169</v>
      </c>
      <c r="I1236">
        <f t="shared" si="210"/>
        <v>0.19513467604641779</v>
      </c>
      <c r="J1236">
        <f t="shared" si="211"/>
        <v>7.3486503949894724</v>
      </c>
      <c r="K1236">
        <f t="shared" si="212"/>
        <v>81.599999999999994</v>
      </c>
      <c r="L1236">
        <f t="shared" si="213"/>
        <v>150.13748188793238</v>
      </c>
      <c r="N1236">
        <f t="shared" si="214"/>
        <v>86.6</v>
      </c>
      <c r="O1236">
        <f t="shared" si="215"/>
        <v>81.599999999999994</v>
      </c>
      <c r="P1236">
        <f t="shared" si="216"/>
        <v>108.1</v>
      </c>
      <c r="Q1236">
        <f t="shared" si="217"/>
        <v>106.1</v>
      </c>
      <c r="R1236">
        <f t="shared" si="218"/>
        <v>86.6</v>
      </c>
      <c r="S1236">
        <f t="shared" si="219"/>
        <v>81.599999999999994</v>
      </c>
    </row>
    <row r="1237" spans="1:19">
      <c r="A1237">
        <v>5</v>
      </c>
      <c r="B1237">
        <v>1</v>
      </c>
      <c r="C1237">
        <v>4906</v>
      </c>
      <c r="D1237">
        <v>3.4467527100102702</v>
      </c>
      <c r="E1237">
        <v>3.2637224012351198</v>
      </c>
      <c r="F1237">
        <v>0.119727115202568</v>
      </c>
      <c r="G1237">
        <v>12.2</v>
      </c>
      <c r="H1237">
        <f t="shared" si="209"/>
        <v>4.1084465461711472</v>
      </c>
      <c r="I1237">
        <f t="shared" si="210"/>
        <v>0.19575422605713944</v>
      </c>
      <c r="J1237">
        <f t="shared" si="211"/>
        <v>3.5329562329561193</v>
      </c>
      <c r="K1237">
        <f t="shared" si="212"/>
        <v>85.8</v>
      </c>
      <c r="L1237">
        <f t="shared" si="213"/>
        <v>56.15326134730892</v>
      </c>
      <c r="N1237">
        <f t="shared" si="214"/>
        <v>89.9</v>
      </c>
      <c r="O1237">
        <f t="shared" si="215"/>
        <v>85.8</v>
      </c>
      <c r="P1237">
        <f t="shared" si="216"/>
        <v>111.6</v>
      </c>
      <c r="Q1237">
        <f t="shared" si="217"/>
        <v>110.5</v>
      </c>
      <c r="R1237">
        <f t="shared" si="218"/>
        <v>89.9</v>
      </c>
      <c r="S1237">
        <f t="shared" si="219"/>
        <v>85.8</v>
      </c>
    </row>
    <row r="1238" spans="1:19">
      <c r="A1238">
        <v>5</v>
      </c>
      <c r="B1238">
        <v>1</v>
      </c>
      <c r="C1238">
        <v>4628</v>
      </c>
      <c r="D1238">
        <v>4.3191201818730196</v>
      </c>
      <c r="E1238">
        <v>1.15508448386336</v>
      </c>
      <c r="F1238">
        <v>0.99551142891659905</v>
      </c>
      <c r="G1238">
        <v>12.2</v>
      </c>
      <c r="H1238">
        <f t="shared" si="209"/>
        <v>4.1084465461711472</v>
      </c>
      <c r="I1238">
        <f t="shared" si="210"/>
        <v>0.19575422605713944</v>
      </c>
      <c r="J1238">
        <f t="shared" si="211"/>
        <v>5.0358884106929711</v>
      </c>
      <c r="K1238">
        <f t="shared" si="212"/>
        <v>85.8</v>
      </c>
      <c r="L1238">
        <f t="shared" si="213"/>
        <v>32.597901030341092</v>
      </c>
      <c r="N1238">
        <f t="shared" si="214"/>
        <v>89.9</v>
      </c>
      <c r="O1238">
        <f t="shared" si="215"/>
        <v>85.8</v>
      </c>
      <c r="P1238">
        <f t="shared" si="216"/>
        <v>111.6</v>
      </c>
      <c r="Q1238">
        <f t="shared" si="217"/>
        <v>110.5</v>
      </c>
      <c r="R1238">
        <f t="shared" si="218"/>
        <v>89.9</v>
      </c>
      <c r="S1238">
        <f t="shared" si="219"/>
        <v>85.8</v>
      </c>
    </row>
    <row r="1239" spans="1:19">
      <c r="A1239">
        <v>5</v>
      </c>
      <c r="B1239">
        <v>2</v>
      </c>
      <c r="C1239">
        <v>5500</v>
      </c>
      <c r="D1239">
        <v>3.9706029393573301</v>
      </c>
      <c r="E1239">
        <v>2.4607457208730001</v>
      </c>
      <c r="F1239">
        <v>0.59465486816812996</v>
      </c>
      <c r="G1239">
        <v>12.2</v>
      </c>
      <c r="H1239">
        <f t="shared" si="209"/>
        <v>4.1084465461711472</v>
      </c>
      <c r="I1239">
        <f t="shared" si="210"/>
        <v>0.19575422605713944</v>
      </c>
      <c r="J1239">
        <f t="shared" si="211"/>
        <v>4.3987544444383833</v>
      </c>
      <c r="K1239">
        <f t="shared" si="212"/>
        <v>85.8</v>
      </c>
      <c r="L1239">
        <f t="shared" si="213"/>
        <v>51.894135900873579</v>
      </c>
      <c r="N1239">
        <f t="shared" si="214"/>
        <v>89.9</v>
      </c>
      <c r="O1239">
        <f t="shared" si="215"/>
        <v>85.8</v>
      </c>
      <c r="P1239">
        <f t="shared" si="216"/>
        <v>111.6</v>
      </c>
      <c r="Q1239">
        <f t="shared" si="217"/>
        <v>110.5</v>
      </c>
      <c r="R1239">
        <f t="shared" si="218"/>
        <v>89.9</v>
      </c>
      <c r="S1239">
        <f t="shared" si="219"/>
        <v>85.8</v>
      </c>
    </row>
    <row r="1240" spans="1:19">
      <c r="A1240">
        <v>11</v>
      </c>
      <c r="B1240">
        <v>1</v>
      </c>
      <c r="C1240">
        <v>4426</v>
      </c>
      <c r="D1240">
        <v>3.0215402105923399</v>
      </c>
      <c r="E1240">
        <v>3.7302813603218099</v>
      </c>
      <c r="F1240">
        <v>0.49616367067031703</v>
      </c>
      <c r="G1240">
        <v>7.5</v>
      </c>
      <c r="H1240">
        <f t="shared" si="209"/>
        <v>4.5663583369319136</v>
      </c>
      <c r="I1240">
        <f t="shared" si="210"/>
        <v>0.17965066915745562</v>
      </c>
      <c r="J1240">
        <f t="shared" si="211"/>
        <v>3.3787780534749681</v>
      </c>
      <c r="K1240">
        <f t="shared" si="212"/>
        <v>68.2</v>
      </c>
      <c r="L1240">
        <f t="shared" si="213"/>
        <v>69.272722746744492</v>
      </c>
      <c r="N1240">
        <f t="shared" si="214"/>
        <v>69.599999999999994</v>
      </c>
      <c r="O1240">
        <f t="shared" si="215"/>
        <v>68.2</v>
      </c>
      <c r="P1240">
        <f t="shared" si="216"/>
        <v>84</v>
      </c>
      <c r="Q1240">
        <f t="shared" si="217"/>
        <v>84.7</v>
      </c>
      <c r="R1240">
        <f t="shared" si="218"/>
        <v>69.599999999999994</v>
      </c>
      <c r="S1240">
        <f t="shared" si="219"/>
        <v>68.2</v>
      </c>
    </row>
    <row r="1241" spans="1:19">
      <c r="A1241">
        <v>10</v>
      </c>
      <c r="B1241">
        <v>1</v>
      </c>
      <c r="C1241">
        <v>6436</v>
      </c>
      <c r="D1241">
        <v>1.0852279449278599</v>
      </c>
      <c r="E1241">
        <v>3.0107559231160002</v>
      </c>
      <c r="F1241">
        <v>0.54269626389383196</v>
      </c>
      <c r="G1241">
        <v>20</v>
      </c>
      <c r="H1241">
        <f t="shared" si="209"/>
        <v>3.6399535122070388</v>
      </c>
      <c r="I1241">
        <f t="shared" si="210"/>
        <v>0.2155194006511372</v>
      </c>
      <c r="J1241">
        <f t="shared" si="211"/>
        <v>1.475969254931419</v>
      </c>
      <c r="K1241">
        <f t="shared" si="212"/>
        <v>106.5</v>
      </c>
      <c r="L1241">
        <f t="shared" si="213"/>
        <v>7.7126171988909817</v>
      </c>
      <c r="N1241">
        <f t="shared" si="214"/>
        <v>106.5</v>
      </c>
      <c r="O1241">
        <f t="shared" si="215"/>
        <v>96.1</v>
      </c>
      <c r="P1241">
        <f t="shared" si="216"/>
        <v>132.19999999999999</v>
      </c>
      <c r="Q1241">
        <f t="shared" si="217"/>
        <v>124</v>
      </c>
      <c r="R1241">
        <f t="shared" si="218"/>
        <v>106.5</v>
      </c>
      <c r="S1241">
        <f t="shared" si="219"/>
        <v>96.1</v>
      </c>
    </row>
    <row r="1242" spans="1:19">
      <c r="A1242">
        <v>7</v>
      </c>
      <c r="B1242">
        <v>1</v>
      </c>
      <c r="C1242">
        <v>3586</v>
      </c>
      <c r="D1242">
        <v>1.5629343998445799</v>
      </c>
      <c r="E1242">
        <v>4.8896939842448104</v>
      </c>
      <c r="F1242">
        <v>0.62736228277318296</v>
      </c>
      <c r="G1242">
        <v>17.399999999999999</v>
      </c>
      <c r="H1242">
        <f t="shared" si="209"/>
        <v>3.765351807500732</v>
      </c>
      <c r="I1242">
        <f t="shared" si="210"/>
        <v>0.20984809524996365</v>
      </c>
      <c r="J1242">
        <f t="shared" si="211"/>
        <v>2.0146352434412718</v>
      </c>
      <c r="K1242">
        <f t="shared" si="212"/>
        <v>96.1</v>
      </c>
      <c r="L1242">
        <f t="shared" si="213"/>
        <v>68.080940204149258</v>
      </c>
      <c r="N1242">
        <f t="shared" si="214"/>
        <v>106.5</v>
      </c>
      <c r="O1242">
        <f t="shared" si="215"/>
        <v>96.1</v>
      </c>
      <c r="P1242">
        <f t="shared" si="216"/>
        <v>132.19999999999999</v>
      </c>
      <c r="Q1242">
        <f t="shared" si="217"/>
        <v>124</v>
      </c>
      <c r="R1242">
        <f t="shared" si="218"/>
        <v>106.5</v>
      </c>
      <c r="S1242">
        <f t="shared" si="219"/>
        <v>96.1</v>
      </c>
    </row>
    <row r="1243" spans="1:19">
      <c r="A1243">
        <v>11</v>
      </c>
      <c r="B1243">
        <v>2</v>
      </c>
      <c r="C1243">
        <v>6046</v>
      </c>
      <c r="D1243">
        <v>6.02467805520849</v>
      </c>
      <c r="E1243">
        <v>2.4295169079813701</v>
      </c>
      <c r="F1243">
        <v>3.5593636350517002E-2</v>
      </c>
      <c r="G1243">
        <v>7.5</v>
      </c>
      <c r="H1243">
        <f t="shared" si="209"/>
        <v>4.5663583369319136</v>
      </c>
      <c r="I1243">
        <f t="shared" si="210"/>
        <v>0.17965066915745562</v>
      </c>
      <c r="J1243">
        <f t="shared" si="211"/>
        <v>6.0503054733808623</v>
      </c>
      <c r="K1243">
        <f t="shared" si="212"/>
        <v>69.599999999999994</v>
      </c>
      <c r="L1243">
        <f t="shared" si="213"/>
        <v>79.784903658501477</v>
      </c>
      <c r="N1243">
        <f t="shared" si="214"/>
        <v>69.599999999999994</v>
      </c>
      <c r="O1243">
        <f t="shared" si="215"/>
        <v>68.2</v>
      </c>
      <c r="P1243">
        <f t="shared" si="216"/>
        <v>84</v>
      </c>
      <c r="Q1243">
        <f t="shared" si="217"/>
        <v>84.7</v>
      </c>
      <c r="R1243">
        <f t="shared" si="218"/>
        <v>69.599999999999994</v>
      </c>
      <c r="S1243">
        <f t="shared" si="219"/>
        <v>68.2</v>
      </c>
    </row>
    <row r="1244" spans="1:19">
      <c r="A1244">
        <v>3</v>
      </c>
      <c r="B1244">
        <v>1</v>
      </c>
      <c r="C1244">
        <v>3425</v>
      </c>
      <c r="D1244">
        <v>1.49299158178874</v>
      </c>
      <c r="E1244">
        <v>3.2803366185540002</v>
      </c>
      <c r="F1244">
        <v>0.63600006822310395</v>
      </c>
      <c r="G1244">
        <v>6.4</v>
      </c>
      <c r="H1244">
        <f t="shared" si="209"/>
        <v>4.7003933604451431</v>
      </c>
      <c r="I1244">
        <f t="shared" si="210"/>
        <v>0.17542649020310944</v>
      </c>
      <c r="J1244">
        <f t="shared" si="211"/>
        <v>1.9509116309093748</v>
      </c>
      <c r="K1244">
        <f t="shared" si="212"/>
        <v>55.7</v>
      </c>
      <c r="L1244">
        <f t="shared" si="213"/>
        <v>47.096368840044889</v>
      </c>
      <c r="N1244">
        <f t="shared" si="214"/>
        <v>57.6</v>
      </c>
      <c r="O1244">
        <f t="shared" si="215"/>
        <v>55.7</v>
      </c>
      <c r="P1244">
        <f t="shared" si="216"/>
        <v>68.8</v>
      </c>
      <c r="Q1244">
        <f t="shared" si="217"/>
        <v>68.3</v>
      </c>
      <c r="R1244">
        <f t="shared" si="218"/>
        <v>57.6</v>
      </c>
      <c r="S1244">
        <f t="shared" si="219"/>
        <v>55.7</v>
      </c>
    </row>
    <row r="1245" spans="1:19">
      <c r="A1245">
        <v>6</v>
      </c>
      <c r="B1245">
        <v>2</v>
      </c>
      <c r="C1245">
        <v>5187</v>
      </c>
      <c r="D1245">
        <v>3.09005645527041</v>
      </c>
      <c r="E1245">
        <v>0.41192311812747401</v>
      </c>
      <c r="F1245">
        <v>0.66503804999638305</v>
      </c>
      <c r="G1245">
        <v>12</v>
      </c>
      <c r="H1245">
        <f t="shared" si="209"/>
        <v>4.1246657962633169</v>
      </c>
      <c r="I1245">
        <f t="shared" si="210"/>
        <v>0.19513467604641779</v>
      </c>
      <c r="J1245">
        <f t="shared" si="211"/>
        <v>3.5688838512678056</v>
      </c>
      <c r="K1245">
        <f t="shared" si="212"/>
        <v>81.599999999999994</v>
      </c>
      <c r="L1245">
        <f t="shared" si="213"/>
        <v>-4.5127191182296222</v>
      </c>
      <c r="N1245">
        <f t="shared" si="214"/>
        <v>86.6</v>
      </c>
      <c r="O1245">
        <f t="shared" si="215"/>
        <v>81.599999999999994</v>
      </c>
      <c r="P1245">
        <f t="shared" si="216"/>
        <v>108.1</v>
      </c>
      <c r="Q1245">
        <f t="shared" si="217"/>
        <v>106.1</v>
      </c>
      <c r="R1245">
        <f t="shared" si="218"/>
        <v>86.6</v>
      </c>
      <c r="S1245">
        <f t="shared" si="219"/>
        <v>81.599999999999994</v>
      </c>
    </row>
    <row r="1246" spans="1:19">
      <c r="A1246">
        <v>2</v>
      </c>
      <c r="B1246">
        <v>1</v>
      </c>
      <c r="C1246">
        <v>4919</v>
      </c>
      <c r="D1246">
        <v>6.5996808668596998</v>
      </c>
      <c r="E1246">
        <v>3.3482270982806699</v>
      </c>
      <c r="F1246">
        <v>0.45471599300145898</v>
      </c>
      <c r="G1246">
        <v>3.6</v>
      </c>
      <c r="H1246">
        <f t="shared" si="209"/>
        <v>5.0990831473585168</v>
      </c>
      <c r="I1246">
        <f t="shared" si="210"/>
        <v>0.16395906988628203</v>
      </c>
      <c r="J1246">
        <f t="shared" si="211"/>
        <v>6.9270763818207506</v>
      </c>
      <c r="K1246">
        <f t="shared" si="212"/>
        <v>47.3</v>
      </c>
      <c r="L1246">
        <f t="shared" si="213"/>
        <v>117.32616427925106</v>
      </c>
      <c r="N1246">
        <f t="shared" si="214"/>
        <v>50.5</v>
      </c>
      <c r="O1246">
        <f t="shared" si="215"/>
        <v>47.3</v>
      </c>
      <c r="P1246">
        <f t="shared" si="216"/>
        <v>63.9</v>
      </c>
      <c r="Q1246">
        <f t="shared" si="217"/>
        <v>62.4</v>
      </c>
      <c r="R1246">
        <f t="shared" si="218"/>
        <v>50.5</v>
      </c>
      <c r="S1246">
        <f t="shared" si="219"/>
        <v>47.3</v>
      </c>
    </row>
    <row r="1247" spans="1:19">
      <c r="A1247">
        <v>6</v>
      </c>
      <c r="B1247">
        <v>1</v>
      </c>
      <c r="C1247">
        <v>8570</v>
      </c>
      <c r="D1247">
        <v>6.0549726528371499</v>
      </c>
      <c r="E1247">
        <v>0.33983319082289598</v>
      </c>
      <c r="F1247">
        <v>0.89390506776697198</v>
      </c>
      <c r="G1247">
        <v>12</v>
      </c>
      <c r="H1247">
        <f t="shared" si="209"/>
        <v>4.1246657962633169</v>
      </c>
      <c r="I1247">
        <f t="shared" si="210"/>
        <v>0.19513467604641779</v>
      </c>
      <c r="J1247">
        <f t="shared" si="211"/>
        <v>6.6985843016293698</v>
      </c>
      <c r="K1247">
        <f t="shared" si="212"/>
        <v>86.6</v>
      </c>
      <c r="L1247">
        <f t="shared" si="213"/>
        <v>39.839329747865477</v>
      </c>
      <c r="N1247">
        <f t="shared" si="214"/>
        <v>86.6</v>
      </c>
      <c r="O1247">
        <f t="shared" si="215"/>
        <v>81.599999999999994</v>
      </c>
      <c r="P1247">
        <f t="shared" si="216"/>
        <v>108.1</v>
      </c>
      <c r="Q1247">
        <f t="shared" si="217"/>
        <v>106.1</v>
      </c>
      <c r="R1247">
        <f t="shared" si="218"/>
        <v>86.6</v>
      </c>
      <c r="S1247">
        <f t="shared" si="219"/>
        <v>81.599999999999994</v>
      </c>
    </row>
    <row r="1248" spans="1:19">
      <c r="A1248">
        <v>8</v>
      </c>
      <c r="B1248">
        <v>1</v>
      </c>
      <c r="C1248">
        <v>1045</v>
      </c>
      <c r="D1248">
        <v>6.1485747970401103</v>
      </c>
      <c r="E1248">
        <v>2.9919696124233099</v>
      </c>
      <c r="F1248">
        <v>0.87529311509583796</v>
      </c>
      <c r="G1248">
        <v>20</v>
      </c>
      <c r="H1248">
        <f t="shared" si="209"/>
        <v>3.6399535122070388</v>
      </c>
      <c r="I1248">
        <f t="shared" si="210"/>
        <v>0.2155194006511372</v>
      </c>
      <c r="J1248">
        <f t="shared" si="211"/>
        <v>6.7787858399091139</v>
      </c>
      <c r="K1248">
        <f t="shared" si="212"/>
        <v>96.1</v>
      </c>
      <c r="L1248">
        <f t="shared" si="213"/>
        <v>109.49988409512916</v>
      </c>
      <c r="N1248">
        <f t="shared" si="214"/>
        <v>106.5</v>
      </c>
      <c r="O1248">
        <f t="shared" si="215"/>
        <v>96.1</v>
      </c>
      <c r="P1248">
        <f t="shared" si="216"/>
        <v>132.19999999999999</v>
      </c>
      <c r="Q1248">
        <f t="shared" si="217"/>
        <v>124</v>
      </c>
      <c r="R1248">
        <f t="shared" si="218"/>
        <v>106.5</v>
      </c>
      <c r="S1248">
        <f t="shared" si="219"/>
        <v>96.1</v>
      </c>
    </row>
    <row r="1249" spans="1:19">
      <c r="A1249">
        <v>1</v>
      </c>
      <c r="B1249">
        <v>1</v>
      </c>
      <c r="C1249">
        <v>7819</v>
      </c>
      <c r="D1249">
        <v>2.4456190506208699</v>
      </c>
      <c r="E1249">
        <v>0.96146727491238504</v>
      </c>
      <c r="F1249">
        <v>0.62618512782556202</v>
      </c>
      <c r="G1249">
        <v>3.6</v>
      </c>
      <c r="H1249">
        <f t="shared" si="209"/>
        <v>5.0990831473585168</v>
      </c>
      <c r="I1249">
        <f t="shared" si="210"/>
        <v>0.16395906988628203</v>
      </c>
      <c r="J1249">
        <f t="shared" si="211"/>
        <v>2.8964723426552745</v>
      </c>
      <c r="K1249">
        <f t="shared" si="212"/>
        <v>50</v>
      </c>
      <c r="L1249">
        <f t="shared" si="213"/>
        <v>13.175849016079471</v>
      </c>
      <c r="N1249">
        <f t="shared" si="214"/>
        <v>50</v>
      </c>
      <c r="O1249">
        <f t="shared" si="215"/>
        <v>48.3</v>
      </c>
      <c r="P1249">
        <f t="shared" si="216"/>
        <v>59.2</v>
      </c>
      <c r="Q1249">
        <f t="shared" si="217"/>
        <v>58.6</v>
      </c>
      <c r="R1249">
        <f t="shared" si="218"/>
        <v>50</v>
      </c>
      <c r="S1249">
        <f t="shared" si="219"/>
        <v>48.3</v>
      </c>
    </row>
    <row r="1250" spans="1:19">
      <c r="A1250">
        <v>3</v>
      </c>
      <c r="B1250">
        <v>2</v>
      </c>
      <c r="C1250">
        <v>5823</v>
      </c>
      <c r="D1250">
        <v>6.8240855996609104</v>
      </c>
      <c r="E1250">
        <v>3.0666783931975599</v>
      </c>
      <c r="F1250">
        <v>0.666911885918543</v>
      </c>
      <c r="G1250">
        <v>6.4</v>
      </c>
      <c r="H1250">
        <f t="shared" si="209"/>
        <v>4.7003933604451431</v>
      </c>
      <c r="I1250">
        <f t="shared" si="210"/>
        <v>0.17542649020310944</v>
      </c>
      <c r="J1250">
        <f t="shared" si="211"/>
        <v>7.3042621575222615</v>
      </c>
      <c r="K1250">
        <f t="shared" si="212"/>
        <v>55.7</v>
      </c>
      <c r="L1250">
        <f t="shared" si="213"/>
        <v>119.62910173464228</v>
      </c>
      <c r="N1250">
        <f t="shared" si="214"/>
        <v>57.6</v>
      </c>
      <c r="O1250">
        <f t="shared" si="215"/>
        <v>55.7</v>
      </c>
      <c r="P1250">
        <f t="shared" si="216"/>
        <v>68.8</v>
      </c>
      <c r="Q1250">
        <f t="shared" si="217"/>
        <v>68.3</v>
      </c>
      <c r="R1250">
        <f t="shared" si="218"/>
        <v>57.6</v>
      </c>
      <c r="S1250">
        <f t="shared" si="219"/>
        <v>55.7</v>
      </c>
    </row>
    <row r="1251" spans="1:19">
      <c r="A1251">
        <v>1</v>
      </c>
      <c r="B1251">
        <v>1</v>
      </c>
      <c r="C1251">
        <v>3267</v>
      </c>
      <c r="D1251">
        <v>4.3793402893372502</v>
      </c>
      <c r="E1251">
        <v>0.23928374994512799</v>
      </c>
      <c r="F1251">
        <v>0.97515374607180905</v>
      </c>
      <c r="G1251">
        <v>3.6</v>
      </c>
      <c r="H1251">
        <f t="shared" si="209"/>
        <v>5.0990831473585168</v>
      </c>
      <c r="I1251">
        <f t="shared" si="210"/>
        <v>0.16395906988628203</v>
      </c>
      <c r="J1251">
        <f t="shared" si="211"/>
        <v>5.081450986508953</v>
      </c>
      <c r="K1251">
        <f t="shared" si="212"/>
        <v>48.3</v>
      </c>
      <c r="L1251">
        <f t="shared" si="213"/>
        <v>29.499084316692766</v>
      </c>
      <c r="N1251">
        <f t="shared" si="214"/>
        <v>50</v>
      </c>
      <c r="O1251">
        <f t="shared" si="215"/>
        <v>48.3</v>
      </c>
      <c r="P1251">
        <f t="shared" si="216"/>
        <v>59.2</v>
      </c>
      <c r="Q1251">
        <f t="shared" si="217"/>
        <v>58.6</v>
      </c>
      <c r="R1251">
        <f t="shared" si="218"/>
        <v>50</v>
      </c>
      <c r="S1251">
        <f t="shared" si="219"/>
        <v>48.3</v>
      </c>
    </row>
    <row r="1252" spans="1:19">
      <c r="A1252">
        <v>3</v>
      </c>
      <c r="B1252">
        <v>1</v>
      </c>
      <c r="C1252">
        <v>9430</v>
      </c>
      <c r="D1252">
        <v>0.78636765283829202</v>
      </c>
      <c r="E1252">
        <v>1.7590530900093899</v>
      </c>
      <c r="F1252">
        <v>0.25590455171461401</v>
      </c>
      <c r="G1252">
        <v>6.4</v>
      </c>
      <c r="H1252">
        <f t="shared" si="209"/>
        <v>4.7003933604451431</v>
      </c>
      <c r="I1252">
        <f t="shared" si="210"/>
        <v>0.17542649020310944</v>
      </c>
      <c r="J1252">
        <f t="shared" si="211"/>
        <v>0.97061893007281408</v>
      </c>
      <c r="K1252">
        <f t="shared" si="212"/>
        <v>57.6</v>
      </c>
      <c r="L1252">
        <f t="shared" si="213"/>
        <v>-0.42635561466888294</v>
      </c>
      <c r="N1252">
        <f t="shared" si="214"/>
        <v>57.6</v>
      </c>
      <c r="O1252">
        <f t="shared" si="215"/>
        <v>55.7</v>
      </c>
      <c r="P1252">
        <f t="shared" si="216"/>
        <v>68.8</v>
      </c>
      <c r="Q1252">
        <f t="shared" si="217"/>
        <v>68.3</v>
      </c>
      <c r="R1252">
        <f t="shared" si="218"/>
        <v>57.6</v>
      </c>
      <c r="S1252">
        <f t="shared" si="219"/>
        <v>55.7</v>
      </c>
    </row>
    <row r="1253" spans="1:19">
      <c r="A1253">
        <v>3</v>
      </c>
      <c r="B1253">
        <v>1</v>
      </c>
      <c r="C1253">
        <v>1461</v>
      </c>
      <c r="D1253">
        <v>2.6506729990479898</v>
      </c>
      <c r="E1253">
        <v>2.5421558704889202</v>
      </c>
      <c r="F1253">
        <v>0.43037453965766997</v>
      </c>
      <c r="G1253">
        <v>6.4</v>
      </c>
      <c r="H1253">
        <f t="shared" si="209"/>
        <v>4.7003933604451431</v>
      </c>
      <c r="I1253">
        <f t="shared" si="210"/>
        <v>0.17542649020310944</v>
      </c>
      <c r="J1253">
        <f t="shared" si="211"/>
        <v>2.9605426676015121</v>
      </c>
      <c r="K1253">
        <f t="shared" si="212"/>
        <v>55.7</v>
      </c>
      <c r="L1253">
        <f t="shared" si="213"/>
        <v>46.158707987412143</v>
      </c>
      <c r="N1253">
        <f t="shared" si="214"/>
        <v>57.6</v>
      </c>
      <c r="O1253">
        <f t="shared" si="215"/>
        <v>55.7</v>
      </c>
      <c r="P1253">
        <f t="shared" si="216"/>
        <v>68.8</v>
      </c>
      <c r="Q1253">
        <f t="shared" si="217"/>
        <v>68.3</v>
      </c>
      <c r="R1253">
        <f t="shared" si="218"/>
        <v>57.6</v>
      </c>
      <c r="S1253">
        <f t="shared" si="219"/>
        <v>55.7</v>
      </c>
    </row>
    <row r="1254" spans="1:19">
      <c r="A1254">
        <v>7</v>
      </c>
      <c r="B1254">
        <v>2</v>
      </c>
      <c r="C1254">
        <v>3997</v>
      </c>
      <c r="D1254">
        <v>4.1667763675408303</v>
      </c>
      <c r="E1254">
        <v>2.06917998710143</v>
      </c>
      <c r="F1254">
        <v>3.3270186294461698E-2</v>
      </c>
      <c r="G1254">
        <v>17.399999999999999</v>
      </c>
      <c r="H1254">
        <f t="shared" si="209"/>
        <v>3.765351807500732</v>
      </c>
      <c r="I1254">
        <f t="shared" si="210"/>
        <v>0.20984809524996365</v>
      </c>
      <c r="J1254">
        <f t="shared" si="211"/>
        <v>4.1907309016728425</v>
      </c>
      <c r="K1254">
        <f t="shared" si="212"/>
        <v>96.1</v>
      </c>
      <c r="L1254">
        <f t="shared" si="213"/>
        <v>38.489511583776014</v>
      </c>
      <c r="N1254">
        <f t="shared" si="214"/>
        <v>106.5</v>
      </c>
      <c r="O1254">
        <f t="shared" si="215"/>
        <v>96.1</v>
      </c>
      <c r="P1254">
        <f t="shared" si="216"/>
        <v>132.19999999999999</v>
      </c>
      <c r="Q1254">
        <f t="shared" si="217"/>
        <v>124</v>
      </c>
      <c r="R1254">
        <f t="shared" si="218"/>
        <v>106.5</v>
      </c>
      <c r="S1254">
        <f t="shared" si="219"/>
        <v>96.1</v>
      </c>
    </row>
    <row r="1255" spans="1:19">
      <c r="A1255">
        <v>10</v>
      </c>
      <c r="B1255">
        <v>2</v>
      </c>
      <c r="C1255">
        <v>8213</v>
      </c>
      <c r="D1255">
        <v>5.6998357720206601</v>
      </c>
      <c r="E1255">
        <v>3.5961026039887698</v>
      </c>
      <c r="F1255">
        <v>6.01821067091926E-2</v>
      </c>
      <c r="G1255">
        <v>20</v>
      </c>
      <c r="H1255">
        <f t="shared" si="209"/>
        <v>3.6399535122070388</v>
      </c>
      <c r="I1255">
        <f t="shared" si="210"/>
        <v>0.2155194006511372</v>
      </c>
      <c r="J1255">
        <f t="shared" si="211"/>
        <v>5.7431668888512784</v>
      </c>
      <c r="K1255">
        <f t="shared" si="212"/>
        <v>106.5</v>
      </c>
      <c r="L1255">
        <f t="shared" si="213"/>
        <v>97.309521698705993</v>
      </c>
      <c r="N1255">
        <f t="shared" si="214"/>
        <v>106.5</v>
      </c>
      <c r="O1255">
        <f t="shared" si="215"/>
        <v>96.1</v>
      </c>
      <c r="P1255">
        <f t="shared" si="216"/>
        <v>132.19999999999999</v>
      </c>
      <c r="Q1255">
        <f t="shared" si="217"/>
        <v>124</v>
      </c>
      <c r="R1255">
        <f t="shared" si="218"/>
        <v>106.5</v>
      </c>
      <c r="S1255">
        <f t="shared" si="219"/>
        <v>96.1</v>
      </c>
    </row>
    <row r="1256" spans="1:19">
      <c r="A1256">
        <v>11</v>
      </c>
      <c r="B1256">
        <v>2</v>
      </c>
      <c r="C1256">
        <v>6488</v>
      </c>
      <c r="D1256">
        <v>1.28576620867744</v>
      </c>
      <c r="E1256">
        <v>3.9642335562800199</v>
      </c>
      <c r="F1256">
        <v>0.96035274395735604</v>
      </c>
      <c r="G1256">
        <v>7.5</v>
      </c>
      <c r="H1256">
        <f t="shared" si="209"/>
        <v>4.5663583369319136</v>
      </c>
      <c r="I1256">
        <f t="shared" si="210"/>
        <v>0.17965066915745562</v>
      </c>
      <c r="J1256">
        <f t="shared" si="211"/>
        <v>1.9772201843267363</v>
      </c>
      <c r="K1256">
        <f t="shared" si="212"/>
        <v>69.599999999999994</v>
      </c>
      <c r="L1256">
        <f t="shared" si="213"/>
        <v>52.4590356311788</v>
      </c>
      <c r="N1256">
        <f t="shared" si="214"/>
        <v>69.599999999999994</v>
      </c>
      <c r="O1256">
        <f t="shared" si="215"/>
        <v>68.2</v>
      </c>
      <c r="P1256">
        <f t="shared" si="216"/>
        <v>84</v>
      </c>
      <c r="Q1256">
        <f t="shared" si="217"/>
        <v>84.7</v>
      </c>
      <c r="R1256">
        <f t="shared" si="218"/>
        <v>69.599999999999994</v>
      </c>
      <c r="S1256">
        <f t="shared" si="219"/>
        <v>68.2</v>
      </c>
    </row>
    <row r="1257" spans="1:19">
      <c r="A1257">
        <v>8</v>
      </c>
      <c r="B1257">
        <v>1</v>
      </c>
      <c r="C1257">
        <v>2582</v>
      </c>
      <c r="D1257">
        <v>0.20956536950988899</v>
      </c>
      <c r="E1257">
        <v>3.45726463173389</v>
      </c>
      <c r="F1257">
        <v>0.57237040604109402</v>
      </c>
      <c r="G1257">
        <v>20</v>
      </c>
      <c r="H1257">
        <f t="shared" si="209"/>
        <v>3.6399535122070388</v>
      </c>
      <c r="I1257">
        <f t="shared" si="210"/>
        <v>0.2155194006511372</v>
      </c>
      <c r="J1257">
        <f t="shared" si="211"/>
        <v>0.62167206185947665</v>
      </c>
      <c r="K1257">
        <f t="shared" si="212"/>
        <v>96.1</v>
      </c>
      <c r="L1257">
        <f t="shared" si="213"/>
        <v>11.963035286942558</v>
      </c>
      <c r="N1257">
        <f t="shared" si="214"/>
        <v>106.5</v>
      </c>
      <c r="O1257">
        <f t="shared" si="215"/>
        <v>96.1</v>
      </c>
      <c r="P1257">
        <f t="shared" si="216"/>
        <v>132.19999999999999</v>
      </c>
      <c r="Q1257">
        <f t="shared" si="217"/>
        <v>124</v>
      </c>
      <c r="R1257">
        <f t="shared" si="218"/>
        <v>106.5</v>
      </c>
      <c r="S1257">
        <f t="shared" si="219"/>
        <v>96.1</v>
      </c>
    </row>
    <row r="1258" spans="1:19">
      <c r="A1258">
        <v>11</v>
      </c>
      <c r="B1258">
        <v>2</v>
      </c>
      <c r="C1258">
        <v>7206</v>
      </c>
      <c r="D1258">
        <v>3.5723827106749502</v>
      </c>
      <c r="E1258">
        <v>0.82186643305321505</v>
      </c>
      <c r="F1258">
        <v>0.81793440171421194</v>
      </c>
      <c r="G1258">
        <v>7.5</v>
      </c>
      <c r="H1258">
        <f t="shared" si="209"/>
        <v>4.5663583369319136</v>
      </c>
      <c r="I1258">
        <f t="shared" si="210"/>
        <v>0.17965066915745562</v>
      </c>
      <c r="J1258">
        <f t="shared" si="211"/>
        <v>4.1612954799091826</v>
      </c>
      <c r="K1258">
        <f t="shared" si="212"/>
        <v>69.599999999999994</v>
      </c>
      <c r="L1258">
        <f t="shared" si="213"/>
        <v>17.728170319887681</v>
      </c>
      <c r="N1258">
        <f t="shared" si="214"/>
        <v>69.599999999999994</v>
      </c>
      <c r="O1258">
        <f t="shared" si="215"/>
        <v>68.2</v>
      </c>
      <c r="P1258">
        <f t="shared" si="216"/>
        <v>84</v>
      </c>
      <c r="Q1258">
        <f t="shared" si="217"/>
        <v>84.7</v>
      </c>
      <c r="R1258">
        <f t="shared" si="218"/>
        <v>69.599999999999994</v>
      </c>
      <c r="S1258">
        <f t="shared" si="219"/>
        <v>68.2</v>
      </c>
    </row>
    <row r="1259" spans="1:19">
      <c r="A1259">
        <v>7</v>
      </c>
      <c r="B1259">
        <v>2</v>
      </c>
      <c r="C1259">
        <v>1899</v>
      </c>
      <c r="D1259">
        <v>0.78110636713965798</v>
      </c>
      <c r="E1259">
        <v>1.7198047957941001</v>
      </c>
      <c r="F1259">
        <v>0.95000662186648999</v>
      </c>
      <c r="G1259">
        <v>17.399999999999999</v>
      </c>
      <c r="H1259">
        <f t="shared" si="209"/>
        <v>3.765351807500732</v>
      </c>
      <c r="I1259">
        <f t="shared" si="210"/>
        <v>0.20984809524996365</v>
      </c>
      <c r="J1259">
        <f t="shared" si="211"/>
        <v>1.4651111348835308</v>
      </c>
      <c r="K1259">
        <f t="shared" si="212"/>
        <v>96.1</v>
      </c>
      <c r="L1259">
        <f t="shared" si="213"/>
        <v>-16.715500129705486</v>
      </c>
      <c r="N1259">
        <f t="shared" si="214"/>
        <v>106.5</v>
      </c>
      <c r="O1259">
        <f t="shared" si="215"/>
        <v>96.1</v>
      </c>
      <c r="P1259">
        <f t="shared" si="216"/>
        <v>132.19999999999999</v>
      </c>
      <c r="Q1259">
        <f t="shared" si="217"/>
        <v>124</v>
      </c>
      <c r="R1259">
        <f t="shared" si="218"/>
        <v>106.5</v>
      </c>
      <c r="S1259">
        <f t="shared" si="219"/>
        <v>96.1</v>
      </c>
    </row>
    <row r="1260" spans="1:19">
      <c r="A1260">
        <v>4</v>
      </c>
      <c r="B1260">
        <v>1</v>
      </c>
      <c r="C1260">
        <v>7174</v>
      </c>
      <c r="D1260">
        <v>1.5501991336001999</v>
      </c>
      <c r="E1260">
        <v>3.6341346514570199</v>
      </c>
      <c r="F1260">
        <v>0.221811307231808</v>
      </c>
      <c r="G1260">
        <v>7.2</v>
      </c>
      <c r="H1260">
        <f t="shared" si="209"/>
        <v>4.6017659524344579</v>
      </c>
      <c r="I1260">
        <f t="shared" si="210"/>
        <v>0.17851513406507324</v>
      </c>
      <c r="J1260">
        <f t="shared" si="211"/>
        <v>1.7099032748071017</v>
      </c>
      <c r="K1260">
        <f t="shared" si="212"/>
        <v>69.599999999999994</v>
      </c>
      <c r="L1260">
        <f t="shared" si="213"/>
        <v>40.995238355739865</v>
      </c>
      <c r="N1260">
        <f t="shared" si="214"/>
        <v>69.599999999999994</v>
      </c>
      <c r="O1260">
        <f t="shared" si="215"/>
        <v>68.2</v>
      </c>
      <c r="P1260">
        <f t="shared" si="216"/>
        <v>84</v>
      </c>
      <c r="Q1260">
        <f t="shared" si="217"/>
        <v>84.7</v>
      </c>
      <c r="R1260">
        <f t="shared" si="218"/>
        <v>69.599999999999994</v>
      </c>
      <c r="S1260">
        <f t="shared" si="219"/>
        <v>68.2</v>
      </c>
    </row>
    <row r="1261" spans="1:19">
      <c r="A1261">
        <v>2</v>
      </c>
      <c r="B1261">
        <v>1</v>
      </c>
      <c r="C1261">
        <v>3730</v>
      </c>
      <c r="D1261">
        <v>6.2091995189940503</v>
      </c>
      <c r="E1261">
        <v>0.99791703326530501</v>
      </c>
      <c r="F1261">
        <v>0.817822313782676</v>
      </c>
      <c r="G1261">
        <v>3.6</v>
      </c>
      <c r="H1261">
        <f t="shared" si="209"/>
        <v>5.0990831473585168</v>
      </c>
      <c r="I1261">
        <f t="shared" si="210"/>
        <v>0.16395906988628203</v>
      </c>
      <c r="J1261">
        <f t="shared" si="211"/>
        <v>6.7980315849175774</v>
      </c>
      <c r="K1261">
        <f t="shared" si="212"/>
        <v>47.3</v>
      </c>
      <c r="L1261">
        <f t="shared" si="213"/>
        <v>68.57408745233829</v>
      </c>
      <c r="N1261">
        <f t="shared" si="214"/>
        <v>50.5</v>
      </c>
      <c r="O1261">
        <f t="shared" si="215"/>
        <v>47.3</v>
      </c>
      <c r="P1261">
        <f t="shared" si="216"/>
        <v>63.9</v>
      </c>
      <c r="Q1261">
        <f t="shared" si="217"/>
        <v>62.4</v>
      </c>
      <c r="R1261">
        <f t="shared" si="218"/>
        <v>50.5</v>
      </c>
      <c r="S1261">
        <f t="shared" si="219"/>
        <v>47.3</v>
      </c>
    </row>
    <row r="1262" spans="1:19">
      <c r="A1262">
        <v>8</v>
      </c>
      <c r="B1262">
        <v>1</v>
      </c>
      <c r="C1262">
        <v>6175</v>
      </c>
      <c r="D1262">
        <v>0.640862334818049</v>
      </c>
      <c r="E1262">
        <v>3.69744854452901</v>
      </c>
      <c r="F1262">
        <v>0.42919787784535302</v>
      </c>
      <c r="G1262">
        <v>20</v>
      </c>
      <c r="H1262">
        <f t="shared" si="209"/>
        <v>3.6399535122070388</v>
      </c>
      <c r="I1262">
        <f t="shared" si="210"/>
        <v>0.2155194006511372</v>
      </c>
      <c r="J1262">
        <f t="shared" si="211"/>
        <v>0.94988480686670318</v>
      </c>
      <c r="K1262">
        <f t="shared" si="212"/>
        <v>106.5</v>
      </c>
      <c r="L1262">
        <f t="shared" si="213"/>
        <v>15.055683330655597</v>
      </c>
      <c r="N1262">
        <f t="shared" si="214"/>
        <v>106.5</v>
      </c>
      <c r="O1262">
        <f t="shared" si="215"/>
        <v>96.1</v>
      </c>
      <c r="P1262">
        <f t="shared" si="216"/>
        <v>132.19999999999999</v>
      </c>
      <c r="Q1262">
        <f t="shared" si="217"/>
        <v>124</v>
      </c>
      <c r="R1262">
        <f t="shared" si="218"/>
        <v>106.5</v>
      </c>
      <c r="S1262">
        <f t="shared" si="219"/>
        <v>96.1</v>
      </c>
    </row>
    <row r="1263" spans="1:19">
      <c r="A1263">
        <v>3</v>
      </c>
      <c r="B1263">
        <v>2</v>
      </c>
      <c r="C1263">
        <v>9649</v>
      </c>
      <c r="D1263">
        <v>5.3513247912523001</v>
      </c>
      <c r="E1263">
        <v>3.3358563055916899</v>
      </c>
      <c r="F1263">
        <v>0.49857359449312699</v>
      </c>
      <c r="G1263">
        <v>6.4</v>
      </c>
      <c r="H1263">
        <f t="shared" si="209"/>
        <v>4.7003933604451431</v>
      </c>
      <c r="I1263">
        <f t="shared" si="210"/>
        <v>0.17542649020310944</v>
      </c>
      <c r="J1263">
        <f t="shared" si="211"/>
        <v>5.7102977792873517</v>
      </c>
      <c r="K1263">
        <f t="shared" si="212"/>
        <v>57.6</v>
      </c>
      <c r="L1263">
        <f t="shared" si="213"/>
        <v>100.7798923623233</v>
      </c>
      <c r="N1263">
        <f t="shared" si="214"/>
        <v>57.6</v>
      </c>
      <c r="O1263">
        <f t="shared" si="215"/>
        <v>55.7</v>
      </c>
      <c r="P1263">
        <f t="shared" si="216"/>
        <v>68.8</v>
      </c>
      <c r="Q1263">
        <f t="shared" si="217"/>
        <v>68.3</v>
      </c>
      <c r="R1263">
        <f t="shared" si="218"/>
        <v>57.6</v>
      </c>
      <c r="S1263">
        <f t="shared" si="219"/>
        <v>55.7</v>
      </c>
    </row>
    <row r="1264" spans="1:19">
      <c r="A1264">
        <v>4</v>
      </c>
      <c r="B1264">
        <v>1</v>
      </c>
      <c r="C1264">
        <v>6888</v>
      </c>
      <c r="D1264">
        <v>6.9479003585632402</v>
      </c>
      <c r="E1264">
        <v>1.19990815697233</v>
      </c>
      <c r="F1264">
        <v>0.87429706047954803</v>
      </c>
      <c r="G1264">
        <v>7.2</v>
      </c>
      <c r="H1264">
        <f t="shared" si="209"/>
        <v>4.6017659524344579</v>
      </c>
      <c r="I1264">
        <f t="shared" si="210"/>
        <v>0.17851513406507324</v>
      </c>
      <c r="J1264">
        <f t="shared" si="211"/>
        <v>7.5773942421085145</v>
      </c>
      <c r="K1264">
        <f t="shared" si="212"/>
        <v>69.599999999999994</v>
      </c>
      <c r="L1264">
        <f t="shared" si="213"/>
        <v>75.283665298870176</v>
      </c>
      <c r="N1264">
        <f t="shared" si="214"/>
        <v>69.599999999999994</v>
      </c>
      <c r="O1264">
        <f t="shared" si="215"/>
        <v>68.2</v>
      </c>
      <c r="P1264">
        <f t="shared" si="216"/>
        <v>84</v>
      </c>
      <c r="Q1264">
        <f t="shared" si="217"/>
        <v>84.7</v>
      </c>
      <c r="R1264">
        <f t="shared" si="218"/>
        <v>69.599999999999994</v>
      </c>
      <c r="S1264">
        <f t="shared" si="219"/>
        <v>68.2</v>
      </c>
    </row>
    <row r="1265" spans="1:19">
      <c r="A1265">
        <v>11</v>
      </c>
      <c r="B1265">
        <v>2</v>
      </c>
      <c r="C1265">
        <v>2691</v>
      </c>
      <c r="D1265">
        <v>4.6665957056296001</v>
      </c>
      <c r="E1265">
        <v>4.2680718862768598</v>
      </c>
      <c r="F1265">
        <v>0.315951096041105</v>
      </c>
      <c r="G1265">
        <v>7.5</v>
      </c>
      <c r="H1265">
        <f t="shared" si="209"/>
        <v>4.5663583369319136</v>
      </c>
      <c r="I1265">
        <f t="shared" si="210"/>
        <v>0.17965066915745562</v>
      </c>
      <c r="J1265">
        <f t="shared" si="211"/>
        <v>4.894080494779196</v>
      </c>
      <c r="K1265">
        <f t="shared" si="212"/>
        <v>68.2</v>
      </c>
      <c r="L1265">
        <f t="shared" si="213"/>
        <v>103.04546968067842</v>
      </c>
      <c r="N1265">
        <f t="shared" si="214"/>
        <v>69.599999999999994</v>
      </c>
      <c r="O1265">
        <f t="shared" si="215"/>
        <v>68.2</v>
      </c>
      <c r="P1265">
        <f t="shared" si="216"/>
        <v>84</v>
      </c>
      <c r="Q1265">
        <f t="shared" si="217"/>
        <v>84.7</v>
      </c>
      <c r="R1265">
        <f t="shared" si="218"/>
        <v>69.599999999999994</v>
      </c>
      <c r="S1265">
        <f t="shared" si="219"/>
        <v>68.2</v>
      </c>
    </row>
    <row r="1266" spans="1:19">
      <c r="A1266">
        <v>3</v>
      </c>
      <c r="B1266">
        <v>1</v>
      </c>
      <c r="C1266">
        <v>4136</v>
      </c>
      <c r="D1266">
        <v>6.6921730878260703</v>
      </c>
      <c r="E1266">
        <v>4.3263787982642503</v>
      </c>
      <c r="F1266">
        <v>0.31880027769077601</v>
      </c>
      <c r="G1266">
        <v>6.4</v>
      </c>
      <c r="H1266">
        <f t="shared" si="209"/>
        <v>4.7003933604451431</v>
      </c>
      <c r="I1266">
        <f t="shared" si="210"/>
        <v>0.17542649020310944</v>
      </c>
      <c r="J1266">
        <f t="shared" si="211"/>
        <v>6.921709287763429</v>
      </c>
      <c r="K1266">
        <f t="shared" si="212"/>
        <v>55.7</v>
      </c>
      <c r="L1266">
        <f t="shared" si="213"/>
        <v>140.51047929964767</v>
      </c>
      <c r="N1266">
        <f t="shared" si="214"/>
        <v>57.6</v>
      </c>
      <c r="O1266">
        <f t="shared" si="215"/>
        <v>55.7</v>
      </c>
      <c r="P1266">
        <f t="shared" si="216"/>
        <v>68.8</v>
      </c>
      <c r="Q1266">
        <f t="shared" si="217"/>
        <v>68.3</v>
      </c>
      <c r="R1266">
        <f t="shared" si="218"/>
        <v>57.6</v>
      </c>
      <c r="S1266">
        <f t="shared" si="219"/>
        <v>55.7</v>
      </c>
    </row>
    <row r="1267" spans="1:19">
      <c r="A1267">
        <v>3</v>
      </c>
      <c r="B1267">
        <v>1</v>
      </c>
      <c r="C1267">
        <v>7369</v>
      </c>
      <c r="D1267">
        <v>6.15637053882533</v>
      </c>
      <c r="E1267">
        <v>4.3554949338340601</v>
      </c>
      <c r="F1267">
        <v>0.16305331008651</v>
      </c>
      <c r="G1267">
        <v>6.4</v>
      </c>
      <c r="H1267">
        <f t="shared" si="209"/>
        <v>4.7003933604451431</v>
      </c>
      <c r="I1267">
        <f t="shared" si="210"/>
        <v>0.17542649020310944</v>
      </c>
      <c r="J1267">
        <f t="shared" si="211"/>
        <v>6.2737689220876174</v>
      </c>
      <c r="K1267">
        <f t="shared" si="212"/>
        <v>57.6</v>
      </c>
      <c r="L1267">
        <f t="shared" si="213"/>
        <v>130.24171180429443</v>
      </c>
      <c r="N1267">
        <f t="shared" si="214"/>
        <v>57.6</v>
      </c>
      <c r="O1267">
        <f t="shared" si="215"/>
        <v>55.7</v>
      </c>
      <c r="P1267">
        <f t="shared" si="216"/>
        <v>68.8</v>
      </c>
      <c r="Q1267">
        <f t="shared" si="217"/>
        <v>68.3</v>
      </c>
      <c r="R1267">
        <f t="shared" si="218"/>
        <v>57.6</v>
      </c>
      <c r="S1267">
        <f t="shared" si="219"/>
        <v>55.7</v>
      </c>
    </row>
    <row r="1268" spans="1:19">
      <c r="A1268">
        <v>3</v>
      </c>
      <c r="B1268">
        <v>1</v>
      </c>
      <c r="C1268">
        <v>1938</v>
      </c>
      <c r="D1268">
        <v>4.7028398270266196</v>
      </c>
      <c r="E1268">
        <v>4.2952405914176399</v>
      </c>
      <c r="F1268">
        <v>0.74299045686749299</v>
      </c>
      <c r="G1268">
        <v>6.4</v>
      </c>
      <c r="H1268">
        <f t="shared" si="209"/>
        <v>4.7003933604451431</v>
      </c>
      <c r="I1268">
        <f t="shared" si="210"/>
        <v>0.17542649020310944</v>
      </c>
      <c r="J1268">
        <f t="shared" si="211"/>
        <v>5.2377929559712149</v>
      </c>
      <c r="K1268">
        <f t="shared" si="212"/>
        <v>55.7</v>
      </c>
      <c r="L1268">
        <f t="shared" si="213"/>
        <v>115.63520080866753</v>
      </c>
      <c r="N1268">
        <f t="shared" si="214"/>
        <v>57.6</v>
      </c>
      <c r="O1268">
        <f t="shared" si="215"/>
        <v>55.7</v>
      </c>
      <c r="P1268">
        <f t="shared" si="216"/>
        <v>68.8</v>
      </c>
      <c r="Q1268">
        <f t="shared" si="217"/>
        <v>68.3</v>
      </c>
      <c r="R1268">
        <f t="shared" si="218"/>
        <v>57.6</v>
      </c>
      <c r="S1268">
        <f t="shared" si="219"/>
        <v>55.7</v>
      </c>
    </row>
    <row r="1269" spans="1:19">
      <c r="A1269">
        <v>11</v>
      </c>
      <c r="B1269">
        <v>2</v>
      </c>
      <c r="C1269">
        <v>8206</v>
      </c>
      <c r="D1269">
        <v>1.3664301160566601</v>
      </c>
      <c r="E1269">
        <v>4.4274532606021699</v>
      </c>
      <c r="F1269">
        <v>0.338374206488195</v>
      </c>
      <c r="G1269">
        <v>7.5</v>
      </c>
      <c r="H1269">
        <f t="shared" si="209"/>
        <v>4.5663583369319136</v>
      </c>
      <c r="I1269">
        <f t="shared" si="210"/>
        <v>0.17965066915745562</v>
      </c>
      <c r="J1269">
        <f t="shared" si="211"/>
        <v>1.6100595447281605</v>
      </c>
      <c r="K1269">
        <f t="shared" si="212"/>
        <v>69.599999999999994</v>
      </c>
      <c r="L1269">
        <f t="shared" si="213"/>
        <v>56.912837062542899</v>
      </c>
      <c r="N1269">
        <f t="shared" si="214"/>
        <v>69.599999999999994</v>
      </c>
      <c r="O1269">
        <f t="shared" si="215"/>
        <v>68.2</v>
      </c>
      <c r="P1269">
        <f t="shared" si="216"/>
        <v>84</v>
      </c>
      <c r="Q1269">
        <f t="shared" si="217"/>
        <v>84.7</v>
      </c>
      <c r="R1269">
        <f t="shared" si="218"/>
        <v>69.599999999999994</v>
      </c>
      <c r="S1269">
        <f t="shared" si="219"/>
        <v>68.2</v>
      </c>
    </row>
    <row r="1270" spans="1:19">
      <c r="A1270">
        <v>7</v>
      </c>
      <c r="B1270">
        <v>1</v>
      </c>
      <c r="C1270">
        <v>2180</v>
      </c>
      <c r="D1270">
        <v>3.0275415461638602</v>
      </c>
      <c r="E1270">
        <v>4.6393926742670102</v>
      </c>
      <c r="F1270">
        <v>0.39841520106346101</v>
      </c>
      <c r="G1270">
        <v>17.399999999999999</v>
      </c>
      <c r="H1270">
        <f t="shared" si="209"/>
        <v>3.765351807500732</v>
      </c>
      <c r="I1270">
        <f t="shared" si="210"/>
        <v>0.20984809524996365</v>
      </c>
      <c r="J1270">
        <f t="shared" si="211"/>
        <v>3.3144004909295521</v>
      </c>
      <c r="K1270">
        <f t="shared" si="212"/>
        <v>96.1</v>
      </c>
      <c r="L1270">
        <f t="shared" si="213"/>
        <v>84.497660292943209</v>
      </c>
      <c r="N1270">
        <f t="shared" si="214"/>
        <v>106.5</v>
      </c>
      <c r="O1270">
        <f t="shared" si="215"/>
        <v>96.1</v>
      </c>
      <c r="P1270">
        <f t="shared" si="216"/>
        <v>132.19999999999999</v>
      </c>
      <c r="Q1270">
        <f t="shared" si="217"/>
        <v>124</v>
      </c>
      <c r="R1270">
        <f t="shared" si="218"/>
        <v>106.5</v>
      </c>
      <c r="S1270">
        <f t="shared" si="219"/>
        <v>96.1</v>
      </c>
    </row>
    <row r="1271" spans="1:19">
      <c r="A1271">
        <v>7</v>
      </c>
      <c r="B1271">
        <v>2</v>
      </c>
      <c r="C1271">
        <v>2314</v>
      </c>
      <c r="D1271">
        <v>1.8589287217980801</v>
      </c>
      <c r="E1271">
        <v>4.1248845747322198</v>
      </c>
      <c r="F1271">
        <v>0.32176886560477702</v>
      </c>
      <c r="G1271">
        <v>17.399999999999999</v>
      </c>
      <c r="H1271">
        <f t="shared" si="209"/>
        <v>3.765351807500732</v>
      </c>
      <c r="I1271">
        <f t="shared" si="210"/>
        <v>0.20984809524996365</v>
      </c>
      <c r="J1271">
        <f t="shared" si="211"/>
        <v>2.0906023050335194</v>
      </c>
      <c r="K1271">
        <f t="shared" si="212"/>
        <v>96.1</v>
      </c>
      <c r="L1271">
        <f t="shared" si="213"/>
        <v>51.210505597381733</v>
      </c>
      <c r="N1271">
        <f t="shared" si="214"/>
        <v>106.5</v>
      </c>
      <c r="O1271">
        <f t="shared" si="215"/>
        <v>96.1</v>
      </c>
      <c r="P1271">
        <f t="shared" si="216"/>
        <v>132.19999999999999</v>
      </c>
      <c r="Q1271">
        <f t="shared" si="217"/>
        <v>124</v>
      </c>
      <c r="R1271">
        <f t="shared" si="218"/>
        <v>106.5</v>
      </c>
      <c r="S1271">
        <f t="shared" si="219"/>
        <v>96.1</v>
      </c>
    </row>
    <row r="1272" spans="1:19">
      <c r="A1272">
        <v>1</v>
      </c>
      <c r="B1272">
        <v>1</v>
      </c>
      <c r="C1272">
        <v>7547</v>
      </c>
      <c r="D1272">
        <v>4.5715309691482799</v>
      </c>
      <c r="E1272">
        <v>2.4945377989180999</v>
      </c>
      <c r="F1272">
        <v>0.626117258158567</v>
      </c>
      <c r="G1272">
        <v>3.6</v>
      </c>
      <c r="H1272">
        <f t="shared" si="209"/>
        <v>5.0990831473585168</v>
      </c>
      <c r="I1272">
        <f t="shared" si="210"/>
        <v>0.16395906988628203</v>
      </c>
      <c r="J1272">
        <f t="shared" si="211"/>
        <v>5.0223353950224485</v>
      </c>
      <c r="K1272">
        <f t="shared" si="212"/>
        <v>50</v>
      </c>
      <c r="L1272">
        <f t="shared" si="213"/>
        <v>72.425850022095432</v>
      </c>
      <c r="N1272">
        <f t="shared" si="214"/>
        <v>50</v>
      </c>
      <c r="O1272">
        <f t="shared" si="215"/>
        <v>48.3</v>
      </c>
      <c r="P1272">
        <f t="shared" si="216"/>
        <v>59.2</v>
      </c>
      <c r="Q1272">
        <f t="shared" si="217"/>
        <v>58.6</v>
      </c>
      <c r="R1272">
        <f t="shared" si="218"/>
        <v>50</v>
      </c>
      <c r="S1272">
        <f t="shared" si="219"/>
        <v>48.3</v>
      </c>
    </row>
    <row r="1273" spans="1:19">
      <c r="A1273">
        <v>9</v>
      </c>
      <c r="B1273">
        <v>1</v>
      </c>
      <c r="C1273">
        <v>5604</v>
      </c>
      <c r="D1273">
        <v>3.4903319224204501</v>
      </c>
      <c r="E1273">
        <v>3.78067567189255</v>
      </c>
      <c r="F1273">
        <v>0.75725277175998895</v>
      </c>
      <c r="G1273">
        <v>50</v>
      </c>
      <c r="H1273">
        <f t="shared" si="209"/>
        <v>3.1414100537402829</v>
      </c>
      <c r="I1273">
        <f t="shared" si="210"/>
        <v>0.24146365296449154</v>
      </c>
      <c r="J1273">
        <f t="shared" si="211"/>
        <v>4.0355539180876416</v>
      </c>
      <c r="K1273">
        <f t="shared" si="212"/>
        <v>96.1</v>
      </c>
      <c r="L1273">
        <f t="shared" si="213"/>
        <v>96.760731042488032</v>
      </c>
      <c r="N1273">
        <f t="shared" si="214"/>
        <v>106.5</v>
      </c>
      <c r="O1273">
        <f t="shared" si="215"/>
        <v>96.1</v>
      </c>
      <c r="P1273">
        <f t="shared" si="216"/>
        <v>132.19999999999999</v>
      </c>
      <c r="Q1273">
        <f t="shared" si="217"/>
        <v>124</v>
      </c>
      <c r="R1273">
        <f t="shared" si="218"/>
        <v>106.5</v>
      </c>
      <c r="S1273">
        <f t="shared" si="219"/>
        <v>96.1</v>
      </c>
    </row>
    <row r="1274" spans="1:19">
      <c r="A1274">
        <v>9</v>
      </c>
      <c r="B1274">
        <v>1</v>
      </c>
      <c r="C1274">
        <v>9384</v>
      </c>
      <c r="D1274">
        <v>3.1292582173502299</v>
      </c>
      <c r="E1274">
        <v>3.4426301896770601</v>
      </c>
      <c r="F1274">
        <v>0.28802283773572301</v>
      </c>
      <c r="G1274">
        <v>50</v>
      </c>
      <c r="H1274">
        <f t="shared" si="209"/>
        <v>3.1414100537402829</v>
      </c>
      <c r="I1274">
        <f t="shared" si="210"/>
        <v>0.24146365296449154</v>
      </c>
      <c r="J1274">
        <f t="shared" si="211"/>
        <v>3.3366346605199504</v>
      </c>
      <c r="K1274">
        <f t="shared" si="212"/>
        <v>106.5</v>
      </c>
      <c r="L1274">
        <f t="shared" si="213"/>
        <v>65.483230565953946</v>
      </c>
      <c r="N1274">
        <f t="shared" si="214"/>
        <v>106.5</v>
      </c>
      <c r="O1274">
        <f t="shared" si="215"/>
        <v>96.1</v>
      </c>
      <c r="P1274">
        <f t="shared" si="216"/>
        <v>132.19999999999999</v>
      </c>
      <c r="Q1274">
        <f t="shared" si="217"/>
        <v>124</v>
      </c>
      <c r="R1274">
        <f t="shared" si="218"/>
        <v>106.5</v>
      </c>
      <c r="S1274">
        <f t="shared" si="219"/>
        <v>96.1</v>
      </c>
    </row>
    <row r="1275" spans="1:19">
      <c r="A1275">
        <v>6</v>
      </c>
      <c r="B1275">
        <v>1</v>
      </c>
      <c r="C1275">
        <v>5736</v>
      </c>
      <c r="D1275">
        <v>9.8225116309814897E-2</v>
      </c>
      <c r="E1275">
        <v>1.9794278787353199</v>
      </c>
      <c r="F1275">
        <v>0.69317080345618098</v>
      </c>
      <c r="G1275">
        <v>12</v>
      </c>
      <c r="H1275">
        <f t="shared" si="209"/>
        <v>4.1246657962633169</v>
      </c>
      <c r="I1275">
        <f t="shared" si="210"/>
        <v>0.19513467604641779</v>
      </c>
      <c r="J1275">
        <f t="shared" si="211"/>
        <v>0.59730809479826519</v>
      </c>
      <c r="K1275">
        <f t="shared" si="212"/>
        <v>81.599999999999994</v>
      </c>
      <c r="L1275">
        <f t="shared" si="213"/>
        <v>-16.696488880380876</v>
      </c>
      <c r="N1275">
        <f t="shared" si="214"/>
        <v>86.6</v>
      </c>
      <c r="O1275">
        <f t="shared" si="215"/>
        <v>81.599999999999994</v>
      </c>
      <c r="P1275">
        <f t="shared" si="216"/>
        <v>108.1</v>
      </c>
      <c r="Q1275">
        <f t="shared" si="217"/>
        <v>106.1</v>
      </c>
      <c r="R1275">
        <f t="shared" si="218"/>
        <v>86.6</v>
      </c>
      <c r="S1275">
        <f t="shared" si="219"/>
        <v>81.599999999999994</v>
      </c>
    </row>
    <row r="1276" spans="1:19">
      <c r="A1276">
        <v>3</v>
      </c>
      <c r="B1276">
        <v>2</v>
      </c>
      <c r="C1276">
        <v>2007</v>
      </c>
      <c r="D1276">
        <v>2.2208465664744499</v>
      </c>
      <c r="E1276">
        <v>1.2584326841209199</v>
      </c>
      <c r="F1276">
        <v>0.89851411567000405</v>
      </c>
      <c r="G1276">
        <v>6.4</v>
      </c>
      <c r="H1276">
        <f t="shared" si="209"/>
        <v>4.7003933604451431</v>
      </c>
      <c r="I1276">
        <f t="shared" si="210"/>
        <v>0.17542649020310944</v>
      </c>
      <c r="J1276">
        <f t="shared" si="211"/>
        <v>2.8677767297568528</v>
      </c>
      <c r="K1276">
        <f t="shared" si="212"/>
        <v>55.7</v>
      </c>
      <c r="L1276">
        <f t="shared" si="213"/>
        <v>17.936726104041011</v>
      </c>
      <c r="N1276">
        <f t="shared" si="214"/>
        <v>57.6</v>
      </c>
      <c r="O1276">
        <f t="shared" si="215"/>
        <v>55.7</v>
      </c>
      <c r="P1276">
        <f t="shared" si="216"/>
        <v>68.8</v>
      </c>
      <c r="Q1276">
        <f t="shared" si="217"/>
        <v>68.3</v>
      </c>
      <c r="R1276">
        <f t="shared" si="218"/>
        <v>57.6</v>
      </c>
      <c r="S1276">
        <f t="shared" si="219"/>
        <v>55.7</v>
      </c>
    </row>
    <row r="1277" spans="1:19">
      <c r="A1277">
        <v>1</v>
      </c>
      <c r="B1277">
        <v>2</v>
      </c>
      <c r="C1277">
        <v>6853</v>
      </c>
      <c r="D1277">
        <v>5.4856542006533804</v>
      </c>
      <c r="E1277">
        <v>2.9752137455973799</v>
      </c>
      <c r="F1277">
        <v>0.56253433952225995</v>
      </c>
      <c r="G1277">
        <v>3.6</v>
      </c>
      <c r="H1277">
        <f t="shared" si="209"/>
        <v>5.0990831473585168</v>
      </c>
      <c r="I1277">
        <f t="shared" si="210"/>
        <v>0.16395906988628203</v>
      </c>
      <c r="J1277">
        <f t="shared" si="211"/>
        <v>5.8906789251094072</v>
      </c>
      <c r="K1277">
        <f t="shared" si="212"/>
        <v>50</v>
      </c>
      <c r="L1277">
        <f t="shared" si="213"/>
        <v>93.716170483175375</v>
      </c>
      <c r="N1277">
        <f t="shared" si="214"/>
        <v>50</v>
      </c>
      <c r="O1277">
        <f t="shared" si="215"/>
        <v>48.3</v>
      </c>
      <c r="P1277">
        <f t="shared" si="216"/>
        <v>59.2</v>
      </c>
      <c r="Q1277">
        <f t="shared" si="217"/>
        <v>58.6</v>
      </c>
      <c r="R1277">
        <f t="shared" si="218"/>
        <v>50</v>
      </c>
      <c r="S1277">
        <f t="shared" si="219"/>
        <v>48.3</v>
      </c>
    </row>
    <row r="1278" spans="1:19">
      <c r="A1278">
        <v>1</v>
      </c>
      <c r="B1278">
        <v>1</v>
      </c>
      <c r="C1278">
        <v>1593</v>
      </c>
      <c r="D1278">
        <v>1.28524967156595</v>
      </c>
      <c r="E1278">
        <v>2.0615485203739001</v>
      </c>
      <c r="F1278">
        <v>0.429005790701604</v>
      </c>
      <c r="G1278">
        <v>3.6</v>
      </c>
      <c r="H1278">
        <f t="shared" si="209"/>
        <v>5.0990831473585168</v>
      </c>
      <c r="I1278">
        <f t="shared" si="210"/>
        <v>0.16395906988628203</v>
      </c>
      <c r="J1278">
        <f t="shared" si="211"/>
        <v>1.594133840871105</v>
      </c>
      <c r="K1278">
        <f t="shared" si="212"/>
        <v>48.3</v>
      </c>
      <c r="L1278">
        <f t="shared" si="213"/>
        <v>19.067105233105085</v>
      </c>
      <c r="N1278">
        <f t="shared" si="214"/>
        <v>50</v>
      </c>
      <c r="O1278">
        <f t="shared" si="215"/>
        <v>48.3</v>
      </c>
      <c r="P1278">
        <f t="shared" si="216"/>
        <v>59.2</v>
      </c>
      <c r="Q1278">
        <f t="shared" si="217"/>
        <v>58.6</v>
      </c>
      <c r="R1278">
        <f t="shared" si="218"/>
        <v>50</v>
      </c>
      <c r="S1278">
        <f t="shared" si="219"/>
        <v>48.3</v>
      </c>
    </row>
    <row r="1279" spans="1:19">
      <c r="A1279">
        <v>10</v>
      </c>
      <c r="B1279">
        <v>1</v>
      </c>
      <c r="C1279">
        <v>4702</v>
      </c>
      <c r="D1279">
        <v>2.6279277185108101</v>
      </c>
      <c r="E1279">
        <v>3.31821313049561</v>
      </c>
      <c r="F1279">
        <v>0.64056282799717201</v>
      </c>
      <c r="G1279">
        <v>20</v>
      </c>
      <c r="H1279">
        <f t="shared" si="209"/>
        <v>3.6399535122070388</v>
      </c>
      <c r="I1279">
        <f t="shared" si="210"/>
        <v>0.2155194006511372</v>
      </c>
      <c r="J1279">
        <f t="shared" si="211"/>
        <v>3.089132954668774</v>
      </c>
      <c r="K1279">
        <f t="shared" si="212"/>
        <v>96.1</v>
      </c>
      <c r="L1279">
        <f t="shared" si="213"/>
        <v>52.199883955252346</v>
      </c>
      <c r="N1279">
        <f t="shared" si="214"/>
        <v>106.5</v>
      </c>
      <c r="O1279">
        <f t="shared" si="215"/>
        <v>96.1</v>
      </c>
      <c r="P1279">
        <f t="shared" si="216"/>
        <v>132.19999999999999</v>
      </c>
      <c r="Q1279">
        <f t="shared" si="217"/>
        <v>124</v>
      </c>
      <c r="R1279">
        <f t="shared" si="218"/>
        <v>106.5</v>
      </c>
      <c r="S1279">
        <f t="shared" si="219"/>
        <v>96.1</v>
      </c>
    </row>
    <row r="1280" spans="1:19">
      <c r="A1280">
        <v>6</v>
      </c>
      <c r="B1280">
        <v>1</v>
      </c>
      <c r="C1280">
        <v>3528</v>
      </c>
      <c r="D1280">
        <v>6.0177793307312601</v>
      </c>
      <c r="E1280">
        <v>3.79667252013305</v>
      </c>
      <c r="F1280">
        <v>0.753606370069834</v>
      </c>
      <c r="G1280">
        <v>12</v>
      </c>
      <c r="H1280">
        <f t="shared" si="209"/>
        <v>4.1246657962633169</v>
      </c>
      <c r="I1280">
        <f t="shared" si="210"/>
        <v>0.19513467604641779</v>
      </c>
      <c r="J1280">
        <f t="shared" si="211"/>
        <v>6.5603759171815401</v>
      </c>
      <c r="K1280">
        <f t="shared" si="212"/>
        <v>81.599999999999994</v>
      </c>
      <c r="L1280">
        <f t="shared" si="213"/>
        <v>119.71775364429288</v>
      </c>
      <c r="N1280">
        <f t="shared" si="214"/>
        <v>86.6</v>
      </c>
      <c r="O1280">
        <f t="shared" si="215"/>
        <v>81.599999999999994</v>
      </c>
      <c r="P1280">
        <f t="shared" si="216"/>
        <v>108.1</v>
      </c>
      <c r="Q1280">
        <f t="shared" si="217"/>
        <v>106.1</v>
      </c>
      <c r="R1280">
        <f t="shared" si="218"/>
        <v>86.6</v>
      </c>
      <c r="S1280">
        <f t="shared" si="219"/>
        <v>81.599999999999994</v>
      </c>
    </row>
    <row r="1281" spans="1:19">
      <c r="A1281">
        <v>9</v>
      </c>
      <c r="B1281">
        <v>1</v>
      </c>
      <c r="C1281">
        <v>9015</v>
      </c>
      <c r="D1281">
        <v>0.297667574276061</v>
      </c>
      <c r="E1281">
        <v>2.3347329615311398</v>
      </c>
      <c r="F1281">
        <v>0.66584608455460803</v>
      </c>
      <c r="G1281">
        <v>50</v>
      </c>
      <c r="H1281">
        <f t="shared" si="209"/>
        <v>3.1414100537402829</v>
      </c>
      <c r="I1281">
        <f t="shared" si="210"/>
        <v>0.24146365296449154</v>
      </c>
      <c r="J1281">
        <f t="shared" si="211"/>
        <v>0.77707675515537877</v>
      </c>
      <c r="K1281">
        <f t="shared" si="212"/>
        <v>106.5</v>
      </c>
      <c r="L1281">
        <f t="shared" si="213"/>
        <v>-14.400258567590566</v>
      </c>
      <c r="N1281">
        <f t="shared" si="214"/>
        <v>106.5</v>
      </c>
      <c r="O1281">
        <f t="shared" si="215"/>
        <v>96.1</v>
      </c>
      <c r="P1281">
        <f t="shared" si="216"/>
        <v>132.19999999999999</v>
      </c>
      <c r="Q1281">
        <f t="shared" si="217"/>
        <v>124</v>
      </c>
      <c r="R1281">
        <f t="shared" si="218"/>
        <v>106.5</v>
      </c>
      <c r="S1281">
        <f t="shared" si="219"/>
        <v>96.1</v>
      </c>
    </row>
    <row r="1282" spans="1:19">
      <c r="A1282">
        <v>6</v>
      </c>
      <c r="B1282">
        <v>1</v>
      </c>
      <c r="C1282">
        <v>2822</v>
      </c>
      <c r="D1282">
        <v>4.33187734956475</v>
      </c>
      <c r="E1282">
        <v>2.4163556762115799</v>
      </c>
      <c r="F1282">
        <v>0.78527432064771396</v>
      </c>
      <c r="G1282">
        <v>12</v>
      </c>
      <c r="H1282">
        <f t="shared" si="209"/>
        <v>4.1246657962633169</v>
      </c>
      <c r="I1282">
        <f t="shared" si="210"/>
        <v>0.19513467604641779</v>
      </c>
      <c r="J1282">
        <f t="shared" si="211"/>
        <v>4.8972748604311036</v>
      </c>
      <c r="K1282">
        <f t="shared" si="212"/>
        <v>81.599999999999994</v>
      </c>
      <c r="L1282">
        <f t="shared" si="213"/>
        <v>61.965013126206586</v>
      </c>
      <c r="N1282">
        <f t="shared" si="214"/>
        <v>86.6</v>
      </c>
      <c r="O1282">
        <f t="shared" si="215"/>
        <v>81.599999999999994</v>
      </c>
      <c r="P1282">
        <f t="shared" si="216"/>
        <v>108.1</v>
      </c>
      <c r="Q1282">
        <f t="shared" si="217"/>
        <v>106.1</v>
      </c>
      <c r="R1282">
        <f t="shared" si="218"/>
        <v>86.6</v>
      </c>
      <c r="S1282">
        <f t="shared" si="219"/>
        <v>81.599999999999994</v>
      </c>
    </row>
    <row r="1283" spans="1:19">
      <c r="A1283">
        <v>2</v>
      </c>
      <c r="B1283">
        <v>2</v>
      </c>
      <c r="C1283">
        <v>7161</v>
      </c>
      <c r="D1283">
        <v>2.6571002344866699</v>
      </c>
      <c r="E1283">
        <v>2.19870586981936</v>
      </c>
      <c r="F1283">
        <v>0.36347139923063598</v>
      </c>
      <c r="G1283">
        <v>3.6</v>
      </c>
      <c r="H1283">
        <f t="shared" ref="H1283:H1346" si="220">3.09+2.67*EXP(-0.079*G1283)</f>
        <v>5.0990831473585168</v>
      </c>
      <c r="I1283">
        <f t="shared" ref="I1283:I1346" si="221">1/(1+H1283)</f>
        <v>0.16395906988628203</v>
      </c>
      <c r="J1283">
        <f t="shared" ref="J1283:J1346" si="222">D1283+0.72*F1283</f>
        <v>2.9187996419327278</v>
      </c>
      <c r="K1283">
        <f t="shared" ref="K1283:K1346" si="223">IF(C1283&gt;5999,N1283,O1283)</f>
        <v>50.5</v>
      </c>
      <c r="L1283">
        <f t="shared" ref="L1283:L1346" si="224">82*(I1283*J1283+(I1283+0.08)*E1283-0.01*K1283)-4</f>
        <v>37.816548901288108</v>
      </c>
      <c r="N1283">
        <f t="shared" ref="N1283:N1346" si="225">IF(B1283=3,P1283,R1283)</f>
        <v>50.5</v>
      </c>
      <c r="O1283">
        <f t="shared" ref="O1283:O1346" si="226">IF(B1283=3,Q1283,S1283)</f>
        <v>47.3</v>
      </c>
      <c r="P1283">
        <f t="shared" ref="P1283:P1346" si="227">IF(A1283=1,U$2,IF(A1283=2,U$3,IF(A1283=3,U$4,IF(A1283=4,U$5,IF(A1283=5,U$6,IF(A1283=6,U$7,IF(A1283=6,U$7,IF(A1283=7,U$8,IF(A1283=8,U$8,IF(A1283=9,U$8,IF(A1283=10,U$8,IF(A1283=11,U$5,IF(A1283=12,U$5,-1)))))))))))))</f>
        <v>63.9</v>
      </c>
      <c r="Q1283">
        <f t="shared" ref="Q1283:Q1346" si="228">IF(A1283=1,V$2,IF(A1283=2,V$3,IF(A1283=3,V$4,IF(A1283=4,V$5,IF(A1283=5,V$6,IF(A1283=6,V$7,IF(A1283=6,V$7,IF(A1283=7,V$8,IF(A1283=8,V$8,IF(A1283=9,V$8,IF(A1283=10,V$8,IF(A1283=11,V$5,IF(A1283=12,V$5,-1)))))))))))))</f>
        <v>62.4</v>
      </c>
      <c r="R1283">
        <f t="shared" ref="R1283:R1346" si="229">IF(A1283=1,W$2,IF(A1283=2,W$3,IF(A1283=3,W$4,IF(A1283=4,W$5,IF(A1283=5,W$6,IF(A1283=6,W$7,IF(A1283=6,W$7,IF(A1283=7,W$8,IF(A1283=8,W$8,IF(A1283=9,W$8,IF(A1283=10,W$8,IF(A1283=11,W$5,IF(A1283=12,W$5,-1)))))))))))))</f>
        <v>50.5</v>
      </c>
      <c r="S1283">
        <f t="shared" ref="S1283:S1346" si="230">IF(A1283=1,X$2,IF(A1283=2,X$3,IF(A1283=3,X$4,IF(A1283=4,X$5,IF(A1283=5,X$6,IF(A1283=6,X$7,IF(A1283=6,X$7,IF(A1283=7,X$8,IF(A1283=8,X$8,IF(A1283=9,X$8,IF(A1283=10,X$8,IF(A1283=11,X$5,IF(A1283=12,X$5,-1)))))))))))))</f>
        <v>47.3</v>
      </c>
    </row>
    <row r="1284" spans="1:19">
      <c r="A1284">
        <v>3</v>
      </c>
      <c r="B1284">
        <v>1</v>
      </c>
      <c r="C1284">
        <v>6865</v>
      </c>
      <c r="D1284">
        <v>0.72257080335289503</v>
      </c>
      <c r="E1284">
        <v>0.96505845010516</v>
      </c>
      <c r="F1284">
        <v>0.33436527072189598</v>
      </c>
      <c r="G1284">
        <v>6.4</v>
      </c>
      <c r="H1284">
        <f t="shared" si="220"/>
        <v>4.7003933604451431</v>
      </c>
      <c r="I1284">
        <f t="shared" si="221"/>
        <v>0.17542649020310944</v>
      </c>
      <c r="J1284">
        <f t="shared" si="222"/>
        <v>0.96331379827266006</v>
      </c>
      <c r="K1284">
        <f t="shared" si="223"/>
        <v>57.6</v>
      </c>
      <c r="L1284">
        <f t="shared" si="224"/>
        <v>-17.161635389594178</v>
      </c>
      <c r="N1284">
        <f t="shared" si="225"/>
        <v>57.6</v>
      </c>
      <c r="O1284">
        <f t="shared" si="226"/>
        <v>55.7</v>
      </c>
      <c r="P1284">
        <f t="shared" si="227"/>
        <v>68.8</v>
      </c>
      <c r="Q1284">
        <f t="shared" si="228"/>
        <v>68.3</v>
      </c>
      <c r="R1284">
        <f t="shared" si="229"/>
        <v>57.6</v>
      </c>
      <c r="S1284">
        <f t="shared" si="230"/>
        <v>55.7</v>
      </c>
    </row>
    <row r="1285" spans="1:19">
      <c r="A1285">
        <v>4</v>
      </c>
      <c r="B1285">
        <v>2</v>
      </c>
      <c r="C1285">
        <v>2507</v>
      </c>
      <c r="D1285">
        <v>3.30828848076438</v>
      </c>
      <c r="E1285">
        <v>4.3048434072662296</v>
      </c>
      <c r="F1285">
        <v>7.0928456294782699E-2</v>
      </c>
      <c r="G1285">
        <v>7.2</v>
      </c>
      <c r="H1285">
        <f t="shared" si="220"/>
        <v>4.6017659524344579</v>
      </c>
      <c r="I1285">
        <f t="shared" si="221"/>
        <v>0.17851513406507324</v>
      </c>
      <c r="J1285">
        <f t="shared" si="222"/>
        <v>3.3593569692966234</v>
      </c>
      <c r="K1285">
        <f t="shared" si="223"/>
        <v>68.2</v>
      </c>
      <c r="L1285">
        <f t="shared" si="224"/>
        <v>80.5061848850101</v>
      </c>
      <c r="N1285">
        <f t="shared" si="225"/>
        <v>69.599999999999994</v>
      </c>
      <c r="O1285">
        <f t="shared" si="226"/>
        <v>68.2</v>
      </c>
      <c r="P1285">
        <f t="shared" si="227"/>
        <v>84</v>
      </c>
      <c r="Q1285">
        <f t="shared" si="228"/>
        <v>84.7</v>
      </c>
      <c r="R1285">
        <f t="shared" si="229"/>
        <v>69.599999999999994</v>
      </c>
      <c r="S1285">
        <f t="shared" si="230"/>
        <v>68.2</v>
      </c>
    </row>
    <row r="1286" spans="1:19">
      <c r="A1286">
        <v>7</v>
      </c>
      <c r="B1286">
        <v>1</v>
      </c>
      <c r="C1286">
        <v>2882</v>
      </c>
      <c r="D1286">
        <v>6.3290190223273903</v>
      </c>
      <c r="E1286">
        <v>4.9706310569171901</v>
      </c>
      <c r="F1286">
        <v>0.53228339670797997</v>
      </c>
      <c r="G1286">
        <v>17.399999999999999</v>
      </c>
      <c r="H1286">
        <f t="shared" si="220"/>
        <v>3.765351807500732</v>
      </c>
      <c r="I1286">
        <f t="shared" si="221"/>
        <v>0.20984809524996365</v>
      </c>
      <c r="J1286">
        <f t="shared" si="222"/>
        <v>6.712263067957136</v>
      </c>
      <c r="K1286">
        <f t="shared" si="223"/>
        <v>96.1</v>
      </c>
      <c r="L1286">
        <f t="shared" si="224"/>
        <v>150.83925222054995</v>
      </c>
      <c r="N1286">
        <f t="shared" si="225"/>
        <v>106.5</v>
      </c>
      <c r="O1286">
        <f t="shared" si="226"/>
        <v>96.1</v>
      </c>
      <c r="P1286">
        <f t="shared" si="227"/>
        <v>132.19999999999999</v>
      </c>
      <c r="Q1286">
        <f t="shared" si="228"/>
        <v>124</v>
      </c>
      <c r="R1286">
        <f t="shared" si="229"/>
        <v>106.5</v>
      </c>
      <c r="S1286">
        <f t="shared" si="230"/>
        <v>96.1</v>
      </c>
    </row>
    <row r="1287" spans="1:19">
      <c r="A1287">
        <v>8</v>
      </c>
      <c r="B1287">
        <v>2</v>
      </c>
      <c r="C1287">
        <v>8637</v>
      </c>
      <c r="D1287">
        <v>2.8058652662699402</v>
      </c>
      <c r="E1287">
        <v>3.3533265294289798</v>
      </c>
      <c r="F1287">
        <v>0.94667890106638797</v>
      </c>
      <c r="G1287">
        <v>20</v>
      </c>
      <c r="H1287">
        <f t="shared" si="220"/>
        <v>3.6399535122070388</v>
      </c>
      <c r="I1287">
        <f t="shared" si="221"/>
        <v>0.2155194006511372</v>
      </c>
      <c r="J1287">
        <f t="shared" si="222"/>
        <v>3.4874740750377393</v>
      </c>
      <c r="K1287">
        <f t="shared" si="223"/>
        <v>106.5</v>
      </c>
      <c r="L1287">
        <f t="shared" si="224"/>
        <v>51.562492225439676</v>
      </c>
      <c r="N1287">
        <f t="shared" si="225"/>
        <v>106.5</v>
      </c>
      <c r="O1287">
        <f t="shared" si="226"/>
        <v>96.1</v>
      </c>
      <c r="P1287">
        <f t="shared" si="227"/>
        <v>132.19999999999999</v>
      </c>
      <c r="Q1287">
        <f t="shared" si="228"/>
        <v>124</v>
      </c>
      <c r="R1287">
        <f t="shared" si="229"/>
        <v>106.5</v>
      </c>
      <c r="S1287">
        <f t="shared" si="230"/>
        <v>96.1</v>
      </c>
    </row>
    <row r="1288" spans="1:19">
      <c r="A1288">
        <v>3</v>
      </c>
      <c r="B1288">
        <v>1</v>
      </c>
      <c r="C1288">
        <v>6146</v>
      </c>
      <c r="D1288">
        <v>4.4148685081931101</v>
      </c>
      <c r="E1288">
        <v>1.3795870921479501</v>
      </c>
      <c r="F1288">
        <v>0.67844420283960405</v>
      </c>
      <c r="G1288">
        <v>6.4</v>
      </c>
      <c r="H1288">
        <f t="shared" si="220"/>
        <v>4.7003933604451431</v>
      </c>
      <c r="I1288">
        <f t="shared" si="221"/>
        <v>0.17542649020310944</v>
      </c>
      <c r="J1288">
        <f t="shared" si="222"/>
        <v>4.9033483342376254</v>
      </c>
      <c r="K1288">
        <f t="shared" si="223"/>
        <v>57.6</v>
      </c>
      <c r="L1288">
        <f t="shared" si="224"/>
        <v>48.197942746425603</v>
      </c>
      <c r="N1288">
        <f t="shared" si="225"/>
        <v>57.6</v>
      </c>
      <c r="O1288">
        <f t="shared" si="226"/>
        <v>55.7</v>
      </c>
      <c r="P1288">
        <f t="shared" si="227"/>
        <v>68.8</v>
      </c>
      <c r="Q1288">
        <f t="shared" si="228"/>
        <v>68.3</v>
      </c>
      <c r="R1288">
        <f t="shared" si="229"/>
        <v>57.6</v>
      </c>
      <c r="S1288">
        <f t="shared" si="230"/>
        <v>55.7</v>
      </c>
    </row>
    <row r="1289" spans="1:19">
      <c r="A1289">
        <v>11</v>
      </c>
      <c r="B1289">
        <v>1</v>
      </c>
      <c r="C1289">
        <v>7595</v>
      </c>
      <c r="D1289">
        <v>6.4441120375153202</v>
      </c>
      <c r="E1289">
        <v>3.1917195176667099</v>
      </c>
      <c r="F1289">
        <v>0.436714858020057</v>
      </c>
      <c r="G1289">
        <v>7.5</v>
      </c>
      <c r="H1289">
        <f t="shared" si="220"/>
        <v>4.5663583369319136</v>
      </c>
      <c r="I1289">
        <f t="shared" si="221"/>
        <v>0.17965066915745562</v>
      </c>
      <c r="J1289">
        <f t="shared" si="222"/>
        <v>6.7585467352897615</v>
      </c>
      <c r="K1289">
        <f t="shared" si="223"/>
        <v>69.599999999999994</v>
      </c>
      <c r="L1289">
        <f t="shared" si="224"/>
        <v>106.44658326824889</v>
      </c>
      <c r="N1289">
        <f t="shared" si="225"/>
        <v>69.599999999999994</v>
      </c>
      <c r="O1289">
        <f t="shared" si="226"/>
        <v>68.2</v>
      </c>
      <c r="P1289">
        <f t="shared" si="227"/>
        <v>84</v>
      </c>
      <c r="Q1289">
        <f t="shared" si="228"/>
        <v>84.7</v>
      </c>
      <c r="R1289">
        <f t="shared" si="229"/>
        <v>69.599999999999994</v>
      </c>
      <c r="S1289">
        <f t="shared" si="230"/>
        <v>68.2</v>
      </c>
    </row>
    <row r="1290" spans="1:19">
      <c r="A1290">
        <v>2</v>
      </c>
      <c r="B1290">
        <v>2</v>
      </c>
      <c r="C1290">
        <v>8740</v>
      </c>
      <c r="D1290">
        <v>3.96384052604615</v>
      </c>
      <c r="E1290">
        <v>3.8266147877213599</v>
      </c>
      <c r="F1290">
        <v>0.656235577378532</v>
      </c>
      <c r="G1290">
        <v>3.6</v>
      </c>
      <c r="H1290">
        <f t="shared" si="220"/>
        <v>5.0990831473585168</v>
      </c>
      <c r="I1290">
        <f t="shared" si="221"/>
        <v>0.16395906988628203</v>
      </c>
      <c r="J1290">
        <f t="shared" si="222"/>
        <v>4.4363301417586927</v>
      </c>
      <c r="K1290">
        <f t="shared" si="223"/>
        <v>50.5</v>
      </c>
      <c r="L1290">
        <f t="shared" si="224"/>
        <v>90.784943750499949</v>
      </c>
      <c r="N1290">
        <f t="shared" si="225"/>
        <v>50.5</v>
      </c>
      <c r="O1290">
        <f t="shared" si="226"/>
        <v>47.3</v>
      </c>
      <c r="P1290">
        <f t="shared" si="227"/>
        <v>63.9</v>
      </c>
      <c r="Q1290">
        <f t="shared" si="228"/>
        <v>62.4</v>
      </c>
      <c r="R1290">
        <f t="shared" si="229"/>
        <v>50.5</v>
      </c>
      <c r="S1290">
        <f t="shared" si="230"/>
        <v>47.3</v>
      </c>
    </row>
    <row r="1291" spans="1:19">
      <c r="A1291">
        <v>6</v>
      </c>
      <c r="B1291">
        <v>1</v>
      </c>
      <c r="C1291">
        <v>6381</v>
      </c>
      <c r="D1291">
        <v>0.93708907809904096</v>
      </c>
      <c r="E1291">
        <v>2.1921694288925101E-2</v>
      </c>
      <c r="F1291">
        <v>0.32760618595760599</v>
      </c>
      <c r="G1291">
        <v>12</v>
      </c>
      <c r="H1291">
        <f t="shared" si="220"/>
        <v>4.1246657962633169</v>
      </c>
      <c r="I1291">
        <f t="shared" si="221"/>
        <v>0.19513467604641779</v>
      </c>
      <c r="J1291">
        <f t="shared" si="222"/>
        <v>1.1729655319885173</v>
      </c>
      <c r="K1291">
        <f t="shared" si="223"/>
        <v>86.6</v>
      </c>
      <c r="L1291">
        <f t="shared" si="224"/>
        <v>-55.748751276909239</v>
      </c>
      <c r="N1291">
        <f t="shared" si="225"/>
        <v>86.6</v>
      </c>
      <c r="O1291">
        <f t="shared" si="226"/>
        <v>81.599999999999994</v>
      </c>
      <c r="P1291">
        <f t="shared" si="227"/>
        <v>108.1</v>
      </c>
      <c r="Q1291">
        <f t="shared" si="228"/>
        <v>106.1</v>
      </c>
      <c r="R1291">
        <f t="shared" si="229"/>
        <v>86.6</v>
      </c>
      <c r="S1291">
        <f t="shared" si="230"/>
        <v>81.599999999999994</v>
      </c>
    </row>
    <row r="1292" spans="1:19">
      <c r="A1292">
        <v>7</v>
      </c>
      <c r="B1292">
        <v>1</v>
      </c>
      <c r="C1292">
        <v>9820</v>
      </c>
      <c r="D1292">
        <v>1.1199269272014101</v>
      </c>
      <c r="E1292">
        <v>3.5883980563787699</v>
      </c>
      <c r="F1292">
        <v>0.47496939891715001</v>
      </c>
      <c r="G1292">
        <v>17.399999999999999</v>
      </c>
      <c r="H1292">
        <f t="shared" si="220"/>
        <v>3.765351807500732</v>
      </c>
      <c r="I1292">
        <f t="shared" si="221"/>
        <v>0.20984809524996365</v>
      </c>
      <c r="J1292">
        <f t="shared" si="222"/>
        <v>1.4619048944217581</v>
      </c>
      <c r="K1292">
        <f t="shared" si="223"/>
        <v>106.5</v>
      </c>
      <c r="L1292">
        <f t="shared" si="224"/>
        <v>19.113200532027186</v>
      </c>
      <c r="N1292">
        <f t="shared" si="225"/>
        <v>106.5</v>
      </c>
      <c r="O1292">
        <f t="shared" si="226"/>
        <v>96.1</v>
      </c>
      <c r="P1292">
        <f t="shared" si="227"/>
        <v>132.19999999999999</v>
      </c>
      <c r="Q1292">
        <f t="shared" si="228"/>
        <v>124</v>
      </c>
      <c r="R1292">
        <f t="shared" si="229"/>
        <v>106.5</v>
      </c>
      <c r="S1292">
        <f t="shared" si="230"/>
        <v>96.1</v>
      </c>
    </row>
    <row r="1293" spans="1:19">
      <c r="A1293">
        <v>6</v>
      </c>
      <c r="B1293">
        <v>2</v>
      </c>
      <c r="C1293">
        <v>6802</v>
      </c>
      <c r="D1293">
        <v>4.9866735781480802</v>
      </c>
      <c r="E1293">
        <v>4.39508467186013</v>
      </c>
      <c r="F1293">
        <v>0.99083084193562698</v>
      </c>
      <c r="G1293">
        <v>12</v>
      </c>
      <c r="H1293">
        <f t="shared" si="220"/>
        <v>4.1246657962633169</v>
      </c>
      <c r="I1293">
        <f t="shared" si="221"/>
        <v>0.19513467604641779</v>
      </c>
      <c r="J1293">
        <f t="shared" si="222"/>
        <v>5.7000717843417315</v>
      </c>
      <c r="K1293">
        <f t="shared" si="223"/>
        <v>86.6</v>
      </c>
      <c r="L1293">
        <f t="shared" si="224"/>
        <v>115.35279239434843</v>
      </c>
      <c r="N1293">
        <f t="shared" si="225"/>
        <v>86.6</v>
      </c>
      <c r="O1293">
        <f t="shared" si="226"/>
        <v>81.599999999999994</v>
      </c>
      <c r="P1293">
        <f t="shared" si="227"/>
        <v>108.1</v>
      </c>
      <c r="Q1293">
        <f t="shared" si="228"/>
        <v>106.1</v>
      </c>
      <c r="R1293">
        <f t="shared" si="229"/>
        <v>86.6</v>
      </c>
      <c r="S1293">
        <f t="shared" si="230"/>
        <v>81.599999999999994</v>
      </c>
    </row>
    <row r="1294" spans="1:19">
      <c r="A1294">
        <v>9</v>
      </c>
      <c r="B1294">
        <v>2</v>
      </c>
      <c r="C1294">
        <v>5759</v>
      </c>
      <c r="D1294">
        <v>3.4368225240319998</v>
      </c>
      <c r="E1294">
        <v>2.6216138492439001</v>
      </c>
      <c r="F1294">
        <v>0.78425931547966798</v>
      </c>
      <c r="G1294">
        <v>50</v>
      </c>
      <c r="H1294">
        <f t="shared" si="220"/>
        <v>3.1414100537402829</v>
      </c>
      <c r="I1294">
        <f t="shared" si="221"/>
        <v>0.24146365296449154</v>
      </c>
      <c r="J1294">
        <f t="shared" si="222"/>
        <v>4.0014892311773611</v>
      </c>
      <c r="K1294">
        <f t="shared" si="223"/>
        <v>96.1</v>
      </c>
      <c r="L1294">
        <f t="shared" si="224"/>
        <v>65.533357279269325</v>
      </c>
      <c r="N1294">
        <f t="shared" si="225"/>
        <v>106.5</v>
      </c>
      <c r="O1294">
        <f t="shared" si="226"/>
        <v>96.1</v>
      </c>
      <c r="P1294">
        <f t="shared" si="227"/>
        <v>132.19999999999999</v>
      </c>
      <c r="Q1294">
        <f t="shared" si="228"/>
        <v>124</v>
      </c>
      <c r="R1294">
        <f t="shared" si="229"/>
        <v>106.5</v>
      </c>
      <c r="S1294">
        <f t="shared" si="230"/>
        <v>96.1</v>
      </c>
    </row>
    <row r="1295" spans="1:19">
      <c r="A1295">
        <v>4</v>
      </c>
      <c r="B1295">
        <v>2</v>
      </c>
      <c r="C1295">
        <v>5604</v>
      </c>
      <c r="D1295">
        <v>5.4236801617889103</v>
      </c>
      <c r="E1295">
        <v>4.04800022675097</v>
      </c>
      <c r="F1295">
        <v>0.30781193743823698</v>
      </c>
      <c r="G1295">
        <v>7.2</v>
      </c>
      <c r="H1295">
        <f t="shared" si="220"/>
        <v>4.6017659524344579</v>
      </c>
      <c r="I1295">
        <f t="shared" si="221"/>
        <v>0.17851513406507324</v>
      </c>
      <c r="J1295">
        <f t="shared" si="222"/>
        <v>5.6453047567444408</v>
      </c>
      <c r="K1295">
        <f t="shared" si="223"/>
        <v>68.2</v>
      </c>
      <c r="L1295">
        <f t="shared" si="224"/>
        <v>108.52381585779712</v>
      </c>
      <c r="N1295">
        <f t="shared" si="225"/>
        <v>69.599999999999994</v>
      </c>
      <c r="O1295">
        <f t="shared" si="226"/>
        <v>68.2</v>
      </c>
      <c r="P1295">
        <f t="shared" si="227"/>
        <v>84</v>
      </c>
      <c r="Q1295">
        <f t="shared" si="228"/>
        <v>84.7</v>
      </c>
      <c r="R1295">
        <f t="shared" si="229"/>
        <v>69.599999999999994</v>
      </c>
      <c r="S1295">
        <f t="shared" si="230"/>
        <v>68.2</v>
      </c>
    </row>
    <row r="1296" spans="1:19">
      <c r="A1296">
        <v>8</v>
      </c>
      <c r="B1296">
        <v>1</v>
      </c>
      <c r="C1296">
        <v>2775</v>
      </c>
      <c r="D1296">
        <v>1.4131072831401099</v>
      </c>
      <c r="E1296">
        <v>4.5220532987835096</v>
      </c>
      <c r="F1296">
        <v>0.63033615594279802</v>
      </c>
      <c r="G1296">
        <v>20</v>
      </c>
      <c r="H1296">
        <f t="shared" si="220"/>
        <v>3.6399535122070388</v>
      </c>
      <c r="I1296">
        <f t="shared" si="221"/>
        <v>0.2155194006511372</v>
      </c>
      <c r="J1296">
        <f t="shared" si="222"/>
        <v>1.8669493154189245</v>
      </c>
      <c r="K1296">
        <f t="shared" si="223"/>
        <v>96.1</v>
      </c>
      <c r="L1296">
        <f t="shared" si="224"/>
        <v>59.772898802079332</v>
      </c>
      <c r="N1296">
        <f t="shared" si="225"/>
        <v>106.5</v>
      </c>
      <c r="O1296">
        <f t="shared" si="226"/>
        <v>96.1</v>
      </c>
      <c r="P1296">
        <f t="shared" si="227"/>
        <v>132.19999999999999</v>
      </c>
      <c r="Q1296">
        <f t="shared" si="228"/>
        <v>124</v>
      </c>
      <c r="R1296">
        <f t="shared" si="229"/>
        <v>106.5</v>
      </c>
      <c r="S1296">
        <f t="shared" si="230"/>
        <v>96.1</v>
      </c>
    </row>
    <row r="1297" spans="1:19">
      <c r="A1297">
        <v>4</v>
      </c>
      <c r="B1297">
        <v>1</v>
      </c>
      <c r="C1297">
        <v>2760</v>
      </c>
      <c r="D1297">
        <v>1.75450088677671</v>
      </c>
      <c r="E1297">
        <v>0.28473745113459298</v>
      </c>
      <c r="F1297">
        <v>8.0562165975832503E-2</v>
      </c>
      <c r="G1297">
        <v>7.2</v>
      </c>
      <c r="H1297">
        <f t="shared" si="220"/>
        <v>4.6017659524344579</v>
      </c>
      <c r="I1297">
        <f t="shared" si="221"/>
        <v>0.17851513406507324</v>
      </c>
      <c r="J1297">
        <f t="shared" si="222"/>
        <v>1.8125056462793094</v>
      </c>
      <c r="K1297">
        <f t="shared" si="223"/>
        <v>68.2</v>
      </c>
      <c r="L1297">
        <f t="shared" si="224"/>
        <v>-27.356172439001909</v>
      </c>
      <c r="N1297">
        <f t="shared" si="225"/>
        <v>69.599999999999994</v>
      </c>
      <c r="O1297">
        <f t="shared" si="226"/>
        <v>68.2</v>
      </c>
      <c r="P1297">
        <f t="shared" si="227"/>
        <v>84</v>
      </c>
      <c r="Q1297">
        <f t="shared" si="228"/>
        <v>84.7</v>
      </c>
      <c r="R1297">
        <f t="shared" si="229"/>
        <v>69.599999999999994</v>
      </c>
      <c r="S1297">
        <f t="shared" si="230"/>
        <v>68.2</v>
      </c>
    </row>
    <row r="1298" spans="1:19">
      <c r="A1298">
        <v>8</v>
      </c>
      <c r="B1298">
        <v>2</v>
      </c>
      <c r="C1298">
        <v>4195</v>
      </c>
      <c r="D1298">
        <v>1.8623325535386399</v>
      </c>
      <c r="E1298">
        <v>2.0761204054933602</v>
      </c>
      <c r="F1298">
        <v>0.81784294071506802</v>
      </c>
      <c r="G1298">
        <v>20</v>
      </c>
      <c r="H1298">
        <f t="shared" si="220"/>
        <v>3.6399535122070388</v>
      </c>
      <c r="I1298">
        <f t="shared" si="221"/>
        <v>0.2155194006511372</v>
      </c>
      <c r="J1298">
        <f t="shared" si="222"/>
        <v>2.4511794708534889</v>
      </c>
      <c r="K1298">
        <f t="shared" si="223"/>
        <v>96.1</v>
      </c>
      <c r="L1298">
        <f t="shared" si="224"/>
        <v>10.826468245332158</v>
      </c>
      <c r="N1298">
        <f t="shared" si="225"/>
        <v>106.5</v>
      </c>
      <c r="O1298">
        <f t="shared" si="226"/>
        <v>96.1</v>
      </c>
      <c r="P1298">
        <f t="shared" si="227"/>
        <v>132.19999999999999</v>
      </c>
      <c r="Q1298">
        <f t="shared" si="228"/>
        <v>124</v>
      </c>
      <c r="R1298">
        <f t="shared" si="229"/>
        <v>106.5</v>
      </c>
      <c r="S1298">
        <f t="shared" si="230"/>
        <v>96.1</v>
      </c>
    </row>
    <row r="1299" spans="1:19">
      <c r="A1299">
        <v>9</v>
      </c>
      <c r="B1299">
        <v>1</v>
      </c>
      <c r="C1299">
        <v>8184</v>
      </c>
      <c r="D1299">
        <v>6.15241774318386</v>
      </c>
      <c r="E1299">
        <v>4.0507341567663202</v>
      </c>
      <c r="F1299">
        <v>0.118817477076695</v>
      </c>
      <c r="G1299">
        <v>50</v>
      </c>
      <c r="H1299">
        <f t="shared" si="220"/>
        <v>3.1414100537402829</v>
      </c>
      <c r="I1299">
        <f t="shared" si="221"/>
        <v>0.24146365296449154</v>
      </c>
      <c r="J1299">
        <f t="shared" si="222"/>
        <v>6.2379663266790804</v>
      </c>
      <c r="K1299">
        <f t="shared" si="223"/>
        <v>106.5</v>
      </c>
      <c r="L1299">
        <f t="shared" si="224"/>
        <v>138.95928671358809</v>
      </c>
      <c r="N1299">
        <f t="shared" si="225"/>
        <v>106.5</v>
      </c>
      <c r="O1299">
        <f t="shared" si="226"/>
        <v>96.1</v>
      </c>
      <c r="P1299">
        <f t="shared" si="227"/>
        <v>132.19999999999999</v>
      </c>
      <c r="Q1299">
        <f t="shared" si="228"/>
        <v>124</v>
      </c>
      <c r="R1299">
        <f t="shared" si="229"/>
        <v>106.5</v>
      </c>
      <c r="S1299">
        <f t="shared" si="230"/>
        <v>96.1</v>
      </c>
    </row>
    <row r="1300" spans="1:19">
      <c r="A1300">
        <v>2</v>
      </c>
      <c r="B1300">
        <v>1</v>
      </c>
      <c r="C1300">
        <v>5592</v>
      </c>
      <c r="D1300">
        <v>5.7428196425283398</v>
      </c>
      <c r="E1300">
        <v>4.0197915928530401</v>
      </c>
      <c r="F1300">
        <v>0.310516490279937</v>
      </c>
      <c r="G1300">
        <v>3.6</v>
      </c>
      <c r="H1300">
        <f t="shared" si="220"/>
        <v>5.0990831473585168</v>
      </c>
      <c r="I1300">
        <f t="shared" si="221"/>
        <v>0.16395906988628203</v>
      </c>
      <c r="J1300">
        <f t="shared" si="222"/>
        <v>5.9663915155298941</v>
      </c>
      <c r="K1300">
        <f t="shared" si="223"/>
        <v>47.3</v>
      </c>
      <c r="L1300">
        <f t="shared" si="224"/>
        <v>117.84450697061041</v>
      </c>
      <c r="N1300">
        <f t="shared" si="225"/>
        <v>50.5</v>
      </c>
      <c r="O1300">
        <f t="shared" si="226"/>
        <v>47.3</v>
      </c>
      <c r="P1300">
        <f t="shared" si="227"/>
        <v>63.9</v>
      </c>
      <c r="Q1300">
        <f t="shared" si="228"/>
        <v>62.4</v>
      </c>
      <c r="R1300">
        <f t="shared" si="229"/>
        <v>50.5</v>
      </c>
      <c r="S1300">
        <f t="shared" si="230"/>
        <v>47.3</v>
      </c>
    </row>
    <row r="1301" spans="1:19">
      <c r="A1301">
        <v>9</v>
      </c>
      <c r="B1301">
        <v>2</v>
      </c>
      <c r="C1301">
        <v>4433</v>
      </c>
      <c r="D1301">
        <v>4.7828219210649001</v>
      </c>
      <c r="E1301">
        <v>2.48726913355629</v>
      </c>
      <c r="F1301">
        <v>0.62203640706000696</v>
      </c>
      <c r="G1301">
        <v>50</v>
      </c>
      <c r="H1301">
        <f t="shared" si="220"/>
        <v>3.1414100537402829</v>
      </c>
      <c r="I1301">
        <f t="shared" si="221"/>
        <v>0.24146365296449154</v>
      </c>
      <c r="J1301">
        <f t="shared" si="222"/>
        <v>5.2306881341481049</v>
      </c>
      <c r="K1301">
        <f t="shared" si="223"/>
        <v>96.1</v>
      </c>
      <c r="L1301">
        <f t="shared" si="224"/>
        <v>86.330190249396722</v>
      </c>
      <c r="N1301">
        <f t="shared" si="225"/>
        <v>106.5</v>
      </c>
      <c r="O1301">
        <f t="shared" si="226"/>
        <v>96.1</v>
      </c>
      <c r="P1301">
        <f t="shared" si="227"/>
        <v>132.19999999999999</v>
      </c>
      <c r="Q1301">
        <f t="shared" si="228"/>
        <v>124</v>
      </c>
      <c r="R1301">
        <f t="shared" si="229"/>
        <v>106.5</v>
      </c>
      <c r="S1301">
        <f t="shared" si="230"/>
        <v>96.1</v>
      </c>
    </row>
    <row r="1302" spans="1:19">
      <c r="A1302">
        <v>4</v>
      </c>
      <c r="B1302">
        <v>1</v>
      </c>
      <c r="C1302">
        <v>9153</v>
      </c>
      <c r="D1302">
        <v>0.15132728924570901</v>
      </c>
      <c r="E1302">
        <v>1.85182580112099</v>
      </c>
      <c r="F1302">
        <v>0.78867933656493205</v>
      </c>
      <c r="G1302">
        <v>7.2</v>
      </c>
      <c r="H1302">
        <f t="shared" si="220"/>
        <v>4.6017659524344579</v>
      </c>
      <c r="I1302">
        <f t="shared" si="221"/>
        <v>0.17851513406507324</v>
      </c>
      <c r="J1302">
        <f t="shared" si="222"/>
        <v>0.71917641157246015</v>
      </c>
      <c r="K1302">
        <f t="shared" si="223"/>
        <v>69.599999999999994</v>
      </c>
      <c r="L1302">
        <f t="shared" si="224"/>
        <v>-11.289072760839456</v>
      </c>
      <c r="N1302">
        <f t="shared" si="225"/>
        <v>69.599999999999994</v>
      </c>
      <c r="O1302">
        <f t="shared" si="226"/>
        <v>68.2</v>
      </c>
      <c r="P1302">
        <f t="shared" si="227"/>
        <v>84</v>
      </c>
      <c r="Q1302">
        <f t="shared" si="228"/>
        <v>84.7</v>
      </c>
      <c r="R1302">
        <f t="shared" si="229"/>
        <v>69.599999999999994</v>
      </c>
      <c r="S1302">
        <f t="shared" si="230"/>
        <v>68.2</v>
      </c>
    </row>
    <row r="1303" spans="1:19">
      <c r="A1303">
        <v>9</v>
      </c>
      <c r="B1303">
        <v>2</v>
      </c>
      <c r="C1303">
        <v>6247</v>
      </c>
      <c r="D1303">
        <v>3.1796200136559101</v>
      </c>
      <c r="E1303">
        <v>4.0180132766338099</v>
      </c>
      <c r="F1303">
        <v>0.73602246061713605</v>
      </c>
      <c r="G1303">
        <v>50</v>
      </c>
      <c r="H1303">
        <f t="shared" si="220"/>
        <v>3.1414100537402829</v>
      </c>
      <c r="I1303">
        <f t="shared" si="221"/>
        <v>0.24146365296449154</v>
      </c>
      <c r="J1303">
        <f t="shared" si="222"/>
        <v>3.7095561853002481</v>
      </c>
      <c r="K1303">
        <f t="shared" si="223"/>
        <v>106.5</v>
      </c>
      <c r="L1303">
        <f t="shared" si="224"/>
        <v>88.034193461584508</v>
      </c>
      <c r="N1303">
        <f t="shared" si="225"/>
        <v>106.5</v>
      </c>
      <c r="O1303">
        <f t="shared" si="226"/>
        <v>96.1</v>
      </c>
      <c r="P1303">
        <f t="shared" si="227"/>
        <v>132.19999999999999</v>
      </c>
      <c r="Q1303">
        <f t="shared" si="228"/>
        <v>124</v>
      </c>
      <c r="R1303">
        <f t="shared" si="229"/>
        <v>106.5</v>
      </c>
      <c r="S1303">
        <f t="shared" si="230"/>
        <v>96.1</v>
      </c>
    </row>
    <row r="1304" spans="1:19">
      <c r="A1304">
        <v>5</v>
      </c>
      <c r="B1304">
        <v>1</v>
      </c>
      <c r="C1304">
        <v>3479</v>
      </c>
      <c r="D1304">
        <v>4.8963467352540899</v>
      </c>
      <c r="E1304">
        <v>4.9502546689241402</v>
      </c>
      <c r="F1304">
        <v>0.42743645581763101</v>
      </c>
      <c r="G1304">
        <v>12.2</v>
      </c>
      <c r="H1304">
        <f t="shared" si="220"/>
        <v>4.1084465461711472</v>
      </c>
      <c r="I1304">
        <f t="shared" si="221"/>
        <v>0.19575422605713944</v>
      </c>
      <c r="J1304">
        <f t="shared" si="222"/>
        <v>5.2041009834427845</v>
      </c>
      <c r="K1304">
        <f t="shared" si="223"/>
        <v>85.8</v>
      </c>
      <c r="L1304">
        <f t="shared" si="224"/>
        <v>121.11382923886053</v>
      </c>
      <c r="N1304">
        <f t="shared" si="225"/>
        <v>89.9</v>
      </c>
      <c r="O1304">
        <f t="shared" si="226"/>
        <v>85.8</v>
      </c>
      <c r="P1304">
        <f t="shared" si="227"/>
        <v>111.6</v>
      </c>
      <c r="Q1304">
        <f t="shared" si="228"/>
        <v>110.5</v>
      </c>
      <c r="R1304">
        <f t="shared" si="229"/>
        <v>89.9</v>
      </c>
      <c r="S1304">
        <f t="shared" si="230"/>
        <v>85.8</v>
      </c>
    </row>
    <row r="1305" spans="1:19">
      <c r="A1305">
        <v>6</v>
      </c>
      <c r="B1305">
        <v>2</v>
      </c>
      <c r="C1305">
        <v>3540</v>
      </c>
      <c r="D1305">
        <v>0.56441938298028804</v>
      </c>
      <c r="E1305">
        <v>0.40215244069795703</v>
      </c>
      <c r="F1305">
        <v>0.89895807062227195</v>
      </c>
      <c r="G1305">
        <v>12</v>
      </c>
      <c r="H1305">
        <f t="shared" si="220"/>
        <v>4.1246657962633169</v>
      </c>
      <c r="I1305">
        <f t="shared" si="221"/>
        <v>0.19513467604641779</v>
      </c>
      <c r="J1305">
        <f t="shared" si="222"/>
        <v>1.2116691938283237</v>
      </c>
      <c r="K1305">
        <f t="shared" si="223"/>
        <v>81.599999999999994</v>
      </c>
      <c r="L1305">
        <f t="shared" si="224"/>
        <v>-42.451049917322521</v>
      </c>
      <c r="N1305">
        <f t="shared" si="225"/>
        <v>86.6</v>
      </c>
      <c r="O1305">
        <f t="shared" si="226"/>
        <v>81.599999999999994</v>
      </c>
      <c r="P1305">
        <f t="shared" si="227"/>
        <v>108.1</v>
      </c>
      <c r="Q1305">
        <f t="shared" si="228"/>
        <v>106.1</v>
      </c>
      <c r="R1305">
        <f t="shared" si="229"/>
        <v>86.6</v>
      </c>
      <c r="S1305">
        <f t="shared" si="230"/>
        <v>81.599999999999994</v>
      </c>
    </row>
    <row r="1306" spans="1:19">
      <c r="A1306">
        <v>2</v>
      </c>
      <c r="B1306">
        <v>2</v>
      </c>
      <c r="C1306">
        <v>3548</v>
      </c>
      <c r="D1306">
        <v>6.2109601326337804</v>
      </c>
      <c r="E1306">
        <v>2.2017892180950298</v>
      </c>
      <c r="F1306">
        <v>0.25801093096752198</v>
      </c>
      <c r="G1306">
        <v>3.6</v>
      </c>
      <c r="H1306">
        <f t="shared" si="220"/>
        <v>5.0990831473585168</v>
      </c>
      <c r="I1306">
        <f t="shared" si="221"/>
        <v>0.16395906988628203</v>
      </c>
      <c r="J1306">
        <f t="shared" si="222"/>
        <v>6.3967280029303959</v>
      </c>
      <c r="K1306">
        <f t="shared" si="223"/>
        <v>47.3</v>
      </c>
      <c r="L1306">
        <f t="shared" si="224"/>
        <v>87.26173791946502</v>
      </c>
      <c r="N1306">
        <f t="shared" si="225"/>
        <v>50.5</v>
      </c>
      <c r="O1306">
        <f t="shared" si="226"/>
        <v>47.3</v>
      </c>
      <c r="P1306">
        <f t="shared" si="227"/>
        <v>63.9</v>
      </c>
      <c r="Q1306">
        <f t="shared" si="228"/>
        <v>62.4</v>
      </c>
      <c r="R1306">
        <f t="shared" si="229"/>
        <v>50.5</v>
      </c>
      <c r="S1306">
        <f t="shared" si="230"/>
        <v>47.3</v>
      </c>
    </row>
    <row r="1307" spans="1:19">
      <c r="A1307">
        <v>8</v>
      </c>
      <c r="B1307">
        <v>1</v>
      </c>
      <c r="C1307">
        <v>3588</v>
      </c>
      <c r="D1307">
        <v>5.1589534334647196</v>
      </c>
      <c r="E1307">
        <v>4.9526346311683902</v>
      </c>
      <c r="F1307">
        <v>0.111733197286601</v>
      </c>
      <c r="G1307">
        <v>20</v>
      </c>
      <c r="H1307">
        <f t="shared" si="220"/>
        <v>3.6399535122070388</v>
      </c>
      <c r="I1307">
        <f t="shared" si="221"/>
        <v>0.2155194006511372</v>
      </c>
      <c r="J1307">
        <f t="shared" si="222"/>
        <v>5.2394013355110722</v>
      </c>
      <c r="K1307">
        <f t="shared" si="223"/>
        <v>96.1</v>
      </c>
      <c r="L1307">
        <f t="shared" si="224"/>
        <v>129.80696478265915</v>
      </c>
      <c r="N1307">
        <f t="shared" si="225"/>
        <v>106.5</v>
      </c>
      <c r="O1307">
        <f t="shared" si="226"/>
        <v>96.1</v>
      </c>
      <c r="P1307">
        <f t="shared" si="227"/>
        <v>132.19999999999999</v>
      </c>
      <c r="Q1307">
        <f t="shared" si="228"/>
        <v>124</v>
      </c>
      <c r="R1307">
        <f t="shared" si="229"/>
        <v>106.5</v>
      </c>
      <c r="S1307">
        <f t="shared" si="230"/>
        <v>96.1</v>
      </c>
    </row>
    <row r="1308" spans="1:19">
      <c r="A1308">
        <v>10</v>
      </c>
      <c r="B1308">
        <v>2</v>
      </c>
      <c r="C1308">
        <v>1105</v>
      </c>
      <c r="D1308">
        <v>0.13032602105770499</v>
      </c>
      <c r="E1308">
        <v>0.42941243873416102</v>
      </c>
      <c r="F1308">
        <v>0.30467371423946399</v>
      </c>
      <c r="G1308">
        <v>20</v>
      </c>
      <c r="H1308">
        <f t="shared" si="220"/>
        <v>3.6399535122070388</v>
      </c>
      <c r="I1308">
        <f t="shared" si="221"/>
        <v>0.2155194006511372</v>
      </c>
      <c r="J1308">
        <f t="shared" si="222"/>
        <v>0.34969109531011905</v>
      </c>
      <c r="K1308">
        <f t="shared" si="223"/>
        <v>96.1</v>
      </c>
      <c r="L1308">
        <f t="shared" si="224"/>
        <v>-66.216276412306598</v>
      </c>
      <c r="N1308">
        <f t="shared" si="225"/>
        <v>106.5</v>
      </c>
      <c r="O1308">
        <f t="shared" si="226"/>
        <v>96.1</v>
      </c>
      <c r="P1308">
        <f t="shared" si="227"/>
        <v>132.19999999999999</v>
      </c>
      <c r="Q1308">
        <f t="shared" si="228"/>
        <v>124</v>
      </c>
      <c r="R1308">
        <f t="shared" si="229"/>
        <v>106.5</v>
      </c>
      <c r="S1308">
        <f t="shared" si="230"/>
        <v>96.1</v>
      </c>
    </row>
    <row r="1309" spans="1:19">
      <c r="A1309">
        <v>6</v>
      </c>
      <c r="B1309">
        <v>2</v>
      </c>
      <c r="C1309">
        <v>2796</v>
      </c>
      <c r="D1309">
        <v>5.4598874363395797</v>
      </c>
      <c r="E1309">
        <v>1.9758662264681699</v>
      </c>
      <c r="F1309">
        <v>0.74009427648973403</v>
      </c>
      <c r="G1309">
        <v>12</v>
      </c>
      <c r="H1309">
        <f t="shared" si="220"/>
        <v>4.1246657962633169</v>
      </c>
      <c r="I1309">
        <f t="shared" si="221"/>
        <v>0.19513467604641779</v>
      </c>
      <c r="J1309">
        <f t="shared" si="222"/>
        <v>5.9927553154121878</v>
      </c>
      <c r="K1309">
        <f t="shared" si="223"/>
        <v>81.599999999999994</v>
      </c>
      <c r="L1309">
        <f t="shared" si="224"/>
        <v>69.555941860760242</v>
      </c>
      <c r="N1309">
        <f t="shared" si="225"/>
        <v>86.6</v>
      </c>
      <c r="O1309">
        <f t="shared" si="226"/>
        <v>81.599999999999994</v>
      </c>
      <c r="P1309">
        <f t="shared" si="227"/>
        <v>108.1</v>
      </c>
      <c r="Q1309">
        <f t="shared" si="228"/>
        <v>106.1</v>
      </c>
      <c r="R1309">
        <f t="shared" si="229"/>
        <v>86.6</v>
      </c>
      <c r="S1309">
        <f t="shared" si="230"/>
        <v>81.599999999999994</v>
      </c>
    </row>
    <row r="1310" spans="1:19">
      <c r="A1310">
        <v>1</v>
      </c>
      <c r="B1310">
        <v>1</v>
      </c>
      <c r="C1310">
        <v>8199</v>
      </c>
      <c r="D1310">
        <v>6.7082312590015203</v>
      </c>
      <c r="E1310">
        <v>0.91372838286391</v>
      </c>
      <c r="F1310">
        <v>0.71383491284858203</v>
      </c>
      <c r="G1310">
        <v>3.6</v>
      </c>
      <c r="H1310">
        <f t="shared" si="220"/>
        <v>5.0990831473585168</v>
      </c>
      <c r="I1310">
        <f t="shared" si="221"/>
        <v>0.16395906988628203</v>
      </c>
      <c r="J1310">
        <f t="shared" si="222"/>
        <v>7.222192396252499</v>
      </c>
      <c r="K1310">
        <f t="shared" si="223"/>
        <v>50</v>
      </c>
      <c r="L1310">
        <f t="shared" si="224"/>
        <v>70.378614487804171</v>
      </c>
      <c r="N1310">
        <f t="shared" si="225"/>
        <v>50</v>
      </c>
      <c r="O1310">
        <f t="shared" si="226"/>
        <v>48.3</v>
      </c>
      <c r="P1310">
        <f t="shared" si="227"/>
        <v>59.2</v>
      </c>
      <c r="Q1310">
        <f t="shared" si="228"/>
        <v>58.6</v>
      </c>
      <c r="R1310">
        <f t="shared" si="229"/>
        <v>50</v>
      </c>
      <c r="S1310">
        <f t="shared" si="230"/>
        <v>48.3</v>
      </c>
    </row>
    <row r="1311" spans="1:19">
      <c r="A1311">
        <v>4</v>
      </c>
      <c r="B1311">
        <v>1</v>
      </c>
      <c r="C1311">
        <v>2985</v>
      </c>
      <c r="D1311">
        <v>0.119925627075101</v>
      </c>
      <c r="E1311">
        <v>4.5364420416468896</v>
      </c>
      <c r="F1311">
        <v>0.84875118678843198</v>
      </c>
      <c r="G1311">
        <v>7.2</v>
      </c>
      <c r="H1311">
        <f t="shared" si="220"/>
        <v>4.6017659524344579</v>
      </c>
      <c r="I1311">
        <f t="shared" si="221"/>
        <v>0.17851513406507324</v>
      </c>
      <c r="J1311">
        <f t="shared" si="222"/>
        <v>0.73102648156277206</v>
      </c>
      <c r="K1311">
        <f t="shared" si="223"/>
        <v>68.2</v>
      </c>
      <c r="L1311">
        <f t="shared" si="224"/>
        <v>46.941533460758357</v>
      </c>
      <c r="N1311">
        <f t="shared" si="225"/>
        <v>69.599999999999994</v>
      </c>
      <c r="O1311">
        <f t="shared" si="226"/>
        <v>68.2</v>
      </c>
      <c r="P1311">
        <f t="shared" si="227"/>
        <v>84</v>
      </c>
      <c r="Q1311">
        <f t="shared" si="228"/>
        <v>84.7</v>
      </c>
      <c r="R1311">
        <f t="shared" si="229"/>
        <v>69.599999999999994</v>
      </c>
      <c r="S1311">
        <f t="shared" si="230"/>
        <v>68.2</v>
      </c>
    </row>
    <row r="1312" spans="1:19">
      <c r="A1312">
        <v>6</v>
      </c>
      <c r="B1312">
        <v>2</v>
      </c>
      <c r="C1312">
        <v>1579</v>
      </c>
      <c r="D1312">
        <v>2.3208294149119499</v>
      </c>
      <c r="E1312">
        <v>3.7971223582500202</v>
      </c>
      <c r="F1312">
        <v>0.79949093880108102</v>
      </c>
      <c r="G1312">
        <v>12</v>
      </c>
      <c r="H1312">
        <f t="shared" si="220"/>
        <v>4.1246657962633169</v>
      </c>
      <c r="I1312">
        <f t="shared" si="221"/>
        <v>0.19513467604641779</v>
      </c>
      <c r="J1312">
        <f t="shared" si="222"/>
        <v>2.8964628908487282</v>
      </c>
      <c r="K1312">
        <f t="shared" si="223"/>
        <v>81.599999999999994</v>
      </c>
      <c r="L1312">
        <f t="shared" si="224"/>
        <v>61.101470982221286</v>
      </c>
      <c r="N1312">
        <f t="shared" si="225"/>
        <v>86.6</v>
      </c>
      <c r="O1312">
        <f t="shared" si="226"/>
        <v>81.599999999999994</v>
      </c>
      <c r="P1312">
        <f t="shared" si="227"/>
        <v>108.1</v>
      </c>
      <c r="Q1312">
        <f t="shared" si="228"/>
        <v>106.1</v>
      </c>
      <c r="R1312">
        <f t="shared" si="229"/>
        <v>86.6</v>
      </c>
      <c r="S1312">
        <f t="shared" si="230"/>
        <v>81.599999999999994</v>
      </c>
    </row>
    <row r="1313" spans="1:19">
      <c r="A1313">
        <v>5</v>
      </c>
      <c r="B1313">
        <v>2</v>
      </c>
      <c r="C1313">
        <v>1652</v>
      </c>
      <c r="D1313">
        <v>1.16837399134802</v>
      </c>
      <c r="E1313">
        <v>3.9886273369140102</v>
      </c>
      <c r="F1313">
        <v>0.22690860006348601</v>
      </c>
      <c r="G1313">
        <v>12.2</v>
      </c>
      <c r="H1313">
        <f t="shared" si="220"/>
        <v>4.1084465461711472</v>
      </c>
      <c r="I1313">
        <f t="shared" si="221"/>
        <v>0.19575422605713944</v>
      </c>
      <c r="J1313">
        <f t="shared" si="222"/>
        <v>1.3317481833937299</v>
      </c>
      <c r="K1313">
        <f t="shared" si="223"/>
        <v>85.8</v>
      </c>
      <c r="L1313">
        <f t="shared" si="224"/>
        <v>37.21124669967368</v>
      </c>
      <c r="N1313">
        <f t="shared" si="225"/>
        <v>89.9</v>
      </c>
      <c r="O1313">
        <f t="shared" si="226"/>
        <v>85.8</v>
      </c>
      <c r="P1313">
        <f t="shared" si="227"/>
        <v>111.6</v>
      </c>
      <c r="Q1313">
        <f t="shared" si="228"/>
        <v>110.5</v>
      </c>
      <c r="R1313">
        <f t="shared" si="229"/>
        <v>89.9</v>
      </c>
      <c r="S1313">
        <f t="shared" si="230"/>
        <v>85.8</v>
      </c>
    </row>
    <row r="1314" spans="1:19">
      <c r="A1314">
        <v>5</v>
      </c>
      <c r="B1314">
        <v>1</v>
      </c>
      <c r="C1314">
        <v>7209</v>
      </c>
      <c r="D1314">
        <v>6.8657586103611399</v>
      </c>
      <c r="E1314">
        <v>2.7568592679485899</v>
      </c>
      <c r="F1314">
        <v>0.41321993778144001</v>
      </c>
      <c r="G1314">
        <v>12.2</v>
      </c>
      <c r="H1314">
        <f t="shared" si="220"/>
        <v>4.1084465461711472</v>
      </c>
      <c r="I1314">
        <f t="shared" si="221"/>
        <v>0.19575422605713944</v>
      </c>
      <c r="J1314">
        <f t="shared" si="222"/>
        <v>7.1632769655637762</v>
      </c>
      <c r="K1314">
        <f t="shared" si="223"/>
        <v>89.9</v>
      </c>
      <c r="L1314">
        <f t="shared" si="224"/>
        <v>99.603501241095913</v>
      </c>
      <c r="N1314">
        <f t="shared" si="225"/>
        <v>89.9</v>
      </c>
      <c r="O1314">
        <f t="shared" si="226"/>
        <v>85.8</v>
      </c>
      <c r="P1314">
        <f t="shared" si="227"/>
        <v>111.6</v>
      </c>
      <c r="Q1314">
        <f t="shared" si="228"/>
        <v>110.5</v>
      </c>
      <c r="R1314">
        <f t="shared" si="229"/>
        <v>89.9</v>
      </c>
      <c r="S1314">
        <f t="shared" si="230"/>
        <v>85.8</v>
      </c>
    </row>
    <row r="1315" spans="1:19">
      <c r="A1315">
        <v>8</v>
      </c>
      <c r="B1315">
        <v>1</v>
      </c>
      <c r="C1315">
        <v>2125</v>
      </c>
      <c r="D1315">
        <v>3.8239950192272598</v>
      </c>
      <c r="E1315">
        <v>4.2770364807346004</v>
      </c>
      <c r="F1315">
        <v>0.32955080844906698</v>
      </c>
      <c r="G1315">
        <v>20</v>
      </c>
      <c r="H1315">
        <f t="shared" si="220"/>
        <v>3.6399535122070388</v>
      </c>
      <c r="I1315">
        <f t="shared" si="221"/>
        <v>0.2155194006511372</v>
      </c>
      <c r="J1315">
        <f t="shared" si="222"/>
        <v>4.0612716013105876</v>
      </c>
      <c r="K1315">
        <f t="shared" si="223"/>
        <v>96.1</v>
      </c>
      <c r="L1315">
        <f t="shared" si="224"/>
        <v>92.61486645714578</v>
      </c>
      <c r="N1315">
        <f t="shared" si="225"/>
        <v>106.5</v>
      </c>
      <c r="O1315">
        <f t="shared" si="226"/>
        <v>96.1</v>
      </c>
      <c r="P1315">
        <f t="shared" si="227"/>
        <v>132.19999999999999</v>
      </c>
      <c r="Q1315">
        <f t="shared" si="228"/>
        <v>124</v>
      </c>
      <c r="R1315">
        <f t="shared" si="229"/>
        <v>106.5</v>
      </c>
      <c r="S1315">
        <f t="shared" si="230"/>
        <v>96.1</v>
      </c>
    </row>
    <row r="1316" spans="1:19">
      <c r="A1316">
        <v>5</v>
      </c>
      <c r="B1316">
        <v>2</v>
      </c>
      <c r="C1316">
        <v>8310</v>
      </c>
      <c r="D1316">
        <v>4.0390809877026204</v>
      </c>
      <c r="E1316">
        <v>2.0022665672014801</v>
      </c>
      <c r="F1316">
        <v>0.79563768524473399</v>
      </c>
      <c r="G1316">
        <v>12.2</v>
      </c>
      <c r="H1316">
        <f t="shared" si="220"/>
        <v>4.1084465461711472</v>
      </c>
      <c r="I1316">
        <f t="shared" si="221"/>
        <v>0.19575422605713944</v>
      </c>
      <c r="J1316">
        <f t="shared" si="222"/>
        <v>4.6119401210788284</v>
      </c>
      <c r="K1316">
        <f t="shared" si="223"/>
        <v>89.9</v>
      </c>
      <c r="L1316">
        <f t="shared" si="224"/>
        <v>41.587099403035594</v>
      </c>
      <c r="N1316">
        <f t="shared" si="225"/>
        <v>89.9</v>
      </c>
      <c r="O1316">
        <f t="shared" si="226"/>
        <v>85.8</v>
      </c>
      <c r="P1316">
        <f t="shared" si="227"/>
        <v>111.6</v>
      </c>
      <c r="Q1316">
        <f t="shared" si="228"/>
        <v>110.5</v>
      </c>
      <c r="R1316">
        <f t="shared" si="229"/>
        <v>89.9</v>
      </c>
      <c r="S1316">
        <f t="shared" si="230"/>
        <v>85.8</v>
      </c>
    </row>
    <row r="1317" spans="1:19">
      <c r="A1317">
        <v>10</v>
      </c>
      <c r="B1317">
        <v>2</v>
      </c>
      <c r="C1317">
        <v>8617</v>
      </c>
      <c r="D1317">
        <v>1.1413306976395301</v>
      </c>
      <c r="E1317">
        <v>2.5815897283989901</v>
      </c>
      <c r="F1317">
        <v>0.18012817398650999</v>
      </c>
      <c r="G1317">
        <v>20</v>
      </c>
      <c r="H1317">
        <f t="shared" si="220"/>
        <v>3.6399535122070388</v>
      </c>
      <c r="I1317">
        <f t="shared" si="221"/>
        <v>0.2155194006511372</v>
      </c>
      <c r="J1317">
        <f t="shared" si="222"/>
        <v>1.2710229829098174</v>
      </c>
      <c r="K1317">
        <f t="shared" si="223"/>
        <v>106.5</v>
      </c>
      <c r="L1317">
        <f t="shared" si="224"/>
        <v>-6.3091232181600168</v>
      </c>
      <c r="N1317">
        <f t="shared" si="225"/>
        <v>106.5</v>
      </c>
      <c r="O1317">
        <f t="shared" si="226"/>
        <v>96.1</v>
      </c>
      <c r="P1317">
        <f t="shared" si="227"/>
        <v>132.19999999999999</v>
      </c>
      <c r="Q1317">
        <f t="shared" si="228"/>
        <v>124</v>
      </c>
      <c r="R1317">
        <f t="shared" si="229"/>
        <v>106.5</v>
      </c>
      <c r="S1317">
        <f t="shared" si="230"/>
        <v>96.1</v>
      </c>
    </row>
    <row r="1318" spans="1:19">
      <c r="A1318">
        <v>3</v>
      </c>
      <c r="B1318">
        <v>1</v>
      </c>
      <c r="C1318">
        <v>9079</v>
      </c>
      <c r="D1318">
        <v>2.8165129650460998</v>
      </c>
      <c r="E1318">
        <v>1.6740397069016599</v>
      </c>
      <c r="F1318">
        <v>0.70693703214961001</v>
      </c>
      <c r="G1318">
        <v>6.4</v>
      </c>
      <c r="H1318">
        <f t="shared" si="220"/>
        <v>4.7003933604451431</v>
      </c>
      <c r="I1318">
        <f t="shared" si="221"/>
        <v>0.17542649020310944</v>
      </c>
      <c r="J1318">
        <f t="shared" si="222"/>
        <v>3.3255076281938192</v>
      </c>
      <c r="K1318">
        <f t="shared" si="223"/>
        <v>57.6</v>
      </c>
      <c r="L1318">
        <f t="shared" si="224"/>
        <v>31.668049888483814</v>
      </c>
      <c r="N1318">
        <f t="shared" si="225"/>
        <v>57.6</v>
      </c>
      <c r="O1318">
        <f t="shared" si="226"/>
        <v>55.7</v>
      </c>
      <c r="P1318">
        <f t="shared" si="227"/>
        <v>68.8</v>
      </c>
      <c r="Q1318">
        <f t="shared" si="228"/>
        <v>68.3</v>
      </c>
      <c r="R1318">
        <f t="shared" si="229"/>
        <v>57.6</v>
      </c>
      <c r="S1318">
        <f t="shared" si="230"/>
        <v>55.7</v>
      </c>
    </row>
    <row r="1319" spans="1:19">
      <c r="A1319">
        <v>8</v>
      </c>
      <c r="B1319">
        <v>2</v>
      </c>
      <c r="C1319">
        <v>3786</v>
      </c>
      <c r="D1319">
        <v>4.0738391778775602</v>
      </c>
      <c r="E1319">
        <v>2.7134036238833299</v>
      </c>
      <c r="F1319">
        <v>0.70084908171596405</v>
      </c>
      <c r="G1319">
        <v>20</v>
      </c>
      <c r="H1319">
        <f t="shared" si="220"/>
        <v>3.6399535122070388</v>
      </c>
      <c r="I1319">
        <f t="shared" si="221"/>
        <v>0.2155194006511372</v>
      </c>
      <c r="J1319">
        <f t="shared" si="222"/>
        <v>4.5784505167130547</v>
      </c>
      <c r="K1319">
        <f t="shared" si="223"/>
        <v>96.1</v>
      </c>
      <c r="L1319">
        <f t="shared" si="224"/>
        <v>63.86388256205602</v>
      </c>
      <c r="N1319">
        <f t="shared" si="225"/>
        <v>106.5</v>
      </c>
      <c r="O1319">
        <f t="shared" si="226"/>
        <v>96.1</v>
      </c>
      <c r="P1319">
        <f t="shared" si="227"/>
        <v>132.19999999999999</v>
      </c>
      <c r="Q1319">
        <f t="shared" si="228"/>
        <v>124</v>
      </c>
      <c r="R1319">
        <f t="shared" si="229"/>
        <v>106.5</v>
      </c>
      <c r="S1319">
        <f t="shared" si="230"/>
        <v>96.1</v>
      </c>
    </row>
    <row r="1320" spans="1:19">
      <c r="A1320">
        <v>1</v>
      </c>
      <c r="B1320">
        <v>1</v>
      </c>
      <c r="C1320">
        <v>6727</v>
      </c>
      <c r="D1320">
        <v>5.6688832052372797</v>
      </c>
      <c r="E1320">
        <v>1.6001204781234799</v>
      </c>
      <c r="F1320">
        <v>0.57294255195788202</v>
      </c>
      <c r="G1320">
        <v>3.6</v>
      </c>
      <c r="H1320">
        <f t="shared" si="220"/>
        <v>5.0990831473585168</v>
      </c>
      <c r="I1320">
        <f t="shared" si="221"/>
        <v>0.16395906988628203</v>
      </c>
      <c r="J1320">
        <f t="shared" si="222"/>
        <v>6.0814018426469545</v>
      </c>
      <c r="K1320">
        <f t="shared" si="223"/>
        <v>50</v>
      </c>
      <c r="L1320">
        <f t="shared" si="224"/>
        <v>68.772121248477291</v>
      </c>
      <c r="N1320">
        <f t="shared" si="225"/>
        <v>50</v>
      </c>
      <c r="O1320">
        <f t="shared" si="226"/>
        <v>48.3</v>
      </c>
      <c r="P1320">
        <f t="shared" si="227"/>
        <v>59.2</v>
      </c>
      <c r="Q1320">
        <f t="shared" si="228"/>
        <v>58.6</v>
      </c>
      <c r="R1320">
        <f t="shared" si="229"/>
        <v>50</v>
      </c>
      <c r="S1320">
        <f t="shared" si="230"/>
        <v>48.3</v>
      </c>
    </row>
    <row r="1321" spans="1:19">
      <c r="A1321">
        <v>8</v>
      </c>
      <c r="B1321">
        <v>2</v>
      </c>
      <c r="C1321">
        <v>1448</v>
      </c>
      <c r="D1321">
        <v>5.14895125532008</v>
      </c>
      <c r="E1321">
        <v>4.4121087689009002</v>
      </c>
      <c r="F1321">
        <v>2.29362640636676E-2</v>
      </c>
      <c r="G1321">
        <v>20</v>
      </c>
      <c r="H1321">
        <f t="shared" si="220"/>
        <v>3.6399535122070388</v>
      </c>
      <c r="I1321">
        <f t="shared" si="221"/>
        <v>0.2155194006511372</v>
      </c>
      <c r="J1321">
        <f t="shared" si="222"/>
        <v>5.1654653654459208</v>
      </c>
      <c r="K1321">
        <f t="shared" si="223"/>
        <v>96.1</v>
      </c>
      <c r="L1321">
        <f t="shared" si="224"/>
        <v>115.40198256834331</v>
      </c>
      <c r="N1321">
        <f t="shared" si="225"/>
        <v>106.5</v>
      </c>
      <c r="O1321">
        <f t="shared" si="226"/>
        <v>96.1</v>
      </c>
      <c r="P1321">
        <f t="shared" si="227"/>
        <v>132.19999999999999</v>
      </c>
      <c r="Q1321">
        <f t="shared" si="228"/>
        <v>124</v>
      </c>
      <c r="R1321">
        <f t="shared" si="229"/>
        <v>106.5</v>
      </c>
      <c r="S1321">
        <f t="shared" si="230"/>
        <v>96.1</v>
      </c>
    </row>
    <row r="1322" spans="1:19">
      <c r="A1322">
        <v>11</v>
      </c>
      <c r="B1322">
        <v>2</v>
      </c>
      <c r="C1322">
        <v>3561</v>
      </c>
      <c r="D1322">
        <v>1.9438960142172399</v>
      </c>
      <c r="E1322">
        <v>1.3911888428922701</v>
      </c>
      <c r="F1322">
        <v>0.91310506216860599</v>
      </c>
      <c r="G1322">
        <v>7.5</v>
      </c>
      <c r="H1322">
        <f t="shared" si="220"/>
        <v>4.5663583369319136</v>
      </c>
      <c r="I1322">
        <f t="shared" si="221"/>
        <v>0.17965066915745562</v>
      </c>
      <c r="J1322">
        <f t="shared" si="222"/>
        <v>2.6013316589786362</v>
      </c>
      <c r="K1322">
        <f t="shared" si="223"/>
        <v>68.2</v>
      </c>
      <c r="L1322">
        <f t="shared" si="224"/>
        <v>8.0174351518227347</v>
      </c>
      <c r="N1322">
        <f t="shared" si="225"/>
        <v>69.599999999999994</v>
      </c>
      <c r="O1322">
        <f t="shared" si="226"/>
        <v>68.2</v>
      </c>
      <c r="P1322">
        <f t="shared" si="227"/>
        <v>84</v>
      </c>
      <c r="Q1322">
        <f t="shared" si="228"/>
        <v>84.7</v>
      </c>
      <c r="R1322">
        <f t="shared" si="229"/>
        <v>69.599999999999994</v>
      </c>
      <c r="S1322">
        <f t="shared" si="230"/>
        <v>68.2</v>
      </c>
    </row>
    <row r="1323" spans="1:19">
      <c r="A1323">
        <v>5</v>
      </c>
      <c r="B1323">
        <v>1</v>
      </c>
      <c r="C1323">
        <v>9593</v>
      </c>
      <c r="D1323">
        <v>3.6232577649053401</v>
      </c>
      <c r="E1323">
        <v>3.7063210893917402</v>
      </c>
      <c r="F1323">
        <v>0.35365942602681899</v>
      </c>
      <c r="G1323">
        <v>12.2</v>
      </c>
      <c r="H1323">
        <f t="shared" si="220"/>
        <v>4.1084465461711472</v>
      </c>
      <c r="I1323">
        <f t="shared" si="221"/>
        <v>0.19575422605713944</v>
      </c>
      <c r="J1323">
        <f t="shared" si="222"/>
        <v>3.8778925516446496</v>
      </c>
      <c r="K1323">
        <f t="shared" si="223"/>
        <v>89.9</v>
      </c>
      <c r="L1323">
        <f t="shared" si="224"/>
        <v>68.336099813762203</v>
      </c>
      <c r="N1323">
        <f t="shared" si="225"/>
        <v>89.9</v>
      </c>
      <c r="O1323">
        <f t="shared" si="226"/>
        <v>85.8</v>
      </c>
      <c r="P1323">
        <f t="shared" si="227"/>
        <v>111.6</v>
      </c>
      <c r="Q1323">
        <f t="shared" si="228"/>
        <v>110.5</v>
      </c>
      <c r="R1323">
        <f t="shared" si="229"/>
        <v>89.9</v>
      </c>
      <c r="S1323">
        <f t="shared" si="230"/>
        <v>85.8</v>
      </c>
    </row>
    <row r="1324" spans="1:19">
      <c r="A1324">
        <v>6</v>
      </c>
      <c r="B1324">
        <v>1</v>
      </c>
      <c r="C1324">
        <v>9895</v>
      </c>
      <c r="D1324">
        <v>2.9365258719476501</v>
      </c>
      <c r="E1324">
        <v>4.3976392105210698</v>
      </c>
      <c r="F1324">
        <v>0.99044514353873403</v>
      </c>
      <c r="G1324">
        <v>12</v>
      </c>
      <c r="H1324">
        <f t="shared" si="220"/>
        <v>4.1246657962633169</v>
      </c>
      <c r="I1324">
        <f t="shared" si="221"/>
        <v>0.19513467604641779</v>
      </c>
      <c r="J1324">
        <f t="shared" si="222"/>
        <v>3.6496463752955384</v>
      </c>
      <c r="K1324">
        <f t="shared" si="223"/>
        <v>86.6</v>
      </c>
      <c r="L1324">
        <f t="shared" si="224"/>
        <v>82.601479420007351</v>
      </c>
      <c r="N1324">
        <f t="shared" si="225"/>
        <v>86.6</v>
      </c>
      <c r="O1324">
        <f t="shared" si="226"/>
        <v>81.599999999999994</v>
      </c>
      <c r="P1324">
        <f t="shared" si="227"/>
        <v>108.1</v>
      </c>
      <c r="Q1324">
        <f t="shared" si="228"/>
        <v>106.1</v>
      </c>
      <c r="R1324">
        <f t="shared" si="229"/>
        <v>86.6</v>
      </c>
      <c r="S1324">
        <f t="shared" si="230"/>
        <v>81.599999999999994</v>
      </c>
    </row>
    <row r="1325" spans="1:19">
      <c r="A1325">
        <v>1</v>
      </c>
      <c r="B1325">
        <v>2</v>
      </c>
      <c r="C1325">
        <v>2724</v>
      </c>
      <c r="D1325">
        <v>0.84361870765854496</v>
      </c>
      <c r="E1325">
        <v>2.8045654146953298</v>
      </c>
      <c r="F1325">
        <v>4.4735937865793697E-2</v>
      </c>
      <c r="G1325">
        <v>3.6</v>
      </c>
      <c r="H1325">
        <f t="shared" si="220"/>
        <v>5.0990831473585168</v>
      </c>
      <c r="I1325">
        <f t="shared" si="221"/>
        <v>0.16395906988628203</v>
      </c>
      <c r="J1325">
        <f t="shared" si="222"/>
        <v>0.87582858292191645</v>
      </c>
      <c r="K1325">
        <f t="shared" si="223"/>
        <v>48.3</v>
      </c>
      <c r="L1325">
        <f t="shared" si="224"/>
        <v>24.273535206880439</v>
      </c>
      <c r="N1325">
        <f t="shared" si="225"/>
        <v>50</v>
      </c>
      <c r="O1325">
        <f t="shared" si="226"/>
        <v>48.3</v>
      </c>
      <c r="P1325">
        <f t="shared" si="227"/>
        <v>59.2</v>
      </c>
      <c r="Q1325">
        <f t="shared" si="228"/>
        <v>58.6</v>
      </c>
      <c r="R1325">
        <f t="shared" si="229"/>
        <v>50</v>
      </c>
      <c r="S1325">
        <f t="shared" si="230"/>
        <v>48.3</v>
      </c>
    </row>
    <row r="1326" spans="1:19">
      <c r="A1326">
        <v>2</v>
      </c>
      <c r="B1326">
        <v>1</v>
      </c>
      <c r="C1326">
        <v>6024</v>
      </c>
      <c r="D1326">
        <v>1.9803796140385601</v>
      </c>
      <c r="E1326">
        <v>2.2036839193681601</v>
      </c>
      <c r="F1326">
        <v>0.56030289109810405</v>
      </c>
      <c r="G1326">
        <v>3.6</v>
      </c>
      <c r="H1326">
        <f t="shared" si="220"/>
        <v>5.0990831473585168</v>
      </c>
      <c r="I1326">
        <f t="shared" si="221"/>
        <v>0.16395906988628203</v>
      </c>
      <c r="J1326">
        <f t="shared" si="222"/>
        <v>2.3837976956291951</v>
      </c>
      <c r="K1326">
        <f t="shared" si="223"/>
        <v>50.5</v>
      </c>
      <c r="L1326">
        <f t="shared" si="224"/>
        <v>30.723222445716729</v>
      </c>
      <c r="N1326">
        <f t="shared" si="225"/>
        <v>50.5</v>
      </c>
      <c r="O1326">
        <f t="shared" si="226"/>
        <v>47.3</v>
      </c>
      <c r="P1326">
        <f t="shared" si="227"/>
        <v>63.9</v>
      </c>
      <c r="Q1326">
        <f t="shared" si="228"/>
        <v>62.4</v>
      </c>
      <c r="R1326">
        <f t="shared" si="229"/>
        <v>50.5</v>
      </c>
      <c r="S1326">
        <f t="shared" si="230"/>
        <v>47.3</v>
      </c>
    </row>
    <row r="1327" spans="1:19">
      <c r="A1327">
        <v>2</v>
      </c>
      <c r="B1327">
        <v>2</v>
      </c>
      <c r="C1327">
        <v>3806</v>
      </c>
      <c r="D1327">
        <v>6.1939487025113502</v>
      </c>
      <c r="E1327">
        <v>2.1211704807920202</v>
      </c>
      <c r="F1327">
        <v>0.46664353295538702</v>
      </c>
      <c r="G1327">
        <v>3.6</v>
      </c>
      <c r="H1327">
        <f t="shared" si="220"/>
        <v>5.0990831473585168</v>
      </c>
      <c r="I1327">
        <f t="shared" si="221"/>
        <v>0.16395906988628203</v>
      </c>
      <c r="J1327">
        <f t="shared" si="222"/>
        <v>6.529932046239229</v>
      </c>
      <c r="K1327">
        <f t="shared" si="223"/>
        <v>47.3</v>
      </c>
      <c r="L1327">
        <f t="shared" si="224"/>
        <v>87.43986970747406</v>
      </c>
      <c r="N1327">
        <f t="shared" si="225"/>
        <v>50.5</v>
      </c>
      <c r="O1327">
        <f t="shared" si="226"/>
        <v>47.3</v>
      </c>
      <c r="P1327">
        <f t="shared" si="227"/>
        <v>63.9</v>
      </c>
      <c r="Q1327">
        <f t="shared" si="228"/>
        <v>62.4</v>
      </c>
      <c r="R1327">
        <f t="shared" si="229"/>
        <v>50.5</v>
      </c>
      <c r="S1327">
        <f t="shared" si="230"/>
        <v>47.3</v>
      </c>
    </row>
    <row r="1328" spans="1:19">
      <c r="A1328">
        <v>5</v>
      </c>
      <c r="B1328">
        <v>1</v>
      </c>
      <c r="C1328">
        <v>6221</v>
      </c>
      <c r="D1328">
        <v>2.7998355393297198</v>
      </c>
      <c r="E1328">
        <v>1.0546117536977899</v>
      </c>
      <c r="F1328">
        <v>0.29008994078733502</v>
      </c>
      <c r="G1328">
        <v>12.2</v>
      </c>
      <c r="H1328">
        <f t="shared" si="220"/>
        <v>4.1084465461711472</v>
      </c>
      <c r="I1328">
        <f t="shared" si="221"/>
        <v>0.19575422605713944</v>
      </c>
      <c r="J1328">
        <f t="shared" si="222"/>
        <v>3.0087002966966012</v>
      </c>
      <c r="K1328">
        <f t="shared" si="223"/>
        <v>89.9</v>
      </c>
      <c r="L1328">
        <f t="shared" si="224"/>
        <v>-5.5760854321471038</v>
      </c>
      <c r="N1328">
        <f t="shared" si="225"/>
        <v>89.9</v>
      </c>
      <c r="O1328">
        <f t="shared" si="226"/>
        <v>85.8</v>
      </c>
      <c r="P1328">
        <f t="shared" si="227"/>
        <v>111.6</v>
      </c>
      <c r="Q1328">
        <f t="shared" si="228"/>
        <v>110.5</v>
      </c>
      <c r="R1328">
        <f t="shared" si="229"/>
        <v>89.9</v>
      </c>
      <c r="S1328">
        <f t="shared" si="230"/>
        <v>85.8</v>
      </c>
    </row>
    <row r="1329" spans="1:19">
      <c r="A1329">
        <v>9</v>
      </c>
      <c r="B1329">
        <v>1</v>
      </c>
      <c r="C1329">
        <v>6468</v>
      </c>
      <c r="D1329">
        <v>2.02900572960684</v>
      </c>
      <c r="E1329">
        <v>1.5220329940887301</v>
      </c>
      <c r="F1329">
        <v>2.5274953816679799E-2</v>
      </c>
      <c r="G1329">
        <v>50</v>
      </c>
      <c r="H1329">
        <f t="shared" si="220"/>
        <v>3.1414100537402829</v>
      </c>
      <c r="I1329">
        <f t="shared" si="221"/>
        <v>0.24146365296449154</v>
      </c>
      <c r="J1329">
        <f t="shared" si="222"/>
        <v>2.0472036963548494</v>
      </c>
      <c r="K1329">
        <f t="shared" si="223"/>
        <v>106.5</v>
      </c>
      <c r="L1329">
        <f t="shared" si="224"/>
        <v>-10.67450733408722</v>
      </c>
      <c r="N1329">
        <f t="shared" si="225"/>
        <v>106.5</v>
      </c>
      <c r="O1329">
        <f t="shared" si="226"/>
        <v>96.1</v>
      </c>
      <c r="P1329">
        <f t="shared" si="227"/>
        <v>132.19999999999999</v>
      </c>
      <c r="Q1329">
        <f t="shared" si="228"/>
        <v>124</v>
      </c>
      <c r="R1329">
        <f t="shared" si="229"/>
        <v>106.5</v>
      </c>
      <c r="S1329">
        <f t="shared" si="230"/>
        <v>96.1</v>
      </c>
    </row>
    <row r="1330" spans="1:19">
      <c r="A1330">
        <v>7</v>
      </c>
      <c r="B1330">
        <v>1</v>
      </c>
      <c r="C1330">
        <v>1680</v>
      </c>
      <c r="D1330">
        <v>0.41931311852266601</v>
      </c>
      <c r="E1330">
        <v>3.5954761219189799</v>
      </c>
      <c r="F1330">
        <v>1.52734736983075E-2</v>
      </c>
      <c r="G1330">
        <v>17.399999999999999</v>
      </c>
      <c r="H1330">
        <f t="shared" si="220"/>
        <v>3.765351807500732</v>
      </c>
      <c r="I1330">
        <f t="shared" si="221"/>
        <v>0.20984809524996365</v>
      </c>
      <c r="J1330">
        <f t="shared" si="222"/>
        <v>0.4303100195854474</v>
      </c>
      <c r="K1330">
        <f t="shared" si="223"/>
        <v>96.1</v>
      </c>
      <c r="L1330">
        <f t="shared" si="224"/>
        <v>10.058214761417698</v>
      </c>
      <c r="N1330">
        <f t="shared" si="225"/>
        <v>106.5</v>
      </c>
      <c r="O1330">
        <f t="shared" si="226"/>
        <v>96.1</v>
      </c>
      <c r="P1330">
        <f t="shared" si="227"/>
        <v>132.19999999999999</v>
      </c>
      <c r="Q1330">
        <f t="shared" si="228"/>
        <v>124</v>
      </c>
      <c r="R1330">
        <f t="shared" si="229"/>
        <v>106.5</v>
      </c>
      <c r="S1330">
        <f t="shared" si="230"/>
        <v>96.1</v>
      </c>
    </row>
    <row r="1331" spans="1:19">
      <c r="A1331">
        <v>10</v>
      </c>
      <c r="B1331">
        <v>2</v>
      </c>
      <c r="C1331">
        <v>3734</v>
      </c>
      <c r="D1331">
        <v>1.70132873286555</v>
      </c>
      <c r="E1331">
        <v>0.62789566378477002</v>
      </c>
      <c r="F1331">
        <v>0.19940542485537299</v>
      </c>
      <c r="G1331">
        <v>20</v>
      </c>
      <c r="H1331">
        <f t="shared" si="220"/>
        <v>3.6399535122070388</v>
      </c>
      <c r="I1331">
        <f t="shared" si="221"/>
        <v>0.2155194006511372</v>
      </c>
      <c r="J1331">
        <f t="shared" si="222"/>
        <v>1.8449006387614184</v>
      </c>
      <c r="K1331">
        <f t="shared" si="223"/>
        <v>96.1</v>
      </c>
      <c r="L1331">
        <f t="shared" si="224"/>
        <v>-34.982287126889489</v>
      </c>
      <c r="N1331">
        <f t="shared" si="225"/>
        <v>106.5</v>
      </c>
      <c r="O1331">
        <f t="shared" si="226"/>
        <v>96.1</v>
      </c>
      <c r="P1331">
        <f t="shared" si="227"/>
        <v>132.19999999999999</v>
      </c>
      <c r="Q1331">
        <f t="shared" si="228"/>
        <v>124</v>
      </c>
      <c r="R1331">
        <f t="shared" si="229"/>
        <v>106.5</v>
      </c>
      <c r="S1331">
        <f t="shared" si="230"/>
        <v>96.1</v>
      </c>
    </row>
    <row r="1332" spans="1:19">
      <c r="A1332">
        <v>4</v>
      </c>
      <c r="B1332">
        <v>1</v>
      </c>
      <c r="C1332">
        <v>8225</v>
      </c>
      <c r="D1332">
        <v>2.8369303065524099</v>
      </c>
      <c r="E1332">
        <v>1.9391354787811299</v>
      </c>
      <c r="F1332">
        <v>0.23727024217940401</v>
      </c>
      <c r="G1332">
        <v>7.2</v>
      </c>
      <c r="H1332">
        <f t="shared" si="220"/>
        <v>4.6017659524344579</v>
      </c>
      <c r="I1332">
        <f t="shared" si="221"/>
        <v>0.17851513406507324</v>
      </c>
      <c r="J1332">
        <f t="shared" si="222"/>
        <v>3.0077648809215809</v>
      </c>
      <c r="K1332">
        <f t="shared" si="223"/>
        <v>69.599999999999994</v>
      </c>
      <c r="L1332">
        <f t="shared" si="224"/>
        <v>24.062648376153078</v>
      </c>
      <c r="N1332">
        <f t="shared" si="225"/>
        <v>69.599999999999994</v>
      </c>
      <c r="O1332">
        <f t="shared" si="226"/>
        <v>68.2</v>
      </c>
      <c r="P1332">
        <f t="shared" si="227"/>
        <v>84</v>
      </c>
      <c r="Q1332">
        <f t="shared" si="228"/>
        <v>84.7</v>
      </c>
      <c r="R1332">
        <f t="shared" si="229"/>
        <v>69.599999999999994</v>
      </c>
      <c r="S1332">
        <f t="shared" si="230"/>
        <v>68.2</v>
      </c>
    </row>
    <row r="1333" spans="1:19">
      <c r="A1333">
        <v>1</v>
      </c>
      <c r="B1333">
        <v>2</v>
      </c>
      <c r="C1333">
        <v>8747</v>
      </c>
      <c r="D1333">
        <v>3.7302606742504301</v>
      </c>
      <c r="E1333">
        <v>1.7478177332076301E-3</v>
      </c>
      <c r="F1333">
        <v>0.49047011206414098</v>
      </c>
      <c r="G1333">
        <v>3.6</v>
      </c>
      <c r="H1333">
        <f t="shared" si="220"/>
        <v>5.0990831473585168</v>
      </c>
      <c r="I1333">
        <f t="shared" si="221"/>
        <v>0.16395906988628203</v>
      </c>
      <c r="J1333">
        <f t="shared" si="222"/>
        <v>4.0833991549366111</v>
      </c>
      <c r="K1333">
        <f t="shared" si="223"/>
        <v>50</v>
      </c>
      <c r="L1333">
        <f t="shared" si="224"/>
        <v>9.934811319321593</v>
      </c>
      <c r="N1333">
        <f t="shared" si="225"/>
        <v>50</v>
      </c>
      <c r="O1333">
        <f t="shared" si="226"/>
        <v>48.3</v>
      </c>
      <c r="P1333">
        <f t="shared" si="227"/>
        <v>59.2</v>
      </c>
      <c r="Q1333">
        <f t="shared" si="228"/>
        <v>58.6</v>
      </c>
      <c r="R1333">
        <f t="shared" si="229"/>
        <v>50</v>
      </c>
      <c r="S1333">
        <f t="shared" si="230"/>
        <v>48.3</v>
      </c>
    </row>
    <row r="1334" spans="1:19">
      <c r="A1334">
        <v>5</v>
      </c>
      <c r="B1334">
        <v>2</v>
      </c>
      <c r="C1334">
        <v>6840</v>
      </c>
      <c r="D1334">
        <v>6.3260227941563398</v>
      </c>
      <c r="E1334">
        <v>1.92623262848995</v>
      </c>
      <c r="F1334">
        <v>6.2422848335664201E-2</v>
      </c>
      <c r="G1334">
        <v>12.2</v>
      </c>
      <c r="H1334">
        <f t="shared" si="220"/>
        <v>4.1084465461711472</v>
      </c>
      <c r="I1334">
        <f t="shared" si="221"/>
        <v>0.19575422605713944</v>
      </c>
      <c r="J1334">
        <f t="shared" si="222"/>
        <v>6.3709672449580177</v>
      </c>
      <c r="K1334">
        <f t="shared" si="223"/>
        <v>89.9</v>
      </c>
      <c r="L1334">
        <f t="shared" si="224"/>
        <v>68.103465095686644</v>
      </c>
      <c r="N1334">
        <f t="shared" si="225"/>
        <v>89.9</v>
      </c>
      <c r="O1334">
        <f t="shared" si="226"/>
        <v>85.8</v>
      </c>
      <c r="P1334">
        <f t="shared" si="227"/>
        <v>111.6</v>
      </c>
      <c r="Q1334">
        <f t="shared" si="228"/>
        <v>110.5</v>
      </c>
      <c r="R1334">
        <f t="shared" si="229"/>
        <v>89.9</v>
      </c>
      <c r="S1334">
        <f t="shared" si="230"/>
        <v>85.8</v>
      </c>
    </row>
    <row r="1335" spans="1:19">
      <c r="A1335">
        <v>5</v>
      </c>
      <c r="B1335">
        <v>2</v>
      </c>
      <c r="C1335">
        <v>7892</v>
      </c>
      <c r="D1335">
        <v>3.77524949040974</v>
      </c>
      <c r="E1335">
        <v>3.5475336823368102</v>
      </c>
      <c r="F1335">
        <v>0.13793002121985401</v>
      </c>
      <c r="G1335">
        <v>12.2</v>
      </c>
      <c r="H1335">
        <f t="shared" si="220"/>
        <v>4.1084465461711472</v>
      </c>
      <c r="I1335">
        <f t="shared" si="221"/>
        <v>0.19575422605713944</v>
      </c>
      <c r="J1335">
        <f t="shared" si="222"/>
        <v>3.8745591056880349</v>
      </c>
      <c r="K1335">
        <f t="shared" si="223"/>
        <v>89.9</v>
      </c>
      <c r="L1335">
        <f t="shared" si="224"/>
        <v>64.692115370544016</v>
      </c>
      <c r="N1335">
        <f t="shared" si="225"/>
        <v>89.9</v>
      </c>
      <c r="O1335">
        <f t="shared" si="226"/>
        <v>85.8</v>
      </c>
      <c r="P1335">
        <f t="shared" si="227"/>
        <v>111.6</v>
      </c>
      <c r="Q1335">
        <f t="shared" si="228"/>
        <v>110.5</v>
      </c>
      <c r="R1335">
        <f t="shared" si="229"/>
        <v>89.9</v>
      </c>
      <c r="S1335">
        <f t="shared" si="230"/>
        <v>85.8</v>
      </c>
    </row>
    <row r="1336" spans="1:19">
      <c r="A1336">
        <v>6</v>
      </c>
      <c r="B1336">
        <v>1</v>
      </c>
      <c r="C1336">
        <v>7985</v>
      </c>
      <c r="D1336">
        <v>2.1001204005908698</v>
      </c>
      <c r="E1336">
        <v>0.278605166952407</v>
      </c>
      <c r="F1336">
        <v>0.56662615554715801</v>
      </c>
      <c r="G1336">
        <v>12</v>
      </c>
      <c r="H1336">
        <f t="shared" si="220"/>
        <v>4.1246657962633169</v>
      </c>
      <c r="I1336">
        <f t="shared" si="221"/>
        <v>0.19513467604641779</v>
      </c>
      <c r="J1336">
        <f t="shared" si="222"/>
        <v>2.5080912325848237</v>
      </c>
      <c r="K1336">
        <f t="shared" si="223"/>
        <v>86.6</v>
      </c>
      <c r="L1336">
        <f t="shared" si="224"/>
        <v>-28.594299973392069</v>
      </c>
      <c r="N1336">
        <f t="shared" si="225"/>
        <v>86.6</v>
      </c>
      <c r="O1336">
        <f t="shared" si="226"/>
        <v>81.599999999999994</v>
      </c>
      <c r="P1336">
        <f t="shared" si="227"/>
        <v>108.1</v>
      </c>
      <c r="Q1336">
        <f t="shared" si="228"/>
        <v>106.1</v>
      </c>
      <c r="R1336">
        <f t="shared" si="229"/>
        <v>86.6</v>
      </c>
      <c r="S1336">
        <f t="shared" si="230"/>
        <v>81.599999999999994</v>
      </c>
    </row>
    <row r="1337" spans="1:19">
      <c r="A1337">
        <v>2</v>
      </c>
      <c r="B1337">
        <v>1</v>
      </c>
      <c r="C1337">
        <v>3344</v>
      </c>
      <c r="D1337">
        <v>2.7112327142205199</v>
      </c>
      <c r="E1337">
        <v>0.25733876519712501</v>
      </c>
      <c r="F1337">
        <v>0.122779049502117</v>
      </c>
      <c r="G1337">
        <v>3.6</v>
      </c>
      <c r="H1337">
        <f t="shared" si="220"/>
        <v>5.0990831473585168</v>
      </c>
      <c r="I1337">
        <f t="shared" si="221"/>
        <v>0.16395906988628203</v>
      </c>
      <c r="J1337">
        <f t="shared" si="222"/>
        <v>2.7996336298620443</v>
      </c>
      <c r="K1337">
        <f t="shared" si="223"/>
        <v>47.3</v>
      </c>
      <c r="L1337">
        <f t="shared" si="224"/>
        <v>2.0470457723300584E-3</v>
      </c>
      <c r="N1337">
        <f t="shared" si="225"/>
        <v>50.5</v>
      </c>
      <c r="O1337">
        <f t="shared" si="226"/>
        <v>47.3</v>
      </c>
      <c r="P1337">
        <f t="shared" si="227"/>
        <v>63.9</v>
      </c>
      <c r="Q1337">
        <f t="shared" si="228"/>
        <v>62.4</v>
      </c>
      <c r="R1337">
        <f t="shared" si="229"/>
        <v>50.5</v>
      </c>
      <c r="S1337">
        <f t="shared" si="230"/>
        <v>47.3</v>
      </c>
    </row>
    <row r="1338" spans="1:19">
      <c r="A1338">
        <v>6</v>
      </c>
      <c r="B1338">
        <v>1</v>
      </c>
      <c r="C1338">
        <v>1984</v>
      </c>
      <c r="D1338">
        <v>2.6402804086172398</v>
      </c>
      <c r="E1338">
        <v>1.25744604564153</v>
      </c>
      <c r="F1338">
        <v>0.68382255438893202</v>
      </c>
      <c r="G1338">
        <v>12</v>
      </c>
      <c r="H1338">
        <f t="shared" si="220"/>
        <v>4.1246657962633169</v>
      </c>
      <c r="I1338">
        <f t="shared" si="221"/>
        <v>0.19513467604641779</v>
      </c>
      <c r="J1338">
        <f t="shared" si="222"/>
        <v>3.132632647777271</v>
      </c>
      <c r="K1338">
        <f t="shared" si="223"/>
        <v>81.599999999999994</v>
      </c>
      <c r="L1338">
        <f t="shared" si="224"/>
        <v>7.582685919410256</v>
      </c>
      <c r="N1338">
        <f t="shared" si="225"/>
        <v>86.6</v>
      </c>
      <c r="O1338">
        <f t="shared" si="226"/>
        <v>81.599999999999994</v>
      </c>
      <c r="P1338">
        <f t="shared" si="227"/>
        <v>108.1</v>
      </c>
      <c r="Q1338">
        <f t="shared" si="228"/>
        <v>106.1</v>
      </c>
      <c r="R1338">
        <f t="shared" si="229"/>
        <v>86.6</v>
      </c>
      <c r="S1338">
        <f t="shared" si="230"/>
        <v>81.599999999999994</v>
      </c>
    </row>
    <row r="1339" spans="1:19">
      <c r="A1339">
        <v>2</v>
      </c>
      <c r="B1339">
        <v>1</v>
      </c>
      <c r="C1339">
        <v>3691</v>
      </c>
      <c r="D1339">
        <v>4.1021197028933596</v>
      </c>
      <c r="E1339">
        <v>3.2809055728283201</v>
      </c>
      <c r="F1339">
        <v>0.1026024893404</v>
      </c>
      <c r="G1339">
        <v>3.6</v>
      </c>
      <c r="H1339">
        <f t="shared" si="220"/>
        <v>5.0990831473585168</v>
      </c>
      <c r="I1339">
        <f t="shared" si="221"/>
        <v>0.16395906988628203</v>
      </c>
      <c r="J1339">
        <f t="shared" si="222"/>
        <v>4.1759934952184476</v>
      </c>
      <c r="K1339">
        <f t="shared" si="223"/>
        <v>47.3</v>
      </c>
      <c r="L1339">
        <f t="shared" si="224"/>
        <v>78.99209186324596</v>
      </c>
      <c r="N1339">
        <f t="shared" si="225"/>
        <v>50.5</v>
      </c>
      <c r="O1339">
        <f t="shared" si="226"/>
        <v>47.3</v>
      </c>
      <c r="P1339">
        <f t="shared" si="227"/>
        <v>63.9</v>
      </c>
      <c r="Q1339">
        <f t="shared" si="228"/>
        <v>62.4</v>
      </c>
      <c r="R1339">
        <f t="shared" si="229"/>
        <v>50.5</v>
      </c>
      <c r="S1339">
        <f t="shared" si="230"/>
        <v>47.3</v>
      </c>
    </row>
    <row r="1340" spans="1:19">
      <c r="A1340">
        <v>4</v>
      </c>
      <c r="B1340">
        <v>2</v>
      </c>
      <c r="C1340">
        <v>5204</v>
      </c>
      <c r="D1340">
        <v>1.7137993400514999</v>
      </c>
      <c r="E1340">
        <v>4.0638209083414703</v>
      </c>
      <c r="F1340">
        <v>0.26331679628385102</v>
      </c>
      <c r="G1340">
        <v>7.2</v>
      </c>
      <c r="H1340">
        <f t="shared" si="220"/>
        <v>4.6017659524344579</v>
      </c>
      <c r="I1340">
        <f t="shared" si="221"/>
        <v>0.17851513406507324</v>
      </c>
      <c r="J1340">
        <f t="shared" si="222"/>
        <v>1.9033874333758727</v>
      </c>
      <c r="K1340">
        <f t="shared" si="223"/>
        <v>68.2</v>
      </c>
      <c r="L1340">
        <f t="shared" si="224"/>
        <v>54.084098922223411</v>
      </c>
      <c r="N1340">
        <f t="shared" si="225"/>
        <v>69.599999999999994</v>
      </c>
      <c r="O1340">
        <f t="shared" si="226"/>
        <v>68.2</v>
      </c>
      <c r="P1340">
        <f t="shared" si="227"/>
        <v>84</v>
      </c>
      <c r="Q1340">
        <f t="shared" si="228"/>
        <v>84.7</v>
      </c>
      <c r="R1340">
        <f t="shared" si="229"/>
        <v>69.599999999999994</v>
      </c>
      <c r="S1340">
        <f t="shared" si="230"/>
        <v>68.2</v>
      </c>
    </row>
    <row r="1341" spans="1:19">
      <c r="A1341">
        <v>5</v>
      </c>
      <c r="B1341">
        <v>2</v>
      </c>
      <c r="C1341">
        <v>4369</v>
      </c>
      <c r="D1341">
        <v>4.7174678522709099</v>
      </c>
      <c r="E1341">
        <v>4.6073003972914499</v>
      </c>
      <c r="F1341">
        <v>0.317947813457785</v>
      </c>
      <c r="G1341">
        <v>12.2</v>
      </c>
      <c r="H1341">
        <f t="shared" si="220"/>
        <v>4.1084465461711472</v>
      </c>
      <c r="I1341">
        <f t="shared" si="221"/>
        <v>0.19575422605713944</v>
      </c>
      <c r="J1341">
        <f t="shared" si="222"/>
        <v>4.9463902779605151</v>
      </c>
      <c r="K1341">
        <f t="shared" si="223"/>
        <v>85.8</v>
      </c>
      <c r="L1341">
        <f t="shared" si="224"/>
        <v>109.22226718433909</v>
      </c>
      <c r="N1341">
        <f t="shared" si="225"/>
        <v>89.9</v>
      </c>
      <c r="O1341">
        <f t="shared" si="226"/>
        <v>85.8</v>
      </c>
      <c r="P1341">
        <f t="shared" si="227"/>
        <v>111.6</v>
      </c>
      <c r="Q1341">
        <f t="shared" si="228"/>
        <v>110.5</v>
      </c>
      <c r="R1341">
        <f t="shared" si="229"/>
        <v>89.9</v>
      </c>
      <c r="S1341">
        <f t="shared" si="230"/>
        <v>85.8</v>
      </c>
    </row>
    <row r="1342" spans="1:19">
      <c r="A1342">
        <v>5</v>
      </c>
      <c r="B1342">
        <v>2</v>
      </c>
      <c r="C1342">
        <v>6027</v>
      </c>
      <c r="D1342">
        <v>2.12722223071717</v>
      </c>
      <c r="E1342">
        <v>1.8675108728313401</v>
      </c>
      <c r="F1342">
        <v>0.82424239293869705</v>
      </c>
      <c r="G1342">
        <v>12.2</v>
      </c>
      <c r="H1342">
        <f t="shared" si="220"/>
        <v>4.1084465461711472</v>
      </c>
      <c r="I1342">
        <f t="shared" si="221"/>
        <v>0.19575422605713944</v>
      </c>
      <c r="J1342">
        <f t="shared" si="222"/>
        <v>2.7206767536330316</v>
      </c>
      <c r="K1342">
        <f t="shared" si="223"/>
        <v>89.9</v>
      </c>
      <c r="L1342">
        <f t="shared" si="224"/>
        <v>8.1817549872986746</v>
      </c>
      <c r="N1342">
        <f t="shared" si="225"/>
        <v>89.9</v>
      </c>
      <c r="O1342">
        <f t="shared" si="226"/>
        <v>85.8</v>
      </c>
      <c r="P1342">
        <f t="shared" si="227"/>
        <v>111.6</v>
      </c>
      <c r="Q1342">
        <f t="shared" si="228"/>
        <v>110.5</v>
      </c>
      <c r="R1342">
        <f t="shared" si="229"/>
        <v>89.9</v>
      </c>
      <c r="S1342">
        <f t="shared" si="230"/>
        <v>85.8</v>
      </c>
    </row>
    <row r="1343" spans="1:19">
      <c r="A1343">
        <v>3</v>
      </c>
      <c r="B1343">
        <v>1</v>
      </c>
      <c r="C1343">
        <v>6028</v>
      </c>
      <c r="D1343">
        <v>3.7341281588813802</v>
      </c>
      <c r="E1343">
        <v>2.1274080067534902</v>
      </c>
      <c r="F1343">
        <v>5.5251851237962002E-2</v>
      </c>
      <c r="G1343">
        <v>6.4</v>
      </c>
      <c r="H1343">
        <f t="shared" si="220"/>
        <v>4.7003933604451431</v>
      </c>
      <c r="I1343">
        <f t="shared" si="221"/>
        <v>0.17542649020310944</v>
      </c>
      <c r="J1343">
        <f t="shared" si="222"/>
        <v>3.773909491772713</v>
      </c>
      <c r="K1343">
        <f t="shared" si="223"/>
        <v>57.6</v>
      </c>
      <c r="L1343">
        <f t="shared" si="224"/>
        <v>47.614084664235804</v>
      </c>
      <c r="N1343">
        <f t="shared" si="225"/>
        <v>57.6</v>
      </c>
      <c r="O1343">
        <f t="shared" si="226"/>
        <v>55.7</v>
      </c>
      <c r="P1343">
        <f t="shared" si="227"/>
        <v>68.8</v>
      </c>
      <c r="Q1343">
        <f t="shared" si="228"/>
        <v>68.3</v>
      </c>
      <c r="R1343">
        <f t="shared" si="229"/>
        <v>57.6</v>
      </c>
      <c r="S1343">
        <f t="shared" si="230"/>
        <v>55.7</v>
      </c>
    </row>
    <row r="1344" spans="1:19">
      <c r="A1344">
        <v>11</v>
      </c>
      <c r="B1344">
        <v>1</v>
      </c>
      <c r="C1344">
        <v>6435</v>
      </c>
      <c r="D1344">
        <v>0.63422233361481795</v>
      </c>
      <c r="E1344">
        <v>1.92280723802876</v>
      </c>
      <c r="F1344">
        <v>0.66899648153642</v>
      </c>
      <c r="G1344">
        <v>7.5</v>
      </c>
      <c r="H1344">
        <f t="shared" si="220"/>
        <v>4.5663583369319136</v>
      </c>
      <c r="I1344">
        <f t="shared" si="221"/>
        <v>0.17965066915745562</v>
      </c>
      <c r="J1344">
        <f t="shared" si="222"/>
        <v>1.1158998003210403</v>
      </c>
      <c r="K1344">
        <f t="shared" si="223"/>
        <v>69.599999999999994</v>
      </c>
      <c r="L1344">
        <f t="shared" si="224"/>
        <v>-3.6941127878643689</v>
      </c>
      <c r="N1344">
        <f t="shared" si="225"/>
        <v>69.599999999999994</v>
      </c>
      <c r="O1344">
        <f t="shared" si="226"/>
        <v>68.2</v>
      </c>
      <c r="P1344">
        <f t="shared" si="227"/>
        <v>84</v>
      </c>
      <c r="Q1344">
        <f t="shared" si="228"/>
        <v>84.7</v>
      </c>
      <c r="R1344">
        <f t="shared" si="229"/>
        <v>69.599999999999994</v>
      </c>
      <c r="S1344">
        <f t="shared" si="230"/>
        <v>68.2</v>
      </c>
    </row>
    <row r="1345" spans="1:19">
      <c r="A1345">
        <v>10</v>
      </c>
      <c r="B1345">
        <v>2</v>
      </c>
      <c r="C1345">
        <v>4681</v>
      </c>
      <c r="D1345">
        <v>4.7760738338232303</v>
      </c>
      <c r="E1345">
        <v>4.70484827864209</v>
      </c>
      <c r="F1345">
        <v>0.13030979415881899</v>
      </c>
      <c r="G1345">
        <v>20</v>
      </c>
      <c r="H1345">
        <f t="shared" si="220"/>
        <v>3.6399535122070388</v>
      </c>
      <c r="I1345">
        <f t="shared" si="221"/>
        <v>0.2155194006511372</v>
      </c>
      <c r="J1345">
        <f t="shared" si="222"/>
        <v>4.8698968856175799</v>
      </c>
      <c r="K1345">
        <f t="shared" si="223"/>
        <v>96.1</v>
      </c>
      <c r="L1345">
        <f t="shared" si="224"/>
        <v>117.2723585213588</v>
      </c>
      <c r="N1345">
        <f t="shared" si="225"/>
        <v>106.5</v>
      </c>
      <c r="O1345">
        <f t="shared" si="226"/>
        <v>96.1</v>
      </c>
      <c r="P1345">
        <f t="shared" si="227"/>
        <v>132.19999999999999</v>
      </c>
      <c r="Q1345">
        <f t="shared" si="228"/>
        <v>124</v>
      </c>
      <c r="R1345">
        <f t="shared" si="229"/>
        <v>106.5</v>
      </c>
      <c r="S1345">
        <f t="shared" si="230"/>
        <v>96.1</v>
      </c>
    </row>
    <row r="1346" spans="1:19">
      <c r="A1346">
        <v>2</v>
      </c>
      <c r="B1346">
        <v>2</v>
      </c>
      <c r="C1346">
        <v>4233</v>
      </c>
      <c r="D1346">
        <v>1.1326069948880901E-3</v>
      </c>
      <c r="E1346">
        <v>4.8116963961216097</v>
      </c>
      <c r="F1346">
        <v>0.24228035623313901</v>
      </c>
      <c r="G1346">
        <v>3.6</v>
      </c>
      <c r="H1346">
        <f t="shared" si="220"/>
        <v>5.0990831473585168</v>
      </c>
      <c r="I1346">
        <f t="shared" si="221"/>
        <v>0.16395906988628203</v>
      </c>
      <c r="J1346">
        <f t="shared" si="222"/>
        <v>0.17557446348274819</v>
      </c>
      <c r="K1346">
        <f t="shared" si="223"/>
        <v>47.3</v>
      </c>
      <c r="L1346">
        <f t="shared" si="224"/>
        <v>55.830808254316246</v>
      </c>
      <c r="N1346">
        <f t="shared" si="225"/>
        <v>50.5</v>
      </c>
      <c r="O1346">
        <f t="shared" si="226"/>
        <v>47.3</v>
      </c>
      <c r="P1346">
        <f t="shared" si="227"/>
        <v>63.9</v>
      </c>
      <c r="Q1346">
        <f t="shared" si="228"/>
        <v>62.4</v>
      </c>
      <c r="R1346">
        <f t="shared" si="229"/>
        <v>50.5</v>
      </c>
      <c r="S1346">
        <f t="shared" si="230"/>
        <v>47.3</v>
      </c>
    </row>
    <row r="1347" spans="1:19">
      <c r="A1347">
        <v>9</v>
      </c>
      <c r="B1347">
        <v>2</v>
      </c>
      <c r="C1347">
        <v>4635</v>
      </c>
      <c r="D1347">
        <v>5.54900727772573</v>
      </c>
      <c r="E1347">
        <v>4.6240571232624603</v>
      </c>
      <c r="F1347">
        <v>0.51313765696861702</v>
      </c>
      <c r="G1347">
        <v>50</v>
      </c>
      <c r="H1347">
        <f t="shared" ref="H1347:H1410" si="231">3.09+2.67*EXP(-0.079*G1347)</f>
        <v>3.1414100537402829</v>
      </c>
      <c r="I1347">
        <f t="shared" ref="I1347:I1410" si="232">1/(1+H1347)</f>
        <v>0.24146365296449154</v>
      </c>
      <c r="J1347">
        <f t="shared" ref="J1347:J1410" si="233">D1347+0.72*F1347</f>
        <v>5.9184663907431343</v>
      </c>
      <c r="K1347">
        <f t="shared" ref="K1347:K1410" si="234">IF(C1347&gt;5999,N1347,O1347)</f>
        <v>96.1</v>
      </c>
      <c r="L1347">
        <f t="shared" ref="L1347:L1410" si="235">82*(I1347*J1347+(I1347+0.08)*E1347-0.01*K1347)-4</f>
        <v>156.27398633938051</v>
      </c>
      <c r="N1347">
        <f t="shared" ref="N1347:N1410" si="236">IF(B1347=3,P1347,R1347)</f>
        <v>106.5</v>
      </c>
      <c r="O1347">
        <f t="shared" ref="O1347:O1410" si="237">IF(B1347=3,Q1347,S1347)</f>
        <v>96.1</v>
      </c>
      <c r="P1347">
        <f t="shared" ref="P1347:P1410" si="238">IF(A1347=1,U$2,IF(A1347=2,U$3,IF(A1347=3,U$4,IF(A1347=4,U$5,IF(A1347=5,U$6,IF(A1347=6,U$7,IF(A1347=6,U$7,IF(A1347=7,U$8,IF(A1347=8,U$8,IF(A1347=9,U$8,IF(A1347=10,U$8,IF(A1347=11,U$5,IF(A1347=12,U$5,-1)))))))))))))</f>
        <v>132.19999999999999</v>
      </c>
      <c r="Q1347">
        <f t="shared" ref="Q1347:Q1410" si="239">IF(A1347=1,V$2,IF(A1347=2,V$3,IF(A1347=3,V$4,IF(A1347=4,V$5,IF(A1347=5,V$6,IF(A1347=6,V$7,IF(A1347=6,V$7,IF(A1347=7,V$8,IF(A1347=8,V$8,IF(A1347=9,V$8,IF(A1347=10,V$8,IF(A1347=11,V$5,IF(A1347=12,V$5,-1)))))))))))))</f>
        <v>124</v>
      </c>
      <c r="R1347">
        <f t="shared" ref="R1347:R1410" si="240">IF(A1347=1,W$2,IF(A1347=2,W$3,IF(A1347=3,W$4,IF(A1347=4,W$5,IF(A1347=5,W$6,IF(A1347=6,W$7,IF(A1347=6,W$7,IF(A1347=7,W$8,IF(A1347=8,W$8,IF(A1347=9,W$8,IF(A1347=10,W$8,IF(A1347=11,W$5,IF(A1347=12,W$5,-1)))))))))))))</f>
        <v>106.5</v>
      </c>
      <c r="S1347">
        <f t="shared" ref="S1347:S1410" si="241">IF(A1347=1,X$2,IF(A1347=2,X$3,IF(A1347=3,X$4,IF(A1347=4,X$5,IF(A1347=5,X$6,IF(A1347=6,X$7,IF(A1347=6,X$7,IF(A1347=7,X$8,IF(A1347=8,X$8,IF(A1347=9,X$8,IF(A1347=10,X$8,IF(A1347=11,X$5,IF(A1347=12,X$5,-1)))))))))))))</f>
        <v>96.1</v>
      </c>
    </row>
    <row r="1348" spans="1:19">
      <c r="A1348">
        <v>2</v>
      </c>
      <c r="B1348">
        <v>2</v>
      </c>
      <c r="C1348">
        <v>6936</v>
      </c>
      <c r="D1348">
        <v>3.3475036431790799</v>
      </c>
      <c r="E1348">
        <v>1.7951279281615899</v>
      </c>
      <c r="F1348">
        <v>0.63977931423102496</v>
      </c>
      <c r="G1348">
        <v>3.6</v>
      </c>
      <c r="H1348">
        <f t="shared" si="231"/>
        <v>5.0990831473585168</v>
      </c>
      <c r="I1348">
        <f t="shared" si="232"/>
        <v>0.16395906988628203</v>
      </c>
      <c r="J1348">
        <f t="shared" si="233"/>
        <v>3.8081447494254177</v>
      </c>
      <c r="K1348">
        <f t="shared" si="234"/>
        <v>50.5</v>
      </c>
      <c r="L1348">
        <f t="shared" si="235"/>
        <v>41.700044084723416</v>
      </c>
      <c r="N1348">
        <f t="shared" si="236"/>
        <v>50.5</v>
      </c>
      <c r="O1348">
        <f t="shared" si="237"/>
        <v>47.3</v>
      </c>
      <c r="P1348">
        <f t="shared" si="238"/>
        <v>63.9</v>
      </c>
      <c r="Q1348">
        <f t="shared" si="239"/>
        <v>62.4</v>
      </c>
      <c r="R1348">
        <f t="shared" si="240"/>
        <v>50.5</v>
      </c>
      <c r="S1348">
        <f t="shared" si="241"/>
        <v>47.3</v>
      </c>
    </row>
    <row r="1349" spans="1:19">
      <c r="A1349">
        <v>6</v>
      </c>
      <c r="B1349">
        <v>2</v>
      </c>
      <c r="C1349">
        <v>5449</v>
      </c>
      <c r="D1349">
        <v>2.9197669457270501</v>
      </c>
      <c r="E1349">
        <v>1.4653438383086299</v>
      </c>
      <c r="F1349">
        <v>0.75966431701540205</v>
      </c>
      <c r="G1349">
        <v>12</v>
      </c>
      <c r="H1349">
        <f t="shared" si="231"/>
        <v>4.1246657962633169</v>
      </c>
      <c r="I1349">
        <f t="shared" si="232"/>
        <v>0.19513467604641779</v>
      </c>
      <c r="J1349">
        <f t="shared" si="233"/>
        <v>3.4667252539781397</v>
      </c>
      <c r="K1349">
        <f t="shared" si="234"/>
        <v>81.599999999999994</v>
      </c>
      <c r="L1349">
        <f t="shared" si="235"/>
        <v>17.61890735338277</v>
      </c>
      <c r="N1349">
        <f t="shared" si="236"/>
        <v>86.6</v>
      </c>
      <c r="O1349">
        <f t="shared" si="237"/>
        <v>81.599999999999994</v>
      </c>
      <c r="P1349">
        <f t="shared" si="238"/>
        <v>108.1</v>
      </c>
      <c r="Q1349">
        <f t="shared" si="239"/>
        <v>106.1</v>
      </c>
      <c r="R1349">
        <f t="shared" si="240"/>
        <v>86.6</v>
      </c>
      <c r="S1349">
        <f t="shared" si="241"/>
        <v>81.599999999999994</v>
      </c>
    </row>
    <row r="1350" spans="1:19">
      <c r="A1350">
        <v>8</v>
      </c>
      <c r="B1350">
        <v>1</v>
      </c>
      <c r="C1350">
        <v>4779</v>
      </c>
      <c r="D1350">
        <v>4.9674805826356003</v>
      </c>
      <c r="E1350">
        <v>4.1922557839156402</v>
      </c>
      <c r="F1350">
        <v>2.3661501251003501E-2</v>
      </c>
      <c r="G1350">
        <v>20</v>
      </c>
      <c r="H1350">
        <f t="shared" si="231"/>
        <v>3.6399535122070388</v>
      </c>
      <c r="I1350">
        <f t="shared" si="232"/>
        <v>0.2155194006511372</v>
      </c>
      <c r="J1350">
        <f t="shared" si="233"/>
        <v>4.9845168635363226</v>
      </c>
      <c r="K1350">
        <f t="shared" si="234"/>
        <v>96.1</v>
      </c>
      <c r="L1350">
        <f t="shared" si="235"/>
        <v>106.87654629551552</v>
      </c>
      <c r="N1350">
        <f t="shared" si="236"/>
        <v>106.5</v>
      </c>
      <c r="O1350">
        <f t="shared" si="237"/>
        <v>96.1</v>
      </c>
      <c r="P1350">
        <f t="shared" si="238"/>
        <v>132.19999999999999</v>
      </c>
      <c r="Q1350">
        <f t="shared" si="239"/>
        <v>124</v>
      </c>
      <c r="R1350">
        <f t="shared" si="240"/>
        <v>106.5</v>
      </c>
      <c r="S1350">
        <f t="shared" si="241"/>
        <v>96.1</v>
      </c>
    </row>
    <row r="1351" spans="1:19">
      <c r="A1351">
        <v>10</v>
      </c>
      <c r="B1351">
        <v>2</v>
      </c>
      <c r="C1351">
        <v>8096</v>
      </c>
      <c r="D1351">
        <v>3.0418725181565902</v>
      </c>
      <c r="E1351">
        <v>1.0481207473427601</v>
      </c>
      <c r="F1351">
        <v>0.458938444246975</v>
      </c>
      <c r="G1351">
        <v>20</v>
      </c>
      <c r="H1351">
        <f t="shared" si="231"/>
        <v>3.6399535122070388</v>
      </c>
      <c r="I1351">
        <f t="shared" si="232"/>
        <v>0.2155194006511372</v>
      </c>
      <c r="J1351">
        <f t="shared" si="233"/>
        <v>3.3723081980144123</v>
      </c>
      <c r="K1351">
        <f t="shared" si="234"/>
        <v>106.5</v>
      </c>
      <c r="L1351">
        <f t="shared" si="235"/>
        <v>-6.3338957496375494</v>
      </c>
      <c r="N1351">
        <f t="shared" si="236"/>
        <v>106.5</v>
      </c>
      <c r="O1351">
        <f t="shared" si="237"/>
        <v>96.1</v>
      </c>
      <c r="P1351">
        <f t="shared" si="238"/>
        <v>132.19999999999999</v>
      </c>
      <c r="Q1351">
        <f t="shared" si="239"/>
        <v>124</v>
      </c>
      <c r="R1351">
        <f t="shared" si="240"/>
        <v>106.5</v>
      </c>
      <c r="S1351">
        <f t="shared" si="241"/>
        <v>96.1</v>
      </c>
    </row>
    <row r="1352" spans="1:19">
      <c r="A1352">
        <v>6</v>
      </c>
      <c r="B1352">
        <v>1</v>
      </c>
      <c r="C1352">
        <v>1481</v>
      </c>
      <c r="D1352">
        <v>2.2592123803958302</v>
      </c>
      <c r="E1352">
        <v>3.9465219755407999</v>
      </c>
      <c r="F1352">
        <v>0.62116963957490801</v>
      </c>
      <c r="G1352">
        <v>12</v>
      </c>
      <c r="H1352">
        <f t="shared" si="231"/>
        <v>4.1246657962633169</v>
      </c>
      <c r="I1352">
        <f t="shared" si="232"/>
        <v>0.19513467604641779</v>
      </c>
      <c r="J1352">
        <f t="shared" si="233"/>
        <v>2.7064545208897641</v>
      </c>
      <c r="K1352">
        <f t="shared" si="234"/>
        <v>81.599999999999994</v>
      </c>
      <c r="L1352">
        <f t="shared" si="235"/>
        <v>61.431750056331239</v>
      </c>
      <c r="N1352">
        <f t="shared" si="236"/>
        <v>86.6</v>
      </c>
      <c r="O1352">
        <f t="shared" si="237"/>
        <v>81.599999999999994</v>
      </c>
      <c r="P1352">
        <f t="shared" si="238"/>
        <v>108.1</v>
      </c>
      <c r="Q1352">
        <f t="shared" si="239"/>
        <v>106.1</v>
      </c>
      <c r="R1352">
        <f t="shared" si="240"/>
        <v>86.6</v>
      </c>
      <c r="S1352">
        <f t="shared" si="241"/>
        <v>81.599999999999994</v>
      </c>
    </row>
    <row r="1353" spans="1:19">
      <c r="A1353">
        <v>8</v>
      </c>
      <c r="B1353">
        <v>1</v>
      </c>
      <c r="C1353">
        <v>2141</v>
      </c>
      <c r="D1353">
        <v>0.68344829263326101</v>
      </c>
      <c r="E1353">
        <v>4.8582182358290096</v>
      </c>
      <c r="F1353">
        <v>0.53369042954113799</v>
      </c>
      <c r="G1353">
        <v>20</v>
      </c>
      <c r="H1353">
        <f t="shared" si="231"/>
        <v>3.6399535122070388</v>
      </c>
      <c r="I1353">
        <f t="shared" si="232"/>
        <v>0.2155194006511372</v>
      </c>
      <c r="J1353">
        <f t="shared" si="233"/>
        <v>1.0677054019028804</v>
      </c>
      <c r="K1353">
        <f t="shared" si="234"/>
        <v>96.1</v>
      </c>
      <c r="L1353">
        <f t="shared" si="235"/>
        <v>53.794335505125751</v>
      </c>
      <c r="N1353">
        <f t="shared" si="236"/>
        <v>106.5</v>
      </c>
      <c r="O1353">
        <f t="shared" si="237"/>
        <v>96.1</v>
      </c>
      <c r="P1353">
        <f t="shared" si="238"/>
        <v>132.19999999999999</v>
      </c>
      <c r="Q1353">
        <f t="shared" si="239"/>
        <v>124</v>
      </c>
      <c r="R1353">
        <f t="shared" si="240"/>
        <v>106.5</v>
      </c>
      <c r="S1353">
        <f t="shared" si="241"/>
        <v>96.1</v>
      </c>
    </row>
    <row r="1354" spans="1:19">
      <c r="A1354">
        <v>1</v>
      </c>
      <c r="B1354">
        <v>1</v>
      </c>
      <c r="C1354">
        <v>5795</v>
      </c>
      <c r="D1354">
        <v>5.4174319745122599</v>
      </c>
      <c r="E1354">
        <v>0.72359377319160501</v>
      </c>
      <c r="F1354">
        <v>0.115368991212626</v>
      </c>
      <c r="G1354">
        <v>3.6</v>
      </c>
      <c r="H1354">
        <f t="shared" si="231"/>
        <v>5.0990831473585168</v>
      </c>
      <c r="I1354">
        <f t="shared" si="232"/>
        <v>0.16395906988628203</v>
      </c>
      <c r="J1354">
        <f t="shared" si="233"/>
        <v>5.5004976481853509</v>
      </c>
      <c r="K1354">
        <f t="shared" si="234"/>
        <v>48.3</v>
      </c>
      <c r="L1354">
        <f t="shared" si="235"/>
        <v>44.821466859701466</v>
      </c>
      <c r="N1354">
        <f t="shared" si="236"/>
        <v>50</v>
      </c>
      <c r="O1354">
        <f t="shared" si="237"/>
        <v>48.3</v>
      </c>
      <c r="P1354">
        <f t="shared" si="238"/>
        <v>59.2</v>
      </c>
      <c r="Q1354">
        <f t="shared" si="239"/>
        <v>58.6</v>
      </c>
      <c r="R1354">
        <f t="shared" si="240"/>
        <v>50</v>
      </c>
      <c r="S1354">
        <f t="shared" si="241"/>
        <v>48.3</v>
      </c>
    </row>
    <row r="1355" spans="1:19">
      <c r="A1355">
        <v>7</v>
      </c>
      <c r="B1355">
        <v>2</v>
      </c>
      <c r="C1355">
        <v>6531</v>
      </c>
      <c r="D1355">
        <v>4.2257507034697301</v>
      </c>
      <c r="E1355">
        <v>1.7380906603010799</v>
      </c>
      <c r="F1355">
        <v>0.62796278979068798</v>
      </c>
      <c r="G1355">
        <v>17.399999999999999</v>
      </c>
      <c r="H1355">
        <f t="shared" si="231"/>
        <v>3.765351807500732</v>
      </c>
      <c r="I1355">
        <f t="shared" si="232"/>
        <v>0.20984809524996365</v>
      </c>
      <c r="J1355">
        <f t="shared" si="233"/>
        <v>4.6778839121190252</v>
      </c>
      <c r="K1355">
        <f t="shared" si="234"/>
        <v>106.5</v>
      </c>
      <c r="L1355">
        <f t="shared" si="235"/>
        <v>30.475038273528931</v>
      </c>
      <c r="N1355">
        <f t="shared" si="236"/>
        <v>106.5</v>
      </c>
      <c r="O1355">
        <f t="shared" si="237"/>
        <v>96.1</v>
      </c>
      <c r="P1355">
        <f t="shared" si="238"/>
        <v>132.19999999999999</v>
      </c>
      <c r="Q1355">
        <f t="shared" si="239"/>
        <v>124</v>
      </c>
      <c r="R1355">
        <f t="shared" si="240"/>
        <v>106.5</v>
      </c>
      <c r="S1355">
        <f t="shared" si="241"/>
        <v>96.1</v>
      </c>
    </row>
    <row r="1356" spans="1:19">
      <c r="A1356">
        <v>9</v>
      </c>
      <c r="B1356">
        <v>1</v>
      </c>
      <c r="C1356">
        <v>9596</v>
      </c>
      <c r="D1356">
        <v>2.6941116562551302</v>
      </c>
      <c r="E1356">
        <v>4.4423283983219104</v>
      </c>
      <c r="F1356">
        <v>0.154736195762985</v>
      </c>
      <c r="G1356">
        <v>50</v>
      </c>
      <c r="H1356">
        <f t="shared" si="231"/>
        <v>3.1414100537402829</v>
      </c>
      <c r="I1356">
        <f t="shared" si="232"/>
        <v>0.24146365296449154</v>
      </c>
      <c r="J1356">
        <f t="shared" si="233"/>
        <v>2.8055217172044795</v>
      </c>
      <c r="K1356">
        <f t="shared" si="234"/>
        <v>106.5</v>
      </c>
      <c r="L1356">
        <f t="shared" si="235"/>
        <v>81.319248225789082</v>
      </c>
      <c r="N1356">
        <f t="shared" si="236"/>
        <v>106.5</v>
      </c>
      <c r="O1356">
        <f t="shared" si="237"/>
        <v>96.1</v>
      </c>
      <c r="P1356">
        <f t="shared" si="238"/>
        <v>132.19999999999999</v>
      </c>
      <c r="Q1356">
        <f t="shared" si="239"/>
        <v>124</v>
      </c>
      <c r="R1356">
        <f t="shared" si="240"/>
        <v>106.5</v>
      </c>
      <c r="S1356">
        <f t="shared" si="241"/>
        <v>96.1</v>
      </c>
    </row>
    <row r="1357" spans="1:19">
      <c r="A1357">
        <v>8</v>
      </c>
      <c r="B1357">
        <v>2</v>
      </c>
      <c r="C1357">
        <v>6707</v>
      </c>
      <c r="D1357">
        <v>1.45648745282389</v>
      </c>
      <c r="E1357">
        <v>8.6577010846965494E-2</v>
      </c>
      <c r="F1357">
        <v>0.132195871850567</v>
      </c>
      <c r="G1357">
        <v>20</v>
      </c>
      <c r="H1357">
        <f t="shared" si="231"/>
        <v>3.6399535122070388</v>
      </c>
      <c r="I1357">
        <f t="shared" si="232"/>
        <v>0.2155194006511372</v>
      </c>
      <c r="J1357">
        <f t="shared" si="233"/>
        <v>1.5516684805562984</v>
      </c>
      <c r="K1357">
        <f t="shared" si="234"/>
        <v>106.5</v>
      </c>
      <c r="L1357">
        <f t="shared" si="235"/>
        <v>-61.810012521857857</v>
      </c>
      <c r="N1357">
        <f t="shared" si="236"/>
        <v>106.5</v>
      </c>
      <c r="O1357">
        <f t="shared" si="237"/>
        <v>96.1</v>
      </c>
      <c r="P1357">
        <f t="shared" si="238"/>
        <v>132.19999999999999</v>
      </c>
      <c r="Q1357">
        <f t="shared" si="239"/>
        <v>124</v>
      </c>
      <c r="R1357">
        <f t="shared" si="240"/>
        <v>106.5</v>
      </c>
      <c r="S1357">
        <f t="shared" si="241"/>
        <v>96.1</v>
      </c>
    </row>
    <row r="1358" spans="1:19">
      <c r="A1358">
        <v>7</v>
      </c>
      <c r="B1358">
        <v>1</v>
      </c>
      <c r="C1358">
        <v>1323</v>
      </c>
      <c r="D1358">
        <v>6.1513199881423803</v>
      </c>
      <c r="E1358">
        <v>3.8519615371953502</v>
      </c>
      <c r="F1358">
        <v>0.134024383562628</v>
      </c>
      <c r="G1358">
        <v>17.399999999999999</v>
      </c>
      <c r="H1358">
        <f t="shared" si="231"/>
        <v>3.765351807500732</v>
      </c>
      <c r="I1358">
        <f t="shared" si="232"/>
        <v>0.20984809524996365</v>
      </c>
      <c r="J1358">
        <f t="shared" si="233"/>
        <v>6.2478175443074724</v>
      </c>
      <c r="K1358">
        <f t="shared" si="234"/>
        <v>96.1</v>
      </c>
      <c r="L1358">
        <f t="shared" si="235"/>
        <v>116.25925870530267</v>
      </c>
      <c r="N1358">
        <f t="shared" si="236"/>
        <v>106.5</v>
      </c>
      <c r="O1358">
        <f t="shared" si="237"/>
        <v>96.1</v>
      </c>
      <c r="P1358">
        <f t="shared" si="238"/>
        <v>132.19999999999999</v>
      </c>
      <c r="Q1358">
        <f t="shared" si="239"/>
        <v>124</v>
      </c>
      <c r="R1358">
        <f t="shared" si="240"/>
        <v>106.5</v>
      </c>
      <c r="S1358">
        <f t="shared" si="241"/>
        <v>96.1</v>
      </c>
    </row>
    <row r="1359" spans="1:19">
      <c r="A1359">
        <v>7</v>
      </c>
      <c r="B1359">
        <v>2</v>
      </c>
      <c r="C1359">
        <v>4228</v>
      </c>
      <c r="D1359">
        <v>6.2365486376157699</v>
      </c>
      <c r="E1359">
        <v>3.53825841030956</v>
      </c>
      <c r="F1359">
        <v>0.48119314083885101</v>
      </c>
      <c r="G1359">
        <v>17.399999999999999</v>
      </c>
      <c r="H1359">
        <f t="shared" si="231"/>
        <v>3.765351807500732</v>
      </c>
      <c r="I1359">
        <f t="shared" si="232"/>
        <v>0.20984809524996365</v>
      </c>
      <c r="J1359">
        <f t="shared" si="233"/>
        <v>6.5830076990197428</v>
      </c>
      <c r="K1359">
        <f t="shared" si="234"/>
        <v>96.1</v>
      </c>
      <c r="L1359">
        <f t="shared" si="235"/>
        <v>114.57110516561342</v>
      </c>
      <c r="N1359">
        <f t="shared" si="236"/>
        <v>106.5</v>
      </c>
      <c r="O1359">
        <f t="shared" si="237"/>
        <v>96.1</v>
      </c>
      <c r="P1359">
        <f t="shared" si="238"/>
        <v>132.19999999999999</v>
      </c>
      <c r="Q1359">
        <f t="shared" si="239"/>
        <v>124</v>
      </c>
      <c r="R1359">
        <f t="shared" si="240"/>
        <v>106.5</v>
      </c>
      <c r="S1359">
        <f t="shared" si="241"/>
        <v>96.1</v>
      </c>
    </row>
    <row r="1360" spans="1:19">
      <c r="A1360">
        <v>6</v>
      </c>
      <c r="B1360">
        <v>1</v>
      </c>
      <c r="C1360">
        <v>6565</v>
      </c>
      <c r="D1360">
        <v>4.7740903365304996</v>
      </c>
      <c r="E1360">
        <v>4.0208653030082901</v>
      </c>
      <c r="F1360">
        <v>0.53246897250994496</v>
      </c>
      <c r="G1360">
        <v>12</v>
      </c>
      <c r="H1360">
        <f t="shared" si="231"/>
        <v>4.1246657962633169</v>
      </c>
      <c r="I1360">
        <f t="shared" si="232"/>
        <v>0.19513467604641779</v>
      </c>
      <c r="J1360">
        <f t="shared" si="233"/>
        <v>5.15746799673766</v>
      </c>
      <c r="K1360">
        <f t="shared" si="234"/>
        <v>86.6</v>
      </c>
      <c r="L1360">
        <f t="shared" si="235"/>
        <v>98.227786185276287</v>
      </c>
      <c r="N1360">
        <f t="shared" si="236"/>
        <v>86.6</v>
      </c>
      <c r="O1360">
        <f t="shared" si="237"/>
        <v>81.599999999999994</v>
      </c>
      <c r="P1360">
        <f t="shared" si="238"/>
        <v>108.1</v>
      </c>
      <c r="Q1360">
        <f t="shared" si="239"/>
        <v>106.1</v>
      </c>
      <c r="R1360">
        <f t="shared" si="240"/>
        <v>86.6</v>
      </c>
      <c r="S1360">
        <f t="shared" si="241"/>
        <v>81.599999999999994</v>
      </c>
    </row>
    <row r="1361" spans="1:19">
      <c r="A1361">
        <v>10</v>
      </c>
      <c r="B1361">
        <v>2</v>
      </c>
      <c r="C1361">
        <v>8824</v>
      </c>
      <c r="D1361">
        <v>2.9826981192374098</v>
      </c>
      <c r="E1361">
        <v>2.5254510936911401</v>
      </c>
      <c r="F1361">
        <v>0.75480199360977995</v>
      </c>
      <c r="G1361">
        <v>20</v>
      </c>
      <c r="H1361">
        <f t="shared" si="231"/>
        <v>3.6399535122070388</v>
      </c>
      <c r="I1361">
        <f t="shared" si="232"/>
        <v>0.2155194006511372</v>
      </c>
      <c r="J1361">
        <f t="shared" si="233"/>
        <v>3.5261555546364516</v>
      </c>
      <c r="K1361">
        <f t="shared" si="234"/>
        <v>106.5</v>
      </c>
      <c r="L1361">
        <f t="shared" si="235"/>
        <v>32.184527476181842</v>
      </c>
      <c r="N1361">
        <f t="shared" si="236"/>
        <v>106.5</v>
      </c>
      <c r="O1361">
        <f t="shared" si="237"/>
        <v>96.1</v>
      </c>
      <c r="P1361">
        <f t="shared" si="238"/>
        <v>132.19999999999999</v>
      </c>
      <c r="Q1361">
        <f t="shared" si="239"/>
        <v>124</v>
      </c>
      <c r="R1361">
        <f t="shared" si="240"/>
        <v>106.5</v>
      </c>
      <c r="S1361">
        <f t="shared" si="241"/>
        <v>96.1</v>
      </c>
    </row>
    <row r="1362" spans="1:19">
      <c r="A1362">
        <v>8</v>
      </c>
      <c r="B1362">
        <v>1</v>
      </c>
      <c r="C1362">
        <v>3408</v>
      </c>
      <c r="D1362">
        <v>6.8148657096619099</v>
      </c>
      <c r="E1362">
        <v>1.9093985491941701</v>
      </c>
      <c r="F1362">
        <v>0.28723732069471702</v>
      </c>
      <c r="G1362">
        <v>20</v>
      </c>
      <c r="H1362">
        <f t="shared" si="231"/>
        <v>3.6399535122070388</v>
      </c>
      <c r="I1362">
        <f t="shared" si="232"/>
        <v>0.2155194006511372</v>
      </c>
      <c r="J1362">
        <f t="shared" si="233"/>
        <v>7.0216765805621062</v>
      </c>
      <c r="K1362">
        <f t="shared" si="234"/>
        <v>96.1</v>
      </c>
      <c r="L1362">
        <f t="shared" si="235"/>
        <v>87.558891131812473</v>
      </c>
      <c r="N1362">
        <f t="shared" si="236"/>
        <v>106.5</v>
      </c>
      <c r="O1362">
        <f t="shared" si="237"/>
        <v>96.1</v>
      </c>
      <c r="P1362">
        <f t="shared" si="238"/>
        <v>132.19999999999999</v>
      </c>
      <c r="Q1362">
        <f t="shared" si="239"/>
        <v>124</v>
      </c>
      <c r="R1362">
        <f t="shared" si="240"/>
        <v>106.5</v>
      </c>
      <c r="S1362">
        <f t="shared" si="241"/>
        <v>96.1</v>
      </c>
    </row>
    <row r="1363" spans="1:19">
      <c r="A1363">
        <v>10</v>
      </c>
      <c r="B1363">
        <v>2</v>
      </c>
      <c r="C1363">
        <v>4025</v>
      </c>
      <c r="D1363">
        <v>2.8460398450708202</v>
      </c>
      <c r="E1363">
        <v>0.94101030190522506</v>
      </c>
      <c r="F1363">
        <v>0.92988587307272796</v>
      </c>
      <c r="G1363">
        <v>20</v>
      </c>
      <c r="H1363">
        <f t="shared" si="231"/>
        <v>3.6399535122070388</v>
      </c>
      <c r="I1363">
        <f t="shared" si="232"/>
        <v>0.2155194006511372</v>
      </c>
      <c r="J1363">
        <f t="shared" si="233"/>
        <v>3.5155576736831842</v>
      </c>
      <c r="K1363">
        <f t="shared" si="234"/>
        <v>96.1</v>
      </c>
      <c r="L1363">
        <f t="shared" si="235"/>
        <v>2.1301300234072826</v>
      </c>
      <c r="N1363">
        <f t="shared" si="236"/>
        <v>106.5</v>
      </c>
      <c r="O1363">
        <f t="shared" si="237"/>
        <v>96.1</v>
      </c>
      <c r="P1363">
        <f t="shared" si="238"/>
        <v>132.19999999999999</v>
      </c>
      <c r="Q1363">
        <f t="shared" si="239"/>
        <v>124</v>
      </c>
      <c r="R1363">
        <f t="shared" si="240"/>
        <v>106.5</v>
      </c>
      <c r="S1363">
        <f t="shared" si="241"/>
        <v>96.1</v>
      </c>
    </row>
    <row r="1364" spans="1:19">
      <c r="A1364">
        <v>1</v>
      </c>
      <c r="B1364">
        <v>2</v>
      </c>
      <c r="C1364">
        <v>9070</v>
      </c>
      <c r="D1364">
        <v>3.4122940536645601</v>
      </c>
      <c r="E1364">
        <v>4.8615139745462299</v>
      </c>
      <c r="F1364">
        <v>0.79270993349734198</v>
      </c>
      <c r="G1364">
        <v>3.6</v>
      </c>
      <c r="H1364">
        <f t="shared" si="231"/>
        <v>5.0990831473585168</v>
      </c>
      <c r="I1364">
        <f t="shared" si="232"/>
        <v>0.16395906988628203</v>
      </c>
      <c r="J1364">
        <f t="shared" si="233"/>
        <v>3.9830452057826462</v>
      </c>
      <c r="K1364">
        <f t="shared" si="234"/>
        <v>50</v>
      </c>
      <c r="L1364">
        <f t="shared" si="235"/>
        <v>105.80347880741702</v>
      </c>
      <c r="N1364">
        <f t="shared" si="236"/>
        <v>50</v>
      </c>
      <c r="O1364">
        <f t="shared" si="237"/>
        <v>48.3</v>
      </c>
      <c r="P1364">
        <f t="shared" si="238"/>
        <v>59.2</v>
      </c>
      <c r="Q1364">
        <f t="shared" si="239"/>
        <v>58.6</v>
      </c>
      <c r="R1364">
        <f t="shared" si="240"/>
        <v>50</v>
      </c>
      <c r="S1364">
        <f t="shared" si="241"/>
        <v>48.3</v>
      </c>
    </row>
    <row r="1365" spans="1:19">
      <c r="A1365">
        <v>3</v>
      </c>
      <c r="B1365">
        <v>2</v>
      </c>
      <c r="C1365">
        <v>3908</v>
      </c>
      <c r="D1365">
        <v>3.3926736490766798</v>
      </c>
      <c r="E1365">
        <v>4.4999229253735002</v>
      </c>
      <c r="F1365">
        <v>0.75813488744112401</v>
      </c>
      <c r="G1365">
        <v>6.4</v>
      </c>
      <c r="H1365">
        <f t="shared" si="231"/>
        <v>4.7003933604451431</v>
      </c>
      <c r="I1365">
        <f t="shared" si="232"/>
        <v>0.17542649020310944</v>
      </c>
      <c r="J1365">
        <f t="shared" si="233"/>
        <v>3.9385307680342891</v>
      </c>
      <c r="K1365">
        <f t="shared" si="234"/>
        <v>55.7</v>
      </c>
      <c r="L1365">
        <f t="shared" si="235"/>
        <v>101.2324161528817</v>
      </c>
      <c r="N1365">
        <f t="shared" si="236"/>
        <v>57.6</v>
      </c>
      <c r="O1365">
        <f t="shared" si="237"/>
        <v>55.7</v>
      </c>
      <c r="P1365">
        <f t="shared" si="238"/>
        <v>68.8</v>
      </c>
      <c r="Q1365">
        <f t="shared" si="239"/>
        <v>68.3</v>
      </c>
      <c r="R1365">
        <f t="shared" si="240"/>
        <v>57.6</v>
      </c>
      <c r="S1365">
        <f t="shared" si="241"/>
        <v>55.7</v>
      </c>
    </row>
    <row r="1366" spans="1:19">
      <c r="A1366">
        <v>6</v>
      </c>
      <c r="B1366">
        <v>1</v>
      </c>
      <c r="C1366">
        <v>8834</v>
      </c>
      <c r="D1366">
        <v>0.76144527260281203</v>
      </c>
      <c r="E1366">
        <v>1.8531307726414501</v>
      </c>
      <c r="F1366">
        <v>0.16009467009459399</v>
      </c>
      <c r="G1366">
        <v>12</v>
      </c>
      <c r="H1366">
        <f t="shared" si="231"/>
        <v>4.1246657962633169</v>
      </c>
      <c r="I1366">
        <f t="shared" si="232"/>
        <v>0.19513467604641779</v>
      </c>
      <c r="J1366">
        <f t="shared" si="233"/>
        <v>0.8767134350709197</v>
      </c>
      <c r="K1366">
        <f t="shared" si="234"/>
        <v>86.6</v>
      </c>
      <c r="L1366">
        <f t="shared" si="235"/>
        <v>-19.175106390882338</v>
      </c>
      <c r="N1366">
        <f t="shared" si="236"/>
        <v>86.6</v>
      </c>
      <c r="O1366">
        <f t="shared" si="237"/>
        <v>81.599999999999994</v>
      </c>
      <c r="P1366">
        <f t="shared" si="238"/>
        <v>108.1</v>
      </c>
      <c r="Q1366">
        <f t="shared" si="239"/>
        <v>106.1</v>
      </c>
      <c r="R1366">
        <f t="shared" si="240"/>
        <v>86.6</v>
      </c>
      <c r="S1366">
        <f t="shared" si="241"/>
        <v>81.599999999999994</v>
      </c>
    </row>
    <row r="1367" spans="1:19">
      <c r="A1367">
        <v>3</v>
      </c>
      <c r="B1367">
        <v>1</v>
      </c>
      <c r="C1367">
        <v>7316</v>
      </c>
      <c r="D1367">
        <v>1.9704599305849699</v>
      </c>
      <c r="E1367">
        <v>1.11725581861904</v>
      </c>
      <c r="F1367">
        <v>0.50854814495358103</v>
      </c>
      <c r="G1367">
        <v>6.4</v>
      </c>
      <c r="H1367">
        <f t="shared" si="231"/>
        <v>4.7003933604451431</v>
      </c>
      <c r="I1367">
        <f t="shared" si="232"/>
        <v>0.17542649020310944</v>
      </c>
      <c r="J1367">
        <f t="shared" si="233"/>
        <v>2.3366145949515484</v>
      </c>
      <c r="K1367">
        <f t="shared" si="234"/>
        <v>57.6</v>
      </c>
      <c r="L1367">
        <f t="shared" si="235"/>
        <v>5.7810280402030241</v>
      </c>
      <c r="N1367">
        <f t="shared" si="236"/>
        <v>57.6</v>
      </c>
      <c r="O1367">
        <f t="shared" si="237"/>
        <v>55.7</v>
      </c>
      <c r="P1367">
        <f t="shared" si="238"/>
        <v>68.8</v>
      </c>
      <c r="Q1367">
        <f t="shared" si="239"/>
        <v>68.3</v>
      </c>
      <c r="R1367">
        <f t="shared" si="240"/>
        <v>57.6</v>
      </c>
      <c r="S1367">
        <f t="shared" si="241"/>
        <v>55.7</v>
      </c>
    </row>
    <row r="1368" spans="1:19">
      <c r="A1368">
        <v>10</v>
      </c>
      <c r="B1368">
        <v>2</v>
      </c>
      <c r="C1368">
        <v>2539</v>
      </c>
      <c r="D1368">
        <v>0.52846865101180396</v>
      </c>
      <c r="E1368">
        <v>4.99245979357159</v>
      </c>
      <c r="F1368">
        <v>0.91373291700786596</v>
      </c>
      <c r="G1368">
        <v>20</v>
      </c>
      <c r="H1368">
        <f t="shared" si="231"/>
        <v>3.6399535122070388</v>
      </c>
      <c r="I1368">
        <f t="shared" si="232"/>
        <v>0.2155194006511372</v>
      </c>
      <c r="J1368">
        <f t="shared" si="233"/>
        <v>1.1863563512574675</v>
      </c>
      <c r="K1368">
        <f t="shared" si="234"/>
        <v>96.1</v>
      </c>
      <c r="L1368">
        <f t="shared" si="235"/>
        <v>59.144225931734177</v>
      </c>
      <c r="N1368">
        <f t="shared" si="236"/>
        <v>106.5</v>
      </c>
      <c r="O1368">
        <f t="shared" si="237"/>
        <v>96.1</v>
      </c>
      <c r="P1368">
        <f t="shared" si="238"/>
        <v>132.19999999999999</v>
      </c>
      <c r="Q1368">
        <f t="shared" si="239"/>
        <v>124</v>
      </c>
      <c r="R1368">
        <f t="shared" si="240"/>
        <v>106.5</v>
      </c>
      <c r="S1368">
        <f t="shared" si="241"/>
        <v>96.1</v>
      </c>
    </row>
    <row r="1369" spans="1:19">
      <c r="A1369">
        <v>2</v>
      </c>
      <c r="B1369">
        <v>1</v>
      </c>
      <c r="C1369">
        <v>9384</v>
      </c>
      <c r="D1369">
        <v>4.8682942082492104</v>
      </c>
      <c r="E1369">
        <v>3.0147009170682599</v>
      </c>
      <c r="F1369">
        <v>5.2552902629856402E-2</v>
      </c>
      <c r="G1369">
        <v>3.6</v>
      </c>
      <c r="H1369">
        <f t="shared" si="231"/>
        <v>5.0990831473585168</v>
      </c>
      <c r="I1369">
        <f t="shared" si="232"/>
        <v>0.16395906988628203</v>
      </c>
      <c r="J1369">
        <f t="shared" si="233"/>
        <v>4.9061322981427073</v>
      </c>
      <c r="K1369">
        <f t="shared" si="234"/>
        <v>50.5</v>
      </c>
      <c r="L1369">
        <f t="shared" si="235"/>
        <v>80.859218644577211</v>
      </c>
      <c r="N1369">
        <f t="shared" si="236"/>
        <v>50.5</v>
      </c>
      <c r="O1369">
        <f t="shared" si="237"/>
        <v>47.3</v>
      </c>
      <c r="P1369">
        <f t="shared" si="238"/>
        <v>63.9</v>
      </c>
      <c r="Q1369">
        <f t="shared" si="239"/>
        <v>62.4</v>
      </c>
      <c r="R1369">
        <f t="shared" si="240"/>
        <v>50.5</v>
      </c>
      <c r="S1369">
        <f t="shared" si="241"/>
        <v>47.3</v>
      </c>
    </row>
    <row r="1370" spans="1:19">
      <c r="A1370">
        <v>7</v>
      </c>
      <c r="B1370">
        <v>1</v>
      </c>
      <c r="C1370">
        <v>8875</v>
      </c>
      <c r="D1370">
        <v>0.60551153756934695</v>
      </c>
      <c r="E1370">
        <v>0.80434891898387495</v>
      </c>
      <c r="F1370">
        <v>0.57837133136502095</v>
      </c>
      <c r="G1370">
        <v>17.399999999999999</v>
      </c>
      <c r="H1370">
        <f t="shared" si="231"/>
        <v>3.765351807500732</v>
      </c>
      <c r="I1370">
        <f t="shared" si="232"/>
        <v>0.20984809524996365</v>
      </c>
      <c r="J1370">
        <f t="shared" si="233"/>
        <v>1.021938896152162</v>
      </c>
      <c r="K1370">
        <f t="shared" si="234"/>
        <v>106.5</v>
      </c>
      <c r="L1370">
        <f t="shared" si="235"/>
        <v>-54.627543501935541</v>
      </c>
      <c r="N1370">
        <f t="shared" si="236"/>
        <v>106.5</v>
      </c>
      <c r="O1370">
        <f t="shared" si="237"/>
        <v>96.1</v>
      </c>
      <c r="P1370">
        <f t="shared" si="238"/>
        <v>132.19999999999999</v>
      </c>
      <c r="Q1370">
        <f t="shared" si="239"/>
        <v>124</v>
      </c>
      <c r="R1370">
        <f t="shared" si="240"/>
        <v>106.5</v>
      </c>
      <c r="S1370">
        <f t="shared" si="241"/>
        <v>96.1</v>
      </c>
    </row>
    <row r="1371" spans="1:19">
      <c r="A1371">
        <v>5</v>
      </c>
      <c r="B1371">
        <v>1</v>
      </c>
      <c r="C1371">
        <v>4220</v>
      </c>
      <c r="D1371">
        <v>3.5871067189551402</v>
      </c>
      <c r="E1371">
        <v>2.22086261362809</v>
      </c>
      <c r="F1371">
        <v>0.34813685452013099</v>
      </c>
      <c r="G1371">
        <v>12.2</v>
      </c>
      <c r="H1371">
        <f t="shared" si="231"/>
        <v>4.1084465461711472</v>
      </c>
      <c r="I1371">
        <f t="shared" si="232"/>
        <v>0.19575422605713944</v>
      </c>
      <c r="J1371">
        <f t="shared" si="233"/>
        <v>3.8377652542096348</v>
      </c>
      <c r="K1371">
        <f t="shared" si="234"/>
        <v>85.8</v>
      </c>
      <c r="L1371">
        <f t="shared" si="235"/>
        <v>37.465023502817111</v>
      </c>
      <c r="N1371">
        <f t="shared" si="236"/>
        <v>89.9</v>
      </c>
      <c r="O1371">
        <f t="shared" si="237"/>
        <v>85.8</v>
      </c>
      <c r="P1371">
        <f t="shared" si="238"/>
        <v>111.6</v>
      </c>
      <c r="Q1371">
        <f t="shared" si="239"/>
        <v>110.5</v>
      </c>
      <c r="R1371">
        <f t="shared" si="240"/>
        <v>89.9</v>
      </c>
      <c r="S1371">
        <f t="shared" si="241"/>
        <v>85.8</v>
      </c>
    </row>
    <row r="1372" spans="1:19">
      <c r="A1372">
        <v>5</v>
      </c>
      <c r="B1372">
        <v>2</v>
      </c>
      <c r="C1372">
        <v>4767</v>
      </c>
      <c r="D1372">
        <v>1.25893560576203</v>
      </c>
      <c r="E1372">
        <v>0.76796415297685505</v>
      </c>
      <c r="F1372">
        <v>2.8584998579968199E-2</v>
      </c>
      <c r="G1372">
        <v>12.2</v>
      </c>
      <c r="H1372">
        <f t="shared" si="231"/>
        <v>4.1084465461711472</v>
      </c>
      <c r="I1372">
        <f t="shared" si="232"/>
        <v>0.19575422605713944</v>
      </c>
      <c r="J1372">
        <f t="shared" si="233"/>
        <v>1.279516804739607</v>
      </c>
      <c r="K1372">
        <f t="shared" si="234"/>
        <v>85.8</v>
      </c>
      <c r="L1372">
        <f t="shared" si="235"/>
        <v>-36.452305036421464</v>
      </c>
      <c r="N1372">
        <f t="shared" si="236"/>
        <v>89.9</v>
      </c>
      <c r="O1372">
        <f t="shared" si="237"/>
        <v>85.8</v>
      </c>
      <c r="P1372">
        <f t="shared" si="238"/>
        <v>111.6</v>
      </c>
      <c r="Q1372">
        <f t="shared" si="239"/>
        <v>110.5</v>
      </c>
      <c r="R1372">
        <f t="shared" si="240"/>
        <v>89.9</v>
      </c>
      <c r="S1372">
        <f t="shared" si="241"/>
        <v>85.8</v>
      </c>
    </row>
    <row r="1373" spans="1:19">
      <c r="A1373">
        <v>3</v>
      </c>
      <c r="B1373">
        <v>2</v>
      </c>
      <c r="C1373">
        <v>5700</v>
      </c>
      <c r="D1373">
        <v>2.78750307196169</v>
      </c>
      <c r="E1373">
        <v>3.1201244998351298</v>
      </c>
      <c r="F1373">
        <v>0.314479162131659</v>
      </c>
      <c r="G1373">
        <v>6.4</v>
      </c>
      <c r="H1373">
        <f t="shared" si="231"/>
        <v>4.7003933604451431</v>
      </c>
      <c r="I1373">
        <f t="shared" si="232"/>
        <v>0.17542649020310944</v>
      </c>
      <c r="J1373">
        <f t="shared" si="233"/>
        <v>3.0139280686964844</v>
      </c>
      <c r="K1373">
        <f t="shared" si="234"/>
        <v>55.7</v>
      </c>
      <c r="L1373">
        <f t="shared" si="235"/>
        <v>59.032192370065744</v>
      </c>
      <c r="N1373">
        <f t="shared" si="236"/>
        <v>57.6</v>
      </c>
      <c r="O1373">
        <f t="shared" si="237"/>
        <v>55.7</v>
      </c>
      <c r="P1373">
        <f t="shared" si="238"/>
        <v>68.8</v>
      </c>
      <c r="Q1373">
        <f t="shared" si="239"/>
        <v>68.3</v>
      </c>
      <c r="R1373">
        <f t="shared" si="240"/>
        <v>57.6</v>
      </c>
      <c r="S1373">
        <f t="shared" si="241"/>
        <v>55.7</v>
      </c>
    </row>
    <row r="1374" spans="1:19">
      <c r="A1374">
        <v>7</v>
      </c>
      <c r="B1374">
        <v>1</v>
      </c>
      <c r="C1374">
        <v>9261</v>
      </c>
      <c r="D1374">
        <v>2.8918246170002102</v>
      </c>
      <c r="E1374">
        <v>1.71708568544922</v>
      </c>
      <c r="F1374">
        <v>0.82167319712306996</v>
      </c>
      <c r="G1374">
        <v>17.399999999999999</v>
      </c>
      <c r="H1374">
        <f t="shared" si="231"/>
        <v>3.765351807500732</v>
      </c>
      <c r="I1374">
        <f t="shared" si="232"/>
        <v>0.20984809524996365</v>
      </c>
      <c r="J1374">
        <f t="shared" si="233"/>
        <v>3.4834293189288204</v>
      </c>
      <c r="K1374">
        <f t="shared" si="234"/>
        <v>106.5</v>
      </c>
      <c r="L1374">
        <f t="shared" si="235"/>
        <v>9.4221718715291161</v>
      </c>
      <c r="N1374">
        <f t="shared" si="236"/>
        <v>106.5</v>
      </c>
      <c r="O1374">
        <f t="shared" si="237"/>
        <v>96.1</v>
      </c>
      <c r="P1374">
        <f t="shared" si="238"/>
        <v>132.19999999999999</v>
      </c>
      <c r="Q1374">
        <f t="shared" si="239"/>
        <v>124</v>
      </c>
      <c r="R1374">
        <f t="shared" si="240"/>
        <v>106.5</v>
      </c>
      <c r="S1374">
        <f t="shared" si="241"/>
        <v>96.1</v>
      </c>
    </row>
    <row r="1375" spans="1:19">
      <c r="A1375">
        <v>9</v>
      </c>
      <c r="B1375">
        <v>2</v>
      </c>
      <c r="C1375">
        <v>4834</v>
      </c>
      <c r="D1375">
        <v>5.7937625426770003</v>
      </c>
      <c r="E1375">
        <v>2.4153589654785401</v>
      </c>
      <c r="F1375">
        <v>2.0653252033820999E-2</v>
      </c>
      <c r="G1375">
        <v>50</v>
      </c>
      <c r="H1375">
        <f t="shared" si="231"/>
        <v>3.1414100537402829</v>
      </c>
      <c r="I1375">
        <f t="shared" si="232"/>
        <v>0.24146365296449154</v>
      </c>
      <c r="J1375">
        <f t="shared" si="233"/>
        <v>5.8086328841413515</v>
      </c>
      <c r="K1375">
        <f t="shared" si="234"/>
        <v>96.1</v>
      </c>
      <c r="L1375">
        <f t="shared" si="235"/>
        <v>95.87795415821202</v>
      </c>
      <c r="N1375">
        <f t="shared" si="236"/>
        <v>106.5</v>
      </c>
      <c r="O1375">
        <f t="shared" si="237"/>
        <v>96.1</v>
      </c>
      <c r="P1375">
        <f t="shared" si="238"/>
        <v>132.19999999999999</v>
      </c>
      <c r="Q1375">
        <f t="shared" si="239"/>
        <v>124</v>
      </c>
      <c r="R1375">
        <f t="shared" si="240"/>
        <v>106.5</v>
      </c>
      <c r="S1375">
        <f t="shared" si="241"/>
        <v>96.1</v>
      </c>
    </row>
    <row r="1376" spans="1:19">
      <c r="A1376">
        <v>4</v>
      </c>
      <c r="B1376">
        <v>1</v>
      </c>
      <c r="C1376">
        <v>9888</v>
      </c>
      <c r="D1376">
        <v>0.919599320236408</v>
      </c>
      <c r="E1376">
        <v>4.2677150081227104</v>
      </c>
      <c r="F1376">
        <v>5.2809993295376202E-2</v>
      </c>
      <c r="G1376">
        <v>7.2</v>
      </c>
      <c r="H1376">
        <f t="shared" si="231"/>
        <v>4.6017659524344579</v>
      </c>
      <c r="I1376">
        <f t="shared" si="232"/>
        <v>0.17851513406507324</v>
      </c>
      <c r="J1376">
        <f t="shared" si="233"/>
        <v>0.95762251540907883</v>
      </c>
      <c r="K1376">
        <f t="shared" si="234"/>
        <v>69.599999999999994</v>
      </c>
      <c r="L1376">
        <f t="shared" si="235"/>
        <v>43.413960394264883</v>
      </c>
      <c r="N1376">
        <f t="shared" si="236"/>
        <v>69.599999999999994</v>
      </c>
      <c r="O1376">
        <f t="shared" si="237"/>
        <v>68.2</v>
      </c>
      <c r="P1376">
        <f t="shared" si="238"/>
        <v>84</v>
      </c>
      <c r="Q1376">
        <f t="shared" si="239"/>
        <v>84.7</v>
      </c>
      <c r="R1376">
        <f t="shared" si="240"/>
        <v>69.599999999999994</v>
      </c>
      <c r="S1376">
        <f t="shared" si="241"/>
        <v>68.2</v>
      </c>
    </row>
    <row r="1377" spans="1:19">
      <c r="A1377">
        <v>2</v>
      </c>
      <c r="B1377">
        <v>1</v>
      </c>
      <c r="C1377">
        <v>2901</v>
      </c>
      <c r="D1377">
        <v>5.7742414394273602</v>
      </c>
      <c r="E1377">
        <v>3.3424573337391301</v>
      </c>
      <c r="F1377">
        <v>0.21482629385535901</v>
      </c>
      <c r="G1377">
        <v>3.6</v>
      </c>
      <c r="H1377">
        <f t="shared" si="231"/>
        <v>5.0990831473585168</v>
      </c>
      <c r="I1377">
        <f t="shared" si="232"/>
        <v>0.16395906988628203</v>
      </c>
      <c r="J1377">
        <f t="shared" si="233"/>
        <v>5.9289163710032184</v>
      </c>
      <c r="K1377">
        <f t="shared" si="234"/>
        <v>47.3</v>
      </c>
      <c r="L1377">
        <f t="shared" si="235"/>
        <v>103.79083646353912</v>
      </c>
      <c r="N1377">
        <f t="shared" si="236"/>
        <v>50.5</v>
      </c>
      <c r="O1377">
        <f t="shared" si="237"/>
        <v>47.3</v>
      </c>
      <c r="P1377">
        <f t="shared" si="238"/>
        <v>63.9</v>
      </c>
      <c r="Q1377">
        <f t="shared" si="239"/>
        <v>62.4</v>
      </c>
      <c r="R1377">
        <f t="shared" si="240"/>
        <v>50.5</v>
      </c>
      <c r="S1377">
        <f t="shared" si="241"/>
        <v>47.3</v>
      </c>
    </row>
    <row r="1378" spans="1:19">
      <c r="A1378">
        <v>6</v>
      </c>
      <c r="B1378">
        <v>2</v>
      </c>
      <c r="C1378">
        <v>9229</v>
      </c>
      <c r="D1378">
        <v>6.3948061328356998</v>
      </c>
      <c r="E1378">
        <v>2.37663695466548</v>
      </c>
      <c r="F1378">
        <v>0.80536173740651595</v>
      </c>
      <c r="G1378">
        <v>12</v>
      </c>
      <c r="H1378">
        <f t="shared" si="231"/>
        <v>4.1246657962633169</v>
      </c>
      <c r="I1378">
        <f t="shared" si="232"/>
        <v>0.19513467604641779</v>
      </c>
      <c r="J1378">
        <f t="shared" si="233"/>
        <v>6.974666583768391</v>
      </c>
      <c r="K1378">
        <f t="shared" si="234"/>
        <v>86.6</v>
      </c>
      <c r="L1378">
        <f t="shared" si="235"/>
        <v>90.209352522494697</v>
      </c>
      <c r="N1378">
        <f t="shared" si="236"/>
        <v>86.6</v>
      </c>
      <c r="O1378">
        <f t="shared" si="237"/>
        <v>81.599999999999994</v>
      </c>
      <c r="P1378">
        <f t="shared" si="238"/>
        <v>108.1</v>
      </c>
      <c r="Q1378">
        <f t="shared" si="239"/>
        <v>106.1</v>
      </c>
      <c r="R1378">
        <f t="shared" si="240"/>
        <v>86.6</v>
      </c>
      <c r="S1378">
        <f t="shared" si="241"/>
        <v>81.599999999999994</v>
      </c>
    </row>
    <row r="1379" spans="1:19">
      <c r="A1379">
        <v>6</v>
      </c>
      <c r="B1379">
        <v>1</v>
      </c>
      <c r="C1379">
        <v>7460</v>
      </c>
      <c r="D1379">
        <v>3.9930714252372499</v>
      </c>
      <c r="E1379">
        <v>2.3341010172544499</v>
      </c>
      <c r="F1379">
        <v>0.97113535784703497</v>
      </c>
      <c r="G1379">
        <v>12</v>
      </c>
      <c r="H1379">
        <f t="shared" si="231"/>
        <v>4.1246657962633169</v>
      </c>
      <c r="I1379">
        <f t="shared" si="232"/>
        <v>0.19513467604641779</v>
      </c>
      <c r="J1379">
        <f t="shared" si="233"/>
        <v>4.692288882887115</v>
      </c>
      <c r="K1379">
        <f t="shared" si="234"/>
        <v>86.6</v>
      </c>
      <c r="L1379">
        <f t="shared" si="235"/>
        <v>52.729272662264769</v>
      </c>
      <c r="N1379">
        <f t="shared" si="236"/>
        <v>86.6</v>
      </c>
      <c r="O1379">
        <f t="shared" si="237"/>
        <v>81.599999999999994</v>
      </c>
      <c r="P1379">
        <f t="shared" si="238"/>
        <v>108.1</v>
      </c>
      <c r="Q1379">
        <f t="shared" si="239"/>
        <v>106.1</v>
      </c>
      <c r="R1379">
        <f t="shared" si="240"/>
        <v>86.6</v>
      </c>
      <c r="S1379">
        <f t="shared" si="241"/>
        <v>81.599999999999994</v>
      </c>
    </row>
    <row r="1380" spans="1:19">
      <c r="A1380">
        <v>8</v>
      </c>
      <c r="B1380">
        <v>1</v>
      </c>
      <c r="C1380">
        <v>8362</v>
      </c>
      <c r="D1380">
        <v>3.7813046620140298</v>
      </c>
      <c r="E1380">
        <v>3.4821883069733999</v>
      </c>
      <c r="F1380">
        <v>0.61026340239227905</v>
      </c>
      <c r="G1380">
        <v>20</v>
      </c>
      <c r="H1380">
        <f t="shared" si="231"/>
        <v>3.6399535122070388</v>
      </c>
      <c r="I1380">
        <f t="shared" si="232"/>
        <v>0.2155194006511372</v>
      </c>
      <c r="J1380">
        <f t="shared" si="233"/>
        <v>4.2206943117364704</v>
      </c>
      <c r="K1380">
        <f t="shared" si="234"/>
        <v>106.5</v>
      </c>
      <c r="L1380">
        <f t="shared" si="235"/>
        <v>67.643048205919399</v>
      </c>
      <c r="N1380">
        <f t="shared" si="236"/>
        <v>106.5</v>
      </c>
      <c r="O1380">
        <f t="shared" si="237"/>
        <v>96.1</v>
      </c>
      <c r="P1380">
        <f t="shared" si="238"/>
        <v>132.19999999999999</v>
      </c>
      <c r="Q1380">
        <f t="shared" si="239"/>
        <v>124</v>
      </c>
      <c r="R1380">
        <f t="shared" si="240"/>
        <v>106.5</v>
      </c>
      <c r="S1380">
        <f t="shared" si="241"/>
        <v>96.1</v>
      </c>
    </row>
    <row r="1381" spans="1:19">
      <c r="A1381">
        <v>11</v>
      </c>
      <c r="B1381">
        <v>2</v>
      </c>
      <c r="C1381">
        <v>3675</v>
      </c>
      <c r="D1381">
        <v>2.8184755094435401</v>
      </c>
      <c r="E1381">
        <v>4.5233560537562498</v>
      </c>
      <c r="F1381">
        <v>0.98711018869053102</v>
      </c>
      <c r="G1381">
        <v>7.5</v>
      </c>
      <c r="H1381">
        <f t="shared" si="231"/>
        <v>4.5663583369319136</v>
      </c>
      <c r="I1381">
        <f t="shared" si="232"/>
        <v>0.17965066915745562</v>
      </c>
      <c r="J1381">
        <f t="shared" si="233"/>
        <v>3.5291948453007222</v>
      </c>
      <c r="K1381">
        <f t="shared" si="234"/>
        <v>68.2</v>
      </c>
      <c r="L1381">
        <f t="shared" si="235"/>
        <v>88.374200622725596</v>
      </c>
      <c r="N1381">
        <f t="shared" si="236"/>
        <v>69.599999999999994</v>
      </c>
      <c r="O1381">
        <f t="shared" si="237"/>
        <v>68.2</v>
      </c>
      <c r="P1381">
        <f t="shared" si="238"/>
        <v>84</v>
      </c>
      <c r="Q1381">
        <f t="shared" si="239"/>
        <v>84.7</v>
      </c>
      <c r="R1381">
        <f t="shared" si="240"/>
        <v>69.599999999999994</v>
      </c>
      <c r="S1381">
        <f t="shared" si="241"/>
        <v>68.2</v>
      </c>
    </row>
    <row r="1382" spans="1:19">
      <c r="A1382">
        <v>1</v>
      </c>
      <c r="B1382">
        <v>1</v>
      </c>
      <c r="C1382">
        <v>9401</v>
      </c>
      <c r="D1382">
        <v>3.3275130066683101</v>
      </c>
      <c r="E1382">
        <v>1.2576307851158199</v>
      </c>
      <c r="F1382">
        <v>0.27302303783270698</v>
      </c>
      <c r="G1382">
        <v>3.6</v>
      </c>
      <c r="H1382">
        <f t="shared" si="231"/>
        <v>5.0990831473585168</v>
      </c>
      <c r="I1382">
        <f t="shared" si="232"/>
        <v>0.16395906988628203</v>
      </c>
      <c r="J1382">
        <f t="shared" si="233"/>
        <v>3.5240895939078589</v>
      </c>
      <c r="K1382">
        <f t="shared" si="234"/>
        <v>50</v>
      </c>
      <c r="L1382">
        <f t="shared" si="235"/>
        <v>27.538584866041965</v>
      </c>
      <c r="N1382">
        <f t="shared" si="236"/>
        <v>50</v>
      </c>
      <c r="O1382">
        <f t="shared" si="237"/>
        <v>48.3</v>
      </c>
      <c r="P1382">
        <f t="shared" si="238"/>
        <v>59.2</v>
      </c>
      <c r="Q1382">
        <f t="shared" si="239"/>
        <v>58.6</v>
      </c>
      <c r="R1382">
        <f t="shared" si="240"/>
        <v>50</v>
      </c>
      <c r="S1382">
        <f t="shared" si="241"/>
        <v>48.3</v>
      </c>
    </row>
    <row r="1383" spans="1:19">
      <c r="A1383">
        <v>2</v>
      </c>
      <c r="B1383">
        <v>2</v>
      </c>
      <c r="C1383">
        <v>5639</v>
      </c>
      <c r="D1383">
        <v>4.9938044436247102</v>
      </c>
      <c r="E1383">
        <v>4.6133874797324603</v>
      </c>
      <c r="F1383">
        <v>0.38201455370616799</v>
      </c>
      <c r="G1383">
        <v>3.6</v>
      </c>
      <c r="H1383">
        <f t="shared" si="231"/>
        <v>5.0990831473585168</v>
      </c>
      <c r="I1383">
        <f t="shared" si="232"/>
        <v>0.16395906988628203</v>
      </c>
      <c r="J1383">
        <f t="shared" si="233"/>
        <v>5.2688549222931513</v>
      </c>
      <c r="K1383">
        <f t="shared" si="234"/>
        <v>47.3</v>
      </c>
      <c r="L1383">
        <f t="shared" si="235"/>
        <v>120.34105022245049</v>
      </c>
      <c r="N1383">
        <f t="shared" si="236"/>
        <v>50.5</v>
      </c>
      <c r="O1383">
        <f t="shared" si="237"/>
        <v>47.3</v>
      </c>
      <c r="P1383">
        <f t="shared" si="238"/>
        <v>63.9</v>
      </c>
      <c r="Q1383">
        <f t="shared" si="239"/>
        <v>62.4</v>
      </c>
      <c r="R1383">
        <f t="shared" si="240"/>
        <v>50.5</v>
      </c>
      <c r="S1383">
        <f t="shared" si="241"/>
        <v>47.3</v>
      </c>
    </row>
    <row r="1384" spans="1:19">
      <c r="A1384">
        <v>10</v>
      </c>
      <c r="B1384">
        <v>2</v>
      </c>
      <c r="C1384">
        <v>4191</v>
      </c>
      <c r="D1384">
        <v>4.3780865414897301</v>
      </c>
      <c r="E1384">
        <v>1.51648227428853</v>
      </c>
      <c r="F1384">
        <v>0.25558041467125497</v>
      </c>
      <c r="G1384">
        <v>20</v>
      </c>
      <c r="H1384">
        <f t="shared" si="231"/>
        <v>3.6399535122070388</v>
      </c>
      <c r="I1384">
        <f t="shared" si="232"/>
        <v>0.2155194006511372</v>
      </c>
      <c r="J1384">
        <f t="shared" si="233"/>
        <v>4.5621044400530337</v>
      </c>
      <c r="K1384">
        <f t="shared" si="234"/>
        <v>96.1</v>
      </c>
      <c r="L1384">
        <f t="shared" si="235"/>
        <v>34.570499688763206</v>
      </c>
      <c r="N1384">
        <f t="shared" si="236"/>
        <v>106.5</v>
      </c>
      <c r="O1384">
        <f t="shared" si="237"/>
        <v>96.1</v>
      </c>
      <c r="P1384">
        <f t="shared" si="238"/>
        <v>132.19999999999999</v>
      </c>
      <c r="Q1384">
        <f t="shared" si="239"/>
        <v>124</v>
      </c>
      <c r="R1384">
        <f t="shared" si="240"/>
        <v>106.5</v>
      </c>
      <c r="S1384">
        <f t="shared" si="241"/>
        <v>96.1</v>
      </c>
    </row>
    <row r="1385" spans="1:19">
      <c r="A1385">
        <v>4</v>
      </c>
      <c r="B1385">
        <v>2</v>
      </c>
      <c r="C1385">
        <v>7226</v>
      </c>
      <c r="D1385">
        <v>0.19328344110086601</v>
      </c>
      <c r="E1385">
        <v>2.4061346437810598</v>
      </c>
      <c r="F1385">
        <v>0.83870952987983405</v>
      </c>
      <c r="G1385">
        <v>7.2</v>
      </c>
      <c r="H1385">
        <f t="shared" si="231"/>
        <v>4.6017659524344579</v>
      </c>
      <c r="I1385">
        <f t="shared" si="232"/>
        <v>0.17851513406507324</v>
      </c>
      <c r="J1385">
        <f t="shared" si="233"/>
        <v>0.7971543026143465</v>
      </c>
      <c r="K1385">
        <f t="shared" si="234"/>
        <v>69.599999999999994</v>
      </c>
      <c r="L1385">
        <f t="shared" si="235"/>
        <v>1.6027588318290995</v>
      </c>
      <c r="N1385">
        <f t="shared" si="236"/>
        <v>69.599999999999994</v>
      </c>
      <c r="O1385">
        <f t="shared" si="237"/>
        <v>68.2</v>
      </c>
      <c r="P1385">
        <f t="shared" si="238"/>
        <v>84</v>
      </c>
      <c r="Q1385">
        <f t="shared" si="239"/>
        <v>84.7</v>
      </c>
      <c r="R1385">
        <f t="shared" si="240"/>
        <v>69.599999999999994</v>
      </c>
      <c r="S1385">
        <f t="shared" si="241"/>
        <v>68.2</v>
      </c>
    </row>
    <row r="1386" spans="1:19">
      <c r="A1386">
        <v>3</v>
      </c>
      <c r="B1386">
        <v>2</v>
      </c>
      <c r="C1386">
        <v>6825</v>
      </c>
      <c r="D1386">
        <v>4.2237139536178301</v>
      </c>
      <c r="E1386">
        <v>4.5377872579441298</v>
      </c>
      <c r="F1386">
        <v>8.9167775162108096E-2</v>
      </c>
      <c r="G1386">
        <v>6.4</v>
      </c>
      <c r="H1386">
        <f t="shared" si="231"/>
        <v>4.7003933604451431</v>
      </c>
      <c r="I1386">
        <f t="shared" si="232"/>
        <v>0.17542649020310944</v>
      </c>
      <c r="J1386">
        <f t="shared" si="233"/>
        <v>4.2879147517345482</v>
      </c>
      <c r="K1386">
        <f t="shared" si="234"/>
        <v>57.6</v>
      </c>
      <c r="L1386">
        <f t="shared" si="235"/>
        <v>105.49336243730319</v>
      </c>
      <c r="N1386">
        <f t="shared" si="236"/>
        <v>57.6</v>
      </c>
      <c r="O1386">
        <f t="shared" si="237"/>
        <v>55.7</v>
      </c>
      <c r="P1386">
        <f t="shared" si="238"/>
        <v>68.8</v>
      </c>
      <c r="Q1386">
        <f t="shared" si="239"/>
        <v>68.3</v>
      </c>
      <c r="R1386">
        <f t="shared" si="240"/>
        <v>57.6</v>
      </c>
      <c r="S1386">
        <f t="shared" si="241"/>
        <v>55.7</v>
      </c>
    </row>
    <row r="1387" spans="1:19">
      <c r="A1387">
        <v>11</v>
      </c>
      <c r="B1387">
        <v>1</v>
      </c>
      <c r="C1387">
        <v>1504</v>
      </c>
      <c r="D1387">
        <v>6.5632585806600998</v>
      </c>
      <c r="E1387">
        <v>4.4185300634328897</v>
      </c>
      <c r="F1387">
        <v>0.386555512150077</v>
      </c>
      <c r="G1387">
        <v>7.5</v>
      </c>
      <c r="H1387">
        <f t="shared" si="231"/>
        <v>4.5663583369319136</v>
      </c>
      <c r="I1387">
        <f t="shared" si="232"/>
        <v>0.17965066915745562</v>
      </c>
      <c r="J1387">
        <f t="shared" si="233"/>
        <v>6.8415785494081556</v>
      </c>
      <c r="K1387">
        <f t="shared" si="234"/>
        <v>68.2</v>
      </c>
      <c r="L1387">
        <f t="shared" si="235"/>
        <v>134.93821307688665</v>
      </c>
      <c r="N1387">
        <f t="shared" si="236"/>
        <v>69.599999999999994</v>
      </c>
      <c r="O1387">
        <f t="shared" si="237"/>
        <v>68.2</v>
      </c>
      <c r="P1387">
        <f t="shared" si="238"/>
        <v>84</v>
      </c>
      <c r="Q1387">
        <f t="shared" si="239"/>
        <v>84.7</v>
      </c>
      <c r="R1387">
        <f t="shared" si="240"/>
        <v>69.599999999999994</v>
      </c>
      <c r="S1387">
        <f t="shared" si="241"/>
        <v>68.2</v>
      </c>
    </row>
    <row r="1388" spans="1:19">
      <c r="A1388">
        <v>10</v>
      </c>
      <c r="B1388">
        <v>1</v>
      </c>
      <c r="C1388">
        <v>9686</v>
      </c>
      <c r="D1388">
        <v>3.1704747528631501</v>
      </c>
      <c r="E1388">
        <v>2.34805361477102</v>
      </c>
      <c r="F1388">
        <v>0.67203039288149702</v>
      </c>
      <c r="G1388">
        <v>20</v>
      </c>
      <c r="H1388">
        <f t="shared" si="231"/>
        <v>3.6399535122070388</v>
      </c>
      <c r="I1388">
        <f t="shared" si="232"/>
        <v>0.2155194006511372</v>
      </c>
      <c r="J1388">
        <f t="shared" si="233"/>
        <v>3.654336635737828</v>
      </c>
      <c r="K1388">
        <f t="shared" si="234"/>
        <v>106.5</v>
      </c>
      <c r="L1388">
        <f t="shared" si="235"/>
        <v>30.151018752537396</v>
      </c>
      <c r="N1388">
        <f t="shared" si="236"/>
        <v>106.5</v>
      </c>
      <c r="O1388">
        <f t="shared" si="237"/>
        <v>96.1</v>
      </c>
      <c r="P1388">
        <f t="shared" si="238"/>
        <v>132.19999999999999</v>
      </c>
      <c r="Q1388">
        <f t="shared" si="239"/>
        <v>124</v>
      </c>
      <c r="R1388">
        <f t="shared" si="240"/>
        <v>106.5</v>
      </c>
      <c r="S1388">
        <f t="shared" si="241"/>
        <v>96.1</v>
      </c>
    </row>
    <row r="1389" spans="1:19">
      <c r="A1389">
        <v>5</v>
      </c>
      <c r="B1389">
        <v>2</v>
      </c>
      <c r="C1389">
        <v>1820</v>
      </c>
      <c r="D1389">
        <v>3.1164663574269298</v>
      </c>
      <c r="E1389">
        <v>3.21615870260454</v>
      </c>
      <c r="F1389">
        <v>0.79397523905801404</v>
      </c>
      <c r="G1389">
        <v>12.2</v>
      </c>
      <c r="H1389">
        <f t="shared" si="231"/>
        <v>4.1084465461711472</v>
      </c>
      <c r="I1389">
        <f t="shared" si="232"/>
        <v>0.19575422605713944</v>
      </c>
      <c r="J1389">
        <f t="shared" si="233"/>
        <v>3.6881285295486999</v>
      </c>
      <c r="K1389">
        <f t="shared" si="234"/>
        <v>85.8</v>
      </c>
      <c r="L1389">
        <f t="shared" si="235"/>
        <v>57.568560184806223</v>
      </c>
      <c r="N1389">
        <f t="shared" si="236"/>
        <v>89.9</v>
      </c>
      <c r="O1389">
        <f t="shared" si="237"/>
        <v>85.8</v>
      </c>
      <c r="P1389">
        <f t="shared" si="238"/>
        <v>111.6</v>
      </c>
      <c r="Q1389">
        <f t="shared" si="239"/>
        <v>110.5</v>
      </c>
      <c r="R1389">
        <f t="shared" si="240"/>
        <v>89.9</v>
      </c>
      <c r="S1389">
        <f t="shared" si="241"/>
        <v>85.8</v>
      </c>
    </row>
    <row r="1390" spans="1:19">
      <c r="A1390">
        <v>3</v>
      </c>
      <c r="B1390">
        <v>1</v>
      </c>
      <c r="C1390">
        <v>3456</v>
      </c>
      <c r="D1390">
        <v>0.315094199643979</v>
      </c>
      <c r="E1390">
        <v>0.53967054492778499</v>
      </c>
      <c r="F1390">
        <v>0.199933252856104</v>
      </c>
      <c r="G1390">
        <v>6.4</v>
      </c>
      <c r="H1390">
        <f t="shared" si="231"/>
        <v>4.7003933604451431</v>
      </c>
      <c r="I1390">
        <f t="shared" si="232"/>
        <v>0.17542649020310944</v>
      </c>
      <c r="J1390">
        <f t="shared" si="233"/>
        <v>0.45904614170037383</v>
      </c>
      <c r="K1390">
        <f t="shared" si="234"/>
        <v>55.7</v>
      </c>
      <c r="L1390">
        <f t="shared" si="235"/>
        <v>-31.767249455792292</v>
      </c>
      <c r="N1390">
        <f t="shared" si="236"/>
        <v>57.6</v>
      </c>
      <c r="O1390">
        <f t="shared" si="237"/>
        <v>55.7</v>
      </c>
      <c r="P1390">
        <f t="shared" si="238"/>
        <v>68.8</v>
      </c>
      <c r="Q1390">
        <f t="shared" si="239"/>
        <v>68.3</v>
      </c>
      <c r="R1390">
        <f t="shared" si="240"/>
        <v>57.6</v>
      </c>
      <c r="S1390">
        <f t="shared" si="241"/>
        <v>55.7</v>
      </c>
    </row>
    <row r="1391" spans="1:19">
      <c r="A1391">
        <v>4</v>
      </c>
      <c r="B1391">
        <v>1</v>
      </c>
      <c r="C1391">
        <v>6407</v>
      </c>
      <c r="D1391">
        <v>0.73728140151932697</v>
      </c>
      <c r="E1391">
        <v>1.24886520497913</v>
      </c>
      <c r="F1391">
        <v>0.64502396976809195</v>
      </c>
      <c r="G1391">
        <v>7.2</v>
      </c>
      <c r="H1391">
        <f t="shared" si="231"/>
        <v>4.6017659524344579</v>
      </c>
      <c r="I1391">
        <f t="shared" si="232"/>
        <v>0.17851513406507324</v>
      </c>
      <c r="J1391">
        <f t="shared" si="233"/>
        <v>1.2016986597523531</v>
      </c>
      <c r="K1391">
        <f t="shared" si="234"/>
        <v>69.599999999999994</v>
      </c>
      <c r="L1391">
        <f t="shared" si="235"/>
        <v>-17.007499833836594</v>
      </c>
      <c r="N1391">
        <f t="shared" si="236"/>
        <v>69.599999999999994</v>
      </c>
      <c r="O1391">
        <f t="shared" si="237"/>
        <v>68.2</v>
      </c>
      <c r="P1391">
        <f t="shared" si="238"/>
        <v>84</v>
      </c>
      <c r="Q1391">
        <f t="shared" si="239"/>
        <v>84.7</v>
      </c>
      <c r="R1391">
        <f t="shared" si="240"/>
        <v>69.599999999999994</v>
      </c>
      <c r="S1391">
        <f t="shared" si="241"/>
        <v>68.2</v>
      </c>
    </row>
    <row r="1392" spans="1:19">
      <c r="A1392">
        <v>7</v>
      </c>
      <c r="B1392">
        <v>1</v>
      </c>
      <c r="C1392">
        <v>8896</v>
      </c>
      <c r="D1392">
        <v>3.0245262882786399</v>
      </c>
      <c r="E1392">
        <v>3.99584106355712</v>
      </c>
      <c r="F1392">
        <v>0.83487654795631605</v>
      </c>
      <c r="G1392">
        <v>17.399999999999999</v>
      </c>
      <c r="H1392">
        <f t="shared" si="231"/>
        <v>3.765351807500732</v>
      </c>
      <c r="I1392">
        <f t="shared" si="232"/>
        <v>0.20984809524996365</v>
      </c>
      <c r="J1392">
        <f t="shared" si="233"/>
        <v>3.6256374028071874</v>
      </c>
      <c r="K1392">
        <f t="shared" si="234"/>
        <v>106.5</v>
      </c>
      <c r="L1392">
        <f t="shared" si="235"/>
        <v>66.029641987658167</v>
      </c>
      <c r="N1392">
        <f t="shared" si="236"/>
        <v>106.5</v>
      </c>
      <c r="O1392">
        <f t="shared" si="237"/>
        <v>96.1</v>
      </c>
      <c r="P1392">
        <f t="shared" si="238"/>
        <v>132.19999999999999</v>
      </c>
      <c r="Q1392">
        <f t="shared" si="239"/>
        <v>124</v>
      </c>
      <c r="R1392">
        <f t="shared" si="240"/>
        <v>106.5</v>
      </c>
      <c r="S1392">
        <f t="shared" si="241"/>
        <v>96.1</v>
      </c>
    </row>
    <row r="1393" spans="1:19">
      <c r="A1393">
        <v>4</v>
      </c>
      <c r="B1393">
        <v>2</v>
      </c>
      <c r="C1393">
        <v>1166</v>
      </c>
      <c r="D1393">
        <v>6.8041835207511596</v>
      </c>
      <c r="E1393">
        <v>3.8205732073730601</v>
      </c>
      <c r="F1393">
        <v>0.25427154742845898</v>
      </c>
      <c r="G1393">
        <v>7.2</v>
      </c>
      <c r="H1393">
        <f t="shared" si="231"/>
        <v>4.6017659524344579</v>
      </c>
      <c r="I1393">
        <f t="shared" si="232"/>
        <v>0.17851513406507324</v>
      </c>
      <c r="J1393">
        <f t="shared" si="233"/>
        <v>6.9872590348996502</v>
      </c>
      <c r="K1393">
        <f t="shared" si="234"/>
        <v>68.2</v>
      </c>
      <c r="L1393">
        <f t="shared" si="235"/>
        <v>123.34661321830227</v>
      </c>
      <c r="N1393">
        <f t="shared" si="236"/>
        <v>69.599999999999994</v>
      </c>
      <c r="O1393">
        <f t="shared" si="237"/>
        <v>68.2</v>
      </c>
      <c r="P1393">
        <f t="shared" si="238"/>
        <v>84</v>
      </c>
      <c r="Q1393">
        <f t="shared" si="239"/>
        <v>84.7</v>
      </c>
      <c r="R1393">
        <f t="shared" si="240"/>
        <v>69.599999999999994</v>
      </c>
      <c r="S1393">
        <f t="shared" si="241"/>
        <v>68.2</v>
      </c>
    </row>
    <row r="1394" spans="1:19">
      <c r="A1394">
        <v>4</v>
      </c>
      <c r="B1394">
        <v>2</v>
      </c>
      <c r="C1394">
        <v>3092</v>
      </c>
      <c r="D1394">
        <v>0.193424319007166</v>
      </c>
      <c r="E1394">
        <v>2.88859760756073</v>
      </c>
      <c r="F1394">
        <v>0.54448316085361104</v>
      </c>
      <c r="G1394">
        <v>7.2</v>
      </c>
      <c r="H1394">
        <f t="shared" si="231"/>
        <v>4.6017659524344579</v>
      </c>
      <c r="I1394">
        <f t="shared" si="232"/>
        <v>0.17851513406507324</v>
      </c>
      <c r="J1394">
        <f t="shared" si="233"/>
        <v>0.58545219482176591</v>
      </c>
      <c r="K1394">
        <f t="shared" si="234"/>
        <v>68.2</v>
      </c>
      <c r="L1394">
        <f t="shared" si="235"/>
        <v>9.8791785357246873</v>
      </c>
      <c r="N1394">
        <f t="shared" si="236"/>
        <v>69.599999999999994</v>
      </c>
      <c r="O1394">
        <f t="shared" si="237"/>
        <v>68.2</v>
      </c>
      <c r="P1394">
        <f t="shared" si="238"/>
        <v>84</v>
      </c>
      <c r="Q1394">
        <f t="shared" si="239"/>
        <v>84.7</v>
      </c>
      <c r="R1394">
        <f t="shared" si="240"/>
        <v>69.599999999999994</v>
      </c>
      <c r="S1394">
        <f t="shared" si="241"/>
        <v>68.2</v>
      </c>
    </row>
    <row r="1395" spans="1:19">
      <c r="A1395">
        <v>9</v>
      </c>
      <c r="B1395">
        <v>2</v>
      </c>
      <c r="C1395">
        <v>9573</v>
      </c>
      <c r="D1395">
        <v>6.0241227317713699</v>
      </c>
      <c r="E1395">
        <v>1.7585301733382599</v>
      </c>
      <c r="F1395">
        <v>0.61566420347227901</v>
      </c>
      <c r="G1395">
        <v>50</v>
      </c>
      <c r="H1395">
        <f t="shared" si="231"/>
        <v>3.1414100537402829</v>
      </c>
      <c r="I1395">
        <f t="shared" si="232"/>
        <v>0.24146365296449154</v>
      </c>
      <c r="J1395">
        <f t="shared" si="233"/>
        <v>6.4674009582714111</v>
      </c>
      <c r="K1395">
        <f t="shared" si="234"/>
        <v>106.5</v>
      </c>
      <c r="L1395">
        <f t="shared" si="235"/>
        <v>83.079555103068969</v>
      </c>
      <c r="N1395">
        <f t="shared" si="236"/>
        <v>106.5</v>
      </c>
      <c r="O1395">
        <f t="shared" si="237"/>
        <v>96.1</v>
      </c>
      <c r="P1395">
        <f t="shared" si="238"/>
        <v>132.19999999999999</v>
      </c>
      <c r="Q1395">
        <f t="shared" si="239"/>
        <v>124</v>
      </c>
      <c r="R1395">
        <f t="shared" si="240"/>
        <v>106.5</v>
      </c>
      <c r="S1395">
        <f t="shared" si="241"/>
        <v>96.1</v>
      </c>
    </row>
    <row r="1396" spans="1:19">
      <c r="A1396">
        <v>9</v>
      </c>
      <c r="B1396">
        <v>2</v>
      </c>
      <c r="C1396">
        <v>9720</v>
      </c>
      <c r="D1396">
        <v>5.9975868384342599</v>
      </c>
      <c r="E1396">
        <v>3.25080309214573</v>
      </c>
      <c r="F1396">
        <v>0.88148021226817797</v>
      </c>
      <c r="G1396">
        <v>50</v>
      </c>
      <c r="H1396">
        <f t="shared" si="231"/>
        <v>3.1414100537402829</v>
      </c>
      <c r="I1396">
        <f t="shared" si="232"/>
        <v>0.24146365296449154</v>
      </c>
      <c r="J1396">
        <f t="shared" si="233"/>
        <v>6.6322525912673482</v>
      </c>
      <c r="K1396">
        <f t="shared" si="234"/>
        <v>106.5</v>
      </c>
      <c r="L1396">
        <f t="shared" si="235"/>
        <v>125.67996396148493</v>
      </c>
      <c r="N1396">
        <f t="shared" si="236"/>
        <v>106.5</v>
      </c>
      <c r="O1396">
        <f t="shared" si="237"/>
        <v>96.1</v>
      </c>
      <c r="P1396">
        <f t="shared" si="238"/>
        <v>132.19999999999999</v>
      </c>
      <c r="Q1396">
        <f t="shared" si="239"/>
        <v>124</v>
      </c>
      <c r="R1396">
        <f t="shared" si="240"/>
        <v>106.5</v>
      </c>
      <c r="S1396">
        <f t="shared" si="241"/>
        <v>96.1</v>
      </c>
    </row>
    <row r="1397" spans="1:19">
      <c r="A1397">
        <v>9</v>
      </c>
      <c r="B1397">
        <v>2</v>
      </c>
      <c r="C1397">
        <v>8113</v>
      </c>
      <c r="D1397">
        <v>2.3165887614323699</v>
      </c>
      <c r="E1397">
        <v>4.17233063800834</v>
      </c>
      <c r="F1397">
        <v>0.97217037853420296</v>
      </c>
      <c r="G1397">
        <v>50</v>
      </c>
      <c r="H1397">
        <f t="shared" si="231"/>
        <v>3.1414100537402829</v>
      </c>
      <c r="I1397">
        <f t="shared" si="232"/>
        <v>0.24146365296449154</v>
      </c>
      <c r="J1397">
        <f t="shared" si="233"/>
        <v>3.0165514339769959</v>
      </c>
      <c r="K1397">
        <f t="shared" si="234"/>
        <v>106.5</v>
      </c>
      <c r="L1397">
        <f t="shared" si="235"/>
        <v>78.380494503601511</v>
      </c>
      <c r="N1397">
        <f t="shared" si="236"/>
        <v>106.5</v>
      </c>
      <c r="O1397">
        <f t="shared" si="237"/>
        <v>96.1</v>
      </c>
      <c r="P1397">
        <f t="shared" si="238"/>
        <v>132.19999999999999</v>
      </c>
      <c r="Q1397">
        <f t="shared" si="239"/>
        <v>124</v>
      </c>
      <c r="R1397">
        <f t="shared" si="240"/>
        <v>106.5</v>
      </c>
      <c r="S1397">
        <f t="shared" si="241"/>
        <v>96.1</v>
      </c>
    </row>
    <row r="1398" spans="1:19">
      <c r="A1398">
        <v>9</v>
      </c>
      <c r="B1398">
        <v>1</v>
      </c>
      <c r="C1398">
        <v>2224</v>
      </c>
      <c r="D1398">
        <v>1.80095599489331</v>
      </c>
      <c r="E1398">
        <v>0.59963149279339001</v>
      </c>
      <c r="F1398">
        <v>0.68388546941982797</v>
      </c>
      <c r="G1398">
        <v>50</v>
      </c>
      <c r="H1398">
        <f t="shared" si="231"/>
        <v>3.1414100537402829</v>
      </c>
      <c r="I1398">
        <f t="shared" si="232"/>
        <v>0.24146365296449154</v>
      </c>
      <c r="J1398">
        <f t="shared" si="233"/>
        <v>2.2933535328755861</v>
      </c>
      <c r="K1398">
        <f t="shared" si="234"/>
        <v>96.1</v>
      </c>
      <c r="L1398">
        <f t="shared" si="235"/>
        <v>-21.587257361167808</v>
      </c>
      <c r="N1398">
        <f t="shared" si="236"/>
        <v>106.5</v>
      </c>
      <c r="O1398">
        <f t="shared" si="237"/>
        <v>96.1</v>
      </c>
      <c r="P1398">
        <f t="shared" si="238"/>
        <v>132.19999999999999</v>
      </c>
      <c r="Q1398">
        <f t="shared" si="239"/>
        <v>124</v>
      </c>
      <c r="R1398">
        <f t="shared" si="240"/>
        <v>106.5</v>
      </c>
      <c r="S1398">
        <f t="shared" si="241"/>
        <v>96.1</v>
      </c>
    </row>
    <row r="1399" spans="1:19">
      <c r="A1399">
        <v>9</v>
      </c>
      <c r="B1399">
        <v>1</v>
      </c>
      <c r="C1399">
        <v>5697</v>
      </c>
      <c r="D1399">
        <v>0.15228982509686101</v>
      </c>
      <c r="E1399">
        <v>3.8269913191101499</v>
      </c>
      <c r="F1399">
        <v>0.26615382417391698</v>
      </c>
      <c r="G1399">
        <v>50</v>
      </c>
      <c r="H1399">
        <f t="shared" si="231"/>
        <v>3.1414100537402829</v>
      </c>
      <c r="I1399">
        <f t="shared" si="232"/>
        <v>0.24146365296449154</v>
      </c>
      <c r="J1399">
        <f t="shared" si="233"/>
        <v>0.34392057850208124</v>
      </c>
      <c r="K1399">
        <f t="shared" si="234"/>
        <v>96.1</v>
      </c>
      <c r="L1399">
        <f t="shared" si="235"/>
        <v>24.887200138584291</v>
      </c>
      <c r="N1399">
        <f t="shared" si="236"/>
        <v>106.5</v>
      </c>
      <c r="O1399">
        <f t="shared" si="237"/>
        <v>96.1</v>
      </c>
      <c r="P1399">
        <f t="shared" si="238"/>
        <v>132.19999999999999</v>
      </c>
      <c r="Q1399">
        <f t="shared" si="239"/>
        <v>124</v>
      </c>
      <c r="R1399">
        <f t="shared" si="240"/>
        <v>106.5</v>
      </c>
      <c r="S1399">
        <f t="shared" si="241"/>
        <v>96.1</v>
      </c>
    </row>
    <row r="1400" spans="1:19">
      <c r="A1400">
        <v>11</v>
      </c>
      <c r="B1400">
        <v>1</v>
      </c>
      <c r="C1400">
        <v>4778</v>
      </c>
      <c r="D1400">
        <v>0.441432524212372</v>
      </c>
      <c r="E1400">
        <v>1.79386180210573</v>
      </c>
      <c r="F1400">
        <v>0.46939656067145802</v>
      </c>
      <c r="G1400">
        <v>7.5</v>
      </c>
      <c r="H1400">
        <f t="shared" si="231"/>
        <v>4.5663583369319136</v>
      </c>
      <c r="I1400">
        <f t="shared" si="232"/>
        <v>0.17965066915745562</v>
      </c>
      <c r="J1400">
        <f t="shared" si="233"/>
        <v>0.77939804789582179</v>
      </c>
      <c r="K1400">
        <f t="shared" si="234"/>
        <v>68.2</v>
      </c>
      <c r="L1400">
        <f t="shared" si="235"/>
        <v>-10.248662552745417</v>
      </c>
      <c r="N1400">
        <f t="shared" si="236"/>
        <v>69.599999999999994</v>
      </c>
      <c r="O1400">
        <f t="shared" si="237"/>
        <v>68.2</v>
      </c>
      <c r="P1400">
        <f t="shared" si="238"/>
        <v>84</v>
      </c>
      <c r="Q1400">
        <f t="shared" si="239"/>
        <v>84.7</v>
      </c>
      <c r="R1400">
        <f t="shared" si="240"/>
        <v>69.599999999999994</v>
      </c>
      <c r="S1400">
        <f t="shared" si="241"/>
        <v>68.2</v>
      </c>
    </row>
    <row r="1401" spans="1:19">
      <c r="A1401">
        <v>8</v>
      </c>
      <c r="B1401">
        <v>2</v>
      </c>
      <c r="C1401">
        <v>2297</v>
      </c>
      <c r="D1401">
        <v>1.900977088558</v>
      </c>
      <c r="E1401">
        <v>3.0946732280285398</v>
      </c>
      <c r="F1401">
        <v>0.92994924771131404</v>
      </c>
      <c r="G1401">
        <v>20</v>
      </c>
      <c r="H1401">
        <f t="shared" si="231"/>
        <v>3.6399535122070388</v>
      </c>
      <c r="I1401">
        <f t="shared" si="232"/>
        <v>0.2155194006511372</v>
      </c>
      <c r="J1401">
        <f t="shared" si="233"/>
        <v>2.5705405469101459</v>
      </c>
      <c r="K1401">
        <f t="shared" si="234"/>
        <v>96.1</v>
      </c>
      <c r="L1401">
        <f t="shared" si="235"/>
        <v>37.618061517366094</v>
      </c>
      <c r="N1401">
        <f t="shared" si="236"/>
        <v>106.5</v>
      </c>
      <c r="O1401">
        <f t="shared" si="237"/>
        <v>96.1</v>
      </c>
      <c r="P1401">
        <f t="shared" si="238"/>
        <v>132.19999999999999</v>
      </c>
      <c r="Q1401">
        <f t="shared" si="239"/>
        <v>124</v>
      </c>
      <c r="R1401">
        <f t="shared" si="240"/>
        <v>106.5</v>
      </c>
      <c r="S1401">
        <f t="shared" si="241"/>
        <v>96.1</v>
      </c>
    </row>
    <row r="1402" spans="1:19">
      <c r="A1402">
        <v>10</v>
      </c>
      <c r="B1402">
        <v>1</v>
      </c>
      <c r="C1402">
        <v>3751</v>
      </c>
      <c r="D1402">
        <v>0.96093338167338405</v>
      </c>
      <c r="E1402">
        <v>0.96507827563448001</v>
      </c>
      <c r="F1402">
        <v>8.1142629534538199E-3</v>
      </c>
      <c r="G1402">
        <v>20</v>
      </c>
      <c r="H1402">
        <f t="shared" si="231"/>
        <v>3.6399535122070388</v>
      </c>
      <c r="I1402">
        <f t="shared" si="232"/>
        <v>0.2155194006511372</v>
      </c>
      <c r="J1402">
        <f t="shared" si="233"/>
        <v>0.96677565099987084</v>
      </c>
      <c r="K1402">
        <f t="shared" si="234"/>
        <v>96.1</v>
      </c>
      <c r="L1402">
        <f t="shared" si="235"/>
        <v>-42.330222477907746</v>
      </c>
      <c r="N1402">
        <f t="shared" si="236"/>
        <v>106.5</v>
      </c>
      <c r="O1402">
        <f t="shared" si="237"/>
        <v>96.1</v>
      </c>
      <c r="P1402">
        <f t="shared" si="238"/>
        <v>132.19999999999999</v>
      </c>
      <c r="Q1402">
        <f t="shared" si="239"/>
        <v>124</v>
      </c>
      <c r="R1402">
        <f t="shared" si="240"/>
        <v>106.5</v>
      </c>
      <c r="S1402">
        <f t="shared" si="241"/>
        <v>96.1</v>
      </c>
    </row>
    <row r="1403" spans="1:19">
      <c r="A1403">
        <v>6</v>
      </c>
      <c r="B1403">
        <v>2</v>
      </c>
      <c r="C1403">
        <v>1065</v>
      </c>
      <c r="D1403">
        <v>1.84069799484717</v>
      </c>
      <c r="E1403">
        <v>1.21417005835761</v>
      </c>
      <c r="F1403">
        <v>0.55990230690683296</v>
      </c>
      <c r="G1403">
        <v>12</v>
      </c>
      <c r="H1403">
        <f t="shared" si="231"/>
        <v>4.1246657962633169</v>
      </c>
      <c r="I1403">
        <f t="shared" si="232"/>
        <v>0.19513467604641779</v>
      </c>
      <c r="J1403">
        <f t="shared" si="233"/>
        <v>2.2438276558200898</v>
      </c>
      <c r="K1403">
        <f t="shared" si="234"/>
        <v>81.599999999999994</v>
      </c>
      <c r="L1403">
        <f t="shared" si="235"/>
        <v>-7.6154727916979432</v>
      </c>
      <c r="N1403">
        <f t="shared" si="236"/>
        <v>86.6</v>
      </c>
      <c r="O1403">
        <f t="shared" si="237"/>
        <v>81.599999999999994</v>
      </c>
      <c r="P1403">
        <f t="shared" si="238"/>
        <v>108.1</v>
      </c>
      <c r="Q1403">
        <f t="shared" si="239"/>
        <v>106.1</v>
      </c>
      <c r="R1403">
        <f t="shared" si="240"/>
        <v>86.6</v>
      </c>
      <c r="S1403">
        <f t="shared" si="241"/>
        <v>81.599999999999994</v>
      </c>
    </row>
    <row r="1404" spans="1:19">
      <c r="A1404">
        <v>5</v>
      </c>
      <c r="B1404">
        <v>1</v>
      </c>
      <c r="C1404">
        <v>6878</v>
      </c>
      <c r="D1404">
        <v>1.9556948412003401</v>
      </c>
      <c r="E1404">
        <v>0.42685066136850502</v>
      </c>
      <c r="F1404">
        <v>7.2050578925782205E-2</v>
      </c>
      <c r="G1404">
        <v>12.2</v>
      </c>
      <c r="H1404">
        <f t="shared" si="231"/>
        <v>4.1084465461711472</v>
      </c>
      <c r="I1404">
        <f t="shared" si="232"/>
        <v>0.19575422605713944</v>
      </c>
      <c r="J1404">
        <f t="shared" si="233"/>
        <v>2.0075712580269034</v>
      </c>
      <c r="K1404">
        <f t="shared" si="234"/>
        <v>89.9</v>
      </c>
      <c r="L1404">
        <f t="shared" si="235"/>
        <v>-35.840892605744315</v>
      </c>
      <c r="N1404">
        <f t="shared" si="236"/>
        <v>89.9</v>
      </c>
      <c r="O1404">
        <f t="shared" si="237"/>
        <v>85.8</v>
      </c>
      <c r="P1404">
        <f t="shared" si="238"/>
        <v>111.6</v>
      </c>
      <c r="Q1404">
        <f t="shared" si="239"/>
        <v>110.5</v>
      </c>
      <c r="R1404">
        <f t="shared" si="240"/>
        <v>89.9</v>
      </c>
      <c r="S1404">
        <f t="shared" si="241"/>
        <v>85.8</v>
      </c>
    </row>
    <row r="1405" spans="1:19">
      <c r="A1405">
        <v>1</v>
      </c>
      <c r="B1405">
        <v>2</v>
      </c>
      <c r="C1405">
        <v>1924</v>
      </c>
      <c r="D1405">
        <v>4.9959911038149096</v>
      </c>
      <c r="E1405">
        <v>4.4599605093057999</v>
      </c>
      <c r="F1405">
        <v>0.39034491376501701</v>
      </c>
      <c r="G1405">
        <v>3.6</v>
      </c>
      <c r="H1405">
        <f t="shared" si="231"/>
        <v>5.0990831473585168</v>
      </c>
      <c r="I1405">
        <f t="shared" si="232"/>
        <v>0.16395906988628203</v>
      </c>
      <c r="J1405">
        <f t="shared" si="233"/>
        <v>5.277039441725722</v>
      </c>
      <c r="K1405">
        <f t="shared" si="234"/>
        <v>48.3</v>
      </c>
      <c r="L1405">
        <f t="shared" si="235"/>
        <v>116.56183628826601</v>
      </c>
      <c r="N1405">
        <f t="shared" si="236"/>
        <v>50</v>
      </c>
      <c r="O1405">
        <f t="shared" si="237"/>
        <v>48.3</v>
      </c>
      <c r="P1405">
        <f t="shared" si="238"/>
        <v>59.2</v>
      </c>
      <c r="Q1405">
        <f t="shared" si="239"/>
        <v>58.6</v>
      </c>
      <c r="R1405">
        <f t="shared" si="240"/>
        <v>50</v>
      </c>
      <c r="S1405">
        <f t="shared" si="241"/>
        <v>48.3</v>
      </c>
    </row>
    <row r="1406" spans="1:19">
      <c r="A1406">
        <v>6</v>
      </c>
      <c r="B1406">
        <v>2</v>
      </c>
      <c r="C1406">
        <v>4535</v>
      </c>
      <c r="D1406">
        <v>2.3089871403337399</v>
      </c>
      <c r="E1406">
        <v>3.2459386429963302</v>
      </c>
      <c r="F1406">
        <v>7.6596252190226796E-2</v>
      </c>
      <c r="G1406">
        <v>12</v>
      </c>
      <c r="H1406">
        <f t="shared" si="231"/>
        <v>4.1246657962633169</v>
      </c>
      <c r="I1406">
        <f t="shared" si="232"/>
        <v>0.19513467604641779</v>
      </c>
      <c r="J1406">
        <f t="shared" si="233"/>
        <v>2.3641364419107029</v>
      </c>
      <c r="K1406">
        <f t="shared" si="234"/>
        <v>81.599999999999994</v>
      </c>
      <c r="L1406">
        <f t="shared" si="235"/>
        <v>40.148412609787847</v>
      </c>
      <c r="N1406">
        <f t="shared" si="236"/>
        <v>86.6</v>
      </c>
      <c r="O1406">
        <f t="shared" si="237"/>
        <v>81.599999999999994</v>
      </c>
      <c r="P1406">
        <f t="shared" si="238"/>
        <v>108.1</v>
      </c>
      <c r="Q1406">
        <f t="shared" si="239"/>
        <v>106.1</v>
      </c>
      <c r="R1406">
        <f t="shared" si="240"/>
        <v>86.6</v>
      </c>
      <c r="S1406">
        <f t="shared" si="241"/>
        <v>81.599999999999994</v>
      </c>
    </row>
    <row r="1407" spans="1:19">
      <c r="A1407">
        <v>10</v>
      </c>
      <c r="B1407">
        <v>2</v>
      </c>
      <c r="C1407">
        <v>4550</v>
      </c>
      <c r="D1407">
        <v>1.4533841523590401</v>
      </c>
      <c r="E1407">
        <v>2.0113485944510199</v>
      </c>
      <c r="F1407">
        <v>0.65144123726125902</v>
      </c>
      <c r="G1407">
        <v>20</v>
      </c>
      <c r="H1407">
        <f t="shared" si="231"/>
        <v>3.6399535122070388</v>
      </c>
      <c r="I1407">
        <f t="shared" si="232"/>
        <v>0.2155194006511372</v>
      </c>
      <c r="J1407">
        <f t="shared" si="233"/>
        <v>1.9224218431871465</v>
      </c>
      <c r="K1407">
        <f t="shared" si="234"/>
        <v>96.1</v>
      </c>
      <c r="L1407">
        <f t="shared" si="235"/>
        <v>-8.763776484829755E-2</v>
      </c>
      <c r="N1407">
        <f t="shared" si="236"/>
        <v>106.5</v>
      </c>
      <c r="O1407">
        <f t="shared" si="237"/>
        <v>96.1</v>
      </c>
      <c r="P1407">
        <f t="shared" si="238"/>
        <v>132.19999999999999</v>
      </c>
      <c r="Q1407">
        <f t="shared" si="239"/>
        <v>124</v>
      </c>
      <c r="R1407">
        <f t="shared" si="240"/>
        <v>106.5</v>
      </c>
      <c r="S1407">
        <f t="shared" si="241"/>
        <v>96.1</v>
      </c>
    </row>
    <row r="1408" spans="1:19">
      <c r="A1408">
        <v>5</v>
      </c>
      <c r="B1408">
        <v>2</v>
      </c>
      <c r="C1408">
        <v>1771</v>
      </c>
      <c r="D1408">
        <v>3.6376504058193602</v>
      </c>
      <c r="E1408">
        <v>2.83368004152257</v>
      </c>
      <c r="F1408">
        <v>0.81672432218525803</v>
      </c>
      <c r="G1408">
        <v>12.2</v>
      </c>
      <c r="H1408">
        <f t="shared" si="231"/>
        <v>4.1084465461711472</v>
      </c>
      <c r="I1408">
        <f t="shared" si="232"/>
        <v>0.19575422605713944</v>
      </c>
      <c r="J1408">
        <f t="shared" si="233"/>
        <v>4.2256919177927461</v>
      </c>
      <c r="K1408">
        <f t="shared" si="234"/>
        <v>85.8</v>
      </c>
      <c r="L1408">
        <f t="shared" si="235"/>
        <v>57.548896408697885</v>
      </c>
      <c r="N1408">
        <f t="shared" si="236"/>
        <v>89.9</v>
      </c>
      <c r="O1408">
        <f t="shared" si="237"/>
        <v>85.8</v>
      </c>
      <c r="P1408">
        <f t="shared" si="238"/>
        <v>111.6</v>
      </c>
      <c r="Q1408">
        <f t="shared" si="239"/>
        <v>110.5</v>
      </c>
      <c r="R1408">
        <f t="shared" si="240"/>
        <v>89.9</v>
      </c>
      <c r="S1408">
        <f t="shared" si="241"/>
        <v>85.8</v>
      </c>
    </row>
    <row r="1409" spans="1:19">
      <c r="A1409">
        <v>3</v>
      </c>
      <c r="B1409">
        <v>2</v>
      </c>
      <c r="C1409">
        <v>1151</v>
      </c>
      <c r="D1409">
        <v>6.0522278039959403</v>
      </c>
      <c r="E1409">
        <v>3.2807709175538098</v>
      </c>
      <c r="F1409">
        <v>0.86949823418143102</v>
      </c>
      <c r="G1409">
        <v>6.4</v>
      </c>
      <c r="H1409">
        <f t="shared" si="231"/>
        <v>4.7003933604451431</v>
      </c>
      <c r="I1409">
        <f t="shared" si="232"/>
        <v>0.17542649020310944</v>
      </c>
      <c r="J1409">
        <f t="shared" si="233"/>
        <v>6.6782665326065702</v>
      </c>
      <c r="K1409">
        <f t="shared" si="234"/>
        <v>55.7</v>
      </c>
      <c r="L1409">
        <f t="shared" si="235"/>
        <v>115.1083340451557</v>
      </c>
      <c r="N1409">
        <f t="shared" si="236"/>
        <v>57.6</v>
      </c>
      <c r="O1409">
        <f t="shared" si="237"/>
        <v>55.7</v>
      </c>
      <c r="P1409">
        <f t="shared" si="238"/>
        <v>68.8</v>
      </c>
      <c r="Q1409">
        <f t="shared" si="239"/>
        <v>68.3</v>
      </c>
      <c r="R1409">
        <f t="shared" si="240"/>
        <v>57.6</v>
      </c>
      <c r="S1409">
        <f t="shared" si="241"/>
        <v>55.7</v>
      </c>
    </row>
    <row r="1410" spans="1:19">
      <c r="A1410">
        <v>9</v>
      </c>
      <c r="B1410">
        <v>1</v>
      </c>
      <c r="C1410">
        <v>6985</v>
      </c>
      <c r="D1410">
        <v>0.51578611578596101</v>
      </c>
      <c r="E1410">
        <v>0.91841279338971504</v>
      </c>
      <c r="F1410">
        <v>0.827549796471162</v>
      </c>
      <c r="G1410">
        <v>50</v>
      </c>
      <c r="H1410">
        <f t="shared" si="231"/>
        <v>3.1414100537402829</v>
      </c>
      <c r="I1410">
        <f t="shared" si="232"/>
        <v>0.24146365296449154</v>
      </c>
      <c r="J1410">
        <f t="shared" si="233"/>
        <v>1.1116219692451976</v>
      </c>
      <c r="K1410">
        <f t="shared" si="234"/>
        <v>106.5</v>
      </c>
      <c r="L1410">
        <f t="shared" si="235"/>
        <v>-45.110484102043564</v>
      </c>
      <c r="N1410">
        <f t="shared" si="236"/>
        <v>106.5</v>
      </c>
      <c r="O1410">
        <f t="shared" si="237"/>
        <v>96.1</v>
      </c>
      <c r="P1410">
        <f t="shared" si="238"/>
        <v>132.19999999999999</v>
      </c>
      <c r="Q1410">
        <f t="shared" si="239"/>
        <v>124</v>
      </c>
      <c r="R1410">
        <f t="shared" si="240"/>
        <v>106.5</v>
      </c>
      <c r="S1410">
        <f t="shared" si="241"/>
        <v>96.1</v>
      </c>
    </row>
    <row r="1411" spans="1:19">
      <c r="A1411">
        <v>10</v>
      </c>
      <c r="B1411">
        <v>1</v>
      </c>
      <c r="C1411">
        <v>6130</v>
      </c>
      <c r="D1411">
        <v>6.4318851723484096</v>
      </c>
      <c r="E1411">
        <v>3.4015113200999401</v>
      </c>
      <c r="F1411">
        <v>0.47706688217682203</v>
      </c>
      <c r="G1411">
        <v>20</v>
      </c>
      <c r="H1411">
        <f t="shared" ref="H1411:H1474" si="242">3.09+2.67*EXP(-0.079*G1411)</f>
        <v>3.6399535122070388</v>
      </c>
      <c r="I1411">
        <f t="shared" ref="I1411:I1474" si="243">1/(1+H1411)</f>
        <v>0.2155194006511372</v>
      </c>
      <c r="J1411">
        <f t="shared" ref="J1411:J1474" si="244">D1411+0.72*F1411</f>
        <v>6.7753733275157213</v>
      </c>
      <c r="K1411">
        <f t="shared" ref="K1411:K1474" si="245">IF(C1411&gt;5999,N1411,O1411)</f>
        <v>106.5</v>
      </c>
      <c r="L1411">
        <f t="shared" ref="L1411:L1474" si="246">82*(I1411*J1411+(I1411+0.08)*E1411-0.01*K1411)-4</f>
        <v>110.83583279934632</v>
      </c>
      <c r="N1411">
        <f t="shared" ref="N1411:N1474" si="247">IF(B1411=3,P1411,R1411)</f>
        <v>106.5</v>
      </c>
      <c r="O1411">
        <f t="shared" ref="O1411:O1474" si="248">IF(B1411=3,Q1411,S1411)</f>
        <v>96.1</v>
      </c>
      <c r="P1411">
        <f t="shared" ref="P1411:P1474" si="249">IF(A1411=1,U$2,IF(A1411=2,U$3,IF(A1411=3,U$4,IF(A1411=4,U$5,IF(A1411=5,U$6,IF(A1411=6,U$7,IF(A1411=6,U$7,IF(A1411=7,U$8,IF(A1411=8,U$8,IF(A1411=9,U$8,IF(A1411=10,U$8,IF(A1411=11,U$5,IF(A1411=12,U$5,-1)))))))))))))</f>
        <v>132.19999999999999</v>
      </c>
      <c r="Q1411">
        <f t="shared" ref="Q1411:Q1474" si="250">IF(A1411=1,V$2,IF(A1411=2,V$3,IF(A1411=3,V$4,IF(A1411=4,V$5,IF(A1411=5,V$6,IF(A1411=6,V$7,IF(A1411=6,V$7,IF(A1411=7,V$8,IF(A1411=8,V$8,IF(A1411=9,V$8,IF(A1411=10,V$8,IF(A1411=11,V$5,IF(A1411=12,V$5,-1)))))))))))))</f>
        <v>124</v>
      </c>
      <c r="R1411">
        <f t="shared" ref="R1411:R1474" si="251">IF(A1411=1,W$2,IF(A1411=2,W$3,IF(A1411=3,W$4,IF(A1411=4,W$5,IF(A1411=5,W$6,IF(A1411=6,W$7,IF(A1411=6,W$7,IF(A1411=7,W$8,IF(A1411=8,W$8,IF(A1411=9,W$8,IF(A1411=10,W$8,IF(A1411=11,W$5,IF(A1411=12,W$5,-1)))))))))))))</f>
        <v>106.5</v>
      </c>
      <c r="S1411">
        <f t="shared" ref="S1411:S1474" si="252">IF(A1411=1,X$2,IF(A1411=2,X$3,IF(A1411=3,X$4,IF(A1411=4,X$5,IF(A1411=5,X$6,IF(A1411=6,X$7,IF(A1411=6,X$7,IF(A1411=7,X$8,IF(A1411=8,X$8,IF(A1411=9,X$8,IF(A1411=10,X$8,IF(A1411=11,X$5,IF(A1411=12,X$5,-1)))))))))))))</f>
        <v>96.1</v>
      </c>
    </row>
    <row r="1412" spans="1:19">
      <c r="A1412">
        <v>7</v>
      </c>
      <c r="B1412">
        <v>1</v>
      </c>
      <c r="C1412">
        <v>3665</v>
      </c>
      <c r="D1412">
        <v>6.5150253351382004</v>
      </c>
      <c r="E1412">
        <v>2.1826039381244202</v>
      </c>
      <c r="F1412">
        <v>0.72960413327887896</v>
      </c>
      <c r="G1412">
        <v>17.399999999999999</v>
      </c>
      <c r="H1412">
        <f t="shared" si="242"/>
        <v>3.765351807500732</v>
      </c>
      <c r="I1412">
        <f t="shared" si="243"/>
        <v>0.20984809524996365</v>
      </c>
      <c r="J1412">
        <f t="shared" si="244"/>
        <v>7.0403403110989933</v>
      </c>
      <c r="K1412">
        <f t="shared" si="245"/>
        <v>96.1</v>
      </c>
      <c r="L1412">
        <f t="shared" si="246"/>
        <v>90.220099064379639</v>
      </c>
      <c r="N1412">
        <f t="shared" si="247"/>
        <v>106.5</v>
      </c>
      <c r="O1412">
        <f t="shared" si="248"/>
        <v>96.1</v>
      </c>
      <c r="P1412">
        <f t="shared" si="249"/>
        <v>132.19999999999999</v>
      </c>
      <c r="Q1412">
        <f t="shared" si="250"/>
        <v>124</v>
      </c>
      <c r="R1412">
        <f t="shared" si="251"/>
        <v>106.5</v>
      </c>
      <c r="S1412">
        <f t="shared" si="252"/>
        <v>96.1</v>
      </c>
    </row>
    <row r="1413" spans="1:19">
      <c r="A1413">
        <v>2</v>
      </c>
      <c r="B1413">
        <v>1</v>
      </c>
      <c r="C1413">
        <v>1774</v>
      </c>
      <c r="D1413">
        <v>6.3062611531029697E-2</v>
      </c>
      <c r="E1413">
        <v>4.5234258028322003</v>
      </c>
      <c r="F1413">
        <v>0.44742750024768901</v>
      </c>
      <c r="G1413">
        <v>3.6</v>
      </c>
      <c r="H1413">
        <f t="shared" si="242"/>
        <v>5.0990831473585168</v>
      </c>
      <c r="I1413">
        <f t="shared" si="243"/>
        <v>0.16395906988628203</v>
      </c>
      <c r="J1413">
        <f t="shared" si="244"/>
        <v>0.38521041170936576</v>
      </c>
      <c r="K1413">
        <f t="shared" si="245"/>
        <v>47.3</v>
      </c>
      <c r="L1413">
        <f t="shared" si="246"/>
        <v>52.882538374580392</v>
      </c>
      <c r="N1413">
        <f t="shared" si="247"/>
        <v>50.5</v>
      </c>
      <c r="O1413">
        <f t="shared" si="248"/>
        <v>47.3</v>
      </c>
      <c r="P1413">
        <f t="shared" si="249"/>
        <v>63.9</v>
      </c>
      <c r="Q1413">
        <f t="shared" si="250"/>
        <v>62.4</v>
      </c>
      <c r="R1413">
        <f t="shared" si="251"/>
        <v>50.5</v>
      </c>
      <c r="S1413">
        <f t="shared" si="252"/>
        <v>47.3</v>
      </c>
    </row>
    <row r="1414" spans="1:19">
      <c r="A1414">
        <v>11</v>
      </c>
      <c r="B1414">
        <v>2</v>
      </c>
      <c r="C1414">
        <v>2999</v>
      </c>
      <c r="D1414">
        <v>2.0096746529497498</v>
      </c>
      <c r="E1414">
        <v>2.2743667393337801</v>
      </c>
      <c r="F1414">
        <v>0.19014294035273699</v>
      </c>
      <c r="G1414">
        <v>7.5</v>
      </c>
      <c r="H1414">
        <f t="shared" si="242"/>
        <v>4.5663583369319136</v>
      </c>
      <c r="I1414">
        <f t="shared" si="243"/>
        <v>0.17965066915745562</v>
      </c>
      <c r="J1414">
        <f t="shared" si="244"/>
        <v>2.1465775700037204</v>
      </c>
      <c r="K1414">
        <f t="shared" si="245"/>
        <v>68.2</v>
      </c>
      <c r="L1414">
        <f t="shared" si="246"/>
        <v>20.122345295416444</v>
      </c>
      <c r="N1414">
        <f t="shared" si="247"/>
        <v>69.599999999999994</v>
      </c>
      <c r="O1414">
        <f t="shared" si="248"/>
        <v>68.2</v>
      </c>
      <c r="P1414">
        <f t="shared" si="249"/>
        <v>84</v>
      </c>
      <c r="Q1414">
        <f t="shared" si="250"/>
        <v>84.7</v>
      </c>
      <c r="R1414">
        <f t="shared" si="251"/>
        <v>69.599999999999994</v>
      </c>
      <c r="S1414">
        <f t="shared" si="252"/>
        <v>68.2</v>
      </c>
    </row>
    <row r="1415" spans="1:19">
      <c r="A1415">
        <v>5</v>
      </c>
      <c r="B1415">
        <v>2</v>
      </c>
      <c r="C1415">
        <v>1532</v>
      </c>
      <c r="D1415">
        <v>3.6941084874300798</v>
      </c>
      <c r="E1415">
        <v>2.6045446342809799</v>
      </c>
      <c r="F1415">
        <v>0.246819182879673</v>
      </c>
      <c r="G1415">
        <v>12.2</v>
      </c>
      <c r="H1415">
        <f t="shared" si="242"/>
        <v>4.1084465461711472</v>
      </c>
      <c r="I1415">
        <f t="shared" si="243"/>
        <v>0.19575422605713944</v>
      </c>
      <c r="J1415">
        <f t="shared" si="244"/>
        <v>3.8718182991034444</v>
      </c>
      <c r="K1415">
        <f t="shared" si="245"/>
        <v>85.8</v>
      </c>
      <c r="L1415">
        <f t="shared" si="246"/>
        <v>46.687396723447918</v>
      </c>
      <c r="N1415">
        <f t="shared" si="247"/>
        <v>89.9</v>
      </c>
      <c r="O1415">
        <f t="shared" si="248"/>
        <v>85.8</v>
      </c>
      <c r="P1415">
        <f t="shared" si="249"/>
        <v>111.6</v>
      </c>
      <c r="Q1415">
        <f t="shared" si="250"/>
        <v>110.5</v>
      </c>
      <c r="R1415">
        <f t="shared" si="251"/>
        <v>89.9</v>
      </c>
      <c r="S1415">
        <f t="shared" si="252"/>
        <v>85.8</v>
      </c>
    </row>
    <row r="1416" spans="1:19">
      <c r="A1416">
        <v>5</v>
      </c>
      <c r="B1416">
        <v>2</v>
      </c>
      <c r="C1416">
        <v>3932</v>
      </c>
      <c r="D1416">
        <v>3.99932940769909</v>
      </c>
      <c r="E1416">
        <v>1.90748880473314</v>
      </c>
      <c r="F1416">
        <v>0.26097302476920797</v>
      </c>
      <c r="G1416">
        <v>12.2</v>
      </c>
      <c r="H1416">
        <f t="shared" si="242"/>
        <v>4.1084465461711472</v>
      </c>
      <c r="I1416">
        <f t="shared" si="243"/>
        <v>0.19575422605713944</v>
      </c>
      <c r="J1416">
        <f t="shared" si="244"/>
        <v>4.1872299855329196</v>
      </c>
      <c r="K1416">
        <f t="shared" si="245"/>
        <v>85.8</v>
      </c>
      <c r="L1416">
        <f t="shared" si="246"/>
        <v>35.988617264653286</v>
      </c>
      <c r="N1416">
        <f t="shared" si="247"/>
        <v>89.9</v>
      </c>
      <c r="O1416">
        <f t="shared" si="248"/>
        <v>85.8</v>
      </c>
      <c r="P1416">
        <f t="shared" si="249"/>
        <v>111.6</v>
      </c>
      <c r="Q1416">
        <f t="shared" si="250"/>
        <v>110.5</v>
      </c>
      <c r="R1416">
        <f t="shared" si="251"/>
        <v>89.9</v>
      </c>
      <c r="S1416">
        <f t="shared" si="252"/>
        <v>85.8</v>
      </c>
    </row>
    <row r="1417" spans="1:19">
      <c r="A1417">
        <v>1</v>
      </c>
      <c r="B1417">
        <v>1</v>
      </c>
      <c r="C1417">
        <v>9522</v>
      </c>
      <c r="D1417">
        <v>4.2670104290670698</v>
      </c>
      <c r="E1417">
        <v>4.5438904941751996</v>
      </c>
      <c r="F1417">
        <v>0.44157163307143898</v>
      </c>
      <c r="G1417">
        <v>3.6</v>
      </c>
      <c r="H1417">
        <f t="shared" si="242"/>
        <v>5.0990831473585168</v>
      </c>
      <c r="I1417">
        <f t="shared" si="243"/>
        <v>0.16395906988628203</v>
      </c>
      <c r="J1417">
        <f t="shared" si="244"/>
        <v>4.5849420048785063</v>
      </c>
      <c r="K1417">
        <f t="shared" si="245"/>
        <v>50</v>
      </c>
      <c r="L1417">
        <f t="shared" si="246"/>
        <v>107.54182226857506</v>
      </c>
      <c r="N1417">
        <f t="shared" si="247"/>
        <v>50</v>
      </c>
      <c r="O1417">
        <f t="shared" si="248"/>
        <v>48.3</v>
      </c>
      <c r="P1417">
        <f t="shared" si="249"/>
        <v>59.2</v>
      </c>
      <c r="Q1417">
        <f t="shared" si="250"/>
        <v>58.6</v>
      </c>
      <c r="R1417">
        <f t="shared" si="251"/>
        <v>50</v>
      </c>
      <c r="S1417">
        <f t="shared" si="252"/>
        <v>48.3</v>
      </c>
    </row>
    <row r="1418" spans="1:19">
      <c r="A1418">
        <v>6</v>
      </c>
      <c r="B1418">
        <v>1</v>
      </c>
      <c r="C1418">
        <v>3361</v>
      </c>
      <c r="D1418">
        <v>2.0116429179961099</v>
      </c>
      <c r="E1418">
        <v>3.5179211704609501</v>
      </c>
      <c r="F1418">
        <v>0.45687288532819298</v>
      </c>
      <c r="G1418">
        <v>12</v>
      </c>
      <c r="H1418">
        <f t="shared" si="242"/>
        <v>4.1246657962633169</v>
      </c>
      <c r="I1418">
        <f t="shared" si="243"/>
        <v>0.19513467604641779</v>
      </c>
      <c r="J1418">
        <f t="shared" si="244"/>
        <v>2.3405913954324089</v>
      </c>
      <c r="K1418">
        <f t="shared" si="245"/>
        <v>81.599999999999994</v>
      </c>
      <c r="L1418">
        <f t="shared" si="246"/>
        <v>45.907876914300253</v>
      </c>
      <c r="N1418">
        <f t="shared" si="247"/>
        <v>86.6</v>
      </c>
      <c r="O1418">
        <f t="shared" si="248"/>
        <v>81.599999999999994</v>
      </c>
      <c r="P1418">
        <f t="shared" si="249"/>
        <v>108.1</v>
      </c>
      <c r="Q1418">
        <f t="shared" si="250"/>
        <v>106.1</v>
      </c>
      <c r="R1418">
        <f t="shared" si="251"/>
        <v>86.6</v>
      </c>
      <c r="S1418">
        <f t="shared" si="252"/>
        <v>81.599999999999994</v>
      </c>
    </row>
    <row r="1419" spans="1:19">
      <c r="A1419">
        <v>9</v>
      </c>
      <c r="B1419">
        <v>2</v>
      </c>
      <c r="C1419">
        <v>5429</v>
      </c>
      <c r="D1419">
        <v>1.5755057002303701</v>
      </c>
      <c r="E1419">
        <v>0.44136476257879498</v>
      </c>
      <c r="F1419">
        <v>0.61546130553607903</v>
      </c>
      <c r="G1419">
        <v>50</v>
      </c>
      <c r="H1419">
        <f t="shared" si="242"/>
        <v>3.1414100537402829</v>
      </c>
      <c r="I1419">
        <f t="shared" si="243"/>
        <v>0.24146365296449154</v>
      </c>
      <c r="J1419">
        <f t="shared" si="244"/>
        <v>2.0186378402163472</v>
      </c>
      <c r="K1419">
        <f t="shared" si="245"/>
        <v>96.1</v>
      </c>
      <c r="L1419">
        <f t="shared" si="246"/>
        <v>-31.198547546091184</v>
      </c>
      <c r="N1419">
        <f t="shared" si="247"/>
        <v>106.5</v>
      </c>
      <c r="O1419">
        <f t="shared" si="248"/>
        <v>96.1</v>
      </c>
      <c r="P1419">
        <f t="shared" si="249"/>
        <v>132.19999999999999</v>
      </c>
      <c r="Q1419">
        <f t="shared" si="250"/>
        <v>124</v>
      </c>
      <c r="R1419">
        <f t="shared" si="251"/>
        <v>106.5</v>
      </c>
      <c r="S1419">
        <f t="shared" si="252"/>
        <v>96.1</v>
      </c>
    </row>
    <row r="1420" spans="1:19">
      <c r="A1420">
        <v>7</v>
      </c>
      <c r="B1420">
        <v>2</v>
      </c>
      <c r="C1420">
        <v>7109</v>
      </c>
      <c r="D1420">
        <v>2.7044501335846398</v>
      </c>
      <c r="E1420">
        <v>2.7273875906725298</v>
      </c>
      <c r="F1420">
        <v>8.7932302657483294E-2</v>
      </c>
      <c r="G1420">
        <v>17.399999999999999</v>
      </c>
      <c r="H1420">
        <f t="shared" si="242"/>
        <v>3.765351807500732</v>
      </c>
      <c r="I1420">
        <f t="shared" si="243"/>
        <v>0.20984809524996365</v>
      </c>
      <c r="J1420">
        <f t="shared" si="244"/>
        <v>2.7677613914980279</v>
      </c>
      <c r="K1420">
        <f t="shared" si="245"/>
        <v>106.5</v>
      </c>
      <c r="L1420">
        <f t="shared" si="246"/>
        <v>21.119679450719786</v>
      </c>
      <c r="N1420">
        <f t="shared" si="247"/>
        <v>106.5</v>
      </c>
      <c r="O1420">
        <f t="shared" si="248"/>
        <v>96.1</v>
      </c>
      <c r="P1420">
        <f t="shared" si="249"/>
        <v>132.19999999999999</v>
      </c>
      <c r="Q1420">
        <f t="shared" si="250"/>
        <v>124</v>
      </c>
      <c r="R1420">
        <f t="shared" si="251"/>
        <v>106.5</v>
      </c>
      <c r="S1420">
        <f t="shared" si="252"/>
        <v>96.1</v>
      </c>
    </row>
    <row r="1421" spans="1:19">
      <c r="A1421">
        <v>5</v>
      </c>
      <c r="B1421">
        <v>1</v>
      </c>
      <c r="C1421">
        <v>6377</v>
      </c>
      <c r="D1421">
        <v>0.36866921110482398</v>
      </c>
      <c r="E1421">
        <v>2.6331069798362901</v>
      </c>
      <c r="F1421">
        <v>0.68376844966959605</v>
      </c>
      <c r="G1421">
        <v>12.2</v>
      </c>
      <c r="H1421">
        <f t="shared" si="242"/>
        <v>4.1084465461711472</v>
      </c>
      <c r="I1421">
        <f t="shared" si="243"/>
        <v>0.19575422605713944</v>
      </c>
      <c r="J1421">
        <f t="shared" si="244"/>
        <v>0.86098249486693312</v>
      </c>
      <c r="K1421">
        <f t="shared" si="245"/>
        <v>89.9</v>
      </c>
      <c r="L1421">
        <f t="shared" si="246"/>
        <v>-4.3582301788899755</v>
      </c>
      <c r="N1421">
        <f t="shared" si="247"/>
        <v>89.9</v>
      </c>
      <c r="O1421">
        <f t="shared" si="248"/>
        <v>85.8</v>
      </c>
      <c r="P1421">
        <f t="shared" si="249"/>
        <v>111.6</v>
      </c>
      <c r="Q1421">
        <f t="shared" si="250"/>
        <v>110.5</v>
      </c>
      <c r="R1421">
        <f t="shared" si="251"/>
        <v>89.9</v>
      </c>
      <c r="S1421">
        <f t="shared" si="252"/>
        <v>85.8</v>
      </c>
    </row>
    <row r="1422" spans="1:19">
      <c r="A1422">
        <v>5</v>
      </c>
      <c r="B1422">
        <v>2</v>
      </c>
      <c r="C1422">
        <v>8278</v>
      </c>
      <c r="D1422">
        <v>5.78221967806211</v>
      </c>
      <c r="E1422">
        <v>4.6703033333971602</v>
      </c>
      <c r="F1422">
        <v>0.44882608272546298</v>
      </c>
      <c r="G1422">
        <v>12.2</v>
      </c>
      <c r="H1422">
        <f t="shared" si="242"/>
        <v>4.1084465461711472</v>
      </c>
      <c r="I1422">
        <f t="shared" si="243"/>
        <v>0.19575422605713944</v>
      </c>
      <c r="J1422">
        <f t="shared" si="244"/>
        <v>6.1053744576244435</v>
      </c>
      <c r="K1422">
        <f t="shared" si="245"/>
        <v>89.9</v>
      </c>
      <c r="L1422">
        <f t="shared" si="246"/>
        <v>125.88871609733368</v>
      </c>
      <c r="N1422">
        <f t="shared" si="247"/>
        <v>89.9</v>
      </c>
      <c r="O1422">
        <f t="shared" si="248"/>
        <v>85.8</v>
      </c>
      <c r="P1422">
        <f t="shared" si="249"/>
        <v>111.6</v>
      </c>
      <c r="Q1422">
        <f t="shared" si="250"/>
        <v>110.5</v>
      </c>
      <c r="R1422">
        <f t="shared" si="251"/>
        <v>89.9</v>
      </c>
      <c r="S1422">
        <f t="shared" si="252"/>
        <v>85.8</v>
      </c>
    </row>
    <row r="1423" spans="1:19">
      <c r="A1423">
        <v>6</v>
      </c>
      <c r="B1423">
        <v>1</v>
      </c>
      <c r="C1423">
        <v>6869</v>
      </c>
      <c r="D1423">
        <v>5.4815404543101502</v>
      </c>
      <c r="E1423">
        <v>3.84929134922535</v>
      </c>
      <c r="F1423">
        <v>0.12675158592255401</v>
      </c>
      <c r="G1423">
        <v>12</v>
      </c>
      <c r="H1423">
        <f t="shared" si="242"/>
        <v>4.1246657962633169</v>
      </c>
      <c r="I1423">
        <f t="shared" si="243"/>
        <v>0.19513467604641779</v>
      </c>
      <c r="J1423">
        <f t="shared" si="244"/>
        <v>5.5728015961743891</v>
      </c>
      <c r="K1423">
        <f t="shared" si="245"/>
        <v>86.6</v>
      </c>
      <c r="L1423">
        <f t="shared" si="246"/>
        <v>101.00266972646327</v>
      </c>
      <c r="N1423">
        <f t="shared" si="247"/>
        <v>86.6</v>
      </c>
      <c r="O1423">
        <f t="shared" si="248"/>
        <v>81.599999999999994</v>
      </c>
      <c r="P1423">
        <f t="shared" si="249"/>
        <v>108.1</v>
      </c>
      <c r="Q1423">
        <f t="shared" si="250"/>
        <v>106.1</v>
      </c>
      <c r="R1423">
        <f t="shared" si="251"/>
        <v>86.6</v>
      </c>
      <c r="S1423">
        <f t="shared" si="252"/>
        <v>81.599999999999994</v>
      </c>
    </row>
    <row r="1424" spans="1:19">
      <c r="A1424">
        <v>11</v>
      </c>
      <c r="B1424">
        <v>1</v>
      </c>
      <c r="C1424">
        <v>8910</v>
      </c>
      <c r="D1424">
        <v>4.2204519287778304</v>
      </c>
      <c r="E1424">
        <v>3.7261797854333101</v>
      </c>
      <c r="F1424">
        <v>0.72097149245486203</v>
      </c>
      <c r="G1424">
        <v>7.5</v>
      </c>
      <c r="H1424">
        <f t="shared" si="242"/>
        <v>4.5663583369319136</v>
      </c>
      <c r="I1424">
        <f t="shared" si="243"/>
        <v>0.17965066915745562</v>
      </c>
      <c r="J1424">
        <f t="shared" si="244"/>
        <v>4.739551403345331</v>
      </c>
      <c r="K1424">
        <f t="shared" si="245"/>
        <v>69.599999999999994</v>
      </c>
      <c r="L1424">
        <f t="shared" si="246"/>
        <v>88.08342977608298</v>
      </c>
      <c r="N1424">
        <f t="shared" si="247"/>
        <v>69.599999999999994</v>
      </c>
      <c r="O1424">
        <f t="shared" si="248"/>
        <v>68.2</v>
      </c>
      <c r="P1424">
        <f t="shared" si="249"/>
        <v>84</v>
      </c>
      <c r="Q1424">
        <f t="shared" si="250"/>
        <v>84.7</v>
      </c>
      <c r="R1424">
        <f t="shared" si="251"/>
        <v>69.599999999999994</v>
      </c>
      <c r="S1424">
        <f t="shared" si="252"/>
        <v>68.2</v>
      </c>
    </row>
    <row r="1425" spans="1:19">
      <c r="A1425">
        <v>9</v>
      </c>
      <c r="B1425">
        <v>1</v>
      </c>
      <c r="C1425">
        <v>6913</v>
      </c>
      <c r="D1425">
        <v>4.9986020992503502</v>
      </c>
      <c r="E1425">
        <v>4.8421590844365596</v>
      </c>
      <c r="F1425">
        <v>0.84246559340621596</v>
      </c>
      <c r="G1425">
        <v>50</v>
      </c>
      <c r="H1425">
        <f t="shared" si="242"/>
        <v>3.1414100537402829</v>
      </c>
      <c r="I1425">
        <f t="shared" si="243"/>
        <v>0.24146365296449154</v>
      </c>
      <c r="J1425">
        <f t="shared" si="244"/>
        <v>5.605177326502826</v>
      </c>
      <c r="K1425">
        <f t="shared" si="245"/>
        <v>106.5</v>
      </c>
      <c r="L1425">
        <f t="shared" si="246"/>
        <v>147.29202870372168</v>
      </c>
      <c r="N1425">
        <f t="shared" si="247"/>
        <v>106.5</v>
      </c>
      <c r="O1425">
        <f t="shared" si="248"/>
        <v>96.1</v>
      </c>
      <c r="P1425">
        <f t="shared" si="249"/>
        <v>132.19999999999999</v>
      </c>
      <c r="Q1425">
        <f t="shared" si="250"/>
        <v>124</v>
      </c>
      <c r="R1425">
        <f t="shared" si="251"/>
        <v>106.5</v>
      </c>
      <c r="S1425">
        <f t="shared" si="252"/>
        <v>96.1</v>
      </c>
    </row>
    <row r="1426" spans="1:19">
      <c r="A1426">
        <v>7</v>
      </c>
      <c r="B1426">
        <v>2</v>
      </c>
      <c r="C1426">
        <v>9102</v>
      </c>
      <c r="D1426">
        <v>6.0879564574397804</v>
      </c>
      <c r="E1426">
        <v>0.96150312850321995</v>
      </c>
      <c r="F1426">
        <v>0.82562163790018395</v>
      </c>
      <c r="G1426">
        <v>17.399999999999999</v>
      </c>
      <c r="H1426">
        <f t="shared" si="242"/>
        <v>3.765351807500732</v>
      </c>
      <c r="I1426">
        <f t="shared" si="243"/>
        <v>0.20984809524996365</v>
      </c>
      <c r="J1426">
        <f t="shared" si="244"/>
        <v>6.6824040367279132</v>
      </c>
      <c r="K1426">
        <f t="shared" si="245"/>
        <v>106.5</v>
      </c>
      <c r="L1426">
        <f t="shared" si="246"/>
        <v>46.510327952067932</v>
      </c>
      <c r="N1426">
        <f t="shared" si="247"/>
        <v>106.5</v>
      </c>
      <c r="O1426">
        <f t="shared" si="248"/>
        <v>96.1</v>
      </c>
      <c r="P1426">
        <f t="shared" si="249"/>
        <v>132.19999999999999</v>
      </c>
      <c r="Q1426">
        <f t="shared" si="250"/>
        <v>124</v>
      </c>
      <c r="R1426">
        <f t="shared" si="251"/>
        <v>106.5</v>
      </c>
      <c r="S1426">
        <f t="shared" si="252"/>
        <v>96.1</v>
      </c>
    </row>
    <row r="1427" spans="1:19">
      <c r="A1427">
        <v>10</v>
      </c>
      <c r="B1427">
        <v>1</v>
      </c>
      <c r="C1427">
        <v>8133</v>
      </c>
      <c r="D1427">
        <v>4.0709194694975901</v>
      </c>
      <c r="E1427">
        <v>4.4366037307477502</v>
      </c>
      <c r="F1427">
        <v>0.113897268713404</v>
      </c>
      <c r="G1427">
        <v>20</v>
      </c>
      <c r="H1427">
        <f t="shared" si="242"/>
        <v>3.6399535122070388</v>
      </c>
      <c r="I1427">
        <f t="shared" si="243"/>
        <v>0.2155194006511372</v>
      </c>
      <c r="J1427">
        <f t="shared" si="244"/>
        <v>4.1529255029712413</v>
      </c>
      <c r="K1427">
        <f t="shared" si="245"/>
        <v>106.5</v>
      </c>
      <c r="L1427">
        <f t="shared" si="246"/>
        <v>89.573356244481431</v>
      </c>
      <c r="N1427">
        <f t="shared" si="247"/>
        <v>106.5</v>
      </c>
      <c r="O1427">
        <f t="shared" si="248"/>
        <v>96.1</v>
      </c>
      <c r="P1427">
        <f t="shared" si="249"/>
        <v>132.19999999999999</v>
      </c>
      <c r="Q1427">
        <f t="shared" si="250"/>
        <v>124</v>
      </c>
      <c r="R1427">
        <f t="shared" si="251"/>
        <v>106.5</v>
      </c>
      <c r="S1427">
        <f t="shared" si="252"/>
        <v>96.1</v>
      </c>
    </row>
    <row r="1428" spans="1:19">
      <c r="A1428">
        <v>8</v>
      </c>
      <c r="B1428">
        <v>2</v>
      </c>
      <c r="C1428">
        <v>8706</v>
      </c>
      <c r="D1428">
        <v>0.34200111699383701</v>
      </c>
      <c r="E1428">
        <v>3.6764255532419399</v>
      </c>
      <c r="F1428">
        <v>0.712435092643106</v>
      </c>
      <c r="G1428">
        <v>20</v>
      </c>
      <c r="H1428">
        <f t="shared" si="242"/>
        <v>3.6399535122070388</v>
      </c>
      <c r="I1428">
        <f t="shared" si="243"/>
        <v>0.2155194006511372</v>
      </c>
      <c r="J1428">
        <f t="shared" si="244"/>
        <v>0.85495438369687338</v>
      </c>
      <c r="K1428">
        <f t="shared" si="245"/>
        <v>106.5</v>
      </c>
      <c r="L1428">
        <f t="shared" si="246"/>
        <v>12.868575256061675</v>
      </c>
      <c r="N1428">
        <f t="shared" si="247"/>
        <v>106.5</v>
      </c>
      <c r="O1428">
        <f t="shared" si="248"/>
        <v>96.1</v>
      </c>
      <c r="P1428">
        <f t="shared" si="249"/>
        <v>132.19999999999999</v>
      </c>
      <c r="Q1428">
        <f t="shared" si="250"/>
        <v>124</v>
      </c>
      <c r="R1428">
        <f t="shared" si="251"/>
        <v>106.5</v>
      </c>
      <c r="S1428">
        <f t="shared" si="252"/>
        <v>96.1</v>
      </c>
    </row>
    <row r="1429" spans="1:19">
      <c r="A1429">
        <v>11</v>
      </c>
      <c r="B1429">
        <v>2</v>
      </c>
      <c r="C1429">
        <v>7845</v>
      </c>
      <c r="D1429">
        <v>3.9177023223218002</v>
      </c>
      <c r="E1429">
        <v>2.3076772630716098</v>
      </c>
      <c r="F1429">
        <v>0.45949185707582701</v>
      </c>
      <c r="G1429">
        <v>7.5</v>
      </c>
      <c r="H1429">
        <f t="shared" si="242"/>
        <v>4.5663583369319136</v>
      </c>
      <c r="I1429">
        <f t="shared" si="243"/>
        <v>0.17965066915745562</v>
      </c>
      <c r="J1429">
        <f t="shared" si="244"/>
        <v>4.2485364594163952</v>
      </c>
      <c r="K1429">
        <f t="shared" si="245"/>
        <v>69.599999999999994</v>
      </c>
      <c r="L1429">
        <f t="shared" si="246"/>
        <v>50.648273801259336</v>
      </c>
      <c r="N1429">
        <f t="shared" si="247"/>
        <v>69.599999999999994</v>
      </c>
      <c r="O1429">
        <f t="shared" si="248"/>
        <v>68.2</v>
      </c>
      <c r="P1429">
        <f t="shared" si="249"/>
        <v>84</v>
      </c>
      <c r="Q1429">
        <f t="shared" si="250"/>
        <v>84.7</v>
      </c>
      <c r="R1429">
        <f t="shared" si="251"/>
        <v>69.599999999999994</v>
      </c>
      <c r="S1429">
        <f t="shared" si="252"/>
        <v>68.2</v>
      </c>
    </row>
    <row r="1430" spans="1:19">
      <c r="A1430">
        <v>3</v>
      </c>
      <c r="B1430">
        <v>2</v>
      </c>
      <c r="C1430">
        <v>4007</v>
      </c>
      <c r="D1430">
        <v>6.1829876914541098</v>
      </c>
      <c r="E1430">
        <v>1.5176561621565601</v>
      </c>
      <c r="F1430">
        <v>0.34759712980482599</v>
      </c>
      <c r="G1430">
        <v>6.4</v>
      </c>
      <c r="H1430">
        <f t="shared" si="242"/>
        <v>4.7003933604451431</v>
      </c>
      <c r="I1430">
        <f t="shared" si="243"/>
        <v>0.17542649020310944</v>
      </c>
      <c r="J1430">
        <f t="shared" si="244"/>
        <v>6.4332576249135842</v>
      </c>
      <c r="K1430">
        <f t="shared" si="245"/>
        <v>55.7</v>
      </c>
      <c r="L1430">
        <f t="shared" si="246"/>
        <v>74.655498188751764</v>
      </c>
      <c r="N1430">
        <f t="shared" si="247"/>
        <v>57.6</v>
      </c>
      <c r="O1430">
        <f t="shared" si="248"/>
        <v>55.7</v>
      </c>
      <c r="P1430">
        <f t="shared" si="249"/>
        <v>68.8</v>
      </c>
      <c r="Q1430">
        <f t="shared" si="250"/>
        <v>68.3</v>
      </c>
      <c r="R1430">
        <f t="shared" si="251"/>
        <v>57.6</v>
      </c>
      <c r="S1430">
        <f t="shared" si="252"/>
        <v>55.7</v>
      </c>
    </row>
    <row r="1431" spans="1:19">
      <c r="A1431">
        <v>1</v>
      </c>
      <c r="B1431">
        <v>2</v>
      </c>
      <c r="C1431">
        <v>6529</v>
      </c>
      <c r="D1431">
        <v>6.8272256068080797</v>
      </c>
      <c r="E1431">
        <v>1.2574085203266701</v>
      </c>
      <c r="F1431">
        <v>0.24546240793795401</v>
      </c>
      <c r="G1431">
        <v>3.6</v>
      </c>
      <c r="H1431">
        <f t="shared" si="242"/>
        <v>5.0990831473585168</v>
      </c>
      <c r="I1431">
        <f t="shared" si="243"/>
        <v>0.16395906988628203</v>
      </c>
      <c r="J1431">
        <f t="shared" si="244"/>
        <v>7.0039585405234064</v>
      </c>
      <c r="K1431">
        <f t="shared" si="245"/>
        <v>50</v>
      </c>
      <c r="L1431">
        <f t="shared" si="246"/>
        <v>74.319736754806939</v>
      </c>
      <c r="N1431">
        <f t="shared" si="247"/>
        <v>50</v>
      </c>
      <c r="O1431">
        <f t="shared" si="248"/>
        <v>48.3</v>
      </c>
      <c r="P1431">
        <f t="shared" si="249"/>
        <v>59.2</v>
      </c>
      <c r="Q1431">
        <f t="shared" si="250"/>
        <v>58.6</v>
      </c>
      <c r="R1431">
        <f t="shared" si="251"/>
        <v>50</v>
      </c>
      <c r="S1431">
        <f t="shared" si="252"/>
        <v>48.3</v>
      </c>
    </row>
    <row r="1432" spans="1:19">
      <c r="A1432">
        <v>6</v>
      </c>
      <c r="B1432">
        <v>2</v>
      </c>
      <c r="C1432">
        <v>2633</v>
      </c>
      <c r="D1432">
        <v>5.8367506148464701</v>
      </c>
      <c r="E1432">
        <v>4.72880511532016</v>
      </c>
      <c r="F1432">
        <v>0.30528719085514899</v>
      </c>
      <c r="G1432">
        <v>12</v>
      </c>
      <c r="H1432">
        <f t="shared" si="242"/>
        <v>4.1246657962633169</v>
      </c>
      <c r="I1432">
        <f t="shared" si="243"/>
        <v>0.19513467604641779</v>
      </c>
      <c r="J1432">
        <f t="shared" si="244"/>
        <v>6.0565573922621772</v>
      </c>
      <c r="K1432">
        <f t="shared" si="245"/>
        <v>81.599999999999994</v>
      </c>
      <c r="L1432">
        <f t="shared" si="246"/>
        <v>132.68601551124155</v>
      </c>
      <c r="N1432">
        <f t="shared" si="247"/>
        <v>86.6</v>
      </c>
      <c r="O1432">
        <f t="shared" si="248"/>
        <v>81.599999999999994</v>
      </c>
      <c r="P1432">
        <f t="shared" si="249"/>
        <v>108.1</v>
      </c>
      <c r="Q1432">
        <f t="shared" si="250"/>
        <v>106.1</v>
      </c>
      <c r="R1432">
        <f t="shared" si="251"/>
        <v>86.6</v>
      </c>
      <c r="S1432">
        <f t="shared" si="252"/>
        <v>81.599999999999994</v>
      </c>
    </row>
    <row r="1433" spans="1:19">
      <c r="A1433">
        <v>4</v>
      </c>
      <c r="B1433">
        <v>1</v>
      </c>
      <c r="C1433">
        <v>2768</v>
      </c>
      <c r="D1433">
        <v>5.4242192098983599</v>
      </c>
      <c r="E1433">
        <v>4.8191617800943396</v>
      </c>
      <c r="F1433">
        <v>0.78877351283504304</v>
      </c>
      <c r="G1433">
        <v>7.2</v>
      </c>
      <c r="H1433">
        <f t="shared" si="242"/>
        <v>4.6017659524344579</v>
      </c>
      <c r="I1433">
        <f t="shared" si="243"/>
        <v>0.17851513406507324</v>
      </c>
      <c r="J1433">
        <f t="shared" si="244"/>
        <v>5.9921361391395909</v>
      </c>
      <c r="K1433">
        <f t="shared" si="245"/>
        <v>68.2</v>
      </c>
      <c r="L1433">
        <f t="shared" si="246"/>
        <v>129.94808566991725</v>
      </c>
      <c r="N1433">
        <f t="shared" si="247"/>
        <v>69.599999999999994</v>
      </c>
      <c r="O1433">
        <f t="shared" si="248"/>
        <v>68.2</v>
      </c>
      <c r="P1433">
        <f t="shared" si="249"/>
        <v>84</v>
      </c>
      <c r="Q1433">
        <f t="shared" si="250"/>
        <v>84.7</v>
      </c>
      <c r="R1433">
        <f t="shared" si="251"/>
        <v>69.599999999999994</v>
      </c>
      <c r="S1433">
        <f t="shared" si="252"/>
        <v>68.2</v>
      </c>
    </row>
    <row r="1434" spans="1:19">
      <c r="A1434">
        <v>10</v>
      </c>
      <c r="B1434">
        <v>2</v>
      </c>
      <c r="C1434">
        <v>4949</v>
      </c>
      <c r="D1434">
        <v>6.6643100495749596</v>
      </c>
      <c r="E1434">
        <v>3.7903393147468298</v>
      </c>
      <c r="F1434">
        <v>0.148608069004774</v>
      </c>
      <c r="G1434">
        <v>20</v>
      </c>
      <c r="H1434">
        <f t="shared" si="242"/>
        <v>3.6399535122070388</v>
      </c>
      <c r="I1434">
        <f t="shared" si="243"/>
        <v>0.2155194006511372</v>
      </c>
      <c r="J1434">
        <f t="shared" si="244"/>
        <v>6.7713078592583971</v>
      </c>
      <c r="K1434">
        <f t="shared" si="245"/>
        <v>96.1</v>
      </c>
      <c r="L1434">
        <f t="shared" si="246"/>
        <v>128.71429514883067</v>
      </c>
      <c r="N1434">
        <f t="shared" si="247"/>
        <v>106.5</v>
      </c>
      <c r="O1434">
        <f t="shared" si="248"/>
        <v>96.1</v>
      </c>
      <c r="P1434">
        <f t="shared" si="249"/>
        <v>132.19999999999999</v>
      </c>
      <c r="Q1434">
        <f t="shared" si="250"/>
        <v>124</v>
      </c>
      <c r="R1434">
        <f t="shared" si="251"/>
        <v>106.5</v>
      </c>
      <c r="S1434">
        <f t="shared" si="252"/>
        <v>96.1</v>
      </c>
    </row>
    <row r="1435" spans="1:19">
      <c r="A1435">
        <v>1</v>
      </c>
      <c r="B1435">
        <v>1</v>
      </c>
      <c r="C1435">
        <v>3020</v>
      </c>
      <c r="D1435">
        <v>3.1562279184144999</v>
      </c>
      <c r="E1435">
        <v>3.3528074498068601</v>
      </c>
      <c r="F1435">
        <v>0.37795003707425201</v>
      </c>
      <c r="G1435">
        <v>3.6</v>
      </c>
      <c r="H1435">
        <f t="shared" si="242"/>
        <v>5.0990831473585168</v>
      </c>
      <c r="I1435">
        <f t="shared" si="243"/>
        <v>0.16395906988628203</v>
      </c>
      <c r="J1435">
        <f t="shared" si="244"/>
        <v>3.4283519451079614</v>
      </c>
      <c r="K1435">
        <f t="shared" si="245"/>
        <v>48.3</v>
      </c>
      <c r="L1435">
        <f t="shared" si="246"/>
        <v>69.558689016283282</v>
      </c>
      <c r="N1435">
        <f t="shared" si="247"/>
        <v>50</v>
      </c>
      <c r="O1435">
        <f t="shared" si="248"/>
        <v>48.3</v>
      </c>
      <c r="P1435">
        <f t="shared" si="249"/>
        <v>59.2</v>
      </c>
      <c r="Q1435">
        <f t="shared" si="250"/>
        <v>58.6</v>
      </c>
      <c r="R1435">
        <f t="shared" si="251"/>
        <v>50</v>
      </c>
      <c r="S1435">
        <f t="shared" si="252"/>
        <v>48.3</v>
      </c>
    </row>
    <row r="1436" spans="1:19">
      <c r="A1436">
        <v>6</v>
      </c>
      <c r="B1436">
        <v>2</v>
      </c>
      <c r="C1436">
        <v>2433</v>
      </c>
      <c r="D1436">
        <v>3.17732265320481</v>
      </c>
      <c r="E1436">
        <v>2.8113542999193801</v>
      </c>
      <c r="F1436">
        <v>0.20134994676399501</v>
      </c>
      <c r="G1436">
        <v>12</v>
      </c>
      <c r="H1436">
        <f t="shared" si="242"/>
        <v>4.1246657962633169</v>
      </c>
      <c r="I1436">
        <f t="shared" si="243"/>
        <v>0.19513467604641779</v>
      </c>
      <c r="J1436">
        <f t="shared" si="244"/>
        <v>3.3222946148748864</v>
      </c>
      <c r="K1436">
        <f t="shared" si="245"/>
        <v>81.599999999999994</v>
      </c>
      <c r="L1436">
        <f t="shared" si="246"/>
        <v>45.675266913080115</v>
      </c>
      <c r="N1436">
        <f t="shared" si="247"/>
        <v>86.6</v>
      </c>
      <c r="O1436">
        <f t="shared" si="248"/>
        <v>81.599999999999994</v>
      </c>
      <c r="P1436">
        <f t="shared" si="249"/>
        <v>108.1</v>
      </c>
      <c r="Q1436">
        <f t="shared" si="250"/>
        <v>106.1</v>
      </c>
      <c r="R1436">
        <f t="shared" si="251"/>
        <v>86.6</v>
      </c>
      <c r="S1436">
        <f t="shared" si="252"/>
        <v>81.599999999999994</v>
      </c>
    </row>
    <row r="1437" spans="1:19">
      <c r="A1437">
        <v>6</v>
      </c>
      <c r="B1437">
        <v>2</v>
      </c>
      <c r="C1437">
        <v>7274</v>
      </c>
      <c r="D1437">
        <v>4.3429005184876202</v>
      </c>
      <c r="E1437">
        <v>2.5520638970434901</v>
      </c>
      <c r="F1437">
        <v>0.115206043755266</v>
      </c>
      <c r="G1437">
        <v>12</v>
      </c>
      <c r="H1437">
        <f t="shared" si="242"/>
        <v>4.1246657962633169</v>
      </c>
      <c r="I1437">
        <f t="shared" si="243"/>
        <v>0.19513467604641779</v>
      </c>
      <c r="J1437">
        <f t="shared" si="244"/>
        <v>4.4258488699914116</v>
      </c>
      <c r="K1437">
        <f t="shared" si="245"/>
        <v>86.6</v>
      </c>
      <c r="L1437">
        <f t="shared" si="246"/>
        <v>53.383424441197803</v>
      </c>
      <c r="N1437">
        <f t="shared" si="247"/>
        <v>86.6</v>
      </c>
      <c r="O1437">
        <f t="shared" si="248"/>
        <v>81.599999999999994</v>
      </c>
      <c r="P1437">
        <f t="shared" si="249"/>
        <v>108.1</v>
      </c>
      <c r="Q1437">
        <f t="shared" si="250"/>
        <v>106.1</v>
      </c>
      <c r="R1437">
        <f t="shared" si="251"/>
        <v>86.6</v>
      </c>
      <c r="S1437">
        <f t="shared" si="252"/>
        <v>81.599999999999994</v>
      </c>
    </row>
    <row r="1438" spans="1:19">
      <c r="A1438">
        <v>6</v>
      </c>
      <c r="B1438">
        <v>1</v>
      </c>
      <c r="C1438">
        <v>8779</v>
      </c>
      <c r="D1438">
        <v>3.2472069478813501</v>
      </c>
      <c r="E1438">
        <v>1.17210270193037</v>
      </c>
      <c r="F1438">
        <v>0.118280810359065</v>
      </c>
      <c r="G1438">
        <v>12</v>
      </c>
      <c r="H1438">
        <f t="shared" si="242"/>
        <v>4.1246657962633169</v>
      </c>
      <c r="I1438">
        <f t="shared" si="243"/>
        <v>0.19513467604641779</v>
      </c>
      <c r="J1438">
        <f t="shared" si="244"/>
        <v>3.3323691313398771</v>
      </c>
      <c r="K1438">
        <f t="shared" si="245"/>
        <v>86.6</v>
      </c>
      <c r="L1438">
        <f t="shared" si="246"/>
        <v>4.7532431841862994</v>
      </c>
      <c r="N1438">
        <f t="shared" si="247"/>
        <v>86.6</v>
      </c>
      <c r="O1438">
        <f t="shared" si="248"/>
        <v>81.599999999999994</v>
      </c>
      <c r="P1438">
        <f t="shared" si="249"/>
        <v>108.1</v>
      </c>
      <c r="Q1438">
        <f t="shared" si="250"/>
        <v>106.1</v>
      </c>
      <c r="R1438">
        <f t="shared" si="251"/>
        <v>86.6</v>
      </c>
      <c r="S1438">
        <f t="shared" si="252"/>
        <v>81.599999999999994</v>
      </c>
    </row>
    <row r="1439" spans="1:19">
      <c r="A1439">
        <v>3</v>
      </c>
      <c r="B1439">
        <v>1</v>
      </c>
      <c r="C1439">
        <v>8569</v>
      </c>
      <c r="D1439">
        <v>3.8440289370920602</v>
      </c>
      <c r="E1439">
        <v>0.14094615594527901</v>
      </c>
      <c r="F1439">
        <v>0.60325273713248395</v>
      </c>
      <c r="G1439">
        <v>6.4</v>
      </c>
      <c r="H1439">
        <f t="shared" si="242"/>
        <v>4.7003933604451431</v>
      </c>
      <c r="I1439">
        <f t="shared" si="243"/>
        <v>0.17542649020310944</v>
      </c>
      <c r="J1439">
        <f t="shared" si="244"/>
        <v>4.2783709078274486</v>
      </c>
      <c r="K1439">
        <f t="shared" si="245"/>
        <v>57.6</v>
      </c>
      <c r="L1439">
        <f t="shared" si="246"/>
        <v>13.264359873574605</v>
      </c>
      <c r="N1439">
        <f t="shared" si="247"/>
        <v>57.6</v>
      </c>
      <c r="O1439">
        <f t="shared" si="248"/>
        <v>55.7</v>
      </c>
      <c r="P1439">
        <f t="shared" si="249"/>
        <v>68.8</v>
      </c>
      <c r="Q1439">
        <f t="shared" si="250"/>
        <v>68.3</v>
      </c>
      <c r="R1439">
        <f t="shared" si="251"/>
        <v>57.6</v>
      </c>
      <c r="S1439">
        <f t="shared" si="252"/>
        <v>55.7</v>
      </c>
    </row>
    <row r="1440" spans="1:19">
      <c r="A1440">
        <v>10</v>
      </c>
      <c r="B1440">
        <v>1</v>
      </c>
      <c r="C1440">
        <v>9258</v>
      </c>
      <c r="D1440">
        <v>3.3085295564069002</v>
      </c>
      <c r="E1440">
        <v>4.5101312405942604</v>
      </c>
      <c r="F1440">
        <v>0.236603785882054</v>
      </c>
      <c r="G1440">
        <v>20</v>
      </c>
      <c r="H1440">
        <f t="shared" si="242"/>
        <v>3.6399535122070388</v>
      </c>
      <c r="I1440">
        <f t="shared" si="243"/>
        <v>0.2155194006511372</v>
      </c>
      <c r="J1440">
        <f t="shared" si="244"/>
        <v>3.478884282241979</v>
      </c>
      <c r="K1440">
        <f t="shared" si="245"/>
        <v>106.5</v>
      </c>
      <c r="L1440">
        <f t="shared" si="246"/>
        <v>79.443063594790743</v>
      </c>
      <c r="N1440">
        <f t="shared" si="247"/>
        <v>106.5</v>
      </c>
      <c r="O1440">
        <f t="shared" si="248"/>
        <v>96.1</v>
      </c>
      <c r="P1440">
        <f t="shared" si="249"/>
        <v>132.19999999999999</v>
      </c>
      <c r="Q1440">
        <f t="shared" si="250"/>
        <v>124</v>
      </c>
      <c r="R1440">
        <f t="shared" si="251"/>
        <v>106.5</v>
      </c>
      <c r="S1440">
        <f t="shared" si="252"/>
        <v>96.1</v>
      </c>
    </row>
    <row r="1441" spans="1:19">
      <c r="A1441">
        <v>1</v>
      </c>
      <c r="B1441">
        <v>1</v>
      </c>
      <c r="C1441">
        <v>9450</v>
      </c>
      <c r="D1441">
        <v>5.6391103796842996</v>
      </c>
      <c r="E1441">
        <v>1.7306019117732501</v>
      </c>
      <c r="F1441">
        <v>0.99172879429148897</v>
      </c>
      <c r="G1441">
        <v>3.6</v>
      </c>
      <c r="H1441">
        <f t="shared" si="242"/>
        <v>5.0990831473585168</v>
      </c>
      <c r="I1441">
        <f t="shared" si="243"/>
        <v>0.16395906988628203</v>
      </c>
      <c r="J1441">
        <f t="shared" si="244"/>
        <v>6.3531551115741713</v>
      </c>
      <c r="K1441">
        <f t="shared" si="245"/>
        <v>50</v>
      </c>
      <c r="L1441">
        <f t="shared" si="246"/>
        <v>75.035981725481449</v>
      </c>
      <c r="N1441">
        <f t="shared" si="247"/>
        <v>50</v>
      </c>
      <c r="O1441">
        <f t="shared" si="248"/>
        <v>48.3</v>
      </c>
      <c r="P1441">
        <f t="shared" si="249"/>
        <v>59.2</v>
      </c>
      <c r="Q1441">
        <f t="shared" si="250"/>
        <v>58.6</v>
      </c>
      <c r="R1441">
        <f t="shared" si="251"/>
        <v>50</v>
      </c>
      <c r="S1441">
        <f t="shared" si="252"/>
        <v>48.3</v>
      </c>
    </row>
    <row r="1442" spans="1:19">
      <c r="A1442">
        <v>2</v>
      </c>
      <c r="B1442">
        <v>2</v>
      </c>
      <c r="C1442">
        <v>7950</v>
      </c>
      <c r="D1442">
        <v>6.9812047770159298</v>
      </c>
      <c r="E1442">
        <v>1.4112316916748999</v>
      </c>
      <c r="F1442">
        <v>0.30006095175634201</v>
      </c>
      <c r="G1442">
        <v>3.6</v>
      </c>
      <c r="H1442">
        <f t="shared" si="242"/>
        <v>5.0990831473585168</v>
      </c>
      <c r="I1442">
        <f t="shared" si="243"/>
        <v>0.16395906988628203</v>
      </c>
      <c r="J1442">
        <f t="shared" si="244"/>
        <v>7.1972486622804963</v>
      </c>
      <c r="K1442">
        <f t="shared" si="245"/>
        <v>50.5</v>
      </c>
      <c r="L1442">
        <f t="shared" si="246"/>
        <v>79.585631318833762</v>
      </c>
      <c r="N1442">
        <f t="shared" si="247"/>
        <v>50.5</v>
      </c>
      <c r="O1442">
        <f t="shared" si="248"/>
        <v>47.3</v>
      </c>
      <c r="P1442">
        <f t="shared" si="249"/>
        <v>63.9</v>
      </c>
      <c r="Q1442">
        <f t="shared" si="250"/>
        <v>62.4</v>
      </c>
      <c r="R1442">
        <f t="shared" si="251"/>
        <v>50.5</v>
      </c>
      <c r="S1442">
        <f t="shared" si="252"/>
        <v>47.3</v>
      </c>
    </row>
    <row r="1443" spans="1:19">
      <c r="A1443">
        <v>1</v>
      </c>
      <c r="B1443">
        <v>1</v>
      </c>
      <c r="C1443">
        <v>2689</v>
      </c>
      <c r="D1443">
        <v>2.29973178231144</v>
      </c>
      <c r="E1443">
        <v>2.1157321716266302</v>
      </c>
      <c r="F1443">
        <v>0.63587122812674901</v>
      </c>
      <c r="G1443">
        <v>3.6</v>
      </c>
      <c r="H1443">
        <f t="shared" si="242"/>
        <v>5.0990831473585168</v>
      </c>
      <c r="I1443">
        <f t="shared" si="243"/>
        <v>0.16395906988628203</v>
      </c>
      <c r="J1443">
        <f t="shared" si="244"/>
        <v>2.7575590665626994</v>
      </c>
      <c r="K1443">
        <f t="shared" si="245"/>
        <v>48.3</v>
      </c>
      <c r="L1443">
        <f t="shared" si="246"/>
        <v>35.792867539146883</v>
      </c>
      <c r="N1443">
        <f t="shared" si="247"/>
        <v>50</v>
      </c>
      <c r="O1443">
        <f t="shared" si="248"/>
        <v>48.3</v>
      </c>
      <c r="P1443">
        <f t="shared" si="249"/>
        <v>59.2</v>
      </c>
      <c r="Q1443">
        <f t="shared" si="250"/>
        <v>58.6</v>
      </c>
      <c r="R1443">
        <f t="shared" si="251"/>
        <v>50</v>
      </c>
      <c r="S1443">
        <f t="shared" si="252"/>
        <v>48.3</v>
      </c>
    </row>
    <row r="1444" spans="1:19">
      <c r="A1444">
        <v>4</v>
      </c>
      <c r="B1444">
        <v>2</v>
      </c>
      <c r="C1444">
        <v>7946</v>
      </c>
      <c r="D1444">
        <v>0.76147397037664399</v>
      </c>
      <c r="E1444">
        <v>0.95031380231972495</v>
      </c>
      <c r="F1444">
        <v>0.246303373131111</v>
      </c>
      <c r="G1444">
        <v>7.2</v>
      </c>
      <c r="H1444">
        <f t="shared" si="242"/>
        <v>4.6017659524344579</v>
      </c>
      <c r="I1444">
        <f t="shared" si="243"/>
        <v>0.17851513406507324</v>
      </c>
      <c r="J1444">
        <f t="shared" si="244"/>
        <v>0.93881239903104396</v>
      </c>
      <c r="K1444">
        <f t="shared" si="245"/>
        <v>69.599999999999994</v>
      </c>
      <c r="L1444">
        <f t="shared" si="246"/>
        <v>-27.184456854584642</v>
      </c>
      <c r="N1444">
        <f t="shared" si="247"/>
        <v>69.599999999999994</v>
      </c>
      <c r="O1444">
        <f t="shared" si="248"/>
        <v>68.2</v>
      </c>
      <c r="P1444">
        <f t="shared" si="249"/>
        <v>84</v>
      </c>
      <c r="Q1444">
        <f t="shared" si="250"/>
        <v>84.7</v>
      </c>
      <c r="R1444">
        <f t="shared" si="251"/>
        <v>69.599999999999994</v>
      </c>
      <c r="S1444">
        <f t="shared" si="252"/>
        <v>68.2</v>
      </c>
    </row>
    <row r="1445" spans="1:19">
      <c r="A1445">
        <v>6</v>
      </c>
      <c r="B1445">
        <v>2</v>
      </c>
      <c r="C1445">
        <v>9240</v>
      </c>
      <c r="D1445">
        <v>3.9045097659828598</v>
      </c>
      <c r="E1445">
        <v>2.7502263094066701</v>
      </c>
      <c r="F1445">
        <v>0.495026088550233</v>
      </c>
      <c r="G1445">
        <v>12</v>
      </c>
      <c r="H1445">
        <f t="shared" si="242"/>
        <v>4.1246657962633169</v>
      </c>
      <c r="I1445">
        <f t="shared" si="243"/>
        <v>0.19513467604641779</v>
      </c>
      <c r="J1445">
        <f t="shared" si="244"/>
        <v>4.2609285497390275</v>
      </c>
      <c r="K1445">
        <f t="shared" si="245"/>
        <v>86.6</v>
      </c>
      <c r="L1445">
        <f t="shared" si="246"/>
        <v>55.215278026062165</v>
      </c>
      <c r="N1445">
        <f t="shared" si="247"/>
        <v>86.6</v>
      </c>
      <c r="O1445">
        <f t="shared" si="248"/>
        <v>81.599999999999994</v>
      </c>
      <c r="P1445">
        <f t="shared" si="249"/>
        <v>108.1</v>
      </c>
      <c r="Q1445">
        <f t="shared" si="250"/>
        <v>106.1</v>
      </c>
      <c r="R1445">
        <f t="shared" si="251"/>
        <v>86.6</v>
      </c>
      <c r="S1445">
        <f t="shared" si="252"/>
        <v>81.599999999999994</v>
      </c>
    </row>
    <row r="1446" spans="1:19">
      <c r="A1446">
        <v>4</v>
      </c>
      <c r="B1446">
        <v>1</v>
      </c>
      <c r="C1446">
        <v>7779</v>
      </c>
      <c r="D1446">
        <v>3.2786386801296099</v>
      </c>
      <c r="E1446">
        <v>3.0100737898657401</v>
      </c>
      <c r="F1446">
        <v>0.422857959020351</v>
      </c>
      <c r="G1446">
        <v>7.2</v>
      </c>
      <c r="H1446">
        <f t="shared" si="242"/>
        <v>4.6017659524344579</v>
      </c>
      <c r="I1446">
        <f t="shared" si="243"/>
        <v>0.17851513406507324</v>
      </c>
      <c r="J1446">
        <f t="shared" si="244"/>
        <v>3.5830964106242624</v>
      </c>
      <c r="K1446">
        <f t="shared" si="245"/>
        <v>69.599999999999994</v>
      </c>
      <c r="L1446">
        <f t="shared" si="246"/>
        <v>55.186498366373399</v>
      </c>
      <c r="N1446">
        <f t="shared" si="247"/>
        <v>69.599999999999994</v>
      </c>
      <c r="O1446">
        <f t="shared" si="248"/>
        <v>68.2</v>
      </c>
      <c r="P1446">
        <f t="shared" si="249"/>
        <v>84</v>
      </c>
      <c r="Q1446">
        <f t="shared" si="250"/>
        <v>84.7</v>
      </c>
      <c r="R1446">
        <f t="shared" si="251"/>
        <v>69.599999999999994</v>
      </c>
      <c r="S1446">
        <f t="shared" si="252"/>
        <v>68.2</v>
      </c>
    </row>
    <row r="1447" spans="1:19">
      <c r="A1447">
        <v>2</v>
      </c>
      <c r="B1447">
        <v>2</v>
      </c>
      <c r="C1447">
        <v>7907</v>
      </c>
      <c r="D1447">
        <v>6.1763375136891101</v>
      </c>
      <c r="E1447">
        <v>1.59819681271826</v>
      </c>
      <c r="F1447">
        <v>0.36307255661258098</v>
      </c>
      <c r="G1447">
        <v>3.6</v>
      </c>
      <c r="H1447">
        <f t="shared" si="242"/>
        <v>5.0990831473585168</v>
      </c>
      <c r="I1447">
        <f t="shared" si="243"/>
        <v>0.16395906988628203</v>
      </c>
      <c r="J1447">
        <f t="shared" si="244"/>
        <v>6.4377497544501683</v>
      </c>
      <c r="K1447">
        <f t="shared" si="245"/>
        <v>50.5</v>
      </c>
      <c r="L1447">
        <f t="shared" si="246"/>
        <v>73.114609725753084</v>
      </c>
      <c r="N1447">
        <f t="shared" si="247"/>
        <v>50.5</v>
      </c>
      <c r="O1447">
        <f t="shared" si="248"/>
        <v>47.3</v>
      </c>
      <c r="P1447">
        <f t="shared" si="249"/>
        <v>63.9</v>
      </c>
      <c r="Q1447">
        <f t="shared" si="250"/>
        <v>62.4</v>
      </c>
      <c r="R1447">
        <f t="shared" si="251"/>
        <v>50.5</v>
      </c>
      <c r="S1447">
        <f t="shared" si="252"/>
        <v>47.3</v>
      </c>
    </row>
    <row r="1448" spans="1:19">
      <c r="A1448">
        <v>4</v>
      </c>
      <c r="B1448">
        <v>1</v>
      </c>
      <c r="C1448">
        <v>2263</v>
      </c>
      <c r="D1448">
        <v>3.85320096595827</v>
      </c>
      <c r="E1448">
        <v>2.3267710918219602</v>
      </c>
      <c r="F1448">
        <v>0.79350886624004202</v>
      </c>
      <c r="G1448">
        <v>7.2</v>
      </c>
      <c r="H1448">
        <f t="shared" si="242"/>
        <v>4.6017659524344579</v>
      </c>
      <c r="I1448">
        <f t="shared" si="243"/>
        <v>0.17851513406507324</v>
      </c>
      <c r="J1448">
        <f t="shared" si="244"/>
        <v>4.4245273496511004</v>
      </c>
      <c r="K1448">
        <f t="shared" si="245"/>
        <v>68.2</v>
      </c>
      <c r="L1448">
        <f t="shared" si="246"/>
        <v>54.166751966568505</v>
      </c>
      <c r="N1448">
        <f t="shared" si="247"/>
        <v>69.599999999999994</v>
      </c>
      <c r="O1448">
        <f t="shared" si="248"/>
        <v>68.2</v>
      </c>
      <c r="P1448">
        <f t="shared" si="249"/>
        <v>84</v>
      </c>
      <c r="Q1448">
        <f t="shared" si="250"/>
        <v>84.7</v>
      </c>
      <c r="R1448">
        <f t="shared" si="251"/>
        <v>69.599999999999994</v>
      </c>
      <c r="S1448">
        <f t="shared" si="252"/>
        <v>68.2</v>
      </c>
    </row>
    <row r="1449" spans="1:19">
      <c r="A1449">
        <v>5</v>
      </c>
      <c r="B1449">
        <v>2</v>
      </c>
      <c r="C1449">
        <v>6732</v>
      </c>
      <c r="D1449">
        <v>2.0442219581660899</v>
      </c>
      <c r="E1449">
        <v>0.99050867650216001</v>
      </c>
      <c r="F1449">
        <v>0.292621259248173</v>
      </c>
      <c r="G1449">
        <v>12.2</v>
      </c>
      <c r="H1449">
        <f t="shared" si="242"/>
        <v>4.1084465461711472</v>
      </c>
      <c r="I1449">
        <f t="shared" si="243"/>
        <v>0.19575422605713944</v>
      </c>
      <c r="J1449">
        <f t="shared" si="244"/>
        <v>2.2549092648247746</v>
      </c>
      <c r="K1449">
        <f t="shared" si="245"/>
        <v>89.9</v>
      </c>
      <c r="L1449">
        <f t="shared" si="246"/>
        <v>-19.125312340560303</v>
      </c>
      <c r="N1449">
        <f t="shared" si="247"/>
        <v>89.9</v>
      </c>
      <c r="O1449">
        <f t="shared" si="248"/>
        <v>85.8</v>
      </c>
      <c r="P1449">
        <f t="shared" si="249"/>
        <v>111.6</v>
      </c>
      <c r="Q1449">
        <f t="shared" si="250"/>
        <v>110.5</v>
      </c>
      <c r="R1449">
        <f t="shared" si="251"/>
        <v>89.9</v>
      </c>
      <c r="S1449">
        <f t="shared" si="252"/>
        <v>85.8</v>
      </c>
    </row>
    <row r="1450" spans="1:19">
      <c r="A1450">
        <v>6</v>
      </c>
      <c r="B1450">
        <v>2</v>
      </c>
      <c r="C1450">
        <v>8987</v>
      </c>
      <c r="D1450">
        <v>4.9224994266044799</v>
      </c>
      <c r="E1450">
        <v>1.3907769631551401</v>
      </c>
      <c r="F1450">
        <v>0.40756623931581398</v>
      </c>
      <c r="G1450">
        <v>12</v>
      </c>
      <c r="H1450">
        <f t="shared" si="242"/>
        <v>4.1246657962633169</v>
      </c>
      <c r="I1450">
        <f t="shared" si="243"/>
        <v>0.19513467604641779</v>
      </c>
      <c r="J1450">
        <f t="shared" si="244"/>
        <v>5.215947118911866</v>
      </c>
      <c r="K1450">
        <f t="shared" si="245"/>
        <v>86.6</v>
      </c>
      <c r="L1450">
        <f t="shared" si="246"/>
        <v>39.825975883839121</v>
      </c>
      <c r="N1450">
        <f t="shared" si="247"/>
        <v>86.6</v>
      </c>
      <c r="O1450">
        <f t="shared" si="248"/>
        <v>81.599999999999994</v>
      </c>
      <c r="P1450">
        <f t="shared" si="249"/>
        <v>108.1</v>
      </c>
      <c r="Q1450">
        <f t="shared" si="250"/>
        <v>106.1</v>
      </c>
      <c r="R1450">
        <f t="shared" si="251"/>
        <v>86.6</v>
      </c>
      <c r="S1450">
        <f t="shared" si="252"/>
        <v>81.599999999999994</v>
      </c>
    </row>
    <row r="1451" spans="1:19">
      <c r="A1451">
        <v>1</v>
      </c>
      <c r="B1451">
        <v>2</v>
      </c>
      <c r="C1451">
        <v>3859</v>
      </c>
      <c r="D1451">
        <v>2.0017038560480298</v>
      </c>
      <c r="E1451">
        <v>3.6193397890866401</v>
      </c>
      <c r="F1451">
        <v>0.26225129759975302</v>
      </c>
      <c r="G1451">
        <v>3.6</v>
      </c>
      <c r="H1451">
        <f t="shared" si="242"/>
        <v>5.0990831473585168</v>
      </c>
      <c r="I1451">
        <f t="shared" si="243"/>
        <v>0.16395906988628203</v>
      </c>
      <c r="J1451">
        <f t="shared" si="244"/>
        <v>2.1905247903198521</v>
      </c>
      <c r="K1451">
        <f t="shared" si="245"/>
        <v>48.3</v>
      </c>
      <c r="L1451">
        <f t="shared" si="246"/>
        <v>58.248428409997331</v>
      </c>
      <c r="N1451">
        <f t="shared" si="247"/>
        <v>50</v>
      </c>
      <c r="O1451">
        <f t="shared" si="248"/>
        <v>48.3</v>
      </c>
      <c r="P1451">
        <f t="shared" si="249"/>
        <v>59.2</v>
      </c>
      <c r="Q1451">
        <f t="shared" si="250"/>
        <v>58.6</v>
      </c>
      <c r="R1451">
        <f t="shared" si="251"/>
        <v>50</v>
      </c>
      <c r="S1451">
        <f t="shared" si="252"/>
        <v>48.3</v>
      </c>
    </row>
    <row r="1452" spans="1:19">
      <c r="A1452">
        <v>6</v>
      </c>
      <c r="B1452">
        <v>2</v>
      </c>
      <c r="C1452">
        <v>6630</v>
      </c>
      <c r="D1452">
        <v>5.3690542980884404</v>
      </c>
      <c r="E1452">
        <v>0.81422322467632002</v>
      </c>
      <c r="F1452">
        <v>0.69983577295198796</v>
      </c>
      <c r="G1452">
        <v>12</v>
      </c>
      <c r="H1452">
        <f t="shared" si="242"/>
        <v>4.1246657962633169</v>
      </c>
      <c r="I1452">
        <f t="shared" si="243"/>
        <v>0.19513467604641779</v>
      </c>
      <c r="J1452">
        <f t="shared" si="244"/>
        <v>5.8729360546138718</v>
      </c>
      <c r="K1452">
        <f t="shared" si="245"/>
        <v>86.6</v>
      </c>
      <c r="L1452">
        <f t="shared" si="246"/>
        <v>37.3308304439539</v>
      </c>
      <c r="N1452">
        <f t="shared" si="247"/>
        <v>86.6</v>
      </c>
      <c r="O1452">
        <f t="shared" si="248"/>
        <v>81.599999999999994</v>
      </c>
      <c r="P1452">
        <f t="shared" si="249"/>
        <v>108.1</v>
      </c>
      <c r="Q1452">
        <f t="shared" si="250"/>
        <v>106.1</v>
      </c>
      <c r="R1452">
        <f t="shared" si="251"/>
        <v>86.6</v>
      </c>
      <c r="S1452">
        <f t="shared" si="252"/>
        <v>81.599999999999994</v>
      </c>
    </row>
    <row r="1453" spans="1:19">
      <c r="A1453">
        <v>10</v>
      </c>
      <c r="B1453">
        <v>1</v>
      </c>
      <c r="C1453">
        <v>3578</v>
      </c>
      <c r="D1453">
        <v>2.9216937482923599</v>
      </c>
      <c r="E1453">
        <v>3.8574248384020402</v>
      </c>
      <c r="F1453">
        <v>0.92655078644237998</v>
      </c>
      <c r="G1453">
        <v>20</v>
      </c>
      <c r="H1453">
        <f t="shared" si="242"/>
        <v>3.6399535122070388</v>
      </c>
      <c r="I1453">
        <f t="shared" si="243"/>
        <v>0.2155194006511372</v>
      </c>
      <c r="J1453">
        <f t="shared" si="244"/>
        <v>3.5888103145308734</v>
      </c>
      <c r="K1453">
        <f t="shared" si="245"/>
        <v>96.1</v>
      </c>
      <c r="L1453">
        <f t="shared" si="246"/>
        <v>74.096974195854884</v>
      </c>
      <c r="N1453">
        <f t="shared" si="247"/>
        <v>106.5</v>
      </c>
      <c r="O1453">
        <f t="shared" si="248"/>
        <v>96.1</v>
      </c>
      <c r="P1453">
        <f t="shared" si="249"/>
        <v>132.19999999999999</v>
      </c>
      <c r="Q1453">
        <f t="shared" si="250"/>
        <v>124</v>
      </c>
      <c r="R1453">
        <f t="shared" si="251"/>
        <v>106.5</v>
      </c>
      <c r="S1453">
        <f t="shared" si="252"/>
        <v>96.1</v>
      </c>
    </row>
    <row r="1454" spans="1:19">
      <c r="A1454">
        <v>2</v>
      </c>
      <c r="B1454">
        <v>2</v>
      </c>
      <c r="C1454">
        <v>5211</v>
      </c>
      <c r="D1454">
        <v>0.92633891940412205</v>
      </c>
      <c r="E1454">
        <v>0.72200044091883997</v>
      </c>
      <c r="F1454">
        <v>0.97472039934933197</v>
      </c>
      <c r="G1454">
        <v>3.6</v>
      </c>
      <c r="H1454">
        <f t="shared" si="242"/>
        <v>5.0990831473585168</v>
      </c>
      <c r="I1454">
        <f t="shared" si="243"/>
        <v>0.16395906988628203</v>
      </c>
      <c r="J1454">
        <f t="shared" si="244"/>
        <v>1.628137606935641</v>
      </c>
      <c r="K1454">
        <f t="shared" si="245"/>
        <v>47.3</v>
      </c>
      <c r="L1454">
        <f t="shared" si="246"/>
        <v>-6.4529083362645778</v>
      </c>
      <c r="N1454">
        <f t="shared" si="247"/>
        <v>50.5</v>
      </c>
      <c r="O1454">
        <f t="shared" si="248"/>
        <v>47.3</v>
      </c>
      <c r="P1454">
        <f t="shared" si="249"/>
        <v>63.9</v>
      </c>
      <c r="Q1454">
        <f t="shared" si="250"/>
        <v>62.4</v>
      </c>
      <c r="R1454">
        <f t="shared" si="251"/>
        <v>50.5</v>
      </c>
      <c r="S1454">
        <f t="shared" si="252"/>
        <v>47.3</v>
      </c>
    </row>
    <row r="1455" spans="1:19">
      <c r="A1455">
        <v>10</v>
      </c>
      <c r="B1455">
        <v>2</v>
      </c>
      <c r="C1455">
        <v>8314</v>
      </c>
      <c r="D1455">
        <v>3.2838672782685001</v>
      </c>
      <c r="E1455">
        <v>6.1152731096908997E-2</v>
      </c>
      <c r="F1455">
        <v>0.69239715193044304</v>
      </c>
      <c r="G1455">
        <v>20</v>
      </c>
      <c r="H1455">
        <f t="shared" si="242"/>
        <v>3.6399535122070388</v>
      </c>
      <c r="I1455">
        <f t="shared" si="243"/>
        <v>0.2155194006511372</v>
      </c>
      <c r="J1455">
        <f t="shared" si="244"/>
        <v>3.7823932276584191</v>
      </c>
      <c r="K1455">
        <f t="shared" si="245"/>
        <v>106.5</v>
      </c>
      <c r="L1455">
        <f t="shared" si="246"/>
        <v>-23.003422928708272</v>
      </c>
      <c r="N1455">
        <f t="shared" si="247"/>
        <v>106.5</v>
      </c>
      <c r="O1455">
        <f t="shared" si="248"/>
        <v>96.1</v>
      </c>
      <c r="P1455">
        <f t="shared" si="249"/>
        <v>132.19999999999999</v>
      </c>
      <c r="Q1455">
        <f t="shared" si="250"/>
        <v>124</v>
      </c>
      <c r="R1455">
        <f t="shared" si="251"/>
        <v>106.5</v>
      </c>
      <c r="S1455">
        <f t="shared" si="252"/>
        <v>96.1</v>
      </c>
    </row>
    <row r="1456" spans="1:19">
      <c r="A1456">
        <v>6</v>
      </c>
      <c r="B1456">
        <v>1</v>
      </c>
      <c r="C1456">
        <v>4961</v>
      </c>
      <c r="D1456">
        <v>2.5795700920650502</v>
      </c>
      <c r="E1456">
        <v>4.0822406690950697</v>
      </c>
      <c r="F1456">
        <v>0.73317912767323601</v>
      </c>
      <c r="G1456">
        <v>12</v>
      </c>
      <c r="H1456">
        <f t="shared" si="242"/>
        <v>4.1246657962633169</v>
      </c>
      <c r="I1456">
        <f t="shared" si="243"/>
        <v>0.19513467604641779</v>
      </c>
      <c r="J1456">
        <f t="shared" si="244"/>
        <v>3.1074590639897801</v>
      </c>
      <c r="K1456">
        <f t="shared" si="245"/>
        <v>81.599999999999994</v>
      </c>
      <c r="L1456">
        <f t="shared" si="246"/>
        <v>70.910196508759014</v>
      </c>
      <c r="N1456">
        <f t="shared" si="247"/>
        <v>86.6</v>
      </c>
      <c r="O1456">
        <f t="shared" si="248"/>
        <v>81.599999999999994</v>
      </c>
      <c r="P1456">
        <f t="shared" si="249"/>
        <v>108.1</v>
      </c>
      <c r="Q1456">
        <f t="shared" si="250"/>
        <v>106.1</v>
      </c>
      <c r="R1456">
        <f t="shared" si="251"/>
        <v>86.6</v>
      </c>
      <c r="S1456">
        <f t="shared" si="252"/>
        <v>81.599999999999994</v>
      </c>
    </row>
    <row r="1457" spans="1:19">
      <c r="A1457">
        <v>1</v>
      </c>
      <c r="B1457">
        <v>1</v>
      </c>
      <c r="C1457">
        <v>5802</v>
      </c>
      <c r="D1457">
        <v>6.1583233662686796</v>
      </c>
      <c r="E1457">
        <v>6.0707426192568498E-2</v>
      </c>
      <c r="F1457">
        <v>0.84993840001986298</v>
      </c>
      <c r="G1457">
        <v>3.6</v>
      </c>
      <c r="H1457">
        <f t="shared" si="242"/>
        <v>5.0990831473585168</v>
      </c>
      <c r="I1457">
        <f t="shared" si="243"/>
        <v>0.16395906988628203</v>
      </c>
      <c r="J1457">
        <f t="shared" si="244"/>
        <v>6.7702790142829805</v>
      </c>
      <c r="K1457">
        <f t="shared" si="245"/>
        <v>48.3</v>
      </c>
      <c r="L1457">
        <f t="shared" si="246"/>
        <v>48.632419737089641</v>
      </c>
      <c r="N1457">
        <f t="shared" si="247"/>
        <v>50</v>
      </c>
      <c r="O1457">
        <f t="shared" si="248"/>
        <v>48.3</v>
      </c>
      <c r="P1457">
        <f t="shared" si="249"/>
        <v>59.2</v>
      </c>
      <c r="Q1457">
        <f t="shared" si="250"/>
        <v>58.6</v>
      </c>
      <c r="R1457">
        <f t="shared" si="251"/>
        <v>50</v>
      </c>
      <c r="S1457">
        <f t="shared" si="252"/>
        <v>48.3</v>
      </c>
    </row>
    <row r="1458" spans="1:19">
      <c r="A1458">
        <v>2</v>
      </c>
      <c r="B1458">
        <v>2</v>
      </c>
      <c r="C1458">
        <v>4671</v>
      </c>
      <c r="D1458">
        <v>6.6098379490942802</v>
      </c>
      <c r="E1458">
        <v>2.1611836632532899</v>
      </c>
      <c r="F1458">
        <v>0.80589032164117802</v>
      </c>
      <c r="G1458">
        <v>3.6</v>
      </c>
      <c r="H1458">
        <f t="shared" si="242"/>
        <v>5.0990831473585168</v>
      </c>
      <c r="I1458">
        <f t="shared" si="243"/>
        <v>0.16395906988628203</v>
      </c>
      <c r="J1458">
        <f t="shared" si="244"/>
        <v>7.1900789806759287</v>
      </c>
      <c r="K1458">
        <f t="shared" si="245"/>
        <v>47.3</v>
      </c>
      <c r="L1458">
        <f t="shared" si="246"/>
        <v>97.115759510541054</v>
      </c>
      <c r="N1458">
        <f t="shared" si="247"/>
        <v>50.5</v>
      </c>
      <c r="O1458">
        <f t="shared" si="248"/>
        <v>47.3</v>
      </c>
      <c r="P1458">
        <f t="shared" si="249"/>
        <v>63.9</v>
      </c>
      <c r="Q1458">
        <f t="shared" si="250"/>
        <v>62.4</v>
      </c>
      <c r="R1458">
        <f t="shared" si="251"/>
        <v>50.5</v>
      </c>
      <c r="S1458">
        <f t="shared" si="252"/>
        <v>47.3</v>
      </c>
    </row>
    <row r="1459" spans="1:19">
      <c r="A1459">
        <v>1</v>
      </c>
      <c r="B1459">
        <v>1</v>
      </c>
      <c r="C1459">
        <v>2229</v>
      </c>
      <c r="D1459">
        <v>6.7965889143741602</v>
      </c>
      <c r="E1459">
        <v>2.9946130458240399</v>
      </c>
      <c r="F1459">
        <v>0.30118086901548402</v>
      </c>
      <c r="G1459">
        <v>3.6</v>
      </c>
      <c r="H1459">
        <f t="shared" si="242"/>
        <v>5.0990831473585168</v>
      </c>
      <c r="I1459">
        <f t="shared" si="243"/>
        <v>0.16395906988628203</v>
      </c>
      <c r="J1459">
        <f t="shared" si="244"/>
        <v>7.0134391400653087</v>
      </c>
      <c r="K1459">
        <f t="shared" si="245"/>
        <v>48.3</v>
      </c>
      <c r="L1459">
        <f t="shared" si="246"/>
        <v>110.59335765789244</v>
      </c>
      <c r="N1459">
        <f t="shared" si="247"/>
        <v>50</v>
      </c>
      <c r="O1459">
        <f t="shared" si="248"/>
        <v>48.3</v>
      </c>
      <c r="P1459">
        <f t="shared" si="249"/>
        <v>59.2</v>
      </c>
      <c r="Q1459">
        <f t="shared" si="250"/>
        <v>58.6</v>
      </c>
      <c r="R1459">
        <f t="shared" si="251"/>
        <v>50</v>
      </c>
      <c r="S1459">
        <f t="shared" si="252"/>
        <v>48.3</v>
      </c>
    </row>
    <row r="1460" spans="1:19">
      <c r="A1460">
        <v>11</v>
      </c>
      <c r="B1460">
        <v>2</v>
      </c>
      <c r="C1460">
        <v>4934</v>
      </c>
      <c r="D1460">
        <v>2.4260762577997799</v>
      </c>
      <c r="E1460">
        <v>2.1751497113961502</v>
      </c>
      <c r="F1460">
        <v>0.74245265579896602</v>
      </c>
      <c r="G1460">
        <v>7.5</v>
      </c>
      <c r="H1460">
        <f t="shared" si="242"/>
        <v>4.5663583369319136</v>
      </c>
      <c r="I1460">
        <f t="shared" si="243"/>
        <v>0.17965066915745562</v>
      </c>
      <c r="J1460">
        <f t="shared" si="244"/>
        <v>2.9606421699750354</v>
      </c>
      <c r="K1460">
        <f t="shared" si="245"/>
        <v>68.2</v>
      </c>
      <c r="L1460">
        <f t="shared" si="246"/>
        <v>30.002154854383164</v>
      </c>
      <c r="N1460">
        <f t="shared" si="247"/>
        <v>69.599999999999994</v>
      </c>
      <c r="O1460">
        <f t="shared" si="248"/>
        <v>68.2</v>
      </c>
      <c r="P1460">
        <f t="shared" si="249"/>
        <v>84</v>
      </c>
      <c r="Q1460">
        <f t="shared" si="250"/>
        <v>84.7</v>
      </c>
      <c r="R1460">
        <f t="shared" si="251"/>
        <v>69.599999999999994</v>
      </c>
      <c r="S1460">
        <f t="shared" si="252"/>
        <v>68.2</v>
      </c>
    </row>
    <row r="1461" spans="1:19">
      <c r="A1461">
        <v>5</v>
      </c>
      <c r="B1461">
        <v>1</v>
      </c>
      <c r="C1461">
        <v>6368</v>
      </c>
      <c r="D1461">
        <v>6.5818791853179599</v>
      </c>
      <c r="E1461">
        <v>1.20820928886915</v>
      </c>
      <c r="F1461">
        <v>0.70037038191238898</v>
      </c>
      <c r="G1461">
        <v>12.2</v>
      </c>
      <c r="H1461">
        <f t="shared" si="242"/>
        <v>4.1084465461711472</v>
      </c>
      <c r="I1461">
        <f t="shared" si="243"/>
        <v>0.19575422605713944</v>
      </c>
      <c r="J1461">
        <f t="shared" si="244"/>
        <v>7.0861458602948799</v>
      </c>
      <c r="K1461">
        <f t="shared" si="245"/>
        <v>89.9</v>
      </c>
      <c r="L1461">
        <f t="shared" si="246"/>
        <v>63.34756891012924</v>
      </c>
      <c r="N1461">
        <f t="shared" si="247"/>
        <v>89.9</v>
      </c>
      <c r="O1461">
        <f t="shared" si="248"/>
        <v>85.8</v>
      </c>
      <c r="P1461">
        <f t="shared" si="249"/>
        <v>111.6</v>
      </c>
      <c r="Q1461">
        <f t="shared" si="250"/>
        <v>110.5</v>
      </c>
      <c r="R1461">
        <f t="shared" si="251"/>
        <v>89.9</v>
      </c>
      <c r="S1461">
        <f t="shared" si="252"/>
        <v>85.8</v>
      </c>
    </row>
    <row r="1462" spans="1:19">
      <c r="A1462">
        <v>3</v>
      </c>
      <c r="B1462">
        <v>1</v>
      </c>
      <c r="C1462">
        <v>6124</v>
      </c>
      <c r="D1462">
        <v>3.8961054905765198</v>
      </c>
      <c r="E1462">
        <v>1.87807493232101</v>
      </c>
      <c r="F1462">
        <v>0.72014563331387305</v>
      </c>
      <c r="G1462">
        <v>6.4</v>
      </c>
      <c r="H1462">
        <f t="shared" si="242"/>
        <v>4.7003933604451431</v>
      </c>
      <c r="I1462">
        <f t="shared" si="243"/>
        <v>0.17542649020310944</v>
      </c>
      <c r="J1462">
        <f t="shared" si="244"/>
        <v>4.4146103465625082</v>
      </c>
      <c r="K1462">
        <f t="shared" si="245"/>
        <v>57.6</v>
      </c>
      <c r="L1462">
        <f t="shared" si="246"/>
        <v>51.608274335065268</v>
      </c>
      <c r="N1462">
        <f t="shared" si="247"/>
        <v>57.6</v>
      </c>
      <c r="O1462">
        <f t="shared" si="248"/>
        <v>55.7</v>
      </c>
      <c r="P1462">
        <f t="shared" si="249"/>
        <v>68.8</v>
      </c>
      <c r="Q1462">
        <f t="shared" si="250"/>
        <v>68.3</v>
      </c>
      <c r="R1462">
        <f t="shared" si="251"/>
        <v>57.6</v>
      </c>
      <c r="S1462">
        <f t="shared" si="252"/>
        <v>55.7</v>
      </c>
    </row>
    <row r="1463" spans="1:19">
      <c r="A1463">
        <v>5</v>
      </c>
      <c r="B1463">
        <v>1</v>
      </c>
      <c r="C1463">
        <v>9587</v>
      </c>
      <c r="D1463">
        <v>4.36283067258206</v>
      </c>
      <c r="E1463">
        <v>4.85745436039634</v>
      </c>
      <c r="F1463">
        <v>0.498020823811191</v>
      </c>
      <c r="G1463">
        <v>12.2</v>
      </c>
      <c r="H1463">
        <f t="shared" si="242"/>
        <v>4.1084465461711472</v>
      </c>
      <c r="I1463">
        <f t="shared" si="243"/>
        <v>0.19575422605713944</v>
      </c>
      <c r="J1463">
        <f t="shared" si="244"/>
        <v>4.7214056657261176</v>
      </c>
      <c r="K1463">
        <f t="shared" si="245"/>
        <v>89.9</v>
      </c>
      <c r="L1463">
        <f t="shared" si="246"/>
        <v>107.90529173990832</v>
      </c>
      <c r="N1463">
        <f t="shared" si="247"/>
        <v>89.9</v>
      </c>
      <c r="O1463">
        <f t="shared" si="248"/>
        <v>85.8</v>
      </c>
      <c r="P1463">
        <f t="shared" si="249"/>
        <v>111.6</v>
      </c>
      <c r="Q1463">
        <f t="shared" si="250"/>
        <v>110.5</v>
      </c>
      <c r="R1463">
        <f t="shared" si="251"/>
        <v>89.9</v>
      </c>
      <c r="S1463">
        <f t="shared" si="252"/>
        <v>85.8</v>
      </c>
    </row>
    <row r="1464" spans="1:19">
      <c r="A1464">
        <v>7</v>
      </c>
      <c r="B1464">
        <v>2</v>
      </c>
      <c r="C1464">
        <v>5887</v>
      </c>
      <c r="D1464">
        <v>0.112020886555323</v>
      </c>
      <c r="E1464">
        <v>2.3313413198717599</v>
      </c>
      <c r="F1464">
        <v>0.973468959319158</v>
      </c>
      <c r="G1464">
        <v>17.399999999999999</v>
      </c>
      <c r="H1464">
        <f t="shared" si="242"/>
        <v>3.765351807500732</v>
      </c>
      <c r="I1464">
        <f t="shared" si="243"/>
        <v>0.20984809524996365</v>
      </c>
      <c r="J1464">
        <f t="shared" si="244"/>
        <v>0.81291853726511665</v>
      </c>
      <c r="K1464">
        <f t="shared" si="245"/>
        <v>96.1</v>
      </c>
      <c r="L1464">
        <f t="shared" si="246"/>
        <v>-13.403411698371352</v>
      </c>
      <c r="N1464">
        <f t="shared" si="247"/>
        <v>106.5</v>
      </c>
      <c r="O1464">
        <f t="shared" si="248"/>
        <v>96.1</v>
      </c>
      <c r="P1464">
        <f t="shared" si="249"/>
        <v>132.19999999999999</v>
      </c>
      <c r="Q1464">
        <f t="shared" si="250"/>
        <v>124</v>
      </c>
      <c r="R1464">
        <f t="shared" si="251"/>
        <v>106.5</v>
      </c>
      <c r="S1464">
        <f t="shared" si="252"/>
        <v>96.1</v>
      </c>
    </row>
    <row r="1465" spans="1:19">
      <c r="A1465">
        <v>7</v>
      </c>
      <c r="B1465">
        <v>2</v>
      </c>
      <c r="C1465">
        <v>8685</v>
      </c>
      <c r="D1465">
        <v>1.00782079808778</v>
      </c>
      <c r="E1465">
        <v>2.1707184925538998</v>
      </c>
      <c r="F1465">
        <v>0.88289646845445802</v>
      </c>
      <c r="G1465">
        <v>17.399999999999999</v>
      </c>
      <c r="H1465">
        <f t="shared" si="242"/>
        <v>3.765351807500732</v>
      </c>
      <c r="I1465">
        <f t="shared" si="243"/>
        <v>0.20984809524996365</v>
      </c>
      <c r="J1465">
        <f t="shared" si="244"/>
        <v>1.6435062553749897</v>
      </c>
      <c r="K1465">
        <f t="shared" si="245"/>
        <v>106.5</v>
      </c>
      <c r="L1465">
        <f t="shared" si="246"/>
        <v>-11.456647235778105</v>
      </c>
      <c r="N1465">
        <f t="shared" si="247"/>
        <v>106.5</v>
      </c>
      <c r="O1465">
        <f t="shared" si="248"/>
        <v>96.1</v>
      </c>
      <c r="P1465">
        <f t="shared" si="249"/>
        <v>132.19999999999999</v>
      </c>
      <c r="Q1465">
        <f t="shared" si="250"/>
        <v>124</v>
      </c>
      <c r="R1465">
        <f t="shared" si="251"/>
        <v>106.5</v>
      </c>
      <c r="S1465">
        <f t="shared" si="252"/>
        <v>96.1</v>
      </c>
    </row>
    <row r="1466" spans="1:19">
      <c r="A1466">
        <v>4</v>
      </c>
      <c r="B1466">
        <v>2</v>
      </c>
      <c r="C1466">
        <v>6485</v>
      </c>
      <c r="D1466">
        <v>5.5803395228368897</v>
      </c>
      <c r="E1466">
        <v>2.19701244365285</v>
      </c>
      <c r="F1466">
        <v>0.94294958652134497</v>
      </c>
      <c r="G1466">
        <v>7.2</v>
      </c>
      <c r="H1466">
        <f t="shared" si="242"/>
        <v>4.6017659524344579</v>
      </c>
      <c r="I1466">
        <f t="shared" si="243"/>
        <v>0.17851513406507324</v>
      </c>
      <c r="J1466">
        <f t="shared" si="244"/>
        <v>6.2592632251322584</v>
      </c>
      <c r="K1466">
        <f t="shared" si="245"/>
        <v>69.599999999999994</v>
      </c>
      <c r="L1466">
        <f t="shared" si="246"/>
        <v>77.125402776122726</v>
      </c>
      <c r="N1466">
        <f t="shared" si="247"/>
        <v>69.599999999999994</v>
      </c>
      <c r="O1466">
        <f t="shared" si="248"/>
        <v>68.2</v>
      </c>
      <c r="P1466">
        <f t="shared" si="249"/>
        <v>84</v>
      </c>
      <c r="Q1466">
        <f t="shared" si="250"/>
        <v>84.7</v>
      </c>
      <c r="R1466">
        <f t="shared" si="251"/>
        <v>69.599999999999994</v>
      </c>
      <c r="S1466">
        <f t="shared" si="252"/>
        <v>68.2</v>
      </c>
    </row>
    <row r="1467" spans="1:19">
      <c r="A1467">
        <v>3</v>
      </c>
      <c r="B1467">
        <v>1</v>
      </c>
      <c r="C1467">
        <v>4602</v>
      </c>
      <c r="D1467">
        <v>4.9847688497904503</v>
      </c>
      <c r="E1467">
        <v>3.4479102997332398</v>
      </c>
      <c r="F1467">
        <v>0.94095177014402698</v>
      </c>
      <c r="G1467">
        <v>6.4</v>
      </c>
      <c r="H1467">
        <f t="shared" si="242"/>
        <v>4.7003933604451431</v>
      </c>
      <c r="I1467">
        <f t="shared" si="243"/>
        <v>0.17542649020310944</v>
      </c>
      <c r="J1467">
        <f t="shared" si="244"/>
        <v>5.66225412429415</v>
      </c>
      <c r="K1467">
        <f t="shared" si="245"/>
        <v>55.7</v>
      </c>
      <c r="L1467">
        <f t="shared" si="246"/>
        <v>103.99375351283932</v>
      </c>
      <c r="N1467">
        <f t="shared" si="247"/>
        <v>57.6</v>
      </c>
      <c r="O1467">
        <f t="shared" si="248"/>
        <v>55.7</v>
      </c>
      <c r="P1467">
        <f t="shared" si="249"/>
        <v>68.8</v>
      </c>
      <c r="Q1467">
        <f t="shared" si="250"/>
        <v>68.3</v>
      </c>
      <c r="R1467">
        <f t="shared" si="251"/>
        <v>57.6</v>
      </c>
      <c r="S1467">
        <f t="shared" si="252"/>
        <v>55.7</v>
      </c>
    </row>
    <row r="1468" spans="1:19">
      <c r="A1468">
        <v>3</v>
      </c>
      <c r="B1468">
        <v>1</v>
      </c>
      <c r="C1468">
        <v>6902</v>
      </c>
      <c r="D1468">
        <v>2.9259090353389698</v>
      </c>
      <c r="E1468">
        <v>2.9201725162194001</v>
      </c>
      <c r="F1468">
        <v>0.37439149542450501</v>
      </c>
      <c r="G1468">
        <v>6.4</v>
      </c>
      <c r="H1468">
        <f t="shared" si="242"/>
        <v>4.7003933604451431</v>
      </c>
      <c r="I1468">
        <f t="shared" si="243"/>
        <v>0.17542649020310944</v>
      </c>
      <c r="J1468">
        <f t="shared" si="244"/>
        <v>3.1954709120446134</v>
      </c>
      <c r="K1468">
        <f t="shared" si="245"/>
        <v>57.6</v>
      </c>
      <c r="L1468">
        <f t="shared" si="246"/>
        <v>55.897692386632805</v>
      </c>
      <c r="N1468">
        <f t="shared" si="247"/>
        <v>57.6</v>
      </c>
      <c r="O1468">
        <f t="shared" si="248"/>
        <v>55.7</v>
      </c>
      <c r="P1468">
        <f t="shared" si="249"/>
        <v>68.8</v>
      </c>
      <c r="Q1468">
        <f t="shared" si="250"/>
        <v>68.3</v>
      </c>
      <c r="R1468">
        <f t="shared" si="251"/>
        <v>57.6</v>
      </c>
      <c r="S1468">
        <f t="shared" si="252"/>
        <v>55.7</v>
      </c>
    </row>
    <row r="1469" spans="1:19">
      <c r="A1469">
        <v>4</v>
      </c>
      <c r="B1469">
        <v>1</v>
      </c>
      <c r="C1469">
        <v>9562</v>
      </c>
      <c r="D1469">
        <v>6.6082752601281998</v>
      </c>
      <c r="E1469">
        <v>3.9217107039511698</v>
      </c>
      <c r="F1469">
        <v>0.528364754993638</v>
      </c>
      <c r="G1469">
        <v>7.2</v>
      </c>
      <c r="H1469">
        <f t="shared" si="242"/>
        <v>4.6017659524344579</v>
      </c>
      <c r="I1469">
        <f t="shared" si="243"/>
        <v>0.17851513406507324</v>
      </c>
      <c r="J1469">
        <f t="shared" si="244"/>
        <v>6.9886978837236189</v>
      </c>
      <c r="K1469">
        <f t="shared" si="245"/>
        <v>69.599999999999994</v>
      </c>
      <c r="L1469">
        <f t="shared" si="246"/>
        <v>124.36361246006595</v>
      </c>
      <c r="N1469">
        <f t="shared" si="247"/>
        <v>69.599999999999994</v>
      </c>
      <c r="O1469">
        <f t="shared" si="248"/>
        <v>68.2</v>
      </c>
      <c r="P1469">
        <f t="shared" si="249"/>
        <v>84</v>
      </c>
      <c r="Q1469">
        <f t="shared" si="250"/>
        <v>84.7</v>
      </c>
      <c r="R1469">
        <f t="shared" si="251"/>
        <v>69.599999999999994</v>
      </c>
      <c r="S1469">
        <f t="shared" si="252"/>
        <v>68.2</v>
      </c>
    </row>
    <row r="1470" spans="1:19">
      <c r="A1470">
        <v>3</v>
      </c>
      <c r="B1470">
        <v>1</v>
      </c>
      <c r="C1470">
        <v>6366</v>
      </c>
      <c r="D1470">
        <v>4.4080141896419303</v>
      </c>
      <c r="E1470">
        <v>1.9300197073863901</v>
      </c>
      <c r="F1470">
        <v>0.68721723215990604</v>
      </c>
      <c r="G1470">
        <v>6.4</v>
      </c>
      <c r="H1470">
        <f t="shared" si="242"/>
        <v>4.7003933604451431</v>
      </c>
      <c r="I1470">
        <f t="shared" si="243"/>
        <v>0.17542649020310944</v>
      </c>
      <c r="J1470">
        <f t="shared" si="244"/>
        <v>4.902810596797063</v>
      </c>
      <c r="K1470">
        <f t="shared" si="245"/>
        <v>57.6</v>
      </c>
      <c r="L1470">
        <f t="shared" si="246"/>
        <v>59.719003230595234</v>
      </c>
      <c r="N1470">
        <f t="shared" si="247"/>
        <v>57.6</v>
      </c>
      <c r="O1470">
        <f t="shared" si="248"/>
        <v>55.7</v>
      </c>
      <c r="P1470">
        <f t="shared" si="249"/>
        <v>68.8</v>
      </c>
      <c r="Q1470">
        <f t="shared" si="250"/>
        <v>68.3</v>
      </c>
      <c r="R1470">
        <f t="shared" si="251"/>
        <v>57.6</v>
      </c>
      <c r="S1470">
        <f t="shared" si="252"/>
        <v>55.7</v>
      </c>
    </row>
    <row r="1471" spans="1:19">
      <c r="A1471">
        <v>10</v>
      </c>
      <c r="B1471">
        <v>1</v>
      </c>
      <c r="C1471">
        <v>1508</v>
      </c>
      <c r="D1471">
        <v>4.8500676797004703</v>
      </c>
      <c r="E1471">
        <v>1.3273375883360099</v>
      </c>
      <c r="F1471">
        <v>0.68042747428660599</v>
      </c>
      <c r="G1471">
        <v>20</v>
      </c>
      <c r="H1471">
        <f t="shared" si="242"/>
        <v>3.6399535122070388</v>
      </c>
      <c r="I1471">
        <f t="shared" si="243"/>
        <v>0.2155194006511372</v>
      </c>
      <c r="J1471">
        <f t="shared" si="244"/>
        <v>5.3399754611868264</v>
      </c>
      <c r="K1471">
        <f t="shared" si="245"/>
        <v>96.1</v>
      </c>
      <c r="L1471">
        <f t="shared" si="246"/>
        <v>43.734030195190968</v>
      </c>
      <c r="N1471">
        <f t="shared" si="247"/>
        <v>106.5</v>
      </c>
      <c r="O1471">
        <f t="shared" si="248"/>
        <v>96.1</v>
      </c>
      <c r="P1471">
        <f t="shared" si="249"/>
        <v>132.19999999999999</v>
      </c>
      <c r="Q1471">
        <f t="shared" si="250"/>
        <v>124</v>
      </c>
      <c r="R1471">
        <f t="shared" si="251"/>
        <v>106.5</v>
      </c>
      <c r="S1471">
        <f t="shared" si="252"/>
        <v>96.1</v>
      </c>
    </row>
    <row r="1472" spans="1:19">
      <c r="A1472">
        <v>2</v>
      </c>
      <c r="B1472">
        <v>2</v>
      </c>
      <c r="C1472">
        <v>7987</v>
      </c>
      <c r="D1472">
        <v>0.15318416298981</v>
      </c>
      <c r="E1472">
        <v>1.88254198379933</v>
      </c>
      <c r="F1472">
        <v>0.75091606786051601</v>
      </c>
      <c r="G1472">
        <v>3.6</v>
      </c>
      <c r="H1472">
        <f t="shared" si="242"/>
        <v>5.0990831473585168</v>
      </c>
      <c r="I1472">
        <f t="shared" si="243"/>
        <v>0.16395906988628203</v>
      </c>
      <c r="J1472">
        <f t="shared" si="244"/>
        <v>0.69384373184938153</v>
      </c>
      <c r="K1472">
        <f t="shared" si="245"/>
        <v>50.5</v>
      </c>
      <c r="L1472">
        <f t="shared" si="246"/>
        <v>1.5780634734209968</v>
      </c>
      <c r="N1472">
        <f t="shared" si="247"/>
        <v>50.5</v>
      </c>
      <c r="O1472">
        <f t="shared" si="248"/>
        <v>47.3</v>
      </c>
      <c r="P1472">
        <f t="shared" si="249"/>
        <v>63.9</v>
      </c>
      <c r="Q1472">
        <f t="shared" si="250"/>
        <v>62.4</v>
      </c>
      <c r="R1472">
        <f t="shared" si="251"/>
        <v>50.5</v>
      </c>
      <c r="S1472">
        <f t="shared" si="252"/>
        <v>47.3</v>
      </c>
    </row>
    <row r="1473" spans="1:19">
      <c r="A1473">
        <v>2</v>
      </c>
      <c r="B1473">
        <v>2</v>
      </c>
      <c r="C1473">
        <v>2932</v>
      </c>
      <c r="D1473">
        <v>4.2575875945657398</v>
      </c>
      <c r="E1473">
        <v>3.9293797099634</v>
      </c>
      <c r="F1473">
        <v>1.9999129706993302E-2</v>
      </c>
      <c r="G1473">
        <v>3.6</v>
      </c>
      <c r="H1473">
        <f t="shared" si="242"/>
        <v>5.0990831473585168</v>
      </c>
      <c r="I1473">
        <f t="shared" si="243"/>
        <v>0.16395906988628203</v>
      </c>
      <c r="J1473">
        <f t="shared" si="244"/>
        <v>4.2719869679547751</v>
      </c>
      <c r="K1473">
        <f t="shared" si="245"/>
        <v>47.3</v>
      </c>
      <c r="L1473">
        <f t="shared" si="246"/>
        <v>93.2551839866004</v>
      </c>
      <c r="N1473">
        <f t="shared" si="247"/>
        <v>50.5</v>
      </c>
      <c r="O1473">
        <f t="shared" si="248"/>
        <v>47.3</v>
      </c>
      <c r="P1473">
        <f t="shared" si="249"/>
        <v>63.9</v>
      </c>
      <c r="Q1473">
        <f t="shared" si="250"/>
        <v>62.4</v>
      </c>
      <c r="R1473">
        <f t="shared" si="251"/>
        <v>50.5</v>
      </c>
      <c r="S1473">
        <f t="shared" si="252"/>
        <v>47.3</v>
      </c>
    </row>
    <row r="1474" spans="1:19">
      <c r="A1474">
        <v>4</v>
      </c>
      <c r="B1474">
        <v>1</v>
      </c>
      <c r="C1474">
        <v>9636</v>
      </c>
      <c r="D1474">
        <v>3.4241211090349202</v>
      </c>
      <c r="E1474">
        <v>4.0381328454418703</v>
      </c>
      <c r="F1474">
        <v>0.12303890852399101</v>
      </c>
      <c r="G1474">
        <v>7.2</v>
      </c>
      <c r="H1474">
        <f t="shared" si="242"/>
        <v>4.6017659524344579</v>
      </c>
      <c r="I1474">
        <f t="shared" si="243"/>
        <v>0.17851513406507324</v>
      </c>
      <c r="J1474">
        <f t="shared" si="244"/>
        <v>3.5127091231721939</v>
      </c>
      <c r="K1474">
        <f t="shared" si="245"/>
        <v>69.599999999999994</v>
      </c>
      <c r="L1474">
        <f t="shared" si="246"/>
        <v>75.949195905267018</v>
      </c>
      <c r="N1474">
        <f t="shared" si="247"/>
        <v>69.599999999999994</v>
      </c>
      <c r="O1474">
        <f t="shared" si="248"/>
        <v>68.2</v>
      </c>
      <c r="P1474">
        <f t="shared" si="249"/>
        <v>84</v>
      </c>
      <c r="Q1474">
        <f t="shared" si="250"/>
        <v>84.7</v>
      </c>
      <c r="R1474">
        <f t="shared" si="251"/>
        <v>69.599999999999994</v>
      </c>
      <c r="S1474">
        <f t="shared" si="252"/>
        <v>68.2</v>
      </c>
    </row>
    <row r="1475" spans="1:19">
      <c r="A1475">
        <v>11</v>
      </c>
      <c r="B1475">
        <v>1</v>
      </c>
      <c r="C1475">
        <v>9106</v>
      </c>
      <c r="D1475">
        <v>0.61561245965567002</v>
      </c>
      <c r="E1475">
        <v>3.0195863698700398</v>
      </c>
      <c r="F1475">
        <v>1.50474803592299E-2</v>
      </c>
      <c r="G1475">
        <v>7.5</v>
      </c>
      <c r="H1475">
        <f t="shared" ref="H1475:H1538" si="253">3.09+2.67*EXP(-0.079*G1475)</f>
        <v>4.5663583369319136</v>
      </c>
      <c r="I1475">
        <f t="shared" ref="I1475:I1538" si="254">1/(1+H1475)</f>
        <v>0.17965066915745562</v>
      </c>
      <c r="J1475">
        <f t="shared" ref="J1475:J1538" si="255">D1475+0.72*F1475</f>
        <v>0.6264466455143155</v>
      </c>
      <c r="K1475">
        <f t="shared" ref="K1475:K1538" si="256">IF(C1475&gt;5999,N1475,O1475)</f>
        <v>69.599999999999994</v>
      </c>
      <c r="L1475">
        <f t="shared" ref="L1475:L1538" si="257">82*(I1475*J1475+(I1475+0.08)*E1475-0.01*K1475)-4</f>
        <v>12.447492807033417</v>
      </c>
      <c r="N1475">
        <f t="shared" ref="N1475:N1538" si="258">IF(B1475=3,P1475,R1475)</f>
        <v>69.599999999999994</v>
      </c>
      <c r="O1475">
        <f t="shared" ref="O1475:O1538" si="259">IF(B1475=3,Q1475,S1475)</f>
        <v>68.2</v>
      </c>
      <c r="P1475">
        <f t="shared" ref="P1475:P1538" si="260">IF(A1475=1,U$2,IF(A1475=2,U$3,IF(A1475=3,U$4,IF(A1475=4,U$5,IF(A1475=5,U$6,IF(A1475=6,U$7,IF(A1475=6,U$7,IF(A1475=7,U$8,IF(A1475=8,U$8,IF(A1475=9,U$8,IF(A1475=10,U$8,IF(A1475=11,U$5,IF(A1475=12,U$5,-1)))))))))))))</f>
        <v>84</v>
      </c>
      <c r="Q1475">
        <f t="shared" ref="Q1475:Q1538" si="261">IF(A1475=1,V$2,IF(A1475=2,V$3,IF(A1475=3,V$4,IF(A1475=4,V$5,IF(A1475=5,V$6,IF(A1475=6,V$7,IF(A1475=6,V$7,IF(A1475=7,V$8,IF(A1475=8,V$8,IF(A1475=9,V$8,IF(A1475=10,V$8,IF(A1475=11,V$5,IF(A1475=12,V$5,-1)))))))))))))</f>
        <v>84.7</v>
      </c>
      <c r="R1475">
        <f t="shared" ref="R1475:R1538" si="262">IF(A1475=1,W$2,IF(A1475=2,W$3,IF(A1475=3,W$4,IF(A1475=4,W$5,IF(A1475=5,W$6,IF(A1475=6,W$7,IF(A1475=6,W$7,IF(A1475=7,W$8,IF(A1475=8,W$8,IF(A1475=9,W$8,IF(A1475=10,W$8,IF(A1475=11,W$5,IF(A1475=12,W$5,-1)))))))))))))</f>
        <v>69.599999999999994</v>
      </c>
      <c r="S1475">
        <f t="shared" ref="S1475:S1538" si="263">IF(A1475=1,X$2,IF(A1475=2,X$3,IF(A1475=3,X$4,IF(A1475=4,X$5,IF(A1475=5,X$6,IF(A1475=6,X$7,IF(A1475=6,X$7,IF(A1475=7,X$8,IF(A1475=8,X$8,IF(A1475=9,X$8,IF(A1475=10,X$8,IF(A1475=11,X$5,IF(A1475=12,X$5,-1)))))))))))))</f>
        <v>68.2</v>
      </c>
    </row>
    <row r="1476" spans="1:19">
      <c r="A1476">
        <v>4</v>
      </c>
      <c r="B1476">
        <v>2</v>
      </c>
      <c r="C1476">
        <v>8427</v>
      </c>
      <c r="D1476">
        <v>5.0226412210718898</v>
      </c>
      <c r="E1476">
        <v>4.3764555381501298</v>
      </c>
      <c r="F1476">
        <v>0.578875955463795</v>
      </c>
      <c r="G1476">
        <v>7.2</v>
      </c>
      <c r="H1476">
        <f t="shared" si="253"/>
        <v>4.6017659524344579</v>
      </c>
      <c r="I1476">
        <f t="shared" si="254"/>
        <v>0.17851513406507324</v>
      </c>
      <c r="J1476">
        <f t="shared" si="255"/>
        <v>5.4394319090058225</v>
      </c>
      <c r="K1476">
        <f t="shared" si="256"/>
        <v>69.599999999999994</v>
      </c>
      <c r="L1476">
        <f t="shared" si="257"/>
        <v>111.32487434519544</v>
      </c>
      <c r="N1476">
        <f t="shared" si="258"/>
        <v>69.599999999999994</v>
      </c>
      <c r="O1476">
        <f t="shared" si="259"/>
        <v>68.2</v>
      </c>
      <c r="P1476">
        <f t="shared" si="260"/>
        <v>84</v>
      </c>
      <c r="Q1476">
        <f t="shared" si="261"/>
        <v>84.7</v>
      </c>
      <c r="R1476">
        <f t="shared" si="262"/>
        <v>69.599999999999994</v>
      </c>
      <c r="S1476">
        <f t="shared" si="263"/>
        <v>68.2</v>
      </c>
    </row>
    <row r="1477" spans="1:19">
      <c r="A1477">
        <v>10</v>
      </c>
      <c r="B1477">
        <v>2</v>
      </c>
      <c r="C1477">
        <v>2609</v>
      </c>
      <c r="D1477">
        <v>6.8790338830459099</v>
      </c>
      <c r="E1477">
        <v>1.57075381910929</v>
      </c>
      <c r="F1477">
        <v>0.99431909341100599</v>
      </c>
      <c r="G1477">
        <v>20</v>
      </c>
      <c r="H1477">
        <f t="shared" si="253"/>
        <v>3.6399535122070388</v>
      </c>
      <c r="I1477">
        <f t="shared" si="254"/>
        <v>0.2155194006511372</v>
      </c>
      <c r="J1477">
        <f t="shared" si="255"/>
        <v>7.5949436303018345</v>
      </c>
      <c r="K1477">
        <f t="shared" si="256"/>
        <v>96.1</v>
      </c>
      <c r="L1477">
        <f t="shared" si="257"/>
        <v>89.483765962789846</v>
      </c>
      <c r="N1477">
        <f t="shared" si="258"/>
        <v>106.5</v>
      </c>
      <c r="O1477">
        <f t="shared" si="259"/>
        <v>96.1</v>
      </c>
      <c r="P1477">
        <f t="shared" si="260"/>
        <v>132.19999999999999</v>
      </c>
      <c r="Q1477">
        <f t="shared" si="261"/>
        <v>124</v>
      </c>
      <c r="R1477">
        <f t="shared" si="262"/>
        <v>106.5</v>
      </c>
      <c r="S1477">
        <f t="shared" si="263"/>
        <v>96.1</v>
      </c>
    </row>
    <row r="1478" spans="1:19">
      <c r="A1478">
        <v>7</v>
      </c>
      <c r="B1478">
        <v>1</v>
      </c>
      <c r="C1478">
        <v>9317</v>
      </c>
      <c r="D1478">
        <v>1.47801307797339</v>
      </c>
      <c r="E1478">
        <v>4.2537795283150697</v>
      </c>
      <c r="F1478">
        <v>0.93421179472199201</v>
      </c>
      <c r="G1478">
        <v>17.399999999999999</v>
      </c>
      <c r="H1478">
        <f t="shared" si="253"/>
        <v>3.765351807500732</v>
      </c>
      <c r="I1478">
        <f t="shared" si="254"/>
        <v>0.20984809524996365</v>
      </c>
      <c r="J1478">
        <f t="shared" si="255"/>
        <v>2.1506455701732241</v>
      </c>
      <c r="K1478">
        <f t="shared" si="256"/>
        <v>106.5</v>
      </c>
      <c r="L1478">
        <f t="shared" si="257"/>
        <v>46.77921916903086</v>
      </c>
      <c r="N1478">
        <f t="shared" si="258"/>
        <v>106.5</v>
      </c>
      <c r="O1478">
        <f t="shared" si="259"/>
        <v>96.1</v>
      </c>
      <c r="P1478">
        <f t="shared" si="260"/>
        <v>132.19999999999999</v>
      </c>
      <c r="Q1478">
        <f t="shared" si="261"/>
        <v>124</v>
      </c>
      <c r="R1478">
        <f t="shared" si="262"/>
        <v>106.5</v>
      </c>
      <c r="S1478">
        <f t="shared" si="263"/>
        <v>96.1</v>
      </c>
    </row>
    <row r="1479" spans="1:19">
      <c r="A1479">
        <v>4</v>
      </c>
      <c r="B1479">
        <v>2</v>
      </c>
      <c r="C1479">
        <v>6682</v>
      </c>
      <c r="D1479">
        <v>4.0804715352507603</v>
      </c>
      <c r="E1479">
        <v>1.59696976961427</v>
      </c>
      <c r="F1479">
        <v>0.249726432957559</v>
      </c>
      <c r="G1479">
        <v>7.2</v>
      </c>
      <c r="H1479">
        <f t="shared" si="253"/>
        <v>4.6017659524344579</v>
      </c>
      <c r="I1479">
        <f t="shared" si="254"/>
        <v>0.17851513406507324</v>
      </c>
      <c r="J1479">
        <f t="shared" si="255"/>
        <v>4.2602745669802031</v>
      </c>
      <c r="K1479">
        <f t="shared" si="256"/>
        <v>69.599999999999994</v>
      </c>
      <c r="L1479">
        <f t="shared" si="257"/>
        <v>35.143875844591989</v>
      </c>
      <c r="N1479">
        <f t="shared" si="258"/>
        <v>69.599999999999994</v>
      </c>
      <c r="O1479">
        <f t="shared" si="259"/>
        <v>68.2</v>
      </c>
      <c r="P1479">
        <f t="shared" si="260"/>
        <v>84</v>
      </c>
      <c r="Q1479">
        <f t="shared" si="261"/>
        <v>84.7</v>
      </c>
      <c r="R1479">
        <f t="shared" si="262"/>
        <v>69.599999999999994</v>
      </c>
      <c r="S1479">
        <f t="shared" si="263"/>
        <v>68.2</v>
      </c>
    </row>
    <row r="1480" spans="1:19">
      <c r="A1480">
        <v>8</v>
      </c>
      <c r="B1480">
        <v>1</v>
      </c>
      <c r="C1480">
        <v>3697</v>
      </c>
      <c r="D1480">
        <v>6.5387164883030202</v>
      </c>
      <c r="E1480">
        <v>3.8601556810830502</v>
      </c>
      <c r="F1480">
        <v>0.91838785955607305</v>
      </c>
      <c r="G1480">
        <v>20</v>
      </c>
      <c r="H1480">
        <f t="shared" si="253"/>
        <v>3.6399535122070388</v>
      </c>
      <c r="I1480">
        <f t="shared" si="254"/>
        <v>0.2155194006511372</v>
      </c>
      <c r="J1480">
        <f t="shared" si="255"/>
        <v>7.1999557471833926</v>
      </c>
      <c r="K1480">
        <f t="shared" si="256"/>
        <v>96.1</v>
      </c>
      <c r="L1480">
        <f t="shared" si="257"/>
        <v>137.98144533259651</v>
      </c>
      <c r="N1480">
        <f t="shared" si="258"/>
        <v>106.5</v>
      </c>
      <c r="O1480">
        <f t="shared" si="259"/>
        <v>96.1</v>
      </c>
      <c r="P1480">
        <f t="shared" si="260"/>
        <v>132.19999999999999</v>
      </c>
      <c r="Q1480">
        <f t="shared" si="261"/>
        <v>124</v>
      </c>
      <c r="R1480">
        <f t="shared" si="262"/>
        <v>106.5</v>
      </c>
      <c r="S1480">
        <f t="shared" si="263"/>
        <v>96.1</v>
      </c>
    </row>
    <row r="1481" spans="1:19">
      <c r="A1481">
        <v>9</v>
      </c>
      <c r="B1481">
        <v>1</v>
      </c>
      <c r="C1481">
        <v>9773</v>
      </c>
      <c r="D1481">
        <v>5.39056801255352</v>
      </c>
      <c r="E1481">
        <v>3.4092875003857901</v>
      </c>
      <c r="F1481">
        <v>0.75947158167114104</v>
      </c>
      <c r="G1481">
        <v>50</v>
      </c>
      <c r="H1481">
        <f t="shared" si="253"/>
        <v>3.1414100537402829</v>
      </c>
      <c r="I1481">
        <f t="shared" si="254"/>
        <v>0.24146365296449154</v>
      </c>
      <c r="J1481">
        <f t="shared" si="255"/>
        <v>5.9373875513567418</v>
      </c>
      <c r="K1481">
        <f t="shared" si="256"/>
        <v>106.5</v>
      </c>
      <c r="L1481">
        <f t="shared" si="257"/>
        <v>116.09927468992881</v>
      </c>
      <c r="N1481">
        <f t="shared" si="258"/>
        <v>106.5</v>
      </c>
      <c r="O1481">
        <f t="shared" si="259"/>
        <v>96.1</v>
      </c>
      <c r="P1481">
        <f t="shared" si="260"/>
        <v>132.19999999999999</v>
      </c>
      <c r="Q1481">
        <f t="shared" si="261"/>
        <v>124</v>
      </c>
      <c r="R1481">
        <f t="shared" si="262"/>
        <v>106.5</v>
      </c>
      <c r="S1481">
        <f t="shared" si="263"/>
        <v>96.1</v>
      </c>
    </row>
    <row r="1482" spans="1:19">
      <c r="A1482">
        <v>11</v>
      </c>
      <c r="B1482">
        <v>1</v>
      </c>
      <c r="C1482">
        <v>9676</v>
      </c>
      <c r="D1482">
        <v>4.4674502031260399</v>
      </c>
      <c r="E1482">
        <v>3.62208146537751</v>
      </c>
      <c r="F1482">
        <v>0.24861571157752299</v>
      </c>
      <c r="G1482">
        <v>7.5</v>
      </c>
      <c r="H1482">
        <f t="shared" si="253"/>
        <v>4.5663583369319136</v>
      </c>
      <c r="I1482">
        <f t="shared" si="254"/>
        <v>0.17965066915745562</v>
      </c>
      <c r="J1482">
        <f t="shared" si="255"/>
        <v>4.6464535154618565</v>
      </c>
      <c r="K1482">
        <f t="shared" si="256"/>
        <v>69.599999999999994</v>
      </c>
      <c r="L1482">
        <f t="shared" si="257"/>
        <v>84.495577478165444</v>
      </c>
      <c r="N1482">
        <f t="shared" si="258"/>
        <v>69.599999999999994</v>
      </c>
      <c r="O1482">
        <f t="shared" si="259"/>
        <v>68.2</v>
      </c>
      <c r="P1482">
        <f t="shared" si="260"/>
        <v>84</v>
      </c>
      <c r="Q1482">
        <f t="shared" si="261"/>
        <v>84.7</v>
      </c>
      <c r="R1482">
        <f t="shared" si="262"/>
        <v>69.599999999999994</v>
      </c>
      <c r="S1482">
        <f t="shared" si="263"/>
        <v>68.2</v>
      </c>
    </row>
    <row r="1483" spans="1:19">
      <c r="A1483">
        <v>10</v>
      </c>
      <c r="B1483">
        <v>1</v>
      </c>
      <c r="C1483">
        <v>8316</v>
      </c>
      <c r="D1483">
        <v>6.8324972027132702</v>
      </c>
      <c r="E1483">
        <v>4.4994864400939498</v>
      </c>
      <c r="F1483">
        <v>0.49316219030560998</v>
      </c>
      <c r="G1483">
        <v>20</v>
      </c>
      <c r="H1483">
        <f t="shared" si="253"/>
        <v>3.6399535122070388</v>
      </c>
      <c r="I1483">
        <f t="shared" si="254"/>
        <v>0.2155194006511372</v>
      </c>
      <c r="J1483">
        <f t="shared" si="255"/>
        <v>7.1875739797333091</v>
      </c>
      <c r="K1483">
        <f t="shared" si="256"/>
        <v>106.5</v>
      </c>
      <c r="L1483">
        <f t="shared" si="257"/>
        <v>144.72726812550982</v>
      </c>
      <c r="N1483">
        <f t="shared" si="258"/>
        <v>106.5</v>
      </c>
      <c r="O1483">
        <f t="shared" si="259"/>
        <v>96.1</v>
      </c>
      <c r="P1483">
        <f t="shared" si="260"/>
        <v>132.19999999999999</v>
      </c>
      <c r="Q1483">
        <f t="shared" si="261"/>
        <v>124</v>
      </c>
      <c r="R1483">
        <f t="shared" si="262"/>
        <v>106.5</v>
      </c>
      <c r="S1483">
        <f t="shared" si="263"/>
        <v>96.1</v>
      </c>
    </row>
    <row r="1484" spans="1:19">
      <c r="A1484">
        <v>3</v>
      </c>
      <c r="B1484">
        <v>2</v>
      </c>
      <c r="C1484">
        <v>5417</v>
      </c>
      <c r="D1484">
        <v>6.8364350366575799</v>
      </c>
      <c r="E1484">
        <v>3.8833150471948601</v>
      </c>
      <c r="F1484">
        <v>1.88699867664231E-2</v>
      </c>
      <c r="G1484">
        <v>6.4</v>
      </c>
      <c r="H1484">
        <f t="shared" si="253"/>
        <v>4.7003933604451431</v>
      </c>
      <c r="I1484">
        <f t="shared" si="254"/>
        <v>0.17542649020310944</v>
      </c>
      <c r="J1484">
        <f t="shared" si="255"/>
        <v>6.8500214271294046</v>
      </c>
      <c r="K1484">
        <f t="shared" si="256"/>
        <v>55.7</v>
      </c>
      <c r="L1484">
        <f t="shared" si="257"/>
        <v>130.19929347009557</v>
      </c>
      <c r="N1484">
        <f t="shared" si="258"/>
        <v>57.6</v>
      </c>
      <c r="O1484">
        <f t="shared" si="259"/>
        <v>55.7</v>
      </c>
      <c r="P1484">
        <f t="shared" si="260"/>
        <v>68.8</v>
      </c>
      <c r="Q1484">
        <f t="shared" si="261"/>
        <v>68.3</v>
      </c>
      <c r="R1484">
        <f t="shared" si="262"/>
        <v>57.6</v>
      </c>
      <c r="S1484">
        <f t="shared" si="263"/>
        <v>55.7</v>
      </c>
    </row>
    <row r="1485" spans="1:19">
      <c r="A1485">
        <v>5</v>
      </c>
      <c r="B1485">
        <v>2</v>
      </c>
      <c r="C1485">
        <v>3649</v>
      </c>
      <c r="D1485">
        <v>4.0939110084874102</v>
      </c>
      <c r="E1485">
        <v>3.46532324490385E-3</v>
      </c>
      <c r="F1485">
        <v>0.52763253800926402</v>
      </c>
      <c r="G1485">
        <v>12.2</v>
      </c>
      <c r="H1485">
        <f t="shared" si="253"/>
        <v>4.1084465461711472</v>
      </c>
      <c r="I1485">
        <f t="shared" si="254"/>
        <v>0.19575422605713944</v>
      </c>
      <c r="J1485">
        <f t="shared" si="255"/>
        <v>4.4738064358540806</v>
      </c>
      <c r="K1485">
        <f t="shared" si="256"/>
        <v>85.8</v>
      </c>
      <c r="L1485">
        <f t="shared" si="257"/>
        <v>-2.4647882994208929</v>
      </c>
      <c r="N1485">
        <f t="shared" si="258"/>
        <v>89.9</v>
      </c>
      <c r="O1485">
        <f t="shared" si="259"/>
        <v>85.8</v>
      </c>
      <c r="P1485">
        <f t="shared" si="260"/>
        <v>111.6</v>
      </c>
      <c r="Q1485">
        <f t="shared" si="261"/>
        <v>110.5</v>
      </c>
      <c r="R1485">
        <f t="shared" si="262"/>
        <v>89.9</v>
      </c>
      <c r="S1485">
        <f t="shared" si="263"/>
        <v>85.8</v>
      </c>
    </row>
    <row r="1486" spans="1:19">
      <c r="A1486">
        <v>4</v>
      </c>
      <c r="B1486">
        <v>2</v>
      </c>
      <c r="C1486">
        <v>7810</v>
      </c>
      <c r="D1486">
        <v>1.83689629930858</v>
      </c>
      <c r="E1486">
        <v>1.0656851162508501</v>
      </c>
      <c r="F1486">
        <v>0.298259159688958</v>
      </c>
      <c r="G1486">
        <v>7.2</v>
      </c>
      <c r="H1486">
        <f t="shared" si="253"/>
        <v>4.6017659524344579</v>
      </c>
      <c r="I1486">
        <f t="shared" si="254"/>
        <v>0.17851513406507324</v>
      </c>
      <c r="J1486">
        <f t="shared" si="255"/>
        <v>2.0516428942846296</v>
      </c>
      <c r="K1486">
        <f t="shared" si="256"/>
        <v>69.599999999999994</v>
      </c>
      <c r="L1486">
        <f t="shared" si="257"/>
        <v>-8.4489069638993826</v>
      </c>
      <c r="N1486">
        <f t="shared" si="258"/>
        <v>69.599999999999994</v>
      </c>
      <c r="O1486">
        <f t="shared" si="259"/>
        <v>68.2</v>
      </c>
      <c r="P1486">
        <f t="shared" si="260"/>
        <v>84</v>
      </c>
      <c r="Q1486">
        <f t="shared" si="261"/>
        <v>84.7</v>
      </c>
      <c r="R1486">
        <f t="shared" si="262"/>
        <v>69.599999999999994</v>
      </c>
      <c r="S1486">
        <f t="shared" si="263"/>
        <v>68.2</v>
      </c>
    </row>
    <row r="1487" spans="1:19">
      <c r="A1487">
        <v>1</v>
      </c>
      <c r="B1487">
        <v>2</v>
      </c>
      <c r="C1487">
        <v>6630</v>
      </c>
      <c r="D1487">
        <v>1.22587368089048</v>
      </c>
      <c r="E1487">
        <v>1.47399760152865</v>
      </c>
      <c r="F1487">
        <v>0.474992662889414</v>
      </c>
      <c r="G1487">
        <v>3.6</v>
      </c>
      <c r="H1487">
        <f t="shared" si="253"/>
        <v>5.0990831473585168</v>
      </c>
      <c r="I1487">
        <f t="shared" si="254"/>
        <v>0.16395906988628203</v>
      </c>
      <c r="J1487">
        <f t="shared" si="255"/>
        <v>1.5678683981708581</v>
      </c>
      <c r="K1487">
        <f t="shared" si="256"/>
        <v>50</v>
      </c>
      <c r="L1487">
        <f t="shared" si="257"/>
        <v>5.5662289084417615</v>
      </c>
      <c r="N1487">
        <f t="shared" si="258"/>
        <v>50</v>
      </c>
      <c r="O1487">
        <f t="shared" si="259"/>
        <v>48.3</v>
      </c>
      <c r="P1487">
        <f t="shared" si="260"/>
        <v>59.2</v>
      </c>
      <c r="Q1487">
        <f t="shared" si="261"/>
        <v>58.6</v>
      </c>
      <c r="R1487">
        <f t="shared" si="262"/>
        <v>50</v>
      </c>
      <c r="S1487">
        <f t="shared" si="263"/>
        <v>48.3</v>
      </c>
    </row>
    <row r="1488" spans="1:19">
      <c r="A1488">
        <v>11</v>
      </c>
      <c r="B1488">
        <v>2</v>
      </c>
      <c r="C1488">
        <v>8659</v>
      </c>
      <c r="D1488">
        <v>2.72904348360795</v>
      </c>
      <c r="E1488">
        <v>3.71863495964493</v>
      </c>
      <c r="F1488">
        <v>0.99179072118913303</v>
      </c>
      <c r="G1488">
        <v>7.5</v>
      </c>
      <c r="H1488">
        <f t="shared" si="253"/>
        <v>4.5663583369319136</v>
      </c>
      <c r="I1488">
        <f t="shared" si="254"/>
        <v>0.17965066915745562</v>
      </c>
      <c r="J1488">
        <f t="shared" si="255"/>
        <v>3.4431328028641257</v>
      </c>
      <c r="K1488">
        <f t="shared" si="256"/>
        <v>69.599999999999994</v>
      </c>
      <c r="L1488">
        <f t="shared" si="257"/>
        <v>68.824787747844482</v>
      </c>
      <c r="N1488">
        <f t="shared" si="258"/>
        <v>69.599999999999994</v>
      </c>
      <c r="O1488">
        <f t="shared" si="259"/>
        <v>68.2</v>
      </c>
      <c r="P1488">
        <f t="shared" si="260"/>
        <v>84</v>
      </c>
      <c r="Q1488">
        <f t="shared" si="261"/>
        <v>84.7</v>
      </c>
      <c r="R1488">
        <f t="shared" si="262"/>
        <v>69.599999999999994</v>
      </c>
      <c r="S1488">
        <f t="shared" si="263"/>
        <v>68.2</v>
      </c>
    </row>
    <row r="1489" spans="1:19">
      <c r="A1489">
        <v>5</v>
      </c>
      <c r="B1489">
        <v>2</v>
      </c>
      <c r="C1489">
        <v>4985</v>
      </c>
      <c r="D1489">
        <v>5.6694214156220699</v>
      </c>
      <c r="E1489">
        <v>3.7282992008739599</v>
      </c>
      <c r="F1489">
        <v>6.2340186472209298E-2</v>
      </c>
      <c r="G1489">
        <v>12.2</v>
      </c>
      <c r="H1489">
        <f t="shared" si="253"/>
        <v>4.1084465461711472</v>
      </c>
      <c r="I1489">
        <f t="shared" si="254"/>
        <v>0.19575422605713944</v>
      </c>
      <c r="J1489">
        <f t="shared" si="255"/>
        <v>5.7143063498820608</v>
      </c>
      <c r="K1489">
        <f t="shared" si="256"/>
        <v>85.8</v>
      </c>
      <c r="L1489">
        <f t="shared" si="257"/>
        <v>101.67289796492285</v>
      </c>
      <c r="N1489">
        <f t="shared" si="258"/>
        <v>89.9</v>
      </c>
      <c r="O1489">
        <f t="shared" si="259"/>
        <v>85.8</v>
      </c>
      <c r="P1489">
        <f t="shared" si="260"/>
        <v>111.6</v>
      </c>
      <c r="Q1489">
        <f t="shared" si="261"/>
        <v>110.5</v>
      </c>
      <c r="R1489">
        <f t="shared" si="262"/>
        <v>89.9</v>
      </c>
      <c r="S1489">
        <f t="shared" si="263"/>
        <v>85.8</v>
      </c>
    </row>
    <row r="1490" spans="1:19">
      <c r="A1490">
        <v>5</v>
      </c>
      <c r="B1490">
        <v>2</v>
      </c>
      <c r="C1490">
        <v>3129</v>
      </c>
      <c r="D1490">
        <v>6.7684970436471001</v>
      </c>
      <c r="E1490">
        <v>1.9675636533496701</v>
      </c>
      <c r="F1490">
        <v>0.92475605333445399</v>
      </c>
      <c r="G1490">
        <v>12.2</v>
      </c>
      <c r="H1490">
        <f t="shared" si="253"/>
        <v>4.1084465461711472</v>
      </c>
      <c r="I1490">
        <f t="shared" si="254"/>
        <v>0.19575422605713944</v>
      </c>
      <c r="J1490">
        <f t="shared" si="255"/>
        <v>7.4343214020479067</v>
      </c>
      <c r="K1490">
        <f t="shared" si="256"/>
        <v>85.8</v>
      </c>
      <c r="L1490">
        <f t="shared" si="257"/>
        <v>89.468833630771982</v>
      </c>
      <c r="N1490">
        <f t="shared" si="258"/>
        <v>89.9</v>
      </c>
      <c r="O1490">
        <f t="shared" si="259"/>
        <v>85.8</v>
      </c>
      <c r="P1490">
        <f t="shared" si="260"/>
        <v>111.6</v>
      </c>
      <c r="Q1490">
        <f t="shared" si="261"/>
        <v>110.5</v>
      </c>
      <c r="R1490">
        <f t="shared" si="262"/>
        <v>89.9</v>
      </c>
      <c r="S1490">
        <f t="shared" si="263"/>
        <v>85.8</v>
      </c>
    </row>
    <row r="1491" spans="1:19">
      <c r="A1491">
        <v>6</v>
      </c>
      <c r="B1491">
        <v>1</v>
      </c>
      <c r="C1491">
        <v>4338</v>
      </c>
      <c r="D1491">
        <v>3.13044690300265</v>
      </c>
      <c r="E1491">
        <v>1.8120537590291601</v>
      </c>
      <c r="F1491">
        <v>0.77470814239918595</v>
      </c>
      <c r="G1491">
        <v>12</v>
      </c>
      <c r="H1491">
        <f t="shared" si="253"/>
        <v>4.1246657962633169</v>
      </c>
      <c r="I1491">
        <f t="shared" si="254"/>
        <v>0.19513467604641779</v>
      </c>
      <c r="J1491">
        <f t="shared" si="255"/>
        <v>3.6882367655300641</v>
      </c>
      <c r="K1491">
        <f t="shared" si="256"/>
        <v>81.599999999999994</v>
      </c>
      <c r="L1491">
        <f t="shared" si="257"/>
        <v>28.985460252257035</v>
      </c>
      <c r="N1491">
        <f t="shared" si="258"/>
        <v>86.6</v>
      </c>
      <c r="O1491">
        <f t="shared" si="259"/>
        <v>81.599999999999994</v>
      </c>
      <c r="P1491">
        <f t="shared" si="260"/>
        <v>108.1</v>
      </c>
      <c r="Q1491">
        <f t="shared" si="261"/>
        <v>106.1</v>
      </c>
      <c r="R1491">
        <f t="shared" si="262"/>
        <v>86.6</v>
      </c>
      <c r="S1491">
        <f t="shared" si="263"/>
        <v>81.599999999999994</v>
      </c>
    </row>
    <row r="1492" spans="1:19">
      <c r="A1492">
        <v>6</v>
      </c>
      <c r="B1492">
        <v>2</v>
      </c>
      <c r="C1492">
        <v>2018</v>
      </c>
      <c r="D1492">
        <v>3.6670730950623098</v>
      </c>
      <c r="E1492">
        <v>4.8377503570345004</v>
      </c>
      <c r="F1492">
        <v>8.0715562254523601E-2</v>
      </c>
      <c r="G1492">
        <v>12</v>
      </c>
      <c r="H1492">
        <f t="shared" si="253"/>
        <v>4.1246657962633169</v>
      </c>
      <c r="I1492">
        <f t="shared" si="254"/>
        <v>0.19513467604641779</v>
      </c>
      <c r="J1492">
        <f t="shared" si="255"/>
        <v>3.7251882998855668</v>
      </c>
      <c r="K1492">
        <f t="shared" si="256"/>
        <v>81.599999999999994</v>
      </c>
      <c r="L1492">
        <f t="shared" si="257"/>
        <v>97.839595729668829</v>
      </c>
      <c r="N1492">
        <f t="shared" si="258"/>
        <v>86.6</v>
      </c>
      <c r="O1492">
        <f t="shared" si="259"/>
        <v>81.599999999999994</v>
      </c>
      <c r="P1492">
        <f t="shared" si="260"/>
        <v>108.1</v>
      </c>
      <c r="Q1492">
        <f t="shared" si="261"/>
        <v>106.1</v>
      </c>
      <c r="R1492">
        <f t="shared" si="262"/>
        <v>86.6</v>
      </c>
      <c r="S1492">
        <f t="shared" si="263"/>
        <v>81.599999999999994</v>
      </c>
    </row>
    <row r="1493" spans="1:19">
      <c r="A1493">
        <v>10</v>
      </c>
      <c r="B1493">
        <v>1</v>
      </c>
      <c r="C1493">
        <v>4692</v>
      </c>
      <c r="D1493">
        <v>0.14931762691089701</v>
      </c>
      <c r="E1493">
        <v>8.6305101907953999E-2</v>
      </c>
      <c r="F1493">
        <v>0.103588553659426</v>
      </c>
      <c r="G1493">
        <v>20</v>
      </c>
      <c r="H1493">
        <f t="shared" si="253"/>
        <v>3.6399535122070388</v>
      </c>
      <c r="I1493">
        <f t="shared" si="254"/>
        <v>0.2155194006511372</v>
      </c>
      <c r="J1493">
        <f t="shared" si="255"/>
        <v>0.22390138554568373</v>
      </c>
      <c r="K1493">
        <f t="shared" si="256"/>
        <v>96.1</v>
      </c>
      <c r="L1493">
        <f t="shared" si="257"/>
        <v>-76.753686198647415</v>
      </c>
      <c r="N1493">
        <f t="shared" si="258"/>
        <v>106.5</v>
      </c>
      <c r="O1493">
        <f t="shared" si="259"/>
        <v>96.1</v>
      </c>
      <c r="P1493">
        <f t="shared" si="260"/>
        <v>132.19999999999999</v>
      </c>
      <c r="Q1493">
        <f t="shared" si="261"/>
        <v>124</v>
      </c>
      <c r="R1493">
        <f t="shared" si="262"/>
        <v>106.5</v>
      </c>
      <c r="S1493">
        <f t="shared" si="263"/>
        <v>96.1</v>
      </c>
    </row>
    <row r="1494" spans="1:19">
      <c r="A1494">
        <v>2</v>
      </c>
      <c r="B1494">
        <v>2</v>
      </c>
      <c r="C1494">
        <v>1119</v>
      </c>
      <c r="D1494">
        <v>2.1409649798371602</v>
      </c>
      <c r="E1494">
        <v>0.78622370762108995</v>
      </c>
      <c r="F1494">
        <v>0.259936983818159</v>
      </c>
      <c r="G1494">
        <v>3.6</v>
      </c>
      <c r="H1494">
        <f t="shared" si="253"/>
        <v>5.0990831473585168</v>
      </c>
      <c r="I1494">
        <f t="shared" si="254"/>
        <v>0.16395906988628203</v>
      </c>
      <c r="J1494">
        <f t="shared" si="255"/>
        <v>2.3281196081862348</v>
      </c>
      <c r="K1494">
        <f t="shared" si="256"/>
        <v>47.3</v>
      </c>
      <c r="L1494">
        <f t="shared" si="257"/>
        <v>4.2428638580332816</v>
      </c>
      <c r="N1494">
        <f t="shared" si="258"/>
        <v>50.5</v>
      </c>
      <c r="O1494">
        <f t="shared" si="259"/>
        <v>47.3</v>
      </c>
      <c r="P1494">
        <f t="shared" si="260"/>
        <v>63.9</v>
      </c>
      <c r="Q1494">
        <f t="shared" si="261"/>
        <v>62.4</v>
      </c>
      <c r="R1494">
        <f t="shared" si="262"/>
        <v>50.5</v>
      </c>
      <c r="S1494">
        <f t="shared" si="263"/>
        <v>47.3</v>
      </c>
    </row>
    <row r="1495" spans="1:19">
      <c r="A1495">
        <v>1</v>
      </c>
      <c r="B1495">
        <v>1</v>
      </c>
      <c r="C1495">
        <v>2816</v>
      </c>
      <c r="D1495">
        <v>4.9202223540843502</v>
      </c>
      <c r="E1495">
        <v>4.2017482496806204</v>
      </c>
      <c r="F1495">
        <v>0.42018849701629402</v>
      </c>
      <c r="G1495">
        <v>3.6</v>
      </c>
      <c r="H1495">
        <f t="shared" si="253"/>
        <v>5.0990831473585168</v>
      </c>
      <c r="I1495">
        <f t="shared" si="254"/>
        <v>0.16395906988628203</v>
      </c>
      <c r="J1495">
        <f t="shared" si="255"/>
        <v>5.2227580719360818</v>
      </c>
      <c r="K1495">
        <f t="shared" si="256"/>
        <v>48.3</v>
      </c>
      <c r="L1495">
        <f t="shared" si="257"/>
        <v>110.66659834953694</v>
      </c>
      <c r="N1495">
        <f t="shared" si="258"/>
        <v>50</v>
      </c>
      <c r="O1495">
        <f t="shared" si="259"/>
        <v>48.3</v>
      </c>
      <c r="P1495">
        <f t="shared" si="260"/>
        <v>59.2</v>
      </c>
      <c r="Q1495">
        <f t="shared" si="261"/>
        <v>58.6</v>
      </c>
      <c r="R1495">
        <f t="shared" si="262"/>
        <v>50</v>
      </c>
      <c r="S1495">
        <f t="shared" si="263"/>
        <v>48.3</v>
      </c>
    </row>
    <row r="1496" spans="1:19">
      <c r="A1496">
        <v>1</v>
      </c>
      <c r="B1496">
        <v>1</v>
      </c>
      <c r="C1496">
        <v>4788</v>
      </c>
      <c r="D1496">
        <v>4.9549557775980499</v>
      </c>
      <c r="E1496">
        <v>3.56648045525256</v>
      </c>
      <c r="F1496">
        <v>0.96329874497060597</v>
      </c>
      <c r="G1496">
        <v>3.6</v>
      </c>
      <c r="H1496">
        <f t="shared" si="253"/>
        <v>5.0990831473585168</v>
      </c>
      <c r="I1496">
        <f t="shared" si="254"/>
        <v>0.16395906988628203</v>
      </c>
      <c r="J1496">
        <f t="shared" si="255"/>
        <v>5.6485308739768865</v>
      </c>
      <c r="K1496">
        <f t="shared" si="256"/>
        <v>48.3</v>
      </c>
      <c r="L1496">
        <f t="shared" si="257"/>
        <v>103.68265608208172</v>
      </c>
      <c r="N1496">
        <f t="shared" si="258"/>
        <v>50</v>
      </c>
      <c r="O1496">
        <f t="shared" si="259"/>
        <v>48.3</v>
      </c>
      <c r="P1496">
        <f t="shared" si="260"/>
        <v>59.2</v>
      </c>
      <c r="Q1496">
        <f t="shared" si="261"/>
        <v>58.6</v>
      </c>
      <c r="R1496">
        <f t="shared" si="262"/>
        <v>50</v>
      </c>
      <c r="S1496">
        <f t="shared" si="263"/>
        <v>48.3</v>
      </c>
    </row>
    <row r="1497" spans="1:19">
      <c r="A1497">
        <v>2</v>
      </c>
      <c r="B1497">
        <v>2</v>
      </c>
      <c r="C1497">
        <v>3764</v>
      </c>
      <c r="D1497">
        <v>0.60145996213027197</v>
      </c>
      <c r="E1497">
        <v>4.5323836871107899</v>
      </c>
      <c r="F1497">
        <v>0.166943235866233</v>
      </c>
      <c r="G1497">
        <v>3.6</v>
      </c>
      <c r="H1497">
        <f t="shared" si="253"/>
        <v>5.0990831473585168</v>
      </c>
      <c r="I1497">
        <f t="shared" si="254"/>
        <v>0.16395906988628203</v>
      </c>
      <c r="J1497">
        <f t="shared" si="255"/>
        <v>0.72165909195395972</v>
      </c>
      <c r="K1497">
        <f t="shared" si="256"/>
        <v>47.3</v>
      </c>
      <c r="L1497">
        <f t="shared" si="257"/>
        <v>57.585170297698582</v>
      </c>
      <c r="N1497">
        <f t="shared" si="258"/>
        <v>50.5</v>
      </c>
      <c r="O1497">
        <f t="shared" si="259"/>
        <v>47.3</v>
      </c>
      <c r="P1497">
        <f t="shared" si="260"/>
        <v>63.9</v>
      </c>
      <c r="Q1497">
        <f t="shared" si="261"/>
        <v>62.4</v>
      </c>
      <c r="R1497">
        <f t="shared" si="262"/>
        <v>50.5</v>
      </c>
      <c r="S1497">
        <f t="shared" si="263"/>
        <v>47.3</v>
      </c>
    </row>
    <row r="1498" spans="1:19">
      <c r="A1498">
        <v>10</v>
      </c>
      <c r="B1498">
        <v>2</v>
      </c>
      <c r="C1498">
        <v>7881</v>
      </c>
      <c r="D1498">
        <v>2.5693200354321499</v>
      </c>
      <c r="E1498">
        <v>4.7468101674443099</v>
      </c>
      <c r="F1498">
        <v>0.73234213643350798</v>
      </c>
      <c r="G1498">
        <v>20</v>
      </c>
      <c r="H1498">
        <f t="shared" si="253"/>
        <v>3.6399535122070388</v>
      </c>
      <c r="I1498">
        <f t="shared" si="254"/>
        <v>0.2155194006511372</v>
      </c>
      <c r="J1498">
        <f t="shared" si="255"/>
        <v>3.0966063736642759</v>
      </c>
      <c r="K1498">
        <f t="shared" si="256"/>
        <v>106.5</v>
      </c>
      <c r="L1498">
        <f t="shared" si="257"/>
        <v>78.422566122183582</v>
      </c>
      <c r="N1498">
        <f t="shared" si="258"/>
        <v>106.5</v>
      </c>
      <c r="O1498">
        <f t="shared" si="259"/>
        <v>96.1</v>
      </c>
      <c r="P1498">
        <f t="shared" si="260"/>
        <v>132.19999999999999</v>
      </c>
      <c r="Q1498">
        <f t="shared" si="261"/>
        <v>124</v>
      </c>
      <c r="R1498">
        <f t="shared" si="262"/>
        <v>106.5</v>
      </c>
      <c r="S1498">
        <f t="shared" si="263"/>
        <v>96.1</v>
      </c>
    </row>
    <row r="1499" spans="1:19">
      <c r="A1499">
        <v>8</v>
      </c>
      <c r="B1499">
        <v>1</v>
      </c>
      <c r="C1499">
        <v>7903</v>
      </c>
      <c r="D1499">
        <v>0.94948028724150701</v>
      </c>
      <c r="E1499">
        <v>4.0434457822905099</v>
      </c>
      <c r="F1499">
        <v>0.40680767149050101</v>
      </c>
      <c r="G1499">
        <v>20</v>
      </c>
      <c r="H1499">
        <f t="shared" si="253"/>
        <v>3.6399535122070388</v>
      </c>
      <c r="I1499">
        <f t="shared" si="254"/>
        <v>0.2155194006511372</v>
      </c>
      <c r="J1499">
        <f t="shared" si="255"/>
        <v>1.2423818107146678</v>
      </c>
      <c r="K1499">
        <f t="shared" si="256"/>
        <v>106.5</v>
      </c>
      <c r="L1499">
        <f t="shared" si="257"/>
        <v>28.609272704582722</v>
      </c>
      <c r="N1499">
        <f t="shared" si="258"/>
        <v>106.5</v>
      </c>
      <c r="O1499">
        <f t="shared" si="259"/>
        <v>96.1</v>
      </c>
      <c r="P1499">
        <f t="shared" si="260"/>
        <v>132.19999999999999</v>
      </c>
      <c r="Q1499">
        <f t="shared" si="261"/>
        <v>124</v>
      </c>
      <c r="R1499">
        <f t="shared" si="262"/>
        <v>106.5</v>
      </c>
      <c r="S1499">
        <f t="shared" si="263"/>
        <v>96.1</v>
      </c>
    </row>
    <row r="1500" spans="1:19">
      <c r="A1500">
        <v>11</v>
      </c>
      <c r="B1500">
        <v>1</v>
      </c>
      <c r="C1500">
        <v>2550</v>
      </c>
      <c r="D1500">
        <v>0.80593236014523395</v>
      </c>
      <c r="E1500">
        <v>1.8366772201082999</v>
      </c>
      <c r="F1500">
        <v>0.89653167682538404</v>
      </c>
      <c r="G1500">
        <v>7.5</v>
      </c>
      <c r="H1500">
        <f t="shared" si="253"/>
        <v>4.5663583369319136</v>
      </c>
      <c r="I1500">
        <f t="shared" si="254"/>
        <v>0.17965066915745562</v>
      </c>
      <c r="J1500">
        <f t="shared" si="255"/>
        <v>1.4514351674595103</v>
      </c>
      <c r="K1500">
        <f t="shared" si="256"/>
        <v>68.2</v>
      </c>
      <c r="L1500">
        <f t="shared" si="257"/>
        <v>0.5629530006114809</v>
      </c>
      <c r="N1500">
        <f t="shared" si="258"/>
        <v>69.599999999999994</v>
      </c>
      <c r="O1500">
        <f t="shared" si="259"/>
        <v>68.2</v>
      </c>
      <c r="P1500">
        <f t="shared" si="260"/>
        <v>84</v>
      </c>
      <c r="Q1500">
        <f t="shared" si="261"/>
        <v>84.7</v>
      </c>
      <c r="R1500">
        <f t="shared" si="262"/>
        <v>69.599999999999994</v>
      </c>
      <c r="S1500">
        <f t="shared" si="263"/>
        <v>68.2</v>
      </c>
    </row>
    <row r="1501" spans="1:19">
      <c r="A1501">
        <v>7</v>
      </c>
      <c r="B1501">
        <v>2</v>
      </c>
      <c r="C1501">
        <v>7554</v>
      </c>
      <c r="D1501">
        <v>4.8599439872707899</v>
      </c>
      <c r="E1501">
        <v>2.3241851000693501</v>
      </c>
      <c r="F1501">
        <v>0.92595726294720404</v>
      </c>
      <c r="G1501">
        <v>17.399999999999999</v>
      </c>
      <c r="H1501">
        <f t="shared" si="253"/>
        <v>3.765351807500732</v>
      </c>
      <c r="I1501">
        <f t="shared" si="254"/>
        <v>0.20984809524996365</v>
      </c>
      <c r="J1501">
        <f t="shared" si="255"/>
        <v>5.526633216592777</v>
      </c>
      <c r="K1501">
        <f t="shared" si="256"/>
        <v>106.5</v>
      </c>
      <c r="L1501">
        <f t="shared" si="257"/>
        <v>59.009954388670955</v>
      </c>
      <c r="N1501">
        <f t="shared" si="258"/>
        <v>106.5</v>
      </c>
      <c r="O1501">
        <f t="shared" si="259"/>
        <v>96.1</v>
      </c>
      <c r="P1501">
        <f t="shared" si="260"/>
        <v>132.19999999999999</v>
      </c>
      <c r="Q1501">
        <f t="shared" si="261"/>
        <v>124</v>
      </c>
      <c r="R1501">
        <f t="shared" si="262"/>
        <v>106.5</v>
      </c>
      <c r="S1501">
        <f t="shared" si="263"/>
        <v>96.1</v>
      </c>
    </row>
    <row r="1502" spans="1:19">
      <c r="A1502">
        <v>8</v>
      </c>
      <c r="B1502">
        <v>1</v>
      </c>
      <c r="C1502">
        <v>3670</v>
      </c>
      <c r="D1502">
        <v>3.16114879127645</v>
      </c>
      <c r="E1502">
        <v>4.6070430239695304</v>
      </c>
      <c r="F1502">
        <v>0.50509516452676395</v>
      </c>
      <c r="G1502">
        <v>20</v>
      </c>
      <c r="H1502">
        <f t="shared" si="253"/>
        <v>3.6399535122070388</v>
      </c>
      <c r="I1502">
        <f t="shared" si="254"/>
        <v>0.2155194006511372</v>
      </c>
      <c r="J1502">
        <f t="shared" si="255"/>
        <v>3.5248173097357198</v>
      </c>
      <c r="K1502">
        <f t="shared" si="256"/>
        <v>96.1</v>
      </c>
      <c r="L1502">
        <f t="shared" si="257"/>
        <v>91.131242791750907</v>
      </c>
      <c r="N1502">
        <f t="shared" si="258"/>
        <v>106.5</v>
      </c>
      <c r="O1502">
        <f t="shared" si="259"/>
        <v>96.1</v>
      </c>
      <c r="P1502">
        <f t="shared" si="260"/>
        <v>132.19999999999999</v>
      </c>
      <c r="Q1502">
        <f t="shared" si="261"/>
        <v>124</v>
      </c>
      <c r="R1502">
        <f t="shared" si="262"/>
        <v>106.5</v>
      </c>
      <c r="S1502">
        <f t="shared" si="263"/>
        <v>96.1</v>
      </c>
    </row>
    <row r="1503" spans="1:19">
      <c r="A1503">
        <v>9</v>
      </c>
      <c r="B1503">
        <v>1</v>
      </c>
      <c r="C1503">
        <v>1714</v>
      </c>
      <c r="D1503">
        <v>5.9250185326323903</v>
      </c>
      <c r="E1503">
        <v>2.14263814135577</v>
      </c>
      <c r="F1503">
        <v>0.25351263827342202</v>
      </c>
      <c r="G1503">
        <v>50</v>
      </c>
      <c r="H1503">
        <f t="shared" si="253"/>
        <v>3.1414100537402829</v>
      </c>
      <c r="I1503">
        <f t="shared" si="254"/>
        <v>0.24146365296449154</v>
      </c>
      <c r="J1503">
        <f t="shared" si="255"/>
        <v>6.1075476321892541</v>
      </c>
      <c r="K1503">
        <f t="shared" si="256"/>
        <v>96.1</v>
      </c>
      <c r="L1503">
        <f t="shared" si="257"/>
        <v>94.607545757594451</v>
      </c>
      <c r="N1503">
        <f t="shared" si="258"/>
        <v>106.5</v>
      </c>
      <c r="O1503">
        <f t="shared" si="259"/>
        <v>96.1</v>
      </c>
      <c r="P1503">
        <f t="shared" si="260"/>
        <v>132.19999999999999</v>
      </c>
      <c r="Q1503">
        <f t="shared" si="261"/>
        <v>124</v>
      </c>
      <c r="R1503">
        <f t="shared" si="262"/>
        <v>106.5</v>
      </c>
      <c r="S1503">
        <f t="shared" si="263"/>
        <v>96.1</v>
      </c>
    </row>
    <row r="1504" spans="1:19">
      <c r="A1504">
        <v>6</v>
      </c>
      <c r="B1504">
        <v>2</v>
      </c>
      <c r="C1504">
        <v>5597</v>
      </c>
      <c r="D1504">
        <v>3.3019432184761102</v>
      </c>
      <c r="E1504">
        <v>0.27720075346399098</v>
      </c>
      <c r="F1504">
        <v>0.43961663238686399</v>
      </c>
      <c r="G1504">
        <v>12</v>
      </c>
      <c r="H1504">
        <f t="shared" si="253"/>
        <v>4.1246657962633169</v>
      </c>
      <c r="I1504">
        <f t="shared" si="254"/>
        <v>0.19513467604641779</v>
      </c>
      <c r="J1504">
        <f t="shared" si="255"/>
        <v>3.6184671937946522</v>
      </c>
      <c r="K1504">
        <f t="shared" si="256"/>
        <v>81.599999999999994</v>
      </c>
      <c r="L1504">
        <f t="shared" si="257"/>
        <v>-6.7588110217124591</v>
      </c>
      <c r="N1504">
        <f t="shared" si="258"/>
        <v>86.6</v>
      </c>
      <c r="O1504">
        <f t="shared" si="259"/>
        <v>81.599999999999994</v>
      </c>
      <c r="P1504">
        <f t="shared" si="260"/>
        <v>108.1</v>
      </c>
      <c r="Q1504">
        <f t="shared" si="261"/>
        <v>106.1</v>
      </c>
      <c r="R1504">
        <f t="shared" si="262"/>
        <v>86.6</v>
      </c>
      <c r="S1504">
        <f t="shared" si="263"/>
        <v>81.599999999999994</v>
      </c>
    </row>
    <row r="1505" spans="1:19">
      <c r="A1505">
        <v>8</v>
      </c>
      <c r="B1505">
        <v>2</v>
      </c>
      <c r="C1505">
        <v>3072</v>
      </c>
      <c r="D1505">
        <v>0.13202926522680999</v>
      </c>
      <c r="E1505">
        <v>3.9823461342520701</v>
      </c>
      <c r="F1505">
        <v>0.55731951052198203</v>
      </c>
      <c r="G1505">
        <v>20</v>
      </c>
      <c r="H1505">
        <f t="shared" si="253"/>
        <v>3.6399535122070388</v>
      </c>
      <c r="I1505">
        <f t="shared" si="254"/>
        <v>0.2155194006511372</v>
      </c>
      <c r="J1505">
        <f t="shared" si="255"/>
        <v>0.53329931280263709</v>
      </c>
      <c r="K1505">
        <f t="shared" si="256"/>
        <v>96.1</v>
      </c>
      <c r="L1505">
        <f t="shared" si="257"/>
        <v>23.125345065479483</v>
      </c>
      <c r="N1505">
        <f t="shared" si="258"/>
        <v>106.5</v>
      </c>
      <c r="O1505">
        <f t="shared" si="259"/>
        <v>96.1</v>
      </c>
      <c r="P1505">
        <f t="shared" si="260"/>
        <v>132.19999999999999</v>
      </c>
      <c r="Q1505">
        <f t="shared" si="261"/>
        <v>124</v>
      </c>
      <c r="R1505">
        <f t="shared" si="262"/>
        <v>106.5</v>
      </c>
      <c r="S1505">
        <f t="shared" si="263"/>
        <v>96.1</v>
      </c>
    </row>
    <row r="1506" spans="1:19">
      <c r="A1506">
        <v>9</v>
      </c>
      <c r="B1506">
        <v>2</v>
      </c>
      <c r="C1506">
        <v>2288</v>
      </c>
      <c r="D1506">
        <v>2.89892419003831</v>
      </c>
      <c r="E1506">
        <v>2.5763150991761599</v>
      </c>
      <c r="F1506">
        <v>0.125979027769519</v>
      </c>
      <c r="G1506">
        <v>50</v>
      </c>
      <c r="H1506">
        <f t="shared" si="253"/>
        <v>3.1414100537402829</v>
      </c>
      <c r="I1506">
        <f t="shared" si="254"/>
        <v>0.24146365296449154</v>
      </c>
      <c r="J1506">
        <f t="shared" si="255"/>
        <v>2.9896290900323637</v>
      </c>
      <c r="K1506">
        <f t="shared" si="256"/>
        <v>96.1</v>
      </c>
      <c r="L1506">
        <f t="shared" si="257"/>
        <v>44.304430772663174</v>
      </c>
      <c r="N1506">
        <f t="shared" si="258"/>
        <v>106.5</v>
      </c>
      <c r="O1506">
        <f t="shared" si="259"/>
        <v>96.1</v>
      </c>
      <c r="P1506">
        <f t="shared" si="260"/>
        <v>132.19999999999999</v>
      </c>
      <c r="Q1506">
        <f t="shared" si="261"/>
        <v>124</v>
      </c>
      <c r="R1506">
        <f t="shared" si="262"/>
        <v>106.5</v>
      </c>
      <c r="S1506">
        <f t="shared" si="263"/>
        <v>96.1</v>
      </c>
    </row>
    <row r="1507" spans="1:19">
      <c r="A1507">
        <v>5</v>
      </c>
      <c r="B1507">
        <v>1</v>
      </c>
      <c r="C1507">
        <v>4906</v>
      </c>
      <c r="D1507">
        <v>5.9307412253370204</v>
      </c>
      <c r="E1507">
        <v>3.5599957609362902</v>
      </c>
      <c r="F1507">
        <v>0.79665754726001003</v>
      </c>
      <c r="G1507">
        <v>12.2</v>
      </c>
      <c r="H1507">
        <f t="shared" si="253"/>
        <v>4.1084465461711472</v>
      </c>
      <c r="I1507">
        <f t="shared" si="254"/>
        <v>0.19575422605713944</v>
      </c>
      <c r="J1507">
        <f t="shared" si="255"/>
        <v>6.5043346593642273</v>
      </c>
      <c r="K1507">
        <f t="shared" si="256"/>
        <v>85.8</v>
      </c>
      <c r="L1507">
        <f t="shared" si="257"/>
        <v>110.54865959290079</v>
      </c>
      <c r="N1507">
        <f t="shared" si="258"/>
        <v>89.9</v>
      </c>
      <c r="O1507">
        <f t="shared" si="259"/>
        <v>85.8</v>
      </c>
      <c r="P1507">
        <f t="shared" si="260"/>
        <v>111.6</v>
      </c>
      <c r="Q1507">
        <f t="shared" si="261"/>
        <v>110.5</v>
      </c>
      <c r="R1507">
        <f t="shared" si="262"/>
        <v>89.9</v>
      </c>
      <c r="S1507">
        <f t="shared" si="263"/>
        <v>85.8</v>
      </c>
    </row>
    <row r="1508" spans="1:19">
      <c r="A1508">
        <v>5</v>
      </c>
      <c r="B1508">
        <v>1</v>
      </c>
      <c r="C1508">
        <v>5265</v>
      </c>
      <c r="D1508">
        <v>1.8941463892786501</v>
      </c>
      <c r="E1508">
        <v>1.7135759567439399</v>
      </c>
      <c r="F1508">
        <v>0.73637301555665802</v>
      </c>
      <c r="G1508">
        <v>12.2</v>
      </c>
      <c r="H1508">
        <f t="shared" si="253"/>
        <v>4.1084465461711472</v>
      </c>
      <c r="I1508">
        <f t="shared" si="254"/>
        <v>0.19575422605713944</v>
      </c>
      <c r="J1508">
        <f t="shared" si="255"/>
        <v>2.424334960479444</v>
      </c>
      <c r="K1508">
        <f t="shared" si="256"/>
        <v>85.8</v>
      </c>
      <c r="L1508">
        <f t="shared" si="257"/>
        <v>3.3061693019852765</v>
      </c>
      <c r="N1508">
        <f t="shared" si="258"/>
        <v>89.9</v>
      </c>
      <c r="O1508">
        <f t="shared" si="259"/>
        <v>85.8</v>
      </c>
      <c r="P1508">
        <f t="shared" si="260"/>
        <v>111.6</v>
      </c>
      <c r="Q1508">
        <f t="shared" si="261"/>
        <v>110.5</v>
      </c>
      <c r="R1508">
        <f t="shared" si="262"/>
        <v>89.9</v>
      </c>
      <c r="S1508">
        <f t="shared" si="263"/>
        <v>85.8</v>
      </c>
    </row>
    <row r="1509" spans="1:19">
      <c r="A1509">
        <v>4</v>
      </c>
      <c r="B1509">
        <v>1</v>
      </c>
      <c r="C1509">
        <v>7474</v>
      </c>
      <c r="D1509">
        <v>6.4452037687623802</v>
      </c>
      <c r="E1509">
        <v>3.1420110995611199</v>
      </c>
      <c r="F1509">
        <v>0.65450990696181999</v>
      </c>
      <c r="G1509">
        <v>7.2</v>
      </c>
      <c r="H1509">
        <f t="shared" si="253"/>
        <v>4.6017659524344579</v>
      </c>
      <c r="I1509">
        <f t="shared" si="254"/>
        <v>0.17851513406507324</v>
      </c>
      <c r="J1509">
        <f t="shared" si="255"/>
        <v>6.9164509017748905</v>
      </c>
      <c r="K1509">
        <f t="shared" si="256"/>
        <v>69.599999999999994</v>
      </c>
      <c r="L1509">
        <f t="shared" si="257"/>
        <v>106.77778361099026</v>
      </c>
      <c r="N1509">
        <f t="shared" si="258"/>
        <v>69.599999999999994</v>
      </c>
      <c r="O1509">
        <f t="shared" si="259"/>
        <v>68.2</v>
      </c>
      <c r="P1509">
        <f t="shared" si="260"/>
        <v>84</v>
      </c>
      <c r="Q1509">
        <f t="shared" si="261"/>
        <v>84.7</v>
      </c>
      <c r="R1509">
        <f t="shared" si="262"/>
        <v>69.599999999999994</v>
      </c>
      <c r="S1509">
        <f t="shared" si="263"/>
        <v>68.2</v>
      </c>
    </row>
    <row r="1510" spans="1:19">
      <c r="A1510">
        <v>5</v>
      </c>
      <c r="B1510">
        <v>1</v>
      </c>
      <c r="C1510">
        <v>7453</v>
      </c>
      <c r="D1510">
        <v>2.07772231617836</v>
      </c>
      <c r="E1510">
        <v>0.24888360651623601</v>
      </c>
      <c r="F1510">
        <v>0.54144649605334105</v>
      </c>
      <c r="G1510">
        <v>12.2</v>
      </c>
      <c r="H1510">
        <f t="shared" si="253"/>
        <v>4.1084465461711472</v>
      </c>
      <c r="I1510">
        <f t="shared" si="254"/>
        <v>0.19575422605713944</v>
      </c>
      <c r="J1510">
        <f t="shared" si="255"/>
        <v>2.4675637933367653</v>
      </c>
      <c r="K1510">
        <f t="shared" si="256"/>
        <v>89.9</v>
      </c>
      <c r="L1510">
        <f t="shared" si="257"/>
        <v>-32.481326753834942</v>
      </c>
      <c r="N1510">
        <f t="shared" si="258"/>
        <v>89.9</v>
      </c>
      <c r="O1510">
        <f t="shared" si="259"/>
        <v>85.8</v>
      </c>
      <c r="P1510">
        <f t="shared" si="260"/>
        <v>111.6</v>
      </c>
      <c r="Q1510">
        <f t="shared" si="261"/>
        <v>110.5</v>
      </c>
      <c r="R1510">
        <f t="shared" si="262"/>
        <v>89.9</v>
      </c>
      <c r="S1510">
        <f t="shared" si="263"/>
        <v>85.8</v>
      </c>
    </row>
    <row r="1511" spans="1:19">
      <c r="A1511">
        <v>8</v>
      </c>
      <c r="B1511">
        <v>2</v>
      </c>
      <c r="C1511">
        <v>4170</v>
      </c>
      <c r="D1511">
        <v>5.1989147151815303</v>
      </c>
      <c r="E1511">
        <v>3.3127498665418198</v>
      </c>
      <c r="F1511">
        <v>0.93661931433557499</v>
      </c>
      <c r="G1511">
        <v>20</v>
      </c>
      <c r="H1511">
        <f t="shared" si="253"/>
        <v>3.6399535122070388</v>
      </c>
      <c r="I1511">
        <f t="shared" si="254"/>
        <v>0.2155194006511372</v>
      </c>
      <c r="J1511">
        <f t="shared" si="255"/>
        <v>5.8732806215031443</v>
      </c>
      <c r="K1511">
        <f t="shared" si="256"/>
        <v>96.1</v>
      </c>
      <c r="L1511">
        <f t="shared" si="257"/>
        <v>101.27059750652933</v>
      </c>
      <c r="N1511">
        <f t="shared" si="258"/>
        <v>106.5</v>
      </c>
      <c r="O1511">
        <f t="shared" si="259"/>
        <v>96.1</v>
      </c>
      <c r="P1511">
        <f t="shared" si="260"/>
        <v>132.19999999999999</v>
      </c>
      <c r="Q1511">
        <f t="shared" si="261"/>
        <v>124</v>
      </c>
      <c r="R1511">
        <f t="shared" si="262"/>
        <v>106.5</v>
      </c>
      <c r="S1511">
        <f t="shared" si="263"/>
        <v>96.1</v>
      </c>
    </row>
    <row r="1512" spans="1:19">
      <c r="A1512">
        <v>4</v>
      </c>
      <c r="B1512">
        <v>1</v>
      </c>
      <c r="C1512">
        <v>5957</v>
      </c>
      <c r="D1512">
        <v>6.6797450579142801</v>
      </c>
      <c r="E1512">
        <v>2.0796104460393998</v>
      </c>
      <c r="F1512">
        <v>0.245480829032828</v>
      </c>
      <c r="G1512">
        <v>7.2</v>
      </c>
      <c r="H1512">
        <f t="shared" si="253"/>
        <v>4.6017659524344579</v>
      </c>
      <c r="I1512">
        <f t="shared" si="254"/>
        <v>0.17851513406507324</v>
      </c>
      <c r="J1512">
        <f t="shared" si="255"/>
        <v>6.8564912548179162</v>
      </c>
      <c r="K1512">
        <f t="shared" si="256"/>
        <v>68.2</v>
      </c>
      <c r="L1512">
        <f t="shared" si="257"/>
        <v>84.527054764127627</v>
      </c>
      <c r="N1512">
        <f t="shared" si="258"/>
        <v>69.599999999999994</v>
      </c>
      <c r="O1512">
        <f t="shared" si="259"/>
        <v>68.2</v>
      </c>
      <c r="P1512">
        <f t="shared" si="260"/>
        <v>84</v>
      </c>
      <c r="Q1512">
        <f t="shared" si="261"/>
        <v>84.7</v>
      </c>
      <c r="R1512">
        <f t="shared" si="262"/>
        <v>69.599999999999994</v>
      </c>
      <c r="S1512">
        <f t="shared" si="263"/>
        <v>68.2</v>
      </c>
    </row>
    <row r="1513" spans="1:19">
      <c r="A1513">
        <v>9</v>
      </c>
      <c r="B1513">
        <v>2</v>
      </c>
      <c r="C1513">
        <v>1007</v>
      </c>
      <c r="D1513">
        <v>5.0390164596210303</v>
      </c>
      <c r="E1513">
        <v>0.19692825162640201</v>
      </c>
      <c r="F1513">
        <v>0.85958407812732496</v>
      </c>
      <c r="G1513">
        <v>50</v>
      </c>
      <c r="H1513">
        <f t="shared" si="253"/>
        <v>3.1414100537402829</v>
      </c>
      <c r="I1513">
        <f t="shared" si="254"/>
        <v>0.24146365296449154</v>
      </c>
      <c r="J1513">
        <f t="shared" si="255"/>
        <v>5.6579169958727045</v>
      </c>
      <c r="K1513">
        <f t="shared" si="256"/>
        <v>96.1</v>
      </c>
      <c r="L1513">
        <f t="shared" si="257"/>
        <v>34.415899652909204</v>
      </c>
      <c r="N1513">
        <f t="shared" si="258"/>
        <v>106.5</v>
      </c>
      <c r="O1513">
        <f t="shared" si="259"/>
        <v>96.1</v>
      </c>
      <c r="P1513">
        <f t="shared" si="260"/>
        <v>132.19999999999999</v>
      </c>
      <c r="Q1513">
        <f t="shared" si="261"/>
        <v>124</v>
      </c>
      <c r="R1513">
        <f t="shared" si="262"/>
        <v>106.5</v>
      </c>
      <c r="S1513">
        <f t="shared" si="263"/>
        <v>96.1</v>
      </c>
    </row>
    <row r="1514" spans="1:19">
      <c r="A1514">
        <v>11</v>
      </c>
      <c r="B1514">
        <v>1</v>
      </c>
      <c r="C1514">
        <v>6168</v>
      </c>
      <c r="D1514">
        <v>3.4757144551145398</v>
      </c>
      <c r="E1514">
        <v>3.4614098693530102</v>
      </c>
      <c r="F1514">
        <v>0.73151884727716399</v>
      </c>
      <c r="G1514">
        <v>7.5</v>
      </c>
      <c r="H1514">
        <f t="shared" si="253"/>
        <v>4.5663583369319136</v>
      </c>
      <c r="I1514">
        <f t="shared" si="254"/>
        <v>0.17965066915745562</v>
      </c>
      <c r="J1514">
        <f t="shared" si="255"/>
        <v>4.0024080251540983</v>
      </c>
      <c r="K1514">
        <f t="shared" si="256"/>
        <v>69.599999999999994</v>
      </c>
      <c r="L1514">
        <f t="shared" si="257"/>
        <v>71.586998838798422</v>
      </c>
      <c r="N1514">
        <f t="shared" si="258"/>
        <v>69.599999999999994</v>
      </c>
      <c r="O1514">
        <f t="shared" si="259"/>
        <v>68.2</v>
      </c>
      <c r="P1514">
        <f t="shared" si="260"/>
        <v>84</v>
      </c>
      <c r="Q1514">
        <f t="shared" si="261"/>
        <v>84.7</v>
      </c>
      <c r="R1514">
        <f t="shared" si="262"/>
        <v>69.599999999999994</v>
      </c>
      <c r="S1514">
        <f t="shared" si="263"/>
        <v>68.2</v>
      </c>
    </row>
    <row r="1515" spans="1:19">
      <c r="A1515">
        <v>10</v>
      </c>
      <c r="B1515">
        <v>2</v>
      </c>
      <c r="C1515">
        <v>4171</v>
      </c>
      <c r="D1515">
        <v>3.43224353409942</v>
      </c>
      <c r="E1515">
        <v>0.170586959072662</v>
      </c>
      <c r="F1515">
        <v>0.41630936200558599</v>
      </c>
      <c r="G1515">
        <v>20</v>
      </c>
      <c r="H1515">
        <f t="shared" si="253"/>
        <v>3.6399535122070388</v>
      </c>
      <c r="I1515">
        <f t="shared" si="254"/>
        <v>0.2155194006511372</v>
      </c>
      <c r="J1515">
        <f t="shared" si="255"/>
        <v>3.7319862747434418</v>
      </c>
      <c r="K1515">
        <f t="shared" si="256"/>
        <v>96.1</v>
      </c>
      <c r="L1515">
        <f t="shared" si="257"/>
        <v>-12.71436951184754</v>
      </c>
      <c r="N1515">
        <f t="shared" si="258"/>
        <v>106.5</v>
      </c>
      <c r="O1515">
        <f t="shared" si="259"/>
        <v>96.1</v>
      </c>
      <c r="P1515">
        <f t="shared" si="260"/>
        <v>132.19999999999999</v>
      </c>
      <c r="Q1515">
        <f t="shared" si="261"/>
        <v>124</v>
      </c>
      <c r="R1515">
        <f t="shared" si="262"/>
        <v>106.5</v>
      </c>
      <c r="S1515">
        <f t="shared" si="263"/>
        <v>96.1</v>
      </c>
    </row>
    <row r="1516" spans="1:19">
      <c r="A1516">
        <v>5</v>
      </c>
      <c r="B1516">
        <v>1</v>
      </c>
      <c r="C1516">
        <v>2186</v>
      </c>
      <c r="D1516">
        <v>6.2821401102850798</v>
      </c>
      <c r="E1516">
        <v>0.77097567765553499</v>
      </c>
      <c r="F1516">
        <v>7.5813908630895405E-2</v>
      </c>
      <c r="G1516">
        <v>12.2</v>
      </c>
      <c r="H1516">
        <f t="shared" si="253"/>
        <v>4.1084465461711472</v>
      </c>
      <c r="I1516">
        <f t="shared" si="254"/>
        <v>0.19575422605713944</v>
      </c>
      <c r="J1516">
        <f t="shared" si="255"/>
        <v>6.3367261244993243</v>
      </c>
      <c r="K1516">
        <f t="shared" si="256"/>
        <v>85.8</v>
      </c>
      <c r="L1516">
        <f t="shared" si="257"/>
        <v>44.793339002132605</v>
      </c>
      <c r="N1516">
        <f t="shared" si="258"/>
        <v>89.9</v>
      </c>
      <c r="O1516">
        <f t="shared" si="259"/>
        <v>85.8</v>
      </c>
      <c r="P1516">
        <f t="shared" si="260"/>
        <v>111.6</v>
      </c>
      <c r="Q1516">
        <f t="shared" si="261"/>
        <v>110.5</v>
      </c>
      <c r="R1516">
        <f t="shared" si="262"/>
        <v>89.9</v>
      </c>
      <c r="S1516">
        <f t="shared" si="263"/>
        <v>85.8</v>
      </c>
    </row>
    <row r="1517" spans="1:19">
      <c r="A1517">
        <v>5</v>
      </c>
      <c r="B1517">
        <v>2</v>
      </c>
      <c r="C1517">
        <v>5746</v>
      </c>
      <c r="D1517">
        <v>3.7989356889384398</v>
      </c>
      <c r="E1517">
        <v>4.5516379431596201</v>
      </c>
      <c r="F1517">
        <v>0.96392236881140703</v>
      </c>
      <c r="G1517">
        <v>12.2</v>
      </c>
      <c r="H1517">
        <f t="shared" si="253"/>
        <v>4.1084465461711472</v>
      </c>
      <c r="I1517">
        <f t="shared" si="254"/>
        <v>0.19575422605713944</v>
      </c>
      <c r="J1517">
        <f t="shared" si="255"/>
        <v>4.4929597944826529</v>
      </c>
      <c r="K1517">
        <f t="shared" si="256"/>
        <v>85.8</v>
      </c>
      <c r="L1517">
        <f t="shared" si="257"/>
        <v>100.68523977781314</v>
      </c>
      <c r="N1517">
        <f t="shared" si="258"/>
        <v>89.9</v>
      </c>
      <c r="O1517">
        <f t="shared" si="259"/>
        <v>85.8</v>
      </c>
      <c r="P1517">
        <f t="shared" si="260"/>
        <v>111.6</v>
      </c>
      <c r="Q1517">
        <f t="shared" si="261"/>
        <v>110.5</v>
      </c>
      <c r="R1517">
        <f t="shared" si="262"/>
        <v>89.9</v>
      </c>
      <c r="S1517">
        <f t="shared" si="263"/>
        <v>85.8</v>
      </c>
    </row>
    <row r="1518" spans="1:19">
      <c r="A1518">
        <v>2</v>
      </c>
      <c r="B1518">
        <v>1</v>
      </c>
      <c r="C1518">
        <v>6776</v>
      </c>
      <c r="D1518">
        <v>3.3737768625718401</v>
      </c>
      <c r="E1518">
        <v>0.53062920250493495</v>
      </c>
      <c r="F1518">
        <v>0.98891999199470504</v>
      </c>
      <c r="G1518">
        <v>3.6</v>
      </c>
      <c r="H1518">
        <f t="shared" si="253"/>
        <v>5.0990831473585168</v>
      </c>
      <c r="I1518">
        <f t="shared" si="254"/>
        <v>0.16395906988628203</v>
      </c>
      <c r="J1518">
        <f t="shared" si="255"/>
        <v>4.0857992568080279</v>
      </c>
      <c r="K1518">
        <f t="shared" si="256"/>
        <v>50.5</v>
      </c>
      <c r="L1518">
        <f t="shared" si="257"/>
        <v>20.137163512044641</v>
      </c>
      <c r="N1518">
        <f t="shared" si="258"/>
        <v>50.5</v>
      </c>
      <c r="O1518">
        <f t="shared" si="259"/>
        <v>47.3</v>
      </c>
      <c r="P1518">
        <f t="shared" si="260"/>
        <v>63.9</v>
      </c>
      <c r="Q1518">
        <f t="shared" si="261"/>
        <v>62.4</v>
      </c>
      <c r="R1518">
        <f t="shared" si="262"/>
        <v>50.5</v>
      </c>
      <c r="S1518">
        <f t="shared" si="263"/>
        <v>47.3</v>
      </c>
    </row>
    <row r="1519" spans="1:19">
      <c r="A1519">
        <v>8</v>
      </c>
      <c r="B1519">
        <v>2</v>
      </c>
      <c r="C1519">
        <v>1530</v>
      </c>
      <c r="D1519">
        <v>6.05831436582762</v>
      </c>
      <c r="E1519">
        <v>1.68262627054128</v>
      </c>
      <c r="F1519">
        <v>0.67586807146476002</v>
      </c>
      <c r="G1519">
        <v>20</v>
      </c>
      <c r="H1519">
        <f t="shared" si="253"/>
        <v>3.6399535122070388</v>
      </c>
      <c r="I1519">
        <f t="shared" si="254"/>
        <v>0.2155194006511372</v>
      </c>
      <c r="J1519">
        <f t="shared" si="255"/>
        <v>6.5449393772822475</v>
      </c>
      <c r="K1519">
        <f t="shared" si="256"/>
        <v>96.1</v>
      </c>
      <c r="L1519">
        <f t="shared" si="257"/>
        <v>73.638429748169372</v>
      </c>
      <c r="N1519">
        <f t="shared" si="258"/>
        <v>106.5</v>
      </c>
      <c r="O1519">
        <f t="shared" si="259"/>
        <v>96.1</v>
      </c>
      <c r="P1519">
        <f t="shared" si="260"/>
        <v>132.19999999999999</v>
      </c>
      <c r="Q1519">
        <f t="shared" si="261"/>
        <v>124</v>
      </c>
      <c r="R1519">
        <f t="shared" si="262"/>
        <v>106.5</v>
      </c>
      <c r="S1519">
        <f t="shared" si="263"/>
        <v>96.1</v>
      </c>
    </row>
    <row r="1520" spans="1:19">
      <c r="A1520">
        <v>11</v>
      </c>
      <c r="B1520">
        <v>1</v>
      </c>
      <c r="C1520">
        <v>9400</v>
      </c>
      <c r="D1520">
        <v>4.3730148847089199</v>
      </c>
      <c r="E1520">
        <v>4.56415771952092</v>
      </c>
      <c r="F1520">
        <v>0.794250657686149</v>
      </c>
      <c r="G1520">
        <v>7.5</v>
      </c>
      <c r="H1520">
        <f t="shared" si="253"/>
        <v>4.5663583369319136</v>
      </c>
      <c r="I1520">
        <f t="shared" si="254"/>
        <v>0.17965066915745562</v>
      </c>
      <c r="J1520">
        <f t="shared" si="255"/>
        <v>4.944875358242947</v>
      </c>
      <c r="K1520">
        <f t="shared" si="256"/>
        <v>69.599999999999994</v>
      </c>
      <c r="L1520">
        <f t="shared" si="257"/>
        <v>108.94981538783122</v>
      </c>
      <c r="N1520">
        <f t="shared" si="258"/>
        <v>69.599999999999994</v>
      </c>
      <c r="O1520">
        <f t="shared" si="259"/>
        <v>68.2</v>
      </c>
      <c r="P1520">
        <f t="shared" si="260"/>
        <v>84</v>
      </c>
      <c r="Q1520">
        <f t="shared" si="261"/>
        <v>84.7</v>
      </c>
      <c r="R1520">
        <f t="shared" si="262"/>
        <v>69.599999999999994</v>
      </c>
      <c r="S1520">
        <f t="shared" si="263"/>
        <v>68.2</v>
      </c>
    </row>
    <row r="1521" spans="1:19">
      <c r="A1521">
        <v>7</v>
      </c>
      <c r="B1521">
        <v>2</v>
      </c>
      <c r="C1521">
        <v>4067</v>
      </c>
      <c r="D1521">
        <v>0.98520631342437504</v>
      </c>
      <c r="E1521">
        <v>2.7666391258903902</v>
      </c>
      <c r="F1521">
        <v>0.28223043320804397</v>
      </c>
      <c r="G1521">
        <v>17.399999999999999</v>
      </c>
      <c r="H1521">
        <f t="shared" si="253"/>
        <v>3.765351807500732</v>
      </c>
      <c r="I1521">
        <f t="shared" si="254"/>
        <v>0.20984809524996365</v>
      </c>
      <c r="J1521">
        <f t="shared" si="255"/>
        <v>1.1884122253341667</v>
      </c>
      <c r="K1521">
        <f t="shared" si="256"/>
        <v>96.1</v>
      </c>
      <c r="L1521">
        <f t="shared" si="257"/>
        <v>3.4038720648029521</v>
      </c>
      <c r="N1521">
        <f t="shared" si="258"/>
        <v>106.5</v>
      </c>
      <c r="O1521">
        <f t="shared" si="259"/>
        <v>96.1</v>
      </c>
      <c r="P1521">
        <f t="shared" si="260"/>
        <v>132.19999999999999</v>
      </c>
      <c r="Q1521">
        <f t="shared" si="261"/>
        <v>124</v>
      </c>
      <c r="R1521">
        <f t="shared" si="262"/>
        <v>106.5</v>
      </c>
      <c r="S1521">
        <f t="shared" si="263"/>
        <v>96.1</v>
      </c>
    </row>
    <row r="1522" spans="1:19">
      <c r="A1522">
        <v>2</v>
      </c>
      <c r="B1522">
        <v>2</v>
      </c>
      <c r="C1522">
        <v>5319</v>
      </c>
      <c r="D1522">
        <v>6.4750873336918104</v>
      </c>
      <c r="E1522">
        <v>1.39718603175002</v>
      </c>
      <c r="F1522">
        <v>0.34976722875133498</v>
      </c>
      <c r="G1522">
        <v>3.6</v>
      </c>
      <c r="H1522">
        <f t="shared" si="253"/>
        <v>5.0990831473585168</v>
      </c>
      <c r="I1522">
        <f t="shared" si="254"/>
        <v>0.16395906988628203</v>
      </c>
      <c r="J1522">
        <f t="shared" si="255"/>
        <v>6.7269197383927715</v>
      </c>
      <c r="K1522">
        <f t="shared" si="256"/>
        <v>47.3</v>
      </c>
      <c r="L1522">
        <f t="shared" si="257"/>
        <v>75.605248078172039</v>
      </c>
      <c r="N1522">
        <f t="shared" si="258"/>
        <v>50.5</v>
      </c>
      <c r="O1522">
        <f t="shared" si="259"/>
        <v>47.3</v>
      </c>
      <c r="P1522">
        <f t="shared" si="260"/>
        <v>63.9</v>
      </c>
      <c r="Q1522">
        <f t="shared" si="261"/>
        <v>62.4</v>
      </c>
      <c r="R1522">
        <f t="shared" si="262"/>
        <v>50.5</v>
      </c>
      <c r="S1522">
        <f t="shared" si="263"/>
        <v>47.3</v>
      </c>
    </row>
    <row r="1523" spans="1:19">
      <c r="A1523">
        <v>4</v>
      </c>
      <c r="B1523">
        <v>1</v>
      </c>
      <c r="C1523">
        <v>5125</v>
      </c>
      <c r="D1523">
        <v>4.3172707466023299</v>
      </c>
      <c r="E1523">
        <v>1.5860537097724401</v>
      </c>
      <c r="F1523">
        <v>0.31995191812513002</v>
      </c>
      <c r="G1523">
        <v>7.2</v>
      </c>
      <c r="H1523">
        <f t="shared" si="253"/>
        <v>4.6017659524344579</v>
      </c>
      <c r="I1523">
        <f t="shared" si="254"/>
        <v>0.17851513406507324</v>
      </c>
      <c r="J1523">
        <f t="shared" si="255"/>
        <v>4.5476361276524235</v>
      </c>
      <c r="K1523">
        <f t="shared" si="256"/>
        <v>68.2</v>
      </c>
      <c r="L1523">
        <f t="shared" si="257"/>
        <v>40.266942354708313</v>
      </c>
      <c r="N1523">
        <f t="shared" si="258"/>
        <v>69.599999999999994</v>
      </c>
      <c r="O1523">
        <f t="shared" si="259"/>
        <v>68.2</v>
      </c>
      <c r="P1523">
        <f t="shared" si="260"/>
        <v>84</v>
      </c>
      <c r="Q1523">
        <f t="shared" si="261"/>
        <v>84.7</v>
      </c>
      <c r="R1523">
        <f t="shared" si="262"/>
        <v>69.599999999999994</v>
      </c>
      <c r="S1523">
        <f t="shared" si="263"/>
        <v>68.2</v>
      </c>
    </row>
    <row r="1524" spans="1:19">
      <c r="A1524">
        <v>1</v>
      </c>
      <c r="B1524">
        <v>1</v>
      </c>
      <c r="C1524">
        <v>7783</v>
      </c>
      <c r="D1524">
        <v>2.57226954985981</v>
      </c>
      <c r="E1524">
        <v>4.1831849139105399</v>
      </c>
      <c r="F1524">
        <v>0.37396225071230998</v>
      </c>
      <c r="G1524">
        <v>3.6</v>
      </c>
      <c r="H1524">
        <f t="shared" si="253"/>
        <v>5.0990831473585168</v>
      </c>
      <c r="I1524">
        <f t="shared" si="254"/>
        <v>0.16395906988628203</v>
      </c>
      <c r="J1524">
        <f t="shared" si="255"/>
        <v>2.8415223703726733</v>
      </c>
      <c r="K1524">
        <f t="shared" si="256"/>
        <v>50</v>
      </c>
      <c r="L1524">
        <f t="shared" si="257"/>
        <v>76.886379784719338</v>
      </c>
      <c r="N1524">
        <f t="shared" si="258"/>
        <v>50</v>
      </c>
      <c r="O1524">
        <f t="shared" si="259"/>
        <v>48.3</v>
      </c>
      <c r="P1524">
        <f t="shared" si="260"/>
        <v>59.2</v>
      </c>
      <c r="Q1524">
        <f t="shared" si="261"/>
        <v>58.6</v>
      </c>
      <c r="R1524">
        <f t="shared" si="262"/>
        <v>50</v>
      </c>
      <c r="S1524">
        <f t="shared" si="263"/>
        <v>48.3</v>
      </c>
    </row>
    <row r="1525" spans="1:19">
      <c r="A1525">
        <v>4</v>
      </c>
      <c r="B1525">
        <v>2</v>
      </c>
      <c r="C1525">
        <v>8094</v>
      </c>
      <c r="D1525">
        <v>3.2018140452922399</v>
      </c>
      <c r="E1525">
        <v>4.6833871187099199</v>
      </c>
      <c r="F1525">
        <v>0.95767216103042996</v>
      </c>
      <c r="G1525">
        <v>7.2</v>
      </c>
      <c r="H1525">
        <f t="shared" si="253"/>
        <v>4.6017659524344579</v>
      </c>
      <c r="I1525">
        <f t="shared" si="254"/>
        <v>0.17851513406507324</v>
      </c>
      <c r="J1525">
        <f t="shared" si="255"/>
        <v>3.8913380012341494</v>
      </c>
      <c r="K1525">
        <f t="shared" si="256"/>
        <v>69.599999999999994</v>
      </c>
      <c r="L1525">
        <f t="shared" si="257"/>
        <v>95.169912256090356</v>
      </c>
      <c r="N1525">
        <f t="shared" si="258"/>
        <v>69.599999999999994</v>
      </c>
      <c r="O1525">
        <f t="shared" si="259"/>
        <v>68.2</v>
      </c>
      <c r="P1525">
        <f t="shared" si="260"/>
        <v>84</v>
      </c>
      <c r="Q1525">
        <f t="shared" si="261"/>
        <v>84.7</v>
      </c>
      <c r="R1525">
        <f t="shared" si="262"/>
        <v>69.599999999999994</v>
      </c>
      <c r="S1525">
        <f t="shared" si="263"/>
        <v>68.2</v>
      </c>
    </row>
    <row r="1526" spans="1:19">
      <c r="A1526">
        <v>2</v>
      </c>
      <c r="B1526">
        <v>2</v>
      </c>
      <c r="C1526">
        <v>7913</v>
      </c>
      <c r="D1526">
        <v>5.1733880909967196</v>
      </c>
      <c r="E1526">
        <v>4.8123642731515499</v>
      </c>
      <c r="F1526">
        <v>4.0383340809672798E-2</v>
      </c>
      <c r="G1526">
        <v>3.6</v>
      </c>
      <c r="H1526">
        <f t="shared" si="253"/>
        <v>5.0990831473585168</v>
      </c>
      <c r="I1526">
        <f t="shared" si="254"/>
        <v>0.16395906988628203</v>
      </c>
      <c r="J1526">
        <f t="shared" si="255"/>
        <v>5.2024640963796838</v>
      </c>
      <c r="K1526">
        <f t="shared" si="256"/>
        <v>50.5</v>
      </c>
      <c r="L1526">
        <f t="shared" si="257"/>
        <v>120.80490908407967</v>
      </c>
      <c r="N1526">
        <f t="shared" si="258"/>
        <v>50.5</v>
      </c>
      <c r="O1526">
        <f t="shared" si="259"/>
        <v>47.3</v>
      </c>
      <c r="P1526">
        <f t="shared" si="260"/>
        <v>63.9</v>
      </c>
      <c r="Q1526">
        <f t="shared" si="261"/>
        <v>62.4</v>
      </c>
      <c r="R1526">
        <f t="shared" si="262"/>
        <v>50.5</v>
      </c>
      <c r="S1526">
        <f t="shared" si="263"/>
        <v>47.3</v>
      </c>
    </row>
    <row r="1527" spans="1:19">
      <c r="A1527">
        <v>7</v>
      </c>
      <c r="B1527">
        <v>1</v>
      </c>
      <c r="C1527">
        <v>8289</v>
      </c>
      <c r="D1527">
        <v>2.5675850001012801</v>
      </c>
      <c r="E1527">
        <v>1.8487868606340101</v>
      </c>
      <c r="F1527">
        <v>0.18895687264807401</v>
      </c>
      <c r="G1527">
        <v>17.399999999999999</v>
      </c>
      <c r="H1527">
        <f t="shared" si="253"/>
        <v>3.765351807500732</v>
      </c>
      <c r="I1527">
        <f t="shared" si="254"/>
        <v>0.20984809524996365</v>
      </c>
      <c r="J1527">
        <f t="shared" si="255"/>
        <v>2.7036339484078935</v>
      </c>
      <c r="K1527">
        <f t="shared" si="256"/>
        <v>106.5</v>
      </c>
      <c r="L1527">
        <f t="shared" si="257"/>
        <v>-0.86597767883403876</v>
      </c>
      <c r="N1527">
        <f t="shared" si="258"/>
        <v>106.5</v>
      </c>
      <c r="O1527">
        <f t="shared" si="259"/>
        <v>96.1</v>
      </c>
      <c r="P1527">
        <f t="shared" si="260"/>
        <v>132.19999999999999</v>
      </c>
      <c r="Q1527">
        <f t="shared" si="261"/>
        <v>124</v>
      </c>
      <c r="R1527">
        <f t="shared" si="262"/>
        <v>106.5</v>
      </c>
      <c r="S1527">
        <f t="shared" si="263"/>
        <v>96.1</v>
      </c>
    </row>
    <row r="1528" spans="1:19">
      <c r="A1528">
        <v>6</v>
      </c>
      <c r="B1528">
        <v>2</v>
      </c>
      <c r="C1528">
        <v>4388</v>
      </c>
      <c r="D1528">
        <v>4.9686054512712099</v>
      </c>
      <c r="E1528">
        <v>2.69597750981151</v>
      </c>
      <c r="F1528">
        <v>0.91893813289652504</v>
      </c>
      <c r="G1528">
        <v>12</v>
      </c>
      <c r="H1528">
        <f t="shared" si="253"/>
        <v>4.1246657962633169</v>
      </c>
      <c r="I1528">
        <f t="shared" si="254"/>
        <v>0.19513467604641779</v>
      </c>
      <c r="J1528">
        <f t="shared" si="255"/>
        <v>5.6302409069567076</v>
      </c>
      <c r="K1528">
        <f t="shared" si="256"/>
        <v>81.599999999999994</v>
      </c>
      <c r="L1528">
        <f t="shared" si="257"/>
        <v>80.001795007081796</v>
      </c>
      <c r="N1528">
        <f t="shared" si="258"/>
        <v>86.6</v>
      </c>
      <c r="O1528">
        <f t="shared" si="259"/>
        <v>81.599999999999994</v>
      </c>
      <c r="P1528">
        <f t="shared" si="260"/>
        <v>108.1</v>
      </c>
      <c r="Q1528">
        <f t="shared" si="261"/>
        <v>106.1</v>
      </c>
      <c r="R1528">
        <f t="shared" si="262"/>
        <v>86.6</v>
      </c>
      <c r="S1528">
        <f t="shared" si="263"/>
        <v>81.599999999999994</v>
      </c>
    </row>
    <row r="1529" spans="1:19">
      <c r="A1529">
        <v>3</v>
      </c>
      <c r="B1529">
        <v>1</v>
      </c>
      <c r="C1529">
        <v>8825</v>
      </c>
      <c r="D1529">
        <v>4.3676594609244104</v>
      </c>
      <c r="E1529">
        <v>2.7111292759474002</v>
      </c>
      <c r="F1529">
        <v>0.56492910886412895</v>
      </c>
      <c r="G1529">
        <v>6.4</v>
      </c>
      <c r="H1529">
        <f t="shared" si="253"/>
        <v>4.7003933604451431</v>
      </c>
      <c r="I1529">
        <f t="shared" si="254"/>
        <v>0.17542649020310944</v>
      </c>
      <c r="J1529">
        <f t="shared" si="255"/>
        <v>4.7744084193065834</v>
      </c>
      <c r="K1529">
        <f t="shared" si="256"/>
        <v>57.6</v>
      </c>
      <c r="L1529">
        <f t="shared" si="257"/>
        <v>74.232259673456241</v>
      </c>
      <c r="N1529">
        <f t="shared" si="258"/>
        <v>57.6</v>
      </c>
      <c r="O1529">
        <f t="shared" si="259"/>
        <v>55.7</v>
      </c>
      <c r="P1529">
        <f t="shared" si="260"/>
        <v>68.8</v>
      </c>
      <c r="Q1529">
        <f t="shared" si="261"/>
        <v>68.3</v>
      </c>
      <c r="R1529">
        <f t="shared" si="262"/>
        <v>57.6</v>
      </c>
      <c r="S1529">
        <f t="shared" si="263"/>
        <v>55.7</v>
      </c>
    </row>
    <row r="1530" spans="1:19">
      <c r="A1530">
        <v>1</v>
      </c>
      <c r="B1530">
        <v>1</v>
      </c>
      <c r="C1530">
        <v>1296</v>
      </c>
      <c r="D1530">
        <v>6.7949922600737702</v>
      </c>
      <c r="E1530">
        <v>3.9200120227970201</v>
      </c>
      <c r="F1530">
        <v>1.7879837200921001E-2</v>
      </c>
      <c r="G1530">
        <v>3.6</v>
      </c>
      <c r="H1530">
        <f t="shared" si="253"/>
        <v>5.0990831473585168</v>
      </c>
      <c r="I1530">
        <f t="shared" si="254"/>
        <v>0.16395906988628203</v>
      </c>
      <c r="J1530">
        <f t="shared" si="255"/>
        <v>6.807865742858433</v>
      </c>
      <c r="K1530">
        <f t="shared" si="256"/>
        <v>48.3</v>
      </c>
      <c r="L1530">
        <f t="shared" si="257"/>
        <v>126.34177341501712</v>
      </c>
      <c r="N1530">
        <f t="shared" si="258"/>
        <v>50</v>
      </c>
      <c r="O1530">
        <f t="shared" si="259"/>
        <v>48.3</v>
      </c>
      <c r="P1530">
        <f t="shared" si="260"/>
        <v>59.2</v>
      </c>
      <c r="Q1530">
        <f t="shared" si="261"/>
        <v>58.6</v>
      </c>
      <c r="R1530">
        <f t="shared" si="262"/>
        <v>50</v>
      </c>
      <c r="S1530">
        <f t="shared" si="263"/>
        <v>48.3</v>
      </c>
    </row>
    <row r="1531" spans="1:19">
      <c r="A1531">
        <v>6</v>
      </c>
      <c r="B1531">
        <v>2</v>
      </c>
      <c r="C1531">
        <v>9726</v>
      </c>
      <c r="D1531">
        <v>3.6933045194918699</v>
      </c>
      <c r="E1531">
        <v>3.9655091864827599</v>
      </c>
      <c r="F1531">
        <v>0.463731330569708</v>
      </c>
      <c r="G1531">
        <v>12</v>
      </c>
      <c r="H1531">
        <f t="shared" si="253"/>
        <v>4.1246657962633169</v>
      </c>
      <c r="I1531">
        <f t="shared" si="254"/>
        <v>0.19513467604641779</v>
      </c>
      <c r="J1531">
        <f t="shared" si="255"/>
        <v>4.0271910775020601</v>
      </c>
      <c r="K1531">
        <f t="shared" si="256"/>
        <v>86.6</v>
      </c>
      <c r="L1531">
        <f t="shared" si="257"/>
        <v>78.893284356728145</v>
      </c>
      <c r="N1531">
        <f t="shared" si="258"/>
        <v>86.6</v>
      </c>
      <c r="O1531">
        <f t="shared" si="259"/>
        <v>81.599999999999994</v>
      </c>
      <c r="P1531">
        <f t="shared" si="260"/>
        <v>108.1</v>
      </c>
      <c r="Q1531">
        <f t="shared" si="261"/>
        <v>106.1</v>
      </c>
      <c r="R1531">
        <f t="shared" si="262"/>
        <v>86.6</v>
      </c>
      <c r="S1531">
        <f t="shared" si="263"/>
        <v>81.599999999999994</v>
      </c>
    </row>
    <row r="1532" spans="1:19">
      <c r="A1532">
        <v>7</v>
      </c>
      <c r="B1532">
        <v>2</v>
      </c>
      <c r="C1532">
        <v>5050</v>
      </c>
      <c r="D1532">
        <v>2.96238404277823</v>
      </c>
      <c r="E1532">
        <v>4.9875301285588796</v>
      </c>
      <c r="F1532">
        <v>0.27863460652466598</v>
      </c>
      <c r="G1532">
        <v>17.399999999999999</v>
      </c>
      <c r="H1532">
        <f t="shared" si="253"/>
        <v>3.765351807500732</v>
      </c>
      <c r="I1532">
        <f t="shared" si="254"/>
        <v>0.20984809524996365</v>
      </c>
      <c r="J1532">
        <f t="shared" si="255"/>
        <v>3.1630009594759896</v>
      </c>
      <c r="K1532">
        <f t="shared" si="256"/>
        <v>96.1</v>
      </c>
      <c r="L1532">
        <f t="shared" si="257"/>
        <v>90.166818419524219</v>
      </c>
      <c r="N1532">
        <f t="shared" si="258"/>
        <v>106.5</v>
      </c>
      <c r="O1532">
        <f t="shared" si="259"/>
        <v>96.1</v>
      </c>
      <c r="P1532">
        <f t="shared" si="260"/>
        <v>132.19999999999999</v>
      </c>
      <c r="Q1532">
        <f t="shared" si="261"/>
        <v>124</v>
      </c>
      <c r="R1532">
        <f t="shared" si="262"/>
        <v>106.5</v>
      </c>
      <c r="S1532">
        <f t="shared" si="263"/>
        <v>96.1</v>
      </c>
    </row>
    <row r="1533" spans="1:19">
      <c r="A1533">
        <v>6</v>
      </c>
      <c r="B1533">
        <v>2</v>
      </c>
      <c r="C1533">
        <v>9705</v>
      </c>
      <c r="D1533">
        <v>4.0125162173120801</v>
      </c>
      <c r="E1533">
        <v>4.3191708947155503</v>
      </c>
      <c r="F1533">
        <v>0.10796593693456</v>
      </c>
      <c r="G1533">
        <v>12</v>
      </c>
      <c r="H1533">
        <f t="shared" si="253"/>
        <v>4.1246657962633169</v>
      </c>
      <c r="I1533">
        <f t="shared" si="254"/>
        <v>0.19513467604641779</v>
      </c>
      <c r="J1533">
        <f t="shared" si="255"/>
        <v>4.090251691904963</v>
      </c>
      <c r="K1533">
        <f t="shared" si="256"/>
        <v>86.6</v>
      </c>
      <c r="L1533">
        <f t="shared" si="257"/>
        <v>87.881297147899062</v>
      </c>
      <c r="N1533">
        <f t="shared" si="258"/>
        <v>86.6</v>
      </c>
      <c r="O1533">
        <f t="shared" si="259"/>
        <v>81.599999999999994</v>
      </c>
      <c r="P1533">
        <f t="shared" si="260"/>
        <v>108.1</v>
      </c>
      <c r="Q1533">
        <f t="shared" si="261"/>
        <v>106.1</v>
      </c>
      <c r="R1533">
        <f t="shared" si="262"/>
        <v>86.6</v>
      </c>
      <c r="S1533">
        <f t="shared" si="263"/>
        <v>81.599999999999994</v>
      </c>
    </row>
    <row r="1534" spans="1:19">
      <c r="A1534">
        <v>11</v>
      </c>
      <c r="B1534">
        <v>2</v>
      </c>
      <c r="C1534">
        <v>9866</v>
      </c>
      <c r="D1534">
        <v>6.1475978829653899</v>
      </c>
      <c r="E1534">
        <v>1.22557498106061</v>
      </c>
      <c r="F1534">
        <v>0.59265922410071803</v>
      </c>
      <c r="G1534">
        <v>7.5</v>
      </c>
      <c r="H1534">
        <f t="shared" si="253"/>
        <v>4.5663583369319136</v>
      </c>
      <c r="I1534">
        <f t="shared" si="254"/>
        <v>0.17965066915745562</v>
      </c>
      <c r="J1534">
        <f t="shared" si="255"/>
        <v>6.5743125243179072</v>
      </c>
      <c r="K1534">
        <f t="shared" si="256"/>
        <v>69.599999999999994</v>
      </c>
      <c r="L1534">
        <f t="shared" si="257"/>
        <v>61.870682670676089</v>
      </c>
      <c r="N1534">
        <f t="shared" si="258"/>
        <v>69.599999999999994</v>
      </c>
      <c r="O1534">
        <f t="shared" si="259"/>
        <v>68.2</v>
      </c>
      <c r="P1534">
        <f t="shared" si="260"/>
        <v>84</v>
      </c>
      <c r="Q1534">
        <f t="shared" si="261"/>
        <v>84.7</v>
      </c>
      <c r="R1534">
        <f t="shared" si="262"/>
        <v>69.599999999999994</v>
      </c>
      <c r="S1534">
        <f t="shared" si="263"/>
        <v>68.2</v>
      </c>
    </row>
    <row r="1535" spans="1:19">
      <c r="A1535">
        <v>1</v>
      </c>
      <c r="B1535">
        <v>2</v>
      </c>
      <c r="C1535">
        <v>3433</v>
      </c>
      <c r="D1535">
        <v>1.4830043816394101</v>
      </c>
      <c r="E1535">
        <v>3.5348912950301901</v>
      </c>
      <c r="F1535">
        <v>0.74970768939224397</v>
      </c>
      <c r="G1535">
        <v>3.6</v>
      </c>
      <c r="H1535">
        <f t="shared" si="253"/>
        <v>5.0990831473585168</v>
      </c>
      <c r="I1535">
        <f t="shared" si="254"/>
        <v>0.16395906988628203</v>
      </c>
      <c r="J1535">
        <f t="shared" si="255"/>
        <v>2.0227939180018257</v>
      </c>
      <c r="K1535">
        <f t="shared" si="256"/>
        <v>48.3</v>
      </c>
      <c r="L1535">
        <f t="shared" si="257"/>
        <v>54.303984551854803</v>
      </c>
      <c r="N1535">
        <f t="shared" si="258"/>
        <v>50</v>
      </c>
      <c r="O1535">
        <f t="shared" si="259"/>
        <v>48.3</v>
      </c>
      <c r="P1535">
        <f t="shared" si="260"/>
        <v>59.2</v>
      </c>
      <c r="Q1535">
        <f t="shared" si="261"/>
        <v>58.6</v>
      </c>
      <c r="R1535">
        <f t="shared" si="262"/>
        <v>50</v>
      </c>
      <c r="S1535">
        <f t="shared" si="263"/>
        <v>48.3</v>
      </c>
    </row>
    <row r="1536" spans="1:19">
      <c r="A1536">
        <v>1</v>
      </c>
      <c r="B1536">
        <v>2</v>
      </c>
      <c r="C1536">
        <v>3265</v>
      </c>
      <c r="D1536">
        <v>5.6078567535652999</v>
      </c>
      <c r="E1536">
        <v>4.4086691292043101</v>
      </c>
      <c r="F1536">
        <v>0.71494862749937405</v>
      </c>
      <c r="G1536">
        <v>3.6</v>
      </c>
      <c r="H1536">
        <f t="shared" si="253"/>
        <v>5.0990831473585168</v>
      </c>
      <c r="I1536">
        <f t="shared" si="254"/>
        <v>0.16395906988628203</v>
      </c>
      <c r="J1536">
        <f t="shared" si="255"/>
        <v>6.1226197653648491</v>
      </c>
      <c r="K1536">
        <f t="shared" si="256"/>
        <v>48.3</v>
      </c>
      <c r="L1536">
        <f t="shared" si="257"/>
        <v>126.90429669987807</v>
      </c>
      <c r="N1536">
        <f t="shared" si="258"/>
        <v>50</v>
      </c>
      <c r="O1536">
        <f t="shared" si="259"/>
        <v>48.3</v>
      </c>
      <c r="P1536">
        <f t="shared" si="260"/>
        <v>59.2</v>
      </c>
      <c r="Q1536">
        <f t="shared" si="261"/>
        <v>58.6</v>
      </c>
      <c r="R1536">
        <f t="shared" si="262"/>
        <v>50</v>
      </c>
      <c r="S1536">
        <f t="shared" si="263"/>
        <v>48.3</v>
      </c>
    </row>
    <row r="1537" spans="1:19">
      <c r="A1537">
        <v>3</v>
      </c>
      <c r="B1537">
        <v>2</v>
      </c>
      <c r="C1537">
        <v>9326</v>
      </c>
      <c r="D1537">
        <v>6.4189062292775603</v>
      </c>
      <c r="E1537">
        <v>0.68410213835728495</v>
      </c>
      <c r="F1537">
        <v>0.95197296466304604</v>
      </c>
      <c r="G1537">
        <v>6.4</v>
      </c>
      <c r="H1537">
        <f t="shared" si="253"/>
        <v>4.7003933604451431</v>
      </c>
      <c r="I1537">
        <f t="shared" si="254"/>
        <v>0.17542649020310944</v>
      </c>
      <c r="J1537">
        <f t="shared" si="255"/>
        <v>7.104326763834953</v>
      </c>
      <c r="K1537">
        <f t="shared" si="256"/>
        <v>57.6</v>
      </c>
      <c r="L1537">
        <f t="shared" si="257"/>
        <v>65.292043241283153</v>
      </c>
      <c r="N1537">
        <f t="shared" si="258"/>
        <v>57.6</v>
      </c>
      <c r="O1537">
        <f t="shared" si="259"/>
        <v>55.7</v>
      </c>
      <c r="P1537">
        <f t="shared" si="260"/>
        <v>68.8</v>
      </c>
      <c r="Q1537">
        <f t="shared" si="261"/>
        <v>68.3</v>
      </c>
      <c r="R1537">
        <f t="shared" si="262"/>
        <v>57.6</v>
      </c>
      <c r="S1537">
        <f t="shared" si="263"/>
        <v>55.7</v>
      </c>
    </row>
    <row r="1538" spans="1:19">
      <c r="A1538">
        <v>6</v>
      </c>
      <c r="B1538">
        <v>2</v>
      </c>
      <c r="C1538">
        <v>4083</v>
      </c>
      <c r="D1538">
        <v>4.2047433821506504</v>
      </c>
      <c r="E1538">
        <v>0.61500832001446004</v>
      </c>
      <c r="F1538">
        <v>0.82653315543501304</v>
      </c>
      <c r="G1538">
        <v>12</v>
      </c>
      <c r="H1538">
        <f t="shared" si="253"/>
        <v>4.1246657962633169</v>
      </c>
      <c r="I1538">
        <f t="shared" si="254"/>
        <v>0.19513467604641779</v>
      </c>
      <c r="J1538">
        <f t="shared" si="255"/>
        <v>4.7998472540638595</v>
      </c>
      <c r="K1538">
        <f t="shared" si="256"/>
        <v>81.599999999999994</v>
      </c>
      <c r="L1538">
        <f t="shared" si="257"/>
        <v>19.765793818739695</v>
      </c>
      <c r="N1538">
        <f t="shared" si="258"/>
        <v>86.6</v>
      </c>
      <c r="O1538">
        <f t="shared" si="259"/>
        <v>81.599999999999994</v>
      </c>
      <c r="P1538">
        <f t="shared" si="260"/>
        <v>108.1</v>
      </c>
      <c r="Q1538">
        <f t="shared" si="261"/>
        <v>106.1</v>
      </c>
      <c r="R1538">
        <f t="shared" si="262"/>
        <v>86.6</v>
      </c>
      <c r="S1538">
        <f t="shared" si="263"/>
        <v>81.599999999999994</v>
      </c>
    </row>
    <row r="1539" spans="1:19">
      <c r="A1539">
        <v>7</v>
      </c>
      <c r="B1539">
        <v>1</v>
      </c>
      <c r="C1539">
        <v>4105</v>
      </c>
      <c r="D1539">
        <v>6.4773892967390703</v>
      </c>
      <c r="E1539">
        <v>4.8873443202522298</v>
      </c>
      <c r="F1539">
        <v>0.13706182881121601</v>
      </c>
      <c r="G1539">
        <v>17.399999999999999</v>
      </c>
      <c r="H1539">
        <f t="shared" ref="H1539:H1602" si="264">3.09+2.67*EXP(-0.079*G1539)</f>
        <v>3.765351807500732</v>
      </c>
      <c r="I1539">
        <f t="shared" ref="I1539:I1602" si="265">1/(1+H1539)</f>
        <v>0.20984809524996365</v>
      </c>
      <c r="J1539">
        <f t="shared" ref="J1539:J1602" si="266">D1539+0.72*F1539</f>
        <v>6.5760738134831458</v>
      </c>
      <c r="K1539">
        <f t="shared" ref="K1539:K1602" si="267">IF(C1539&gt;5999,N1539,O1539)</f>
        <v>96.1</v>
      </c>
      <c r="L1539">
        <f t="shared" ref="L1539:L1602" si="268">82*(I1539*J1539+(I1539+0.08)*E1539-0.01*K1539)-4</f>
        <v>146.5162484951521</v>
      </c>
      <c r="N1539">
        <f t="shared" ref="N1539:N1602" si="269">IF(B1539=3,P1539,R1539)</f>
        <v>106.5</v>
      </c>
      <c r="O1539">
        <f t="shared" ref="O1539:O1602" si="270">IF(B1539=3,Q1539,S1539)</f>
        <v>96.1</v>
      </c>
      <c r="P1539">
        <f t="shared" ref="P1539:P1602" si="271">IF(A1539=1,U$2,IF(A1539=2,U$3,IF(A1539=3,U$4,IF(A1539=4,U$5,IF(A1539=5,U$6,IF(A1539=6,U$7,IF(A1539=6,U$7,IF(A1539=7,U$8,IF(A1539=8,U$8,IF(A1539=9,U$8,IF(A1539=10,U$8,IF(A1539=11,U$5,IF(A1539=12,U$5,-1)))))))))))))</f>
        <v>132.19999999999999</v>
      </c>
      <c r="Q1539">
        <f t="shared" ref="Q1539:Q1602" si="272">IF(A1539=1,V$2,IF(A1539=2,V$3,IF(A1539=3,V$4,IF(A1539=4,V$5,IF(A1539=5,V$6,IF(A1539=6,V$7,IF(A1539=6,V$7,IF(A1539=7,V$8,IF(A1539=8,V$8,IF(A1539=9,V$8,IF(A1539=10,V$8,IF(A1539=11,V$5,IF(A1539=12,V$5,-1)))))))))))))</f>
        <v>124</v>
      </c>
      <c r="R1539">
        <f t="shared" ref="R1539:R1602" si="273">IF(A1539=1,W$2,IF(A1539=2,W$3,IF(A1539=3,W$4,IF(A1539=4,W$5,IF(A1539=5,W$6,IF(A1539=6,W$7,IF(A1539=6,W$7,IF(A1539=7,W$8,IF(A1539=8,W$8,IF(A1539=9,W$8,IF(A1539=10,W$8,IF(A1539=11,W$5,IF(A1539=12,W$5,-1)))))))))))))</f>
        <v>106.5</v>
      </c>
      <c r="S1539">
        <f t="shared" ref="S1539:S1602" si="274">IF(A1539=1,X$2,IF(A1539=2,X$3,IF(A1539=3,X$4,IF(A1539=4,X$5,IF(A1539=5,X$6,IF(A1539=6,X$7,IF(A1539=6,X$7,IF(A1539=7,X$8,IF(A1539=8,X$8,IF(A1539=9,X$8,IF(A1539=10,X$8,IF(A1539=11,X$5,IF(A1539=12,X$5,-1)))))))))))))</f>
        <v>96.1</v>
      </c>
    </row>
    <row r="1540" spans="1:19">
      <c r="A1540">
        <v>1</v>
      </c>
      <c r="B1540">
        <v>2</v>
      </c>
      <c r="C1540">
        <v>4646</v>
      </c>
      <c r="D1540">
        <v>2.7148262400714702</v>
      </c>
      <c r="E1540">
        <v>2.2462750143586998</v>
      </c>
      <c r="F1540">
        <v>0.28514254991204602</v>
      </c>
      <c r="G1540">
        <v>3.6</v>
      </c>
      <c r="H1540">
        <f t="shared" si="264"/>
        <v>5.0990831473585168</v>
      </c>
      <c r="I1540">
        <f t="shared" si="265"/>
        <v>0.16395906988628203</v>
      </c>
      <c r="J1540">
        <f t="shared" si="266"/>
        <v>2.9201288760081434</v>
      </c>
      <c r="K1540">
        <f t="shared" si="267"/>
        <v>48.3</v>
      </c>
      <c r="L1540">
        <f t="shared" si="268"/>
        <v>40.59002376894923</v>
      </c>
      <c r="N1540">
        <f t="shared" si="269"/>
        <v>50</v>
      </c>
      <c r="O1540">
        <f t="shared" si="270"/>
        <v>48.3</v>
      </c>
      <c r="P1540">
        <f t="shared" si="271"/>
        <v>59.2</v>
      </c>
      <c r="Q1540">
        <f t="shared" si="272"/>
        <v>58.6</v>
      </c>
      <c r="R1540">
        <f t="shared" si="273"/>
        <v>50</v>
      </c>
      <c r="S1540">
        <f t="shared" si="274"/>
        <v>48.3</v>
      </c>
    </row>
    <row r="1541" spans="1:19">
      <c r="A1541">
        <v>3</v>
      </c>
      <c r="B1541">
        <v>1</v>
      </c>
      <c r="C1541">
        <v>8834</v>
      </c>
      <c r="D1541">
        <v>4.9378460403242297</v>
      </c>
      <c r="E1541">
        <v>2.0806082231367999</v>
      </c>
      <c r="F1541">
        <v>0.34897226763375699</v>
      </c>
      <c r="G1541">
        <v>6.4</v>
      </c>
      <c r="H1541">
        <f t="shared" si="264"/>
        <v>4.7003933604451431</v>
      </c>
      <c r="I1541">
        <f t="shared" si="265"/>
        <v>0.17542649020310944</v>
      </c>
      <c r="J1541">
        <f t="shared" si="266"/>
        <v>5.1891060730205343</v>
      </c>
      <c r="K1541">
        <f t="shared" si="267"/>
        <v>57.6</v>
      </c>
      <c r="L1541">
        <f t="shared" si="268"/>
        <v>66.991427971625839</v>
      </c>
      <c r="N1541">
        <f t="shared" si="269"/>
        <v>57.6</v>
      </c>
      <c r="O1541">
        <f t="shared" si="270"/>
        <v>55.7</v>
      </c>
      <c r="P1541">
        <f t="shared" si="271"/>
        <v>68.8</v>
      </c>
      <c r="Q1541">
        <f t="shared" si="272"/>
        <v>68.3</v>
      </c>
      <c r="R1541">
        <f t="shared" si="273"/>
        <v>57.6</v>
      </c>
      <c r="S1541">
        <f t="shared" si="274"/>
        <v>55.7</v>
      </c>
    </row>
    <row r="1542" spans="1:19">
      <c r="A1542">
        <v>1</v>
      </c>
      <c r="B1542">
        <v>2</v>
      </c>
      <c r="C1542">
        <v>8422</v>
      </c>
      <c r="D1542">
        <v>1.8423750478971599</v>
      </c>
      <c r="E1542">
        <v>1.8237563696800501</v>
      </c>
      <c r="F1542">
        <v>0.88781621069079997</v>
      </c>
      <c r="G1542">
        <v>3.6</v>
      </c>
      <c r="H1542">
        <f t="shared" si="264"/>
        <v>5.0990831473585168</v>
      </c>
      <c r="I1542">
        <f t="shared" si="265"/>
        <v>0.16395906988628203</v>
      </c>
      <c r="J1542">
        <f t="shared" si="266"/>
        <v>2.4816027195945356</v>
      </c>
      <c r="K1542">
        <f t="shared" si="267"/>
        <v>50</v>
      </c>
      <c r="L1542">
        <f t="shared" si="268"/>
        <v>24.847860873021858</v>
      </c>
      <c r="N1542">
        <f t="shared" si="269"/>
        <v>50</v>
      </c>
      <c r="O1542">
        <f t="shared" si="270"/>
        <v>48.3</v>
      </c>
      <c r="P1542">
        <f t="shared" si="271"/>
        <v>59.2</v>
      </c>
      <c r="Q1542">
        <f t="shared" si="272"/>
        <v>58.6</v>
      </c>
      <c r="R1542">
        <f t="shared" si="273"/>
        <v>50</v>
      </c>
      <c r="S1542">
        <f t="shared" si="274"/>
        <v>48.3</v>
      </c>
    </row>
    <row r="1543" spans="1:19">
      <c r="A1543">
        <v>2</v>
      </c>
      <c r="B1543">
        <v>1</v>
      </c>
      <c r="C1543">
        <v>5540</v>
      </c>
      <c r="D1543">
        <v>0.30995664946267198</v>
      </c>
      <c r="E1543">
        <v>2.07202201339976</v>
      </c>
      <c r="F1543">
        <v>0.45602570635081502</v>
      </c>
      <c r="G1543">
        <v>3.6</v>
      </c>
      <c r="H1543">
        <f t="shared" si="264"/>
        <v>5.0990831473585168</v>
      </c>
      <c r="I1543">
        <f t="shared" si="265"/>
        <v>0.16395906988628203</v>
      </c>
      <c r="J1543">
        <f t="shared" si="266"/>
        <v>0.63829515803525871</v>
      </c>
      <c r="K1543">
        <f t="shared" si="267"/>
        <v>47.3</v>
      </c>
      <c r="L1543">
        <f t="shared" si="268"/>
        <v>7.2457131749773893</v>
      </c>
      <c r="N1543">
        <f t="shared" si="269"/>
        <v>50.5</v>
      </c>
      <c r="O1543">
        <f t="shared" si="270"/>
        <v>47.3</v>
      </c>
      <c r="P1543">
        <f t="shared" si="271"/>
        <v>63.9</v>
      </c>
      <c r="Q1543">
        <f t="shared" si="272"/>
        <v>62.4</v>
      </c>
      <c r="R1543">
        <f t="shared" si="273"/>
        <v>50.5</v>
      </c>
      <c r="S1543">
        <f t="shared" si="274"/>
        <v>47.3</v>
      </c>
    </row>
    <row r="1544" spans="1:19">
      <c r="A1544">
        <v>3</v>
      </c>
      <c r="B1544">
        <v>1</v>
      </c>
      <c r="C1544">
        <v>4426</v>
      </c>
      <c r="D1544">
        <v>3.1286280560906099</v>
      </c>
      <c r="E1544">
        <v>3.1253686142737802</v>
      </c>
      <c r="F1544">
        <v>0.248117678914274</v>
      </c>
      <c r="G1544">
        <v>6.4</v>
      </c>
      <c r="H1544">
        <f t="shared" si="264"/>
        <v>4.7003933604451431</v>
      </c>
      <c r="I1544">
        <f t="shared" si="265"/>
        <v>0.17542649020310944</v>
      </c>
      <c r="J1544">
        <f t="shared" si="266"/>
        <v>3.307272784908887</v>
      </c>
      <c r="K1544">
        <f t="shared" si="267"/>
        <v>55.7</v>
      </c>
      <c r="L1544">
        <f t="shared" si="268"/>
        <v>63.361785787930401</v>
      </c>
      <c r="N1544">
        <f t="shared" si="269"/>
        <v>57.6</v>
      </c>
      <c r="O1544">
        <f t="shared" si="270"/>
        <v>55.7</v>
      </c>
      <c r="P1544">
        <f t="shared" si="271"/>
        <v>68.8</v>
      </c>
      <c r="Q1544">
        <f t="shared" si="272"/>
        <v>68.3</v>
      </c>
      <c r="R1544">
        <f t="shared" si="273"/>
        <v>57.6</v>
      </c>
      <c r="S1544">
        <f t="shared" si="274"/>
        <v>55.7</v>
      </c>
    </row>
    <row r="1545" spans="1:19">
      <c r="A1545">
        <v>5</v>
      </c>
      <c r="B1545">
        <v>1</v>
      </c>
      <c r="C1545">
        <v>6972</v>
      </c>
      <c r="D1545">
        <v>0.82258331441440702</v>
      </c>
      <c r="E1545">
        <v>3.8974752109020301</v>
      </c>
      <c r="F1545">
        <v>0.274898063519456</v>
      </c>
      <c r="G1545">
        <v>12.2</v>
      </c>
      <c r="H1545">
        <f t="shared" si="264"/>
        <v>4.1084465461711472</v>
      </c>
      <c r="I1545">
        <f t="shared" si="265"/>
        <v>0.19575422605713944</v>
      </c>
      <c r="J1545">
        <f t="shared" si="266"/>
        <v>1.0205099201484154</v>
      </c>
      <c r="K1545">
        <f t="shared" si="267"/>
        <v>89.9</v>
      </c>
      <c r="L1545">
        <f t="shared" si="268"/>
        <v>26.792179976839858</v>
      </c>
      <c r="N1545">
        <f t="shared" si="269"/>
        <v>89.9</v>
      </c>
      <c r="O1545">
        <f t="shared" si="270"/>
        <v>85.8</v>
      </c>
      <c r="P1545">
        <f t="shared" si="271"/>
        <v>111.6</v>
      </c>
      <c r="Q1545">
        <f t="shared" si="272"/>
        <v>110.5</v>
      </c>
      <c r="R1545">
        <f t="shared" si="273"/>
        <v>89.9</v>
      </c>
      <c r="S1545">
        <f t="shared" si="274"/>
        <v>85.8</v>
      </c>
    </row>
    <row r="1546" spans="1:19">
      <c r="A1546">
        <v>4</v>
      </c>
      <c r="B1546">
        <v>2</v>
      </c>
      <c r="C1546">
        <v>5688</v>
      </c>
      <c r="D1546">
        <v>4.5529866104726597</v>
      </c>
      <c r="E1546">
        <v>3.63367647101808</v>
      </c>
      <c r="F1546">
        <v>0.77569784539551401</v>
      </c>
      <c r="G1546">
        <v>7.2</v>
      </c>
      <c r="H1546">
        <f t="shared" si="264"/>
        <v>4.6017659524344579</v>
      </c>
      <c r="I1546">
        <f t="shared" si="265"/>
        <v>0.17851513406507324</v>
      </c>
      <c r="J1546">
        <f t="shared" si="266"/>
        <v>5.1114890591574298</v>
      </c>
      <c r="K1546">
        <f t="shared" si="267"/>
        <v>68.2</v>
      </c>
      <c r="L1546">
        <f t="shared" si="268"/>
        <v>91.926758207202766</v>
      </c>
      <c r="N1546">
        <f t="shared" si="269"/>
        <v>69.599999999999994</v>
      </c>
      <c r="O1546">
        <f t="shared" si="270"/>
        <v>68.2</v>
      </c>
      <c r="P1546">
        <f t="shared" si="271"/>
        <v>84</v>
      </c>
      <c r="Q1546">
        <f t="shared" si="272"/>
        <v>84.7</v>
      </c>
      <c r="R1546">
        <f t="shared" si="273"/>
        <v>69.599999999999994</v>
      </c>
      <c r="S1546">
        <f t="shared" si="274"/>
        <v>68.2</v>
      </c>
    </row>
    <row r="1547" spans="1:19">
      <c r="A1547">
        <v>1</v>
      </c>
      <c r="B1547">
        <v>2</v>
      </c>
      <c r="C1547">
        <v>4319</v>
      </c>
      <c r="D1547">
        <v>6.9827793440701296</v>
      </c>
      <c r="E1547">
        <v>2.8830837518363599</v>
      </c>
      <c r="F1547">
        <v>0.42317436981162698</v>
      </c>
      <c r="G1547">
        <v>3.6</v>
      </c>
      <c r="H1547">
        <f t="shared" si="264"/>
        <v>5.0990831473585168</v>
      </c>
      <c r="I1547">
        <f t="shared" si="265"/>
        <v>0.16395906988628203</v>
      </c>
      <c r="J1547">
        <f t="shared" si="266"/>
        <v>7.2874648903345012</v>
      </c>
      <c r="K1547">
        <f t="shared" si="267"/>
        <v>48.3</v>
      </c>
      <c r="L1547">
        <f t="shared" si="268"/>
        <v>112.04643245153538</v>
      </c>
      <c r="N1547">
        <f t="shared" si="269"/>
        <v>50</v>
      </c>
      <c r="O1547">
        <f t="shared" si="270"/>
        <v>48.3</v>
      </c>
      <c r="P1547">
        <f t="shared" si="271"/>
        <v>59.2</v>
      </c>
      <c r="Q1547">
        <f t="shared" si="272"/>
        <v>58.6</v>
      </c>
      <c r="R1547">
        <f t="shared" si="273"/>
        <v>50</v>
      </c>
      <c r="S1547">
        <f t="shared" si="274"/>
        <v>48.3</v>
      </c>
    </row>
    <row r="1548" spans="1:19">
      <c r="A1548">
        <v>11</v>
      </c>
      <c r="B1548">
        <v>1</v>
      </c>
      <c r="C1548">
        <v>1837</v>
      </c>
      <c r="D1548">
        <v>3.2278034292290898</v>
      </c>
      <c r="E1548">
        <v>3.7647229986100998</v>
      </c>
      <c r="F1548">
        <v>0.90121115227286297</v>
      </c>
      <c r="G1548">
        <v>7.5</v>
      </c>
      <c r="H1548">
        <f t="shared" si="264"/>
        <v>4.5663583369319136</v>
      </c>
      <c r="I1548">
        <f t="shared" si="265"/>
        <v>0.17965066915745562</v>
      </c>
      <c r="J1548">
        <f t="shared" si="266"/>
        <v>3.876675458865551</v>
      </c>
      <c r="K1548">
        <f t="shared" si="267"/>
        <v>68.2</v>
      </c>
      <c r="L1548">
        <f t="shared" si="268"/>
        <v>77.340735257990744</v>
      </c>
      <c r="N1548">
        <f t="shared" si="269"/>
        <v>69.599999999999994</v>
      </c>
      <c r="O1548">
        <f t="shared" si="270"/>
        <v>68.2</v>
      </c>
      <c r="P1548">
        <f t="shared" si="271"/>
        <v>84</v>
      </c>
      <c r="Q1548">
        <f t="shared" si="272"/>
        <v>84.7</v>
      </c>
      <c r="R1548">
        <f t="shared" si="273"/>
        <v>69.599999999999994</v>
      </c>
      <c r="S1548">
        <f t="shared" si="274"/>
        <v>68.2</v>
      </c>
    </row>
    <row r="1549" spans="1:19">
      <c r="A1549">
        <v>7</v>
      </c>
      <c r="B1549">
        <v>2</v>
      </c>
      <c r="C1549">
        <v>2712</v>
      </c>
      <c r="D1549">
        <v>6.6756762944514296</v>
      </c>
      <c r="E1549">
        <v>0.70842634919491998</v>
      </c>
      <c r="F1549">
        <v>0.97157270040902</v>
      </c>
      <c r="G1549">
        <v>17.399999999999999</v>
      </c>
      <c r="H1549">
        <f t="shared" si="264"/>
        <v>3.765351807500732</v>
      </c>
      <c r="I1549">
        <f t="shared" si="265"/>
        <v>0.20984809524996365</v>
      </c>
      <c r="J1549">
        <f t="shared" si="266"/>
        <v>7.3752086387459244</v>
      </c>
      <c r="K1549">
        <f t="shared" si="267"/>
        <v>96.1</v>
      </c>
      <c r="L1549">
        <f t="shared" si="268"/>
        <v>60.944780053777293</v>
      </c>
      <c r="N1549">
        <f t="shared" si="269"/>
        <v>106.5</v>
      </c>
      <c r="O1549">
        <f t="shared" si="270"/>
        <v>96.1</v>
      </c>
      <c r="P1549">
        <f t="shared" si="271"/>
        <v>132.19999999999999</v>
      </c>
      <c r="Q1549">
        <f t="shared" si="272"/>
        <v>124</v>
      </c>
      <c r="R1549">
        <f t="shared" si="273"/>
        <v>106.5</v>
      </c>
      <c r="S1549">
        <f t="shared" si="274"/>
        <v>96.1</v>
      </c>
    </row>
    <row r="1550" spans="1:19">
      <c r="A1550">
        <v>10</v>
      </c>
      <c r="B1550">
        <v>2</v>
      </c>
      <c r="C1550">
        <v>7550</v>
      </c>
      <c r="D1550">
        <v>4.4248861956525998</v>
      </c>
      <c r="E1550">
        <v>1.5231493704594401</v>
      </c>
      <c r="F1550">
        <v>0.33438689696341101</v>
      </c>
      <c r="G1550">
        <v>20</v>
      </c>
      <c r="H1550">
        <f t="shared" si="264"/>
        <v>3.6399535122070388</v>
      </c>
      <c r="I1550">
        <f t="shared" si="265"/>
        <v>0.2155194006511372</v>
      </c>
      <c r="J1550">
        <f t="shared" si="266"/>
        <v>4.6656447614662557</v>
      </c>
      <c r="K1550">
        <f t="shared" si="267"/>
        <v>106.5</v>
      </c>
      <c r="L1550">
        <f t="shared" si="268"/>
        <v>28.033886439617795</v>
      </c>
      <c r="N1550">
        <f t="shared" si="269"/>
        <v>106.5</v>
      </c>
      <c r="O1550">
        <f t="shared" si="270"/>
        <v>96.1</v>
      </c>
      <c r="P1550">
        <f t="shared" si="271"/>
        <v>132.19999999999999</v>
      </c>
      <c r="Q1550">
        <f t="shared" si="272"/>
        <v>124</v>
      </c>
      <c r="R1550">
        <f t="shared" si="273"/>
        <v>106.5</v>
      </c>
      <c r="S1550">
        <f t="shared" si="274"/>
        <v>96.1</v>
      </c>
    </row>
    <row r="1551" spans="1:19">
      <c r="A1551">
        <v>8</v>
      </c>
      <c r="B1551">
        <v>2</v>
      </c>
      <c r="C1551">
        <v>9190</v>
      </c>
      <c r="D1551">
        <v>3.91342567275903</v>
      </c>
      <c r="E1551">
        <v>4.7897077816490601</v>
      </c>
      <c r="F1551">
        <v>0.54411826540907804</v>
      </c>
      <c r="G1551">
        <v>20</v>
      </c>
      <c r="H1551">
        <f t="shared" si="264"/>
        <v>3.6399535122070388</v>
      </c>
      <c r="I1551">
        <f t="shared" si="265"/>
        <v>0.2155194006511372</v>
      </c>
      <c r="J1551">
        <f t="shared" si="266"/>
        <v>4.3051908238535663</v>
      </c>
      <c r="K1551">
        <f t="shared" si="267"/>
        <v>106.5</v>
      </c>
      <c r="L1551">
        <f t="shared" si="268"/>
        <v>100.82090495576259</v>
      </c>
      <c r="N1551">
        <f t="shared" si="269"/>
        <v>106.5</v>
      </c>
      <c r="O1551">
        <f t="shared" si="270"/>
        <v>96.1</v>
      </c>
      <c r="P1551">
        <f t="shared" si="271"/>
        <v>132.19999999999999</v>
      </c>
      <c r="Q1551">
        <f t="shared" si="272"/>
        <v>124</v>
      </c>
      <c r="R1551">
        <f t="shared" si="273"/>
        <v>106.5</v>
      </c>
      <c r="S1551">
        <f t="shared" si="274"/>
        <v>96.1</v>
      </c>
    </row>
    <row r="1552" spans="1:19">
      <c r="A1552">
        <v>4</v>
      </c>
      <c r="B1552">
        <v>2</v>
      </c>
      <c r="C1552">
        <v>4110</v>
      </c>
      <c r="D1552">
        <v>5.1409561187685204</v>
      </c>
      <c r="E1552">
        <v>4.8627541749098997</v>
      </c>
      <c r="F1552">
        <v>0.65598711355402495</v>
      </c>
      <c r="G1552">
        <v>7.2</v>
      </c>
      <c r="H1552">
        <f t="shared" si="264"/>
        <v>4.6017659524344579</v>
      </c>
      <c r="I1552">
        <f t="shared" si="265"/>
        <v>0.17851513406507324</v>
      </c>
      <c r="J1552">
        <f t="shared" si="266"/>
        <v>5.6132668405274186</v>
      </c>
      <c r="K1552">
        <f t="shared" si="267"/>
        <v>68.2</v>
      </c>
      <c r="L1552">
        <f t="shared" si="268"/>
        <v>125.326187662633</v>
      </c>
      <c r="N1552">
        <f t="shared" si="269"/>
        <v>69.599999999999994</v>
      </c>
      <c r="O1552">
        <f t="shared" si="270"/>
        <v>68.2</v>
      </c>
      <c r="P1552">
        <f t="shared" si="271"/>
        <v>84</v>
      </c>
      <c r="Q1552">
        <f t="shared" si="272"/>
        <v>84.7</v>
      </c>
      <c r="R1552">
        <f t="shared" si="273"/>
        <v>69.599999999999994</v>
      </c>
      <c r="S1552">
        <f t="shared" si="274"/>
        <v>68.2</v>
      </c>
    </row>
    <row r="1553" spans="1:19">
      <c r="A1553">
        <v>1</v>
      </c>
      <c r="B1553">
        <v>1</v>
      </c>
      <c r="C1553">
        <v>9019</v>
      </c>
      <c r="D1553">
        <v>6.7324827749898999</v>
      </c>
      <c r="E1553">
        <v>2.2718629181719701</v>
      </c>
      <c r="F1553">
        <v>0.30148611231776201</v>
      </c>
      <c r="G1553">
        <v>3.6</v>
      </c>
      <c r="H1553">
        <f t="shared" si="264"/>
        <v>5.0990831473585168</v>
      </c>
      <c r="I1553">
        <f t="shared" si="265"/>
        <v>0.16395906988628203</v>
      </c>
      <c r="J1553">
        <f t="shared" si="266"/>
        <v>6.9495527758586881</v>
      </c>
      <c r="K1553">
        <f t="shared" si="267"/>
        <v>50</v>
      </c>
      <c r="L1553">
        <f t="shared" si="268"/>
        <v>93.882069441906637</v>
      </c>
      <c r="N1553">
        <f t="shared" si="269"/>
        <v>50</v>
      </c>
      <c r="O1553">
        <f t="shared" si="270"/>
        <v>48.3</v>
      </c>
      <c r="P1553">
        <f t="shared" si="271"/>
        <v>59.2</v>
      </c>
      <c r="Q1553">
        <f t="shared" si="272"/>
        <v>58.6</v>
      </c>
      <c r="R1553">
        <f t="shared" si="273"/>
        <v>50</v>
      </c>
      <c r="S1553">
        <f t="shared" si="274"/>
        <v>48.3</v>
      </c>
    </row>
    <row r="1554" spans="1:19">
      <c r="A1554">
        <v>2</v>
      </c>
      <c r="B1554">
        <v>2</v>
      </c>
      <c r="C1554">
        <v>3926</v>
      </c>
      <c r="D1554">
        <v>5.3889761922829704</v>
      </c>
      <c r="E1554">
        <v>2.4528511066235801</v>
      </c>
      <c r="F1554">
        <v>0.80214721234615305</v>
      </c>
      <c r="G1554">
        <v>3.6</v>
      </c>
      <c r="H1554">
        <f t="shared" si="264"/>
        <v>5.0990831473585168</v>
      </c>
      <c r="I1554">
        <f t="shared" si="265"/>
        <v>0.16395906988628203</v>
      </c>
      <c r="J1554">
        <f t="shared" si="266"/>
        <v>5.9665221851722006</v>
      </c>
      <c r="K1554">
        <f t="shared" si="267"/>
        <v>47.3</v>
      </c>
      <c r="L1554">
        <f t="shared" si="268"/>
        <v>86.500177603206438</v>
      </c>
      <c r="N1554">
        <f t="shared" si="269"/>
        <v>50.5</v>
      </c>
      <c r="O1554">
        <f t="shared" si="270"/>
        <v>47.3</v>
      </c>
      <c r="P1554">
        <f t="shared" si="271"/>
        <v>63.9</v>
      </c>
      <c r="Q1554">
        <f t="shared" si="272"/>
        <v>62.4</v>
      </c>
      <c r="R1554">
        <f t="shared" si="273"/>
        <v>50.5</v>
      </c>
      <c r="S1554">
        <f t="shared" si="274"/>
        <v>47.3</v>
      </c>
    </row>
    <row r="1555" spans="1:19">
      <c r="A1555">
        <v>1</v>
      </c>
      <c r="B1555">
        <v>1</v>
      </c>
      <c r="C1555">
        <v>7042</v>
      </c>
      <c r="D1555">
        <v>3.8863318548008499</v>
      </c>
      <c r="E1555">
        <v>3.7512086605425901</v>
      </c>
      <c r="F1555">
        <v>0.98343084938052605</v>
      </c>
      <c r="G1555">
        <v>3.6</v>
      </c>
      <c r="H1555">
        <f t="shared" si="264"/>
        <v>5.0990831473585168</v>
      </c>
      <c r="I1555">
        <f t="shared" si="265"/>
        <v>0.16395906988628203</v>
      </c>
      <c r="J1555">
        <f t="shared" si="266"/>
        <v>4.5944020663548288</v>
      </c>
      <c r="K1555">
        <f t="shared" si="267"/>
        <v>50</v>
      </c>
      <c r="L1555">
        <f t="shared" si="268"/>
        <v>91.811691751195852</v>
      </c>
      <c r="N1555">
        <f t="shared" si="269"/>
        <v>50</v>
      </c>
      <c r="O1555">
        <f t="shared" si="270"/>
        <v>48.3</v>
      </c>
      <c r="P1555">
        <f t="shared" si="271"/>
        <v>59.2</v>
      </c>
      <c r="Q1555">
        <f t="shared" si="272"/>
        <v>58.6</v>
      </c>
      <c r="R1555">
        <f t="shared" si="273"/>
        <v>50</v>
      </c>
      <c r="S1555">
        <f t="shared" si="274"/>
        <v>48.3</v>
      </c>
    </row>
    <row r="1556" spans="1:19">
      <c r="A1556">
        <v>1</v>
      </c>
      <c r="B1556">
        <v>1</v>
      </c>
      <c r="C1556">
        <v>5038</v>
      </c>
      <c r="D1556">
        <v>0.27006523789375297</v>
      </c>
      <c r="E1556">
        <v>1.5981626634477399</v>
      </c>
      <c r="F1556">
        <v>0.67006777677222495</v>
      </c>
      <c r="G1556">
        <v>3.6</v>
      </c>
      <c r="H1556">
        <f t="shared" si="264"/>
        <v>5.0990831473585168</v>
      </c>
      <c r="I1556">
        <f t="shared" si="265"/>
        <v>0.16395906988628203</v>
      </c>
      <c r="J1556">
        <f t="shared" si="266"/>
        <v>0.75251403716975496</v>
      </c>
      <c r="K1556">
        <f t="shared" si="267"/>
        <v>48.3</v>
      </c>
      <c r="L1556">
        <f t="shared" si="268"/>
        <v>-1.5180421619817315</v>
      </c>
      <c r="N1556">
        <f t="shared" si="269"/>
        <v>50</v>
      </c>
      <c r="O1556">
        <f t="shared" si="270"/>
        <v>48.3</v>
      </c>
      <c r="P1556">
        <f t="shared" si="271"/>
        <v>59.2</v>
      </c>
      <c r="Q1556">
        <f t="shared" si="272"/>
        <v>58.6</v>
      </c>
      <c r="R1556">
        <f t="shared" si="273"/>
        <v>50</v>
      </c>
      <c r="S1556">
        <f t="shared" si="274"/>
        <v>48.3</v>
      </c>
    </row>
    <row r="1557" spans="1:19">
      <c r="A1557">
        <v>6</v>
      </c>
      <c r="B1557">
        <v>1</v>
      </c>
      <c r="C1557">
        <v>4254</v>
      </c>
      <c r="D1557">
        <v>3.84993728522673</v>
      </c>
      <c r="E1557">
        <v>0.50030765146962497</v>
      </c>
      <c r="F1557">
        <v>0.23097452997741</v>
      </c>
      <c r="G1557">
        <v>12</v>
      </c>
      <c r="H1557">
        <f t="shared" si="264"/>
        <v>4.1246657962633169</v>
      </c>
      <c r="I1557">
        <f t="shared" si="265"/>
        <v>0.19513467604641779</v>
      </c>
      <c r="J1557">
        <f t="shared" si="266"/>
        <v>4.0162389468104651</v>
      </c>
      <c r="K1557">
        <f t="shared" si="267"/>
        <v>81.599999999999994</v>
      </c>
      <c r="L1557">
        <f t="shared" si="268"/>
        <v>4.6394764925634639</v>
      </c>
      <c r="N1557">
        <f t="shared" si="269"/>
        <v>86.6</v>
      </c>
      <c r="O1557">
        <f t="shared" si="270"/>
        <v>81.599999999999994</v>
      </c>
      <c r="P1557">
        <f t="shared" si="271"/>
        <v>108.1</v>
      </c>
      <c r="Q1557">
        <f t="shared" si="272"/>
        <v>106.1</v>
      </c>
      <c r="R1557">
        <f t="shared" si="273"/>
        <v>86.6</v>
      </c>
      <c r="S1557">
        <f t="shared" si="274"/>
        <v>81.599999999999994</v>
      </c>
    </row>
    <row r="1558" spans="1:19">
      <c r="A1558">
        <v>7</v>
      </c>
      <c r="B1558">
        <v>2</v>
      </c>
      <c r="C1558">
        <v>1042</v>
      </c>
      <c r="D1558">
        <v>3.7551097226120098</v>
      </c>
      <c r="E1558">
        <v>4.3530499047381097</v>
      </c>
      <c r="F1558">
        <v>0.89307812596349001</v>
      </c>
      <c r="G1558">
        <v>17.399999999999999</v>
      </c>
      <c r="H1558">
        <f t="shared" si="264"/>
        <v>3.765351807500732</v>
      </c>
      <c r="I1558">
        <f t="shared" si="265"/>
        <v>0.20984809524996365</v>
      </c>
      <c r="J1558">
        <f t="shared" si="266"/>
        <v>4.3981259733057225</v>
      </c>
      <c r="K1558">
        <f t="shared" si="267"/>
        <v>96.1</v>
      </c>
      <c r="L1558">
        <f t="shared" si="268"/>
        <v>96.340249689885951</v>
      </c>
      <c r="N1558">
        <f t="shared" si="269"/>
        <v>106.5</v>
      </c>
      <c r="O1558">
        <f t="shared" si="270"/>
        <v>96.1</v>
      </c>
      <c r="P1558">
        <f t="shared" si="271"/>
        <v>132.19999999999999</v>
      </c>
      <c r="Q1558">
        <f t="shared" si="272"/>
        <v>124</v>
      </c>
      <c r="R1558">
        <f t="shared" si="273"/>
        <v>106.5</v>
      </c>
      <c r="S1558">
        <f t="shared" si="274"/>
        <v>96.1</v>
      </c>
    </row>
    <row r="1559" spans="1:19">
      <c r="A1559">
        <v>1</v>
      </c>
      <c r="B1559">
        <v>2</v>
      </c>
      <c r="C1559">
        <v>3571</v>
      </c>
      <c r="D1559">
        <v>3.04193922972396</v>
      </c>
      <c r="E1559">
        <v>2.3905911331021201</v>
      </c>
      <c r="F1559">
        <v>0.36496794659875698</v>
      </c>
      <c r="G1559">
        <v>3.6</v>
      </c>
      <c r="H1559">
        <f t="shared" si="264"/>
        <v>5.0990831473585168</v>
      </c>
      <c r="I1559">
        <f t="shared" si="265"/>
        <v>0.16395906988628203</v>
      </c>
      <c r="J1559">
        <f t="shared" si="266"/>
        <v>3.3047161512750649</v>
      </c>
      <c r="K1559">
        <f t="shared" si="267"/>
        <v>48.3</v>
      </c>
      <c r="L1559">
        <f t="shared" si="268"/>
        <v>48.647655208320003</v>
      </c>
      <c r="N1559">
        <f t="shared" si="269"/>
        <v>50</v>
      </c>
      <c r="O1559">
        <f t="shared" si="270"/>
        <v>48.3</v>
      </c>
      <c r="P1559">
        <f t="shared" si="271"/>
        <v>59.2</v>
      </c>
      <c r="Q1559">
        <f t="shared" si="272"/>
        <v>58.6</v>
      </c>
      <c r="R1559">
        <f t="shared" si="273"/>
        <v>50</v>
      </c>
      <c r="S1559">
        <f t="shared" si="274"/>
        <v>48.3</v>
      </c>
    </row>
    <row r="1560" spans="1:19">
      <c r="A1560">
        <v>1</v>
      </c>
      <c r="B1560">
        <v>2</v>
      </c>
      <c r="C1560">
        <v>4702</v>
      </c>
      <c r="D1560">
        <v>0.82729527765293498</v>
      </c>
      <c r="E1560">
        <v>2.38297053258073</v>
      </c>
      <c r="F1560">
        <v>0.60635471931023299</v>
      </c>
      <c r="G1560">
        <v>3.6</v>
      </c>
      <c r="H1560">
        <f t="shared" si="264"/>
        <v>5.0990831473585168</v>
      </c>
      <c r="I1560">
        <f t="shared" si="265"/>
        <v>0.16395906988628203</v>
      </c>
      <c r="J1560">
        <f t="shared" si="266"/>
        <v>1.2638706755563027</v>
      </c>
      <c r="K1560">
        <f t="shared" si="267"/>
        <v>48.3</v>
      </c>
      <c r="L1560">
        <f t="shared" si="268"/>
        <v>21.056767479476846</v>
      </c>
      <c r="N1560">
        <f t="shared" si="269"/>
        <v>50</v>
      </c>
      <c r="O1560">
        <f t="shared" si="270"/>
        <v>48.3</v>
      </c>
      <c r="P1560">
        <f t="shared" si="271"/>
        <v>59.2</v>
      </c>
      <c r="Q1560">
        <f t="shared" si="272"/>
        <v>58.6</v>
      </c>
      <c r="R1560">
        <f t="shared" si="273"/>
        <v>50</v>
      </c>
      <c r="S1560">
        <f t="shared" si="274"/>
        <v>48.3</v>
      </c>
    </row>
    <row r="1561" spans="1:19">
      <c r="A1561">
        <v>10</v>
      </c>
      <c r="B1561">
        <v>2</v>
      </c>
      <c r="C1561">
        <v>7868</v>
      </c>
      <c r="D1561">
        <v>2.5626409773540799</v>
      </c>
      <c r="E1561">
        <v>3.4738665835344502</v>
      </c>
      <c r="F1561">
        <v>0.53294874799109504</v>
      </c>
      <c r="G1561">
        <v>20</v>
      </c>
      <c r="H1561">
        <f t="shared" si="264"/>
        <v>3.6399535122070388</v>
      </c>
      <c r="I1561">
        <f t="shared" si="265"/>
        <v>0.2155194006511372</v>
      </c>
      <c r="J1561">
        <f t="shared" si="266"/>
        <v>2.9463640759076686</v>
      </c>
      <c r="K1561">
        <f t="shared" si="267"/>
        <v>106.5</v>
      </c>
      <c r="L1561">
        <f t="shared" si="268"/>
        <v>44.920674416717702</v>
      </c>
      <c r="N1561">
        <f t="shared" si="269"/>
        <v>106.5</v>
      </c>
      <c r="O1561">
        <f t="shared" si="270"/>
        <v>96.1</v>
      </c>
      <c r="P1561">
        <f t="shared" si="271"/>
        <v>132.19999999999999</v>
      </c>
      <c r="Q1561">
        <f t="shared" si="272"/>
        <v>124</v>
      </c>
      <c r="R1561">
        <f t="shared" si="273"/>
        <v>106.5</v>
      </c>
      <c r="S1561">
        <f t="shared" si="274"/>
        <v>96.1</v>
      </c>
    </row>
    <row r="1562" spans="1:19">
      <c r="A1562">
        <v>3</v>
      </c>
      <c r="B1562">
        <v>1</v>
      </c>
      <c r="C1562">
        <v>9267</v>
      </c>
      <c r="D1562">
        <v>1.61698442726255</v>
      </c>
      <c r="E1562">
        <v>2.2947056788460798</v>
      </c>
      <c r="F1562">
        <v>2.0859112507132401E-2</v>
      </c>
      <c r="G1562">
        <v>6.4</v>
      </c>
      <c r="H1562">
        <f t="shared" si="264"/>
        <v>4.7003933604451431</v>
      </c>
      <c r="I1562">
        <f t="shared" si="265"/>
        <v>0.17542649020310944</v>
      </c>
      <c r="J1562">
        <f t="shared" si="266"/>
        <v>1.6320029882676854</v>
      </c>
      <c r="K1562">
        <f t="shared" si="267"/>
        <v>57.6</v>
      </c>
      <c r="L1562">
        <f t="shared" si="268"/>
        <v>20.306864254025907</v>
      </c>
      <c r="N1562">
        <f t="shared" si="269"/>
        <v>57.6</v>
      </c>
      <c r="O1562">
        <f t="shared" si="270"/>
        <v>55.7</v>
      </c>
      <c r="P1562">
        <f t="shared" si="271"/>
        <v>68.8</v>
      </c>
      <c r="Q1562">
        <f t="shared" si="272"/>
        <v>68.3</v>
      </c>
      <c r="R1562">
        <f t="shared" si="273"/>
        <v>57.6</v>
      </c>
      <c r="S1562">
        <f t="shared" si="274"/>
        <v>55.7</v>
      </c>
    </row>
    <row r="1563" spans="1:19">
      <c r="A1563">
        <v>11</v>
      </c>
      <c r="B1563">
        <v>2</v>
      </c>
      <c r="C1563">
        <v>8472</v>
      </c>
      <c r="D1563">
        <v>0.68470932575162002</v>
      </c>
      <c r="E1563">
        <v>1.09082503527907</v>
      </c>
      <c r="F1563">
        <v>0.59805084327144997</v>
      </c>
      <c r="G1563">
        <v>7.5</v>
      </c>
      <c r="H1563">
        <f t="shared" si="264"/>
        <v>4.5663583369319136</v>
      </c>
      <c r="I1563">
        <f t="shared" si="265"/>
        <v>0.17965066915745562</v>
      </c>
      <c r="J1563">
        <f t="shared" si="266"/>
        <v>1.115305932907064</v>
      </c>
      <c r="K1563">
        <f t="shared" si="267"/>
        <v>69.599999999999994</v>
      </c>
      <c r="L1563">
        <f t="shared" si="268"/>
        <v>-21.416889584512095</v>
      </c>
      <c r="N1563">
        <f t="shared" si="269"/>
        <v>69.599999999999994</v>
      </c>
      <c r="O1563">
        <f t="shared" si="270"/>
        <v>68.2</v>
      </c>
      <c r="P1563">
        <f t="shared" si="271"/>
        <v>84</v>
      </c>
      <c r="Q1563">
        <f t="shared" si="272"/>
        <v>84.7</v>
      </c>
      <c r="R1563">
        <f t="shared" si="273"/>
        <v>69.599999999999994</v>
      </c>
      <c r="S1563">
        <f t="shared" si="274"/>
        <v>68.2</v>
      </c>
    </row>
    <row r="1564" spans="1:19">
      <c r="A1564">
        <v>9</v>
      </c>
      <c r="B1564">
        <v>2</v>
      </c>
      <c r="C1564">
        <v>5280</v>
      </c>
      <c r="D1564">
        <v>5.5010872890712204</v>
      </c>
      <c r="E1564">
        <v>2.42341558328989</v>
      </c>
      <c r="F1564">
        <v>0.811840059148073</v>
      </c>
      <c r="G1564">
        <v>50</v>
      </c>
      <c r="H1564">
        <f t="shared" si="264"/>
        <v>3.1414100537402829</v>
      </c>
      <c r="I1564">
        <f t="shared" si="265"/>
        <v>0.24146365296449154</v>
      </c>
      <c r="J1564">
        <f t="shared" si="266"/>
        <v>6.0856121316578324</v>
      </c>
      <c r="K1564">
        <f t="shared" si="267"/>
        <v>96.1</v>
      </c>
      <c r="L1564">
        <f t="shared" si="268"/>
        <v>101.57452127502663</v>
      </c>
      <c r="N1564">
        <f t="shared" si="269"/>
        <v>106.5</v>
      </c>
      <c r="O1564">
        <f t="shared" si="270"/>
        <v>96.1</v>
      </c>
      <c r="P1564">
        <f t="shared" si="271"/>
        <v>132.19999999999999</v>
      </c>
      <c r="Q1564">
        <f t="shared" si="272"/>
        <v>124</v>
      </c>
      <c r="R1564">
        <f t="shared" si="273"/>
        <v>106.5</v>
      </c>
      <c r="S1564">
        <f t="shared" si="274"/>
        <v>96.1</v>
      </c>
    </row>
    <row r="1565" spans="1:19">
      <c r="A1565">
        <v>8</v>
      </c>
      <c r="B1565">
        <v>2</v>
      </c>
      <c r="C1565">
        <v>9557</v>
      </c>
      <c r="D1565">
        <v>0.62173627904697104</v>
      </c>
      <c r="E1565">
        <v>0.16491999624526099</v>
      </c>
      <c r="F1565">
        <v>0.41157890083807502</v>
      </c>
      <c r="G1565">
        <v>20</v>
      </c>
      <c r="H1565">
        <f t="shared" si="264"/>
        <v>3.6399535122070388</v>
      </c>
      <c r="I1565">
        <f t="shared" si="265"/>
        <v>0.2155194006511372</v>
      </c>
      <c r="J1565">
        <f t="shared" si="266"/>
        <v>0.91807308765038509</v>
      </c>
      <c r="K1565">
        <f t="shared" si="267"/>
        <v>106.5</v>
      </c>
      <c r="L1565">
        <f t="shared" si="268"/>
        <v>-71.108831155888737</v>
      </c>
      <c r="N1565">
        <f t="shared" si="269"/>
        <v>106.5</v>
      </c>
      <c r="O1565">
        <f t="shared" si="270"/>
        <v>96.1</v>
      </c>
      <c r="P1565">
        <f t="shared" si="271"/>
        <v>132.19999999999999</v>
      </c>
      <c r="Q1565">
        <f t="shared" si="272"/>
        <v>124</v>
      </c>
      <c r="R1565">
        <f t="shared" si="273"/>
        <v>106.5</v>
      </c>
      <c r="S1565">
        <f t="shared" si="274"/>
        <v>96.1</v>
      </c>
    </row>
    <row r="1566" spans="1:19">
      <c r="A1566">
        <v>3</v>
      </c>
      <c r="B1566">
        <v>1</v>
      </c>
      <c r="C1566">
        <v>9516</v>
      </c>
      <c r="D1566">
        <v>5.3150393442786497</v>
      </c>
      <c r="E1566">
        <v>3.4241025701277401</v>
      </c>
      <c r="F1566">
        <v>0.29419854995524403</v>
      </c>
      <c r="G1566">
        <v>6.4</v>
      </c>
      <c r="H1566">
        <f t="shared" si="264"/>
        <v>4.7003933604451431</v>
      </c>
      <c r="I1566">
        <f t="shared" si="265"/>
        <v>0.17542649020310944</v>
      </c>
      <c r="J1566">
        <f t="shared" si="266"/>
        <v>5.5268623002464254</v>
      </c>
      <c r="K1566">
        <f t="shared" si="267"/>
        <v>57.6</v>
      </c>
      <c r="L1566">
        <f t="shared" si="268"/>
        <v>99.989493653605734</v>
      </c>
      <c r="N1566">
        <f t="shared" si="269"/>
        <v>57.6</v>
      </c>
      <c r="O1566">
        <f t="shared" si="270"/>
        <v>55.7</v>
      </c>
      <c r="P1566">
        <f t="shared" si="271"/>
        <v>68.8</v>
      </c>
      <c r="Q1566">
        <f t="shared" si="272"/>
        <v>68.3</v>
      </c>
      <c r="R1566">
        <f t="shared" si="273"/>
        <v>57.6</v>
      </c>
      <c r="S1566">
        <f t="shared" si="274"/>
        <v>55.7</v>
      </c>
    </row>
    <row r="1567" spans="1:19">
      <c r="A1567">
        <v>6</v>
      </c>
      <c r="B1567">
        <v>1</v>
      </c>
      <c r="C1567">
        <v>2759</v>
      </c>
      <c r="D1567">
        <v>3.3029377280282501</v>
      </c>
      <c r="E1567">
        <v>1.67122273783722</v>
      </c>
      <c r="F1567">
        <v>0.82613266810129105</v>
      </c>
      <c r="G1567">
        <v>12</v>
      </c>
      <c r="H1567">
        <f t="shared" si="264"/>
        <v>4.1246657962633169</v>
      </c>
      <c r="I1567">
        <f t="shared" si="265"/>
        <v>0.19513467604641779</v>
      </c>
      <c r="J1567">
        <f t="shared" si="266"/>
        <v>3.8977532490611795</v>
      </c>
      <c r="K1567">
        <f t="shared" si="267"/>
        <v>81.599999999999994</v>
      </c>
      <c r="L1567">
        <f t="shared" si="268"/>
        <v>29.160647819535484</v>
      </c>
      <c r="N1567">
        <f t="shared" si="269"/>
        <v>86.6</v>
      </c>
      <c r="O1567">
        <f t="shared" si="270"/>
        <v>81.599999999999994</v>
      </c>
      <c r="P1567">
        <f t="shared" si="271"/>
        <v>108.1</v>
      </c>
      <c r="Q1567">
        <f t="shared" si="272"/>
        <v>106.1</v>
      </c>
      <c r="R1567">
        <f t="shared" si="273"/>
        <v>86.6</v>
      </c>
      <c r="S1567">
        <f t="shared" si="274"/>
        <v>81.599999999999994</v>
      </c>
    </row>
    <row r="1568" spans="1:19">
      <c r="A1568">
        <v>11</v>
      </c>
      <c r="B1568">
        <v>2</v>
      </c>
      <c r="C1568">
        <v>5267</v>
      </c>
      <c r="D1568">
        <v>1.8765092407709401</v>
      </c>
      <c r="E1568">
        <v>2.49361344496422</v>
      </c>
      <c r="F1568">
        <v>0.87410089460858198</v>
      </c>
      <c r="G1568">
        <v>7.5</v>
      </c>
      <c r="H1568">
        <f t="shared" si="264"/>
        <v>4.5663583369319136</v>
      </c>
      <c r="I1568">
        <f t="shared" si="265"/>
        <v>0.17965066915745562</v>
      </c>
      <c r="J1568">
        <f t="shared" si="266"/>
        <v>2.5058618848891192</v>
      </c>
      <c r="K1568">
        <f t="shared" si="267"/>
        <v>68.2</v>
      </c>
      <c r="L1568">
        <f t="shared" si="268"/>
        <v>30.083149451401439</v>
      </c>
      <c r="N1568">
        <f t="shared" si="269"/>
        <v>69.599999999999994</v>
      </c>
      <c r="O1568">
        <f t="shared" si="270"/>
        <v>68.2</v>
      </c>
      <c r="P1568">
        <f t="shared" si="271"/>
        <v>84</v>
      </c>
      <c r="Q1568">
        <f t="shared" si="272"/>
        <v>84.7</v>
      </c>
      <c r="R1568">
        <f t="shared" si="273"/>
        <v>69.599999999999994</v>
      </c>
      <c r="S1568">
        <f t="shared" si="274"/>
        <v>68.2</v>
      </c>
    </row>
    <row r="1569" spans="1:19">
      <c r="A1569">
        <v>6</v>
      </c>
      <c r="B1569">
        <v>2</v>
      </c>
      <c r="C1569">
        <v>7140</v>
      </c>
      <c r="D1569">
        <v>5.7254953629921603</v>
      </c>
      <c r="E1569">
        <v>1.6041741108541201</v>
      </c>
      <c r="F1569">
        <v>0.93057164872557496</v>
      </c>
      <c r="G1569">
        <v>12</v>
      </c>
      <c r="H1569">
        <f t="shared" si="264"/>
        <v>4.1246657962633169</v>
      </c>
      <c r="I1569">
        <f t="shared" si="265"/>
        <v>0.19513467604641779</v>
      </c>
      <c r="J1569">
        <f t="shared" si="266"/>
        <v>6.3955069500745747</v>
      </c>
      <c r="K1569">
        <f t="shared" si="267"/>
        <v>86.6</v>
      </c>
      <c r="L1569">
        <f t="shared" si="268"/>
        <v>63.514626295719751</v>
      </c>
      <c r="N1569">
        <f t="shared" si="269"/>
        <v>86.6</v>
      </c>
      <c r="O1569">
        <f t="shared" si="270"/>
        <v>81.599999999999994</v>
      </c>
      <c r="P1569">
        <f t="shared" si="271"/>
        <v>108.1</v>
      </c>
      <c r="Q1569">
        <f t="shared" si="272"/>
        <v>106.1</v>
      </c>
      <c r="R1569">
        <f t="shared" si="273"/>
        <v>86.6</v>
      </c>
      <c r="S1569">
        <f t="shared" si="274"/>
        <v>81.599999999999994</v>
      </c>
    </row>
    <row r="1570" spans="1:19">
      <c r="A1570">
        <v>2</v>
      </c>
      <c r="B1570">
        <v>1</v>
      </c>
      <c r="C1570">
        <v>3858</v>
      </c>
      <c r="D1570">
        <v>6.7192179494161204</v>
      </c>
      <c r="E1570">
        <v>3.3579629000080602</v>
      </c>
      <c r="F1570">
        <v>8.9687077835987797E-2</v>
      </c>
      <c r="G1570">
        <v>3.6</v>
      </c>
      <c r="H1570">
        <f t="shared" si="264"/>
        <v>5.0990831473585168</v>
      </c>
      <c r="I1570">
        <f t="shared" si="265"/>
        <v>0.16395906988628203</v>
      </c>
      <c r="J1570">
        <f t="shared" si="266"/>
        <v>6.783792645458032</v>
      </c>
      <c r="K1570">
        <f t="shared" si="267"/>
        <v>47.3</v>
      </c>
      <c r="L1570">
        <f t="shared" si="268"/>
        <v>115.59452673644327</v>
      </c>
      <c r="N1570">
        <f t="shared" si="269"/>
        <v>50.5</v>
      </c>
      <c r="O1570">
        <f t="shared" si="270"/>
        <v>47.3</v>
      </c>
      <c r="P1570">
        <f t="shared" si="271"/>
        <v>63.9</v>
      </c>
      <c r="Q1570">
        <f t="shared" si="272"/>
        <v>62.4</v>
      </c>
      <c r="R1570">
        <f t="shared" si="273"/>
        <v>50.5</v>
      </c>
      <c r="S1570">
        <f t="shared" si="274"/>
        <v>47.3</v>
      </c>
    </row>
    <row r="1571" spans="1:19">
      <c r="A1571">
        <v>7</v>
      </c>
      <c r="B1571">
        <v>1</v>
      </c>
      <c r="C1571">
        <v>1102</v>
      </c>
      <c r="D1571">
        <v>3.6217699724350898</v>
      </c>
      <c r="E1571">
        <v>4.8845437541066401</v>
      </c>
      <c r="F1571">
        <v>7.4284057633152198E-2</v>
      </c>
      <c r="G1571">
        <v>17.399999999999999</v>
      </c>
      <c r="H1571">
        <f t="shared" si="264"/>
        <v>3.765351807500732</v>
      </c>
      <c r="I1571">
        <f t="shared" si="265"/>
        <v>0.20984809524996365</v>
      </c>
      <c r="J1571">
        <f t="shared" si="266"/>
        <v>3.6752544939309595</v>
      </c>
      <c r="K1571">
        <f t="shared" si="267"/>
        <v>96.1</v>
      </c>
      <c r="L1571">
        <f t="shared" si="268"/>
        <v>96.533710389062193</v>
      </c>
      <c r="N1571">
        <f t="shared" si="269"/>
        <v>106.5</v>
      </c>
      <c r="O1571">
        <f t="shared" si="270"/>
        <v>96.1</v>
      </c>
      <c r="P1571">
        <f t="shared" si="271"/>
        <v>132.19999999999999</v>
      </c>
      <c r="Q1571">
        <f t="shared" si="272"/>
        <v>124</v>
      </c>
      <c r="R1571">
        <f t="shared" si="273"/>
        <v>106.5</v>
      </c>
      <c r="S1571">
        <f t="shared" si="274"/>
        <v>96.1</v>
      </c>
    </row>
    <row r="1572" spans="1:19">
      <c r="A1572">
        <v>1</v>
      </c>
      <c r="B1572">
        <v>1</v>
      </c>
      <c r="C1572">
        <v>9180</v>
      </c>
      <c r="D1572">
        <v>3.81781293070773</v>
      </c>
      <c r="E1572">
        <v>3.1928471281159898</v>
      </c>
      <c r="F1572">
        <v>3.25678405503593E-2</v>
      </c>
      <c r="G1572">
        <v>3.6</v>
      </c>
      <c r="H1572">
        <f t="shared" si="264"/>
        <v>5.0990831473585168</v>
      </c>
      <c r="I1572">
        <f t="shared" si="265"/>
        <v>0.16395906988628203</v>
      </c>
      <c r="J1572">
        <f t="shared" si="266"/>
        <v>3.8412617759039889</v>
      </c>
      <c r="K1572">
        <f t="shared" si="267"/>
        <v>50</v>
      </c>
      <c r="L1572">
        <f t="shared" si="268"/>
        <v>70.516165337759176</v>
      </c>
      <c r="N1572">
        <f t="shared" si="269"/>
        <v>50</v>
      </c>
      <c r="O1572">
        <f t="shared" si="270"/>
        <v>48.3</v>
      </c>
      <c r="P1572">
        <f t="shared" si="271"/>
        <v>59.2</v>
      </c>
      <c r="Q1572">
        <f t="shared" si="272"/>
        <v>58.6</v>
      </c>
      <c r="R1572">
        <f t="shared" si="273"/>
        <v>50</v>
      </c>
      <c r="S1572">
        <f t="shared" si="274"/>
        <v>48.3</v>
      </c>
    </row>
    <row r="1573" spans="1:19">
      <c r="A1573">
        <v>5</v>
      </c>
      <c r="B1573">
        <v>1</v>
      </c>
      <c r="C1573">
        <v>2884</v>
      </c>
      <c r="D1573">
        <v>4.58390931579466</v>
      </c>
      <c r="E1573">
        <v>4.1088304897345704</v>
      </c>
      <c r="F1573">
        <v>0.64517374366762803</v>
      </c>
      <c r="G1573">
        <v>12.2</v>
      </c>
      <c r="H1573">
        <f t="shared" si="264"/>
        <v>4.1084465461711472</v>
      </c>
      <c r="I1573">
        <f t="shared" si="265"/>
        <v>0.19575422605713944</v>
      </c>
      <c r="J1573">
        <f t="shared" si="266"/>
        <v>5.0484344112353519</v>
      </c>
      <c r="K1573">
        <f t="shared" si="267"/>
        <v>85.8</v>
      </c>
      <c r="L1573">
        <f t="shared" si="268"/>
        <v>99.588938898803917</v>
      </c>
      <c r="N1573">
        <f t="shared" si="269"/>
        <v>89.9</v>
      </c>
      <c r="O1573">
        <f t="shared" si="270"/>
        <v>85.8</v>
      </c>
      <c r="P1573">
        <f t="shared" si="271"/>
        <v>111.6</v>
      </c>
      <c r="Q1573">
        <f t="shared" si="272"/>
        <v>110.5</v>
      </c>
      <c r="R1573">
        <f t="shared" si="273"/>
        <v>89.9</v>
      </c>
      <c r="S1573">
        <f t="shared" si="274"/>
        <v>85.8</v>
      </c>
    </row>
    <row r="1574" spans="1:19">
      <c r="A1574">
        <v>4</v>
      </c>
      <c r="B1574">
        <v>1</v>
      </c>
      <c r="C1574">
        <v>1946</v>
      </c>
      <c r="D1574">
        <v>0.61168076033316499</v>
      </c>
      <c r="E1574">
        <v>2.8172595951786499</v>
      </c>
      <c r="F1574">
        <v>0.12520286819208501</v>
      </c>
      <c r="G1574">
        <v>7.2</v>
      </c>
      <c r="H1574">
        <f t="shared" si="264"/>
        <v>4.6017659524344579</v>
      </c>
      <c r="I1574">
        <f t="shared" si="265"/>
        <v>0.17851513406507324</v>
      </c>
      <c r="J1574">
        <f t="shared" si="266"/>
        <v>0.70182682543146613</v>
      </c>
      <c r="K1574">
        <f t="shared" si="267"/>
        <v>68.2</v>
      </c>
      <c r="L1574">
        <f t="shared" si="268"/>
        <v>10.070458045639013</v>
      </c>
      <c r="N1574">
        <f t="shared" si="269"/>
        <v>69.599999999999994</v>
      </c>
      <c r="O1574">
        <f t="shared" si="270"/>
        <v>68.2</v>
      </c>
      <c r="P1574">
        <f t="shared" si="271"/>
        <v>84</v>
      </c>
      <c r="Q1574">
        <f t="shared" si="272"/>
        <v>84.7</v>
      </c>
      <c r="R1574">
        <f t="shared" si="273"/>
        <v>69.599999999999994</v>
      </c>
      <c r="S1574">
        <f t="shared" si="274"/>
        <v>68.2</v>
      </c>
    </row>
    <row r="1575" spans="1:19">
      <c r="A1575">
        <v>8</v>
      </c>
      <c r="B1575">
        <v>1</v>
      </c>
      <c r="C1575">
        <v>1568</v>
      </c>
      <c r="D1575">
        <v>0.184434011198782</v>
      </c>
      <c r="E1575">
        <v>3.1695673582933699</v>
      </c>
      <c r="F1575">
        <v>0.60551960002887995</v>
      </c>
      <c r="G1575">
        <v>20</v>
      </c>
      <c r="H1575">
        <f t="shared" si="264"/>
        <v>3.6399535122070388</v>
      </c>
      <c r="I1575">
        <f t="shared" si="265"/>
        <v>0.2155194006511372</v>
      </c>
      <c r="J1575">
        <f t="shared" si="266"/>
        <v>0.6204081232195755</v>
      </c>
      <c r="K1575">
        <f t="shared" si="267"/>
        <v>96.1</v>
      </c>
      <c r="L1575">
        <f t="shared" si="268"/>
        <v>4.9690478995748677</v>
      </c>
      <c r="N1575">
        <f t="shared" si="269"/>
        <v>106.5</v>
      </c>
      <c r="O1575">
        <f t="shared" si="270"/>
        <v>96.1</v>
      </c>
      <c r="P1575">
        <f t="shared" si="271"/>
        <v>132.19999999999999</v>
      </c>
      <c r="Q1575">
        <f t="shared" si="272"/>
        <v>124</v>
      </c>
      <c r="R1575">
        <f t="shared" si="273"/>
        <v>106.5</v>
      </c>
      <c r="S1575">
        <f t="shared" si="274"/>
        <v>96.1</v>
      </c>
    </row>
    <row r="1576" spans="1:19">
      <c r="A1576">
        <v>11</v>
      </c>
      <c r="B1576">
        <v>1</v>
      </c>
      <c r="C1576">
        <v>5574</v>
      </c>
      <c r="D1576">
        <v>0.75641288457271605</v>
      </c>
      <c r="E1576">
        <v>4.50191679620273</v>
      </c>
      <c r="F1576">
        <v>0.22086431748273999</v>
      </c>
      <c r="G1576">
        <v>7.5</v>
      </c>
      <c r="H1576">
        <f t="shared" si="264"/>
        <v>4.5663583369319136</v>
      </c>
      <c r="I1576">
        <f t="shared" si="265"/>
        <v>0.17965066915745562</v>
      </c>
      <c r="J1576">
        <f t="shared" si="266"/>
        <v>0.91543519316028887</v>
      </c>
      <c r="K1576">
        <f t="shared" si="267"/>
        <v>68.2</v>
      </c>
      <c r="L1576">
        <f t="shared" si="268"/>
        <v>49.413508799034169</v>
      </c>
      <c r="N1576">
        <f t="shared" si="269"/>
        <v>69.599999999999994</v>
      </c>
      <c r="O1576">
        <f t="shared" si="270"/>
        <v>68.2</v>
      </c>
      <c r="P1576">
        <f t="shared" si="271"/>
        <v>84</v>
      </c>
      <c r="Q1576">
        <f t="shared" si="272"/>
        <v>84.7</v>
      </c>
      <c r="R1576">
        <f t="shared" si="273"/>
        <v>69.599999999999994</v>
      </c>
      <c r="S1576">
        <f t="shared" si="274"/>
        <v>68.2</v>
      </c>
    </row>
    <row r="1577" spans="1:19">
      <c r="A1577">
        <v>9</v>
      </c>
      <c r="B1577">
        <v>1</v>
      </c>
      <c r="C1577">
        <v>8677</v>
      </c>
      <c r="D1577">
        <v>2.8362353569065299</v>
      </c>
      <c r="E1577">
        <v>1.0206650039277301</v>
      </c>
      <c r="F1577">
        <v>0.32217396577921398</v>
      </c>
      <c r="G1577">
        <v>50</v>
      </c>
      <c r="H1577">
        <f t="shared" si="264"/>
        <v>3.1414100537402829</v>
      </c>
      <c r="I1577">
        <f t="shared" si="265"/>
        <v>0.24146365296449154</v>
      </c>
      <c r="J1577">
        <f t="shared" si="266"/>
        <v>3.0682006122675638</v>
      </c>
      <c r="K1577">
        <f t="shared" si="267"/>
        <v>106.5</v>
      </c>
      <c r="L1577">
        <f t="shared" si="268"/>
        <v>-3.6748184645054605</v>
      </c>
      <c r="N1577">
        <f t="shared" si="269"/>
        <v>106.5</v>
      </c>
      <c r="O1577">
        <f t="shared" si="270"/>
        <v>96.1</v>
      </c>
      <c r="P1577">
        <f t="shared" si="271"/>
        <v>132.19999999999999</v>
      </c>
      <c r="Q1577">
        <f t="shared" si="272"/>
        <v>124</v>
      </c>
      <c r="R1577">
        <f t="shared" si="273"/>
        <v>106.5</v>
      </c>
      <c r="S1577">
        <f t="shared" si="274"/>
        <v>96.1</v>
      </c>
    </row>
    <row r="1578" spans="1:19">
      <c r="A1578">
        <v>11</v>
      </c>
      <c r="B1578">
        <v>2</v>
      </c>
      <c r="C1578">
        <v>3395</v>
      </c>
      <c r="D1578">
        <v>4.6012454897171002</v>
      </c>
      <c r="E1578">
        <v>2.0881156353690198</v>
      </c>
      <c r="F1578">
        <v>0.99533285153812401</v>
      </c>
      <c r="G1578">
        <v>7.5</v>
      </c>
      <c r="H1578">
        <f t="shared" si="264"/>
        <v>4.5663583369319136</v>
      </c>
      <c r="I1578">
        <f t="shared" si="265"/>
        <v>0.17965066915745562</v>
      </c>
      <c r="J1578">
        <f t="shared" si="266"/>
        <v>5.317885142824549</v>
      </c>
      <c r="K1578">
        <f t="shared" si="267"/>
        <v>68.2</v>
      </c>
      <c r="L1578">
        <f t="shared" si="268"/>
        <v>62.874464205835906</v>
      </c>
      <c r="N1578">
        <f t="shared" si="269"/>
        <v>69.599999999999994</v>
      </c>
      <c r="O1578">
        <f t="shared" si="270"/>
        <v>68.2</v>
      </c>
      <c r="P1578">
        <f t="shared" si="271"/>
        <v>84</v>
      </c>
      <c r="Q1578">
        <f t="shared" si="272"/>
        <v>84.7</v>
      </c>
      <c r="R1578">
        <f t="shared" si="273"/>
        <v>69.599999999999994</v>
      </c>
      <c r="S1578">
        <f t="shared" si="274"/>
        <v>68.2</v>
      </c>
    </row>
    <row r="1579" spans="1:19">
      <c r="A1579">
        <v>8</v>
      </c>
      <c r="B1579">
        <v>1</v>
      </c>
      <c r="C1579">
        <v>3292</v>
      </c>
      <c r="D1579">
        <v>4.7320428400915304</v>
      </c>
      <c r="E1579">
        <v>3.1375437826558699</v>
      </c>
      <c r="F1579">
        <v>0.245166340491346</v>
      </c>
      <c r="G1579">
        <v>20</v>
      </c>
      <c r="H1579">
        <f t="shared" si="264"/>
        <v>3.6399535122070388</v>
      </c>
      <c r="I1579">
        <f t="shared" si="265"/>
        <v>0.2155194006511372</v>
      </c>
      <c r="J1579">
        <f t="shared" si="266"/>
        <v>4.9085626052452991</v>
      </c>
      <c r="K1579">
        <f t="shared" si="267"/>
        <v>96.1</v>
      </c>
      <c r="L1579">
        <f t="shared" si="268"/>
        <v>79.975833370473708</v>
      </c>
      <c r="N1579">
        <f t="shared" si="269"/>
        <v>106.5</v>
      </c>
      <c r="O1579">
        <f t="shared" si="270"/>
        <v>96.1</v>
      </c>
      <c r="P1579">
        <f t="shared" si="271"/>
        <v>132.19999999999999</v>
      </c>
      <c r="Q1579">
        <f t="shared" si="272"/>
        <v>124</v>
      </c>
      <c r="R1579">
        <f t="shared" si="273"/>
        <v>106.5</v>
      </c>
      <c r="S1579">
        <f t="shared" si="274"/>
        <v>96.1</v>
      </c>
    </row>
    <row r="1580" spans="1:19">
      <c r="A1580">
        <v>11</v>
      </c>
      <c r="B1580">
        <v>1</v>
      </c>
      <c r="C1580">
        <v>5894</v>
      </c>
      <c r="D1580">
        <v>6.2040331178363504</v>
      </c>
      <c r="E1580">
        <v>3.9785271715272801</v>
      </c>
      <c r="F1580">
        <v>0.54074763531831405</v>
      </c>
      <c r="G1580">
        <v>7.5</v>
      </c>
      <c r="H1580">
        <f t="shared" si="264"/>
        <v>4.5663583369319136</v>
      </c>
      <c r="I1580">
        <f t="shared" si="265"/>
        <v>0.17965066915745562</v>
      </c>
      <c r="J1580">
        <f t="shared" si="266"/>
        <v>6.5933714152655361</v>
      </c>
      <c r="K1580">
        <f t="shared" si="267"/>
        <v>68.2</v>
      </c>
      <c r="L1580">
        <f t="shared" si="268"/>
        <v>121.91352798655026</v>
      </c>
      <c r="N1580">
        <f t="shared" si="269"/>
        <v>69.599999999999994</v>
      </c>
      <c r="O1580">
        <f t="shared" si="270"/>
        <v>68.2</v>
      </c>
      <c r="P1580">
        <f t="shared" si="271"/>
        <v>84</v>
      </c>
      <c r="Q1580">
        <f t="shared" si="272"/>
        <v>84.7</v>
      </c>
      <c r="R1580">
        <f t="shared" si="273"/>
        <v>69.599999999999994</v>
      </c>
      <c r="S1580">
        <f t="shared" si="274"/>
        <v>68.2</v>
      </c>
    </row>
    <row r="1581" spans="1:19">
      <c r="A1581">
        <v>1</v>
      </c>
      <c r="B1581">
        <v>1</v>
      </c>
      <c r="C1581">
        <v>5829</v>
      </c>
      <c r="D1581">
        <v>2.1957405257018898</v>
      </c>
      <c r="E1581">
        <v>2.8619158048470998</v>
      </c>
      <c r="F1581">
        <v>0.13921151176989599</v>
      </c>
      <c r="G1581">
        <v>3.6</v>
      </c>
      <c r="H1581">
        <f t="shared" si="264"/>
        <v>5.0990831473585168</v>
      </c>
      <c r="I1581">
        <f t="shared" si="265"/>
        <v>0.16395906988628203</v>
      </c>
      <c r="J1581">
        <f t="shared" si="266"/>
        <v>2.2959728141762148</v>
      </c>
      <c r="K1581">
        <f t="shared" si="267"/>
        <v>48.3</v>
      </c>
      <c r="L1581">
        <f t="shared" si="268"/>
        <v>44.514142565069363</v>
      </c>
      <c r="N1581">
        <f t="shared" si="269"/>
        <v>50</v>
      </c>
      <c r="O1581">
        <f t="shared" si="270"/>
        <v>48.3</v>
      </c>
      <c r="P1581">
        <f t="shared" si="271"/>
        <v>59.2</v>
      </c>
      <c r="Q1581">
        <f t="shared" si="272"/>
        <v>58.6</v>
      </c>
      <c r="R1581">
        <f t="shared" si="273"/>
        <v>50</v>
      </c>
      <c r="S1581">
        <f t="shared" si="274"/>
        <v>48.3</v>
      </c>
    </row>
    <row r="1582" spans="1:19">
      <c r="A1582">
        <v>6</v>
      </c>
      <c r="B1582">
        <v>1</v>
      </c>
      <c r="C1582">
        <v>4783</v>
      </c>
      <c r="D1582">
        <v>6.9363951491827098</v>
      </c>
      <c r="E1582">
        <v>4.2010241673332702</v>
      </c>
      <c r="F1582">
        <v>0.37505829351724002</v>
      </c>
      <c r="G1582">
        <v>12</v>
      </c>
      <c r="H1582">
        <f t="shared" si="264"/>
        <v>4.1246657962633169</v>
      </c>
      <c r="I1582">
        <f t="shared" si="265"/>
        <v>0.19513467604641779</v>
      </c>
      <c r="J1582">
        <f t="shared" si="266"/>
        <v>7.2064371205151225</v>
      </c>
      <c r="K1582">
        <f t="shared" si="267"/>
        <v>81.599999999999994</v>
      </c>
      <c r="L1582">
        <f t="shared" si="268"/>
        <v>139.17800209684677</v>
      </c>
      <c r="N1582">
        <f t="shared" si="269"/>
        <v>86.6</v>
      </c>
      <c r="O1582">
        <f t="shared" si="270"/>
        <v>81.599999999999994</v>
      </c>
      <c r="P1582">
        <f t="shared" si="271"/>
        <v>108.1</v>
      </c>
      <c r="Q1582">
        <f t="shared" si="272"/>
        <v>106.1</v>
      </c>
      <c r="R1582">
        <f t="shared" si="273"/>
        <v>86.6</v>
      </c>
      <c r="S1582">
        <f t="shared" si="274"/>
        <v>81.599999999999994</v>
      </c>
    </row>
    <row r="1583" spans="1:19">
      <c r="A1583">
        <v>9</v>
      </c>
      <c r="B1583">
        <v>2</v>
      </c>
      <c r="C1583">
        <v>2978</v>
      </c>
      <c r="D1583">
        <v>5.4893270886919101</v>
      </c>
      <c r="E1583">
        <v>0.66239444569796002</v>
      </c>
      <c r="F1583">
        <v>0.58348621688014202</v>
      </c>
      <c r="G1583">
        <v>50</v>
      </c>
      <c r="H1583">
        <f t="shared" si="264"/>
        <v>3.1414100537402829</v>
      </c>
      <c r="I1583">
        <f t="shared" si="265"/>
        <v>0.24146365296449154</v>
      </c>
      <c r="J1583">
        <f t="shared" si="266"/>
        <v>5.9094371648456123</v>
      </c>
      <c r="K1583">
        <f t="shared" si="267"/>
        <v>96.1</v>
      </c>
      <c r="L1583">
        <f t="shared" si="268"/>
        <v>51.665701886426859</v>
      </c>
      <c r="N1583">
        <f t="shared" si="269"/>
        <v>106.5</v>
      </c>
      <c r="O1583">
        <f t="shared" si="270"/>
        <v>96.1</v>
      </c>
      <c r="P1583">
        <f t="shared" si="271"/>
        <v>132.19999999999999</v>
      </c>
      <c r="Q1583">
        <f t="shared" si="272"/>
        <v>124</v>
      </c>
      <c r="R1583">
        <f t="shared" si="273"/>
        <v>106.5</v>
      </c>
      <c r="S1583">
        <f t="shared" si="274"/>
        <v>96.1</v>
      </c>
    </row>
    <row r="1584" spans="1:19">
      <c r="A1584">
        <v>10</v>
      </c>
      <c r="B1584">
        <v>1</v>
      </c>
      <c r="C1584">
        <v>1164</v>
      </c>
      <c r="D1584">
        <v>0.47942583098980801</v>
      </c>
      <c r="E1584">
        <v>1.5377698869154599</v>
      </c>
      <c r="F1584">
        <v>0.16337979639106401</v>
      </c>
      <c r="G1584">
        <v>20</v>
      </c>
      <c r="H1584">
        <f t="shared" si="264"/>
        <v>3.6399535122070388</v>
      </c>
      <c r="I1584">
        <f t="shared" si="265"/>
        <v>0.2155194006511372</v>
      </c>
      <c r="J1584">
        <f t="shared" si="266"/>
        <v>0.59705928439137412</v>
      </c>
      <c r="K1584">
        <f t="shared" si="267"/>
        <v>96.1</v>
      </c>
      <c r="L1584">
        <f t="shared" si="268"/>
        <v>-34.986267055440337</v>
      </c>
      <c r="N1584">
        <f t="shared" si="269"/>
        <v>106.5</v>
      </c>
      <c r="O1584">
        <f t="shared" si="270"/>
        <v>96.1</v>
      </c>
      <c r="P1584">
        <f t="shared" si="271"/>
        <v>132.19999999999999</v>
      </c>
      <c r="Q1584">
        <f t="shared" si="272"/>
        <v>124</v>
      </c>
      <c r="R1584">
        <f t="shared" si="273"/>
        <v>106.5</v>
      </c>
      <c r="S1584">
        <f t="shared" si="274"/>
        <v>96.1</v>
      </c>
    </row>
    <row r="1585" spans="1:19">
      <c r="A1585">
        <v>4</v>
      </c>
      <c r="B1585">
        <v>1</v>
      </c>
      <c r="C1585">
        <v>8759</v>
      </c>
      <c r="D1585">
        <v>1.88186772208747</v>
      </c>
      <c r="E1585">
        <v>0.62367727776228998</v>
      </c>
      <c r="F1585">
        <v>0.41630143738179498</v>
      </c>
      <c r="G1585">
        <v>7.2</v>
      </c>
      <c r="H1585">
        <f t="shared" si="264"/>
        <v>4.6017659524344579</v>
      </c>
      <c r="I1585">
        <f t="shared" si="265"/>
        <v>0.17851513406507324</v>
      </c>
      <c r="J1585">
        <f t="shared" si="266"/>
        <v>2.1816047570023622</v>
      </c>
      <c r="K1585">
        <f t="shared" si="267"/>
        <v>69.599999999999994</v>
      </c>
      <c r="L1585">
        <f t="shared" si="268"/>
        <v>-15.916282578718402</v>
      </c>
      <c r="N1585">
        <f t="shared" si="269"/>
        <v>69.599999999999994</v>
      </c>
      <c r="O1585">
        <f t="shared" si="270"/>
        <v>68.2</v>
      </c>
      <c r="P1585">
        <f t="shared" si="271"/>
        <v>84</v>
      </c>
      <c r="Q1585">
        <f t="shared" si="272"/>
        <v>84.7</v>
      </c>
      <c r="R1585">
        <f t="shared" si="273"/>
        <v>69.599999999999994</v>
      </c>
      <c r="S1585">
        <f t="shared" si="274"/>
        <v>68.2</v>
      </c>
    </row>
    <row r="1586" spans="1:19">
      <c r="A1586">
        <v>8</v>
      </c>
      <c r="B1586">
        <v>2</v>
      </c>
      <c r="C1586">
        <v>6793</v>
      </c>
      <c r="D1586">
        <v>2.25297090795494</v>
      </c>
      <c r="E1586">
        <v>1.9735733894508201</v>
      </c>
      <c r="F1586">
        <v>0.16654096877506999</v>
      </c>
      <c r="G1586">
        <v>20</v>
      </c>
      <c r="H1586">
        <f t="shared" si="264"/>
        <v>3.6399535122070388</v>
      </c>
      <c r="I1586">
        <f t="shared" si="265"/>
        <v>0.2155194006511372</v>
      </c>
      <c r="J1586">
        <f t="shared" si="266"/>
        <v>2.3728804054729906</v>
      </c>
      <c r="K1586">
        <f t="shared" si="267"/>
        <v>106.5</v>
      </c>
      <c r="L1586">
        <f t="shared" si="268"/>
        <v>-1.5702589843357062</v>
      </c>
      <c r="N1586">
        <f t="shared" si="269"/>
        <v>106.5</v>
      </c>
      <c r="O1586">
        <f t="shared" si="270"/>
        <v>96.1</v>
      </c>
      <c r="P1586">
        <f t="shared" si="271"/>
        <v>132.19999999999999</v>
      </c>
      <c r="Q1586">
        <f t="shared" si="272"/>
        <v>124</v>
      </c>
      <c r="R1586">
        <f t="shared" si="273"/>
        <v>106.5</v>
      </c>
      <c r="S1586">
        <f t="shared" si="274"/>
        <v>96.1</v>
      </c>
    </row>
    <row r="1587" spans="1:19">
      <c r="A1587">
        <v>9</v>
      </c>
      <c r="B1587">
        <v>2</v>
      </c>
      <c r="C1587">
        <v>4627</v>
      </c>
      <c r="D1587">
        <v>0.91000135564711104</v>
      </c>
      <c r="E1587">
        <v>0.69378765099392503</v>
      </c>
      <c r="F1587">
        <v>0.12537732865911799</v>
      </c>
      <c r="G1587">
        <v>50</v>
      </c>
      <c r="H1587">
        <f t="shared" si="264"/>
        <v>3.1414100537402829</v>
      </c>
      <c r="I1587">
        <f t="shared" si="265"/>
        <v>0.24146365296449154</v>
      </c>
      <c r="J1587">
        <f t="shared" si="266"/>
        <v>1.000273032281676</v>
      </c>
      <c r="K1587">
        <f t="shared" si="267"/>
        <v>96.1</v>
      </c>
      <c r="L1587">
        <f t="shared" si="268"/>
        <v>-44.708318373445422</v>
      </c>
      <c r="N1587">
        <f t="shared" si="269"/>
        <v>106.5</v>
      </c>
      <c r="O1587">
        <f t="shared" si="270"/>
        <v>96.1</v>
      </c>
      <c r="P1587">
        <f t="shared" si="271"/>
        <v>132.19999999999999</v>
      </c>
      <c r="Q1587">
        <f t="shared" si="272"/>
        <v>124</v>
      </c>
      <c r="R1587">
        <f t="shared" si="273"/>
        <v>106.5</v>
      </c>
      <c r="S1587">
        <f t="shared" si="274"/>
        <v>96.1</v>
      </c>
    </row>
    <row r="1588" spans="1:19">
      <c r="A1588">
        <v>7</v>
      </c>
      <c r="B1588">
        <v>2</v>
      </c>
      <c r="C1588">
        <v>6609</v>
      </c>
      <c r="D1588">
        <v>6.17733565772759</v>
      </c>
      <c r="E1588">
        <v>4.46716499257235</v>
      </c>
      <c r="F1588">
        <v>0.70030571413240705</v>
      </c>
      <c r="G1588">
        <v>17.399999999999999</v>
      </c>
      <c r="H1588">
        <f t="shared" si="264"/>
        <v>3.765351807500732</v>
      </c>
      <c r="I1588">
        <f t="shared" si="265"/>
        <v>0.20984809524996365</v>
      </c>
      <c r="J1588">
        <f t="shared" si="266"/>
        <v>6.6815557719029233</v>
      </c>
      <c r="K1588">
        <f t="shared" si="267"/>
        <v>106.5</v>
      </c>
      <c r="L1588">
        <f t="shared" si="268"/>
        <v>129.81670333698071</v>
      </c>
      <c r="N1588">
        <f t="shared" si="269"/>
        <v>106.5</v>
      </c>
      <c r="O1588">
        <f t="shared" si="270"/>
        <v>96.1</v>
      </c>
      <c r="P1588">
        <f t="shared" si="271"/>
        <v>132.19999999999999</v>
      </c>
      <c r="Q1588">
        <f t="shared" si="272"/>
        <v>124</v>
      </c>
      <c r="R1588">
        <f t="shared" si="273"/>
        <v>106.5</v>
      </c>
      <c r="S1588">
        <f t="shared" si="274"/>
        <v>96.1</v>
      </c>
    </row>
    <row r="1589" spans="1:19">
      <c r="A1589">
        <v>1</v>
      </c>
      <c r="B1589">
        <v>1</v>
      </c>
      <c r="C1589">
        <v>4129</v>
      </c>
      <c r="D1589">
        <v>6.7650946591818197</v>
      </c>
      <c r="E1589">
        <v>0.15149641323438701</v>
      </c>
      <c r="F1589">
        <v>0.73133594250834399</v>
      </c>
      <c r="G1589">
        <v>3.6</v>
      </c>
      <c r="H1589">
        <f t="shared" si="264"/>
        <v>5.0990831473585168</v>
      </c>
      <c r="I1589">
        <f t="shared" si="265"/>
        <v>0.16395906988628203</v>
      </c>
      <c r="J1589">
        <f t="shared" si="266"/>
        <v>7.2916565377878273</v>
      </c>
      <c r="K1589">
        <f t="shared" si="267"/>
        <v>48.3</v>
      </c>
      <c r="L1589">
        <f t="shared" si="268"/>
        <v>57.458356130234471</v>
      </c>
      <c r="N1589">
        <f t="shared" si="269"/>
        <v>50</v>
      </c>
      <c r="O1589">
        <f t="shared" si="270"/>
        <v>48.3</v>
      </c>
      <c r="P1589">
        <f t="shared" si="271"/>
        <v>59.2</v>
      </c>
      <c r="Q1589">
        <f t="shared" si="272"/>
        <v>58.6</v>
      </c>
      <c r="R1589">
        <f t="shared" si="273"/>
        <v>50</v>
      </c>
      <c r="S1589">
        <f t="shared" si="274"/>
        <v>48.3</v>
      </c>
    </row>
    <row r="1590" spans="1:19">
      <c r="A1590">
        <v>6</v>
      </c>
      <c r="B1590">
        <v>2</v>
      </c>
      <c r="C1590">
        <v>7497</v>
      </c>
      <c r="D1590">
        <v>2.6547881861472402</v>
      </c>
      <c r="E1590">
        <v>4.8284621698914396</v>
      </c>
      <c r="F1590">
        <v>0.275370594707956</v>
      </c>
      <c r="G1590">
        <v>12</v>
      </c>
      <c r="H1590">
        <f t="shared" si="264"/>
        <v>4.1246657962633169</v>
      </c>
      <c r="I1590">
        <f t="shared" si="265"/>
        <v>0.19513467604641779</v>
      </c>
      <c r="J1590">
        <f t="shared" si="266"/>
        <v>2.8530550143369684</v>
      </c>
      <c r="K1590">
        <f t="shared" si="267"/>
        <v>86.6</v>
      </c>
      <c r="L1590">
        <f t="shared" si="268"/>
        <v>79.57500195221877</v>
      </c>
      <c r="N1590">
        <f t="shared" si="269"/>
        <v>86.6</v>
      </c>
      <c r="O1590">
        <f t="shared" si="270"/>
        <v>81.599999999999994</v>
      </c>
      <c r="P1590">
        <f t="shared" si="271"/>
        <v>108.1</v>
      </c>
      <c r="Q1590">
        <f t="shared" si="272"/>
        <v>106.1</v>
      </c>
      <c r="R1590">
        <f t="shared" si="273"/>
        <v>86.6</v>
      </c>
      <c r="S1590">
        <f t="shared" si="274"/>
        <v>81.599999999999994</v>
      </c>
    </row>
    <row r="1591" spans="1:19">
      <c r="A1591">
        <v>3</v>
      </c>
      <c r="B1591">
        <v>1</v>
      </c>
      <c r="C1591">
        <v>2490</v>
      </c>
      <c r="D1591">
        <v>6.1720218072515098E-2</v>
      </c>
      <c r="E1591">
        <v>1.5998879315331</v>
      </c>
      <c r="F1591">
        <v>0.91185592436783802</v>
      </c>
      <c r="G1591">
        <v>6.4</v>
      </c>
      <c r="H1591">
        <f t="shared" si="264"/>
        <v>4.7003933604451431</v>
      </c>
      <c r="I1591">
        <f t="shared" si="265"/>
        <v>0.17542649020310944</v>
      </c>
      <c r="J1591">
        <f t="shared" si="266"/>
        <v>0.71825648361735839</v>
      </c>
      <c r="K1591">
        <f t="shared" si="267"/>
        <v>55.7</v>
      </c>
      <c r="L1591">
        <f t="shared" si="268"/>
        <v>-5.8322922093725209</v>
      </c>
      <c r="N1591">
        <f t="shared" si="269"/>
        <v>57.6</v>
      </c>
      <c r="O1591">
        <f t="shared" si="270"/>
        <v>55.7</v>
      </c>
      <c r="P1591">
        <f t="shared" si="271"/>
        <v>68.8</v>
      </c>
      <c r="Q1591">
        <f t="shared" si="272"/>
        <v>68.3</v>
      </c>
      <c r="R1591">
        <f t="shared" si="273"/>
        <v>57.6</v>
      </c>
      <c r="S1591">
        <f t="shared" si="274"/>
        <v>55.7</v>
      </c>
    </row>
    <row r="1592" spans="1:19">
      <c r="A1592">
        <v>8</v>
      </c>
      <c r="B1592">
        <v>1</v>
      </c>
      <c r="C1592">
        <v>5739</v>
      </c>
      <c r="D1592">
        <v>0.39026588964754</v>
      </c>
      <c r="E1592">
        <v>2.3254349372933799E-2</v>
      </c>
      <c r="F1592">
        <v>0.49125203047471699</v>
      </c>
      <c r="G1592">
        <v>20</v>
      </c>
      <c r="H1592">
        <f t="shared" si="264"/>
        <v>3.6399535122070388</v>
      </c>
      <c r="I1592">
        <f t="shared" si="265"/>
        <v>0.2155194006511372</v>
      </c>
      <c r="J1592">
        <f t="shared" si="266"/>
        <v>0.74396735158933625</v>
      </c>
      <c r="K1592">
        <f t="shared" si="267"/>
        <v>96.1</v>
      </c>
      <c r="L1592">
        <f t="shared" si="268"/>
        <v>-69.090656253162919</v>
      </c>
      <c r="N1592">
        <f t="shared" si="269"/>
        <v>106.5</v>
      </c>
      <c r="O1592">
        <f t="shared" si="270"/>
        <v>96.1</v>
      </c>
      <c r="P1592">
        <f t="shared" si="271"/>
        <v>132.19999999999999</v>
      </c>
      <c r="Q1592">
        <f t="shared" si="272"/>
        <v>124</v>
      </c>
      <c r="R1592">
        <f t="shared" si="273"/>
        <v>106.5</v>
      </c>
      <c r="S1592">
        <f t="shared" si="274"/>
        <v>96.1</v>
      </c>
    </row>
    <row r="1593" spans="1:19">
      <c r="A1593">
        <v>2</v>
      </c>
      <c r="B1593">
        <v>2</v>
      </c>
      <c r="C1593">
        <v>9237</v>
      </c>
      <c r="D1593">
        <v>6.2521246183906296</v>
      </c>
      <c r="E1593">
        <v>2.4913758214057302</v>
      </c>
      <c r="F1593">
        <v>0.57967383162103303</v>
      </c>
      <c r="G1593">
        <v>3.6</v>
      </c>
      <c r="H1593">
        <f t="shared" si="264"/>
        <v>5.0990831473585168</v>
      </c>
      <c r="I1593">
        <f t="shared" si="265"/>
        <v>0.16395906988628203</v>
      </c>
      <c r="J1593">
        <f t="shared" si="266"/>
        <v>6.6694897771577732</v>
      </c>
      <c r="K1593">
        <f t="shared" si="267"/>
        <v>50.5</v>
      </c>
      <c r="L1593">
        <f t="shared" si="268"/>
        <v>94.097999625705839</v>
      </c>
      <c r="N1593">
        <f t="shared" si="269"/>
        <v>50.5</v>
      </c>
      <c r="O1593">
        <f t="shared" si="270"/>
        <v>47.3</v>
      </c>
      <c r="P1593">
        <f t="shared" si="271"/>
        <v>63.9</v>
      </c>
      <c r="Q1593">
        <f t="shared" si="272"/>
        <v>62.4</v>
      </c>
      <c r="R1593">
        <f t="shared" si="273"/>
        <v>50.5</v>
      </c>
      <c r="S1593">
        <f t="shared" si="274"/>
        <v>47.3</v>
      </c>
    </row>
    <row r="1594" spans="1:19">
      <c r="A1594">
        <v>6</v>
      </c>
      <c r="B1594">
        <v>1</v>
      </c>
      <c r="C1594">
        <v>4591</v>
      </c>
      <c r="D1594">
        <v>1.20080410232804</v>
      </c>
      <c r="E1594">
        <v>1.22982572122934</v>
      </c>
      <c r="F1594">
        <v>0.92560151169337401</v>
      </c>
      <c r="G1594">
        <v>12</v>
      </c>
      <c r="H1594">
        <f t="shared" si="264"/>
        <v>4.1246657962633169</v>
      </c>
      <c r="I1594">
        <f t="shared" si="265"/>
        <v>0.19513467604641779</v>
      </c>
      <c r="J1594">
        <f t="shared" si="266"/>
        <v>1.8672371907472693</v>
      </c>
      <c r="K1594">
        <f t="shared" si="267"/>
        <v>81.599999999999994</v>
      </c>
      <c r="L1594">
        <f t="shared" si="268"/>
        <v>-13.288105090773186</v>
      </c>
      <c r="N1594">
        <f t="shared" si="269"/>
        <v>86.6</v>
      </c>
      <c r="O1594">
        <f t="shared" si="270"/>
        <v>81.599999999999994</v>
      </c>
      <c r="P1594">
        <f t="shared" si="271"/>
        <v>108.1</v>
      </c>
      <c r="Q1594">
        <f t="shared" si="272"/>
        <v>106.1</v>
      </c>
      <c r="R1594">
        <f t="shared" si="273"/>
        <v>86.6</v>
      </c>
      <c r="S1594">
        <f t="shared" si="274"/>
        <v>81.599999999999994</v>
      </c>
    </row>
    <row r="1595" spans="1:19">
      <c r="A1595">
        <v>1</v>
      </c>
      <c r="B1595">
        <v>2</v>
      </c>
      <c r="C1595">
        <v>8992</v>
      </c>
      <c r="D1595">
        <v>6.4376649933111203</v>
      </c>
      <c r="E1595">
        <v>3.9982166998080002</v>
      </c>
      <c r="F1595">
        <v>0.452742280649367</v>
      </c>
      <c r="G1595">
        <v>3.6</v>
      </c>
      <c r="H1595">
        <f t="shared" si="264"/>
        <v>5.0990831473585168</v>
      </c>
      <c r="I1595">
        <f t="shared" si="265"/>
        <v>0.16395906988628203</v>
      </c>
      <c r="J1595">
        <f t="shared" si="266"/>
        <v>6.7636394353786642</v>
      </c>
      <c r="K1595">
        <f t="shared" si="267"/>
        <v>50</v>
      </c>
      <c r="L1595">
        <f t="shared" si="268"/>
        <v>125.91762316910552</v>
      </c>
      <c r="N1595">
        <f t="shared" si="269"/>
        <v>50</v>
      </c>
      <c r="O1595">
        <f t="shared" si="270"/>
        <v>48.3</v>
      </c>
      <c r="P1595">
        <f t="shared" si="271"/>
        <v>59.2</v>
      </c>
      <c r="Q1595">
        <f t="shared" si="272"/>
        <v>58.6</v>
      </c>
      <c r="R1595">
        <f t="shared" si="273"/>
        <v>50</v>
      </c>
      <c r="S1595">
        <f t="shared" si="274"/>
        <v>48.3</v>
      </c>
    </row>
    <row r="1596" spans="1:19">
      <c r="A1596">
        <v>5</v>
      </c>
      <c r="B1596">
        <v>1</v>
      </c>
      <c r="C1596">
        <v>7012</v>
      </c>
      <c r="D1596">
        <v>0.92548362534748396</v>
      </c>
      <c r="E1596">
        <v>4.3131891960805202</v>
      </c>
      <c r="F1596">
        <v>0.88903252216476603</v>
      </c>
      <c r="G1596">
        <v>12.2</v>
      </c>
      <c r="H1596">
        <f t="shared" si="264"/>
        <v>4.1084465461711472</v>
      </c>
      <c r="I1596">
        <f t="shared" si="265"/>
        <v>0.19575422605713944</v>
      </c>
      <c r="J1596">
        <f t="shared" si="266"/>
        <v>1.5655870413061155</v>
      </c>
      <c r="K1596">
        <f t="shared" si="267"/>
        <v>89.9</v>
      </c>
      <c r="L1596">
        <f t="shared" si="268"/>
        <v>44.941735112331521</v>
      </c>
      <c r="N1596">
        <f t="shared" si="269"/>
        <v>89.9</v>
      </c>
      <c r="O1596">
        <f t="shared" si="270"/>
        <v>85.8</v>
      </c>
      <c r="P1596">
        <f t="shared" si="271"/>
        <v>111.6</v>
      </c>
      <c r="Q1596">
        <f t="shared" si="272"/>
        <v>110.5</v>
      </c>
      <c r="R1596">
        <f t="shared" si="273"/>
        <v>89.9</v>
      </c>
      <c r="S1596">
        <f t="shared" si="274"/>
        <v>85.8</v>
      </c>
    </row>
    <row r="1597" spans="1:19">
      <c r="A1597">
        <v>11</v>
      </c>
      <c r="B1597">
        <v>2</v>
      </c>
      <c r="C1597">
        <v>4630</v>
      </c>
      <c r="D1597">
        <v>5.0293104220318101</v>
      </c>
      <c r="E1597">
        <v>0.79210299569745501</v>
      </c>
      <c r="F1597">
        <v>0.43271286386657198</v>
      </c>
      <c r="G1597">
        <v>7.5</v>
      </c>
      <c r="H1597">
        <f t="shared" si="264"/>
        <v>4.5663583369319136</v>
      </c>
      <c r="I1597">
        <f t="shared" si="265"/>
        <v>0.17965066915745562</v>
      </c>
      <c r="J1597">
        <f t="shared" si="266"/>
        <v>5.3408636840157415</v>
      </c>
      <c r="K1597">
        <f t="shared" si="267"/>
        <v>68.2</v>
      </c>
      <c r="L1597">
        <f t="shared" si="268"/>
        <v>35.619104222105371</v>
      </c>
      <c r="N1597">
        <f t="shared" si="269"/>
        <v>69.599999999999994</v>
      </c>
      <c r="O1597">
        <f t="shared" si="270"/>
        <v>68.2</v>
      </c>
      <c r="P1597">
        <f t="shared" si="271"/>
        <v>84</v>
      </c>
      <c r="Q1597">
        <f t="shared" si="272"/>
        <v>84.7</v>
      </c>
      <c r="R1597">
        <f t="shared" si="273"/>
        <v>69.599999999999994</v>
      </c>
      <c r="S1597">
        <f t="shared" si="274"/>
        <v>68.2</v>
      </c>
    </row>
    <row r="1598" spans="1:19">
      <c r="A1598">
        <v>2</v>
      </c>
      <c r="B1598">
        <v>2</v>
      </c>
      <c r="C1598">
        <v>2730</v>
      </c>
      <c r="D1598">
        <v>6.0224570157110904</v>
      </c>
      <c r="E1598">
        <v>3.9526920923742899</v>
      </c>
      <c r="F1598">
        <v>0.30430831355243398</v>
      </c>
      <c r="G1598">
        <v>3.6</v>
      </c>
      <c r="H1598">
        <f t="shared" si="264"/>
        <v>5.0990831473585168</v>
      </c>
      <c r="I1598">
        <f t="shared" si="265"/>
        <v>0.16395906988628203</v>
      </c>
      <c r="J1598">
        <f t="shared" si="266"/>
        <v>6.2415590014688425</v>
      </c>
      <c r="K1598">
        <f t="shared" si="267"/>
        <v>47.3</v>
      </c>
      <c r="L1598">
        <f t="shared" si="268"/>
        <v>120.20173418374146</v>
      </c>
      <c r="N1598">
        <f t="shared" si="269"/>
        <v>50.5</v>
      </c>
      <c r="O1598">
        <f t="shared" si="270"/>
        <v>47.3</v>
      </c>
      <c r="P1598">
        <f t="shared" si="271"/>
        <v>63.9</v>
      </c>
      <c r="Q1598">
        <f t="shared" si="272"/>
        <v>62.4</v>
      </c>
      <c r="R1598">
        <f t="shared" si="273"/>
        <v>50.5</v>
      </c>
      <c r="S1598">
        <f t="shared" si="274"/>
        <v>47.3</v>
      </c>
    </row>
    <row r="1599" spans="1:19">
      <c r="A1599">
        <v>9</v>
      </c>
      <c r="B1599">
        <v>2</v>
      </c>
      <c r="C1599">
        <v>4948</v>
      </c>
      <c r="D1599">
        <v>1.05254956104445</v>
      </c>
      <c r="E1599">
        <v>4.2310225028689104</v>
      </c>
      <c r="F1599">
        <v>0.50018417253167602</v>
      </c>
      <c r="G1599">
        <v>50</v>
      </c>
      <c r="H1599">
        <f t="shared" si="264"/>
        <v>3.1414100537402829</v>
      </c>
      <c r="I1599">
        <f t="shared" si="265"/>
        <v>0.24146365296449154</v>
      </c>
      <c r="J1599">
        <f t="shared" si="266"/>
        <v>1.4126821652672568</v>
      </c>
      <c r="K1599">
        <f t="shared" si="267"/>
        <v>96.1</v>
      </c>
      <c r="L1599">
        <f t="shared" si="268"/>
        <v>56.698970343334864</v>
      </c>
      <c r="N1599">
        <f t="shared" si="269"/>
        <v>106.5</v>
      </c>
      <c r="O1599">
        <f t="shared" si="270"/>
        <v>96.1</v>
      </c>
      <c r="P1599">
        <f t="shared" si="271"/>
        <v>132.19999999999999</v>
      </c>
      <c r="Q1599">
        <f t="shared" si="272"/>
        <v>124</v>
      </c>
      <c r="R1599">
        <f t="shared" si="273"/>
        <v>106.5</v>
      </c>
      <c r="S1599">
        <f t="shared" si="274"/>
        <v>96.1</v>
      </c>
    </row>
    <row r="1600" spans="1:19">
      <c r="A1600">
        <v>10</v>
      </c>
      <c r="B1600">
        <v>1</v>
      </c>
      <c r="C1600">
        <v>1033</v>
      </c>
      <c r="D1600">
        <v>1.6933618181819801</v>
      </c>
      <c r="E1600">
        <v>4.7205938467386099</v>
      </c>
      <c r="F1600">
        <v>0.61548367404168602</v>
      </c>
      <c r="G1600">
        <v>20</v>
      </c>
      <c r="H1600">
        <f t="shared" si="264"/>
        <v>3.6399535122070388</v>
      </c>
      <c r="I1600">
        <f t="shared" si="265"/>
        <v>0.2155194006511372</v>
      </c>
      <c r="J1600">
        <f t="shared" si="266"/>
        <v>2.1365100634919938</v>
      </c>
      <c r="K1600">
        <f t="shared" si="267"/>
        <v>96.1</v>
      </c>
      <c r="L1600">
        <f t="shared" si="268"/>
        <v>69.347887479313741</v>
      </c>
      <c r="N1600">
        <f t="shared" si="269"/>
        <v>106.5</v>
      </c>
      <c r="O1600">
        <f t="shared" si="270"/>
        <v>96.1</v>
      </c>
      <c r="P1600">
        <f t="shared" si="271"/>
        <v>132.19999999999999</v>
      </c>
      <c r="Q1600">
        <f t="shared" si="272"/>
        <v>124</v>
      </c>
      <c r="R1600">
        <f t="shared" si="273"/>
        <v>106.5</v>
      </c>
      <c r="S1600">
        <f t="shared" si="274"/>
        <v>96.1</v>
      </c>
    </row>
    <row r="1601" spans="1:19">
      <c r="A1601">
        <v>1</v>
      </c>
      <c r="B1601">
        <v>2</v>
      </c>
      <c r="C1601">
        <v>6883</v>
      </c>
      <c r="D1601">
        <v>0.55822258701465199</v>
      </c>
      <c r="E1601">
        <v>3.0962467790098098</v>
      </c>
      <c r="F1601">
        <v>0.60436761081422097</v>
      </c>
      <c r="G1601">
        <v>3.6</v>
      </c>
      <c r="H1601">
        <f t="shared" si="264"/>
        <v>5.0990831473585168</v>
      </c>
      <c r="I1601">
        <f t="shared" si="265"/>
        <v>0.16395906988628203</v>
      </c>
      <c r="J1601">
        <f t="shared" si="266"/>
        <v>0.99336726680089105</v>
      </c>
      <c r="K1601">
        <f t="shared" si="267"/>
        <v>50</v>
      </c>
      <c r="L1601">
        <f t="shared" si="268"/>
        <v>30.294782712194134</v>
      </c>
      <c r="N1601">
        <f t="shared" si="269"/>
        <v>50</v>
      </c>
      <c r="O1601">
        <f t="shared" si="270"/>
        <v>48.3</v>
      </c>
      <c r="P1601">
        <f t="shared" si="271"/>
        <v>59.2</v>
      </c>
      <c r="Q1601">
        <f t="shared" si="272"/>
        <v>58.6</v>
      </c>
      <c r="R1601">
        <f t="shared" si="273"/>
        <v>50</v>
      </c>
      <c r="S1601">
        <f t="shared" si="274"/>
        <v>48.3</v>
      </c>
    </row>
    <row r="1602" spans="1:19">
      <c r="A1602">
        <v>9</v>
      </c>
      <c r="B1602">
        <v>1</v>
      </c>
      <c r="C1602">
        <v>8683</v>
      </c>
      <c r="D1602">
        <v>0.25605607603492903</v>
      </c>
      <c r="E1602">
        <v>4.6764683698660097</v>
      </c>
      <c r="F1602">
        <v>0.93687809814553602</v>
      </c>
      <c r="G1602">
        <v>50</v>
      </c>
      <c r="H1602">
        <f t="shared" si="264"/>
        <v>3.1414100537402829</v>
      </c>
      <c r="I1602">
        <f t="shared" si="265"/>
        <v>0.24146365296449154</v>
      </c>
      <c r="J1602">
        <f t="shared" si="266"/>
        <v>0.93060830669971484</v>
      </c>
      <c r="K1602">
        <f t="shared" si="267"/>
        <v>106.5</v>
      </c>
      <c r="L1602">
        <f t="shared" si="268"/>
        <v>50.367860281916997</v>
      </c>
      <c r="N1602">
        <f t="shared" si="269"/>
        <v>106.5</v>
      </c>
      <c r="O1602">
        <f t="shared" si="270"/>
        <v>96.1</v>
      </c>
      <c r="P1602">
        <f t="shared" si="271"/>
        <v>132.19999999999999</v>
      </c>
      <c r="Q1602">
        <f t="shared" si="272"/>
        <v>124</v>
      </c>
      <c r="R1602">
        <f t="shared" si="273"/>
        <v>106.5</v>
      </c>
      <c r="S1602">
        <f t="shared" si="274"/>
        <v>96.1</v>
      </c>
    </row>
    <row r="1603" spans="1:19">
      <c r="A1603">
        <v>2</v>
      </c>
      <c r="B1603">
        <v>2</v>
      </c>
      <c r="C1603">
        <v>3733</v>
      </c>
      <c r="D1603">
        <v>6.7960669271629603</v>
      </c>
      <c r="E1603">
        <v>1.8630467829588101E-2</v>
      </c>
      <c r="F1603">
        <v>0.27884431242889002</v>
      </c>
      <c r="G1603">
        <v>3.6</v>
      </c>
      <c r="H1603">
        <f t="shared" ref="H1603:H1666" si="275">3.09+2.67*EXP(-0.079*G1603)</f>
        <v>5.0990831473585168</v>
      </c>
      <c r="I1603">
        <f t="shared" ref="I1603:I1666" si="276">1/(1+H1603)</f>
        <v>0.16395906988628203</v>
      </c>
      <c r="J1603">
        <f t="shared" ref="J1603:J1666" si="277">D1603+0.72*F1603</f>
        <v>6.9968348321117615</v>
      </c>
      <c r="K1603">
        <f t="shared" ref="K1603:K1666" si="278">IF(C1603&gt;5999,N1603,O1603)</f>
        <v>47.3</v>
      </c>
      <c r="L1603">
        <f t="shared" ref="L1603:L1666" si="279">82*(I1603*J1603+(I1603+0.08)*E1603-0.01*K1603)-4</f>
        <v>51.656647431587473</v>
      </c>
      <c r="N1603">
        <f t="shared" ref="N1603:N1666" si="280">IF(B1603=3,P1603,R1603)</f>
        <v>50.5</v>
      </c>
      <c r="O1603">
        <f t="shared" ref="O1603:O1666" si="281">IF(B1603=3,Q1603,S1603)</f>
        <v>47.3</v>
      </c>
      <c r="P1603">
        <f t="shared" ref="P1603:P1666" si="282">IF(A1603=1,U$2,IF(A1603=2,U$3,IF(A1603=3,U$4,IF(A1603=4,U$5,IF(A1603=5,U$6,IF(A1603=6,U$7,IF(A1603=6,U$7,IF(A1603=7,U$8,IF(A1603=8,U$8,IF(A1603=9,U$8,IF(A1603=10,U$8,IF(A1603=11,U$5,IF(A1603=12,U$5,-1)))))))))))))</f>
        <v>63.9</v>
      </c>
      <c r="Q1603">
        <f t="shared" ref="Q1603:Q1666" si="283">IF(A1603=1,V$2,IF(A1603=2,V$3,IF(A1603=3,V$4,IF(A1603=4,V$5,IF(A1603=5,V$6,IF(A1603=6,V$7,IF(A1603=6,V$7,IF(A1603=7,V$8,IF(A1603=8,V$8,IF(A1603=9,V$8,IF(A1603=10,V$8,IF(A1603=11,V$5,IF(A1603=12,V$5,-1)))))))))))))</f>
        <v>62.4</v>
      </c>
      <c r="R1603">
        <f t="shared" ref="R1603:R1666" si="284">IF(A1603=1,W$2,IF(A1603=2,W$3,IF(A1603=3,W$4,IF(A1603=4,W$5,IF(A1603=5,W$6,IF(A1603=6,W$7,IF(A1603=6,W$7,IF(A1603=7,W$8,IF(A1603=8,W$8,IF(A1603=9,W$8,IF(A1603=10,W$8,IF(A1603=11,W$5,IF(A1603=12,W$5,-1)))))))))))))</f>
        <v>50.5</v>
      </c>
      <c r="S1603">
        <f t="shared" ref="S1603:S1666" si="285">IF(A1603=1,X$2,IF(A1603=2,X$3,IF(A1603=3,X$4,IF(A1603=4,X$5,IF(A1603=5,X$6,IF(A1603=6,X$7,IF(A1603=6,X$7,IF(A1603=7,X$8,IF(A1603=8,X$8,IF(A1603=9,X$8,IF(A1603=10,X$8,IF(A1603=11,X$5,IF(A1603=12,X$5,-1)))))))))))))</f>
        <v>47.3</v>
      </c>
    </row>
    <row r="1604" spans="1:19">
      <c r="A1604">
        <v>9</v>
      </c>
      <c r="B1604">
        <v>1</v>
      </c>
      <c r="C1604">
        <v>9134</v>
      </c>
      <c r="D1604">
        <v>4.1561891902965398</v>
      </c>
      <c r="E1604">
        <v>0.56971223352929001</v>
      </c>
      <c r="F1604">
        <v>0.17059435284258501</v>
      </c>
      <c r="G1604">
        <v>50</v>
      </c>
      <c r="H1604">
        <f t="shared" si="275"/>
        <v>3.1414100537402829</v>
      </c>
      <c r="I1604">
        <f t="shared" si="276"/>
        <v>0.24146365296449154</v>
      </c>
      <c r="J1604">
        <f t="shared" si="277"/>
        <v>4.2790171243432011</v>
      </c>
      <c r="K1604">
        <f t="shared" si="278"/>
        <v>106.5</v>
      </c>
      <c r="L1604">
        <f t="shared" si="279"/>
        <v>8.4122482969734893</v>
      </c>
      <c r="N1604">
        <f t="shared" si="280"/>
        <v>106.5</v>
      </c>
      <c r="O1604">
        <f t="shared" si="281"/>
        <v>96.1</v>
      </c>
      <c r="P1604">
        <f t="shared" si="282"/>
        <v>132.19999999999999</v>
      </c>
      <c r="Q1604">
        <f t="shared" si="283"/>
        <v>124</v>
      </c>
      <c r="R1604">
        <f t="shared" si="284"/>
        <v>106.5</v>
      </c>
      <c r="S1604">
        <f t="shared" si="285"/>
        <v>96.1</v>
      </c>
    </row>
    <row r="1605" spans="1:19">
      <c r="A1605">
        <v>1</v>
      </c>
      <c r="B1605">
        <v>1</v>
      </c>
      <c r="C1605">
        <v>5931</v>
      </c>
      <c r="D1605">
        <v>1.2274517650843799</v>
      </c>
      <c r="E1605">
        <v>1.30210459758625</v>
      </c>
      <c r="F1605">
        <v>0.76681892795805795</v>
      </c>
      <c r="G1605">
        <v>3.6</v>
      </c>
      <c r="H1605">
        <f t="shared" si="275"/>
        <v>5.0990831473585168</v>
      </c>
      <c r="I1605">
        <f t="shared" si="276"/>
        <v>0.16395906988628203</v>
      </c>
      <c r="J1605">
        <f t="shared" si="277"/>
        <v>1.7795613932141816</v>
      </c>
      <c r="K1605">
        <f t="shared" si="278"/>
        <v>48.3</v>
      </c>
      <c r="L1605">
        <f t="shared" si="279"/>
        <v>6.3677075034155752</v>
      </c>
      <c r="N1605">
        <f t="shared" si="280"/>
        <v>50</v>
      </c>
      <c r="O1605">
        <f t="shared" si="281"/>
        <v>48.3</v>
      </c>
      <c r="P1605">
        <f t="shared" si="282"/>
        <v>59.2</v>
      </c>
      <c r="Q1605">
        <f t="shared" si="283"/>
        <v>58.6</v>
      </c>
      <c r="R1605">
        <f t="shared" si="284"/>
        <v>50</v>
      </c>
      <c r="S1605">
        <f t="shared" si="285"/>
        <v>48.3</v>
      </c>
    </row>
    <row r="1606" spans="1:19">
      <c r="A1606">
        <v>10</v>
      </c>
      <c r="B1606">
        <v>2</v>
      </c>
      <c r="C1606">
        <v>6493</v>
      </c>
      <c r="D1606">
        <v>5.5469321978962602</v>
      </c>
      <c r="E1606">
        <v>3.5233330975861001</v>
      </c>
      <c r="F1606">
        <v>0.354031103362344</v>
      </c>
      <c r="G1606">
        <v>20</v>
      </c>
      <c r="H1606">
        <f t="shared" si="275"/>
        <v>3.6399535122070388</v>
      </c>
      <c r="I1606">
        <f t="shared" si="276"/>
        <v>0.2155194006511372</v>
      </c>
      <c r="J1606">
        <f t="shared" si="277"/>
        <v>5.8018345923171477</v>
      </c>
      <c r="K1606">
        <f t="shared" si="278"/>
        <v>106.5</v>
      </c>
      <c r="L1606">
        <f t="shared" si="279"/>
        <v>96.582938343107244</v>
      </c>
      <c r="N1606">
        <f t="shared" si="280"/>
        <v>106.5</v>
      </c>
      <c r="O1606">
        <f t="shared" si="281"/>
        <v>96.1</v>
      </c>
      <c r="P1606">
        <f t="shared" si="282"/>
        <v>132.19999999999999</v>
      </c>
      <c r="Q1606">
        <f t="shared" si="283"/>
        <v>124</v>
      </c>
      <c r="R1606">
        <f t="shared" si="284"/>
        <v>106.5</v>
      </c>
      <c r="S1606">
        <f t="shared" si="285"/>
        <v>96.1</v>
      </c>
    </row>
    <row r="1607" spans="1:19">
      <c r="A1607">
        <v>9</v>
      </c>
      <c r="B1607">
        <v>1</v>
      </c>
      <c r="C1607">
        <v>4096</v>
      </c>
      <c r="D1607">
        <v>4.1308082421919297</v>
      </c>
      <c r="E1607">
        <v>0.22316698228156501</v>
      </c>
      <c r="F1607">
        <v>0.74684668925909603</v>
      </c>
      <c r="G1607">
        <v>50</v>
      </c>
      <c r="H1607">
        <f t="shared" si="275"/>
        <v>3.1414100537402829</v>
      </c>
      <c r="I1607">
        <f t="shared" si="276"/>
        <v>0.24146365296449154</v>
      </c>
      <c r="J1607">
        <f t="shared" si="277"/>
        <v>4.6685378584584791</v>
      </c>
      <c r="K1607">
        <f t="shared" si="278"/>
        <v>96.1</v>
      </c>
      <c r="L1607">
        <f t="shared" si="279"/>
        <v>15.517826849439601</v>
      </c>
      <c r="N1607">
        <f t="shared" si="280"/>
        <v>106.5</v>
      </c>
      <c r="O1607">
        <f t="shared" si="281"/>
        <v>96.1</v>
      </c>
      <c r="P1607">
        <f t="shared" si="282"/>
        <v>132.19999999999999</v>
      </c>
      <c r="Q1607">
        <f t="shared" si="283"/>
        <v>124</v>
      </c>
      <c r="R1607">
        <f t="shared" si="284"/>
        <v>106.5</v>
      </c>
      <c r="S1607">
        <f t="shared" si="285"/>
        <v>96.1</v>
      </c>
    </row>
    <row r="1608" spans="1:19">
      <c r="A1608">
        <v>5</v>
      </c>
      <c r="B1608">
        <v>2</v>
      </c>
      <c r="C1608">
        <v>7174</v>
      </c>
      <c r="D1608">
        <v>3.5477339436988</v>
      </c>
      <c r="E1608">
        <v>4.8929647542037804</v>
      </c>
      <c r="F1608">
        <v>3.1626463416789902E-2</v>
      </c>
      <c r="G1608">
        <v>12.2</v>
      </c>
      <c r="H1608">
        <f t="shared" si="275"/>
        <v>4.1084465461711472</v>
      </c>
      <c r="I1608">
        <f t="shared" si="276"/>
        <v>0.19575422605713944</v>
      </c>
      <c r="J1608">
        <f t="shared" si="277"/>
        <v>3.5705049973588889</v>
      </c>
      <c r="K1608">
        <f t="shared" si="278"/>
        <v>89.9</v>
      </c>
      <c r="L1608">
        <f t="shared" si="279"/>
        <v>90.234166407539959</v>
      </c>
      <c r="N1608">
        <f t="shared" si="280"/>
        <v>89.9</v>
      </c>
      <c r="O1608">
        <f t="shared" si="281"/>
        <v>85.8</v>
      </c>
      <c r="P1608">
        <f t="shared" si="282"/>
        <v>111.6</v>
      </c>
      <c r="Q1608">
        <f t="shared" si="283"/>
        <v>110.5</v>
      </c>
      <c r="R1608">
        <f t="shared" si="284"/>
        <v>89.9</v>
      </c>
      <c r="S1608">
        <f t="shared" si="285"/>
        <v>85.8</v>
      </c>
    </row>
    <row r="1609" spans="1:19">
      <c r="A1609">
        <v>3</v>
      </c>
      <c r="B1609">
        <v>2</v>
      </c>
      <c r="C1609">
        <v>1819</v>
      </c>
      <c r="D1609">
        <v>5.0744088595148202</v>
      </c>
      <c r="E1609">
        <v>2.55395196729989</v>
      </c>
      <c r="F1609">
        <v>0.73977136692952905</v>
      </c>
      <c r="G1609">
        <v>6.4</v>
      </c>
      <c r="H1609">
        <f t="shared" si="275"/>
        <v>4.7003933604451431</v>
      </c>
      <c r="I1609">
        <f t="shared" si="276"/>
        <v>0.17542649020310944</v>
      </c>
      <c r="J1609">
        <f t="shared" si="277"/>
        <v>5.6070442437040811</v>
      </c>
      <c r="K1609">
        <f t="shared" si="278"/>
        <v>55.7</v>
      </c>
      <c r="L1609">
        <f t="shared" si="279"/>
        <v>84.475628497785976</v>
      </c>
      <c r="N1609">
        <f t="shared" si="280"/>
        <v>57.6</v>
      </c>
      <c r="O1609">
        <f t="shared" si="281"/>
        <v>55.7</v>
      </c>
      <c r="P1609">
        <f t="shared" si="282"/>
        <v>68.8</v>
      </c>
      <c r="Q1609">
        <f t="shared" si="283"/>
        <v>68.3</v>
      </c>
      <c r="R1609">
        <f t="shared" si="284"/>
        <v>57.6</v>
      </c>
      <c r="S1609">
        <f t="shared" si="285"/>
        <v>55.7</v>
      </c>
    </row>
    <row r="1610" spans="1:19">
      <c r="A1610">
        <v>8</v>
      </c>
      <c r="B1610">
        <v>1</v>
      </c>
      <c r="C1610">
        <v>7144</v>
      </c>
      <c r="D1610">
        <v>3.4333770929059799</v>
      </c>
      <c r="E1610">
        <v>0.35350518084760002</v>
      </c>
      <c r="F1610">
        <v>0.333110664660628</v>
      </c>
      <c r="G1610">
        <v>20</v>
      </c>
      <c r="H1610">
        <f t="shared" si="275"/>
        <v>3.6399535122070388</v>
      </c>
      <c r="I1610">
        <f t="shared" si="276"/>
        <v>0.2155194006511372</v>
      </c>
      <c r="J1610">
        <f t="shared" si="277"/>
        <v>3.6732167714616319</v>
      </c>
      <c r="K1610">
        <f t="shared" si="278"/>
        <v>106.5</v>
      </c>
      <c r="L1610">
        <f t="shared" si="279"/>
        <v>-17.848396470101797</v>
      </c>
      <c r="N1610">
        <f t="shared" si="280"/>
        <v>106.5</v>
      </c>
      <c r="O1610">
        <f t="shared" si="281"/>
        <v>96.1</v>
      </c>
      <c r="P1610">
        <f t="shared" si="282"/>
        <v>132.19999999999999</v>
      </c>
      <c r="Q1610">
        <f t="shared" si="283"/>
        <v>124</v>
      </c>
      <c r="R1610">
        <f t="shared" si="284"/>
        <v>106.5</v>
      </c>
      <c r="S1610">
        <f t="shared" si="285"/>
        <v>96.1</v>
      </c>
    </row>
    <row r="1611" spans="1:19">
      <c r="A1611">
        <v>1</v>
      </c>
      <c r="B1611">
        <v>2</v>
      </c>
      <c r="C1611">
        <v>7971</v>
      </c>
      <c r="D1611">
        <v>0.67573941344196797</v>
      </c>
      <c r="E1611">
        <v>0.75653390528472997</v>
      </c>
      <c r="F1611">
        <v>0.21933551934516801</v>
      </c>
      <c r="G1611">
        <v>3.6</v>
      </c>
      <c r="H1611">
        <f t="shared" si="275"/>
        <v>5.0990831473585168</v>
      </c>
      <c r="I1611">
        <f t="shared" si="276"/>
        <v>0.16395906988628203</v>
      </c>
      <c r="J1611">
        <f t="shared" si="277"/>
        <v>0.83366098737048899</v>
      </c>
      <c r="K1611">
        <f t="shared" si="278"/>
        <v>50</v>
      </c>
      <c r="L1611">
        <f t="shared" si="279"/>
        <v>-18.657533787243572</v>
      </c>
      <c r="N1611">
        <f t="shared" si="280"/>
        <v>50</v>
      </c>
      <c r="O1611">
        <f t="shared" si="281"/>
        <v>48.3</v>
      </c>
      <c r="P1611">
        <f t="shared" si="282"/>
        <v>59.2</v>
      </c>
      <c r="Q1611">
        <f t="shared" si="283"/>
        <v>58.6</v>
      </c>
      <c r="R1611">
        <f t="shared" si="284"/>
        <v>50</v>
      </c>
      <c r="S1611">
        <f t="shared" si="285"/>
        <v>48.3</v>
      </c>
    </row>
    <row r="1612" spans="1:19">
      <c r="A1612">
        <v>4</v>
      </c>
      <c r="B1612">
        <v>1</v>
      </c>
      <c r="C1612">
        <v>1978</v>
      </c>
      <c r="D1612">
        <v>6.6713959126134297</v>
      </c>
      <c r="E1612">
        <v>0.99615317350074495</v>
      </c>
      <c r="F1612">
        <v>0.91565482780134999</v>
      </c>
      <c r="G1612">
        <v>7.2</v>
      </c>
      <c r="H1612">
        <f t="shared" si="275"/>
        <v>4.6017659524344579</v>
      </c>
      <c r="I1612">
        <f t="shared" si="276"/>
        <v>0.17851513406507324</v>
      </c>
      <c r="J1612">
        <f t="shared" si="277"/>
        <v>7.3306673886304017</v>
      </c>
      <c r="K1612">
        <f t="shared" si="278"/>
        <v>68.2</v>
      </c>
      <c r="L1612">
        <f t="shared" si="279"/>
        <v>68.500770914906212</v>
      </c>
      <c r="N1612">
        <f t="shared" si="280"/>
        <v>69.599999999999994</v>
      </c>
      <c r="O1612">
        <f t="shared" si="281"/>
        <v>68.2</v>
      </c>
      <c r="P1612">
        <f t="shared" si="282"/>
        <v>84</v>
      </c>
      <c r="Q1612">
        <f t="shared" si="283"/>
        <v>84.7</v>
      </c>
      <c r="R1612">
        <f t="shared" si="284"/>
        <v>69.599999999999994</v>
      </c>
      <c r="S1612">
        <f t="shared" si="285"/>
        <v>68.2</v>
      </c>
    </row>
    <row r="1613" spans="1:19">
      <c r="A1613">
        <v>11</v>
      </c>
      <c r="B1613">
        <v>1</v>
      </c>
      <c r="C1613">
        <v>2421</v>
      </c>
      <c r="D1613">
        <v>1.16976163171686</v>
      </c>
      <c r="E1613">
        <v>0.76393064612705996</v>
      </c>
      <c r="F1613">
        <v>0.34479790522940401</v>
      </c>
      <c r="G1613">
        <v>7.5</v>
      </c>
      <c r="H1613">
        <f t="shared" si="275"/>
        <v>4.5663583369319136</v>
      </c>
      <c r="I1613">
        <f t="shared" si="276"/>
        <v>0.17965066915745562</v>
      </c>
      <c r="J1613">
        <f t="shared" si="277"/>
        <v>1.418016123482031</v>
      </c>
      <c r="K1613">
        <f t="shared" si="278"/>
        <v>68.2</v>
      </c>
      <c r="L1613">
        <f t="shared" si="279"/>
        <v>-22.769582788856301</v>
      </c>
      <c r="N1613">
        <f t="shared" si="280"/>
        <v>69.599999999999994</v>
      </c>
      <c r="O1613">
        <f t="shared" si="281"/>
        <v>68.2</v>
      </c>
      <c r="P1613">
        <f t="shared" si="282"/>
        <v>84</v>
      </c>
      <c r="Q1613">
        <f t="shared" si="283"/>
        <v>84.7</v>
      </c>
      <c r="R1613">
        <f t="shared" si="284"/>
        <v>69.599999999999994</v>
      </c>
      <c r="S1613">
        <f t="shared" si="285"/>
        <v>68.2</v>
      </c>
    </row>
    <row r="1614" spans="1:19">
      <c r="A1614">
        <v>6</v>
      </c>
      <c r="B1614">
        <v>2</v>
      </c>
      <c r="C1614">
        <v>3737</v>
      </c>
      <c r="D1614">
        <v>3.6571660654885498</v>
      </c>
      <c r="E1614">
        <v>4.9112687096517798</v>
      </c>
      <c r="F1614">
        <v>0.359496596436713</v>
      </c>
      <c r="G1614">
        <v>12</v>
      </c>
      <c r="H1614">
        <f t="shared" si="275"/>
        <v>4.1246657962633169</v>
      </c>
      <c r="I1614">
        <f t="shared" si="276"/>
        <v>0.19513467604641779</v>
      </c>
      <c r="J1614">
        <f t="shared" si="277"/>
        <v>3.9160036149229831</v>
      </c>
      <c r="K1614">
        <f t="shared" si="278"/>
        <v>81.599999999999994</v>
      </c>
      <c r="L1614">
        <f t="shared" si="279"/>
        <v>102.55149062052695</v>
      </c>
      <c r="N1614">
        <f t="shared" si="280"/>
        <v>86.6</v>
      </c>
      <c r="O1614">
        <f t="shared" si="281"/>
        <v>81.599999999999994</v>
      </c>
      <c r="P1614">
        <f t="shared" si="282"/>
        <v>108.1</v>
      </c>
      <c r="Q1614">
        <f t="shared" si="283"/>
        <v>106.1</v>
      </c>
      <c r="R1614">
        <f t="shared" si="284"/>
        <v>86.6</v>
      </c>
      <c r="S1614">
        <f t="shared" si="285"/>
        <v>81.599999999999994</v>
      </c>
    </row>
    <row r="1615" spans="1:19">
      <c r="A1615">
        <v>8</v>
      </c>
      <c r="B1615">
        <v>1</v>
      </c>
      <c r="C1615">
        <v>2825</v>
      </c>
      <c r="D1615">
        <v>6.1425485090084999</v>
      </c>
      <c r="E1615">
        <v>0.45445352581071302</v>
      </c>
      <c r="F1615">
        <v>0.28460163450082798</v>
      </c>
      <c r="G1615">
        <v>20</v>
      </c>
      <c r="H1615">
        <f t="shared" si="275"/>
        <v>3.6399535122070388</v>
      </c>
      <c r="I1615">
        <f t="shared" si="276"/>
        <v>0.2155194006511372</v>
      </c>
      <c r="J1615">
        <f t="shared" si="277"/>
        <v>6.3474616858490958</v>
      </c>
      <c r="K1615">
        <f t="shared" si="278"/>
        <v>96.1</v>
      </c>
      <c r="L1615">
        <f t="shared" si="279"/>
        <v>40.386679684453831</v>
      </c>
      <c r="N1615">
        <f t="shared" si="280"/>
        <v>106.5</v>
      </c>
      <c r="O1615">
        <f t="shared" si="281"/>
        <v>96.1</v>
      </c>
      <c r="P1615">
        <f t="shared" si="282"/>
        <v>132.19999999999999</v>
      </c>
      <c r="Q1615">
        <f t="shared" si="283"/>
        <v>124</v>
      </c>
      <c r="R1615">
        <f t="shared" si="284"/>
        <v>106.5</v>
      </c>
      <c r="S1615">
        <f t="shared" si="285"/>
        <v>96.1</v>
      </c>
    </row>
    <row r="1616" spans="1:19">
      <c r="A1616">
        <v>8</v>
      </c>
      <c r="B1616">
        <v>1</v>
      </c>
      <c r="C1616">
        <v>1154</v>
      </c>
      <c r="D1616">
        <v>0.103325679480715</v>
      </c>
      <c r="E1616">
        <v>2.6991330542131902</v>
      </c>
      <c r="F1616">
        <v>0.40426604282309597</v>
      </c>
      <c r="G1616">
        <v>20</v>
      </c>
      <c r="H1616">
        <f t="shared" si="275"/>
        <v>3.6399535122070388</v>
      </c>
      <c r="I1616">
        <f t="shared" si="276"/>
        <v>0.2155194006511372</v>
      </c>
      <c r="J1616">
        <f t="shared" si="277"/>
        <v>0.39439723031334406</v>
      </c>
      <c r="K1616">
        <f t="shared" si="278"/>
        <v>96.1</v>
      </c>
      <c r="L1616">
        <f t="shared" si="279"/>
        <v>-10.424992153342824</v>
      </c>
      <c r="N1616">
        <f t="shared" si="280"/>
        <v>106.5</v>
      </c>
      <c r="O1616">
        <f t="shared" si="281"/>
        <v>96.1</v>
      </c>
      <c r="P1616">
        <f t="shared" si="282"/>
        <v>132.19999999999999</v>
      </c>
      <c r="Q1616">
        <f t="shared" si="283"/>
        <v>124</v>
      </c>
      <c r="R1616">
        <f t="shared" si="284"/>
        <v>106.5</v>
      </c>
      <c r="S1616">
        <f t="shared" si="285"/>
        <v>96.1</v>
      </c>
    </row>
    <row r="1617" spans="1:19">
      <c r="A1617">
        <v>11</v>
      </c>
      <c r="B1617">
        <v>1</v>
      </c>
      <c r="C1617">
        <v>6498</v>
      </c>
      <c r="D1617">
        <v>3.3209385566045202</v>
      </c>
      <c r="E1617">
        <v>0.93609666728232999</v>
      </c>
      <c r="F1617">
        <v>0.59924056408891502</v>
      </c>
      <c r="G1617">
        <v>7.5</v>
      </c>
      <c r="H1617">
        <f t="shared" si="275"/>
        <v>4.5663583369319136</v>
      </c>
      <c r="I1617">
        <f t="shared" si="276"/>
        <v>0.17965066915745562</v>
      </c>
      <c r="J1617">
        <f t="shared" si="277"/>
        <v>3.7523917627485388</v>
      </c>
      <c r="K1617">
        <f t="shared" si="278"/>
        <v>69.599999999999994</v>
      </c>
      <c r="L1617">
        <f t="shared" si="279"/>
        <v>14.136581008318881</v>
      </c>
      <c r="N1617">
        <f t="shared" si="280"/>
        <v>69.599999999999994</v>
      </c>
      <c r="O1617">
        <f t="shared" si="281"/>
        <v>68.2</v>
      </c>
      <c r="P1617">
        <f t="shared" si="282"/>
        <v>84</v>
      </c>
      <c r="Q1617">
        <f t="shared" si="283"/>
        <v>84.7</v>
      </c>
      <c r="R1617">
        <f t="shared" si="284"/>
        <v>69.599999999999994</v>
      </c>
      <c r="S1617">
        <f t="shared" si="285"/>
        <v>68.2</v>
      </c>
    </row>
    <row r="1618" spans="1:19">
      <c r="A1618">
        <v>11</v>
      </c>
      <c r="B1618">
        <v>1</v>
      </c>
      <c r="C1618">
        <v>7245</v>
      </c>
      <c r="D1618">
        <v>1.23506592923545</v>
      </c>
      <c r="E1618">
        <v>3.9697135747269301</v>
      </c>
      <c r="F1618">
        <v>0.36978741892137901</v>
      </c>
      <c r="G1618">
        <v>7.5</v>
      </c>
      <c r="H1618">
        <f t="shared" si="275"/>
        <v>4.5663583369319136</v>
      </c>
      <c r="I1618">
        <f t="shared" si="276"/>
        <v>0.17965066915745562</v>
      </c>
      <c r="J1618">
        <f t="shared" si="277"/>
        <v>1.5013128708588428</v>
      </c>
      <c r="K1618">
        <f t="shared" si="278"/>
        <v>69.599999999999994</v>
      </c>
      <c r="L1618">
        <f t="shared" si="279"/>
        <v>45.564953128273494</v>
      </c>
      <c r="N1618">
        <f t="shared" si="280"/>
        <v>69.599999999999994</v>
      </c>
      <c r="O1618">
        <f t="shared" si="281"/>
        <v>68.2</v>
      </c>
      <c r="P1618">
        <f t="shared" si="282"/>
        <v>84</v>
      </c>
      <c r="Q1618">
        <f t="shared" si="283"/>
        <v>84.7</v>
      </c>
      <c r="R1618">
        <f t="shared" si="284"/>
        <v>69.599999999999994</v>
      </c>
      <c r="S1618">
        <f t="shared" si="285"/>
        <v>68.2</v>
      </c>
    </row>
    <row r="1619" spans="1:19">
      <c r="A1619">
        <v>7</v>
      </c>
      <c r="B1619">
        <v>2</v>
      </c>
      <c r="C1619">
        <v>3378</v>
      </c>
      <c r="D1619">
        <v>2.4195440068931999</v>
      </c>
      <c r="E1619">
        <v>6.8217010734704001E-2</v>
      </c>
      <c r="F1619">
        <v>0.56847512329391903</v>
      </c>
      <c r="G1619">
        <v>17.399999999999999</v>
      </c>
      <c r="H1619">
        <f t="shared" si="275"/>
        <v>3.765351807500732</v>
      </c>
      <c r="I1619">
        <f t="shared" si="276"/>
        <v>0.20984809524996365</v>
      </c>
      <c r="J1619">
        <f t="shared" si="277"/>
        <v>2.8288460956648214</v>
      </c>
      <c r="K1619">
        <f t="shared" si="278"/>
        <v>96.1</v>
      </c>
      <c r="L1619">
        <f t="shared" si="279"/>
        <v>-32.503156084435915</v>
      </c>
      <c r="N1619">
        <f t="shared" si="280"/>
        <v>106.5</v>
      </c>
      <c r="O1619">
        <f t="shared" si="281"/>
        <v>96.1</v>
      </c>
      <c r="P1619">
        <f t="shared" si="282"/>
        <v>132.19999999999999</v>
      </c>
      <c r="Q1619">
        <f t="shared" si="283"/>
        <v>124</v>
      </c>
      <c r="R1619">
        <f t="shared" si="284"/>
        <v>106.5</v>
      </c>
      <c r="S1619">
        <f t="shared" si="285"/>
        <v>96.1</v>
      </c>
    </row>
    <row r="1620" spans="1:19">
      <c r="A1620">
        <v>1</v>
      </c>
      <c r="B1620">
        <v>2</v>
      </c>
      <c r="C1620">
        <v>6857</v>
      </c>
      <c r="D1620">
        <v>2.96641949283257</v>
      </c>
      <c r="E1620">
        <v>2.1090404582717599</v>
      </c>
      <c r="F1620">
        <v>0.99094967403959</v>
      </c>
      <c r="G1620">
        <v>3.6</v>
      </c>
      <c r="H1620">
        <f t="shared" si="275"/>
        <v>5.0990831473585168</v>
      </c>
      <c r="I1620">
        <f t="shared" si="276"/>
        <v>0.16395906988628203</v>
      </c>
      <c r="J1620">
        <f t="shared" si="277"/>
        <v>3.6799032581410747</v>
      </c>
      <c r="K1620">
        <f t="shared" si="278"/>
        <v>50</v>
      </c>
      <c r="L1620">
        <f t="shared" si="279"/>
        <v>46.665591250363747</v>
      </c>
      <c r="N1620">
        <f t="shared" si="280"/>
        <v>50</v>
      </c>
      <c r="O1620">
        <f t="shared" si="281"/>
        <v>48.3</v>
      </c>
      <c r="P1620">
        <f t="shared" si="282"/>
        <v>59.2</v>
      </c>
      <c r="Q1620">
        <f t="shared" si="283"/>
        <v>58.6</v>
      </c>
      <c r="R1620">
        <f t="shared" si="284"/>
        <v>50</v>
      </c>
      <c r="S1620">
        <f t="shared" si="285"/>
        <v>48.3</v>
      </c>
    </row>
    <row r="1621" spans="1:19">
      <c r="A1621">
        <v>1</v>
      </c>
      <c r="B1621">
        <v>1</v>
      </c>
      <c r="C1621">
        <v>3567</v>
      </c>
      <c r="D1621">
        <v>5.7771684819726099</v>
      </c>
      <c r="E1621">
        <v>1.44736252326861</v>
      </c>
      <c r="F1621">
        <v>0.918077007363586</v>
      </c>
      <c r="G1621">
        <v>3.6</v>
      </c>
      <c r="H1621">
        <f t="shared" si="275"/>
        <v>5.0990831473585168</v>
      </c>
      <c r="I1621">
        <f t="shared" si="276"/>
        <v>0.16395906988628203</v>
      </c>
      <c r="J1621">
        <f t="shared" si="277"/>
        <v>6.4381839272743919</v>
      </c>
      <c r="K1621">
        <f t="shared" si="278"/>
        <v>48.3</v>
      </c>
      <c r="L1621">
        <f t="shared" si="279"/>
        <v>71.907060801882551</v>
      </c>
      <c r="N1621">
        <f t="shared" si="280"/>
        <v>50</v>
      </c>
      <c r="O1621">
        <f t="shared" si="281"/>
        <v>48.3</v>
      </c>
      <c r="P1621">
        <f t="shared" si="282"/>
        <v>59.2</v>
      </c>
      <c r="Q1621">
        <f t="shared" si="283"/>
        <v>58.6</v>
      </c>
      <c r="R1621">
        <f t="shared" si="284"/>
        <v>50</v>
      </c>
      <c r="S1621">
        <f t="shared" si="285"/>
        <v>48.3</v>
      </c>
    </row>
    <row r="1622" spans="1:19">
      <c r="A1622">
        <v>10</v>
      </c>
      <c r="B1622">
        <v>2</v>
      </c>
      <c r="C1622">
        <v>6350</v>
      </c>
      <c r="D1622">
        <v>5.2881357419714901</v>
      </c>
      <c r="E1622">
        <v>1.0176646248519701</v>
      </c>
      <c r="F1622">
        <v>0.80836514747159804</v>
      </c>
      <c r="G1622">
        <v>20</v>
      </c>
      <c r="H1622">
        <f t="shared" si="275"/>
        <v>3.6399535122070388</v>
      </c>
      <c r="I1622">
        <f t="shared" si="276"/>
        <v>0.2155194006511372</v>
      </c>
      <c r="J1622">
        <f t="shared" si="277"/>
        <v>5.8701586481510404</v>
      </c>
      <c r="K1622">
        <f t="shared" si="278"/>
        <v>106.5</v>
      </c>
      <c r="L1622">
        <f t="shared" si="279"/>
        <v>37.071562513291084</v>
      </c>
      <c r="N1622">
        <f t="shared" si="280"/>
        <v>106.5</v>
      </c>
      <c r="O1622">
        <f t="shared" si="281"/>
        <v>96.1</v>
      </c>
      <c r="P1622">
        <f t="shared" si="282"/>
        <v>132.19999999999999</v>
      </c>
      <c r="Q1622">
        <f t="shared" si="283"/>
        <v>124</v>
      </c>
      <c r="R1622">
        <f t="shared" si="284"/>
        <v>106.5</v>
      </c>
      <c r="S1622">
        <f t="shared" si="285"/>
        <v>96.1</v>
      </c>
    </row>
    <row r="1623" spans="1:19">
      <c r="A1623">
        <v>8</v>
      </c>
      <c r="B1623">
        <v>1</v>
      </c>
      <c r="C1623">
        <v>3803</v>
      </c>
      <c r="D1623">
        <v>4.9581362334816399</v>
      </c>
      <c r="E1623">
        <v>3.00368624646388</v>
      </c>
      <c r="F1623">
        <v>0.74221379065057902</v>
      </c>
      <c r="G1623">
        <v>20</v>
      </c>
      <c r="H1623">
        <f t="shared" si="275"/>
        <v>3.6399535122070388</v>
      </c>
      <c r="I1623">
        <f t="shared" si="276"/>
        <v>0.2155194006511372</v>
      </c>
      <c r="J1623">
        <f t="shared" si="277"/>
        <v>5.4925301627500565</v>
      </c>
      <c r="K1623">
        <f t="shared" si="278"/>
        <v>96.1</v>
      </c>
      <c r="L1623">
        <f t="shared" si="279"/>
        <v>87.052338178726941</v>
      </c>
      <c r="N1623">
        <f t="shared" si="280"/>
        <v>106.5</v>
      </c>
      <c r="O1623">
        <f t="shared" si="281"/>
        <v>96.1</v>
      </c>
      <c r="P1623">
        <f t="shared" si="282"/>
        <v>132.19999999999999</v>
      </c>
      <c r="Q1623">
        <f t="shared" si="283"/>
        <v>124</v>
      </c>
      <c r="R1623">
        <f t="shared" si="284"/>
        <v>106.5</v>
      </c>
      <c r="S1623">
        <f t="shared" si="285"/>
        <v>96.1</v>
      </c>
    </row>
    <row r="1624" spans="1:19">
      <c r="A1624">
        <v>8</v>
      </c>
      <c r="B1624">
        <v>1</v>
      </c>
      <c r="C1624">
        <v>4261</v>
      </c>
      <c r="D1624">
        <v>5.8476623957267302</v>
      </c>
      <c r="E1624">
        <v>1.48724784445355</v>
      </c>
      <c r="F1624">
        <v>0.55647132944151401</v>
      </c>
      <c r="G1624">
        <v>20</v>
      </c>
      <c r="H1624">
        <f t="shared" si="275"/>
        <v>3.6399535122070388</v>
      </c>
      <c r="I1624">
        <f t="shared" si="276"/>
        <v>0.2155194006511372</v>
      </c>
      <c r="J1624">
        <f t="shared" si="277"/>
        <v>6.2483217529246202</v>
      </c>
      <c r="K1624">
        <f t="shared" si="278"/>
        <v>96.1</v>
      </c>
      <c r="L1624">
        <f t="shared" si="279"/>
        <v>63.66190237202764</v>
      </c>
      <c r="N1624">
        <f t="shared" si="280"/>
        <v>106.5</v>
      </c>
      <c r="O1624">
        <f t="shared" si="281"/>
        <v>96.1</v>
      </c>
      <c r="P1624">
        <f t="shared" si="282"/>
        <v>132.19999999999999</v>
      </c>
      <c r="Q1624">
        <f t="shared" si="283"/>
        <v>124</v>
      </c>
      <c r="R1624">
        <f t="shared" si="284"/>
        <v>106.5</v>
      </c>
      <c r="S1624">
        <f t="shared" si="285"/>
        <v>96.1</v>
      </c>
    </row>
    <row r="1625" spans="1:19">
      <c r="A1625">
        <v>1</v>
      </c>
      <c r="B1625">
        <v>1</v>
      </c>
      <c r="C1625">
        <v>3380</v>
      </c>
      <c r="D1625">
        <v>3.1422657441078901</v>
      </c>
      <c r="E1625">
        <v>4.9459794349716901</v>
      </c>
      <c r="F1625">
        <v>1.19900535847945E-2</v>
      </c>
      <c r="G1625">
        <v>3.6</v>
      </c>
      <c r="H1625">
        <f t="shared" si="275"/>
        <v>5.0990831473585168</v>
      </c>
      <c r="I1625">
        <f t="shared" si="276"/>
        <v>0.16395906988628203</v>
      </c>
      <c r="J1625">
        <f t="shared" si="277"/>
        <v>3.1508985826889422</v>
      </c>
      <c r="K1625">
        <f t="shared" si="278"/>
        <v>48.3</v>
      </c>
      <c r="L1625">
        <f t="shared" si="279"/>
        <v>97.699265371596553</v>
      </c>
      <c r="N1625">
        <f t="shared" si="280"/>
        <v>50</v>
      </c>
      <c r="O1625">
        <f t="shared" si="281"/>
        <v>48.3</v>
      </c>
      <c r="P1625">
        <f t="shared" si="282"/>
        <v>59.2</v>
      </c>
      <c r="Q1625">
        <f t="shared" si="283"/>
        <v>58.6</v>
      </c>
      <c r="R1625">
        <f t="shared" si="284"/>
        <v>50</v>
      </c>
      <c r="S1625">
        <f t="shared" si="285"/>
        <v>48.3</v>
      </c>
    </row>
    <row r="1626" spans="1:19">
      <c r="A1626">
        <v>9</v>
      </c>
      <c r="B1626">
        <v>2</v>
      </c>
      <c r="C1626">
        <v>9211</v>
      </c>
      <c r="D1626">
        <v>4.38821660465943</v>
      </c>
      <c r="E1626">
        <v>2.30126017811767</v>
      </c>
      <c r="F1626">
        <v>0.74512646195717402</v>
      </c>
      <c r="G1626">
        <v>50</v>
      </c>
      <c r="H1626">
        <f t="shared" si="275"/>
        <v>3.1414100537402829</v>
      </c>
      <c r="I1626">
        <f t="shared" si="276"/>
        <v>0.24146365296449154</v>
      </c>
      <c r="J1626">
        <f t="shared" si="277"/>
        <v>4.9247076572685948</v>
      </c>
      <c r="K1626">
        <f t="shared" si="278"/>
        <v>106.5</v>
      </c>
      <c r="L1626">
        <f t="shared" si="279"/>
        <v>66.84057112682747</v>
      </c>
      <c r="N1626">
        <f t="shared" si="280"/>
        <v>106.5</v>
      </c>
      <c r="O1626">
        <f t="shared" si="281"/>
        <v>96.1</v>
      </c>
      <c r="P1626">
        <f t="shared" si="282"/>
        <v>132.19999999999999</v>
      </c>
      <c r="Q1626">
        <f t="shared" si="283"/>
        <v>124</v>
      </c>
      <c r="R1626">
        <f t="shared" si="284"/>
        <v>106.5</v>
      </c>
      <c r="S1626">
        <f t="shared" si="285"/>
        <v>96.1</v>
      </c>
    </row>
    <row r="1627" spans="1:19">
      <c r="A1627">
        <v>4</v>
      </c>
      <c r="B1627">
        <v>1</v>
      </c>
      <c r="C1627">
        <v>9460</v>
      </c>
      <c r="D1627">
        <v>5.4853167671176202</v>
      </c>
      <c r="E1627">
        <v>1.3907669584223801</v>
      </c>
      <c r="F1627">
        <v>0.87773068988590097</v>
      </c>
      <c r="G1627">
        <v>7.2</v>
      </c>
      <c r="H1627">
        <f t="shared" si="275"/>
        <v>4.6017659524344579</v>
      </c>
      <c r="I1627">
        <f t="shared" si="276"/>
        <v>0.17851513406507324</v>
      </c>
      <c r="J1627">
        <f t="shared" si="277"/>
        <v>6.1172828638354684</v>
      </c>
      <c r="K1627">
        <f t="shared" si="278"/>
        <v>69.599999999999994</v>
      </c>
      <c r="L1627">
        <f t="shared" si="279"/>
        <v>57.956073935434773</v>
      </c>
      <c r="N1627">
        <f t="shared" si="280"/>
        <v>69.599999999999994</v>
      </c>
      <c r="O1627">
        <f t="shared" si="281"/>
        <v>68.2</v>
      </c>
      <c r="P1627">
        <f t="shared" si="282"/>
        <v>84</v>
      </c>
      <c r="Q1627">
        <f t="shared" si="283"/>
        <v>84.7</v>
      </c>
      <c r="R1627">
        <f t="shared" si="284"/>
        <v>69.599999999999994</v>
      </c>
      <c r="S1627">
        <f t="shared" si="285"/>
        <v>68.2</v>
      </c>
    </row>
    <row r="1628" spans="1:19">
      <c r="A1628">
        <v>9</v>
      </c>
      <c r="B1628">
        <v>2</v>
      </c>
      <c r="C1628">
        <v>3944</v>
      </c>
      <c r="D1628">
        <v>3.2123959582356698</v>
      </c>
      <c r="E1628">
        <v>3.0934449951599499</v>
      </c>
      <c r="F1628">
        <v>1.12241562508159E-2</v>
      </c>
      <c r="G1628">
        <v>50</v>
      </c>
      <c r="H1628">
        <f t="shared" si="275"/>
        <v>3.1414100537402829</v>
      </c>
      <c r="I1628">
        <f t="shared" si="276"/>
        <v>0.24146365296449154</v>
      </c>
      <c r="J1628">
        <f t="shared" si="277"/>
        <v>3.2204773507362572</v>
      </c>
      <c r="K1628">
        <f t="shared" si="278"/>
        <v>96.1</v>
      </c>
      <c r="L1628">
        <f t="shared" si="279"/>
        <v>62.506785010536134</v>
      </c>
      <c r="N1628">
        <f t="shared" si="280"/>
        <v>106.5</v>
      </c>
      <c r="O1628">
        <f t="shared" si="281"/>
        <v>96.1</v>
      </c>
      <c r="P1628">
        <f t="shared" si="282"/>
        <v>132.19999999999999</v>
      </c>
      <c r="Q1628">
        <f t="shared" si="283"/>
        <v>124</v>
      </c>
      <c r="R1628">
        <f t="shared" si="284"/>
        <v>106.5</v>
      </c>
      <c r="S1628">
        <f t="shared" si="285"/>
        <v>96.1</v>
      </c>
    </row>
    <row r="1629" spans="1:19">
      <c r="A1629">
        <v>3</v>
      </c>
      <c r="B1629">
        <v>1</v>
      </c>
      <c r="C1629">
        <v>9251</v>
      </c>
      <c r="D1629">
        <v>6.4112987473659597</v>
      </c>
      <c r="E1629">
        <v>3.82985652602737</v>
      </c>
      <c r="F1629">
        <v>0.92351997127920404</v>
      </c>
      <c r="G1629">
        <v>6.4</v>
      </c>
      <c r="H1629">
        <f t="shared" si="275"/>
        <v>4.7003933604451431</v>
      </c>
      <c r="I1629">
        <f t="shared" si="276"/>
        <v>0.17542649020310944</v>
      </c>
      <c r="J1629">
        <f t="shared" si="277"/>
        <v>7.0762331266869865</v>
      </c>
      <c r="K1629">
        <f t="shared" si="278"/>
        <v>57.6</v>
      </c>
      <c r="L1629">
        <f t="shared" si="279"/>
        <v>130.77565523926205</v>
      </c>
      <c r="N1629">
        <f t="shared" si="280"/>
        <v>57.6</v>
      </c>
      <c r="O1629">
        <f t="shared" si="281"/>
        <v>55.7</v>
      </c>
      <c r="P1629">
        <f t="shared" si="282"/>
        <v>68.8</v>
      </c>
      <c r="Q1629">
        <f t="shared" si="283"/>
        <v>68.3</v>
      </c>
      <c r="R1629">
        <f t="shared" si="284"/>
        <v>57.6</v>
      </c>
      <c r="S1629">
        <f t="shared" si="285"/>
        <v>55.7</v>
      </c>
    </row>
    <row r="1630" spans="1:19">
      <c r="A1630">
        <v>7</v>
      </c>
      <c r="B1630">
        <v>1</v>
      </c>
      <c r="C1630">
        <v>2287</v>
      </c>
      <c r="D1630">
        <v>5.1239324650373002</v>
      </c>
      <c r="E1630">
        <v>4.0399350221454799</v>
      </c>
      <c r="F1630">
        <v>0.97153759420455299</v>
      </c>
      <c r="G1630">
        <v>17.399999999999999</v>
      </c>
      <c r="H1630">
        <f t="shared" si="275"/>
        <v>3.765351807500732</v>
      </c>
      <c r="I1630">
        <f t="shared" si="276"/>
        <v>0.20984809524996365</v>
      </c>
      <c r="J1630">
        <f t="shared" si="277"/>
        <v>5.8234395328645778</v>
      </c>
      <c r="K1630">
        <f t="shared" si="278"/>
        <v>96.1</v>
      </c>
      <c r="L1630">
        <f t="shared" si="279"/>
        <v>113.42442351995149</v>
      </c>
      <c r="N1630">
        <f t="shared" si="280"/>
        <v>106.5</v>
      </c>
      <c r="O1630">
        <f t="shared" si="281"/>
        <v>96.1</v>
      </c>
      <c r="P1630">
        <f t="shared" si="282"/>
        <v>132.19999999999999</v>
      </c>
      <c r="Q1630">
        <f t="shared" si="283"/>
        <v>124</v>
      </c>
      <c r="R1630">
        <f t="shared" si="284"/>
        <v>106.5</v>
      </c>
      <c r="S1630">
        <f t="shared" si="285"/>
        <v>96.1</v>
      </c>
    </row>
    <row r="1631" spans="1:19">
      <c r="A1631">
        <v>8</v>
      </c>
      <c r="B1631">
        <v>1</v>
      </c>
      <c r="C1631">
        <v>9250</v>
      </c>
      <c r="D1631">
        <v>4.12430417077816</v>
      </c>
      <c r="E1631">
        <v>4.6477660092747598E-2</v>
      </c>
      <c r="F1631">
        <v>0.66373125867160598</v>
      </c>
      <c r="G1631">
        <v>20</v>
      </c>
      <c r="H1631">
        <f t="shared" si="275"/>
        <v>3.6399535122070388</v>
      </c>
      <c r="I1631">
        <f t="shared" si="276"/>
        <v>0.2155194006511372</v>
      </c>
      <c r="J1631">
        <f t="shared" si="277"/>
        <v>4.6021906770217162</v>
      </c>
      <c r="K1631">
        <f t="shared" si="278"/>
        <v>106.5</v>
      </c>
      <c r="L1631">
        <f t="shared" si="279"/>
        <v>-8.8710930148436784</v>
      </c>
      <c r="N1631">
        <f t="shared" si="280"/>
        <v>106.5</v>
      </c>
      <c r="O1631">
        <f t="shared" si="281"/>
        <v>96.1</v>
      </c>
      <c r="P1631">
        <f t="shared" si="282"/>
        <v>132.19999999999999</v>
      </c>
      <c r="Q1631">
        <f t="shared" si="283"/>
        <v>124</v>
      </c>
      <c r="R1631">
        <f t="shared" si="284"/>
        <v>106.5</v>
      </c>
      <c r="S1631">
        <f t="shared" si="285"/>
        <v>96.1</v>
      </c>
    </row>
    <row r="1632" spans="1:19">
      <c r="A1632">
        <v>10</v>
      </c>
      <c r="B1632">
        <v>1</v>
      </c>
      <c r="C1632">
        <v>5825</v>
      </c>
      <c r="D1632">
        <v>3.9891608222337198</v>
      </c>
      <c r="E1632">
        <v>1.98763146856224</v>
      </c>
      <c r="F1632">
        <v>0.50433198665470402</v>
      </c>
      <c r="G1632">
        <v>20</v>
      </c>
      <c r="H1632">
        <f t="shared" si="275"/>
        <v>3.6399535122070388</v>
      </c>
      <c r="I1632">
        <f t="shared" si="276"/>
        <v>0.2155194006511372</v>
      </c>
      <c r="J1632">
        <f t="shared" si="277"/>
        <v>4.3522798526251067</v>
      </c>
      <c r="K1632">
        <f t="shared" si="278"/>
        <v>96.1</v>
      </c>
      <c r="L1632">
        <f t="shared" si="279"/>
        <v>42.279521259908108</v>
      </c>
      <c r="N1632">
        <f t="shared" si="280"/>
        <v>106.5</v>
      </c>
      <c r="O1632">
        <f t="shared" si="281"/>
        <v>96.1</v>
      </c>
      <c r="P1632">
        <f t="shared" si="282"/>
        <v>132.19999999999999</v>
      </c>
      <c r="Q1632">
        <f t="shared" si="283"/>
        <v>124</v>
      </c>
      <c r="R1632">
        <f t="shared" si="284"/>
        <v>106.5</v>
      </c>
      <c r="S1632">
        <f t="shared" si="285"/>
        <v>96.1</v>
      </c>
    </row>
    <row r="1633" spans="1:19">
      <c r="A1633">
        <v>9</v>
      </c>
      <c r="B1633">
        <v>2</v>
      </c>
      <c r="C1633">
        <v>2959</v>
      </c>
      <c r="D1633">
        <v>3.4207859153024698</v>
      </c>
      <c r="E1633">
        <v>0.33384643510628798</v>
      </c>
      <c r="F1633">
        <v>0.472840171061847</v>
      </c>
      <c r="G1633">
        <v>50</v>
      </c>
      <c r="H1633">
        <f t="shared" si="275"/>
        <v>3.1414100537402829</v>
      </c>
      <c r="I1633">
        <f t="shared" si="276"/>
        <v>0.24146365296449154</v>
      </c>
      <c r="J1633">
        <f t="shared" si="277"/>
        <v>3.7612308384669997</v>
      </c>
      <c r="K1633">
        <f t="shared" si="278"/>
        <v>96.1</v>
      </c>
      <c r="L1633">
        <f t="shared" si="279"/>
        <v>0.47064266150513401</v>
      </c>
      <c r="N1633">
        <f t="shared" si="280"/>
        <v>106.5</v>
      </c>
      <c r="O1633">
        <f t="shared" si="281"/>
        <v>96.1</v>
      </c>
      <c r="P1633">
        <f t="shared" si="282"/>
        <v>132.19999999999999</v>
      </c>
      <c r="Q1633">
        <f t="shared" si="283"/>
        <v>124</v>
      </c>
      <c r="R1633">
        <f t="shared" si="284"/>
        <v>106.5</v>
      </c>
      <c r="S1633">
        <f t="shared" si="285"/>
        <v>96.1</v>
      </c>
    </row>
    <row r="1634" spans="1:19">
      <c r="A1634">
        <v>3</v>
      </c>
      <c r="B1634">
        <v>2</v>
      </c>
      <c r="C1634">
        <v>7223</v>
      </c>
      <c r="D1634">
        <v>1.7940024825716401</v>
      </c>
      <c r="E1634">
        <v>0.97713281213172498</v>
      </c>
      <c r="F1634">
        <v>0.67193613884595005</v>
      </c>
      <c r="G1634">
        <v>6.4</v>
      </c>
      <c r="H1634">
        <f t="shared" si="275"/>
        <v>4.7003933604451431</v>
      </c>
      <c r="I1634">
        <f t="shared" si="276"/>
        <v>0.17542649020310944</v>
      </c>
      <c r="J1634">
        <f t="shared" si="277"/>
        <v>2.2777965025407241</v>
      </c>
      <c r="K1634">
        <f t="shared" si="278"/>
        <v>57.6</v>
      </c>
      <c r="L1634">
        <f t="shared" si="279"/>
        <v>2.0000589412245242</v>
      </c>
      <c r="N1634">
        <f t="shared" si="280"/>
        <v>57.6</v>
      </c>
      <c r="O1634">
        <f t="shared" si="281"/>
        <v>55.7</v>
      </c>
      <c r="P1634">
        <f t="shared" si="282"/>
        <v>68.8</v>
      </c>
      <c r="Q1634">
        <f t="shared" si="283"/>
        <v>68.3</v>
      </c>
      <c r="R1634">
        <f t="shared" si="284"/>
        <v>57.6</v>
      </c>
      <c r="S1634">
        <f t="shared" si="285"/>
        <v>55.7</v>
      </c>
    </row>
    <row r="1635" spans="1:19">
      <c r="A1635">
        <v>1</v>
      </c>
      <c r="B1635">
        <v>2</v>
      </c>
      <c r="C1635">
        <v>7887</v>
      </c>
      <c r="D1635">
        <v>6.9936504317417896</v>
      </c>
      <c r="E1635">
        <v>1.1764022061491399E-2</v>
      </c>
      <c r="F1635">
        <v>0.281464619693097</v>
      </c>
      <c r="G1635">
        <v>3.6</v>
      </c>
      <c r="H1635">
        <f t="shared" si="275"/>
        <v>5.0990831473585168</v>
      </c>
      <c r="I1635">
        <f t="shared" si="276"/>
        <v>0.16395906988628203</v>
      </c>
      <c r="J1635">
        <f t="shared" si="277"/>
        <v>7.1963049579208196</v>
      </c>
      <c r="K1635">
        <f t="shared" si="278"/>
        <v>50</v>
      </c>
      <c r="L1635">
        <f t="shared" si="279"/>
        <v>51.987091406716416</v>
      </c>
      <c r="N1635">
        <f t="shared" si="280"/>
        <v>50</v>
      </c>
      <c r="O1635">
        <f t="shared" si="281"/>
        <v>48.3</v>
      </c>
      <c r="P1635">
        <f t="shared" si="282"/>
        <v>59.2</v>
      </c>
      <c r="Q1635">
        <f t="shared" si="283"/>
        <v>58.6</v>
      </c>
      <c r="R1635">
        <f t="shared" si="284"/>
        <v>50</v>
      </c>
      <c r="S1635">
        <f t="shared" si="285"/>
        <v>48.3</v>
      </c>
    </row>
    <row r="1636" spans="1:19">
      <c r="A1636">
        <v>7</v>
      </c>
      <c r="B1636">
        <v>2</v>
      </c>
      <c r="C1636">
        <v>3566</v>
      </c>
      <c r="D1636">
        <v>6.8532089669505103</v>
      </c>
      <c r="E1636">
        <v>0.66524949421419499</v>
      </c>
      <c r="F1636">
        <v>0.82876389977930298</v>
      </c>
      <c r="G1636">
        <v>17.399999999999999</v>
      </c>
      <c r="H1636">
        <f t="shared" si="275"/>
        <v>3.765351807500732</v>
      </c>
      <c r="I1636">
        <f t="shared" si="276"/>
        <v>0.20984809524996365</v>
      </c>
      <c r="J1636">
        <f t="shared" si="277"/>
        <v>7.4499189747916086</v>
      </c>
      <c r="K1636">
        <f t="shared" si="278"/>
        <v>96.1</v>
      </c>
      <c r="L1636">
        <f t="shared" si="279"/>
        <v>61.204153642026498</v>
      </c>
      <c r="N1636">
        <f t="shared" si="280"/>
        <v>106.5</v>
      </c>
      <c r="O1636">
        <f t="shared" si="281"/>
        <v>96.1</v>
      </c>
      <c r="P1636">
        <f t="shared" si="282"/>
        <v>132.19999999999999</v>
      </c>
      <c r="Q1636">
        <f t="shared" si="283"/>
        <v>124</v>
      </c>
      <c r="R1636">
        <f t="shared" si="284"/>
        <v>106.5</v>
      </c>
      <c r="S1636">
        <f t="shared" si="285"/>
        <v>96.1</v>
      </c>
    </row>
    <row r="1637" spans="1:19">
      <c r="A1637">
        <v>11</v>
      </c>
      <c r="B1637">
        <v>1</v>
      </c>
      <c r="C1637">
        <v>8256</v>
      </c>
      <c r="D1637">
        <v>4.6700863445504002</v>
      </c>
      <c r="E1637">
        <v>2.8658072547362199</v>
      </c>
      <c r="F1637">
        <v>0.51861694060201602</v>
      </c>
      <c r="G1637">
        <v>7.5</v>
      </c>
      <c r="H1637">
        <f t="shared" si="275"/>
        <v>4.5663583369319136</v>
      </c>
      <c r="I1637">
        <f t="shared" si="276"/>
        <v>0.17965066915745562</v>
      </c>
      <c r="J1637">
        <f t="shared" si="277"/>
        <v>5.0434905417838518</v>
      </c>
      <c r="K1637">
        <f t="shared" si="278"/>
        <v>69.599999999999994</v>
      </c>
      <c r="L1637">
        <f t="shared" si="279"/>
        <v>74.242368211324049</v>
      </c>
      <c r="N1637">
        <f t="shared" si="280"/>
        <v>69.599999999999994</v>
      </c>
      <c r="O1637">
        <f t="shared" si="281"/>
        <v>68.2</v>
      </c>
      <c r="P1637">
        <f t="shared" si="282"/>
        <v>84</v>
      </c>
      <c r="Q1637">
        <f t="shared" si="283"/>
        <v>84.7</v>
      </c>
      <c r="R1637">
        <f t="shared" si="284"/>
        <v>69.599999999999994</v>
      </c>
      <c r="S1637">
        <f t="shared" si="285"/>
        <v>68.2</v>
      </c>
    </row>
    <row r="1638" spans="1:19">
      <c r="A1638">
        <v>6</v>
      </c>
      <c r="B1638">
        <v>2</v>
      </c>
      <c r="C1638">
        <v>9185</v>
      </c>
      <c r="D1638">
        <v>2.9593712491725399</v>
      </c>
      <c r="E1638">
        <v>0.62126738513878998</v>
      </c>
      <c r="F1638">
        <v>0.89178507816595298</v>
      </c>
      <c r="G1638">
        <v>12</v>
      </c>
      <c r="H1638">
        <f t="shared" si="275"/>
        <v>4.1246657962633169</v>
      </c>
      <c r="I1638">
        <f t="shared" si="276"/>
        <v>0.19513467604641779</v>
      </c>
      <c r="J1638">
        <f t="shared" si="277"/>
        <v>3.6014565054520258</v>
      </c>
      <c r="K1638">
        <f t="shared" si="278"/>
        <v>86.6</v>
      </c>
      <c r="L1638">
        <f t="shared" si="279"/>
        <v>-3.3684975627291047</v>
      </c>
      <c r="N1638">
        <f t="shared" si="280"/>
        <v>86.6</v>
      </c>
      <c r="O1638">
        <f t="shared" si="281"/>
        <v>81.599999999999994</v>
      </c>
      <c r="P1638">
        <f t="shared" si="282"/>
        <v>108.1</v>
      </c>
      <c r="Q1638">
        <f t="shared" si="283"/>
        <v>106.1</v>
      </c>
      <c r="R1638">
        <f t="shared" si="284"/>
        <v>86.6</v>
      </c>
      <c r="S1638">
        <f t="shared" si="285"/>
        <v>81.599999999999994</v>
      </c>
    </row>
    <row r="1639" spans="1:19">
      <c r="A1639">
        <v>8</v>
      </c>
      <c r="B1639">
        <v>1</v>
      </c>
      <c r="C1639">
        <v>1996</v>
      </c>
      <c r="D1639">
        <v>4.7026219208271298</v>
      </c>
      <c r="E1639">
        <v>2.5320273672845302</v>
      </c>
      <c r="F1639">
        <v>0.24957793403862899</v>
      </c>
      <c r="G1639">
        <v>20</v>
      </c>
      <c r="H1639">
        <f t="shared" si="275"/>
        <v>3.6399535122070388</v>
      </c>
      <c r="I1639">
        <f t="shared" si="276"/>
        <v>0.2155194006511372</v>
      </c>
      <c r="J1639">
        <f t="shared" si="277"/>
        <v>4.8823180333349425</v>
      </c>
      <c r="K1639">
        <f t="shared" si="278"/>
        <v>96.1</v>
      </c>
      <c r="L1639">
        <f t="shared" si="279"/>
        <v>64.838792240272525</v>
      </c>
      <c r="N1639">
        <f t="shared" si="280"/>
        <v>106.5</v>
      </c>
      <c r="O1639">
        <f t="shared" si="281"/>
        <v>96.1</v>
      </c>
      <c r="P1639">
        <f t="shared" si="282"/>
        <v>132.19999999999999</v>
      </c>
      <c r="Q1639">
        <f t="shared" si="283"/>
        <v>124</v>
      </c>
      <c r="R1639">
        <f t="shared" si="284"/>
        <v>106.5</v>
      </c>
      <c r="S1639">
        <f t="shared" si="285"/>
        <v>96.1</v>
      </c>
    </row>
    <row r="1640" spans="1:19">
      <c r="A1640">
        <v>3</v>
      </c>
      <c r="B1640">
        <v>1</v>
      </c>
      <c r="C1640">
        <v>3260</v>
      </c>
      <c r="D1640">
        <v>1.7855599945343801</v>
      </c>
      <c r="E1640">
        <v>2.5214778224571899</v>
      </c>
      <c r="F1640">
        <v>0.17904292195059501</v>
      </c>
      <c r="G1640">
        <v>6.4</v>
      </c>
      <c r="H1640">
        <f t="shared" si="275"/>
        <v>4.7003933604451431</v>
      </c>
      <c r="I1640">
        <f t="shared" si="276"/>
        <v>0.17542649020310944</v>
      </c>
      <c r="J1640">
        <f t="shared" si="277"/>
        <v>1.9144708983388086</v>
      </c>
      <c r="K1640">
        <f t="shared" si="278"/>
        <v>55.7</v>
      </c>
      <c r="L1640">
        <f t="shared" si="279"/>
        <v>30.677893529756787</v>
      </c>
      <c r="N1640">
        <f t="shared" si="280"/>
        <v>57.6</v>
      </c>
      <c r="O1640">
        <f t="shared" si="281"/>
        <v>55.7</v>
      </c>
      <c r="P1640">
        <f t="shared" si="282"/>
        <v>68.8</v>
      </c>
      <c r="Q1640">
        <f t="shared" si="283"/>
        <v>68.3</v>
      </c>
      <c r="R1640">
        <f t="shared" si="284"/>
        <v>57.6</v>
      </c>
      <c r="S1640">
        <f t="shared" si="285"/>
        <v>55.7</v>
      </c>
    </row>
    <row r="1641" spans="1:19">
      <c r="A1641">
        <v>10</v>
      </c>
      <c r="B1641">
        <v>2</v>
      </c>
      <c r="C1641">
        <v>1869</v>
      </c>
      <c r="D1641">
        <v>1.82491813405645</v>
      </c>
      <c r="E1641">
        <v>4.8469847905668297</v>
      </c>
      <c r="F1641">
        <v>0.81873776336141801</v>
      </c>
      <c r="G1641">
        <v>20</v>
      </c>
      <c r="H1641">
        <f t="shared" si="275"/>
        <v>3.6399535122070388</v>
      </c>
      <c r="I1641">
        <f t="shared" si="276"/>
        <v>0.2155194006511372</v>
      </c>
      <c r="J1641">
        <f t="shared" si="277"/>
        <v>2.4144093236766708</v>
      </c>
      <c r="K1641">
        <f t="shared" si="278"/>
        <v>96.1</v>
      </c>
      <c r="L1641">
        <f t="shared" si="279"/>
        <v>77.321867432381666</v>
      </c>
      <c r="N1641">
        <f t="shared" si="280"/>
        <v>106.5</v>
      </c>
      <c r="O1641">
        <f t="shared" si="281"/>
        <v>96.1</v>
      </c>
      <c r="P1641">
        <f t="shared" si="282"/>
        <v>132.19999999999999</v>
      </c>
      <c r="Q1641">
        <f t="shared" si="283"/>
        <v>124</v>
      </c>
      <c r="R1641">
        <f t="shared" si="284"/>
        <v>106.5</v>
      </c>
      <c r="S1641">
        <f t="shared" si="285"/>
        <v>96.1</v>
      </c>
    </row>
    <row r="1642" spans="1:19">
      <c r="A1642">
        <v>3</v>
      </c>
      <c r="B1642">
        <v>2</v>
      </c>
      <c r="C1642">
        <v>7596</v>
      </c>
      <c r="D1642">
        <v>2.7395958023795801</v>
      </c>
      <c r="E1642">
        <v>2.6898457518265801</v>
      </c>
      <c r="F1642">
        <v>0.88734454190700496</v>
      </c>
      <c r="G1642">
        <v>6.4</v>
      </c>
      <c r="H1642">
        <f t="shared" si="275"/>
        <v>4.7003933604451431</v>
      </c>
      <c r="I1642">
        <f t="shared" si="276"/>
        <v>0.17542649020310944</v>
      </c>
      <c r="J1642">
        <f t="shared" si="277"/>
        <v>3.3784838725526236</v>
      </c>
      <c r="K1642">
        <f t="shared" si="278"/>
        <v>57.6</v>
      </c>
      <c r="L1642">
        <f t="shared" si="279"/>
        <v>53.706141058814922</v>
      </c>
      <c r="N1642">
        <f t="shared" si="280"/>
        <v>57.6</v>
      </c>
      <c r="O1642">
        <f t="shared" si="281"/>
        <v>55.7</v>
      </c>
      <c r="P1642">
        <f t="shared" si="282"/>
        <v>68.8</v>
      </c>
      <c r="Q1642">
        <f t="shared" si="283"/>
        <v>68.3</v>
      </c>
      <c r="R1642">
        <f t="shared" si="284"/>
        <v>57.6</v>
      </c>
      <c r="S1642">
        <f t="shared" si="285"/>
        <v>55.7</v>
      </c>
    </row>
    <row r="1643" spans="1:19">
      <c r="A1643">
        <v>8</v>
      </c>
      <c r="B1643">
        <v>2</v>
      </c>
      <c r="C1643">
        <v>9768</v>
      </c>
      <c r="D1643">
        <v>1.2644027957061299</v>
      </c>
      <c r="E1643">
        <v>3.9361456148028999</v>
      </c>
      <c r="F1643">
        <v>0.51183813601352202</v>
      </c>
      <c r="G1643">
        <v>20</v>
      </c>
      <c r="H1643">
        <f t="shared" si="275"/>
        <v>3.6399535122070388</v>
      </c>
      <c r="I1643">
        <f t="shared" si="276"/>
        <v>0.2155194006511372</v>
      </c>
      <c r="J1643">
        <f t="shared" si="277"/>
        <v>1.6329262536358657</v>
      </c>
      <c r="K1643">
        <f t="shared" si="278"/>
        <v>106.5</v>
      </c>
      <c r="L1643">
        <f t="shared" si="279"/>
        <v>32.911043797167608</v>
      </c>
      <c r="N1643">
        <f t="shared" si="280"/>
        <v>106.5</v>
      </c>
      <c r="O1643">
        <f t="shared" si="281"/>
        <v>96.1</v>
      </c>
      <c r="P1643">
        <f t="shared" si="282"/>
        <v>132.19999999999999</v>
      </c>
      <c r="Q1643">
        <f t="shared" si="283"/>
        <v>124</v>
      </c>
      <c r="R1643">
        <f t="shared" si="284"/>
        <v>106.5</v>
      </c>
      <c r="S1643">
        <f t="shared" si="285"/>
        <v>96.1</v>
      </c>
    </row>
    <row r="1644" spans="1:19">
      <c r="A1644">
        <v>9</v>
      </c>
      <c r="B1644">
        <v>2</v>
      </c>
      <c r="C1644">
        <v>7283</v>
      </c>
      <c r="D1644">
        <v>6.1743169804915397</v>
      </c>
      <c r="E1644">
        <v>1.4785383811586199</v>
      </c>
      <c r="F1644">
        <v>0.86650122463074597</v>
      </c>
      <c r="G1644">
        <v>50</v>
      </c>
      <c r="H1644">
        <f t="shared" si="275"/>
        <v>3.1414100537402829</v>
      </c>
      <c r="I1644">
        <f t="shared" si="276"/>
        <v>0.24146365296449154</v>
      </c>
      <c r="J1644">
        <f t="shared" si="277"/>
        <v>6.7981978622256767</v>
      </c>
      <c r="K1644">
        <f t="shared" si="278"/>
        <v>106.5</v>
      </c>
      <c r="L1644">
        <f t="shared" si="279"/>
        <v>82.248751152396906</v>
      </c>
      <c r="N1644">
        <f t="shared" si="280"/>
        <v>106.5</v>
      </c>
      <c r="O1644">
        <f t="shared" si="281"/>
        <v>96.1</v>
      </c>
      <c r="P1644">
        <f t="shared" si="282"/>
        <v>132.19999999999999</v>
      </c>
      <c r="Q1644">
        <f t="shared" si="283"/>
        <v>124</v>
      </c>
      <c r="R1644">
        <f t="shared" si="284"/>
        <v>106.5</v>
      </c>
      <c r="S1644">
        <f t="shared" si="285"/>
        <v>96.1</v>
      </c>
    </row>
    <row r="1645" spans="1:19">
      <c r="A1645">
        <v>2</v>
      </c>
      <c r="B1645">
        <v>2</v>
      </c>
      <c r="C1645">
        <v>1644</v>
      </c>
      <c r="D1645">
        <v>0.27188226919243202</v>
      </c>
      <c r="E1645">
        <v>3.5336908481706302</v>
      </c>
      <c r="F1645">
        <v>0.73876918560768001</v>
      </c>
      <c r="G1645">
        <v>3.6</v>
      </c>
      <c r="H1645">
        <f t="shared" si="275"/>
        <v>5.0990831473585168</v>
      </c>
      <c r="I1645">
        <f t="shared" si="276"/>
        <v>0.16395906988628203</v>
      </c>
      <c r="J1645">
        <f t="shared" si="277"/>
        <v>0.80379608282996151</v>
      </c>
      <c r="K1645">
        <f t="shared" si="278"/>
        <v>47.3</v>
      </c>
      <c r="L1645">
        <f t="shared" si="279"/>
        <v>38.710978437761739</v>
      </c>
      <c r="N1645">
        <f t="shared" si="280"/>
        <v>50.5</v>
      </c>
      <c r="O1645">
        <f t="shared" si="281"/>
        <v>47.3</v>
      </c>
      <c r="P1645">
        <f t="shared" si="282"/>
        <v>63.9</v>
      </c>
      <c r="Q1645">
        <f t="shared" si="283"/>
        <v>62.4</v>
      </c>
      <c r="R1645">
        <f t="shared" si="284"/>
        <v>50.5</v>
      </c>
      <c r="S1645">
        <f t="shared" si="285"/>
        <v>47.3</v>
      </c>
    </row>
    <row r="1646" spans="1:19">
      <c r="A1646">
        <v>7</v>
      </c>
      <c r="B1646">
        <v>2</v>
      </c>
      <c r="C1646">
        <v>7008</v>
      </c>
      <c r="D1646">
        <v>4.4538966070180201</v>
      </c>
      <c r="E1646">
        <v>3.88627147250169</v>
      </c>
      <c r="F1646">
        <v>0.68650211239536396</v>
      </c>
      <c r="G1646">
        <v>17.399999999999999</v>
      </c>
      <c r="H1646">
        <f t="shared" si="275"/>
        <v>3.765351807500732</v>
      </c>
      <c r="I1646">
        <f t="shared" si="276"/>
        <v>0.20984809524996365</v>
      </c>
      <c r="J1646">
        <f t="shared" si="277"/>
        <v>4.9481781279426826</v>
      </c>
      <c r="K1646">
        <f t="shared" si="278"/>
        <v>106.5</v>
      </c>
      <c r="L1646">
        <f t="shared" si="279"/>
        <v>86.183119400885516</v>
      </c>
      <c r="N1646">
        <f t="shared" si="280"/>
        <v>106.5</v>
      </c>
      <c r="O1646">
        <f t="shared" si="281"/>
        <v>96.1</v>
      </c>
      <c r="P1646">
        <f t="shared" si="282"/>
        <v>132.19999999999999</v>
      </c>
      <c r="Q1646">
        <f t="shared" si="283"/>
        <v>124</v>
      </c>
      <c r="R1646">
        <f t="shared" si="284"/>
        <v>106.5</v>
      </c>
      <c r="S1646">
        <f t="shared" si="285"/>
        <v>96.1</v>
      </c>
    </row>
    <row r="1647" spans="1:19">
      <c r="A1647">
        <v>5</v>
      </c>
      <c r="B1647">
        <v>1</v>
      </c>
      <c r="C1647">
        <v>7356</v>
      </c>
      <c r="D1647">
        <v>0.70696983752165399</v>
      </c>
      <c r="E1647">
        <v>1.03426796432317</v>
      </c>
      <c r="F1647">
        <v>0.311636985424737</v>
      </c>
      <c r="G1647">
        <v>12.2</v>
      </c>
      <c r="H1647">
        <f t="shared" si="275"/>
        <v>4.1084465461711472</v>
      </c>
      <c r="I1647">
        <f t="shared" si="276"/>
        <v>0.19575422605713944</v>
      </c>
      <c r="J1647">
        <f t="shared" si="277"/>
        <v>0.93134846702746465</v>
      </c>
      <c r="K1647">
        <f t="shared" si="278"/>
        <v>89.9</v>
      </c>
      <c r="L1647">
        <f t="shared" si="279"/>
        <v>-39.381428848012341</v>
      </c>
      <c r="N1647">
        <f t="shared" si="280"/>
        <v>89.9</v>
      </c>
      <c r="O1647">
        <f t="shared" si="281"/>
        <v>85.8</v>
      </c>
      <c r="P1647">
        <f t="shared" si="282"/>
        <v>111.6</v>
      </c>
      <c r="Q1647">
        <f t="shared" si="283"/>
        <v>110.5</v>
      </c>
      <c r="R1647">
        <f t="shared" si="284"/>
        <v>89.9</v>
      </c>
      <c r="S1647">
        <f t="shared" si="285"/>
        <v>85.8</v>
      </c>
    </row>
    <row r="1648" spans="1:19">
      <c r="A1648">
        <v>2</v>
      </c>
      <c r="B1648">
        <v>1</v>
      </c>
      <c r="C1648">
        <v>6321</v>
      </c>
      <c r="D1648">
        <v>1.5727151090152101</v>
      </c>
      <c r="E1648">
        <v>7.1384131475996496E-2</v>
      </c>
      <c r="F1648">
        <v>0.94797578684425698</v>
      </c>
      <c r="G1648">
        <v>3.6</v>
      </c>
      <c r="H1648">
        <f t="shared" si="275"/>
        <v>5.0990831473585168</v>
      </c>
      <c r="I1648">
        <f t="shared" si="276"/>
        <v>0.16395906988628203</v>
      </c>
      <c r="J1648">
        <f t="shared" si="277"/>
        <v>2.2552576755430751</v>
      </c>
      <c r="K1648">
        <f t="shared" si="278"/>
        <v>50.5</v>
      </c>
      <c r="L1648">
        <f t="shared" si="279"/>
        <v>-13.660849913251855</v>
      </c>
      <c r="N1648">
        <f t="shared" si="280"/>
        <v>50.5</v>
      </c>
      <c r="O1648">
        <f t="shared" si="281"/>
        <v>47.3</v>
      </c>
      <c r="P1648">
        <f t="shared" si="282"/>
        <v>63.9</v>
      </c>
      <c r="Q1648">
        <f t="shared" si="283"/>
        <v>62.4</v>
      </c>
      <c r="R1648">
        <f t="shared" si="284"/>
        <v>50.5</v>
      </c>
      <c r="S1648">
        <f t="shared" si="285"/>
        <v>47.3</v>
      </c>
    </row>
    <row r="1649" spans="1:19">
      <c r="A1649">
        <v>3</v>
      </c>
      <c r="B1649">
        <v>1</v>
      </c>
      <c r="C1649">
        <v>6402</v>
      </c>
      <c r="D1649">
        <v>5.19487355425714</v>
      </c>
      <c r="E1649">
        <v>2.5143865740459299</v>
      </c>
      <c r="F1649">
        <v>0.84217214018207598</v>
      </c>
      <c r="G1649">
        <v>6.4</v>
      </c>
      <c r="H1649">
        <f t="shared" si="275"/>
        <v>4.7003933604451431</v>
      </c>
      <c r="I1649">
        <f t="shared" si="276"/>
        <v>0.17542649020310944</v>
      </c>
      <c r="J1649">
        <f t="shared" si="277"/>
        <v>5.8012374951882348</v>
      </c>
      <c r="K1649">
        <f t="shared" si="278"/>
        <v>57.6</v>
      </c>
      <c r="L1649">
        <f t="shared" si="279"/>
        <v>84.882396959509649</v>
      </c>
      <c r="N1649">
        <f t="shared" si="280"/>
        <v>57.6</v>
      </c>
      <c r="O1649">
        <f t="shared" si="281"/>
        <v>55.7</v>
      </c>
      <c r="P1649">
        <f t="shared" si="282"/>
        <v>68.8</v>
      </c>
      <c r="Q1649">
        <f t="shared" si="283"/>
        <v>68.3</v>
      </c>
      <c r="R1649">
        <f t="shared" si="284"/>
        <v>57.6</v>
      </c>
      <c r="S1649">
        <f t="shared" si="285"/>
        <v>55.7</v>
      </c>
    </row>
    <row r="1650" spans="1:19">
      <c r="A1650">
        <v>6</v>
      </c>
      <c r="B1650">
        <v>1</v>
      </c>
      <c r="C1650">
        <v>6259</v>
      </c>
      <c r="D1650">
        <v>1.6185262057085099</v>
      </c>
      <c r="E1650">
        <v>0.45628049897788098</v>
      </c>
      <c r="F1650">
        <v>4.0716930311506999E-2</v>
      </c>
      <c r="G1650">
        <v>12</v>
      </c>
      <c r="H1650">
        <f t="shared" si="275"/>
        <v>4.1246657962633169</v>
      </c>
      <c r="I1650">
        <f t="shared" si="276"/>
        <v>0.19513467604641779</v>
      </c>
      <c r="J1650">
        <f t="shared" si="277"/>
        <v>1.647842395532795</v>
      </c>
      <c r="K1650">
        <f t="shared" si="278"/>
        <v>86.6</v>
      </c>
      <c r="L1650">
        <f t="shared" si="279"/>
        <v>-38.350638097365383</v>
      </c>
      <c r="N1650">
        <f t="shared" si="280"/>
        <v>86.6</v>
      </c>
      <c r="O1650">
        <f t="shared" si="281"/>
        <v>81.599999999999994</v>
      </c>
      <c r="P1650">
        <f t="shared" si="282"/>
        <v>108.1</v>
      </c>
      <c r="Q1650">
        <f t="shared" si="283"/>
        <v>106.1</v>
      </c>
      <c r="R1650">
        <f t="shared" si="284"/>
        <v>86.6</v>
      </c>
      <c r="S1650">
        <f t="shared" si="285"/>
        <v>81.599999999999994</v>
      </c>
    </row>
    <row r="1651" spans="1:19">
      <c r="A1651">
        <v>9</v>
      </c>
      <c r="B1651">
        <v>1</v>
      </c>
      <c r="C1651">
        <v>1942</v>
      </c>
      <c r="D1651">
        <v>1.6569998123017099E-2</v>
      </c>
      <c r="E1651">
        <v>4.08284929305447</v>
      </c>
      <c r="F1651">
        <v>0.84233459776376096</v>
      </c>
      <c r="G1651">
        <v>50</v>
      </c>
      <c r="H1651">
        <f t="shared" si="275"/>
        <v>3.1414100537402829</v>
      </c>
      <c r="I1651">
        <f t="shared" si="276"/>
        <v>0.24146365296449154</v>
      </c>
      <c r="J1651">
        <f t="shared" si="277"/>
        <v>0.62305090851292499</v>
      </c>
      <c r="K1651">
        <f t="shared" si="278"/>
        <v>96.1</v>
      </c>
      <c r="L1651">
        <f t="shared" si="279"/>
        <v>37.158407321294952</v>
      </c>
      <c r="N1651">
        <f t="shared" si="280"/>
        <v>106.5</v>
      </c>
      <c r="O1651">
        <f t="shared" si="281"/>
        <v>96.1</v>
      </c>
      <c r="P1651">
        <f t="shared" si="282"/>
        <v>132.19999999999999</v>
      </c>
      <c r="Q1651">
        <f t="shared" si="283"/>
        <v>124</v>
      </c>
      <c r="R1651">
        <f t="shared" si="284"/>
        <v>106.5</v>
      </c>
      <c r="S1651">
        <f t="shared" si="285"/>
        <v>96.1</v>
      </c>
    </row>
    <row r="1652" spans="1:19">
      <c r="A1652">
        <v>3</v>
      </c>
      <c r="B1652">
        <v>1</v>
      </c>
      <c r="C1652">
        <v>7952</v>
      </c>
      <c r="D1652">
        <v>2.0912185493350099</v>
      </c>
      <c r="E1652">
        <v>3.7986564211541101</v>
      </c>
      <c r="F1652">
        <v>0.57887476756184997</v>
      </c>
      <c r="G1652">
        <v>6.4</v>
      </c>
      <c r="H1652">
        <f t="shared" si="275"/>
        <v>4.7003933604451431</v>
      </c>
      <c r="I1652">
        <f t="shared" si="276"/>
        <v>0.17542649020310944</v>
      </c>
      <c r="J1652">
        <f t="shared" si="277"/>
        <v>2.508008381979542</v>
      </c>
      <c r="K1652">
        <f t="shared" si="278"/>
        <v>57.6</v>
      </c>
      <c r="L1652">
        <f t="shared" si="279"/>
        <v>64.40838396947106</v>
      </c>
      <c r="N1652">
        <f t="shared" si="280"/>
        <v>57.6</v>
      </c>
      <c r="O1652">
        <f t="shared" si="281"/>
        <v>55.7</v>
      </c>
      <c r="P1652">
        <f t="shared" si="282"/>
        <v>68.8</v>
      </c>
      <c r="Q1652">
        <f t="shared" si="283"/>
        <v>68.3</v>
      </c>
      <c r="R1652">
        <f t="shared" si="284"/>
        <v>57.6</v>
      </c>
      <c r="S1652">
        <f t="shared" si="285"/>
        <v>55.7</v>
      </c>
    </row>
    <row r="1653" spans="1:19">
      <c r="A1653">
        <v>9</v>
      </c>
      <c r="B1653">
        <v>2</v>
      </c>
      <c r="C1653">
        <v>5051</v>
      </c>
      <c r="D1653">
        <v>2.7605350333082201</v>
      </c>
      <c r="E1653">
        <v>3.6569826647904602</v>
      </c>
      <c r="F1653">
        <v>0.98369326255456202</v>
      </c>
      <c r="G1653">
        <v>50</v>
      </c>
      <c r="H1653">
        <f t="shared" si="275"/>
        <v>3.1414100537402829</v>
      </c>
      <c r="I1653">
        <f t="shared" si="276"/>
        <v>0.24146365296449154</v>
      </c>
      <c r="J1653">
        <f t="shared" si="277"/>
        <v>3.468794182347505</v>
      </c>
      <c r="K1653">
        <f t="shared" si="278"/>
        <v>96.1</v>
      </c>
      <c r="L1653">
        <f t="shared" si="279"/>
        <v>82.278327114043336</v>
      </c>
      <c r="N1653">
        <f t="shared" si="280"/>
        <v>106.5</v>
      </c>
      <c r="O1653">
        <f t="shared" si="281"/>
        <v>96.1</v>
      </c>
      <c r="P1653">
        <f t="shared" si="282"/>
        <v>132.19999999999999</v>
      </c>
      <c r="Q1653">
        <f t="shared" si="283"/>
        <v>124</v>
      </c>
      <c r="R1653">
        <f t="shared" si="284"/>
        <v>106.5</v>
      </c>
      <c r="S1653">
        <f t="shared" si="285"/>
        <v>96.1</v>
      </c>
    </row>
    <row r="1654" spans="1:19">
      <c r="A1654">
        <v>3</v>
      </c>
      <c r="B1654">
        <v>2</v>
      </c>
      <c r="C1654">
        <v>9138</v>
      </c>
      <c r="D1654">
        <v>0.87085089034906205</v>
      </c>
      <c r="E1654">
        <v>3.8725500478747001</v>
      </c>
      <c r="F1654">
        <v>0.61507545766191396</v>
      </c>
      <c r="G1654">
        <v>6.4</v>
      </c>
      <c r="H1654">
        <f t="shared" si="275"/>
        <v>4.7003933604451431</v>
      </c>
      <c r="I1654">
        <f t="shared" si="276"/>
        <v>0.17542649020310944</v>
      </c>
      <c r="J1654">
        <f t="shared" si="277"/>
        <v>1.31370521986564</v>
      </c>
      <c r="K1654">
        <f t="shared" si="278"/>
        <v>57.6</v>
      </c>
      <c r="L1654">
        <f t="shared" si="279"/>
        <v>48.776066145258213</v>
      </c>
      <c r="N1654">
        <f t="shared" si="280"/>
        <v>57.6</v>
      </c>
      <c r="O1654">
        <f t="shared" si="281"/>
        <v>55.7</v>
      </c>
      <c r="P1654">
        <f t="shared" si="282"/>
        <v>68.8</v>
      </c>
      <c r="Q1654">
        <f t="shared" si="283"/>
        <v>68.3</v>
      </c>
      <c r="R1654">
        <f t="shared" si="284"/>
        <v>57.6</v>
      </c>
      <c r="S1654">
        <f t="shared" si="285"/>
        <v>55.7</v>
      </c>
    </row>
    <row r="1655" spans="1:19">
      <c r="A1655">
        <v>2</v>
      </c>
      <c r="B1655">
        <v>2</v>
      </c>
      <c r="C1655">
        <v>2715</v>
      </c>
      <c r="D1655">
        <v>5.8306992830851501</v>
      </c>
      <c r="E1655">
        <v>0.81613577474660004</v>
      </c>
      <c r="F1655">
        <v>0.76939867984941201</v>
      </c>
      <c r="G1655">
        <v>3.6</v>
      </c>
      <c r="H1655">
        <f t="shared" si="275"/>
        <v>5.0990831473585168</v>
      </c>
      <c r="I1655">
        <f t="shared" si="276"/>
        <v>0.16395906988628203</v>
      </c>
      <c r="J1655">
        <f t="shared" si="277"/>
        <v>6.3846663325767263</v>
      </c>
      <c r="K1655">
        <f t="shared" si="278"/>
        <v>47.3</v>
      </c>
      <c r="L1655">
        <f t="shared" si="279"/>
        <v>59.380069590394498</v>
      </c>
      <c r="N1655">
        <f t="shared" si="280"/>
        <v>50.5</v>
      </c>
      <c r="O1655">
        <f t="shared" si="281"/>
        <v>47.3</v>
      </c>
      <c r="P1655">
        <f t="shared" si="282"/>
        <v>63.9</v>
      </c>
      <c r="Q1655">
        <f t="shared" si="283"/>
        <v>62.4</v>
      </c>
      <c r="R1655">
        <f t="shared" si="284"/>
        <v>50.5</v>
      </c>
      <c r="S1655">
        <f t="shared" si="285"/>
        <v>47.3</v>
      </c>
    </row>
    <row r="1656" spans="1:19">
      <c r="A1656">
        <v>2</v>
      </c>
      <c r="B1656">
        <v>1</v>
      </c>
      <c r="C1656">
        <v>2042</v>
      </c>
      <c r="D1656">
        <v>4.7143217659156402</v>
      </c>
      <c r="E1656">
        <v>1.77320492303614</v>
      </c>
      <c r="F1656">
        <v>2.9780188589254498E-2</v>
      </c>
      <c r="G1656">
        <v>3.6</v>
      </c>
      <c r="H1656">
        <f t="shared" si="275"/>
        <v>5.0990831473585168</v>
      </c>
      <c r="I1656">
        <f t="shared" si="276"/>
        <v>0.16395906988628203</v>
      </c>
      <c r="J1656">
        <f t="shared" si="277"/>
        <v>4.7357635016999033</v>
      </c>
      <c r="K1656">
        <f t="shared" si="278"/>
        <v>47.3</v>
      </c>
      <c r="L1656">
        <f t="shared" si="279"/>
        <v>56.356985819906889</v>
      </c>
      <c r="N1656">
        <f t="shared" si="280"/>
        <v>50.5</v>
      </c>
      <c r="O1656">
        <f t="shared" si="281"/>
        <v>47.3</v>
      </c>
      <c r="P1656">
        <f t="shared" si="282"/>
        <v>63.9</v>
      </c>
      <c r="Q1656">
        <f t="shared" si="283"/>
        <v>62.4</v>
      </c>
      <c r="R1656">
        <f t="shared" si="284"/>
        <v>50.5</v>
      </c>
      <c r="S1656">
        <f t="shared" si="285"/>
        <v>47.3</v>
      </c>
    </row>
    <row r="1657" spans="1:19">
      <c r="A1657">
        <v>3</v>
      </c>
      <c r="B1657">
        <v>1</v>
      </c>
      <c r="C1657">
        <v>5409</v>
      </c>
      <c r="D1657">
        <v>5.2888348215673302</v>
      </c>
      <c r="E1657">
        <v>6.2291128589907499E-2</v>
      </c>
      <c r="F1657">
        <v>0.99302146490338306</v>
      </c>
      <c r="G1657">
        <v>6.4</v>
      </c>
      <c r="H1657">
        <f t="shared" si="275"/>
        <v>4.7003933604451431</v>
      </c>
      <c r="I1657">
        <f t="shared" si="276"/>
        <v>0.17542649020310944</v>
      </c>
      <c r="J1657">
        <f t="shared" si="277"/>
        <v>6.0038102762977656</v>
      </c>
      <c r="K1657">
        <f t="shared" si="278"/>
        <v>55.7</v>
      </c>
      <c r="L1657">
        <f t="shared" si="279"/>
        <v>37.995329854948643</v>
      </c>
      <c r="N1657">
        <f t="shared" si="280"/>
        <v>57.6</v>
      </c>
      <c r="O1657">
        <f t="shared" si="281"/>
        <v>55.7</v>
      </c>
      <c r="P1657">
        <f t="shared" si="282"/>
        <v>68.8</v>
      </c>
      <c r="Q1657">
        <f t="shared" si="283"/>
        <v>68.3</v>
      </c>
      <c r="R1657">
        <f t="shared" si="284"/>
        <v>57.6</v>
      </c>
      <c r="S1657">
        <f t="shared" si="285"/>
        <v>55.7</v>
      </c>
    </row>
    <row r="1658" spans="1:19">
      <c r="A1658">
        <v>2</v>
      </c>
      <c r="B1658">
        <v>2</v>
      </c>
      <c r="C1658">
        <v>3954</v>
      </c>
      <c r="D1658">
        <v>0.19723775898909099</v>
      </c>
      <c r="E1658">
        <v>4.7223906287561999</v>
      </c>
      <c r="F1658">
        <v>0.85167032147369803</v>
      </c>
      <c r="G1658">
        <v>3.6</v>
      </c>
      <c r="H1658">
        <f t="shared" si="275"/>
        <v>5.0990831473585168</v>
      </c>
      <c r="I1658">
        <f t="shared" si="276"/>
        <v>0.16395906988628203</v>
      </c>
      <c r="J1658">
        <f t="shared" si="277"/>
        <v>0.81044039045015359</v>
      </c>
      <c r="K1658">
        <f t="shared" si="278"/>
        <v>47.3</v>
      </c>
      <c r="L1658">
        <f t="shared" si="279"/>
        <v>62.579824399898243</v>
      </c>
      <c r="N1658">
        <f t="shared" si="280"/>
        <v>50.5</v>
      </c>
      <c r="O1658">
        <f t="shared" si="281"/>
        <v>47.3</v>
      </c>
      <c r="P1658">
        <f t="shared" si="282"/>
        <v>63.9</v>
      </c>
      <c r="Q1658">
        <f t="shared" si="283"/>
        <v>62.4</v>
      </c>
      <c r="R1658">
        <f t="shared" si="284"/>
        <v>50.5</v>
      </c>
      <c r="S1658">
        <f t="shared" si="285"/>
        <v>47.3</v>
      </c>
    </row>
    <row r="1659" spans="1:19">
      <c r="A1659">
        <v>5</v>
      </c>
      <c r="B1659">
        <v>1</v>
      </c>
      <c r="C1659">
        <v>3460</v>
      </c>
      <c r="D1659">
        <v>4.2508087983591496</v>
      </c>
      <c r="E1659">
        <v>4.8129961708621103</v>
      </c>
      <c r="F1659">
        <v>0.146483196013832</v>
      </c>
      <c r="G1659">
        <v>12.2</v>
      </c>
      <c r="H1659">
        <f t="shared" si="275"/>
        <v>4.1084465461711472</v>
      </c>
      <c r="I1659">
        <f t="shared" si="276"/>
        <v>0.19575422605713944</v>
      </c>
      <c r="J1659">
        <f t="shared" si="277"/>
        <v>4.3562766994891087</v>
      </c>
      <c r="K1659">
        <f t="shared" si="278"/>
        <v>85.8</v>
      </c>
      <c r="L1659">
        <f t="shared" si="279"/>
        <v>104.40101584872636</v>
      </c>
      <c r="N1659">
        <f t="shared" si="280"/>
        <v>89.9</v>
      </c>
      <c r="O1659">
        <f t="shared" si="281"/>
        <v>85.8</v>
      </c>
      <c r="P1659">
        <f t="shared" si="282"/>
        <v>111.6</v>
      </c>
      <c r="Q1659">
        <f t="shared" si="283"/>
        <v>110.5</v>
      </c>
      <c r="R1659">
        <f t="shared" si="284"/>
        <v>89.9</v>
      </c>
      <c r="S1659">
        <f t="shared" si="285"/>
        <v>85.8</v>
      </c>
    </row>
    <row r="1660" spans="1:19">
      <c r="A1660">
        <v>2</v>
      </c>
      <c r="B1660">
        <v>2</v>
      </c>
      <c r="C1660">
        <v>4582</v>
      </c>
      <c r="D1660">
        <v>3.4356200501488598</v>
      </c>
      <c r="E1660">
        <v>4.3532477362795001</v>
      </c>
      <c r="F1660">
        <v>0.983893681775729</v>
      </c>
      <c r="G1660">
        <v>3.6</v>
      </c>
      <c r="H1660">
        <f t="shared" si="275"/>
        <v>5.0990831473585168</v>
      </c>
      <c r="I1660">
        <f t="shared" si="276"/>
        <v>0.16395906988628203</v>
      </c>
      <c r="J1660">
        <f t="shared" si="277"/>
        <v>4.1440235010273847</v>
      </c>
      <c r="K1660">
        <f t="shared" si="278"/>
        <v>47.3</v>
      </c>
      <c r="L1660">
        <f t="shared" si="279"/>
        <v>100.01408961849762</v>
      </c>
      <c r="N1660">
        <f t="shared" si="280"/>
        <v>50.5</v>
      </c>
      <c r="O1660">
        <f t="shared" si="281"/>
        <v>47.3</v>
      </c>
      <c r="P1660">
        <f t="shared" si="282"/>
        <v>63.9</v>
      </c>
      <c r="Q1660">
        <f t="shared" si="283"/>
        <v>62.4</v>
      </c>
      <c r="R1660">
        <f t="shared" si="284"/>
        <v>50.5</v>
      </c>
      <c r="S1660">
        <f t="shared" si="285"/>
        <v>47.3</v>
      </c>
    </row>
    <row r="1661" spans="1:19">
      <c r="A1661">
        <v>8</v>
      </c>
      <c r="B1661">
        <v>1</v>
      </c>
      <c r="C1661">
        <v>8636</v>
      </c>
      <c r="D1661">
        <v>8.2436985840293006E-2</v>
      </c>
      <c r="E1661">
        <v>1.01597528486325</v>
      </c>
      <c r="F1661">
        <v>0.57005162703341405</v>
      </c>
      <c r="G1661">
        <v>20</v>
      </c>
      <c r="H1661">
        <f t="shared" si="275"/>
        <v>3.6399535122070388</v>
      </c>
      <c r="I1661">
        <f t="shared" si="276"/>
        <v>0.2155194006511372</v>
      </c>
      <c r="J1661">
        <f t="shared" si="277"/>
        <v>0.49287415730435113</v>
      </c>
      <c r="K1661">
        <f t="shared" si="278"/>
        <v>106.5</v>
      </c>
      <c r="L1661">
        <f t="shared" si="279"/>
        <v>-57.999923280498415</v>
      </c>
      <c r="N1661">
        <f t="shared" si="280"/>
        <v>106.5</v>
      </c>
      <c r="O1661">
        <f t="shared" si="281"/>
        <v>96.1</v>
      </c>
      <c r="P1661">
        <f t="shared" si="282"/>
        <v>132.19999999999999</v>
      </c>
      <c r="Q1661">
        <f t="shared" si="283"/>
        <v>124</v>
      </c>
      <c r="R1661">
        <f t="shared" si="284"/>
        <v>106.5</v>
      </c>
      <c r="S1661">
        <f t="shared" si="285"/>
        <v>96.1</v>
      </c>
    </row>
    <row r="1662" spans="1:19">
      <c r="A1662">
        <v>6</v>
      </c>
      <c r="B1662">
        <v>1</v>
      </c>
      <c r="C1662">
        <v>3639</v>
      </c>
      <c r="D1662">
        <v>2.9784274999883098</v>
      </c>
      <c r="E1662">
        <v>0.94301742079808004</v>
      </c>
      <c r="F1662">
        <v>0.58311492557782396</v>
      </c>
      <c r="G1662">
        <v>12</v>
      </c>
      <c r="H1662">
        <f t="shared" si="275"/>
        <v>4.1246657962633169</v>
      </c>
      <c r="I1662">
        <f t="shared" si="276"/>
        <v>0.19513467604641779</v>
      </c>
      <c r="J1662">
        <f t="shared" si="277"/>
        <v>3.3982702464043433</v>
      </c>
      <c r="K1662">
        <f t="shared" si="278"/>
        <v>81.599999999999994</v>
      </c>
      <c r="L1662">
        <f t="shared" si="279"/>
        <v>4.739326810671411</v>
      </c>
      <c r="N1662">
        <f t="shared" si="280"/>
        <v>86.6</v>
      </c>
      <c r="O1662">
        <f t="shared" si="281"/>
        <v>81.599999999999994</v>
      </c>
      <c r="P1662">
        <f t="shared" si="282"/>
        <v>108.1</v>
      </c>
      <c r="Q1662">
        <f t="shared" si="283"/>
        <v>106.1</v>
      </c>
      <c r="R1662">
        <f t="shared" si="284"/>
        <v>86.6</v>
      </c>
      <c r="S1662">
        <f t="shared" si="285"/>
        <v>81.599999999999994</v>
      </c>
    </row>
    <row r="1663" spans="1:19">
      <c r="A1663">
        <v>6</v>
      </c>
      <c r="B1663">
        <v>2</v>
      </c>
      <c r="C1663">
        <v>9297</v>
      </c>
      <c r="D1663">
        <v>6.44967215622294</v>
      </c>
      <c r="E1663">
        <v>4.7880343765895903</v>
      </c>
      <c r="F1663">
        <v>0.80892520202739404</v>
      </c>
      <c r="G1663">
        <v>12</v>
      </c>
      <c r="H1663">
        <f t="shared" si="275"/>
        <v>4.1246657962633169</v>
      </c>
      <c r="I1663">
        <f t="shared" si="276"/>
        <v>0.19513467604641779</v>
      </c>
      <c r="J1663">
        <f t="shared" si="277"/>
        <v>7.0320983016826641</v>
      </c>
      <c r="K1663">
        <f t="shared" si="278"/>
        <v>86.6</v>
      </c>
      <c r="L1663">
        <f t="shared" si="279"/>
        <v>145.53196191245505</v>
      </c>
      <c r="N1663">
        <f t="shared" si="280"/>
        <v>86.6</v>
      </c>
      <c r="O1663">
        <f t="shared" si="281"/>
        <v>81.599999999999994</v>
      </c>
      <c r="P1663">
        <f t="shared" si="282"/>
        <v>108.1</v>
      </c>
      <c r="Q1663">
        <f t="shared" si="283"/>
        <v>106.1</v>
      </c>
      <c r="R1663">
        <f t="shared" si="284"/>
        <v>86.6</v>
      </c>
      <c r="S1663">
        <f t="shared" si="285"/>
        <v>81.599999999999994</v>
      </c>
    </row>
    <row r="1664" spans="1:19">
      <c r="A1664">
        <v>4</v>
      </c>
      <c r="B1664">
        <v>1</v>
      </c>
      <c r="C1664">
        <v>8904</v>
      </c>
      <c r="D1664">
        <v>2.3876084142306802</v>
      </c>
      <c r="E1664">
        <v>2.23027365851694</v>
      </c>
      <c r="F1664">
        <v>8.4545513654381801E-2</v>
      </c>
      <c r="G1664">
        <v>7.2</v>
      </c>
      <c r="H1664">
        <f t="shared" si="275"/>
        <v>4.6017659524344579</v>
      </c>
      <c r="I1664">
        <f t="shared" si="276"/>
        <v>0.17851513406507324</v>
      </c>
      <c r="J1664">
        <f t="shared" si="277"/>
        <v>2.4484811840618352</v>
      </c>
      <c r="K1664">
        <f t="shared" si="278"/>
        <v>69.599999999999994</v>
      </c>
      <c r="L1664">
        <f t="shared" si="279"/>
        <v>22.047336134277117</v>
      </c>
      <c r="N1664">
        <f t="shared" si="280"/>
        <v>69.599999999999994</v>
      </c>
      <c r="O1664">
        <f t="shared" si="281"/>
        <v>68.2</v>
      </c>
      <c r="P1664">
        <f t="shared" si="282"/>
        <v>84</v>
      </c>
      <c r="Q1664">
        <f t="shared" si="283"/>
        <v>84.7</v>
      </c>
      <c r="R1664">
        <f t="shared" si="284"/>
        <v>69.599999999999994</v>
      </c>
      <c r="S1664">
        <f t="shared" si="285"/>
        <v>68.2</v>
      </c>
    </row>
    <row r="1665" spans="1:19">
      <c r="A1665">
        <v>6</v>
      </c>
      <c r="B1665">
        <v>1</v>
      </c>
      <c r="C1665">
        <v>3021</v>
      </c>
      <c r="D1665">
        <v>6.7943054171252504</v>
      </c>
      <c r="E1665">
        <v>2.73580404591551</v>
      </c>
      <c r="F1665">
        <v>0.73269354818979904</v>
      </c>
      <c r="G1665">
        <v>12</v>
      </c>
      <c r="H1665">
        <f t="shared" si="275"/>
        <v>4.1246657962633169</v>
      </c>
      <c r="I1665">
        <f t="shared" si="276"/>
        <v>0.19513467604641779</v>
      </c>
      <c r="J1665">
        <f t="shared" si="277"/>
        <v>7.3218447718219055</v>
      </c>
      <c r="K1665">
        <f t="shared" si="278"/>
        <v>81.599999999999994</v>
      </c>
      <c r="L1665">
        <f t="shared" si="279"/>
        <v>107.96775013590761</v>
      </c>
      <c r="N1665">
        <f t="shared" si="280"/>
        <v>86.6</v>
      </c>
      <c r="O1665">
        <f t="shared" si="281"/>
        <v>81.599999999999994</v>
      </c>
      <c r="P1665">
        <f t="shared" si="282"/>
        <v>108.1</v>
      </c>
      <c r="Q1665">
        <f t="shared" si="283"/>
        <v>106.1</v>
      </c>
      <c r="R1665">
        <f t="shared" si="284"/>
        <v>86.6</v>
      </c>
      <c r="S1665">
        <f t="shared" si="285"/>
        <v>81.599999999999994</v>
      </c>
    </row>
    <row r="1666" spans="1:19">
      <c r="A1666">
        <v>7</v>
      </c>
      <c r="B1666">
        <v>2</v>
      </c>
      <c r="C1666">
        <v>3470</v>
      </c>
      <c r="D1666">
        <v>3.5808561130337599</v>
      </c>
      <c r="E1666">
        <v>0.52985235840541001</v>
      </c>
      <c r="F1666">
        <v>0.63319990487452604</v>
      </c>
      <c r="G1666">
        <v>17.399999999999999</v>
      </c>
      <c r="H1666">
        <f t="shared" si="275"/>
        <v>3.765351807500732</v>
      </c>
      <c r="I1666">
        <f t="shared" si="276"/>
        <v>0.20984809524996365</v>
      </c>
      <c r="J1666">
        <f t="shared" si="277"/>
        <v>4.0367600445434189</v>
      </c>
      <c r="K1666">
        <f t="shared" si="278"/>
        <v>96.1</v>
      </c>
      <c r="L1666">
        <f t="shared" si="279"/>
        <v>-0.74598553955947988</v>
      </c>
      <c r="N1666">
        <f t="shared" si="280"/>
        <v>106.5</v>
      </c>
      <c r="O1666">
        <f t="shared" si="281"/>
        <v>96.1</v>
      </c>
      <c r="P1666">
        <f t="shared" si="282"/>
        <v>132.19999999999999</v>
      </c>
      <c r="Q1666">
        <f t="shared" si="283"/>
        <v>124</v>
      </c>
      <c r="R1666">
        <f t="shared" si="284"/>
        <v>106.5</v>
      </c>
      <c r="S1666">
        <f t="shared" si="285"/>
        <v>96.1</v>
      </c>
    </row>
    <row r="1667" spans="1:19">
      <c r="A1667">
        <v>2</v>
      </c>
      <c r="B1667">
        <v>1</v>
      </c>
      <c r="C1667">
        <v>7785</v>
      </c>
      <c r="D1667">
        <v>5.3331586049558304</v>
      </c>
      <c r="E1667">
        <v>2.8320015537701502</v>
      </c>
      <c r="F1667">
        <v>0.820305996025124</v>
      </c>
      <c r="G1667">
        <v>3.6</v>
      </c>
      <c r="H1667">
        <f t="shared" ref="H1667:H1730" si="286">3.09+2.67*EXP(-0.079*G1667)</f>
        <v>5.0990831473585168</v>
      </c>
      <c r="I1667">
        <f t="shared" ref="I1667:I1730" si="287">1/(1+H1667)</f>
        <v>0.16395906988628203</v>
      </c>
      <c r="J1667">
        <f t="shared" ref="J1667:J1730" si="288">D1667+0.72*F1667</f>
        <v>5.9237789220939199</v>
      </c>
      <c r="K1667">
        <f t="shared" ref="K1667:K1730" si="289">IF(C1667&gt;5999,N1667,O1667)</f>
        <v>50.5</v>
      </c>
      <c r="L1667">
        <f t="shared" ref="L1667:L1730" si="290">82*(I1667*J1667+(I1667+0.08)*E1667-0.01*K1667)-4</f>
        <v>90.886279274725752</v>
      </c>
      <c r="N1667">
        <f t="shared" ref="N1667:N1730" si="291">IF(B1667=3,P1667,R1667)</f>
        <v>50.5</v>
      </c>
      <c r="O1667">
        <f t="shared" ref="O1667:O1730" si="292">IF(B1667=3,Q1667,S1667)</f>
        <v>47.3</v>
      </c>
      <c r="P1667">
        <f t="shared" ref="P1667:P1730" si="293">IF(A1667=1,U$2,IF(A1667=2,U$3,IF(A1667=3,U$4,IF(A1667=4,U$5,IF(A1667=5,U$6,IF(A1667=6,U$7,IF(A1667=6,U$7,IF(A1667=7,U$8,IF(A1667=8,U$8,IF(A1667=9,U$8,IF(A1667=10,U$8,IF(A1667=11,U$5,IF(A1667=12,U$5,-1)))))))))))))</f>
        <v>63.9</v>
      </c>
      <c r="Q1667">
        <f t="shared" ref="Q1667:Q1730" si="294">IF(A1667=1,V$2,IF(A1667=2,V$3,IF(A1667=3,V$4,IF(A1667=4,V$5,IF(A1667=5,V$6,IF(A1667=6,V$7,IF(A1667=6,V$7,IF(A1667=7,V$8,IF(A1667=8,V$8,IF(A1667=9,V$8,IF(A1667=10,V$8,IF(A1667=11,V$5,IF(A1667=12,V$5,-1)))))))))))))</f>
        <v>62.4</v>
      </c>
      <c r="R1667">
        <f t="shared" ref="R1667:R1730" si="295">IF(A1667=1,W$2,IF(A1667=2,W$3,IF(A1667=3,W$4,IF(A1667=4,W$5,IF(A1667=5,W$6,IF(A1667=6,W$7,IF(A1667=6,W$7,IF(A1667=7,W$8,IF(A1667=8,W$8,IF(A1667=9,W$8,IF(A1667=10,W$8,IF(A1667=11,W$5,IF(A1667=12,W$5,-1)))))))))))))</f>
        <v>50.5</v>
      </c>
      <c r="S1667">
        <f t="shared" ref="S1667:S1730" si="296">IF(A1667=1,X$2,IF(A1667=2,X$3,IF(A1667=3,X$4,IF(A1667=4,X$5,IF(A1667=5,X$6,IF(A1667=6,X$7,IF(A1667=6,X$7,IF(A1667=7,X$8,IF(A1667=8,X$8,IF(A1667=9,X$8,IF(A1667=10,X$8,IF(A1667=11,X$5,IF(A1667=12,X$5,-1)))))))))))))</f>
        <v>47.3</v>
      </c>
    </row>
    <row r="1668" spans="1:19">
      <c r="A1668">
        <v>7</v>
      </c>
      <c r="B1668">
        <v>2</v>
      </c>
      <c r="C1668">
        <v>8921</v>
      </c>
      <c r="D1668">
        <v>4.8534090928050704</v>
      </c>
      <c r="E1668">
        <v>0.59504846138649004</v>
      </c>
      <c r="F1668">
        <v>0.44952827061038803</v>
      </c>
      <c r="G1668">
        <v>17.399999999999999</v>
      </c>
      <c r="H1668">
        <f t="shared" si="286"/>
        <v>3.765351807500732</v>
      </c>
      <c r="I1668">
        <f t="shared" si="287"/>
        <v>0.20984809524996365</v>
      </c>
      <c r="J1668">
        <f t="shared" si="288"/>
        <v>5.1770694476445493</v>
      </c>
      <c r="K1668">
        <f t="shared" si="289"/>
        <v>106.5</v>
      </c>
      <c r="L1668">
        <f t="shared" si="290"/>
        <v>11.897489705701449</v>
      </c>
      <c r="N1668">
        <f t="shared" si="291"/>
        <v>106.5</v>
      </c>
      <c r="O1668">
        <f t="shared" si="292"/>
        <v>96.1</v>
      </c>
      <c r="P1668">
        <f t="shared" si="293"/>
        <v>132.19999999999999</v>
      </c>
      <c r="Q1668">
        <f t="shared" si="294"/>
        <v>124</v>
      </c>
      <c r="R1668">
        <f t="shared" si="295"/>
        <v>106.5</v>
      </c>
      <c r="S1668">
        <f t="shared" si="296"/>
        <v>96.1</v>
      </c>
    </row>
    <row r="1669" spans="1:19">
      <c r="A1669">
        <v>3</v>
      </c>
      <c r="B1669">
        <v>1</v>
      </c>
      <c r="C1669">
        <v>6912</v>
      </c>
      <c r="D1669">
        <v>4.1554673487113103</v>
      </c>
      <c r="E1669">
        <v>1.03829417193229</v>
      </c>
      <c r="F1669">
        <v>0.76710877463552596</v>
      </c>
      <c r="G1669">
        <v>6.4</v>
      </c>
      <c r="H1669">
        <f t="shared" si="286"/>
        <v>4.7003933604451431</v>
      </c>
      <c r="I1669">
        <f t="shared" si="287"/>
        <v>0.17542649020310944</v>
      </c>
      <c r="J1669">
        <f t="shared" si="288"/>
        <v>4.7077856664488893</v>
      </c>
      <c r="K1669">
        <f t="shared" si="289"/>
        <v>57.6</v>
      </c>
      <c r="L1669">
        <f t="shared" si="290"/>
        <v>38.236408482748793</v>
      </c>
      <c r="N1669">
        <f t="shared" si="291"/>
        <v>57.6</v>
      </c>
      <c r="O1669">
        <f t="shared" si="292"/>
        <v>55.7</v>
      </c>
      <c r="P1669">
        <f t="shared" si="293"/>
        <v>68.8</v>
      </c>
      <c r="Q1669">
        <f t="shared" si="294"/>
        <v>68.3</v>
      </c>
      <c r="R1669">
        <f t="shared" si="295"/>
        <v>57.6</v>
      </c>
      <c r="S1669">
        <f t="shared" si="296"/>
        <v>55.7</v>
      </c>
    </row>
    <row r="1670" spans="1:19">
      <c r="A1670">
        <v>2</v>
      </c>
      <c r="B1670">
        <v>1</v>
      </c>
      <c r="C1670">
        <v>9305</v>
      </c>
      <c r="D1670">
        <v>5.4143788495167904</v>
      </c>
      <c r="E1670">
        <v>2.5941855705316099</v>
      </c>
      <c r="F1670">
        <v>0.71490300666303497</v>
      </c>
      <c r="G1670">
        <v>3.6</v>
      </c>
      <c r="H1670">
        <f t="shared" si="286"/>
        <v>5.0990831473585168</v>
      </c>
      <c r="I1670">
        <f t="shared" si="287"/>
        <v>0.16395906988628203</v>
      </c>
      <c r="J1670">
        <f t="shared" si="288"/>
        <v>5.9291090143141751</v>
      </c>
      <c r="K1670">
        <f t="shared" si="289"/>
        <v>50.5</v>
      </c>
      <c r="L1670">
        <f t="shared" si="290"/>
        <v>86.200516447531513</v>
      </c>
      <c r="N1670">
        <f t="shared" si="291"/>
        <v>50.5</v>
      </c>
      <c r="O1670">
        <f t="shared" si="292"/>
        <v>47.3</v>
      </c>
      <c r="P1670">
        <f t="shared" si="293"/>
        <v>63.9</v>
      </c>
      <c r="Q1670">
        <f t="shared" si="294"/>
        <v>62.4</v>
      </c>
      <c r="R1670">
        <f t="shared" si="295"/>
        <v>50.5</v>
      </c>
      <c r="S1670">
        <f t="shared" si="296"/>
        <v>47.3</v>
      </c>
    </row>
    <row r="1671" spans="1:19">
      <c r="A1671">
        <v>4</v>
      </c>
      <c r="B1671">
        <v>1</v>
      </c>
      <c r="C1671">
        <v>6135</v>
      </c>
      <c r="D1671">
        <v>3.9471072237692302</v>
      </c>
      <c r="E1671">
        <v>3.99136424483329</v>
      </c>
      <c r="F1671">
        <v>0.47364768501075299</v>
      </c>
      <c r="G1671">
        <v>7.2</v>
      </c>
      <c r="H1671">
        <f t="shared" si="286"/>
        <v>4.6017659524344579</v>
      </c>
      <c r="I1671">
        <f t="shared" si="287"/>
        <v>0.17851513406507324</v>
      </c>
      <c r="J1671">
        <f t="shared" si="288"/>
        <v>4.2881335569769723</v>
      </c>
      <c r="K1671">
        <f t="shared" si="289"/>
        <v>69.599999999999994</v>
      </c>
      <c r="L1671">
        <f t="shared" si="290"/>
        <v>86.30863357280073</v>
      </c>
      <c r="N1671">
        <f t="shared" si="291"/>
        <v>69.599999999999994</v>
      </c>
      <c r="O1671">
        <f t="shared" si="292"/>
        <v>68.2</v>
      </c>
      <c r="P1671">
        <f t="shared" si="293"/>
        <v>84</v>
      </c>
      <c r="Q1671">
        <f t="shared" si="294"/>
        <v>84.7</v>
      </c>
      <c r="R1671">
        <f t="shared" si="295"/>
        <v>69.599999999999994</v>
      </c>
      <c r="S1671">
        <f t="shared" si="296"/>
        <v>68.2</v>
      </c>
    </row>
    <row r="1672" spans="1:19">
      <c r="A1672">
        <v>4</v>
      </c>
      <c r="B1672">
        <v>2</v>
      </c>
      <c r="C1672">
        <v>4623</v>
      </c>
      <c r="D1672">
        <v>2.0938034123246498</v>
      </c>
      <c r="E1672">
        <v>3.9319423907119502</v>
      </c>
      <c r="F1672">
        <v>0.80258319284887203</v>
      </c>
      <c r="G1672">
        <v>7.2</v>
      </c>
      <c r="H1672">
        <f t="shared" si="286"/>
        <v>4.6017659524344579</v>
      </c>
      <c r="I1672">
        <f t="shared" si="287"/>
        <v>0.17851513406507324</v>
      </c>
      <c r="J1672">
        <f t="shared" si="288"/>
        <v>2.6716633111758377</v>
      </c>
      <c r="K1672">
        <f t="shared" si="289"/>
        <v>68.2</v>
      </c>
      <c r="L1672">
        <f t="shared" si="290"/>
        <v>62.534713772271601</v>
      </c>
      <c r="N1672">
        <f t="shared" si="291"/>
        <v>69.599999999999994</v>
      </c>
      <c r="O1672">
        <f t="shared" si="292"/>
        <v>68.2</v>
      </c>
      <c r="P1672">
        <f t="shared" si="293"/>
        <v>84</v>
      </c>
      <c r="Q1672">
        <f t="shared" si="294"/>
        <v>84.7</v>
      </c>
      <c r="R1672">
        <f t="shared" si="295"/>
        <v>69.599999999999994</v>
      </c>
      <c r="S1672">
        <f t="shared" si="296"/>
        <v>68.2</v>
      </c>
    </row>
    <row r="1673" spans="1:19">
      <c r="A1673">
        <v>1</v>
      </c>
      <c r="B1673">
        <v>2</v>
      </c>
      <c r="C1673">
        <v>5780</v>
      </c>
      <c r="D1673">
        <v>0.47524438541161101</v>
      </c>
      <c r="E1673">
        <v>3.9299130178661601</v>
      </c>
      <c r="F1673">
        <v>0.48464206582151398</v>
      </c>
      <c r="G1673">
        <v>3.6</v>
      </c>
      <c r="H1673">
        <f t="shared" si="286"/>
        <v>5.0990831473585168</v>
      </c>
      <c r="I1673">
        <f t="shared" si="287"/>
        <v>0.16395906988628203</v>
      </c>
      <c r="J1673">
        <f t="shared" si="288"/>
        <v>0.82418667280310109</v>
      </c>
      <c r="K1673">
        <f t="shared" si="289"/>
        <v>48.3</v>
      </c>
      <c r="L1673">
        <f t="shared" si="290"/>
        <v>46.091405998363058</v>
      </c>
      <c r="N1673">
        <f t="shared" si="291"/>
        <v>50</v>
      </c>
      <c r="O1673">
        <f t="shared" si="292"/>
        <v>48.3</v>
      </c>
      <c r="P1673">
        <f t="shared" si="293"/>
        <v>59.2</v>
      </c>
      <c r="Q1673">
        <f t="shared" si="294"/>
        <v>58.6</v>
      </c>
      <c r="R1673">
        <f t="shared" si="295"/>
        <v>50</v>
      </c>
      <c r="S1673">
        <f t="shared" si="296"/>
        <v>48.3</v>
      </c>
    </row>
    <row r="1674" spans="1:19">
      <c r="A1674">
        <v>3</v>
      </c>
      <c r="B1674">
        <v>2</v>
      </c>
      <c r="C1674">
        <v>4286</v>
      </c>
      <c r="D1674">
        <v>5.4428650669021801</v>
      </c>
      <c r="E1674">
        <v>3.7822327081962599</v>
      </c>
      <c r="F1674">
        <v>0.34222881698153401</v>
      </c>
      <c r="G1674">
        <v>6.4</v>
      </c>
      <c r="H1674">
        <f t="shared" si="286"/>
        <v>4.7003933604451431</v>
      </c>
      <c r="I1674">
        <f t="shared" si="287"/>
        <v>0.17542649020310944</v>
      </c>
      <c r="J1674">
        <f t="shared" si="288"/>
        <v>5.6892698151288847</v>
      </c>
      <c r="K1674">
        <f t="shared" si="289"/>
        <v>55.7</v>
      </c>
      <c r="L1674">
        <f t="shared" si="290"/>
        <v>111.38474702434708</v>
      </c>
      <c r="N1674">
        <f t="shared" si="291"/>
        <v>57.6</v>
      </c>
      <c r="O1674">
        <f t="shared" si="292"/>
        <v>55.7</v>
      </c>
      <c r="P1674">
        <f t="shared" si="293"/>
        <v>68.8</v>
      </c>
      <c r="Q1674">
        <f t="shared" si="294"/>
        <v>68.3</v>
      </c>
      <c r="R1674">
        <f t="shared" si="295"/>
        <v>57.6</v>
      </c>
      <c r="S1674">
        <f t="shared" si="296"/>
        <v>55.7</v>
      </c>
    </row>
    <row r="1675" spans="1:19">
      <c r="A1675">
        <v>1</v>
      </c>
      <c r="B1675">
        <v>1</v>
      </c>
      <c r="C1675">
        <v>5514</v>
      </c>
      <c r="D1675">
        <v>3.5736629984218902</v>
      </c>
      <c r="E1675">
        <v>2.0792762129936699</v>
      </c>
      <c r="F1675">
        <v>0.79748002802835805</v>
      </c>
      <c r="G1675">
        <v>3.6</v>
      </c>
      <c r="H1675">
        <f t="shared" si="286"/>
        <v>5.0990831473585168</v>
      </c>
      <c r="I1675">
        <f t="shared" si="287"/>
        <v>0.16395906988628203</v>
      </c>
      <c r="J1675">
        <f t="shared" si="288"/>
        <v>4.1478486186023078</v>
      </c>
      <c r="K1675">
        <f t="shared" si="289"/>
        <v>48.3</v>
      </c>
      <c r="L1675">
        <f t="shared" si="290"/>
        <v>53.755526784486733</v>
      </c>
      <c r="N1675">
        <f t="shared" si="291"/>
        <v>50</v>
      </c>
      <c r="O1675">
        <f t="shared" si="292"/>
        <v>48.3</v>
      </c>
      <c r="P1675">
        <f t="shared" si="293"/>
        <v>59.2</v>
      </c>
      <c r="Q1675">
        <f t="shared" si="294"/>
        <v>58.6</v>
      </c>
      <c r="R1675">
        <f t="shared" si="295"/>
        <v>50</v>
      </c>
      <c r="S1675">
        <f t="shared" si="296"/>
        <v>48.3</v>
      </c>
    </row>
    <row r="1676" spans="1:19">
      <c r="A1676">
        <v>8</v>
      </c>
      <c r="B1676">
        <v>1</v>
      </c>
      <c r="C1676">
        <v>6662</v>
      </c>
      <c r="D1676">
        <v>0.33240720738303198</v>
      </c>
      <c r="E1676">
        <v>2.0945429834977398</v>
      </c>
      <c r="F1676">
        <v>7.5238858384657104E-2</v>
      </c>
      <c r="G1676">
        <v>20</v>
      </c>
      <c r="H1676">
        <f t="shared" si="286"/>
        <v>3.6399535122070388</v>
      </c>
      <c r="I1676">
        <f t="shared" si="287"/>
        <v>0.2155194006511372</v>
      </c>
      <c r="J1676">
        <f t="shared" si="288"/>
        <v>0.38657918541998509</v>
      </c>
      <c r="K1676">
        <f t="shared" si="289"/>
        <v>106.5</v>
      </c>
      <c r="L1676">
        <f t="shared" si="290"/>
        <v>-33.741941079688218</v>
      </c>
      <c r="N1676">
        <f t="shared" si="291"/>
        <v>106.5</v>
      </c>
      <c r="O1676">
        <f t="shared" si="292"/>
        <v>96.1</v>
      </c>
      <c r="P1676">
        <f t="shared" si="293"/>
        <v>132.19999999999999</v>
      </c>
      <c r="Q1676">
        <f t="shared" si="294"/>
        <v>124</v>
      </c>
      <c r="R1676">
        <f t="shared" si="295"/>
        <v>106.5</v>
      </c>
      <c r="S1676">
        <f t="shared" si="296"/>
        <v>96.1</v>
      </c>
    </row>
    <row r="1677" spans="1:19">
      <c r="A1677">
        <v>3</v>
      </c>
      <c r="B1677">
        <v>2</v>
      </c>
      <c r="C1677">
        <v>2451</v>
      </c>
      <c r="D1677">
        <v>2.91501330487197</v>
      </c>
      <c r="E1677">
        <v>1.93930645330777</v>
      </c>
      <c r="F1677">
        <v>0.142311858079541</v>
      </c>
      <c r="G1677">
        <v>6.4</v>
      </c>
      <c r="H1677">
        <f t="shared" si="286"/>
        <v>4.7003933604451431</v>
      </c>
      <c r="I1677">
        <f t="shared" si="287"/>
        <v>0.17542649020310944</v>
      </c>
      <c r="J1677">
        <f t="shared" si="288"/>
        <v>3.0174778426892397</v>
      </c>
      <c r="K1677">
        <f t="shared" si="289"/>
        <v>55.7</v>
      </c>
      <c r="L1677">
        <f t="shared" si="290"/>
        <v>34.351054616431938</v>
      </c>
      <c r="N1677">
        <f t="shared" si="291"/>
        <v>57.6</v>
      </c>
      <c r="O1677">
        <f t="shared" si="292"/>
        <v>55.7</v>
      </c>
      <c r="P1677">
        <f t="shared" si="293"/>
        <v>68.8</v>
      </c>
      <c r="Q1677">
        <f t="shared" si="294"/>
        <v>68.3</v>
      </c>
      <c r="R1677">
        <f t="shared" si="295"/>
        <v>57.6</v>
      </c>
      <c r="S1677">
        <f t="shared" si="296"/>
        <v>55.7</v>
      </c>
    </row>
    <row r="1678" spans="1:19">
      <c r="A1678">
        <v>1</v>
      </c>
      <c r="B1678">
        <v>2</v>
      </c>
      <c r="C1678">
        <v>4725</v>
      </c>
      <c r="D1678">
        <v>6.03230157775445</v>
      </c>
      <c r="E1678">
        <v>2.7355137061027399</v>
      </c>
      <c r="F1678">
        <v>0.68639460517391304</v>
      </c>
      <c r="G1678">
        <v>3.6</v>
      </c>
      <c r="H1678">
        <f t="shared" si="286"/>
        <v>5.0990831473585168</v>
      </c>
      <c r="I1678">
        <f t="shared" si="287"/>
        <v>0.16395906988628203</v>
      </c>
      <c r="J1678">
        <f t="shared" si="288"/>
        <v>6.5265056934796677</v>
      </c>
      <c r="K1678">
        <f t="shared" si="289"/>
        <v>48.3</v>
      </c>
      <c r="L1678">
        <f t="shared" si="290"/>
        <v>98.863520966020985</v>
      </c>
      <c r="N1678">
        <f t="shared" si="291"/>
        <v>50</v>
      </c>
      <c r="O1678">
        <f t="shared" si="292"/>
        <v>48.3</v>
      </c>
      <c r="P1678">
        <f t="shared" si="293"/>
        <v>59.2</v>
      </c>
      <c r="Q1678">
        <f t="shared" si="294"/>
        <v>58.6</v>
      </c>
      <c r="R1678">
        <f t="shared" si="295"/>
        <v>50</v>
      </c>
      <c r="S1678">
        <f t="shared" si="296"/>
        <v>48.3</v>
      </c>
    </row>
    <row r="1679" spans="1:19">
      <c r="A1679">
        <v>3</v>
      </c>
      <c r="B1679">
        <v>1</v>
      </c>
      <c r="C1679">
        <v>5650</v>
      </c>
      <c r="D1679">
        <v>3.13993066322986</v>
      </c>
      <c r="E1679">
        <v>2.89507668134527</v>
      </c>
      <c r="F1679">
        <v>0.71924167206475598</v>
      </c>
      <c r="G1679">
        <v>6.4</v>
      </c>
      <c r="H1679">
        <f t="shared" si="286"/>
        <v>4.7003933604451431</v>
      </c>
      <c r="I1679">
        <f t="shared" si="287"/>
        <v>0.17542649020310944</v>
      </c>
      <c r="J1679">
        <f t="shared" si="288"/>
        <v>3.6577846671164842</v>
      </c>
      <c r="K1679">
        <f t="shared" si="289"/>
        <v>55.7</v>
      </c>
      <c r="L1679">
        <f t="shared" si="290"/>
        <v>63.580431335782322</v>
      </c>
      <c r="N1679">
        <f t="shared" si="291"/>
        <v>57.6</v>
      </c>
      <c r="O1679">
        <f t="shared" si="292"/>
        <v>55.7</v>
      </c>
      <c r="P1679">
        <f t="shared" si="293"/>
        <v>68.8</v>
      </c>
      <c r="Q1679">
        <f t="shared" si="294"/>
        <v>68.3</v>
      </c>
      <c r="R1679">
        <f t="shared" si="295"/>
        <v>57.6</v>
      </c>
      <c r="S1679">
        <f t="shared" si="296"/>
        <v>55.7</v>
      </c>
    </row>
    <row r="1680" spans="1:19">
      <c r="A1680">
        <v>4</v>
      </c>
      <c r="B1680">
        <v>2</v>
      </c>
      <c r="C1680">
        <v>7538</v>
      </c>
      <c r="D1680">
        <v>1.6434775249303599</v>
      </c>
      <c r="E1680">
        <v>2.4775973672408602</v>
      </c>
      <c r="F1680">
        <v>0.76469424775088901</v>
      </c>
      <c r="G1680">
        <v>7.2</v>
      </c>
      <c r="H1680">
        <f t="shared" si="286"/>
        <v>4.6017659524344579</v>
      </c>
      <c r="I1680">
        <f t="shared" si="287"/>
        <v>0.17851513406507324</v>
      </c>
      <c r="J1680">
        <f t="shared" si="288"/>
        <v>2.1940573833109998</v>
      </c>
      <c r="K1680">
        <f t="shared" si="289"/>
        <v>69.599999999999994</v>
      </c>
      <c r="L1680">
        <f t="shared" si="290"/>
        <v>23.565846805341188</v>
      </c>
      <c r="N1680">
        <f t="shared" si="291"/>
        <v>69.599999999999994</v>
      </c>
      <c r="O1680">
        <f t="shared" si="292"/>
        <v>68.2</v>
      </c>
      <c r="P1680">
        <f t="shared" si="293"/>
        <v>84</v>
      </c>
      <c r="Q1680">
        <f t="shared" si="294"/>
        <v>84.7</v>
      </c>
      <c r="R1680">
        <f t="shared" si="295"/>
        <v>69.599999999999994</v>
      </c>
      <c r="S1680">
        <f t="shared" si="296"/>
        <v>68.2</v>
      </c>
    </row>
    <row r="1681" spans="1:19">
      <c r="A1681">
        <v>11</v>
      </c>
      <c r="B1681">
        <v>2</v>
      </c>
      <c r="C1681">
        <v>5991</v>
      </c>
      <c r="D1681">
        <v>4.2673432469681503</v>
      </c>
      <c r="E1681">
        <v>2.9955922872738898</v>
      </c>
      <c r="F1681">
        <v>0.42487791246961698</v>
      </c>
      <c r="G1681">
        <v>7.5</v>
      </c>
      <c r="H1681">
        <f t="shared" si="286"/>
        <v>4.5663583369319136</v>
      </c>
      <c r="I1681">
        <f t="shared" si="287"/>
        <v>0.17965066915745562</v>
      </c>
      <c r="J1681">
        <f t="shared" si="288"/>
        <v>4.5732553439462746</v>
      </c>
      <c r="K1681">
        <f t="shared" si="289"/>
        <v>68.2</v>
      </c>
      <c r="L1681">
        <f t="shared" si="290"/>
        <v>71.226465823877803</v>
      </c>
      <c r="N1681">
        <f t="shared" si="291"/>
        <v>69.599999999999994</v>
      </c>
      <c r="O1681">
        <f t="shared" si="292"/>
        <v>68.2</v>
      </c>
      <c r="P1681">
        <f t="shared" si="293"/>
        <v>84</v>
      </c>
      <c r="Q1681">
        <f t="shared" si="294"/>
        <v>84.7</v>
      </c>
      <c r="R1681">
        <f t="shared" si="295"/>
        <v>69.599999999999994</v>
      </c>
      <c r="S1681">
        <f t="shared" si="296"/>
        <v>68.2</v>
      </c>
    </row>
    <row r="1682" spans="1:19">
      <c r="A1682">
        <v>2</v>
      </c>
      <c r="B1682">
        <v>2</v>
      </c>
      <c r="C1682">
        <v>1910</v>
      </c>
      <c r="D1682">
        <v>3.2333112243717999</v>
      </c>
      <c r="E1682">
        <v>4.1229868978834601</v>
      </c>
      <c r="F1682">
        <v>0.79475075136625695</v>
      </c>
      <c r="G1682">
        <v>3.6</v>
      </c>
      <c r="H1682">
        <f t="shared" si="286"/>
        <v>5.0990831473585168</v>
      </c>
      <c r="I1682">
        <f t="shared" si="287"/>
        <v>0.16395906988628203</v>
      </c>
      <c r="J1682">
        <f t="shared" si="288"/>
        <v>3.805531765355505</v>
      </c>
      <c r="K1682">
        <f t="shared" si="289"/>
        <v>47.3</v>
      </c>
      <c r="L1682">
        <f t="shared" si="290"/>
        <v>90.856902789371972</v>
      </c>
      <c r="N1682">
        <f t="shared" si="291"/>
        <v>50.5</v>
      </c>
      <c r="O1682">
        <f t="shared" si="292"/>
        <v>47.3</v>
      </c>
      <c r="P1682">
        <f t="shared" si="293"/>
        <v>63.9</v>
      </c>
      <c r="Q1682">
        <f t="shared" si="294"/>
        <v>62.4</v>
      </c>
      <c r="R1682">
        <f t="shared" si="295"/>
        <v>50.5</v>
      </c>
      <c r="S1682">
        <f t="shared" si="296"/>
        <v>47.3</v>
      </c>
    </row>
    <row r="1683" spans="1:19">
      <c r="A1683">
        <v>4</v>
      </c>
      <c r="B1683">
        <v>2</v>
      </c>
      <c r="C1683">
        <v>4664</v>
      </c>
      <c r="D1683">
        <v>1.58879349966943</v>
      </c>
      <c r="E1683">
        <v>3.6756218684258002</v>
      </c>
      <c r="F1683">
        <v>0.84139279687841995</v>
      </c>
      <c r="G1683">
        <v>7.2</v>
      </c>
      <c r="H1683">
        <f t="shared" si="286"/>
        <v>4.6017659524344579</v>
      </c>
      <c r="I1683">
        <f t="shared" si="287"/>
        <v>0.17851513406507324</v>
      </c>
      <c r="J1683">
        <f t="shared" si="288"/>
        <v>2.1945963134218922</v>
      </c>
      <c r="K1683">
        <f t="shared" si="289"/>
        <v>68.2</v>
      </c>
      <c r="L1683">
        <f t="shared" si="290"/>
        <v>50.117747886222496</v>
      </c>
      <c r="N1683">
        <f t="shared" si="291"/>
        <v>69.599999999999994</v>
      </c>
      <c r="O1683">
        <f t="shared" si="292"/>
        <v>68.2</v>
      </c>
      <c r="P1683">
        <f t="shared" si="293"/>
        <v>84</v>
      </c>
      <c r="Q1683">
        <f t="shared" si="294"/>
        <v>84.7</v>
      </c>
      <c r="R1683">
        <f t="shared" si="295"/>
        <v>69.599999999999994</v>
      </c>
      <c r="S1683">
        <f t="shared" si="296"/>
        <v>68.2</v>
      </c>
    </row>
    <row r="1684" spans="1:19">
      <c r="A1684">
        <v>11</v>
      </c>
      <c r="B1684">
        <v>1</v>
      </c>
      <c r="C1684">
        <v>5329</v>
      </c>
      <c r="D1684">
        <v>5.7463165171194399</v>
      </c>
      <c r="E1684">
        <v>1.4027748635982999</v>
      </c>
      <c r="F1684">
        <v>0.38805166696573201</v>
      </c>
      <c r="G1684">
        <v>7.5</v>
      </c>
      <c r="H1684">
        <f t="shared" si="286"/>
        <v>4.5663583369319136</v>
      </c>
      <c r="I1684">
        <f t="shared" si="287"/>
        <v>0.17965066915745562</v>
      </c>
      <c r="J1684">
        <f t="shared" si="288"/>
        <v>6.0257137173347672</v>
      </c>
      <c r="K1684">
        <f t="shared" si="289"/>
        <v>68.2</v>
      </c>
      <c r="L1684">
        <f t="shared" si="290"/>
        <v>58.709904545442612</v>
      </c>
      <c r="N1684">
        <f t="shared" si="291"/>
        <v>69.599999999999994</v>
      </c>
      <c r="O1684">
        <f t="shared" si="292"/>
        <v>68.2</v>
      </c>
      <c r="P1684">
        <f t="shared" si="293"/>
        <v>84</v>
      </c>
      <c r="Q1684">
        <f t="shared" si="294"/>
        <v>84.7</v>
      </c>
      <c r="R1684">
        <f t="shared" si="295"/>
        <v>69.599999999999994</v>
      </c>
      <c r="S1684">
        <f t="shared" si="296"/>
        <v>68.2</v>
      </c>
    </row>
    <row r="1685" spans="1:19">
      <c r="A1685">
        <v>4</v>
      </c>
      <c r="B1685">
        <v>1</v>
      </c>
      <c r="C1685">
        <v>7964</v>
      </c>
      <c r="D1685">
        <v>6.4186142740857797</v>
      </c>
      <c r="E1685">
        <v>3.50933047640572</v>
      </c>
      <c r="F1685">
        <v>0.85348954510571895</v>
      </c>
      <c r="G1685">
        <v>7.2</v>
      </c>
      <c r="H1685">
        <f t="shared" si="286"/>
        <v>4.6017659524344579</v>
      </c>
      <c r="I1685">
        <f t="shared" si="287"/>
        <v>0.17851513406507324</v>
      </c>
      <c r="J1685">
        <f t="shared" si="288"/>
        <v>7.033126746561897</v>
      </c>
      <c r="K1685">
        <f t="shared" si="289"/>
        <v>69.599999999999994</v>
      </c>
      <c r="L1685">
        <f t="shared" si="290"/>
        <v>116.27223741695738</v>
      </c>
      <c r="N1685">
        <f t="shared" si="291"/>
        <v>69.599999999999994</v>
      </c>
      <c r="O1685">
        <f t="shared" si="292"/>
        <v>68.2</v>
      </c>
      <c r="P1685">
        <f t="shared" si="293"/>
        <v>84</v>
      </c>
      <c r="Q1685">
        <f t="shared" si="294"/>
        <v>84.7</v>
      </c>
      <c r="R1685">
        <f t="shared" si="295"/>
        <v>69.599999999999994</v>
      </c>
      <c r="S1685">
        <f t="shared" si="296"/>
        <v>68.2</v>
      </c>
    </row>
    <row r="1686" spans="1:19">
      <c r="A1686">
        <v>4</v>
      </c>
      <c r="B1686">
        <v>1</v>
      </c>
      <c r="C1686">
        <v>5411</v>
      </c>
      <c r="D1686">
        <v>2.7891189841502801</v>
      </c>
      <c r="E1686">
        <v>2.2503987593810999</v>
      </c>
      <c r="F1686">
        <v>0.59290171069693798</v>
      </c>
      <c r="G1686">
        <v>7.2</v>
      </c>
      <c r="H1686">
        <f t="shared" si="286"/>
        <v>4.6017659524344579</v>
      </c>
      <c r="I1686">
        <f t="shared" si="287"/>
        <v>0.17851513406507324</v>
      </c>
      <c r="J1686">
        <f t="shared" si="288"/>
        <v>3.2160082158520753</v>
      </c>
      <c r="K1686">
        <f t="shared" si="289"/>
        <v>68.2</v>
      </c>
      <c r="L1686">
        <f t="shared" si="290"/>
        <v>34.857198532656149</v>
      </c>
      <c r="N1686">
        <f t="shared" si="291"/>
        <v>69.599999999999994</v>
      </c>
      <c r="O1686">
        <f t="shared" si="292"/>
        <v>68.2</v>
      </c>
      <c r="P1686">
        <f t="shared" si="293"/>
        <v>84</v>
      </c>
      <c r="Q1686">
        <f t="shared" si="294"/>
        <v>84.7</v>
      </c>
      <c r="R1686">
        <f t="shared" si="295"/>
        <v>69.599999999999994</v>
      </c>
      <c r="S1686">
        <f t="shared" si="296"/>
        <v>68.2</v>
      </c>
    </row>
    <row r="1687" spans="1:19">
      <c r="A1687">
        <v>7</v>
      </c>
      <c r="B1687">
        <v>1</v>
      </c>
      <c r="C1687">
        <v>3811</v>
      </c>
      <c r="D1687">
        <v>6.9556592111269202</v>
      </c>
      <c r="E1687">
        <v>3.4768037188224499</v>
      </c>
      <c r="F1687">
        <v>0.54805403367991301</v>
      </c>
      <c r="G1687">
        <v>17.399999999999999</v>
      </c>
      <c r="H1687">
        <f t="shared" si="286"/>
        <v>3.765351807500732</v>
      </c>
      <c r="I1687">
        <f t="shared" si="287"/>
        <v>0.20984809524996365</v>
      </c>
      <c r="J1687">
        <f t="shared" si="288"/>
        <v>7.3502581153764579</v>
      </c>
      <c r="K1687">
        <f t="shared" si="289"/>
        <v>96.1</v>
      </c>
      <c r="L1687">
        <f t="shared" si="290"/>
        <v>126.31297324641318</v>
      </c>
      <c r="N1687">
        <f t="shared" si="291"/>
        <v>106.5</v>
      </c>
      <c r="O1687">
        <f t="shared" si="292"/>
        <v>96.1</v>
      </c>
      <c r="P1687">
        <f t="shared" si="293"/>
        <v>132.19999999999999</v>
      </c>
      <c r="Q1687">
        <f t="shared" si="294"/>
        <v>124</v>
      </c>
      <c r="R1687">
        <f t="shared" si="295"/>
        <v>106.5</v>
      </c>
      <c r="S1687">
        <f t="shared" si="296"/>
        <v>96.1</v>
      </c>
    </row>
    <row r="1688" spans="1:19">
      <c r="A1688">
        <v>7</v>
      </c>
      <c r="B1688">
        <v>2</v>
      </c>
      <c r="C1688">
        <v>2808</v>
      </c>
      <c r="D1688">
        <v>5.0942996209926399</v>
      </c>
      <c r="E1688">
        <v>0.63529637206126999</v>
      </c>
      <c r="F1688">
        <v>0.80097845187456296</v>
      </c>
      <c r="G1688">
        <v>17.399999999999999</v>
      </c>
      <c r="H1688">
        <f t="shared" si="286"/>
        <v>3.765351807500732</v>
      </c>
      <c r="I1688">
        <f t="shared" si="287"/>
        <v>0.20984809524996365</v>
      </c>
      <c r="J1688">
        <f t="shared" si="288"/>
        <v>5.6710041063423251</v>
      </c>
      <c r="K1688">
        <f t="shared" si="289"/>
        <v>96.1</v>
      </c>
      <c r="L1688">
        <f t="shared" si="290"/>
        <v>29.8814859650101</v>
      </c>
      <c r="N1688">
        <f t="shared" si="291"/>
        <v>106.5</v>
      </c>
      <c r="O1688">
        <f t="shared" si="292"/>
        <v>96.1</v>
      </c>
      <c r="P1688">
        <f t="shared" si="293"/>
        <v>132.19999999999999</v>
      </c>
      <c r="Q1688">
        <f t="shared" si="294"/>
        <v>124</v>
      </c>
      <c r="R1688">
        <f t="shared" si="295"/>
        <v>106.5</v>
      </c>
      <c r="S1688">
        <f t="shared" si="296"/>
        <v>96.1</v>
      </c>
    </row>
    <row r="1689" spans="1:19">
      <c r="A1689">
        <v>4</v>
      </c>
      <c r="B1689">
        <v>1</v>
      </c>
      <c r="C1689">
        <v>8389</v>
      </c>
      <c r="D1689">
        <v>6.2532547969619001</v>
      </c>
      <c r="E1689">
        <v>1.5554860031956299</v>
      </c>
      <c r="F1689">
        <v>0.28892385460851899</v>
      </c>
      <c r="G1689">
        <v>7.2</v>
      </c>
      <c r="H1689">
        <f t="shared" si="286"/>
        <v>4.6017659524344579</v>
      </c>
      <c r="I1689">
        <f t="shared" si="287"/>
        <v>0.17851513406507324</v>
      </c>
      <c r="J1689">
        <f t="shared" si="288"/>
        <v>6.4612799722800336</v>
      </c>
      <c r="K1689">
        <f t="shared" si="289"/>
        <v>69.599999999999994</v>
      </c>
      <c r="L1689">
        <f t="shared" si="290"/>
        <v>66.483340517152499</v>
      </c>
      <c r="N1689">
        <f t="shared" si="291"/>
        <v>69.599999999999994</v>
      </c>
      <c r="O1689">
        <f t="shared" si="292"/>
        <v>68.2</v>
      </c>
      <c r="P1689">
        <f t="shared" si="293"/>
        <v>84</v>
      </c>
      <c r="Q1689">
        <f t="shared" si="294"/>
        <v>84.7</v>
      </c>
      <c r="R1689">
        <f t="shared" si="295"/>
        <v>69.599999999999994</v>
      </c>
      <c r="S1689">
        <f t="shared" si="296"/>
        <v>68.2</v>
      </c>
    </row>
    <row r="1690" spans="1:19">
      <c r="A1690">
        <v>4</v>
      </c>
      <c r="B1690">
        <v>1</v>
      </c>
      <c r="C1690">
        <v>5578</v>
      </c>
      <c r="D1690">
        <v>1.20953647243303</v>
      </c>
      <c r="E1690">
        <v>1.67324137951864</v>
      </c>
      <c r="F1690">
        <v>0.34768366503886999</v>
      </c>
      <c r="G1690">
        <v>7.2</v>
      </c>
      <c r="H1690">
        <f t="shared" si="286"/>
        <v>4.6017659524344579</v>
      </c>
      <c r="I1690">
        <f t="shared" si="287"/>
        <v>0.17851513406507324</v>
      </c>
      <c r="J1690">
        <f t="shared" si="288"/>
        <v>1.4598687112610165</v>
      </c>
      <c r="K1690">
        <f t="shared" si="289"/>
        <v>68.2</v>
      </c>
      <c r="L1690">
        <f t="shared" si="290"/>
        <v>-3.0843159828722584</v>
      </c>
      <c r="N1690">
        <f t="shared" si="291"/>
        <v>69.599999999999994</v>
      </c>
      <c r="O1690">
        <f t="shared" si="292"/>
        <v>68.2</v>
      </c>
      <c r="P1690">
        <f t="shared" si="293"/>
        <v>84</v>
      </c>
      <c r="Q1690">
        <f t="shared" si="294"/>
        <v>84.7</v>
      </c>
      <c r="R1690">
        <f t="shared" si="295"/>
        <v>69.599999999999994</v>
      </c>
      <c r="S1690">
        <f t="shared" si="296"/>
        <v>68.2</v>
      </c>
    </row>
    <row r="1691" spans="1:19">
      <c r="A1691">
        <v>8</v>
      </c>
      <c r="B1691">
        <v>1</v>
      </c>
      <c r="C1691">
        <v>3644</v>
      </c>
      <c r="D1691">
        <v>1.7420626118509299</v>
      </c>
      <c r="E1691">
        <v>0.60688827913575505</v>
      </c>
      <c r="F1691">
        <v>0.81608520765606596</v>
      </c>
      <c r="G1691">
        <v>20</v>
      </c>
      <c r="H1691">
        <f t="shared" si="286"/>
        <v>3.6399535122070388</v>
      </c>
      <c r="I1691">
        <f t="shared" si="287"/>
        <v>0.2155194006511372</v>
      </c>
      <c r="J1691">
        <f t="shared" si="288"/>
        <v>2.3296439613632973</v>
      </c>
      <c r="K1691">
        <f t="shared" si="289"/>
        <v>96.1</v>
      </c>
      <c r="L1691">
        <f t="shared" si="290"/>
        <v>-26.924680074731508</v>
      </c>
      <c r="N1691">
        <f t="shared" si="291"/>
        <v>106.5</v>
      </c>
      <c r="O1691">
        <f t="shared" si="292"/>
        <v>96.1</v>
      </c>
      <c r="P1691">
        <f t="shared" si="293"/>
        <v>132.19999999999999</v>
      </c>
      <c r="Q1691">
        <f t="shared" si="294"/>
        <v>124</v>
      </c>
      <c r="R1691">
        <f t="shared" si="295"/>
        <v>106.5</v>
      </c>
      <c r="S1691">
        <f t="shared" si="296"/>
        <v>96.1</v>
      </c>
    </row>
    <row r="1692" spans="1:19">
      <c r="A1692">
        <v>4</v>
      </c>
      <c r="B1692">
        <v>2</v>
      </c>
      <c r="C1692">
        <v>3918</v>
      </c>
      <c r="D1692">
        <v>5.7318270847815098</v>
      </c>
      <c r="E1692">
        <v>3.2275061673612799</v>
      </c>
      <c r="F1692">
        <v>0.302317058808318</v>
      </c>
      <c r="G1692">
        <v>7.2</v>
      </c>
      <c r="H1692">
        <f t="shared" si="286"/>
        <v>4.6017659524344579</v>
      </c>
      <c r="I1692">
        <f t="shared" si="287"/>
        <v>0.17851513406507324</v>
      </c>
      <c r="J1692">
        <f t="shared" si="288"/>
        <v>5.9494953671234985</v>
      </c>
      <c r="K1692">
        <f t="shared" si="289"/>
        <v>68.2</v>
      </c>
      <c r="L1692">
        <f t="shared" si="290"/>
        <v>95.583600515892513</v>
      </c>
      <c r="N1692">
        <f t="shared" si="291"/>
        <v>69.599999999999994</v>
      </c>
      <c r="O1692">
        <f t="shared" si="292"/>
        <v>68.2</v>
      </c>
      <c r="P1692">
        <f t="shared" si="293"/>
        <v>84</v>
      </c>
      <c r="Q1692">
        <f t="shared" si="294"/>
        <v>84.7</v>
      </c>
      <c r="R1692">
        <f t="shared" si="295"/>
        <v>69.599999999999994</v>
      </c>
      <c r="S1692">
        <f t="shared" si="296"/>
        <v>68.2</v>
      </c>
    </row>
    <row r="1693" spans="1:19">
      <c r="A1693">
        <v>6</v>
      </c>
      <c r="B1693">
        <v>2</v>
      </c>
      <c r="C1693">
        <v>5549</v>
      </c>
      <c r="D1693">
        <v>6.56895278420716</v>
      </c>
      <c r="E1693">
        <v>1.1843169346378699</v>
      </c>
      <c r="F1693">
        <v>0.51248826343216403</v>
      </c>
      <c r="G1693">
        <v>12</v>
      </c>
      <c r="H1693">
        <f t="shared" si="286"/>
        <v>4.1246657962633169</v>
      </c>
      <c r="I1693">
        <f t="shared" si="287"/>
        <v>0.19513467604641779</v>
      </c>
      <c r="J1693">
        <f t="shared" si="288"/>
        <v>6.9379443338783178</v>
      </c>
      <c r="K1693">
        <f t="shared" si="289"/>
        <v>81.599999999999994</v>
      </c>
      <c r="L1693">
        <f t="shared" si="290"/>
        <v>66.821774445718802</v>
      </c>
      <c r="N1693">
        <f t="shared" si="291"/>
        <v>86.6</v>
      </c>
      <c r="O1693">
        <f t="shared" si="292"/>
        <v>81.599999999999994</v>
      </c>
      <c r="P1693">
        <f t="shared" si="293"/>
        <v>108.1</v>
      </c>
      <c r="Q1693">
        <f t="shared" si="294"/>
        <v>106.1</v>
      </c>
      <c r="R1693">
        <f t="shared" si="295"/>
        <v>86.6</v>
      </c>
      <c r="S1693">
        <f t="shared" si="296"/>
        <v>81.599999999999994</v>
      </c>
    </row>
    <row r="1694" spans="1:19">
      <c r="A1694">
        <v>3</v>
      </c>
      <c r="B1694">
        <v>2</v>
      </c>
      <c r="C1694">
        <v>2106</v>
      </c>
      <c r="D1694">
        <v>6.8706174427040896</v>
      </c>
      <c r="E1694">
        <v>3.04718687806613</v>
      </c>
      <c r="F1694">
        <v>0.58321594660320097</v>
      </c>
      <c r="G1694">
        <v>6.4</v>
      </c>
      <c r="H1694">
        <f t="shared" si="286"/>
        <v>4.7003933604451431</v>
      </c>
      <c r="I1694">
        <f t="shared" si="287"/>
        <v>0.17542649020310944</v>
      </c>
      <c r="J1694">
        <f t="shared" si="288"/>
        <v>7.2905329242583941</v>
      </c>
      <c r="K1694">
        <f t="shared" si="289"/>
        <v>55.7</v>
      </c>
      <c r="L1694">
        <f t="shared" si="290"/>
        <v>119.02335785336163</v>
      </c>
      <c r="N1694">
        <f t="shared" si="291"/>
        <v>57.6</v>
      </c>
      <c r="O1694">
        <f t="shared" si="292"/>
        <v>55.7</v>
      </c>
      <c r="P1694">
        <f t="shared" si="293"/>
        <v>68.8</v>
      </c>
      <c r="Q1694">
        <f t="shared" si="294"/>
        <v>68.3</v>
      </c>
      <c r="R1694">
        <f t="shared" si="295"/>
        <v>57.6</v>
      </c>
      <c r="S1694">
        <f t="shared" si="296"/>
        <v>55.7</v>
      </c>
    </row>
    <row r="1695" spans="1:19">
      <c r="A1695">
        <v>1</v>
      </c>
      <c r="B1695">
        <v>1</v>
      </c>
      <c r="C1695">
        <v>7206</v>
      </c>
      <c r="D1695">
        <v>1.44751966905198</v>
      </c>
      <c r="E1695">
        <v>0.6011359070433</v>
      </c>
      <c r="F1695">
        <v>0.30463139121636301</v>
      </c>
      <c r="G1695">
        <v>3.6</v>
      </c>
      <c r="H1695">
        <f t="shared" si="286"/>
        <v>5.0990831473585168</v>
      </c>
      <c r="I1695">
        <f t="shared" si="287"/>
        <v>0.16395906988628203</v>
      </c>
      <c r="J1695">
        <f t="shared" si="288"/>
        <v>1.6668542707277614</v>
      </c>
      <c r="K1695">
        <f t="shared" si="289"/>
        <v>50</v>
      </c>
      <c r="L1695">
        <f t="shared" si="290"/>
        <v>-10.564228524993489</v>
      </c>
      <c r="N1695">
        <f t="shared" si="291"/>
        <v>50</v>
      </c>
      <c r="O1695">
        <f t="shared" si="292"/>
        <v>48.3</v>
      </c>
      <c r="P1695">
        <f t="shared" si="293"/>
        <v>59.2</v>
      </c>
      <c r="Q1695">
        <f t="shared" si="294"/>
        <v>58.6</v>
      </c>
      <c r="R1695">
        <f t="shared" si="295"/>
        <v>50</v>
      </c>
      <c r="S1695">
        <f t="shared" si="296"/>
        <v>48.3</v>
      </c>
    </row>
    <row r="1696" spans="1:19">
      <c r="A1696">
        <v>1</v>
      </c>
      <c r="B1696">
        <v>1</v>
      </c>
      <c r="C1696">
        <v>1873</v>
      </c>
      <c r="D1696">
        <v>6.7777613558702896</v>
      </c>
      <c r="E1696">
        <v>1.7564145926183099</v>
      </c>
      <c r="F1696">
        <v>0.44590901557631302</v>
      </c>
      <c r="G1696">
        <v>3.6</v>
      </c>
      <c r="H1696">
        <f t="shared" si="286"/>
        <v>5.0990831473585168</v>
      </c>
      <c r="I1696">
        <f t="shared" si="287"/>
        <v>0.16395906988628203</v>
      </c>
      <c r="J1696">
        <f t="shared" si="288"/>
        <v>7.0988158470852349</v>
      </c>
      <c r="K1696">
        <f t="shared" si="289"/>
        <v>48.3</v>
      </c>
      <c r="L1696">
        <f t="shared" si="290"/>
        <v>86.971498142419946</v>
      </c>
      <c r="N1696">
        <f t="shared" si="291"/>
        <v>50</v>
      </c>
      <c r="O1696">
        <f t="shared" si="292"/>
        <v>48.3</v>
      </c>
      <c r="P1696">
        <f t="shared" si="293"/>
        <v>59.2</v>
      </c>
      <c r="Q1696">
        <f t="shared" si="294"/>
        <v>58.6</v>
      </c>
      <c r="R1696">
        <f t="shared" si="295"/>
        <v>50</v>
      </c>
      <c r="S1696">
        <f t="shared" si="296"/>
        <v>48.3</v>
      </c>
    </row>
    <row r="1697" spans="1:19">
      <c r="A1697">
        <v>3</v>
      </c>
      <c r="B1697">
        <v>1</v>
      </c>
      <c r="C1697">
        <v>6755</v>
      </c>
      <c r="D1697">
        <v>2.7098469188016998</v>
      </c>
      <c r="E1697">
        <v>2.1435935805289001</v>
      </c>
      <c r="F1697">
        <v>0.20400259467028201</v>
      </c>
      <c r="G1697">
        <v>6.4</v>
      </c>
      <c r="H1697">
        <f t="shared" si="286"/>
        <v>4.7003933604451431</v>
      </c>
      <c r="I1697">
        <f t="shared" si="287"/>
        <v>0.17542649020310944</v>
      </c>
      <c r="J1697">
        <f t="shared" si="288"/>
        <v>2.856728786964303</v>
      </c>
      <c r="K1697">
        <f t="shared" si="289"/>
        <v>57.6</v>
      </c>
      <c r="L1697">
        <f t="shared" si="290"/>
        <v>34.759472118971281</v>
      </c>
      <c r="N1697">
        <f t="shared" si="291"/>
        <v>57.6</v>
      </c>
      <c r="O1697">
        <f t="shared" si="292"/>
        <v>55.7</v>
      </c>
      <c r="P1697">
        <f t="shared" si="293"/>
        <v>68.8</v>
      </c>
      <c r="Q1697">
        <f t="shared" si="294"/>
        <v>68.3</v>
      </c>
      <c r="R1697">
        <f t="shared" si="295"/>
        <v>57.6</v>
      </c>
      <c r="S1697">
        <f t="shared" si="296"/>
        <v>55.7</v>
      </c>
    </row>
    <row r="1698" spans="1:19">
      <c r="A1698">
        <v>6</v>
      </c>
      <c r="B1698">
        <v>1</v>
      </c>
      <c r="C1698">
        <v>5211</v>
      </c>
      <c r="D1698">
        <v>3.6958433337024599</v>
      </c>
      <c r="E1698">
        <v>1.83932302139668</v>
      </c>
      <c r="F1698">
        <v>0.381077499306331</v>
      </c>
      <c r="G1698">
        <v>12</v>
      </c>
      <c r="H1698">
        <f t="shared" si="286"/>
        <v>4.1246657962633169</v>
      </c>
      <c r="I1698">
        <f t="shared" si="287"/>
        <v>0.19513467604641779</v>
      </c>
      <c r="J1698">
        <f t="shared" si="288"/>
        <v>3.9702191332030181</v>
      </c>
      <c r="K1698">
        <f t="shared" si="289"/>
        <v>81.599999999999994</v>
      </c>
      <c r="L1698">
        <f t="shared" si="290"/>
        <v>34.11269537825946</v>
      </c>
      <c r="N1698">
        <f t="shared" si="291"/>
        <v>86.6</v>
      </c>
      <c r="O1698">
        <f t="shared" si="292"/>
        <v>81.599999999999994</v>
      </c>
      <c r="P1698">
        <f t="shared" si="293"/>
        <v>108.1</v>
      </c>
      <c r="Q1698">
        <f t="shared" si="294"/>
        <v>106.1</v>
      </c>
      <c r="R1698">
        <f t="shared" si="295"/>
        <v>86.6</v>
      </c>
      <c r="S1698">
        <f t="shared" si="296"/>
        <v>81.599999999999994</v>
      </c>
    </row>
    <row r="1699" spans="1:19">
      <c r="A1699">
        <v>9</v>
      </c>
      <c r="B1699">
        <v>1</v>
      </c>
      <c r="C1699">
        <v>9086</v>
      </c>
      <c r="D1699">
        <v>1.34144066895425E-2</v>
      </c>
      <c r="E1699">
        <v>4.9397272686193299</v>
      </c>
      <c r="F1699">
        <v>0.78743317666809698</v>
      </c>
      <c r="G1699">
        <v>50</v>
      </c>
      <c r="H1699">
        <f t="shared" si="286"/>
        <v>3.1414100537402829</v>
      </c>
      <c r="I1699">
        <f t="shared" si="287"/>
        <v>0.24146365296449154</v>
      </c>
      <c r="J1699">
        <f t="shared" si="288"/>
        <v>0.58036629389057237</v>
      </c>
      <c r="K1699">
        <f t="shared" si="289"/>
        <v>106.5</v>
      </c>
      <c r="L1699">
        <f t="shared" si="290"/>
        <v>50.372571299514824</v>
      </c>
      <c r="N1699">
        <f t="shared" si="291"/>
        <v>106.5</v>
      </c>
      <c r="O1699">
        <f t="shared" si="292"/>
        <v>96.1</v>
      </c>
      <c r="P1699">
        <f t="shared" si="293"/>
        <v>132.19999999999999</v>
      </c>
      <c r="Q1699">
        <f t="shared" si="294"/>
        <v>124</v>
      </c>
      <c r="R1699">
        <f t="shared" si="295"/>
        <v>106.5</v>
      </c>
      <c r="S1699">
        <f t="shared" si="296"/>
        <v>96.1</v>
      </c>
    </row>
    <row r="1700" spans="1:19">
      <c r="A1700">
        <v>3</v>
      </c>
      <c r="B1700">
        <v>2</v>
      </c>
      <c r="C1700">
        <v>6696</v>
      </c>
      <c r="D1700">
        <v>4.9977666595940304</v>
      </c>
      <c r="E1700">
        <v>1.12835610105114</v>
      </c>
      <c r="F1700">
        <v>0.67417582202431603</v>
      </c>
      <c r="G1700">
        <v>6.4</v>
      </c>
      <c r="H1700">
        <f t="shared" si="286"/>
        <v>4.7003933604451431</v>
      </c>
      <c r="I1700">
        <f t="shared" si="287"/>
        <v>0.17542649020310944</v>
      </c>
      <c r="J1700">
        <f t="shared" si="288"/>
        <v>5.4831732514515377</v>
      </c>
      <c r="K1700">
        <f t="shared" si="289"/>
        <v>57.6</v>
      </c>
      <c r="L1700">
        <f t="shared" si="290"/>
        <v>51.276681936014761</v>
      </c>
      <c r="N1700">
        <f t="shared" si="291"/>
        <v>57.6</v>
      </c>
      <c r="O1700">
        <f t="shared" si="292"/>
        <v>55.7</v>
      </c>
      <c r="P1700">
        <f t="shared" si="293"/>
        <v>68.8</v>
      </c>
      <c r="Q1700">
        <f t="shared" si="294"/>
        <v>68.3</v>
      </c>
      <c r="R1700">
        <f t="shared" si="295"/>
        <v>57.6</v>
      </c>
      <c r="S1700">
        <f t="shared" si="296"/>
        <v>55.7</v>
      </c>
    </row>
    <row r="1701" spans="1:19">
      <c r="A1701">
        <v>2</v>
      </c>
      <c r="B1701">
        <v>1</v>
      </c>
      <c r="C1701">
        <v>8145</v>
      </c>
      <c r="D1701">
        <v>0.16328018911335601</v>
      </c>
      <c r="E1701">
        <v>3.70167668615546</v>
      </c>
      <c r="F1701">
        <v>0.23682289162502801</v>
      </c>
      <c r="G1701">
        <v>3.6</v>
      </c>
      <c r="H1701">
        <f t="shared" si="286"/>
        <v>5.0990831473585168</v>
      </c>
      <c r="I1701">
        <f t="shared" si="287"/>
        <v>0.16395906988628203</v>
      </c>
      <c r="J1701">
        <f t="shared" si="288"/>
        <v>0.33379267108337618</v>
      </c>
      <c r="K1701">
        <f t="shared" si="289"/>
        <v>50.5</v>
      </c>
      <c r="L1701">
        <f t="shared" si="290"/>
        <v>33.128446855312511</v>
      </c>
      <c r="N1701">
        <f t="shared" si="291"/>
        <v>50.5</v>
      </c>
      <c r="O1701">
        <f t="shared" si="292"/>
        <v>47.3</v>
      </c>
      <c r="P1701">
        <f t="shared" si="293"/>
        <v>63.9</v>
      </c>
      <c r="Q1701">
        <f t="shared" si="294"/>
        <v>62.4</v>
      </c>
      <c r="R1701">
        <f t="shared" si="295"/>
        <v>50.5</v>
      </c>
      <c r="S1701">
        <f t="shared" si="296"/>
        <v>47.3</v>
      </c>
    </row>
    <row r="1702" spans="1:19">
      <c r="A1702">
        <v>3</v>
      </c>
      <c r="B1702">
        <v>2</v>
      </c>
      <c r="C1702">
        <v>6150</v>
      </c>
      <c r="D1702">
        <v>0.45728101649195002</v>
      </c>
      <c r="E1702">
        <v>3.4377520244744399</v>
      </c>
      <c r="F1702">
        <v>0.90169050167393405</v>
      </c>
      <c r="G1702">
        <v>6.4</v>
      </c>
      <c r="H1702">
        <f t="shared" si="286"/>
        <v>4.7003933604451431</v>
      </c>
      <c r="I1702">
        <f t="shared" si="287"/>
        <v>0.17542649020310944</v>
      </c>
      <c r="J1702">
        <f t="shared" si="288"/>
        <v>1.1064981776971825</v>
      </c>
      <c r="K1702">
        <f t="shared" si="289"/>
        <v>57.6</v>
      </c>
      <c r="L1702">
        <f t="shared" si="290"/>
        <v>36.688566093434851</v>
      </c>
      <c r="N1702">
        <f t="shared" si="291"/>
        <v>57.6</v>
      </c>
      <c r="O1702">
        <f t="shared" si="292"/>
        <v>55.7</v>
      </c>
      <c r="P1702">
        <f t="shared" si="293"/>
        <v>68.8</v>
      </c>
      <c r="Q1702">
        <f t="shared" si="294"/>
        <v>68.3</v>
      </c>
      <c r="R1702">
        <f t="shared" si="295"/>
        <v>57.6</v>
      </c>
      <c r="S1702">
        <f t="shared" si="296"/>
        <v>55.7</v>
      </c>
    </row>
    <row r="1703" spans="1:19">
      <c r="A1703">
        <v>10</v>
      </c>
      <c r="B1703">
        <v>2</v>
      </c>
      <c r="C1703">
        <v>2054</v>
      </c>
      <c r="D1703">
        <v>6.4426104633336001</v>
      </c>
      <c r="E1703">
        <v>2.5424772908643201</v>
      </c>
      <c r="F1703">
        <v>0.120762295611558</v>
      </c>
      <c r="G1703">
        <v>20</v>
      </c>
      <c r="H1703">
        <f t="shared" si="286"/>
        <v>3.6399535122070388</v>
      </c>
      <c r="I1703">
        <f t="shared" si="287"/>
        <v>0.2155194006511372</v>
      </c>
      <c r="J1703">
        <f t="shared" si="288"/>
        <v>6.5295593161739216</v>
      </c>
      <c r="K1703">
        <f t="shared" si="289"/>
        <v>96.1</v>
      </c>
      <c r="L1703">
        <f t="shared" si="290"/>
        <v>94.203042191262711</v>
      </c>
      <c r="N1703">
        <f t="shared" si="291"/>
        <v>106.5</v>
      </c>
      <c r="O1703">
        <f t="shared" si="292"/>
        <v>96.1</v>
      </c>
      <c r="P1703">
        <f t="shared" si="293"/>
        <v>132.19999999999999</v>
      </c>
      <c r="Q1703">
        <f t="shared" si="294"/>
        <v>124</v>
      </c>
      <c r="R1703">
        <f t="shared" si="295"/>
        <v>106.5</v>
      </c>
      <c r="S1703">
        <f t="shared" si="296"/>
        <v>96.1</v>
      </c>
    </row>
    <row r="1704" spans="1:19">
      <c r="A1704">
        <v>2</v>
      </c>
      <c r="B1704">
        <v>1</v>
      </c>
      <c r="C1704">
        <v>1706</v>
      </c>
      <c r="D1704">
        <v>2.2143623038261899</v>
      </c>
      <c r="E1704">
        <v>2.1454977230846399</v>
      </c>
      <c r="F1704">
        <v>0.78043061996830199</v>
      </c>
      <c r="G1704">
        <v>3.6</v>
      </c>
      <c r="H1704">
        <f t="shared" si="286"/>
        <v>5.0990831473585168</v>
      </c>
      <c r="I1704">
        <f t="shared" si="287"/>
        <v>0.16395906988628203</v>
      </c>
      <c r="J1704">
        <f t="shared" si="288"/>
        <v>2.7762723502033673</v>
      </c>
      <c r="K1704">
        <f t="shared" si="289"/>
        <v>47.3</v>
      </c>
      <c r="L1704">
        <f t="shared" si="290"/>
        <v>37.459910223091299</v>
      </c>
      <c r="N1704">
        <f t="shared" si="291"/>
        <v>50.5</v>
      </c>
      <c r="O1704">
        <f t="shared" si="292"/>
        <v>47.3</v>
      </c>
      <c r="P1704">
        <f t="shared" si="293"/>
        <v>63.9</v>
      </c>
      <c r="Q1704">
        <f t="shared" si="294"/>
        <v>62.4</v>
      </c>
      <c r="R1704">
        <f t="shared" si="295"/>
        <v>50.5</v>
      </c>
      <c r="S1704">
        <f t="shared" si="296"/>
        <v>47.3</v>
      </c>
    </row>
    <row r="1705" spans="1:19">
      <c r="A1705">
        <v>5</v>
      </c>
      <c r="B1705">
        <v>1</v>
      </c>
      <c r="C1705">
        <v>4744</v>
      </c>
      <c r="D1705">
        <v>2.1750810361351198</v>
      </c>
      <c r="E1705">
        <v>3.7247173761598402</v>
      </c>
      <c r="F1705">
        <v>0.69041701298692104</v>
      </c>
      <c r="G1705">
        <v>12.2</v>
      </c>
      <c r="H1705">
        <f t="shared" si="286"/>
        <v>4.1084465461711472</v>
      </c>
      <c r="I1705">
        <f t="shared" si="287"/>
        <v>0.19575422605713944</v>
      </c>
      <c r="J1705">
        <f t="shared" si="288"/>
        <v>2.6721812854857028</v>
      </c>
      <c r="K1705">
        <f t="shared" si="289"/>
        <v>85.8</v>
      </c>
      <c r="L1705">
        <f t="shared" si="290"/>
        <v>52.760181615071261</v>
      </c>
      <c r="N1705">
        <f t="shared" si="291"/>
        <v>89.9</v>
      </c>
      <c r="O1705">
        <f t="shared" si="292"/>
        <v>85.8</v>
      </c>
      <c r="P1705">
        <f t="shared" si="293"/>
        <v>111.6</v>
      </c>
      <c r="Q1705">
        <f t="shared" si="294"/>
        <v>110.5</v>
      </c>
      <c r="R1705">
        <f t="shared" si="295"/>
        <v>89.9</v>
      </c>
      <c r="S1705">
        <f t="shared" si="296"/>
        <v>85.8</v>
      </c>
    </row>
    <row r="1706" spans="1:19">
      <c r="A1706">
        <v>9</v>
      </c>
      <c r="B1706">
        <v>2</v>
      </c>
      <c r="C1706">
        <v>1974</v>
      </c>
      <c r="D1706">
        <v>6.8075926200522101</v>
      </c>
      <c r="E1706">
        <v>1.3422537601283999</v>
      </c>
      <c r="F1706">
        <v>0.336468867648611</v>
      </c>
      <c r="G1706">
        <v>50</v>
      </c>
      <c r="H1706">
        <f t="shared" si="286"/>
        <v>3.1414100537402829</v>
      </c>
      <c r="I1706">
        <f t="shared" si="287"/>
        <v>0.24146365296449154</v>
      </c>
      <c r="J1706">
        <f t="shared" si="288"/>
        <v>7.0498502047592098</v>
      </c>
      <c r="K1706">
        <f t="shared" si="289"/>
        <v>96.1</v>
      </c>
      <c r="L1706">
        <f t="shared" si="290"/>
        <v>92.167007178845836</v>
      </c>
      <c r="N1706">
        <f t="shared" si="291"/>
        <v>106.5</v>
      </c>
      <c r="O1706">
        <f t="shared" si="292"/>
        <v>96.1</v>
      </c>
      <c r="P1706">
        <f t="shared" si="293"/>
        <v>132.19999999999999</v>
      </c>
      <c r="Q1706">
        <f t="shared" si="294"/>
        <v>124</v>
      </c>
      <c r="R1706">
        <f t="shared" si="295"/>
        <v>106.5</v>
      </c>
      <c r="S1706">
        <f t="shared" si="296"/>
        <v>96.1</v>
      </c>
    </row>
    <row r="1707" spans="1:19">
      <c r="A1707">
        <v>5</v>
      </c>
      <c r="B1707">
        <v>1</v>
      </c>
      <c r="C1707">
        <v>7660</v>
      </c>
      <c r="D1707">
        <v>1.6542821650646</v>
      </c>
      <c r="E1707">
        <v>1.6190979963257399</v>
      </c>
      <c r="F1707">
        <v>0.81065871697415504</v>
      </c>
      <c r="G1707">
        <v>12.2</v>
      </c>
      <c r="H1707">
        <f t="shared" si="286"/>
        <v>4.1084465461711472</v>
      </c>
      <c r="I1707">
        <f t="shared" si="287"/>
        <v>0.19575422605713944</v>
      </c>
      <c r="J1707">
        <f t="shared" si="288"/>
        <v>2.2379564412859914</v>
      </c>
      <c r="K1707">
        <f t="shared" si="289"/>
        <v>89.9</v>
      </c>
      <c r="L1707">
        <f t="shared" si="290"/>
        <v>-5.1838712279180896</v>
      </c>
      <c r="N1707">
        <f t="shared" si="291"/>
        <v>89.9</v>
      </c>
      <c r="O1707">
        <f t="shared" si="292"/>
        <v>85.8</v>
      </c>
      <c r="P1707">
        <f t="shared" si="293"/>
        <v>111.6</v>
      </c>
      <c r="Q1707">
        <f t="shared" si="294"/>
        <v>110.5</v>
      </c>
      <c r="R1707">
        <f t="shared" si="295"/>
        <v>89.9</v>
      </c>
      <c r="S1707">
        <f t="shared" si="296"/>
        <v>85.8</v>
      </c>
    </row>
    <row r="1708" spans="1:19">
      <c r="A1708">
        <v>9</v>
      </c>
      <c r="B1708">
        <v>2</v>
      </c>
      <c r="C1708">
        <v>6804</v>
      </c>
      <c r="D1708">
        <v>4.82613044084335E-2</v>
      </c>
      <c r="E1708">
        <v>0.68058566920486496</v>
      </c>
      <c r="F1708">
        <v>0.19022097121468801</v>
      </c>
      <c r="G1708">
        <v>50</v>
      </c>
      <c r="H1708">
        <f t="shared" si="286"/>
        <v>3.1414100537402829</v>
      </c>
      <c r="I1708">
        <f t="shared" si="287"/>
        <v>0.24146365296449154</v>
      </c>
      <c r="J1708">
        <f t="shared" si="288"/>
        <v>0.18522040368300885</v>
      </c>
      <c r="K1708">
        <f t="shared" si="289"/>
        <v>106.5</v>
      </c>
      <c r="L1708">
        <f t="shared" si="290"/>
        <v>-69.722380846311651</v>
      </c>
      <c r="N1708">
        <f t="shared" si="291"/>
        <v>106.5</v>
      </c>
      <c r="O1708">
        <f t="shared" si="292"/>
        <v>96.1</v>
      </c>
      <c r="P1708">
        <f t="shared" si="293"/>
        <v>132.19999999999999</v>
      </c>
      <c r="Q1708">
        <f t="shared" si="294"/>
        <v>124</v>
      </c>
      <c r="R1708">
        <f t="shared" si="295"/>
        <v>106.5</v>
      </c>
      <c r="S1708">
        <f t="shared" si="296"/>
        <v>96.1</v>
      </c>
    </row>
    <row r="1709" spans="1:19">
      <c r="A1709">
        <v>8</v>
      </c>
      <c r="B1709">
        <v>1</v>
      </c>
      <c r="C1709">
        <v>2356</v>
      </c>
      <c r="D1709">
        <v>3.6347643987437501</v>
      </c>
      <c r="E1709">
        <v>3.0194981712938702</v>
      </c>
      <c r="F1709">
        <v>0.73045397211353003</v>
      </c>
      <c r="G1709">
        <v>20</v>
      </c>
      <c r="H1709">
        <f t="shared" si="286"/>
        <v>3.6399535122070388</v>
      </c>
      <c r="I1709">
        <f t="shared" si="287"/>
        <v>0.2155194006511372</v>
      </c>
      <c r="J1709">
        <f t="shared" si="288"/>
        <v>4.1606912586654916</v>
      </c>
      <c r="K1709">
        <f t="shared" si="289"/>
        <v>96.1</v>
      </c>
      <c r="L1709">
        <f t="shared" si="290"/>
        <v>63.898458049218505</v>
      </c>
      <c r="N1709">
        <f t="shared" si="291"/>
        <v>106.5</v>
      </c>
      <c r="O1709">
        <f t="shared" si="292"/>
        <v>96.1</v>
      </c>
      <c r="P1709">
        <f t="shared" si="293"/>
        <v>132.19999999999999</v>
      </c>
      <c r="Q1709">
        <f t="shared" si="294"/>
        <v>124</v>
      </c>
      <c r="R1709">
        <f t="shared" si="295"/>
        <v>106.5</v>
      </c>
      <c r="S1709">
        <f t="shared" si="296"/>
        <v>96.1</v>
      </c>
    </row>
    <row r="1710" spans="1:19">
      <c r="A1710">
        <v>7</v>
      </c>
      <c r="B1710">
        <v>2</v>
      </c>
      <c r="C1710">
        <v>6902</v>
      </c>
      <c r="D1710">
        <v>0.15679214855506601</v>
      </c>
      <c r="E1710">
        <v>3.1363966190891301</v>
      </c>
      <c r="F1710">
        <v>0.66375457759190104</v>
      </c>
      <c r="G1710">
        <v>17.399999999999999</v>
      </c>
      <c r="H1710">
        <f t="shared" si="286"/>
        <v>3.765351807500732</v>
      </c>
      <c r="I1710">
        <f t="shared" si="287"/>
        <v>0.20984809524996365</v>
      </c>
      <c r="J1710">
        <f t="shared" si="288"/>
        <v>0.63469544442123471</v>
      </c>
      <c r="K1710">
        <f t="shared" si="289"/>
        <v>106.5</v>
      </c>
      <c r="L1710">
        <f t="shared" si="290"/>
        <v>-5.8640062825030972</v>
      </c>
      <c r="N1710">
        <f t="shared" si="291"/>
        <v>106.5</v>
      </c>
      <c r="O1710">
        <f t="shared" si="292"/>
        <v>96.1</v>
      </c>
      <c r="P1710">
        <f t="shared" si="293"/>
        <v>132.19999999999999</v>
      </c>
      <c r="Q1710">
        <f t="shared" si="294"/>
        <v>124</v>
      </c>
      <c r="R1710">
        <f t="shared" si="295"/>
        <v>106.5</v>
      </c>
      <c r="S1710">
        <f t="shared" si="296"/>
        <v>96.1</v>
      </c>
    </row>
    <row r="1711" spans="1:19">
      <c r="A1711">
        <v>9</v>
      </c>
      <c r="B1711">
        <v>2</v>
      </c>
      <c r="C1711">
        <v>8229</v>
      </c>
      <c r="D1711">
        <v>6.21823838875547</v>
      </c>
      <c r="E1711">
        <v>1.2971559824874399</v>
      </c>
      <c r="F1711">
        <v>0.15064564913075701</v>
      </c>
      <c r="G1711">
        <v>50</v>
      </c>
      <c r="H1711">
        <f t="shared" si="286"/>
        <v>3.1414100537402829</v>
      </c>
      <c r="I1711">
        <f t="shared" si="287"/>
        <v>0.24146365296449154</v>
      </c>
      <c r="J1711">
        <f t="shared" si="288"/>
        <v>6.3267032561296146</v>
      </c>
      <c r="K1711">
        <f t="shared" si="289"/>
        <v>106.5</v>
      </c>
      <c r="L1711">
        <f t="shared" si="290"/>
        <v>68.131905163489606</v>
      </c>
      <c r="N1711">
        <f t="shared" si="291"/>
        <v>106.5</v>
      </c>
      <c r="O1711">
        <f t="shared" si="292"/>
        <v>96.1</v>
      </c>
      <c r="P1711">
        <f t="shared" si="293"/>
        <v>132.19999999999999</v>
      </c>
      <c r="Q1711">
        <f t="shared" si="294"/>
        <v>124</v>
      </c>
      <c r="R1711">
        <f t="shared" si="295"/>
        <v>106.5</v>
      </c>
      <c r="S1711">
        <f t="shared" si="296"/>
        <v>96.1</v>
      </c>
    </row>
    <row r="1712" spans="1:19">
      <c r="A1712">
        <v>9</v>
      </c>
      <c r="B1712">
        <v>2</v>
      </c>
      <c r="C1712">
        <v>5710</v>
      </c>
      <c r="D1712">
        <v>5.4741926083686696</v>
      </c>
      <c r="E1712">
        <v>2.5959991349820002</v>
      </c>
      <c r="F1712">
        <v>5.87998801184818E-2</v>
      </c>
      <c r="G1712">
        <v>50</v>
      </c>
      <c r="H1712">
        <f t="shared" si="286"/>
        <v>3.1414100537402829</v>
      </c>
      <c r="I1712">
        <f t="shared" si="287"/>
        <v>0.24146365296449154</v>
      </c>
      <c r="J1712">
        <f t="shared" si="288"/>
        <v>5.5165285220539761</v>
      </c>
      <c r="K1712">
        <f t="shared" si="289"/>
        <v>96.1</v>
      </c>
      <c r="L1712">
        <f t="shared" si="290"/>
        <v>94.855960478638679</v>
      </c>
      <c r="N1712">
        <f t="shared" si="291"/>
        <v>106.5</v>
      </c>
      <c r="O1712">
        <f t="shared" si="292"/>
        <v>96.1</v>
      </c>
      <c r="P1712">
        <f t="shared" si="293"/>
        <v>132.19999999999999</v>
      </c>
      <c r="Q1712">
        <f t="shared" si="294"/>
        <v>124</v>
      </c>
      <c r="R1712">
        <f t="shared" si="295"/>
        <v>106.5</v>
      </c>
      <c r="S1712">
        <f t="shared" si="296"/>
        <v>96.1</v>
      </c>
    </row>
    <row r="1713" spans="1:19">
      <c r="A1713">
        <v>5</v>
      </c>
      <c r="B1713">
        <v>2</v>
      </c>
      <c r="C1713">
        <v>2525</v>
      </c>
      <c r="D1713">
        <v>1.8807495878453999</v>
      </c>
      <c r="E1713">
        <v>2.56998377738985</v>
      </c>
      <c r="F1713">
        <v>0.71673642458242204</v>
      </c>
      <c r="G1713">
        <v>12.2</v>
      </c>
      <c r="H1713">
        <f t="shared" si="286"/>
        <v>4.1084465461711472</v>
      </c>
      <c r="I1713">
        <f t="shared" si="287"/>
        <v>0.19575422605713944</v>
      </c>
      <c r="J1713">
        <f t="shared" si="288"/>
        <v>2.3967998135447437</v>
      </c>
      <c r="K1713">
        <f t="shared" si="289"/>
        <v>85.8</v>
      </c>
      <c r="L1713">
        <f t="shared" si="290"/>
        <v>22.229141562286923</v>
      </c>
      <c r="N1713">
        <f t="shared" si="291"/>
        <v>89.9</v>
      </c>
      <c r="O1713">
        <f t="shared" si="292"/>
        <v>85.8</v>
      </c>
      <c r="P1713">
        <f t="shared" si="293"/>
        <v>111.6</v>
      </c>
      <c r="Q1713">
        <f t="shared" si="294"/>
        <v>110.5</v>
      </c>
      <c r="R1713">
        <f t="shared" si="295"/>
        <v>89.9</v>
      </c>
      <c r="S1713">
        <f t="shared" si="296"/>
        <v>85.8</v>
      </c>
    </row>
    <row r="1714" spans="1:19">
      <c r="A1714">
        <v>2</v>
      </c>
      <c r="B1714">
        <v>1</v>
      </c>
      <c r="C1714">
        <v>9370</v>
      </c>
      <c r="D1714">
        <v>1.6135834183607101</v>
      </c>
      <c r="E1714">
        <v>3.2089453438338502</v>
      </c>
      <c r="F1714">
        <v>0.44200825153012202</v>
      </c>
      <c r="G1714">
        <v>3.6</v>
      </c>
      <c r="H1714">
        <f t="shared" si="286"/>
        <v>5.0990831473585168</v>
      </c>
      <c r="I1714">
        <f t="shared" si="287"/>
        <v>0.16395906988628203</v>
      </c>
      <c r="J1714">
        <f t="shared" si="288"/>
        <v>1.9318293594623979</v>
      </c>
      <c r="K1714">
        <f t="shared" si="289"/>
        <v>50.5</v>
      </c>
      <c r="L1714">
        <f t="shared" si="290"/>
        <v>44.756565841035254</v>
      </c>
      <c r="N1714">
        <f t="shared" si="291"/>
        <v>50.5</v>
      </c>
      <c r="O1714">
        <f t="shared" si="292"/>
        <v>47.3</v>
      </c>
      <c r="P1714">
        <f t="shared" si="293"/>
        <v>63.9</v>
      </c>
      <c r="Q1714">
        <f t="shared" si="294"/>
        <v>62.4</v>
      </c>
      <c r="R1714">
        <f t="shared" si="295"/>
        <v>50.5</v>
      </c>
      <c r="S1714">
        <f t="shared" si="296"/>
        <v>47.3</v>
      </c>
    </row>
    <row r="1715" spans="1:19">
      <c r="A1715">
        <v>6</v>
      </c>
      <c r="B1715">
        <v>1</v>
      </c>
      <c r="C1715">
        <v>9303</v>
      </c>
      <c r="D1715">
        <v>2.6533338505091701</v>
      </c>
      <c r="E1715">
        <v>1.88837319467606</v>
      </c>
      <c r="F1715">
        <v>0.46611798762628698</v>
      </c>
      <c r="G1715">
        <v>12</v>
      </c>
      <c r="H1715">
        <f t="shared" si="286"/>
        <v>4.1246657962633169</v>
      </c>
      <c r="I1715">
        <f t="shared" si="287"/>
        <v>0.19513467604641779</v>
      </c>
      <c r="J1715">
        <f t="shared" si="288"/>
        <v>2.9889388016000966</v>
      </c>
      <c r="K1715">
        <f t="shared" si="289"/>
        <v>86.6</v>
      </c>
      <c r="L1715">
        <f t="shared" si="290"/>
        <v>15.417809259468662</v>
      </c>
      <c r="N1715">
        <f t="shared" si="291"/>
        <v>86.6</v>
      </c>
      <c r="O1715">
        <f t="shared" si="292"/>
        <v>81.599999999999994</v>
      </c>
      <c r="P1715">
        <f t="shared" si="293"/>
        <v>108.1</v>
      </c>
      <c r="Q1715">
        <f t="shared" si="294"/>
        <v>106.1</v>
      </c>
      <c r="R1715">
        <f t="shared" si="295"/>
        <v>86.6</v>
      </c>
      <c r="S1715">
        <f t="shared" si="296"/>
        <v>81.599999999999994</v>
      </c>
    </row>
    <row r="1716" spans="1:19">
      <c r="A1716">
        <v>8</v>
      </c>
      <c r="B1716">
        <v>1</v>
      </c>
      <c r="C1716">
        <v>8319</v>
      </c>
      <c r="D1716">
        <v>0.59209615625072998</v>
      </c>
      <c r="E1716">
        <v>2.1011801003949602</v>
      </c>
      <c r="F1716">
        <v>0.43038744173496402</v>
      </c>
      <c r="G1716">
        <v>20</v>
      </c>
      <c r="H1716">
        <f t="shared" si="286"/>
        <v>3.6399535122070388</v>
      </c>
      <c r="I1716">
        <f t="shared" si="287"/>
        <v>0.2155194006511372</v>
      </c>
      <c r="J1716">
        <f t="shared" si="288"/>
        <v>0.90197511429990407</v>
      </c>
      <c r="K1716">
        <f t="shared" si="289"/>
        <v>106.5</v>
      </c>
      <c r="L1716">
        <f t="shared" si="290"/>
        <v>-24.472725162872358</v>
      </c>
      <c r="N1716">
        <f t="shared" si="291"/>
        <v>106.5</v>
      </c>
      <c r="O1716">
        <f t="shared" si="292"/>
        <v>96.1</v>
      </c>
      <c r="P1716">
        <f t="shared" si="293"/>
        <v>132.19999999999999</v>
      </c>
      <c r="Q1716">
        <f t="shared" si="294"/>
        <v>124</v>
      </c>
      <c r="R1716">
        <f t="shared" si="295"/>
        <v>106.5</v>
      </c>
      <c r="S1716">
        <f t="shared" si="296"/>
        <v>96.1</v>
      </c>
    </row>
    <row r="1717" spans="1:19">
      <c r="A1717">
        <v>11</v>
      </c>
      <c r="B1717">
        <v>2</v>
      </c>
      <c r="C1717">
        <v>5031</v>
      </c>
      <c r="D1717">
        <v>3.51120355190299</v>
      </c>
      <c r="E1717">
        <v>1.0735281771391301</v>
      </c>
      <c r="F1717">
        <v>0.24283115530518401</v>
      </c>
      <c r="G1717">
        <v>7.5</v>
      </c>
      <c r="H1717">
        <f t="shared" si="286"/>
        <v>4.5663583369319136</v>
      </c>
      <c r="I1717">
        <f t="shared" si="287"/>
        <v>0.17965066915745562</v>
      </c>
      <c r="J1717">
        <f t="shared" si="288"/>
        <v>3.6860419837227227</v>
      </c>
      <c r="K1717">
        <f t="shared" si="289"/>
        <v>68.2</v>
      </c>
      <c r="L1717">
        <f t="shared" si="290"/>
        <v>17.233261914689319</v>
      </c>
      <c r="N1717">
        <f t="shared" si="291"/>
        <v>69.599999999999994</v>
      </c>
      <c r="O1717">
        <f t="shared" si="292"/>
        <v>68.2</v>
      </c>
      <c r="P1717">
        <f t="shared" si="293"/>
        <v>84</v>
      </c>
      <c r="Q1717">
        <f t="shared" si="294"/>
        <v>84.7</v>
      </c>
      <c r="R1717">
        <f t="shared" si="295"/>
        <v>69.599999999999994</v>
      </c>
      <c r="S1717">
        <f t="shared" si="296"/>
        <v>68.2</v>
      </c>
    </row>
    <row r="1718" spans="1:19">
      <c r="A1718">
        <v>8</v>
      </c>
      <c r="B1718">
        <v>2</v>
      </c>
      <c r="C1718">
        <v>7975</v>
      </c>
      <c r="D1718">
        <v>0.65499397071776599</v>
      </c>
      <c r="E1718">
        <v>0.73414752061206501</v>
      </c>
      <c r="F1718">
        <v>0.73015862644191798</v>
      </c>
      <c r="G1718">
        <v>20</v>
      </c>
      <c r="H1718">
        <f t="shared" si="286"/>
        <v>3.6399535122070388</v>
      </c>
      <c r="I1718">
        <f t="shared" si="287"/>
        <v>0.2155194006511372</v>
      </c>
      <c r="J1718">
        <f t="shared" si="288"/>
        <v>1.1807081817559468</v>
      </c>
      <c r="K1718">
        <f t="shared" si="289"/>
        <v>106.5</v>
      </c>
      <c r="L1718">
        <f t="shared" si="290"/>
        <v>-52.673530893548012</v>
      </c>
      <c r="N1718">
        <f t="shared" si="291"/>
        <v>106.5</v>
      </c>
      <c r="O1718">
        <f t="shared" si="292"/>
        <v>96.1</v>
      </c>
      <c r="P1718">
        <f t="shared" si="293"/>
        <v>132.19999999999999</v>
      </c>
      <c r="Q1718">
        <f t="shared" si="294"/>
        <v>124</v>
      </c>
      <c r="R1718">
        <f t="shared" si="295"/>
        <v>106.5</v>
      </c>
      <c r="S1718">
        <f t="shared" si="296"/>
        <v>96.1</v>
      </c>
    </row>
    <row r="1719" spans="1:19">
      <c r="A1719">
        <v>7</v>
      </c>
      <c r="B1719">
        <v>1</v>
      </c>
      <c r="C1719">
        <v>3566</v>
      </c>
      <c r="D1719">
        <v>6.6248971548047404</v>
      </c>
      <c r="E1719">
        <v>4.4710720747108903</v>
      </c>
      <c r="F1719">
        <v>0.238127378392093</v>
      </c>
      <c r="G1719">
        <v>17.399999999999999</v>
      </c>
      <c r="H1719">
        <f t="shared" si="286"/>
        <v>3.765351807500732</v>
      </c>
      <c r="I1719">
        <f t="shared" si="287"/>
        <v>0.20984809524996365</v>
      </c>
      <c r="J1719">
        <f t="shared" si="288"/>
        <v>6.7963488672470476</v>
      </c>
      <c r="K1719">
        <f t="shared" si="289"/>
        <v>96.1</v>
      </c>
      <c r="L1719">
        <f t="shared" si="290"/>
        <v>140.41287230015624</v>
      </c>
      <c r="N1719">
        <f t="shared" si="291"/>
        <v>106.5</v>
      </c>
      <c r="O1719">
        <f t="shared" si="292"/>
        <v>96.1</v>
      </c>
      <c r="P1719">
        <f t="shared" si="293"/>
        <v>132.19999999999999</v>
      </c>
      <c r="Q1719">
        <f t="shared" si="294"/>
        <v>124</v>
      </c>
      <c r="R1719">
        <f t="shared" si="295"/>
        <v>106.5</v>
      </c>
      <c r="S1719">
        <f t="shared" si="296"/>
        <v>96.1</v>
      </c>
    </row>
    <row r="1720" spans="1:19">
      <c r="A1720">
        <v>8</v>
      </c>
      <c r="B1720">
        <v>2</v>
      </c>
      <c r="C1720">
        <v>3239</v>
      </c>
      <c r="D1720">
        <v>2.5917791238016301</v>
      </c>
      <c r="E1720">
        <v>1.7513660209958299</v>
      </c>
      <c r="F1720">
        <v>0.97278859045952004</v>
      </c>
      <c r="G1720">
        <v>20</v>
      </c>
      <c r="H1720">
        <f t="shared" si="286"/>
        <v>3.6399535122070388</v>
      </c>
      <c r="I1720">
        <f t="shared" si="287"/>
        <v>0.2155194006511372</v>
      </c>
      <c r="J1720">
        <f t="shared" si="288"/>
        <v>3.2921869089324844</v>
      </c>
      <c r="K1720">
        <f t="shared" si="289"/>
        <v>96.1</v>
      </c>
      <c r="L1720">
        <f t="shared" si="290"/>
        <v>17.819608475788492</v>
      </c>
      <c r="N1720">
        <f t="shared" si="291"/>
        <v>106.5</v>
      </c>
      <c r="O1720">
        <f t="shared" si="292"/>
        <v>96.1</v>
      </c>
      <c r="P1720">
        <f t="shared" si="293"/>
        <v>132.19999999999999</v>
      </c>
      <c r="Q1720">
        <f t="shared" si="294"/>
        <v>124</v>
      </c>
      <c r="R1720">
        <f t="shared" si="295"/>
        <v>106.5</v>
      </c>
      <c r="S1720">
        <f t="shared" si="296"/>
        <v>96.1</v>
      </c>
    </row>
    <row r="1721" spans="1:19">
      <c r="A1721">
        <v>3</v>
      </c>
      <c r="B1721">
        <v>1</v>
      </c>
      <c r="C1721">
        <v>5588</v>
      </c>
      <c r="D1721">
        <v>0.44209020000048399</v>
      </c>
      <c r="E1721">
        <v>0.54354475836434502</v>
      </c>
      <c r="F1721">
        <v>0.14042560902444001</v>
      </c>
      <c r="G1721">
        <v>6.4</v>
      </c>
      <c r="H1721">
        <f t="shared" si="286"/>
        <v>4.7003933604451431</v>
      </c>
      <c r="I1721">
        <f t="shared" si="287"/>
        <v>0.17542649020310944</v>
      </c>
      <c r="J1721">
        <f t="shared" si="288"/>
        <v>0.54319663849808075</v>
      </c>
      <c r="K1721">
        <f t="shared" si="289"/>
        <v>55.7</v>
      </c>
      <c r="L1721">
        <f t="shared" si="290"/>
        <v>-30.475601606309919</v>
      </c>
      <c r="N1721">
        <f t="shared" si="291"/>
        <v>57.6</v>
      </c>
      <c r="O1721">
        <f t="shared" si="292"/>
        <v>55.7</v>
      </c>
      <c r="P1721">
        <f t="shared" si="293"/>
        <v>68.8</v>
      </c>
      <c r="Q1721">
        <f t="shared" si="294"/>
        <v>68.3</v>
      </c>
      <c r="R1721">
        <f t="shared" si="295"/>
        <v>57.6</v>
      </c>
      <c r="S1721">
        <f t="shared" si="296"/>
        <v>55.7</v>
      </c>
    </row>
    <row r="1722" spans="1:19">
      <c r="A1722">
        <v>3</v>
      </c>
      <c r="B1722">
        <v>1</v>
      </c>
      <c r="C1722">
        <v>5036</v>
      </c>
      <c r="D1722">
        <v>5.1870714496760897</v>
      </c>
      <c r="E1722">
        <v>1.3514110382419999</v>
      </c>
      <c r="F1722">
        <v>0.59997580880298096</v>
      </c>
      <c r="G1722">
        <v>6.4</v>
      </c>
      <c r="H1722">
        <f t="shared" si="286"/>
        <v>4.7003933604451431</v>
      </c>
      <c r="I1722">
        <f t="shared" si="287"/>
        <v>0.17542649020310944</v>
      </c>
      <c r="J1722">
        <f t="shared" si="288"/>
        <v>5.6190540320142359</v>
      </c>
      <c r="K1722">
        <f t="shared" si="289"/>
        <v>55.7</v>
      </c>
      <c r="L1722">
        <f t="shared" si="290"/>
        <v>59.461202644258115</v>
      </c>
      <c r="N1722">
        <f t="shared" si="291"/>
        <v>57.6</v>
      </c>
      <c r="O1722">
        <f t="shared" si="292"/>
        <v>55.7</v>
      </c>
      <c r="P1722">
        <f t="shared" si="293"/>
        <v>68.8</v>
      </c>
      <c r="Q1722">
        <f t="shared" si="294"/>
        <v>68.3</v>
      </c>
      <c r="R1722">
        <f t="shared" si="295"/>
        <v>57.6</v>
      </c>
      <c r="S1722">
        <f t="shared" si="296"/>
        <v>55.7</v>
      </c>
    </row>
    <row r="1723" spans="1:19">
      <c r="A1723">
        <v>3</v>
      </c>
      <c r="B1723">
        <v>2</v>
      </c>
      <c r="C1723">
        <v>2552</v>
      </c>
      <c r="D1723">
        <v>4.8834272934512297</v>
      </c>
      <c r="E1723">
        <v>2.8478233808874198</v>
      </c>
      <c r="F1723">
        <v>0.75487979070976396</v>
      </c>
      <c r="G1723">
        <v>6.4</v>
      </c>
      <c r="H1723">
        <f t="shared" si="286"/>
        <v>4.7003933604451431</v>
      </c>
      <c r="I1723">
        <f t="shared" si="287"/>
        <v>0.17542649020310944</v>
      </c>
      <c r="J1723">
        <f t="shared" si="288"/>
        <v>5.4269407427622598</v>
      </c>
      <c r="K1723">
        <f t="shared" si="289"/>
        <v>55.7</v>
      </c>
      <c r="L1723">
        <f t="shared" si="290"/>
        <v>88.03997323120015</v>
      </c>
      <c r="N1723">
        <f t="shared" si="291"/>
        <v>57.6</v>
      </c>
      <c r="O1723">
        <f t="shared" si="292"/>
        <v>55.7</v>
      </c>
      <c r="P1723">
        <f t="shared" si="293"/>
        <v>68.8</v>
      </c>
      <c r="Q1723">
        <f t="shared" si="294"/>
        <v>68.3</v>
      </c>
      <c r="R1723">
        <f t="shared" si="295"/>
        <v>57.6</v>
      </c>
      <c r="S1723">
        <f t="shared" si="296"/>
        <v>55.7</v>
      </c>
    </row>
    <row r="1724" spans="1:19">
      <c r="A1724">
        <v>8</v>
      </c>
      <c r="B1724">
        <v>1</v>
      </c>
      <c r="C1724">
        <v>2244</v>
      </c>
      <c r="D1724">
        <v>1.4199254654440601</v>
      </c>
      <c r="E1724">
        <v>4.0999568482394997</v>
      </c>
      <c r="F1724">
        <v>5.1514558983740702E-2</v>
      </c>
      <c r="G1724">
        <v>20</v>
      </c>
      <c r="H1724">
        <f t="shared" si="286"/>
        <v>3.6399535122070388</v>
      </c>
      <c r="I1724">
        <f t="shared" si="287"/>
        <v>0.2155194006511372</v>
      </c>
      <c r="J1724">
        <f t="shared" si="288"/>
        <v>1.4570159479123534</v>
      </c>
      <c r="K1724">
        <f t="shared" si="289"/>
        <v>96.1</v>
      </c>
      <c r="L1724">
        <f t="shared" si="290"/>
        <v>42.299823534279462</v>
      </c>
      <c r="N1724">
        <f t="shared" si="291"/>
        <v>106.5</v>
      </c>
      <c r="O1724">
        <f t="shared" si="292"/>
        <v>96.1</v>
      </c>
      <c r="P1724">
        <f t="shared" si="293"/>
        <v>132.19999999999999</v>
      </c>
      <c r="Q1724">
        <f t="shared" si="294"/>
        <v>124</v>
      </c>
      <c r="R1724">
        <f t="shared" si="295"/>
        <v>106.5</v>
      </c>
      <c r="S1724">
        <f t="shared" si="296"/>
        <v>96.1</v>
      </c>
    </row>
    <row r="1725" spans="1:19">
      <c r="A1725">
        <v>2</v>
      </c>
      <c r="B1725">
        <v>2</v>
      </c>
      <c r="C1725">
        <v>5312</v>
      </c>
      <c r="D1725">
        <v>4.0900221309112403</v>
      </c>
      <c r="E1725">
        <v>1.80647106692496</v>
      </c>
      <c r="F1725">
        <v>0.83465793348600104</v>
      </c>
      <c r="G1725">
        <v>3.6</v>
      </c>
      <c r="H1725">
        <f t="shared" si="286"/>
        <v>5.0990831473585168</v>
      </c>
      <c r="I1725">
        <f t="shared" si="287"/>
        <v>0.16395906988628203</v>
      </c>
      <c r="J1725">
        <f t="shared" si="288"/>
        <v>4.6909758430211612</v>
      </c>
      <c r="K1725">
        <f t="shared" si="289"/>
        <v>47.3</v>
      </c>
      <c r="L1725">
        <f t="shared" si="290"/>
        <v>56.420309062229329</v>
      </c>
      <c r="N1725">
        <f t="shared" si="291"/>
        <v>50.5</v>
      </c>
      <c r="O1725">
        <f t="shared" si="292"/>
        <v>47.3</v>
      </c>
      <c r="P1725">
        <f t="shared" si="293"/>
        <v>63.9</v>
      </c>
      <c r="Q1725">
        <f t="shared" si="294"/>
        <v>62.4</v>
      </c>
      <c r="R1725">
        <f t="shared" si="295"/>
        <v>50.5</v>
      </c>
      <c r="S1725">
        <f t="shared" si="296"/>
        <v>47.3</v>
      </c>
    </row>
    <row r="1726" spans="1:19">
      <c r="A1726">
        <v>2</v>
      </c>
      <c r="B1726">
        <v>2</v>
      </c>
      <c r="C1726">
        <v>6017</v>
      </c>
      <c r="D1726">
        <v>3.3610033315424701</v>
      </c>
      <c r="E1726">
        <v>1.4197998989465599</v>
      </c>
      <c r="F1726">
        <v>0.80156449172718602</v>
      </c>
      <c r="G1726">
        <v>3.6</v>
      </c>
      <c r="H1726">
        <f t="shared" si="286"/>
        <v>5.0990831473585168</v>
      </c>
      <c r="I1726">
        <f t="shared" si="287"/>
        <v>0.16395906988628203</v>
      </c>
      <c r="J1726">
        <f t="shared" si="288"/>
        <v>3.9381297655860439</v>
      </c>
      <c r="K1726">
        <f t="shared" si="289"/>
        <v>50.5</v>
      </c>
      <c r="L1726">
        <f t="shared" si="290"/>
        <v>35.939342810745984</v>
      </c>
      <c r="N1726">
        <f t="shared" si="291"/>
        <v>50.5</v>
      </c>
      <c r="O1726">
        <f t="shared" si="292"/>
        <v>47.3</v>
      </c>
      <c r="P1726">
        <f t="shared" si="293"/>
        <v>63.9</v>
      </c>
      <c r="Q1726">
        <f t="shared" si="294"/>
        <v>62.4</v>
      </c>
      <c r="R1726">
        <f t="shared" si="295"/>
        <v>50.5</v>
      </c>
      <c r="S1726">
        <f t="shared" si="296"/>
        <v>47.3</v>
      </c>
    </row>
    <row r="1727" spans="1:19">
      <c r="A1727">
        <v>8</v>
      </c>
      <c r="B1727">
        <v>2</v>
      </c>
      <c r="C1727">
        <v>7925</v>
      </c>
      <c r="D1727">
        <v>4.5031685137670303</v>
      </c>
      <c r="E1727">
        <v>4.2859347068173497</v>
      </c>
      <c r="F1727">
        <v>0.85899211646010698</v>
      </c>
      <c r="G1727">
        <v>20</v>
      </c>
      <c r="H1727">
        <f t="shared" si="286"/>
        <v>3.6399535122070388</v>
      </c>
      <c r="I1727">
        <f t="shared" si="287"/>
        <v>0.2155194006511372</v>
      </c>
      <c r="J1727">
        <f t="shared" si="288"/>
        <v>5.1216428376183076</v>
      </c>
      <c r="K1727">
        <f t="shared" si="289"/>
        <v>106.5</v>
      </c>
      <c r="L1727">
        <f t="shared" si="290"/>
        <v>103.04200054110316</v>
      </c>
      <c r="N1727">
        <f t="shared" si="291"/>
        <v>106.5</v>
      </c>
      <c r="O1727">
        <f t="shared" si="292"/>
        <v>96.1</v>
      </c>
      <c r="P1727">
        <f t="shared" si="293"/>
        <v>132.19999999999999</v>
      </c>
      <c r="Q1727">
        <f t="shared" si="294"/>
        <v>124</v>
      </c>
      <c r="R1727">
        <f t="shared" si="295"/>
        <v>106.5</v>
      </c>
      <c r="S1727">
        <f t="shared" si="296"/>
        <v>96.1</v>
      </c>
    </row>
    <row r="1728" spans="1:19">
      <c r="A1728">
        <v>4</v>
      </c>
      <c r="B1728">
        <v>2</v>
      </c>
      <c r="C1728">
        <v>1497</v>
      </c>
      <c r="D1728">
        <v>4.8185214008290798</v>
      </c>
      <c r="E1728">
        <v>3.4130468910620699</v>
      </c>
      <c r="F1728">
        <v>0.26763045893406001</v>
      </c>
      <c r="G1728">
        <v>7.2</v>
      </c>
      <c r="H1728">
        <f t="shared" si="286"/>
        <v>4.6017659524344579</v>
      </c>
      <c r="I1728">
        <f t="shared" si="287"/>
        <v>0.17851513406507324</v>
      </c>
      <c r="J1728">
        <f t="shared" si="288"/>
        <v>5.011215331261603</v>
      </c>
      <c r="K1728">
        <f t="shared" si="289"/>
        <v>68.2</v>
      </c>
      <c r="L1728">
        <f t="shared" si="290"/>
        <v>85.781968206797444</v>
      </c>
      <c r="N1728">
        <f t="shared" si="291"/>
        <v>69.599999999999994</v>
      </c>
      <c r="O1728">
        <f t="shared" si="292"/>
        <v>68.2</v>
      </c>
      <c r="P1728">
        <f t="shared" si="293"/>
        <v>84</v>
      </c>
      <c r="Q1728">
        <f t="shared" si="294"/>
        <v>84.7</v>
      </c>
      <c r="R1728">
        <f t="shared" si="295"/>
        <v>69.599999999999994</v>
      </c>
      <c r="S1728">
        <f t="shared" si="296"/>
        <v>68.2</v>
      </c>
    </row>
    <row r="1729" spans="1:19">
      <c r="A1729">
        <v>1</v>
      </c>
      <c r="B1729">
        <v>1</v>
      </c>
      <c r="C1729">
        <v>1142</v>
      </c>
      <c r="D1729">
        <v>3.4773430863755501</v>
      </c>
      <c r="E1729">
        <v>3.5599065285920601</v>
      </c>
      <c r="F1729">
        <v>0.90579720582151602</v>
      </c>
      <c r="G1729">
        <v>3.6</v>
      </c>
      <c r="H1729">
        <f t="shared" si="286"/>
        <v>5.0990831473585168</v>
      </c>
      <c r="I1729">
        <f t="shared" si="287"/>
        <v>0.16395906988628203</v>
      </c>
      <c r="J1729">
        <f t="shared" si="288"/>
        <v>4.1295170745670413</v>
      </c>
      <c r="K1729">
        <f t="shared" si="289"/>
        <v>48.3</v>
      </c>
      <c r="L1729">
        <f t="shared" si="290"/>
        <v>83.128547666282259</v>
      </c>
      <c r="N1729">
        <f t="shared" si="291"/>
        <v>50</v>
      </c>
      <c r="O1729">
        <f t="shared" si="292"/>
        <v>48.3</v>
      </c>
      <c r="P1729">
        <f t="shared" si="293"/>
        <v>59.2</v>
      </c>
      <c r="Q1729">
        <f t="shared" si="294"/>
        <v>58.6</v>
      </c>
      <c r="R1729">
        <f t="shared" si="295"/>
        <v>50</v>
      </c>
      <c r="S1729">
        <f t="shared" si="296"/>
        <v>48.3</v>
      </c>
    </row>
    <row r="1730" spans="1:19">
      <c r="A1730">
        <v>10</v>
      </c>
      <c r="B1730">
        <v>1</v>
      </c>
      <c r="C1730">
        <v>6279</v>
      </c>
      <c r="D1730">
        <v>3.24867746431784</v>
      </c>
      <c r="E1730">
        <v>4.4268688207617304</v>
      </c>
      <c r="F1730">
        <v>0.38180426712231902</v>
      </c>
      <c r="G1730">
        <v>20</v>
      </c>
      <c r="H1730">
        <f t="shared" si="286"/>
        <v>3.6399535122070388</v>
      </c>
      <c r="I1730">
        <f t="shared" si="287"/>
        <v>0.2155194006511372</v>
      </c>
      <c r="J1730">
        <f t="shared" si="288"/>
        <v>3.5235765366459098</v>
      </c>
      <c r="K1730">
        <f t="shared" si="289"/>
        <v>106.5</v>
      </c>
      <c r="L1730">
        <f t="shared" si="290"/>
        <v>78.215227367922026</v>
      </c>
      <c r="N1730">
        <f t="shared" si="291"/>
        <v>106.5</v>
      </c>
      <c r="O1730">
        <f t="shared" si="292"/>
        <v>96.1</v>
      </c>
      <c r="P1730">
        <f t="shared" si="293"/>
        <v>132.19999999999999</v>
      </c>
      <c r="Q1730">
        <f t="shared" si="294"/>
        <v>124</v>
      </c>
      <c r="R1730">
        <f t="shared" si="295"/>
        <v>106.5</v>
      </c>
      <c r="S1730">
        <f t="shared" si="296"/>
        <v>96.1</v>
      </c>
    </row>
    <row r="1731" spans="1:19">
      <c r="A1731">
        <v>8</v>
      </c>
      <c r="B1731">
        <v>2</v>
      </c>
      <c r="C1731">
        <v>9246</v>
      </c>
      <c r="D1731">
        <v>4.3319293797630403</v>
      </c>
      <c r="E1731">
        <v>2.81132927062517</v>
      </c>
      <c r="F1731">
        <v>0.64214006329054996</v>
      </c>
      <c r="G1731">
        <v>20</v>
      </c>
      <c r="H1731">
        <f t="shared" ref="H1731:H1794" si="297">3.09+2.67*EXP(-0.079*G1731)</f>
        <v>3.6399535122070388</v>
      </c>
      <c r="I1731">
        <f t="shared" ref="I1731:I1794" si="298">1/(1+H1731)</f>
        <v>0.2155194006511372</v>
      </c>
      <c r="J1731">
        <f t="shared" ref="J1731:J1794" si="299">D1731+0.72*F1731</f>
        <v>4.7942702253322365</v>
      </c>
      <c r="K1731">
        <f t="shared" ref="K1731:K1794" si="300">IF(C1731&gt;5999,N1731,O1731)</f>
        <v>106.5</v>
      </c>
      <c r="L1731">
        <f t="shared" ref="L1731:L1794" si="301">82*(I1731*J1731+(I1731+0.08)*E1731-0.01*K1731)-4</f>
        <v>61.522968102130278</v>
      </c>
      <c r="N1731">
        <f t="shared" ref="N1731:N1794" si="302">IF(B1731=3,P1731,R1731)</f>
        <v>106.5</v>
      </c>
      <c r="O1731">
        <f t="shared" ref="O1731:O1794" si="303">IF(B1731=3,Q1731,S1731)</f>
        <v>96.1</v>
      </c>
      <c r="P1731">
        <f t="shared" ref="P1731:P1794" si="304">IF(A1731=1,U$2,IF(A1731=2,U$3,IF(A1731=3,U$4,IF(A1731=4,U$5,IF(A1731=5,U$6,IF(A1731=6,U$7,IF(A1731=6,U$7,IF(A1731=7,U$8,IF(A1731=8,U$8,IF(A1731=9,U$8,IF(A1731=10,U$8,IF(A1731=11,U$5,IF(A1731=12,U$5,-1)))))))))))))</f>
        <v>132.19999999999999</v>
      </c>
      <c r="Q1731">
        <f t="shared" ref="Q1731:Q1794" si="305">IF(A1731=1,V$2,IF(A1731=2,V$3,IF(A1731=3,V$4,IF(A1731=4,V$5,IF(A1731=5,V$6,IF(A1731=6,V$7,IF(A1731=6,V$7,IF(A1731=7,V$8,IF(A1731=8,V$8,IF(A1731=9,V$8,IF(A1731=10,V$8,IF(A1731=11,V$5,IF(A1731=12,V$5,-1)))))))))))))</f>
        <v>124</v>
      </c>
      <c r="R1731">
        <f t="shared" ref="R1731:R1794" si="306">IF(A1731=1,W$2,IF(A1731=2,W$3,IF(A1731=3,W$4,IF(A1731=4,W$5,IF(A1731=5,W$6,IF(A1731=6,W$7,IF(A1731=6,W$7,IF(A1731=7,W$8,IF(A1731=8,W$8,IF(A1731=9,W$8,IF(A1731=10,W$8,IF(A1731=11,W$5,IF(A1731=12,W$5,-1)))))))))))))</f>
        <v>106.5</v>
      </c>
      <c r="S1731">
        <f t="shared" ref="S1731:S1794" si="307">IF(A1731=1,X$2,IF(A1731=2,X$3,IF(A1731=3,X$4,IF(A1731=4,X$5,IF(A1731=5,X$6,IF(A1731=6,X$7,IF(A1731=6,X$7,IF(A1731=7,X$8,IF(A1731=8,X$8,IF(A1731=9,X$8,IF(A1731=10,X$8,IF(A1731=11,X$5,IF(A1731=12,X$5,-1)))))))))))))</f>
        <v>96.1</v>
      </c>
    </row>
    <row r="1732" spans="1:19">
      <c r="A1732">
        <v>1</v>
      </c>
      <c r="B1732">
        <v>2</v>
      </c>
      <c r="C1732">
        <v>4049</v>
      </c>
      <c r="D1732">
        <v>2.6101727278950402</v>
      </c>
      <c r="E1732">
        <v>4.8520632739421297</v>
      </c>
      <c r="F1732">
        <v>0.97177317830350896</v>
      </c>
      <c r="G1732">
        <v>3.6</v>
      </c>
      <c r="H1732">
        <f t="shared" si="297"/>
        <v>5.0990831473585168</v>
      </c>
      <c r="I1732">
        <f t="shared" si="298"/>
        <v>0.16395906988628203</v>
      </c>
      <c r="J1732">
        <f t="shared" si="299"/>
        <v>3.3098494162735665</v>
      </c>
      <c r="K1732">
        <f t="shared" si="300"/>
        <v>48.3</v>
      </c>
      <c r="L1732">
        <f t="shared" si="301"/>
        <v>97.957543357886593</v>
      </c>
      <c r="N1732">
        <f t="shared" si="302"/>
        <v>50</v>
      </c>
      <c r="O1732">
        <f t="shared" si="303"/>
        <v>48.3</v>
      </c>
      <c r="P1732">
        <f t="shared" si="304"/>
        <v>59.2</v>
      </c>
      <c r="Q1732">
        <f t="shared" si="305"/>
        <v>58.6</v>
      </c>
      <c r="R1732">
        <f t="shared" si="306"/>
        <v>50</v>
      </c>
      <c r="S1732">
        <f t="shared" si="307"/>
        <v>48.3</v>
      </c>
    </row>
    <row r="1733" spans="1:19">
      <c r="A1733">
        <v>11</v>
      </c>
      <c r="B1733">
        <v>1</v>
      </c>
      <c r="C1733">
        <v>6226</v>
      </c>
      <c r="D1733">
        <v>1.9657468981881301</v>
      </c>
      <c r="E1733">
        <v>4.6309642817969197</v>
      </c>
      <c r="F1733">
        <v>1.9452534625051801E-3</v>
      </c>
      <c r="G1733">
        <v>7.5</v>
      </c>
      <c r="H1733">
        <f t="shared" si="297"/>
        <v>4.5663583369319136</v>
      </c>
      <c r="I1733">
        <f t="shared" si="298"/>
        <v>0.17965066915745562</v>
      </c>
      <c r="J1733">
        <f t="shared" si="299"/>
        <v>1.9671474806811338</v>
      </c>
      <c r="K1733">
        <f t="shared" si="300"/>
        <v>69.599999999999994</v>
      </c>
      <c r="L1733">
        <f t="shared" si="301"/>
        <v>66.506251539586401</v>
      </c>
      <c r="N1733">
        <f t="shared" si="302"/>
        <v>69.599999999999994</v>
      </c>
      <c r="O1733">
        <f t="shared" si="303"/>
        <v>68.2</v>
      </c>
      <c r="P1733">
        <f t="shared" si="304"/>
        <v>84</v>
      </c>
      <c r="Q1733">
        <f t="shared" si="305"/>
        <v>84.7</v>
      </c>
      <c r="R1733">
        <f t="shared" si="306"/>
        <v>69.599999999999994</v>
      </c>
      <c r="S1733">
        <f t="shared" si="307"/>
        <v>68.2</v>
      </c>
    </row>
    <row r="1734" spans="1:19">
      <c r="A1734">
        <v>11</v>
      </c>
      <c r="B1734">
        <v>1</v>
      </c>
      <c r="C1734">
        <v>1394</v>
      </c>
      <c r="D1734">
        <v>1.51850540867005</v>
      </c>
      <c r="E1734">
        <v>2.6030390372513899</v>
      </c>
      <c r="F1734">
        <v>0.335635732084343</v>
      </c>
      <c r="G1734">
        <v>7.5</v>
      </c>
      <c r="H1734">
        <f t="shared" si="297"/>
        <v>4.5663583369319136</v>
      </c>
      <c r="I1734">
        <f t="shared" si="298"/>
        <v>0.17965066915745562</v>
      </c>
      <c r="J1734">
        <f t="shared" si="299"/>
        <v>1.760163135770777</v>
      </c>
      <c r="K1734">
        <f t="shared" si="300"/>
        <v>68.2</v>
      </c>
      <c r="L1734">
        <f t="shared" si="301"/>
        <v>21.42781566869024</v>
      </c>
      <c r="N1734">
        <f t="shared" si="302"/>
        <v>69.599999999999994</v>
      </c>
      <c r="O1734">
        <f t="shared" si="303"/>
        <v>68.2</v>
      </c>
      <c r="P1734">
        <f t="shared" si="304"/>
        <v>84</v>
      </c>
      <c r="Q1734">
        <f t="shared" si="305"/>
        <v>84.7</v>
      </c>
      <c r="R1734">
        <f t="shared" si="306"/>
        <v>69.599999999999994</v>
      </c>
      <c r="S1734">
        <f t="shared" si="307"/>
        <v>68.2</v>
      </c>
    </row>
    <row r="1735" spans="1:19">
      <c r="A1735">
        <v>10</v>
      </c>
      <c r="B1735">
        <v>2</v>
      </c>
      <c r="C1735">
        <v>9153</v>
      </c>
      <c r="D1735">
        <v>4.6056537565801499</v>
      </c>
      <c r="E1735">
        <v>3.2358392226676602</v>
      </c>
      <c r="F1735">
        <v>0.26916594722734999</v>
      </c>
      <c r="G1735">
        <v>20</v>
      </c>
      <c r="H1735">
        <f t="shared" si="297"/>
        <v>3.6399535122070388</v>
      </c>
      <c r="I1735">
        <f t="shared" si="298"/>
        <v>0.2155194006511372</v>
      </c>
      <c r="J1735">
        <f t="shared" si="299"/>
        <v>4.7994532385838422</v>
      </c>
      <c r="K1735">
        <f t="shared" si="300"/>
        <v>106.5</v>
      </c>
      <c r="L1735">
        <f t="shared" si="301"/>
        <v>71.901541355752883</v>
      </c>
      <c r="N1735">
        <f t="shared" si="302"/>
        <v>106.5</v>
      </c>
      <c r="O1735">
        <f t="shared" si="303"/>
        <v>96.1</v>
      </c>
      <c r="P1735">
        <f t="shared" si="304"/>
        <v>132.19999999999999</v>
      </c>
      <c r="Q1735">
        <f t="shared" si="305"/>
        <v>124</v>
      </c>
      <c r="R1735">
        <f t="shared" si="306"/>
        <v>106.5</v>
      </c>
      <c r="S1735">
        <f t="shared" si="307"/>
        <v>96.1</v>
      </c>
    </row>
    <row r="1736" spans="1:19">
      <c r="A1736">
        <v>3</v>
      </c>
      <c r="B1736">
        <v>1</v>
      </c>
      <c r="C1736">
        <v>7340</v>
      </c>
      <c r="D1736">
        <v>2.77477241483273</v>
      </c>
      <c r="E1736">
        <v>4.9372199084317403</v>
      </c>
      <c r="F1736">
        <v>0.205092191326009</v>
      </c>
      <c r="G1736">
        <v>6.4</v>
      </c>
      <c r="H1736">
        <f t="shared" si="297"/>
        <v>4.7003933604451431</v>
      </c>
      <c r="I1736">
        <f t="shared" si="298"/>
        <v>0.17542649020310944</v>
      </c>
      <c r="J1736">
        <f t="shared" si="299"/>
        <v>2.9224387925874566</v>
      </c>
      <c r="K1736">
        <f t="shared" si="300"/>
        <v>57.6</v>
      </c>
      <c r="L1736">
        <f t="shared" si="301"/>
        <v>94.217134488670723</v>
      </c>
      <c r="N1736">
        <f t="shared" si="302"/>
        <v>57.6</v>
      </c>
      <c r="O1736">
        <f t="shared" si="303"/>
        <v>55.7</v>
      </c>
      <c r="P1736">
        <f t="shared" si="304"/>
        <v>68.8</v>
      </c>
      <c r="Q1736">
        <f t="shared" si="305"/>
        <v>68.3</v>
      </c>
      <c r="R1736">
        <f t="shared" si="306"/>
        <v>57.6</v>
      </c>
      <c r="S1736">
        <f t="shared" si="307"/>
        <v>55.7</v>
      </c>
    </row>
    <row r="1737" spans="1:19">
      <c r="A1737">
        <v>11</v>
      </c>
      <c r="B1737">
        <v>2</v>
      </c>
      <c r="C1737">
        <v>3276</v>
      </c>
      <c r="D1737">
        <v>2.8961646630876499</v>
      </c>
      <c r="E1737">
        <v>3.2606606689564201</v>
      </c>
      <c r="F1737">
        <v>0.89894821024450899</v>
      </c>
      <c r="G1737">
        <v>7.5</v>
      </c>
      <c r="H1737">
        <f t="shared" si="297"/>
        <v>4.5663583369319136</v>
      </c>
      <c r="I1737">
        <f t="shared" si="298"/>
        <v>0.17965066915745562</v>
      </c>
      <c r="J1737">
        <f t="shared" si="299"/>
        <v>3.5434073744636962</v>
      </c>
      <c r="K1737">
        <f t="shared" si="300"/>
        <v>68.2</v>
      </c>
      <c r="L1737">
        <f t="shared" si="301"/>
        <v>61.699074901803371</v>
      </c>
      <c r="N1737">
        <f t="shared" si="302"/>
        <v>69.599999999999994</v>
      </c>
      <c r="O1737">
        <f t="shared" si="303"/>
        <v>68.2</v>
      </c>
      <c r="P1737">
        <f t="shared" si="304"/>
        <v>84</v>
      </c>
      <c r="Q1737">
        <f t="shared" si="305"/>
        <v>84.7</v>
      </c>
      <c r="R1737">
        <f t="shared" si="306"/>
        <v>69.599999999999994</v>
      </c>
      <c r="S1737">
        <f t="shared" si="307"/>
        <v>68.2</v>
      </c>
    </row>
    <row r="1738" spans="1:19">
      <c r="A1738">
        <v>11</v>
      </c>
      <c r="B1738">
        <v>2</v>
      </c>
      <c r="C1738">
        <v>1491</v>
      </c>
      <c r="D1738">
        <v>0.30968162478398598</v>
      </c>
      <c r="E1738">
        <v>2.6004191686401201</v>
      </c>
      <c r="F1738">
        <v>0.69701823857473999</v>
      </c>
      <c r="G1738">
        <v>7.5</v>
      </c>
      <c r="H1738">
        <f t="shared" si="297"/>
        <v>4.5663583369319136</v>
      </c>
      <c r="I1738">
        <f t="shared" si="298"/>
        <v>0.17965066915745562</v>
      </c>
      <c r="J1738">
        <f t="shared" si="299"/>
        <v>0.81153475655779872</v>
      </c>
      <c r="K1738">
        <f t="shared" si="300"/>
        <v>68.2</v>
      </c>
      <c r="L1738">
        <f t="shared" si="301"/>
        <v>7.3974538215686749</v>
      </c>
      <c r="N1738">
        <f t="shared" si="302"/>
        <v>69.599999999999994</v>
      </c>
      <c r="O1738">
        <f t="shared" si="303"/>
        <v>68.2</v>
      </c>
      <c r="P1738">
        <f t="shared" si="304"/>
        <v>84</v>
      </c>
      <c r="Q1738">
        <f t="shared" si="305"/>
        <v>84.7</v>
      </c>
      <c r="R1738">
        <f t="shared" si="306"/>
        <v>69.599999999999994</v>
      </c>
      <c r="S1738">
        <f t="shared" si="307"/>
        <v>68.2</v>
      </c>
    </row>
    <row r="1739" spans="1:19">
      <c r="A1739">
        <v>4</v>
      </c>
      <c r="B1739">
        <v>2</v>
      </c>
      <c r="C1739">
        <v>1788</v>
      </c>
      <c r="D1739">
        <v>4.1384316441316296</v>
      </c>
      <c r="E1739">
        <v>2.3423004696808301</v>
      </c>
      <c r="F1739">
        <v>0.39595198556592298</v>
      </c>
      <c r="G1739">
        <v>7.2</v>
      </c>
      <c r="H1739">
        <f t="shared" si="297"/>
        <v>4.6017659524344579</v>
      </c>
      <c r="I1739">
        <f t="shared" si="298"/>
        <v>0.17851513406507324</v>
      </c>
      <c r="J1739">
        <f t="shared" si="299"/>
        <v>4.4235170737390943</v>
      </c>
      <c r="K1739">
        <f t="shared" si="300"/>
        <v>68.2</v>
      </c>
      <c r="L1739">
        <f t="shared" si="301"/>
        <v>54.481158798627689</v>
      </c>
      <c r="N1739">
        <f t="shared" si="302"/>
        <v>69.599999999999994</v>
      </c>
      <c r="O1739">
        <f t="shared" si="303"/>
        <v>68.2</v>
      </c>
      <c r="P1739">
        <f t="shared" si="304"/>
        <v>84</v>
      </c>
      <c r="Q1739">
        <f t="shared" si="305"/>
        <v>84.7</v>
      </c>
      <c r="R1739">
        <f t="shared" si="306"/>
        <v>69.599999999999994</v>
      </c>
      <c r="S1739">
        <f t="shared" si="307"/>
        <v>68.2</v>
      </c>
    </row>
    <row r="1740" spans="1:19">
      <c r="A1740">
        <v>4</v>
      </c>
      <c r="B1740">
        <v>1</v>
      </c>
      <c r="C1740">
        <v>2170</v>
      </c>
      <c r="D1740">
        <v>4.13635209535079</v>
      </c>
      <c r="E1740">
        <v>4.00101265590685</v>
      </c>
      <c r="F1740">
        <v>0.88028479920713398</v>
      </c>
      <c r="G1740">
        <v>7.2</v>
      </c>
      <c r="H1740">
        <f t="shared" si="297"/>
        <v>4.6017659524344579</v>
      </c>
      <c r="I1740">
        <f t="shared" si="298"/>
        <v>0.17851513406507324</v>
      </c>
      <c r="J1740">
        <f t="shared" si="299"/>
        <v>4.7701571507799265</v>
      </c>
      <c r="K1740">
        <f t="shared" si="300"/>
        <v>68.2</v>
      </c>
      <c r="L1740">
        <f t="shared" si="301"/>
        <v>94.717140446502384</v>
      </c>
      <c r="N1740">
        <f t="shared" si="302"/>
        <v>69.599999999999994</v>
      </c>
      <c r="O1740">
        <f t="shared" si="303"/>
        <v>68.2</v>
      </c>
      <c r="P1740">
        <f t="shared" si="304"/>
        <v>84</v>
      </c>
      <c r="Q1740">
        <f t="shared" si="305"/>
        <v>84.7</v>
      </c>
      <c r="R1740">
        <f t="shared" si="306"/>
        <v>69.599999999999994</v>
      </c>
      <c r="S1740">
        <f t="shared" si="307"/>
        <v>68.2</v>
      </c>
    </row>
    <row r="1741" spans="1:19">
      <c r="A1741">
        <v>8</v>
      </c>
      <c r="B1741">
        <v>1</v>
      </c>
      <c r="C1741">
        <v>2214</v>
      </c>
      <c r="D1741">
        <v>0.51420620294018005</v>
      </c>
      <c r="E1741">
        <v>0.82233550298136504</v>
      </c>
      <c r="F1741">
        <v>0.70728961970065196</v>
      </c>
      <c r="G1741">
        <v>20</v>
      </c>
      <c r="H1741">
        <f t="shared" si="297"/>
        <v>3.6399535122070388</v>
      </c>
      <c r="I1741">
        <f t="shared" si="298"/>
        <v>0.2155194006511372</v>
      </c>
      <c r="J1741">
        <f t="shared" si="299"/>
        <v>1.0234547291246494</v>
      </c>
      <c r="K1741">
        <f t="shared" si="300"/>
        <v>96.1</v>
      </c>
      <c r="L1741">
        <f t="shared" si="301"/>
        <v>-44.787583527242887</v>
      </c>
      <c r="N1741">
        <f t="shared" si="302"/>
        <v>106.5</v>
      </c>
      <c r="O1741">
        <f t="shared" si="303"/>
        <v>96.1</v>
      </c>
      <c r="P1741">
        <f t="shared" si="304"/>
        <v>132.19999999999999</v>
      </c>
      <c r="Q1741">
        <f t="shared" si="305"/>
        <v>124</v>
      </c>
      <c r="R1741">
        <f t="shared" si="306"/>
        <v>106.5</v>
      </c>
      <c r="S1741">
        <f t="shared" si="307"/>
        <v>96.1</v>
      </c>
    </row>
    <row r="1742" spans="1:19">
      <c r="A1742">
        <v>3</v>
      </c>
      <c r="B1742">
        <v>2</v>
      </c>
      <c r="C1742">
        <v>1244</v>
      </c>
      <c r="D1742">
        <v>2.6753780598171901</v>
      </c>
      <c r="E1742">
        <v>1.7418602163632699</v>
      </c>
      <c r="F1742">
        <v>0.26838627190719599</v>
      </c>
      <c r="G1742">
        <v>6.4</v>
      </c>
      <c r="H1742">
        <f t="shared" si="297"/>
        <v>4.7003933604451431</v>
      </c>
      <c r="I1742">
        <f t="shared" si="298"/>
        <v>0.17542649020310944</v>
      </c>
      <c r="J1742">
        <f t="shared" si="299"/>
        <v>2.8686161755903714</v>
      </c>
      <c r="K1742">
        <f t="shared" si="300"/>
        <v>55.7</v>
      </c>
      <c r="L1742">
        <f t="shared" si="301"/>
        <v>28.074177730930309</v>
      </c>
      <c r="N1742">
        <f t="shared" si="302"/>
        <v>57.6</v>
      </c>
      <c r="O1742">
        <f t="shared" si="303"/>
        <v>55.7</v>
      </c>
      <c r="P1742">
        <f t="shared" si="304"/>
        <v>68.8</v>
      </c>
      <c r="Q1742">
        <f t="shared" si="305"/>
        <v>68.3</v>
      </c>
      <c r="R1742">
        <f t="shared" si="306"/>
        <v>57.6</v>
      </c>
      <c r="S1742">
        <f t="shared" si="307"/>
        <v>55.7</v>
      </c>
    </row>
    <row r="1743" spans="1:19">
      <c r="A1743">
        <v>9</v>
      </c>
      <c r="B1743">
        <v>2</v>
      </c>
      <c r="C1743">
        <v>8451</v>
      </c>
      <c r="D1743">
        <v>1.01742967265538</v>
      </c>
      <c r="E1743">
        <v>1.45961430690233</v>
      </c>
      <c r="F1743">
        <v>0.82980855732681602</v>
      </c>
      <c r="G1743">
        <v>50</v>
      </c>
      <c r="H1743">
        <f t="shared" si="297"/>
        <v>3.1414100537402829</v>
      </c>
      <c r="I1743">
        <f t="shared" si="298"/>
        <v>0.24146365296449154</v>
      </c>
      <c r="J1743">
        <f t="shared" si="299"/>
        <v>1.6148918339306875</v>
      </c>
      <c r="K1743">
        <f t="shared" si="300"/>
        <v>106.5</v>
      </c>
      <c r="L1743">
        <f t="shared" si="301"/>
        <v>-20.879648472881954</v>
      </c>
      <c r="N1743">
        <f t="shared" si="302"/>
        <v>106.5</v>
      </c>
      <c r="O1743">
        <f t="shared" si="303"/>
        <v>96.1</v>
      </c>
      <c r="P1743">
        <f t="shared" si="304"/>
        <v>132.19999999999999</v>
      </c>
      <c r="Q1743">
        <f t="shared" si="305"/>
        <v>124</v>
      </c>
      <c r="R1743">
        <f t="shared" si="306"/>
        <v>106.5</v>
      </c>
      <c r="S1743">
        <f t="shared" si="307"/>
        <v>96.1</v>
      </c>
    </row>
    <row r="1744" spans="1:19">
      <c r="A1744">
        <v>4</v>
      </c>
      <c r="B1744">
        <v>2</v>
      </c>
      <c r="C1744">
        <v>2440</v>
      </c>
      <c r="D1744">
        <v>1.53399820045288</v>
      </c>
      <c r="E1744">
        <v>1.6972119392348499</v>
      </c>
      <c r="F1744">
        <v>9.50133414450164E-2</v>
      </c>
      <c r="G1744">
        <v>7.2</v>
      </c>
      <c r="H1744">
        <f t="shared" si="297"/>
        <v>4.6017659524344579</v>
      </c>
      <c r="I1744">
        <f t="shared" si="298"/>
        <v>0.17851513406507324</v>
      </c>
      <c r="J1744">
        <f t="shared" si="299"/>
        <v>1.6024078062932918</v>
      </c>
      <c r="K1744">
        <f t="shared" si="300"/>
        <v>68.2</v>
      </c>
      <c r="L1744">
        <f t="shared" si="301"/>
        <v>-0.48966065720842211</v>
      </c>
      <c r="N1744">
        <f t="shared" si="302"/>
        <v>69.599999999999994</v>
      </c>
      <c r="O1744">
        <f t="shared" si="303"/>
        <v>68.2</v>
      </c>
      <c r="P1744">
        <f t="shared" si="304"/>
        <v>84</v>
      </c>
      <c r="Q1744">
        <f t="shared" si="305"/>
        <v>84.7</v>
      </c>
      <c r="R1744">
        <f t="shared" si="306"/>
        <v>69.599999999999994</v>
      </c>
      <c r="S1744">
        <f t="shared" si="307"/>
        <v>68.2</v>
      </c>
    </row>
    <row r="1745" spans="1:19">
      <c r="A1745">
        <v>2</v>
      </c>
      <c r="B1745">
        <v>2</v>
      </c>
      <c r="C1745">
        <v>8072</v>
      </c>
      <c r="D1745">
        <v>2.2152602370899399</v>
      </c>
      <c r="E1745">
        <v>0.29443549238817501</v>
      </c>
      <c r="F1745">
        <v>0.54850751978741397</v>
      </c>
      <c r="G1745">
        <v>3.6</v>
      </c>
      <c r="H1745">
        <f t="shared" si="297"/>
        <v>5.0990831473585168</v>
      </c>
      <c r="I1745">
        <f t="shared" si="298"/>
        <v>0.16395906988628203</v>
      </c>
      <c r="J1745">
        <f t="shared" si="299"/>
        <v>2.6101856513368782</v>
      </c>
      <c r="K1745">
        <f t="shared" si="300"/>
        <v>50.5</v>
      </c>
      <c r="L1745">
        <f t="shared" si="301"/>
        <v>-4.4269067199641157</v>
      </c>
      <c r="N1745">
        <f t="shared" si="302"/>
        <v>50.5</v>
      </c>
      <c r="O1745">
        <f t="shared" si="303"/>
        <v>47.3</v>
      </c>
      <c r="P1745">
        <f t="shared" si="304"/>
        <v>63.9</v>
      </c>
      <c r="Q1745">
        <f t="shared" si="305"/>
        <v>62.4</v>
      </c>
      <c r="R1745">
        <f t="shared" si="306"/>
        <v>50.5</v>
      </c>
      <c r="S1745">
        <f t="shared" si="307"/>
        <v>47.3</v>
      </c>
    </row>
    <row r="1746" spans="1:19">
      <c r="A1746">
        <v>1</v>
      </c>
      <c r="B1746">
        <v>1</v>
      </c>
      <c r="C1746">
        <v>8632</v>
      </c>
      <c r="D1746">
        <v>2.6284682399725798</v>
      </c>
      <c r="E1746">
        <v>3.4387929218070501</v>
      </c>
      <c r="F1746">
        <v>0.27385460411843598</v>
      </c>
      <c r="G1746">
        <v>3.6</v>
      </c>
      <c r="H1746">
        <f t="shared" si="297"/>
        <v>5.0990831473585168</v>
      </c>
      <c r="I1746">
        <f t="shared" si="298"/>
        <v>0.16395906988628203</v>
      </c>
      <c r="J1746">
        <f t="shared" si="299"/>
        <v>2.8256435549378538</v>
      </c>
      <c r="K1746">
        <f t="shared" si="300"/>
        <v>50</v>
      </c>
      <c r="L1746">
        <f t="shared" si="301"/>
        <v>61.781598170335187</v>
      </c>
      <c r="N1746">
        <f t="shared" si="302"/>
        <v>50</v>
      </c>
      <c r="O1746">
        <f t="shared" si="303"/>
        <v>48.3</v>
      </c>
      <c r="P1746">
        <f t="shared" si="304"/>
        <v>59.2</v>
      </c>
      <c r="Q1746">
        <f t="shared" si="305"/>
        <v>58.6</v>
      </c>
      <c r="R1746">
        <f t="shared" si="306"/>
        <v>50</v>
      </c>
      <c r="S1746">
        <f t="shared" si="307"/>
        <v>48.3</v>
      </c>
    </row>
    <row r="1747" spans="1:19">
      <c r="A1747">
        <v>9</v>
      </c>
      <c r="B1747">
        <v>2</v>
      </c>
      <c r="C1747">
        <v>5684</v>
      </c>
      <c r="D1747">
        <v>2.4356934476809999</v>
      </c>
      <c r="E1747">
        <v>3.9244239376505901</v>
      </c>
      <c r="F1747">
        <v>0.93980042866421898</v>
      </c>
      <c r="G1747">
        <v>50</v>
      </c>
      <c r="H1747">
        <f t="shared" si="297"/>
        <v>3.1414100537402829</v>
      </c>
      <c r="I1747">
        <f t="shared" si="298"/>
        <v>0.24146365296449154</v>
      </c>
      <c r="J1747">
        <f t="shared" si="299"/>
        <v>3.1123497563192375</v>
      </c>
      <c r="K1747">
        <f t="shared" si="300"/>
        <v>96.1</v>
      </c>
      <c r="L1747">
        <f t="shared" si="301"/>
        <v>82.270477691880146</v>
      </c>
      <c r="N1747">
        <f t="shared" si="302"/>
        <v>106.5</v>
      </c>
      <c r="O1747">
        <f t="shared" si="303"/>
        <v>96.1</v>
      </c>
      <c r="P1747">
        <f t="shared" si="304"/>
        <v>132.19999999999999</v>
      </c>
      <c r="Q1747">
        <f t="shared" si="305"/>
        <v>124</v>
      </c>
      <c r="R1747">
        <f t="shared" si="306"/>
        <v>106.5</v>
      </c>
      <c r="S1747">
        <f t="shared" si="307"/>
        <v>96.1</v>
      </c>
    </row>
    <row r="1748" spans="1:19">
      <c r="A1748">
        <v>8</v>
      </c>
      <c r="B1748">
        <v>2</v>
      </c>
      <c r="C1748">
        <v>2813</v>
      </c>
      <c r="D1748">
        <v>5.7415043300676603</v>
      </c>
      <c r="E1748">
        <v>4.2251976459404403</v>
      </c>
      <c r="F1748">
        <v>0.88656121626801798</v>
      </c>
      <c r="G1748">
        <v>20</v>
      </c>
      <c r="H1748">
        <f t="shared" si="297"/>
        <v>3.6399535122070388</v>
      </c>
      <c r="I1748">
        <f t="shared" si="298"/>
        <v>0.2155194006511372</v>
      </c>
      <c r="J1748">
        <f t="shared" si="299"/>
        <v>6.3798284057806329</v>
      </c>
      <c r="K1748">
        <f t="shared" si="300"/>
        <v>96.1</v>
      </c>
      <c r="L1748">
        <f t="shared" si="301"/>
        <v>132.33358295901229</v>
      </c>
      <c r="N1748">
        <f t="shared" si="302"/>
        <v>106.5</v>
      </c>
      <c r="O1748">
        <f t="shared" si="303"/>
        <v>96.1</v>
      </c>
      <c r="P1748">
        <f t="shared" si="304"/>
        <v>132.19999999999999</v>
      </c>
      <c r="Q1748">
        <f t="shared" si="305"/>
        <v>124</v>
      </c>
      <c r="R1748">
        <f t="shared" si="306"/>
        <v>106.5</v>
      </c>
      <c r="S1748">
        <f t="shared" si="307"/>
        <v>96.1</v>
      </c>
    </row>
    <row r="1749" spans="1:19">
      <c r="A1749">
        <v>7</v>
      </c>
      <c r="B1749">
        <v>1</v>
      </c>
      <c r="C1749">
        <v>2308</v>
      </c>
      <c r="D1749">
        <v>2.1117486968225498</v>
      </c>
      <c r="E1749">
        <v>1.55258768310425</v>
      </c>
      <c r="F1749">
        <v>2.5798240222874198E-2</v>
      </c>
      <c r="G1749">
        <v>17.399999999999999</v>
      </c>
      <c r="H1749">
        <f t="shared" si="297"/>
        <v>3.765351807500732</v>
      </c>
      <c r="I1749">
        <f t="shared" si="298"/>
        <v>0.20984809524996365</v>
      </c>
      <c r="J1749">
        <f t="shared" si="299"/>
        <v>2.1303234297830191</v>
      </c>
      <c r="K1749">
        <f t="shared" si="300"/>
        <v>96.1</v>
      </c>
      <c r="L1749">
        <f t="shared" si="301"/>
        <v>-9.2431704736621025</v>
      </c>
      <c r="N1749">
        <f t="shared" si="302"/>
        <v>106.5</v>
      </c>
      <c r="O1749">
        <f t="shared" si="303"/>
        <v>96.1</v>
      </c>
      <c r="P1749">
        <f t="shared" si="304"/>
        <v>132.19999999999999</v>
      </c>
      <c r="Q1749">
        <f t="shared" si="305"/>
        <v>124</v>
      </c>
      <c r="R1749">
        <f t="shared" si="306"/>
        <v>106.5</v>
      </c>
      <c r="S1749">
        <f t="shared" si="307"/>
        <v>96.1</v>
      </c>
    </row>
    <row r="1750" spans="1:19">
      <c r="A1750">
        <v>8</v>
      </c>
      <c r="B1750">
        <v>2</v>
      </c>
      <c r="C1750">
        <v>1345</v>
      </c>
      <c r="D1750">
        <v>0.290359873925503</v>
      </c>
      <c r="E1750">
        <v>4.4644662898333998</v>
      </c>
      <c r="F1750">
        <v>0.54725690351205702</v>
      </c>
      <c r="G1750">
        <v>20</v>
      </c>
      <c r="H1750">
        <f t="shared" si="297"/>
        <v>3.6399535122070388</v>
      </c>
      <c r="I1750">
        <f t="shared" si="298"/>
        <v>0.2155194006511372</v>
      </c>
      <c r="J1750">
        <f t="shared" si="299"/>
        <v>0.68438484445418402</v>
      </c>
      <c r="K1750">
        <f t="shared" si="300"/>
        <v>96.1</v>
      </c>
      <c r="L1750">
        <f t="shared" si="301"/>
        <v>37.478438322601313</v>
      </c>
      <c r="N1750">
        <f t="shared" si="302"/>
        <v>106.5</v>
      </c>
      <c r="O1750">
        <f t="shared" si="303"/>
        <v>96.1</v>
      </c>
      <c r="P1750">
        <f t="shared" si="304"/>
        <v>132.19999999999999</v>
      </c>
      <c r="Q1750">
        <f t="shared" si="305"/>
        <v>124</v>
      </c>
      <c r="R1750">
        <f t="shared" si="306"/>
        <v>106.5</v>
      </c>
      <c r="S1750">
        <f t="shared" si="307"/>
        <v>96.1</v>
      </c>
    </row>
    <row r="1751" spans="1:19">
      <c r="A1751">
        <v>11</v>
      </c>
      <c r="B1751">
        <v>2</v>
      </c>
      <c r="C1751">
        <v>5640</v>
      </c>
      <c r="D1751">
        <v>3.35308095968937</v>
      </c>
      <c r="E1751">
        <v>1.5429580847467099</v>
      </c>
      <c r="F1751">
        <v>6.8305432828285502E-3</v>
      </c>
      <c r="G1751">
        <v>7.5</v>
      </c>
      <c r="H1751">
        <f t="shared" si="297"/>
        <v>4.5663583369319136</v>
      </c>
      <c r="I1751">
        <f t="shared" si="298"/>
        <v>0.17965066915745562</v>
      </c>
      <c r="J1751">
        <f t="shared" si="299"/>
        <v>3.3579989508530064</v>
      </c>
      <c r="K1751">
        <f t="shared" si="300"/>
        <v>68.2</v>
      </c>
      <c r="L1751">
        <f t="shared" si="301"/>
        <v>22.395542334447597</v>
      </c>
      <c r="N1751">
        <f t="shared" si="302"/>
        <v>69.599999999999994</v>
      </c>
      <c r="O1751">
        <f t="shared" si="303"/>
        <v>68.2</v>
      </c>
      <c r="P1751">
        <f t="shared" si="304"/>
        <v>84</v>
      </c>
      <c r="Q1751">
        <f t="shared" si="305"/>
        <v>84.7</v>
      </c>
      <c r="R1751">
        <f t="shared" si="306"/>
        <v>69.599999999999994</v>
      </c>
      <c r="S1751">
        <f t="shared" si="307"/>
        <v>68.2</v>
      </c>
    </row>
    <row r="1752" spans="1:19">
      <c r="A1752">
        <v>5</v>
      </c>
      <c r="B1752">
        <v>1</v>
      </c>
      <c r="C1752">
        <v>8957</v>
      </c>
      <c r="D1752">
        <v>3.9440452847369198</v>
      </c>
      <c r="E1752">
        <v>1.9144610464174601</v>
      </c>
      <c r="F1752">
        <v>0.44037440765666502</v>
      </c>
      <c r="G1752">
        <v>12.2</v>
      </c>
      <c r="H1752">
        <f t="shared" si="297"/>
        <v>4.1084465461711472</v>
      </c>
      <c r="I1752">
        <f t="shared" si="298"/>
        <v>0.19575422605713944</v>
      </c>
      <c r="J1752">
        <f t="shared" si="299"/>
        <v>4.2611148582497185</v>
      </c>
      <c r="K1752">
        <f t="shared" si="300"/>
        <v>89.9</v>
      </c>
      <c r="L1752">
        <f t="shared" si="301"/>
        <v>33.970261161868393</v>
      </c>
      <c r="N1752">
        <f t="shared" si="302"/>
        <v>89.9</v>
      </c>
      <c r="O1752">
        <f t="shared" si="303"/>
        <v>85.8</v>
      </c>
      <c r="P1752">
        <f t="shared" si="304"/>
        <v>111.6</v>
      </c>
      <c r="Q1752">
        <f t="shared" si="305"/>
        <v>110.5</v>
      </c>
      <c r="R1752">
        <f t="shared" si="306"/>
        <v>89.9</v>
      </c>
      <c r="S1752">
        <f t="shared" si="307"/>
        <v>85.8</v>
      </c>
    </row>
    <row r="1753" spans="1:19">
      <c r="A1753">
        <v>4</v>
      </c>
      <c r="B1753">
        <v>2</v>
      </c>
      <c r="C1753">
        <v>9806</v>
      </c>
      <c r="D1753">
        <v>1.55467754767959</v>
      </c>
      <c r="E1753">
        <v>2.7482172347364102</v>
      </c>
      <c r="F1753">
        <v>0.403131104727802</v>
      </c>
      <c r="G1753">
        <v>7.2</v>
      </c>
      <c r="H1753">
        <f t="shared" si="297"/>
        <v>4.6017659524344579</v>
      </c>
      <c r="I1753">
        <f t="shared" si="298"/>
        <v>0.17851513406507324</v>
      </c>
      <c r="J1753">
        <f t="shared" si="299"/>
        <v>1.8449319430836075</v>
      </c>
      <c r="K1753">
        <f t="shared" si="300"/>
        <v>69.599999999999994</v>
      </c>
      <c r="L1753">
        <f t="shared" si="301"/>
        <v>24.191929643143414</v>
      </c>
      <c r="N1753">
        <f t="shared" si="302"/>
        <v>69.599999999999994</v>
      </c>
      <c r="O1753">
        <f t="shared" si="303"/>
        <v>68.2</v>
      </c>
      <c r="P1753">
        <f t="shared" si="304"/>
        <v>84</v>
      </c>
      <c r="Q1753">
        <f t="shared" si="305"/>
        <v>84.7</v>
      </c>
      <c r="R1753">
        <f t="shared" si="306"/>
        <v>69.599999999999994</v>
      </c>
      <c r="S1753">
        <f t="shared" si="307"/>
        <v>68.2</v>
      </c>
    </row>
    <row r="1754" spans="1:19">
      <c r="A1754">
        <v>10</v>
      </c>
      <c r="B1754">
        <v>1</v>
      </c>
      <c r="C1754">
        <v>7872</v>
      </c>
      <c r="D1754">
        <v>6.3567120741851202</v>
      </c>
      <c r="E1754">
        <v>3.7890170369246099</v>
      </c>
      <c r="F1754">
        <v>0.866725233787077</v>
      </c>
      <c r="G1754">
        <v>20</v>
      </c>
      <c r="H1754">
        <f t="shared" si="297"/>
        <v>3.6399535122070388</v>
      </c>
      <c r="I1754">
        <f t="shared" si="298"/>
        <v>0.2155194006511372</v>
      </c>
      <c r="J1754">
        <f t="shared" si="299"/>
        <v>6.9807542425118161</v>
      </c>
      <c r="K1754">
        <f t="shared" si="300"/>
        <v>106.5</v>
      </c>
      <c r="L1754">
        <f t="shared" si="301"/>
        <v>123.85571316833096</v>
      </c>
      <c r="N1754">
        <f t="shared" si="302"/>
        <v>106.5</v>
      </c>
      <c r="O1754">
        <f t="shared" si="303"/>
        <v>96.1</v>
      </c>
      <c r="P1754">
        <f t="shared" si="304"/>
        <v>132.19999999999999</v>
      </c>
      <c r="Q1754">
        <f t="shared" si="305"/>
        <v>124</v>
      </c>
      <c r="R1754">
        <f t="shared" si="306"/>
        <v>106.5</v>
      </c>
      <c r="S1754">
        <f t="shared" si="307"/>
        <v>96.1</v>
      </c>
    </row>
    <row r="1755" spans="1:19">
      <c r="A1755">
        <v>5</v>
      </c>
      <c r="B1755">
        <v>2</v>
      </c>
      <c r="C1755">
        <v>1276</v>
      </c>
      <c r="D1755">
        <v>5.8226406913356001</v>
      </c>
      <c r="E1755">
        <v>3.2855394241798401</v>
      </c>
      <c r="F1755">
        <v>0.180921959774998</v>
      </c>
      <c r="G1755">
        <v>12.2</v>
      </c>
      <c r="H1755">
        <f t="shared" si="297"/>
        <v>4.1084465461711472</v>
      </c>
      <c r="I1755">
        <f t="shared" si="298"/>
        <v>0.19575422605713944</v>
      </c>
      <c r="J1755">
        <f t="shared" si="299"/>
        <v>5.9529045023735989</v>
      </c>
      <c r="K1755">
        <f t="shared" si="300"/>
        <v>85.8</v>
      </c>
      <c r="L1755">
        <f t="shared" si="301"/>
        <v>95.491222769429157</v>
      </c>
      <c r="N1755">
        <f t="shared" si="302"/>
        <v>89.9</v>
      </c>
      <c r="O1755">
        <f t="shared" si="303"/>
        <v>85.8</v>
      </c>
      <c r="P1755">
        <f t="shared" si="304"/>
        <v>111.6</v>
      </c>
      <c r="Q1755">
        <f t="shared" si="305"/>
        <v>110.5</v>
      </c>
      <c r="R1755">
        <f t="shared" si="306"/>
        <v>89.9</v>
      </c>
      <c r="S1755">
        <f t="shared" si="307"/>
        <v>85.8</v>
      </c>
    </row>
    <row r="1756" spans="1:19">
      <c r="A1756">
        <v>3</v>
      </c>
      <c r="B1756">
        <v>2</v>
      </c>
      <c r="C1756">
        <v>9532</v>
      </c>
      <c r="D1756">
        <v>6.8535267221059302</v>
      </c>
      <c r="E1756">
        <v>2.1766476413126301</v>
      </c>
      <c r="F1756">
        <v>0.84199509110394599</v>
      </c>
      <c r="G1756">
        <v>6.4</v>
      </c>
      <c r="H1756">
        <f t="shared" si="297"/>
        <v>4.7003933604451431</v>
      </c>
      <c r="I1756">
        <f t="shared" si="298"/>
        <v>0.17542649020310944</v>
      </c>
      <c r="J1756">
        <f t="shared" si="299"/>
        <v>7.4597631877007711</v>
      </c>
      <c r="K1756">
        <f t="shared" si="300"/>
        <v>57.6</v>
      </c>
      <c r="L1756">
        <f t="shared" si="301"/>
        <v>101.66631037791352</v>
      </c>
      <c r="N1756">
        <f t="shared" si="302"/>
        <v>57.6</v>
      </c>
      <c r="O1756">
        <f t="shared" si="303"/>
        <v>55.7</v>
      </c>
      <c r="P1756">
        <f t="shared" si="304"/>
        <v>68.8</v>
      </c>
      <c r="Q1756">
        <f t="shared" si="305"/>
        <v>68.3</v>
      </c>
      <c r="R1756">
        <f t="shared" si="306"/>
        <v>57.6</v>
      </c>
      <c r="S1756">
        <f t="shared" si="307"/>
        <v>55.7</v>
      </c>
    </row>
    <row r="1757" spans="1:19">
      <c r="A1757">
        <v>5</v>
      </c>
      <c r="B1757">
        <v>1</v>
      </c>
      <c r="C1757">
        <v>6586</v>
      </c>
      <c r="D1757">
        <v>1.3786634157312301</v>
      </c>
      <c r="E1757">
        <v>2.04716342829501</v>
      </c>
      <c r="F1757">
        <v>0.47437000063917101</v>
      </c>
      <c r="G1757">
        <v>12.2</v>
      </c>
      <c r="H1757">
        <f t="shared" si="297"/>
        <v>4.1084465461711472</v>
      </c>
      <c r="I1757">
        <f t="shared" si="298"/>
        <v>0.19575422605713944</v>
      </c>
      <c r="J1757">
        <f t="shared" si="299"/>
        <v>1.7202098161914332</v>
      </c>
      <c r="K1757">
        <f t="shared" si="300"/>
        <v>89.9</v>
      </c>
      <c r="L1757">
        <f t="shared" si="301"/>
        <v>-3.8153107434736637</v>
      </c>
      <c r="N1757">
        <f t="shared" si="302"/>
        <v>89.9</v>
      </c>
      <c r="O1757">
        <f t="shared" si="303"/>
        <v>85.8</v>
      </c>
      <c r="P1757">
        <f t="shared" si="304"/>
        <v>111.6</v>
      </c>
      <c r="Q1757">
        <f t="shared" si="305"/>
        <v>110.5</v>
      </c>
      <c r="R1757">
        <f t="shared" si="306"/>
        <v>89.9</v>
      </c>
      <c r="S1757">
        <f t="shared" si="307"/>
        <v>85.8</v>
      </c>
    </row>
    <row r="1758" spans="1:19">
      <c r="A1758">
        <v>11</v>
      </c>
      <c r="B1758">
        <v>2</v>
      </c>
      <c r="C1758">
        <v>8202</v>
      </c>
      <c r="D1758">
        <v>4.9464743500326103</v>
      </c>
      <c r="E1758">
        <v>4.9910098873036901</v>
      </c>
      <c r="F1758">
        <v>0.37808383786030297</v>
      </c>
      <c r="G1758">
        <v>7.5</v>
      </c>
      <c r="H1758">
        <f t="shared" si="297"/>
        <v>4.5663583369319136</v>
      </c>
      <c r="I1758">
        <f t="shared" si="298"/>
        <v>0.17965066915745562</v>
      </c>
      <c r="J1758">
        <f t="shared" si="299"/>
        <v>5.2186947132920283</v>
      </c>
      <c r="K1758">
        <f t="shared" si="300"/>
        <v>69.599999999999994</v>
      </c>
      <c r="L1758">
        <f t="shared" si="301"/>
        <v>122.07180645926405</v>
      </c>
      <c r="N1758">
        <f t="shared" si="302"/>
        <v>69.599999999999994</v>
      </c>
      <c r="O1758">
        <f t="shared" si="303"/>
        <v>68.2</v>
      </c>
      <c r="P1758">
        <f t="shared" si="304"/>
        <v>84</v>
      </c>
      <c r="Q1758">
        <f t="shared" si="305"/>
        <v>84.7</v>
      </c>
      <c r="R1758">
        <f t="shared" si="306"/>
        <v>69.599999999999994</v>
      </c>
      <c r="S1758">
        <f t="shared" si="307"/>
        <v>68.2</v>
      </c>
    </row>
    <row r="1759" spans="1:19">
      <c r="A1759">
        <v>1</v>
      </c>
      <c r="B1759">
        <v>1</v>
      </c>
      <c r="C1759">
        <v>9519</v>
      </c>
      <c r="D1759">
        <v>4.4499282596865299</v>
      </c>
      <c r="E1759">
        <v>0.75124550180102001</v>
      </c>
      <c r="F1759">
        <v>0.532543391237288</v>
      </c>
      <c r="G1759">
        <v>3.6</v>
      </c>
      <c r="H1759">
        <f t="shared" si="297"/>
        <v>5.0990831473585168</v>
      </c>
      <c r="I1759">
        <f t="shared" si="298"/>
        <v>0.16395906988628203</v>
      </c>
      <c r="J1759">
        <f t="shared" si="299"/>
        <v>4.8333595013773776</v>
      </c>
      <c r="K1759">
        <f t="shared" si="300"/>
        <v>50</v>
      </c>
      <c r="L1759">
        <f t="shared" si="301"/>
        <v>35.011195136094081</v>
      </c>
      <c r="N1759">
        <f t="shared" si="302"/>
        <v>50</v>
      </c>
      <c r="O1759">
        <f t="shared" si="303"/>
        <v>48.3</v>
      </c>
      <c r="P1759">
        <f t="shared" si="304"/>
        <v>59.2</v>
      </c>
      <c r="Q1759">
        <f t="shared" si="305"/>
        <v>58.6</v>
      </c>
      <c r="R1759">
        <f t="shared" si="306"/>
        <v>50</v>
      </c>
      <c r="S1759">
        <f t="shared" si="307"/>
        <v>48.3</v>
      </c>
    </row>
    <row r="1760" spans="1:19">
      <c r="A1760">
        <v>9</v>
      </c>
      <c r="B1760">
        <v>1</v>
      </c>
      <c r="C1760">
        <v>2647</v>
      </c>
      <c r="D1760">
        <v>4.5826975095936504</v>
      </c>
      <c r="E1760">
        <v>0.38758823200482301</v>
      </c>
      <c r="F1760">
        <v>0.53666475347087905</v>
      </c>
      <c r="G1760">
        <v>50</v>
      </c>
      <c r="H1760">
        <f t="shared" si="297"/>
        <v>3.1414100537402829</v>
      </c>
      <c r="I1760">
        <f t="shared" si="298"/>
        <v>0.24146365296449154</v>
      </c>
      <c r="J1760">
        <f t="shared" si="299"/>
        <v>4.969096132092683</v>
      </c>
      <c r="K1760">
        <f t="shared" si="300"/>
        <v>96.1</v>
      </c>
      <c r="L1760">
        <f t="shared" si="301"/>
        <v>25.803033897237807</v>
      </c>
      <c r="N1760">
        <f t="shared" si="302"/>
        <v>106.5</v>
      </c>
      <c r="O1760">
        <f t="shared" si="303"/>
        <v>96.1</v>
      </c>
      <c r="P1760">
        <f t="shared" si="304"/>
        <v>132.19999999999999</v>
      </c>
      <c r="Q1760">
        <f t="shared" si="305"/>
        <v>124</v>
      </c>
      <c r="R1760">
        <f t="shared" si="306"/>
        <v>106.5</v>
      </c>
      <c r="S1760">
        <f t="shared" si="307"/>
        <v>96.1</v>
      </c>
    </row>
    <row r="1761" spans="1:19">
      <c r="A1761">
        <v>11</v>
      </c>
      <c r="B1761">
        <v>2</v>
      </c>
      <c r="C1761">
        <v>7350</v>
      </c>
      <c r="D1761">
        <v>4.9925283347221603</v>
      </c>
      <c r="E1761">
        <v>1.6420778919207299</v>
      </c>
      <c r="F1761">
        <v>0.66191730446271502</v>
      </c>
      <c r="G1761">
        <v>7.5</v>
      </c>
      <c r="H1761">
        <f t="shared" si="297"/>
        <v>4.5663583369319136</v>
      </c>
      <c r="I1761">
        <f t="shared" si="298"/>
        <v>0.17965066915745562</v>
      </c>
      <c r="J1761">
        <f t="shared" si="299"/>
        <v>5.4691087939353151</v>
      </c>
      <c r="K1761">
        <f t="shared" si="300"/>
        <v>69.599999999999994</v>
      </c>
      <c r="L1761">
        <f t="shared" si="301"/>
        <v>54.45744559364546</v>
      </c>
      <c r="N1761">
        <f t="shared" si="302"/>
        <v>69.599999999999994</v>
      </c>
      <c r="O1761">
        <f t="shared" si="303"/>
        <v>68.2</v>
      </c>
      <c r="P1761">
        <f t="shared" si="304"/>
        <v>84</v>
      </c>
      <c r="Q1761">
        <f t="shared" si="305"/>
        <v>84.7</v>
      </c>
      <c r="R1761">
        <f t="shared" si="306"/>
        <v>69.599999999999994</v>
      </c>
      <c r="S1761">
        <f t="shared" si="307"/>
        <v>68.2</v>
      </c>
    </row>
    <row r="1762" spans="1:19">
      <c r="A1762">
        <v>6</v>
      </c>
      <c r="B1762">
        <v>1</v>
      </c>
      <c r="C1762">
        <v>5424</v>
      </c>
      <c r="D1762">
        <v>1.0326708862710099</v>
      </c>
      <c r="E1762">
        <v>4.0184633522380402</v>
      </c>
      <c r="F1762">
        <v>0.35915585949977702</v>
      </c>
      <c r="G1762">
        <v>12</v>
      </c>
      <c r="H1762">
        <f t="shared" si="297"/>
        <v>4.1246657962633169</v>
      </c>
      <c r="I1762">
        <f t="shared" si="298"/>
        <v>0.19513467604641779</v>
      </c>
      <c r="J1762">
        <f t="shared" si="299"/>
        <v>1.2912631051108494</v>
      </c>
      <c r="K1762">
        <f t="shared" si="300"/>
        <v>81.599999999999994</v>
      </c>
      <c r="L1762">
        <f t="shared" si="301"/>
        <v>40.410283266970822</v>
      </c>
      <c r="N1762">
        <f t="shared" si="302"/>
        <v>86.6</v>
      </c>
      <c r="O1762">
        <f t="shared" si="303"/>
        <v>81.599999999999994</v>
      </c>
      <c r="P1762">
        <f t="shared" si="304"/>
        <v>108.1</v>
      </c>
      <c r="Q1762">
        <f t="shared" si="305"/>
        <v>106.1</v>
      </c>
      <c r="R1762">
        <f t="shared" si="306"/>
        <v>86.6</v>
      </c>
      <c r="S1762">
        <f t="shared" si="307"/>
        <v>81.599999999999994</v>
      </c>
    </row>
    <row r="1763" spans="1:19">
      <c r="A1763">
        <v>9</v>
      </c>
      <c r="B1763">
        <v>2</v>
      </c>
      <c r="C1763">
        <v>9463</v>
      </c>
      <c r="D1763">
        <v>2.0846046707986798</v>
      </c>
      <c r="E1763">
        <v>4.5784040096115302</v>
      </c>
      <c r="F1763">
        <v>0.76257610729084202</v>
      </c>
      <c r="G1763">
        <v>50</v>
      </c>
      <c r="H1763">
        <f t="shared" si="297"/>
        <v>3.1414100537402829</v>
      </c>
      <c r="I1763">
        <f t="shared" si="298"/>
        <v>0.24146365296449154</v>
      </c>
      <c r="J1763">
        <f t="shared" si="299"/>
        <v>2.6336594680480863</v>
      </c>
      <c r="K1763">
        <f t="shared" si="300"/>
        <v>106.5</v>
      </c>
      <c r="L1763">
        <f t="shared" si="301"/>
        <v>81.503328106705467</v>
      </c>
      <c r="N1763">
        <f t="shared" si="302"/>
        <v>106.5</v>
      </c>
      <c r="O1763">
        <f t="shared" si="303"/>
        <v>96.1</v>
      </c>
      <c r="P1763">
        <f t="shared" si="304"/>
        <v>132.19999999999999</v>
      </c>
      <c r="Q1763">
        <f t="shared" si="305"/>
        <v>124</v>
      </c>
      <c r="R1763">
        <f t="shared" si="306"/>
        <v>106.5</v>
      </c>
      <c r="S1763">
        <f t="shared" si="307"/>
        <v>96.1</v>
      </c>
    </row>
    <row r="1764" spans="1:19">
      <c r="A1764">
        <v>1</v>
      </c>
      <c r="B1764">
        <v>2</v>
      </c>
      <c r="C1764">
        <v>7886</v>
      </c>
      <c r="D1764">
        <v>4.5705808785607003</v>
      </c>
      <c r="E1764">
        <v>3.97763538126723</v>
      </c>
      <c r="F1764">
        <v>0.160817099344366</v>
      </c>
      <c r="G1764">
        <v>3.6</v>
      </c>
      <c r="H1764">
        <f t="shared" si="297"/>
        <v>5.0990831473585168</v>
      </c>
      <c r="I1764">
        <f t="shared" si="298"/>
        <v>0.16395906988628203</v>
      </c>
      <c r="J1764">
        <f t="shared" si="299"/>
        <v>4.6863691900886435</v>
      </c>
      <c r="K1764">
        <f t="shared" si="300"/>
        <v>50</v>
      </c>
      <c r="L1764">
        <f t="shared" si="301"/>
        <v>97.577742843933407</v>
      </c>
      <c r="N1764">
        <f t="shared" si="302"/>
        <v>50</v>
      </c>
      <c r="O1764">
        <f t="shared" si="303"/>
        <v>48.3</v>
      </c>
      <c r="P1764">
        <f t="shared" si="304"/>
        <v>59.2</v>
      </c>
      <c r="Q1764">
        <f t="shared" si="305"/>
        <v>58.6</v>
      </c>
      <c r="R1764">
        <f t="shared" si="306"/>
        <v>50</v>
      </c>
      <c r="S1764">
        <f t="shared" si="307"/>
        <v>48.3</v>
      </c>
    </row>
    <row r="1765" spans="1:19">
      <c r="A1765">
        <v>3</v>
      </c>
      <c r="B1765">
        <v>2</v>
      </c>
      <c r="C1765">
        <v>6079</v>
      </c>
      <c r="D1765">
        <v>2.9827826316388202</v>
      </c>
      <c r="E1765">
        <v>1.01994505199601</v>
      </c>
      <c r="F1765">
        <v>0.43080457459707</v>
      </c>
      <c r="G1765">
        <v>6.4</v>
      </c>
      <c r="H1765">
        <f t="shared" si="297"/>
        <v>4.7003933604451431</v>
      </c>
      <c r="I1765">
        <f t="shared" si="298"/>
        <v>0.17542649020310944</v>
      </c>
      <c r="J1765">
        <f t="shared" si="299"/>
        <v>3.2929619253487106</v>
      </c>
      <c r="K1765">
        <f t="shared" si="300"/>
        <v>57.6</v>
      </c>
      <c r="L1765">
        <f t="shared" si="301"/>
        <v>17.499886496956876</v>
      </c>
      <c r="N1765">
        <f t="shared" si="302"/>
        <v>57.6</v>
      </c>
      <c r="O1765">
        <f t="shared" si="303"/>
        <v>55.7</v>
      </c>
      <c r="P1765">
        <f t="shared" si="304"/>
        <v>68.8</v>
      </c>
      <c r="Q1765">
        <f t="shared" si="305"/>
        <v>68.3</v>
      </c>
      <c r="R1765">
        <f t="shared" si="306"/>
        <v>57.6</v>
      </c>
      <c r="S1765">
        <f t="shared" si="307"/>
        <v>55.7</v>
      </c>
    </row>
    <row r="1766" spans="1:19">
      <c r="A1766">
        <v>8</v>
      </c>
      <c r="B1766">
        <v>2</v>
      </c>
      <c r="C1766">
        <v>2005</v>
      </c>
      <c r="D1766">
        <v>0.63738438889262405</v>
      </c>
      <c r="E1766">
        <v>1.1057266830959001</v>
      </c>
      <c r="F1766">
        <v>0.83045628007057004</v>
      </c>
      <c r="G1766">
        <v>20</v>
      </c>
      <c r="H1766">
        <f t="shared" si="297"/>
        <v>3.6399535122070388</v>
      </c>
      <c r="I1766">
        <f t="shared" si="298"/>
        <v>0.2155194006511372</v>
      </c>
      <c r="J1766">
        <f t="shared" si="299"/>
        <v>1.2353129105434344</v>
      </c>
      <c r="K1766">
        <f t="shared" si="300"/>
        <v>96.1</v>
      </c>
      <c r="L1766">
        <f t="shared" si="301"/>
        <v>-34.176198048908944</v>
      </c>
      <c r="N1766">
        <f t="shared" si="302"/>
        <v>106.5</v>
      </c>
      <c r="O1766">
        <f t="shared" si="303"/>
        <v>96.1</v>
      </c>
      <c r="P1766">
        <f t="shared" si="304"/>
        <v>132.19999999999999</v>
      </c>
      <c r="Q1766">
        <f t="shared" si="305"/>
        <v>124</v>
      </c>
      <c r="R1766">
        <f t="shared" si="306"/>
        <v>106.5</v>
      </c>
      <c r="S1766">
        <f t="shared" si="307"/>
        <v>96.1</v>
      </c>
    </row>
    <row r="1767" spans="1:19">
      <c r="A1767">
        <v>9</v>
      </c>
      <c r="B1767">
        <v>1</v>
      </c>
      <c r="C1767">
        <v>6934</v>
      </c>
      <c r="D1767">
        <v>1.0314664566104601</v>
      </c>
      <c r="E1767">
        <v>1.12459990481129</v>
      </c>
      <c r="F1767">
        <v>0.67380081567624595</v>
      </c>
      <c r="G1767">
        <v>50</v>
      </c>
      <c r="H1767">
        <f t="shared" si="297"/>
        <v>3.1414100537402829</v>
      </c>
      <c r="I1767">
        <f t="shared" si="298"/>
        <v>0.24146365296449154</v>
      </c>
      <c r="J1767">
        <f t="shared" si="299"/>
        <v>1.5166030438973572</v>
      </c>
      <c r="K1767">
        <f t="shared" si="300"/>
        <v>106.5</v>
      </c>
      <c r="L1767">
        <f t="shared" si="301"/>
        <v>-31.656754622744256</v>
      </c>
      <c r="N1767">
        <f t="shared" si="302"/>
        <v>106.5</v>
      </c>
      <c r="O1767">
        <f t="shared" si="303"/>
        <v>96.1</v>
      </c>
      <c r="P1767">
        <f t="shared" si="304"/>
        <v>132.19999999999999</v>
      </c>
      <c r="Q1767">
        <f t="shared" si="305"/>
        <v>124</v>
      </c>
      <c r="R1767">
        <f t="shared" si="306"/>
        <v>106.5</v>
      </c>
      <c r="S1767">
        <f t="shared" si="307"/>
        <v>96.1</v>
      </c>
    </row>
    <row r="1768" spans="1:19">
      <c r="A1768">
        <v>10</v>
      </c>
      <c r="B1768">
        <v>2</v>
      </c>
      <c r="C1768">
        <v>7164</v>
      </c>
      <c r="D1768">
        <v>4.1862612269754704</v>
      </c>
      <c r="E1768">
        <v>4.3014629927005004</v>
      </c>
      <c r="F1768">
        <v>0.45597013526408497</v>
      </c>
      <c r="G1768">
        <v>20</v>
      </c>
      <c r="H1768">
        <f t="shared" si="297"/>
        <v>3.6399535122070388</v>
      </c>
      <c r="I1768">
        <f t="shared" si="298"/>
        <v>0.2155194006511372</v>
      </c>
      <c r="J1768">
        <f t="shared" si="299"/>
        <v>4.5145597243656113</v>
      </c>
      <c r="K1768">
        <f t="shared" si="300"/>
        <v>106.5</v>
      </c>
      <c r="L1768">
        <f t="shared" si="301"/>
        <v>92.689559665044968</v>
      </c>
      <c r="N1768">
        <f t="shared" si="302"/>
        <v>106.5</v>
      </c>
      <c r="O1768">
        <f t="shared" si="303"/>
        <v>96.1</v>
      </c>
      <c r="P1768">
        <f t="shared" si="304"/>
        <v>132.19999999999999</v>
      </c>
      <c r="Q1768">
        <f t="shared" si="305"/>
        <v>124</v>
      </c>
      <c r="R1768">
        <f t="shared" si="306"/>
        <v>106.5</v>
      </c>
      <c r="S1768">
        <f t="shared" si="307"/>
        <v>96.1</v>
      </c>
    </row>
    <row r="1769" spans="1:19">
      <c r="A1769">
        <v>7</v>
      </c>
      <c r="B1769">
        <v>1</v>
      </c>
      <c r="C1769">
        <v>1790</v>
      </c>
      <c r="D1769">
        <v>2.9575712722528502</v>
      </c>
      <c r="E1769">
        <v>2.9860774720954102</v>
      </c>
      <c r="F1769">
        <v>0.38266291999382102</v>
      </c>
      <c r="G1769">
        <v>17.399999999999999</v>
      </c>
      <c r="H1769">
        <f t="shared" si="297"/>
        <v>3.765351807500732</v>
      </c>
      <c r="I1769">
        <f t="shared" si="298"/>
        <v>0.20984809524996365</v>
      </c>
      <c r="J1769">
        <f t="shared" si="299"/>
        <v>3.2330885746484013</v>
      </c>
      <c r="K1769">
        <f t="shared" si="300"/>
        <v>96.1</v>
      </c>
      <c r="L1769">
        <f t="shared" si="301"/>
        <v>43.803240431045573</v>
      </c>
      <c r="N1769">
        <f t="shared" si="302"/>
        <v>106.5</v>
      </c>
      <c r="O1769">
        <f t="shared" si="303"/>
        <v>96.1</v>
      </c>
      <c r="P1769">
        <f t="shared" si="304"/>
        <v>132.19999999999999</v>
      </c>
      <c r="Q1769">
        <f t="shared" si="305"/>
        <v>124</v>
      </c>
      <c r="R1769">
        <f t="shared" si="306"/>
        <v>106.5</v>
      </c>
      <c r="S1769">
        <f t="shared" si="307"/>
        <v>96.1</v>
      </c>
    </row>
    <row r="1770" spans="1:19">
      <c r="A1770">
        <v>9</v>
      </c>
      <c r="B1770">
        <v>1</v>
      </c>
      <c r="C1770">
        <v>7972</v>
      </c>
      <c r="D1770">
        <v>3.8692118105800799</v>
      </c>
      <c r="E1770">
        <v>2.44744775697936</v>
      </c>
      <c r="F1770">
        <v>0.72910015318966503</v>
      </c>
      <c r="G1770">
        <v>50</v>
      </c>
      <c r="H1770">
        <f t="shared" si="297"/>
        <v>3.1414100537402829</v>
      </c>
      <c r="I1770">
        <f t="shared" si="298"/>
        <v>0.24146365296449154</v>
      </c>
      <c r="J1770">
        <f t="shared" si="299"/>
        <v>4.3941639208766388</v>
      </c>
      <c r="K1770">
        <f t="shared" si="300"/>
        <v>106.5</v>
      </c>
      <c r="L1770">
        <f t="shared" si="301"/>
        <v>60.189302213554555</v>
      </c>
      <c r="N1770">
        <f t="shared" si="302"/>
        <v>106.5</v>
      </c>
      <c r="O1770">
        <f t="shared" si="303"/>
        <v>96.1</v>
      </c>
      <c r="P1770">
        <f t="shared" si="304"/>
        <v>132.19999999999999</v>
      </c>
      <c r="Q1770">
        <f t="shared" si="305"/>
        <v>124</v>
      </c>
      <c r="R1770">
        <f t="shared" si="306"/>
        <v>106.5</v>
      </c>
      <c r="S1770">
        <f t="shared" si="307"/>
        <v>96.1</v>
      </c>
    </row>
    <row r="1771" spans="1:19">
      <c r="A1771">
        <v>2</v>
      </c>
      <c r="B1771">
        <v>1</v>
      </c>
      <c r="C1771">
        <v>2071</v>
      </c>
      <c r="D1771">
        <v>0.46409717130665501</v>
      </c>
      <c r="E1771">
        <v>2.4530780513086698</v>
      </c>
      <c r="F1771">
        <v>3.9959621168654202E-2</v>
      </c>
      <c r="G1771">
        <v>3.6</v>
      </c>
      <c r="H1771">
        <f t="shared" si="297"/>
        <v>5.0990831473585168</v>
      </c>
      <c r="I1771">
        <f t="shared" si="298"/>
        <v>0.16395906988628203</v>
      </c>
      <c r="J1771">
        <f t="shared" si="299"/>
        <v>0.49286809854808605</v>
      </c>
      <c r="K1771">
        <f t="shared" si="300"/>
        <v>47.3</v>
      </c>
      <c r="L1771">
        <f t="shared" si="301"/>
        <v>12.913388451163033</v>
      </c>
      <c r="N1771">
        <f t="shared" si="302"/>
        <v>50.5</v>
      </c>
      <c r="O1771">
        <f t="shared" si="303"/>
        <v>47.3</v>
      </c>
      <c r="P1771">
        <f t="shared" si="304"/>
        <v>63.9</v>
      </c>
      <c r="Q1771">
        <f t="shared" si="305"/>
        <v>62.4</v>
      </c>
      <c r="R1771">
        <f t="shared" si="306"/>
        <v>50.5</v>
      </c>
      <c r="S1771">
        <f t="shared" si="307"/>
        <v>47.3</v>
      </c>
    </row>
    <row r="1772" spans="1:19">
      <c r="A1772">
        <v>3</v>
      </c>
      <c r="B1772">
        <v>2</v>
      </c>
      <c r="C1772">
        <v>5210</v>
      </c>
      <c r="D1772">
        <v>0.84322630699874002</v>
      </c>
      <c r="E1772">
        <v>2.6849615516536698</v>
      </c>
      <c r="F1772">
        <v>0.63647821249276304</v>
      </c>
      <c r="G1772">
        <v>6.4</v>
      </c>
      <c r="H1772">
        <f t="shared" si="297"/>
        <v>4.7003933604451431</v>
      </c>
      <c r="I1772">
        <f t="shared" si="298"/>
        <v>0.17542649020310944</v>
      </c>
      <c r="J1772">
        <f t="shared" si="299"/>
        <v>1.3014906199935294</v>
      </c>
      <c r="K1772">
        <f t="shared" si="300"/>
        <v>55.7</v>
      </c>
      <c r="L1772">
        <f t="shared" si="301"/>
        <v>25.28435143128786</v>
      </c>
      <c r="N1772">
        <f t="shared" si="302"/>
        <v>57.6</v>
      </c>
      <c r="O1772">
        <f t="shared" si="303"/>
        <v>55.7</v>
      </c>
      <c r="P1772">
        <f t="shared" si="304"/>
        <v>68.8</v>
      </c>
      <c r="Q1772">
        <f t="shared" si="305"/>
        <v>68.3</v>
      </c>
      <c r="R1772">
        <f t="shared" si="306"/>
        <v>57.6</v>
      </c>
      <c r="S1772">
        <f t="shared" si="307"/>
        <v>55.7</v>
      </c>
    </row>
    <row r="1773" spans="1:19">
      <c r="A1773">
        <v>2</v>
      </c>
      <c r="B1773">
        <v>2</v>
      </c>
      <c r="C1773">
        <v>5182</v>
      </c>
      <c r="D1773">
        <v>0.69946849239034004</v>
      </c>
      <c r="E1773">
        <v>3.8598022907319498</v>
      </c>
      <c r="F1773">
        <v>0.90677275178338101</v>
      </c>
      <c r="G1773">
        <v>3.6</v>
      </c>
      <c r="H1773">
        <f t="shared" si="297"/>
        <v>5.0990831473585168</v>
      </c>
      <c r="I1773">
        <f t="shared" si="298"/>
        <v>0.16395906988628203</v>
      </c>
      <c r="J1773">
        <f t="shared" si="299"/>
        <v>1.3523448736743744</v>
      </c>
      <c r="K1773">
        <f t="shared" si="300"/>
        <v>47.3</v>
      </c>
      <c r="L1773">
        <f t="shared" si="301"/>
        <v>52.609764724493225</v>
      </c>
      <c r="N1773">
        <f t="shared" si="302"/>
        <v>50.5</v>
      </c>
      <c r="O1773">
        <f t="shared" si="303"/>
        <v>47.3</v>
      </c>
      <c r="P1773">
        <f t="shared" si="304"/>
        <v>63.9</v>
      </c>
      <c r="Q1773">
        <f t="shared" si="305"/>
        <v>62.4</v>
      </c>
      <c r="R1773">
        <f t="shared" si="306"/>
        <v>50.5</v>
      </c>
      <c r="S1773">
        <f t="shared" si="307"/>
        <v>47.3</v>
      </c>
    </row>
    <row r="1774" spans="1:19">
      <c r="A1774">
        <v>6</v>
      </c>
      <c r="B1774">
        <v>2</v>
      </c>
      <c r="C1774">
        <v>7577</v>
      </c>
      <c r="D1774">
        <v>0.80328968437541604</v>
      </c>
      <c r="E1774">
        <v>4.2224279717646596</v>
      </c>
      <c r="F1774">
        <v>0.72670344204022697</v>
      </c>
      <c r="G1774">
        <v>12</v>
      </c>
      <c r="H1774">
        <f t="shared" si="297"/>
        <v>4.1246657962633169</v>
      </c>
      <c r="I1774">
        <f t="shared" si="298"/>
        <v>0.19513467604641779</v>
      </c>
      <c r="J1774">
        <f t="shared" si="299"/>
        <v>1.3265161626443795</v>
      </c>
      <c r="K1774">
        <f t="shared" si="300"/>
        <v>86.6</v>
      </c>
      <c r="L1774">
        <f t="shared" si="301"/>
        <v>41.476023612317555</v>
      </c>
      <c r="N1774">
        <f t="shared" si="302"/>
        <v>86.6</v>
      </c>
      <c r="O1774">
        <f t="shared" si="303"/>
        <v>81.599999999999994</v>
      </c>
      <c r="P1774">
        <f t="shared" si="304"/>
        <v>108.1</v>
      </c>
      <c r="Q1774">
        <f t="shared" si="305"/>
        <v>106.1</v>
      </c>
      <c r="R1774">
        <f t="shared" si="306"/>
        <v>86.6</v>
      </c>
      <c r="S1774">
        <f t="shared" si="307"/>
        <v>81.599999999999994</v>
      </c>
    </row>
    <row r="1775" spans="1:19">
      <c r="A1775">
        <v>4</v>
      </c>
      <c r="B1775">
        <v>1</v>
      </c>
      <c r="C1775">
        <v>2482</v>
      </c>
      <c r="D1775">
        <v>5.1121491473690401</v>
      </c>
      <c r="E1775">
        <v>1.6405752262289499</v>
      </c>
      <c r="F1775">
        <v>0.89827888221399799</v>
      </c>
      <c r="G1775">
        <v>7.2</v>
      </c>
      <c r="H1775">
        <f t="shared" si="297"/>
        <v>4.6017659524344579</v>
      </c>
      <c r="I1775">
        <f t="shared" si="298"/>
        <v>0.17851513406507324</v>
      </c>
      <c r="J1775">
        <f t="shared" si="299"/>
        <v>5.7589099425631183</v>
      </c>
      <c r="K1775">
        <f t="shared" si="300"/>
        <v>68.2</v>
      </c>
      <c r="L1775">
        <f t="shared" si="301"/>
        <v>59.153620611455743</v>
      </c>
      <c r="N1775">
        <f t="shared" si="302"/>
        <v>69.599999999999994</v>
      </c>
      <c r="O1775">
        <f t="shared" si="303"/>
        <v>68.2</v>
      </c>
      <c r="P1775">
        <f t="shared" si="304"/>
        <v>84</v>
      </c>
      <c r="Q1775">
        <f t="shared" si="305"/>
        <v>84.7</v>
      </c>
      <c r="R1775">
        <f t="shared" si="306"/>
        <v>69.599999999999994</v>
      </c>
      <c r="S1775">
        <f t="shared" si="307"/>
        <v>68.2</v>
      </c>
    </row>
    <row r="1776" spans="1:19">
      <c r="A1776">
        <v>1</v>
      </c>
      <c r="B1776">
        <v>1</v>
      </c>
      <c r="C1776">
        <v>8028</v>
      </c>
      <c r="D1776">
        <v>6.5639809796418902</v>
      </c>
      <c r="E1776">
        <v>0.28080425471104897</v>
      </c>
      <c r="F1776">
        <v>0.16931257358254501</v>
      </c>
      <c r="G1776">
        <v>3.6</v>
      </c>
      <c r="H1776">
        <f t="shared" si="297"/>
        <v>5.0990831473585168</v>
      </c>
      <c r="I1776">
        <f t="shared" si="298"/>
        <v>0.16395906988628203</v>
      </c>
      <c r="J1776">
        <f t="shared" si="299"/>
        <v>6.6858860326213225</v>
      </c>
      <c r="K1776">
        <f t="shared" si="300"/>
        <v>50</v>
      </c>
      <c r="L1776">
        <f t="shared" si="301"/>
        <v>50.506744806042946</v>
      </c>
      <c r="N1776">
        <f t="shared" si="302"/>
        <v>50</v>
      </c>
      <c r="O1776">
        <f t="shared" si="303"/>
        <v>48.3</v>
      </c>
      <c r="P1776">
        <f t="shared" si="304"/>
        <v>59.2</v>
      </c>
      <c r="Q1776">
        <f t="shared" si="305"/>
        <v>58.6</v>
      </c>
      <c r="R1776">
        <f t="shared" si="306"/>
        <v>50</v>
      </c>
      <c r="S1776">
        <f t="shared" si="307"/>
        <v>48.3</v>
      </c>
    </row>
    <row r="1777" spans="1:19">
      <c r="A1777">
        <v>7</v>
      </c>
      <c r="B1777">
        <v>2</v>
      </c>
      <c r="C1777">
        <v>4543</v>
      </c>
      <c r="D1777">
        <v>4.5684694571273701</v>
      </c>
      <c r="E1777">
        <v>1.7592569984305899</v>
      </c>
      <c r="F1777">
        <v>0.17593607268106901</v>
      </c>
      <c r="G1777">
        <v>17.399999999999999</v>
      </c>
      <c r="H1777">
        <f t="shared" si="297"/>
        <v>3.765351807500732</v>
      </c>
      <c r="I1777">
        <f t="shared" si="298"/>
        <v>0.20984809524996365</v>
      </c>
      <c r="J1777">
        <f t="shared" si="299"/>
        <v>4.6951434294577394</v>
      </c>
      <c r="K1777">
        <f t="shared" si="300"/>
        <v>96.1</v>
      </c>
      <c r="L1777">
        <f t="shared" si="301"/>
        <v>39.803104043083792</v>
      </c>
      <c r="N1777">
        <f t="shared" si="302"/>
        <v>106.5</v>
      </c>
      <c r="O1777">
        <f t="shared" si="303"/>
        <v>96.1</v>
      </c>
      <c r="P1777">
        <f t="shared" si="304"/>
        <v>132.19999999999999</v>
      </c>
      <c r="Q1777">
        <f t="shared" si="305"/>
        <v>124</v>
      </c>
      <c r="R1777">
        <f t="shared" si="306"/>
        <v>106.5</v>
      </c>
      <c r="S1777">
        <f t="shared" si="307"/>
        <v>96.1</v>
      </c>
    </row>
    <row r="1778" spans="1:19">
      <c r="A1778">
        <v>11</v>
      </c>
      <c r="B1778">
        <v>1</v>
      </c>
      <c r="C1778">
        <v>9368</v>
      </c>
      <c r="D1778">
        <v>3.1665615747526998</v>
      </c>
      <c r="E1778">
        <v>1.6337289808475099</v>
      </c>
      <c r="F1778">
        <v>0.68711226698342398</v>
      </c>
      <c r="G1778">
        <v>7.5</v>
      </c>
      <c r="H1778">
        <f t="shared" si="297"/>
        <v>4.5663583369319136</v>
      </c>
      <c r="I1778">
        <f t="shared" si="298"/>
        <v>0.17965066915745562</v>
      </c>
      <c r="J1778">
        <f t="shared" si="299"/>
        <v>3.661282406980765</v>
      </c>
      <c r="K1778">
        <f t="shared" si="300"/>
        <v>69.599999999999994</v>
      </c>
      <c r="L1778">
        <f t="shared" si="301"/>
        <v>27.647953913974856</v>
      </c>
      <c r="N1778">
        <f t="shared" si="302"/>
        <v>69.599999999999994</v>
      </c>
      <c r="O1778">
        <f t="shared" si="303"/>
        <v>68.2</v>
      </c>
      <c r="P1778">
        <f t="shared" si="304"/>
        <v>84</v>
      </c>
      <c r="Q1778">
        <f t="shared" si="305"/>
        <v>84.7</v>
      </c>
      <c r="R1778">
        <f t="shared" si="306"/>
        <v>69.599999999999994</v>
      </c>
      <c r="S1778">
        <f t="shared" si="307"/>
        <v>68.2</v>
      </c>
    </row>
    <row r="1779" spans="1:19">
      <c r="A1779">
        <v>11</v>
      </c>
      <c r="B1779">
        <v>2</v>
      </c>
      <c r="C1779">
        <v>5903</v>
      </c>
      <c r="D1779">
        <v>6.1367360428612399</v>
      </c>
      <c r="E1779">
        <v>0.42262780034105601</v>
      </c>
      <c r="F1779">
        <v>0.86379808739935904</v>
      </c>
      <c r="G1779">
        <v>7.5</v>
      </c>
      <c r="H1779">
        <f t="shared" si="297"/>
        <v>4.5663583369319136</v>
      </c>
      <c r="I1779">
        <f t="shared" si="298"/>
        <v>0.17965066915745562</v>
      </c>
      <c r="J1779">
        <f t="shared" si="299"/>
        <v>6.7586706657887783</v>
      </c>
      <c r="K1779">
        <f t="shared" si="300"/>
        <v>68.2</v>
      </c>
      <c r="L1779">
        <f t="shared" si="301"/>
        <v>48.63869450872734</v>
      </c>
      <c r="N1779">
        <f t="shared" si="302"/>
        <v>69.599999999999994</v>
      </c>
      <c r="O1779">
        <f t="shared" si="303"/>
        <v>68.2</v>
      </c>
      <c r="P1779">
        <f t="shared" si="304"/>
        <v>84</v>
      </c>
      <c r="Q1779">
        <f t="shared" si="305"/>
        <v>84.7</v>
      </c>
      <c r="R1779">
        <f t="shared" si="306"/>
        <v>69.599999999999994</v>
      </c>
      <c r="S1779">
        <f t="shared" si="307"/>
        <v>68.2</v>
      </c>
    </row>
    <row r="1780" spans="1:19">
      <c r="A1780">
        <v>11</v>
      </c>
      <c r="B1780">
        <v>2</v>
      </c>
      <c r="C1780">
        <v>2878</v>
      </c>
      <c r="D1780">
        <v>2.75596096541544</v>
      </c>
      <c r="E1780">
        <v>3.6216958652351501</v>
      </c>
      <c r="F1780">
        <v>0.25621698994944703</v>
      </c>
      <c r="G1780">
        <v>7.5</v>
      </c>
      <c r="H1780">
        <f t="shared" si="297"/>
        <v>4.5663583369319136</v>
      </c>
      <c r="I1780">
        <f t="shared" si="298"/>
        <v>0.17965066915745562</v>
      </c>
      <c r="J1780">
        <f t="shared" si="299"/>
        <v>2.9404371981790418</v>
      </c>
      <c r="K1780">
        <f t="shared" si="300"/>
        <v>68.2</v>
      </c>
      <c r="L1780">
        <f t="shared" si="301"/>
        <v>60.503435743237716</v>
      </c>
      <c r="N1780">
        <f t="shared" si="302"/>
        <v>69.599999999999994</v>
      </c>
      <c r="O1780">
        <f t="shared" si="303"/>
        <v>68.2</v>
      </c>
      <c r="P1780">
        <f t="shared" si="304"/>
        <v>84</v>
      </c>
      <c r="Q1780">
        <f t="shared" si="305"/>
        <v>84.7</v>
      </c>
      <c r="R1780">
        <f t="shared" si="306"/>
        <v>69.599999999999994</v>
      </c>
      <c r="S1780">
        <f t="shared" si="307"/>
        <v>68.2</v>
      </c>
    </row>
    <row r="1781" spans="1:19">
      <c r="A1781">
        <v>10</v>
      </c>
      <c r="B1781">
        <v>2</v>
      </c>
      <c r="C1781">
        <v>4170</v>
      </c>
      <c r="D1781">
        <v>4.0239832238405802</v>
      </c>
      <c r="E1781">
        <v>0.367269751321184</v>
      </c>
      <c r="F1781">
        <v>0.32892849777309602</v>
      </c>
      <c r="G1781">
        <v>20</v>
      </c>
      <c r="H1781">
        <f t="shared" si="297"/>
        <v>3.6399535122070388</v>
      </c>
      <c r="I1781">
        <f t="shared" si="298"/>
        <v>0.2155194006511372</v>
      </c>
      <c r="J1781">
        <f t="shared" si="299"/>
        <v>4.2608117422372089</v>
      </c>
      <c r="K1781">
        <f t="shared" si="300"/>
        <v>96.1</v>
      </c>
      <c r="L1781">
        <f t="shared" si="301"/>
        <v>1.3974802404856019</v>
      </c>
      <c r="N1781">
        <f t="shared" si="302"/>
        <v>106.5</v>
      </c>
      <c r="O1781">
        <f t="shared" si="303"/>
        <v>96.1</v>
      </c>
      <c r="P1781">
        <f t="shared" si="304"/>
        <v>132.19999999999999</v>
      </c>
      <c r="Q1781">
        <f t="shared" si="305"/>
        <v>124</v>
      </c>
      <c r="R1781">
        <f t="shared" si="306"/>
        <v>106.5</v>
      </c>
      <c r="S1781">
        <f t="shared" si="307"/>
        <v>96.1</v>
      </c>
    </row>
    <row r="1782" spans="1:19">
      <c r="A1782">
        <v>10</v>
      </c>
      <c r="B1782">
        <v>1</v>
      </c>
      <c r="C1782">
        <v>8600</v>
      </c>
      <c r="D1782">
        <v>2.1043552030363801</v>
      </c>
      <c r="E1782">
        <v>2.73267703025261</v>
      </c>
      <c r="F1782">
        <v>0.95728038668505899</v>
      </c>
      <c r="G1782">
        <v>20</v>
      </c>
      <c r="H1782">
        <f t="shared" si="297"/>
        <v>3.6399535122070388</v>
      </c>
      <c r="I1782">
        <f t="shared" si="298"/>
        <v>0.2155194006511372</v>
      </c>
      <c r="J1782">
        <f t="shared" si="299"/>
        <v>2.7935970814496227</v>
      </c>
      <c r="K1782">
        <f t="shared" si="300"/>
        <v>106.5</v>
      </c>
      <c r="L1782">
        <f t="shared" si="301"/>
        <v>24.259942638269901</v>
      </c>
      <c r="N1782">
        <f t="shared" si="302"/>
        <v>106.5</v>
      </c>
      <c r="O1782">
        <f t="shared" si="303"/>
        <v>96.1</v>
      </c>
      <c r="P1782">
        <f t="shared" si="304"/>
        <v>132.19999999999999</v>
      </c>
      <c r="Q1782">
        <f t="shared" si="305"/>
        <v>124</v>
      </c>
      <c r="R1782">
        <f t="shared" si="306"/>
        <v>106.5</v>
      </c>
      <c r="S1782">
        <f t="shared" si="307"/>
        <v>96.1</v>
      </c>
    </row>
    <row r="1783" spans="1:19">
      <c r="A1783">
        <v>6</v>
      </c>
      <c r="B1783">
        <v>2</v>
      </c>
      <c r="C1783">
        <v>3437</v>
      </c>
      <c r="D1783">
        <v>3.9416072778131799</v>
      </c>
      <c r="E1783">
        <v>0.65959581204671003</v>
      </c>
      <c r="F1783">
        <v>0.38332028518585498</v>
      </c>
      <c r="G1783">
        <v>12</v>
      </c>
      <c r="H1783">
        <f t="shared" si="297"/>
        <v>4.1246657962633169</v>
      </c>
      <c r="I1783">
        <f t="shared" si="298"/>
        <v>0.19513467604641779</v>
      </c>
      <c r="J1783">
        <f t="shared" si="299"/>
        <v>4.2175978831469951</v>
      </c>
      <c r="K1783">
        <f t="shared" si="300"/>
        <v>81.599999999999994</v>
      </c>
      <c r="L1783">
        <f t="shared" si="301"/>
        <v>11.455136688661327</v>
      </c>
      <c r="N1783">
        <f t="shared" si="302"/>
        <v>86.6</v>
      </c>
      <c r="O1783">
        <f t="shared" si="303"/>
        <v>81.599999999999994</v>
      </c>
      <c r="P1783">
        <f t="shared" si="304"/>
        <v>108.1</v>
      </c>
      <c r="Q1783">
        <f t="shared" si="305"/>
        <v>106.1</v>
      </c>
      <c r="R1783">
        <f t="shared" si="306"/>
        <v>86.6</v>
      </c>
      <c r="S1783">
        <f t="shared" si="307"/>
        <v>81.599999999999994</v>
      </c>
    </row>
    <row r="1784" spans="1:19">
      <c r="A1784">
        <v>9</v>
      </c>
      <c r="B1784">
        <v>2</v>
      </c>
      <c r="C1784">
        <v>9078</v>
      </c>
      <c r="D1784">
        <v>3.3558370151351302</v>
      </c>
      <c r="E1784">
        <v>4.08789423251892</v>
      </c>
      <c r="F1784">
        <v>0.66509924813411203</v>
      </c>
      <c r="G1784">
        <v>50</v>
      </c>
      <c r="H1784">
        <f t="shared" si="297"/>
        <v>3.1414100537402829</v>
      </c>
      <c r="I1784">
        <f t="shared" si="298"/>
        <v>0.24146365296449154</v>
      </c>
      <c r="J1784">
        <f t="shared" si="299"/>
        <v>3.8347084737916908</v>
      </c>
      <c r="K1784">
        <f t="shared" si="300"/>
        <v>106.5</v>
      </c>
      <c r="L1784">
        <f t="shared" si="301"/>
        <v>92.354274582398531</v>
      </c>
      <c r="N1784">
        <f t="shared" si="302"/>
        <v>106.5</v>
      </c>
      <c r="O1784">
        <f t="shared" si="303"/>
        <v>96.1</v>
      </c>
      <c r="P1784">
        <f t="shared" si="304"/>
        <v>132.19999999999999</v>
      </c>
      <c r="Q1784">
        <f t="shared" si="305"/>
        <v>124</v>
      </c>
      <c r="R1784">
        <f t="shared" si="306"/>
        <v>106.5</v>
      </c>
      <c r="S1784">
        <f t="shared" si="307"/>
        <v>96.1</v>
      </c>
    </row>
    <row r="1785" spans="1:19">
      <c r="A1785">
        <v>4</v>
      </c>
      <c r="B1785">
        <v>1</v>
      </c>
      <c r="C1785">
        <v>2099</v>
      </c>
      <c r="D1785">
        <v>6.4814046544401904</v>
      </c>
      <c r="E1785">
        <v>4.7381712099249302</v>
      </c>
      <c r="F1785">
        <v>7.9725020136556093E-2</v>
      </c>
      <c r="G1785">
        <v>7.2</v>
      </c>
      <c r="H1785">
        <f t="shared" si="297"/>
        <v>4.6017659524344579</v>
      </c>
      <c r="I1785">
        <f t="shared" si="298"/>
        <v>0.17851513406507324</v>
      </c>
      <c r="J1785">
        <f t="shared" si="299"/>
        <v>6.5388066689385109</v>
      </c>
      <c r="K1785">
        <f t="shared" si="300"/>
        <v>68.2</v>
      </c>
      <c r="L1785">
        <f t="shared" si="301"/>
        <v>136.23352300442971</v>
      </c>
      <c r="N1785">
        <f t="shared" si="302"/>
        <v>69.599999999999994</v>
      </c>
      <c r="O1785">
        <f t="shared" si="303"/>
        <v>68.2</v>
      </c>
      <c r="P1785">
        <f t="shared" si="304"/>
        <v>84</v>
      </c>
      <c r="Q1785">
        <f t="shared" si="305"/>
        <v>84.7</v>
      </c>
      <c r="R1785">
        <f t="shared" si="306"/>
        <v>69.599999999999994</v>
      </c>
      <c r="S1785">
        <f t="shared" si="307"/>
        <v>68.2</v>
      </c>
    </row>
    <row r="1786" spans="1:19">
      <c r="A1786">
        <v>11</v>
      </c>
      <c r="B1786">
        <v>1</v>
      </c>
      <c r="C1786">
        <v>1804</v>
      </c>
      <c r="D1786">
        <v>0.99345206981220202</v>
      </c>
      <c r="E1786">
        <v>3.8959821378327799</v>
      </c>
      <c r="F1786">
        <v>0.83597250228560205</v>
      </c>
      <c r="G1786">
        <v>7.5</v>
      </c>
      <c r="H1786">
        <f t="shared" si="297"/>
        <v>4.5663583369319136</v>
      </c>
      <c r="I1786">
        <f t="shared" si="298"/>
        <v>0.17965066915745562</v>
      </c>
      <c r="J1786">
        <f t="shared" si="299"/>
        <v>1.5953522714578354</v>
      </c>
      <c r="K1786">
        <f t="shared" si="300"/>
        <v>68.2</v>
      </c>
      <c r="L1786">
        <f t="shared" si="301"/>
        <v>46.528438722289479</v>
      </c>
      <c r="N1786">
        <f t="shared" si="302"/>
        <v>69.599999999999994</v>
      </c>
      <c r="O1786">
        <f t="shared" si="303"/>
        <v>68.2</v>
      </c>
      <c r="P1786">
        <f t="shared" si="304"/>
        <v>84</v>
      </c>
      <c r="Q1786">
        <f t="shared" si="305"/>
        <v>84.7</v>
      </c>
      <c r="R1786">
        <f t="shared" si="306"/>
        <v>69.599999999999994</v>
      </c>
      <c r="S1786">
        <f t="shared" si="307"/>
        <v>68.2</v>
      </c>
    </row>
    <row r="1787" spans="1:19">
      <c r="A1787">
        <v>10</v>
      </c>
      <c r="B1787">
        <v>1</v>
      </c>
      <c r="C1787">
        <v>4450</v>
      </c>
      <c r="D1787">
        <v>4.2795533217860102</v>
      </c>
      <c r="E1787">
        <v>3.0280038239564702</v>
      </c>
      <c r="F1787">
        <v>0.16869297910886499</v>
      </c>
      <c r="G1787">
        <v>20</v>
      </c>
      <c r="H1787">
        <f t="shared" si="297"/>
        <v>3.6399535122070388</v>
      </c>
      <c r="I1787">
        <f t="shared" si="298"/>
        <v>0.2155194006511372</v>
      </c>
      <c r="J1787">
        <f t="shared" si="299"/>
        <v>4.4010122667443934</v>
      </c>
      <c r="K1787">
        <f t="shared" si="300"/>
        <v>96.1</v>
      </c>
      <c r="L1787">
        <f t="shared" si="301"/>
        <v>68.351666899385805</v>
      </c>
      <c r="N1787">
        <f t="shared" si="302"/>
        <v>106.5</v>
      </c>
      <c r="O1787">
        <f t="shared" si="303"/>
        <v>96.1</v>
      </c>
      <c r="P1787">
        <f t="shared" si="304"/>
        <v>132.19999999999999</v>
      </c>
      <c r="Q1787">
        <f t="shared" si="305"/>
        <v>124</v>
      </c>
      <c r="R1787">
        <f t="shared" si="306"/>
        <v>106.5</v>
      </c>
      <c r="S1787">
        <f t="shared" si="307"/>
        <v>96.1</v>
      </c>
    </row>
    <row r="1788" spans="1:19">
      <c r="A1788">
        <v>10</v>
      </c>
      <c r="B1788">
        <v>2</v>
      </c>
      <c r="C1788">
        <v>2036</v>
      </c>
      <c r="D1788">
        <v>4.15537926701613</v>
      </c>
      <c r="E1788">
        <v>1.8402126998827799</v>
      </c>
      <c r="F1788">
        <v>0.26894506964317799</v>
      </c>
      <c r="G1788">
        <v>20</v>
      </c>
      <c r="H1788">
        <f t="shared" si="297"/>
        <v>3.6399535122070388</v>
      </c>
      <c r="I1788">
        <f t="shared" si="298"/>
        <v>0.2155194006511372</v>
      </c>
      <c r="J1788">
        <f t="shared" si="299"/>
        <v>4.3490197171592184</v>
      </c>
      <c r="K1788">
        <f t="shared" si="300"/>
        <v>96.1</v>
      </c>
      <c r="L1788">
        <f t="shared" si="301"/>
        <v>38.64956751417246</v>
      </c>
      <c r="N1788">
        <f t="shared" si="302"/>
        <v>106.5</v>
      </c>
      <c r="O1788">
        <f t="shared" si="303"/>
        <v>96.1</v>
      </c>
      <c r="P1788">
        <f t="shared" si="304"/>
        <v>132.19999999999999</v>
      </c>
      <c r="Q1788">
        <f t="shared" si="305"/>
        <v>124</v>
      </c>
      <c r="R1788">
        <f t="shared" si="306"/>
        <v>106.5</v>
      </c>
      <c r="S1788">
        <f t="shared" si="307"/>
        <v>96.1</v>
      </c>
    </row>
    <row r="1789" spans="1:19">
      <c r="A1789">
        <v>7</v>
      </c>
      <c r="B1789">
        <v>1</v>
      </c>
      <c r="C1789">
        <v>8516</v>
      </c>
      <c r="D1789">
        <v>5.79461069488646</v>
      </c>
      <c r="E1789">
        <v>3.0364926266653902</v>
      </c>
      <c r="F1789">
        <v>0.834744689443496</v>
      </c>
      <c r="G1789">
        <v>17.399999999999999</v>
      </c>
      <c r="H1789">
        <f t="shared" si="297"/>
        <v>3.765351807500732</v>
      </c>
      <c r="I1789">
        <f t="shared" si="298"/>
        <v>0.20984809524996365</v>
      </c>
      <c r="J1789">
        <f t="shared" si="299"/>
        <v>6.3956268712857769</v>
      </c>
      <c r="K1789">
        <f t="shared" si="300"/>
        <v>106.5</v>
      </c>
      <c r="L1789">
        <f t="shared" si="301"/>
        <v>90.893001117762822</v>
      </c>
      <c r="N1789">
        <f t="shared" si="302"/>
        <v>106.5</v>
      </c>
      <c r="O1789">
        <f t="shared" si="303"/>
        <v>96.1</v>
      </c>
      <c r="P1789">
        <f t="shared" si="304"/>
        <v>132.19999999999999</v>
      </c>
      <c r="Q1789">
        <f t="shared" si="305"/>
        <v>124</v>
      </c>
      <c r="R1789">
        <f t="shared" si="306"/>
        <v>106.5</v>
      </c>
      <c r="S1789">
        <f t="shared" si="307"/>
        <v>96.1</v>
      </c>
    </row>
    <row r="1790" spans="1:19">
      <c r="A1790">
        <v>4</v>
      </c>
      <c r="B1790">
        <v>1</v>
      </c>
      <c r="C1790">
        <v>7214</v>
      </c>
      <c r="D1790">
        <v>4.83799562735389</v>
      </c>
      <c r="E1790">
        <v>1.1374093015386699</v>
      </c>
      <c r="F1790">
        <v>0.90312357708025903</v>
      </c>
      <c r="G1790">
        <v>7.2</v>
      </c>
      <c r="H1790">
        <f t="shared" si="297"/>
        <v>4.6017659524344579</v>
      </c>
      <c r="I1790">
        <f t="shared" si="298"/>
        <v>0.17851513406507324</v>
      </c>
      <c r="J1790">
        <f t="shared" si="299"/>
        <v>5.488244602851676</v>
      </c>
      <c r="K1790">
        <f t="shared" si="300"/>
        <v>69.599999999999994</v>
      </c>
      <c r="L1790">
        <f t="shared" si="301"/>
        <v>43.377323608997202</v>
      </c>
      <c r="N1790">
        <f t="shared" si="302"/>
        <v>69.599999999999994</v>
      </c>
      <c r="O1790">
        <f t="shared" si="303"/>
        <v>68.2</v>
      </c>
      <c r="P1790">
        <f t="shared" si="304"/>
        <v>84</v>
      </c>
      <c r="Q1790">
        <f t="shared" si="305"/>
        <v>84.7</v>
      </c>
      <c r="R1790">
        <f t="shared" si="306"/>
        <v>69.599999999999994</v>
      </c>
      <c r="S1790">
        <f t="shared" si="307"/>
        <v>68.2</v>
      </c>
    </row>
    <row r="1791" spans="1:19">
      <c r="A1791">
        <v>3</v>
      </c>
      <c r="B1791">
        <v>2</v>
      </c>
      <c r="C1791">
        <v>2872</v>
      </c>
      <c r="D1791">
        <v>5.4195214944982499</v>
      </c>
      <c r="E1791">
        <v>1.7121570565328701</v>
      </c>
      <c r="F1791">
        <v>0.38685545110462999</v>
      </c>
      <c r="G1791">
        <v>6.4</v>
      </c>
      <c r="H1791">
        <f t="shared" si="297"/>
        <v>4.7003933604451431</v>
      </c>
      <c r="I1791">
        <f t="shared" si="298"/>
        <v>0.17542649020310944</v>
      </c>
      <c r="J1791">
        <f t="shared" si="299"/>
        <v>5.6980574192935833</v>
      </c>
      <c r="K1791">
        <f t="shared" si="300"/>
        <v>55.7</v>
      </c>
      <c r="L1791">
        <f t="shared" si="301"/>
        <v>68.153479496869352</v>
      </c>
      <c r="N1791">
        <f t="shared" si="302"/>
        <v>57.6</v>
      </c>
      <c r="O1791">
        <f t="shared" si="303"/>
        <v>55.7</v>
      </c>
      <c r="P1791">
        <f t="shared" si="304"/>
        <v>68.8</v>
      </c>
      <c r="Q1791">
        <f t="shared" si="305"/>
        <v>68.3</v>
      </c>
      <c r="R1791">
        <f t="shared" si="306"/>
        <v>57.6</v>
      </c>
      <c r="S1791">
        <f t="shared" si="307"/>
        <v>55.7</v>
      </c>
    </row>
    <row r="1792" spans="1:19">
      <c r="A1792">
        <v>10</v>
      </c>
      <c r="B1792">
        <v>1</v>
      </c>
      <c r="C1792">
        <v>1323</v>
      </c>
      <c r="D1792">
        <v>3.0650729341735401</v>
      </c>
      <c r="E1792">
        <v>3.7169608095274098</v>
      </c>
      <c r="F1792">
        <v>0.723937401885138</v>
      </c>
      <c r="G1792">
        <v>20</v>
      </c>
      <c r="H1792">
        <f t="shared" si="297"/>
        <v>3.6399535122070388</v>
      </c>
      <c r="I1792">
        <f t="shared" si="298"/>
        <v>0.2155194006511372</v>
      </c>
      <c r="J1792">
        <f t="shared" si="299"/>
        <v>3.5863078635308394</v>
      </c>
      <c r="K1792">
        <f t="shared" si="300"/>
        <v>96.1</v>
      </c>
      <c r="L1792">
        <f t="shared" si="301"/>
        <v>70.648942061862471</v>
      </c>
      <c r="N1792">
        <f t="shared" si="302"/>
        <v>106.5</v>
      </c>
      <c r="O1792">
        <f t="shared" si="303"/>
        <v>96.1</v>
      </c>
      <c r="P1792">
        <f t="shared" si="304"/>
        <v>132.19999999999999</v>
      </c>
      <c r="Q1792">
        <f t="shared" si="305"/>
        <v>124</v>
      </c>
      <c r="R1792">
        <f t="shared" si="306"/>
        <v>106.5</v>
      </c>
      <c r="S1792">
        <f t="shared" si="307"/>
        <v>96.1</v>
      </c>
    </row>
    <row r="1793" spans="1:19">
      <c r="A1793">
        <v>11</v>
      </c>
      <c r="B1793">
        <v>1</v>
      </c>
      <c r="C1793">
        <v>3527</v>
      </c>
      <c r="D1793">
        <v>5.1727189152374402</v>
      </c>
      <c r="E1793">
        <v>3.2311769869323701</v>
      </c>
      <c r="F1793">
        <v>0.20547284381719</v>
      </c>
      <c r="G1793">
        <v>7.5</v>
      </c>
      <c r="H1793">
        <f t="shared" si="297"/>
        <v>4.5663583369319136</v>
      </c>
      <c r="I1793">
        <f t="shared" si="298"/>
        <v>0.17965066915745562</v>
      </c>
      <c r="J1793">
        <f t="shared" si="299"/>
        <v>5.3206593627858174</v>
      </c>
      <c r="K1793">
        <f t="shared" si="300"/>
        <v>68.2</v>
      </c>
      <c r="L1793">
        <f t="shared" si="301"/>
        <v>87.252657099934183</v>
      </c>
      <c r="N1793">
        <f t="shared" si="302"/>
        <v>69.599999999999994</v>
      </c>
      <c r="O1793">
        <f t="shared" si="303"/>
        <v>68.2</v>
      </c>
      <c r="P1793">
        <f t="shared" si="304"/>
        <v>84</v>
      </c>
      <c r="Q1793">
        <f t="shared" si="305"/>
        <v>84.7</v>
      </c>
      <c r="R1793">
        <f t="shared" si="306"/>
        <v>69.599999999999994</v>
      </c>
      <c r="S1793">
        <f t="shared" si="307"/>
        <v>68.2</v>
      </c>
    </row>
    <row r="1794" spans="1:19">
      <c r="A1794">
        <v>7</v>
      </c>
      <c r="B1794">
        <v>2</v>
      </c>
      <c r="C1794">
        <v>8140</v>
      </c>
      <c r="D1794">
        <v>5.9821522799237403</v>
      </c>
      <c r="E1794">
        <v>1.67978463772674</v>
      </c>
      <c r="F1794">
        <v>0.52064366942301599</v>
      </c>
      <c r="G1794">
        <v>17.399999999999999</v>
      </c>
      <c r="H1794">
        <f t="shared" si="297"/>
        <v>3.765351807500732</v>
      </c>
      <c r="I1794">
        <f t="shared" si="298"/>
        <v>0.20984809524996365</v>
      </c>
      <c r="J1794">
        <f t="shared" si="299"/>
        <v>6.3570157219083114</v>
      </c>
      <c r="K1794">
        <f t="shared" si="300"/>
        <v>106.5</v>
      </c>
      <c r="L1794">
        <f t="shared" si="301"/>
        <v>57.982981508125761</v>
      </c>
      <c r="N1794">
        <f t="shared" si="302"/>
        <v>106.5</v>
      </c>
      <c r="O1794">
        <f t="shared" si="303"/>
        <v>96.1</v>
      </c>
      <c r="P1794">
        <f t="shared" si="304"/>
        <v>132.19999999999999</v>
      </c>
      <c r="Q1794">
        <f t="shared" si="305"/>
        <v>124</v>
      </c>
      <c r="R1794">
        <f t="shared" si="306"/>
        <v>106.5</v>
      </c>
      <c r="S1794">
        <f t="shared" si="307"/>
        <v>96.1</v>
      </c>
    </row>
    <row r="1795" spans="1:19">
      <c r="A1795">
        <v>3</v>
      </c>
      <c r="B1795">
        <v>1</v>
      </c>
      <c r="C1795">
        <v>5916</v>
      </c>
      <c r="D1795">
        <v>1.7891734627956399</v>
      </c>
      <c r="E1795">
        <v>3.9667877922611199</v>
      </c>
      <c r="F1795">
        <v>0.38515964913422202</v>
      </c>
      <c r="G1795">
        <v>6.4</v>
      </c>
      <c r="H1795">
        <f t="shared" ref="H1795:H1858" si="308">3.09+2.67*EXP(-0.079*G1795)</f>
        <v>4.7003933604451431</v>
      </c>
      <c r="I1795">
        <f t="shared" ref="I1795:I1858" si="309">1/(1+H1795)</f>
        <v>0.17542649020310944</v>
      </c>
      <c r="J1795">
        <f t="shared" ref="J1795:J1858" si="310">D1795+0.72*F1795</f>
        <v>2.0664884101722798</v>
      </c>
      <c r="K1795">
        <f t="shared" ref="K1795:K1858" si="311">IF(C1795&gt;5999,N1795,O1795)</f>
        <v>55.7</v>
      </c>
      <c r="L1795">
        <f t="shared" ref="L1795:L1858" si="312">82*(I1795*J1795+(I1795+0.08)*E1795-0.01*K1795)-4</f>
        <v>63.136638343977495</v>
      </c>
      <c r="N1795">
        <f t="shared" ref="N1795:N1858" si="313">IF(B1795=3,P1795,R1795)</f>
        <v>57.6</v>
      </c>
      <c r="O1795">
        <f t="shared" ref="O1795:O1858" si="314">IF(B1795=3,Q1795,S1795)</f>
        <v>55.7</v>
      </c>
      <c r="P1795">
        <f t="shared" ref="P1795:P1858" si="315">IF(A1795=1,U$2,IF(A1795=2,U$3,IF(A1795=3,U$4,IF(A1795=4,U$5,IF(A1795=5,U$6,IF(A1795=6,U$7,IF(A1795=6,U$7,IF(A1795=7,U$8,IF(A1795=8,U$8,IF(A1795=9,U$8,IF(A1795=10,U$8,IF(A1795=11,U$5,IF(A1795=12,U$5,-1)))))))))))))</f>
        <v>68.8</v>
      </c>
      <c r="Q1795">
        <f t="shared" ref="Q1795:Q1858" si="316">IF(A1795=1,V$2,IF(A1795=2,V$3,IF(A1795=3,V$4,IF(A1795=4,V$5,IF(A1795=5,V$6,IF(A1795=6,V$7,IF(A1795=6,V$7,IF(A1795=7,V$8,IF(A1795=8,V$8,IF(A1795=9,V$8,IF(A1795=10,V$8,IF(A1795=11,V$5,IF(A1795=12,V$5,-1)))))))))))))</f>
        <v>68.3</v>
      </c>
      <c r="R1795">
        <f t="shared" ref="R1795:R1858" si="317">IF(A1795=1,W$2,IF(A1795=2,W$3,IF(A1795=3,W$4,IF(A1795=4,W$5,IF(A1795=5,W$6,IF(A1795=6,W$7,IF(A1795=6,W$7,IF(A1795=7,W$8,IF(A1795=8,W$8,IF(A1795=9,W$8,IF(A1795=10,W$8,IF(A1795=11,W$5,IF(A1795=12,W$5,-1)))))))))))))</f>
        <v>57.6</v>
      </c>
      <c r="S1795">
        <f t="shared" ref="S1795:S1858" si="318">IF(A1795=1,X$2,IF(A1795=2,X$3,IF(A1795=3,X$4,IF(A1795=4,X$5,IF(A1795=5,X$6,IF(A1795=6,X$7,IF(A1795=6,X$7,IF(A1795=7,X$8,IF(A1795=8,X$8,IF(A1795=9,X$8,IF(A1795=10,X$8,IF(A1795=11,X$5,IF(A1795=12,X$5,-1)))))))))))))</f>
        <v>55.7</v>
      </c>
    </row>
    <row r="1796" spans="1:19">
      <c r="A1796">
        <v>2</v>
      </c>
      <c r="B1796">
        <v>1</v>
      </c>
      <c r="C1796">
        <v>2606</v>
      </c>
      <c r="D1796">
        <v>3.3921144727580801</v>
      </c>
      <c r="E1796">
        <v>2.0298725748573698</v>
      </c>
      <c r="F1796">
        <v>0.684750540966518</v>
      </c>
      <c r="G1796">
        <v>3.6</v>
      </c>
      <c r="H1796">
        <f t="shared" si="308"/>
        <v>5.0990831473585168</v>
      </c>
      <c r="I1796">
        <f t="shared" si="309"/>
        <v>0.16395906988628203</v>
      </c>
      <c r="J1796">
        <f t="shared" si="310"/>
        <v>3.885134862253973</v>
      </c>
      <c r="K1796">
        <f t="shared" si="311"/>
        <v>47.3</v>
      </c>
      <c r="L1796">
        <f t="shared" si="312"/>
        <v>50.055131747320104</v>
      </c>
      <c r="N1796">
        <f t="shared" si="313"/>
        <v>50.5</v>
      </c>
      <c r="O1796">
        <f t="shared" si="314"/>
        <v>47.3</v>
      </c>
      <c r="P1796">
        <f t="shared" si="315"/>
        <v>63.9</v>
      </c>
      <c r="Q1796">
        <f t="shared" si="316"/>
        <v>62.4</v>
      </c>
      <c r="R1796">
        <f t="shared" si="317"/>
        <v>50.5</v>
      </c>
      <c r="S1796">
        <f t="shared" si="318"/>
        <v>47.3</v>
      </c>
    </row>
    <row r="1797" spans="1:19">
      <c r="A1797">
        <v>11</v>
      </c>
      <c r="B1797">
        <v>1</v>
      </c>
      <c r="C1797">
        <v>3400</v>
      </c>
      <c r="D1797">
        <v>5.1073745796956898</v>
      </c>
      <c r="E1797">
        <v>3.6334306065148798</v>
      </c>
      <c r="F1797">
        <v>1.3302266603942201E-3</v>
      </c>
      <c r="G1797">
        <v>7.5</v>
      </c>
      <c r="H1797">
        <f t="shared" si="308"/>
        <v>4.5663583369319136</v>
      </c>
      <c r="I1797">
        <f t="shared" si="309"/>
        <v>0.17965066915745562</v>
      </c>
      <c r="J1797">
        <f t="shared" si="310"/>
        <v>5.108332342891174</v>
      </c>
      <c r="K1797">
        <f t="shared" si="311"/>
        <v>68.2</v>
      </c>
      <c r="L1797">
        <f t="shared" si="312"/>
        <v>92.68931698382292</v>
      </c>
      <c r="N1797">
        <f t="shared" si="313"/>
        <v>69.599999999999994</v>
      </c>
      <c r="O1797">
        <f t="shared" si="314"/>
        <v>68.2</v>
      </c>
      <c r="P1797">
        <f t="shared" si="315"/>
        <v>84</v>
      </c>
      <c r="Q1797">
        <f t="shared" si="316"/>
        <v>84.7</v>
      </c>
      <c r="R1797">
        <f t="shared" si="317"/>
        <v>69.599999999999994</v>
      </c>
      <c r="S1797">
        <f t="shared" si="318"/>
        <v>68.2</v>
      </c>
    </row>
    <row r="1798" spans="1:19">
      <c r="A1798">
        <v>3</v>
      </c>
      <c r="B1798">
        <v>1</v>
      </c>
      <c r="C1798">
        <v>7084</v>
      </c>
      <c r="D1798">
        <v>0.84405486557821796</v>
      </c>
      <c r="E1798">
        <v>4.1609630077895501</v>
      </c>
      <c r="F1798">
        <v>0.43225310157623797</v>
      </c>
      <c r="G1798">
        <v>6.4</v>
      </c>
      <c r="H1798">
        <f t="shared" si="308"/>
        <v>4.7003933604451431</v>
      </c>
      <c r="I1798">
        <f t="shared" si="309"/>
        <v>0.17542649020310944</v>
      </c>
      <c r="J1798">
        <f t="shared" si="310"/>
        <v>1.1552770987131094</v>
      </c>
      <c r="K1798">
        <f t="shared" si="311"/>
        <v>57.6</v>
      </c>
      <c r="L1798">
        <f t="shared" si="312"/>
        <v>52.537883453882259</v>
      </c>
      <c r="N1798">
        <f t="shared" si="313"/>
        <v>57.6</v>
      </c>
      <c r="O1798">
        <f t="shared" si="314"/>
        <v>55.7</v>
      </c>
      <c r="P1798">
        <f t="shared" si="315"/>
        <v>68.8</v>
      </c>
      <c r="Q1798">
        <f t="shared" si="316"/>
        <v>68.3</v>
      </c>
      <c r="R1798">
        <f t="shared" si="317"/>
        <v>57.6</v>
      </c>
      <c r="S1798">
        <f t="shared" si="318"/>
        <v>55.7</v>
      </c>
    </row>
    <row r="1799" spans="1:19">
      <c r="A1799">
        <v>7</v>
      </c>
      <c r="B1799">
        <v>2</v>
      </c>
      <c r="C1799">
        <v>7655</v>
      </c>
      <c r="D1799">
        <v>3.4497904495567902</v>
      </c>
      <c r="E1799">
        <v>0.71261687703086996</v>
      </c>
      <c r="F1799">
        <v>0.473734583926264</v>
      </c>
      <c r="G1799">
        <v>17.399999999999999</v>
      </c>
      <c r="H1799">
        <f t="shared" si="308"/>
        <v>3.765351807500732</v>
      </c>
      <c r="I1799">
        <f t="shared" si="309"/>
        <v>0.20984809524996365</v>
      </c>
      <c r="J1799">
        <f t="shared" si="310"/>
        <v>3.7908793499837001</v>
      </c>
      <c r="K1799">
        <f t="shared" si="311"/>
        <v>106.5</v>
      </c>
      <c r="L1799">
        <f t="shared" si="312"/>
        <v>-9.1611246599162541</v>
      </c>
      <c r="N1799">
        <f t="shared" si="313"/>
        <v>106.5</v>
      </c>
      <c r="O1799">
        <f t="shared" si="314"/>
        <v>96.1</v>
      </c>
      <c r="P1799">
        <f t="shared" si="315"/>
        <v>132.19999999999999</v>
      </c>
      <c r="Q1799">
        <f t="shared" si="316"/>
        <v>124</v>
      </c>
      <c r="R1799">
        <f t="shared" si="317"/>
        <v>106.5</v>
      </c>
      <c r="S1799">
        <f t="shared" si="318"/>
        <v>96.1</v>
      </c>
    </row>
    <row r="1800" spans="1:19">
      <c r="A1800">
        <v>2</v>
      </c>
      <c r="B1800">
        <v>1</v>
      </c>
      <c r="C1800">
        <v>6205</v>
      </c>
      <c r="D1800">
        <v>4.8284243395684303</v>
      </c>
      <c r="E1800">
        <v>2.6950450230832401</v>
      </c>
      <c r="F1800">
        <v>0.21204217859173299</v>
      </c>
      <c r="G1800">
        <v>3.6</v>
      </c>
      <c r="H1800">
        <f t="shared" si="308"/>
        <v>5.0990831473585168</v>
      </c>
      <c r="I1800">
        <f t="shared" si="309"/>
        <v>0.16395906988628203</v>
      </c>
      <c r="J1800">
        <f t="shared" si="310"/>
        <v>4.9810947081544779</v>
      </c>
      <c r="K1800">
        <f t="shared" si="311"/>
        <v>50.5</v>
      </c>
      <c r="L1800">
        <f t="shared" si="312"/>
        <v>75.472459264797493</v>
      </c>
      <c r="N1800">
        <f t="shared" si="313"/>
        <v>50.5</v>
      </c>
      <c r="O1800">
        <f t="shared" si="314"/>
        <v>47.3</v>
      </c>
      <c r="P1800">
        <f t="shared" si="315"/>
        <v>63.9</v>
      </c>
      <c r="Q1800">
        <f t="shared" si="316"/>
        <v>62.4</v>
      </c>
      <c r="R1800">
        <f t="shared" si="317"/>
        <v>50.5</v>
      </c>
      <c r="S1800">
        <f t="shared" si="318"/>
        <v>47.3</v>
      </c>
    </row>
    <row r="1801" spans="1:19">
      <c r="A1801">
        <v>10</v>
      </c>
      <c r="B1801">
        <v>2</v>
      </c>
      <c r="C1801">
        <v>6102</v>
      </c>
      <c r="D1801">
        <v>4.5585708960697797</v>
      </c>
      <c r="E1801">
        <v>1.5009755531796101</v>
      </c>
      <c r="F1801">
        <v>0.61483980231678104</v>
      </c>
      <c r="G1801">
        <v>20</v>
      </c>
      <c r="H1801">
        <f t="shared" si="308"/>
        <v>3.6399535122070388</v>
      </c>
      <c r="I1801">
        <f t="shared" si="309"/>
        <v>0.2155194006511372</v>
      </c>
      <c r="J1801">
        <f t="shared" si="310"/>
        <v>5.0012555537378622</v>
      </c>
      <c r="K1801">
        <f t="shared" si="311"/>
        <v>106.5</v>
      </c>
      <c r="L1801">
        <f t="shared" si="312"/>
        <v>33.427669615617042</v>
      </c>
      <c r="N1801">
        <f t="shared" si="313"/>
        <v>106.5</v>
      </c>
      <c r="O1801">
        <f t="shared" si="314"/>
        <v>96.1</v>
      </c>
      <c r="P1801">
        <f t="shared" si="315"/>
        <v>132.19999999999999</v>
      </c>
      <c r="Q1801">
        <f t="shared" si="316"/>
        <v>124</v>
      </c>
      <c r="R1801">
        <f t="shared" si="317"/>
        <v>106.5</v>
      </c>
      <c r="S1801">
        <f t="shared" si="318"/>
        <v>96.1</v>
      </c>
    </row>
    <row r="1802" spans="1:19">
      <c r="A1802">
        <v>6</v>
      </c>
      <c r="B1802">
        <v>2</v>
      </c>
      <c r="C1802">
        <v>7844</v>
      </c>
      <c r="D1802">
        <v>4.1947022449200499</v>
      </c>
      <c r="E1802">
        <v>3.9034272050035299</v>
      </c>
      <c r="F1802">
        <v>0.58728286325339396</v>
      </c>
      <c r="G1802">
        <v>12</v>
      </c>
      <c r="H1802">
        <f t="shared" si="308"/>
        <v>4.1246657962633169</v>
      </c>
      <c r="I1802">
        <f t="shared" si="309"/>
        <v>0.19513467604641779</v>
      </c>
      <c r="J1802">
        <f t="shared" si="310"/>
        <v>4.6175459064624933</v>
      </c>
      <c r="K1802">
        <f t="shared" si="311"/>
        <v>86.6</v>
      </c>
      <c r="L1802">
        <f t="shared" si="312"/>
        <v>86.938943336728187</v>
      </c>
      <c r="N1802">
        <f t="shared" si="313"/>
        <v>86.6</v>
      </c>
      <c r="O1802">
        <f t="shared" si="314"/>
        <v>81.599999999999994</v>
      </c>
      <c r="P1802">
        <f t="shared" si="315"/>
        <v>108.1</v>
      </c>
      <c r="Q1802">
        <f t="shared" si="316"/>
        <v>106.1</v>
      </c>
      <c r="R1802">
        <f t="shared" si="317"/>
        <v>86.6</v>
      </c>
      <c r="S1802">
        <f t="shared" si="318"/>
        <v>81.599999999999994</v>
      </c>
    </row>
    <row r="1803" spans="1:19">
      <c r="A1803">
        <v>11</v>
      </c>
      <c r="B1803">
        <v>2</v>
      </c>
      <c r="C1803">
        <v>1240</v>
      </c>
      <c r="D1803">
        <v>5.6067032458291797</v>
      </c>
      <c r="E1803">
        <v>3.1101608803077401</v>
      </c>
      <c r="F1803">
        <v>0.18386646648117599</v>
      </c>
      <c r="G1803">
        <v>7.5</v>
      </c>
      <c r="H1803">
        <f t="shared" si="308"/>
        <v>4.5663583369319136</v>
      </c>
      <c r="I1803">
        <f t="shared" si="309"/>
        <v>0.17965066915745562</v>
      </c>
      <c r="J1803">
        <f t="shared" si="310"/>
        <v>5.7390871016956266</v>
      </c>
      <c r="K1803">
        <f t="shared" si="311"/>
        <v>68.2</v>
      </c>
      <c r="L1803">
        <f t="shared" si="312"/>
        <v>90.840067738406589</v>
      </c>
      <c r="N1803">
        <f t="shared" si="313"/>
        <v>69.599999999999994</v>
      </c>
      <c r="O1803">
        <f t="shared" si="314"/>
        <v>68.2</v>
      </c>
      <c r="P1803">
        <f t="shared" si="315"/>
        <v>84</v>
      </c>
      <c r="Q1803">
        <f t="shared" si="316"/>
        <v>84.7</v>
      </c>
      <c r="R1803">
        <f t="shared" si="317"/>
        <v>69.599999999999994</v>
      </c>
      <c r="S1803">
        <f t="shared" si="318"/>
        <v>68.2</v>
      </c>
    </row>
    <row r="1804" spans="1:19">
      <c r="A1804">
        <v>10</v>
      </c>
      <c r="B1804">
        <v>1</v>
      </c>
      <c r="C1804">
        <v>3653</v>
      </c>
      <c r="D1804">
        <v>0.84089829625603896</v>
      </c>
      <c r="E1804">
        <v>3.5242261916977502</v>
      </c>
      <c r="F1804">
        <v>0.18375323767948601</v>
      </c>
      <c r="G1804">
        <v>20</v>
      </c>
      <c r="H1804">
        <f t="shared" si="308"/>
        <v>3.6399535122070388</v>
      </c>
      <c r="I1804">
        <f t="shared" si="309"/>
        <v>0.2155194006511372</v>
      </c>
      <c r="J1804">
        <f t="shared" si="310"/>
        <v>0.97320062738526891</v>
      </c>
      <c r="K1804">
        <f t="shared" si="311"/>
        <v>96.1</v>
      </c>
      <c r="L1804">
        <f t="shared" si="312"/>
        <v>19.798107884269292</v>
      </c>
      <c r="N1804">
        <f t="shared" si="313"/>
        <v>106.5</v>
      </c>
      <c r="O1804">
        <f t="shared" si="314"/>
        <v>96.1</v>
      </c>
      <c r="P1804">
        <f t="shared" si="315"/>
        <v>132.19999999999999</v>
      </c>
      <c r="Q1804">
        <f t="shared" si="316"/>
        <v>124</v>
      </c>
      <c r="R1804">
        <f t="shared" si="317"/>
        <v>106.5</v>
      </c>
      <c r="S1804">
        <f t="shared" si="318"/>
        <v>96.1</v>
      </c>
    </row>
    <row r="1805" spans="1:19">
      <c r="A1805">
        <v>8</v>
      </c>
      <c r="B1805">
        <v>2</v>
      </c>
      <c r="C1805">
        <v>9775</v>
      </c>
      <c r="D1805">
        <v>4.9473572140314399</v>
      </c>
      <c r="E1805">
        <v>1.9187601897487201</v>
      </c>
      <c r="F1805">
        <v>5.5177452534054199E-2</v>
      </c>
      <c r="G1805">
        <v>20</v>
      </c>
      <c r="H1805">
        <f t="shared" si="308"/>
        <v>3.6399535122070388</v>
      </c>
      <c r="I1805">
        <f t="shared" si="309"/>
        <v>0.2155194006511372</v>
      </c>
      <c r="J1805">
        <f t="shared" si="310"/>
        <v>4.9870849798559593</v>
      </c>
      <c r="K1805">
        <f t="shared" si="311"/>
        <v>106.5</v>
      </c>
      <c r="L1805">
        <f t="shared" si="312"/>
        <v>43.301243024057229</v>
      </c>
      <c r="N1805">
        <f t="shared" si="313"/>
        <v>106.5</v>
      </c>
      <c r="O1805">
        <f t="shared" si="314"/>
        <v>96.1</v>
      </c>
      <c r="P1805">
        <f t="shared" si="315"/>
        <v>132.19999999999999</v>
      </c>
      <c r="Q1805">
        <f t="shared" si="316"/>
        <v>124</v>
      </c>
      <c r="R1805">
        <f t="shared" si="317"/>
        <v>106.5</v>
      </c>
      <c r="S1805">
        <f t="shared" si="318"/>
        <v>96.1</v>
      </c>
    </row>
    <row r="1806" spans="1:19">
      <c r="A1806">
        <v>2</v>
      </c>
      <c r="B1806">
        <v>1</v>
      </c>
      <c r="C1806">
        <v>5627</v>
      </c>
      <c r="D1806">
        <v>0.40342688951800898</v>
      </c>
      <c r="E1806">
        <v>4.4757545923235602</v>
      </c>
      <c r="F1806">
        <v>0.115342842003025</v>
      </c>
      <c r="G1806">
        <v>3.6</v>
      </c>
      <c r="H1806">
        <f t="shared" si="308"/>
        <v>5.0990831473585168</v>
      </c>
      <c r="I1806">
        <f t="shared" si="309"/>
        <v>0.16395906988628203</v>
      </c>
      <c r="J1806">
        <f t="shared" si="310"/>
        <v>0.48647373576018699</v>
      </c>
      <c r="K1806">
        <f t="shared" si="311"/>
        <v>47.3</v>
      </c>
      <c r="L1806">
        <f t="shared" si="312"/>
        <v>53.29034210699222</v>
      </c>
      <c r="N1806">
        <f t="shared" si="313"/>
        <v>50.5</v>
      </c>
      <c r="O1806">
        <f t="shared" si="314"/>
        <v>47.3</v>
      </c>
      <c r="P1806">
        <f t="shared" si="315"/>
        <v>63.9</v>
      </c>
      <c r="Q1806">
        <f t="shared" si="316"/>
        <v>62.4</v>
      </c>
      <c r="R1806">
        <f t="shared" si="317"/>
        <v>50.5</v>
      </c>
      <c r="S1806">
        <f t="shared" si="318"/>
        <v>47.3</v>
      </c>
    </row>
    <row r="1807" spans="1:19">
      <c r="A1807">
        <v>5</v>
      </c>
      <c r="B1807">
        <v>2</v>
      </c>
      <c r="C1807">
        <v>8581</v>
      </c>
      <c r="D1807">
        <v>0.48131025837795299</v>
      </c>
      <c r="E1807">
        <v>2.8857088242125299</v>
      </c>
      <c r="F1807">
        <v>0.32117145709748002</v>
      </c>
      <c r="G1807">
        <v>12.2</v>
      </c>
      <c r="H1807">
        <f t="shared" si="308"/>
        <v>4.1084465461711472</v>
      </c>
      <c r="I1807">
        <f t="shared" si="309"/>
        <v>0.19575422605713944</v>
      </c>
      <c r="J1807">
        <f t="shared" si="310"/>
        <v>0.71255370748813862</v>
      </c>
      <c r="K1807">
        <f t="shared" si="311"/>
        <v>89.9</v>
      </c>
      <c r="L1807">
        <f t="shared" si="312"/>
        <v>-1.0289921556014585</v>
      </c>
      <c r="N1807">
        <f t="shared" si="313"/>
        <v>89.9</v>
      </c>
      <c r="O1807">
        <f t="shared" si="314"/>
        <v>85.8</v>
      </c>
      <c r="P1807">
        <f t="shared" si="315"/>
        <v>111.6</v>
      </c>
      <c r="Q1807">
        <f t="shared" si="316"/>
        <v>110.5</v>
      </c>
      <c r="R1807">
        <f t="shared" si="317"/>
        <v>89.9</v>
      </c>
      <c r="S1807">
        <f t="shared" si="318"/>
        <v>85.8</v>
      </c>
    </row>
    <row r="1808" spans="1:19">
      <c r="A1808">
        <v>8</v>
      </c>
      <c r="B1808">
        <v>2</v>
      </c>
      <c r="C1808">
        <v>8377</v>
      </c>
      <c r="D1808">
        <v>1.1236296245472599</v>
      </c>
      <c r="E1808">
        <v>2.7851447732118602</v>
      </c>
      <c r="F1808">
        <v>0.323529458289747</v>
      </c>
      <c r="G1808">
        <v>20</v>
      </c>
      <c r="H1808">
        <f t="shared" si="308"/>
        <v>3.6399535122070388</v>
      </c>
      <c r="I1808">
        <f t="shared" si="309"/>
        <v>0.2155194006511372</v>
      </c>
      <c r="J1808">
        <f t="shared" si="310"/>
        <v>1.3565708345158778</v>
      </c>
      <c r="K1808">
        <f t="shared" si="311"/>
        <v>106.5</v>
      </c>
      <c r="L1808">
        <f t="shared" si="312"/>
        <v>0.13539507875508772</v>
      </c>
      <c r="N1808">
        <f t="shared" si="313"/>
        <v>106.5</v>
      </c>
      <c r="O1808">
        <f t="shared" si="314"/>
        <v>96.1</v>
      </c>
      <c r="P1808">
        <f t="shared" si="315"/>
        <v>132.19999999999999</v>
      </c>
      <c r="Q1808">
        <f t="shared" si="316"/>
        <v>124</v>
      </c>
      <c r="R1808">
        <f t="shared" si="317"/>
        <v>106.5</v>
      </c>
      <c r="S1808">
        <f t="shared" si="318"/>
        <v>96.1</v>
      </c>
    </row>
    <row r="1809" spans="1:19">
      <c r="A1809">
        <v>5</v>
      </c>
      <c r="B1809">
        <v>1</v>
      </c>
      <c r="C1809">
        <v>7486</v>
      </c>
      <c r="D1809">
        <v>2.80718780858777</v>
      </c>
      <c r="E1809">
        <v>4.26364823443053</v>
      </c>
      <c r="F1809">
        <v>0.42437991938757702</v>
      </c>
      <c r="G1809">
        <v>12.2</v>
      </c>
      <c r="H1809">
        <f t="shared" si="308"/>
        <v>4.1084465461711472</v>
      </c>
      <c r="I1809">
        <f t="shared" si="309"/>
        <v>0.19575422605713944</v>
      </c>
      <c r="J1809">
        <f t="shared" si="310"/>
        <v>3.1127413505468255</v>
      </c>
      <c r="K1809">
        <f t="shared" si="311"/>
        <v>89.9</v>
      </c>
      <c r="L1809">
        <f t="shared" si="312"/>
        <v>68.656206030725542</v>
      </c>
      <c r="N1809">
        <f t="shared" si="313"/>
        <v>89.9</v>
      </c>
      <c r="O1809">
        <f t="shared" si="314"/>
        <v>85.8</v>
      </c>
      <c r="P1809">
        <f t="shared" si="315"/>
        <v>111.6</v>
      </c>
      <c r="Q1809">
        <f t="shared" si="316"/>
        <v>110.5</v>
      </c>
      <c r="R1809">
        <f t="shared" si="317"/>
        <v>89.9</v>
      </c>
      <c r="S1809">
        <f t="shared" si="318"/>
        <v>85.8</v>
      </c>
    </row>
    <row r="1810" spans="1:19">
      <c r="A1810">
        <v>11</v>
      </c>
      <c r="B1810">
        <v>2</v>
      </c>
      <c r="C1810">
        <v>9067</v>
      </c>
      <c r="D1810">
        <v>2.7272106202911601</v>
      </c>
      <c r="E1810">
        <v>6.9330728179463494E-2</v>
      </c>
      <c r="F1810">
        <v>0.65534986632659598</v>
      </c>
      <c r="G1810">
        <v>7.5</v>
      </c>
      <c r="H1810">
        <f t="shared" si="308"/>
        <v>4.5663583369319136</v>
      </c>
      <c r="I1810">
        <f t="shared" si="309"/>
        <v>0.17965066915745562</v>
      </c>
      <c r="J1810">
        <f t="shared" si="310"/>
        <v>3.1990625240463091</v>
      </c>
      <c r="K1810">
        <f t="shared" si="311"/>
        <v>69.599999999999994</v>
      </c>
      <c r="L1810">
        <f t="shared" si="312"/>
        <v>-12.469329566912753</v>
      </c>
      <c r="N1810">
        <f t="shared" si="313"/>
        <v>69.599999999999994</v>
      </c>
      <c r="O1810">
        <f t="shared" si="314"/>
        <v>68.2</v>
      </c>
      <c r="P1810">
        <f t="shared" si="315"/>
        <v>84</v>
      </c>
      <c r="Q1810">
        <f t="shared" si="316"/>
        <v>84.7</v>
      </c>
      <c r="R1810">
        <f t="shared" si="317"/>
        <v>69.599999999999994</v>
      </c>
      <c r="S1810">
        <f t="shared" si="318"/>
        <v>68.2</v>
      </c>
    </row>
    <row r="1811" spans="1:19">
      <c r="A1811">
        <v>7</v>
      </c>
      <c r="B1811">
        <v>2</v>
      </c>
      <c r="C1811">
        <v>2132</v>
      </c>
      <c r="D1811">
        <v>4.9972541937591703</v>
      </c>
      <c r="E1811">
        <v>2.4969296657931599</v>
      </c>
      <c r="F1811">
        <v>0.51218594262012596</v>
      </c>
      <c r="G1811">
        <v>17.399999999999999</v>
      </c>
      <c r="H1811">
        <f t="shared" si="308"/>
        <v>3.765351807500732</v>
      </c>
      <c r="I1811">
        <f t="shared" si="309"/>
        <v>0.20984809524996365</v>
      </c>
      <c r="J1811">
        <f t="shared" si="310"/>
        <v>5.366028072445661</v>
      </c>
      <c r="K1811">
        <f t="shared" si="311"/>
        <v>96.1</v>
      </c>
      <c r="L1811">
        <f t="shared" si="312"/>
        <v>68.880048368434203</v>
      </c>
      <c r="N1811">
        <f t="shared" si="313"/>
        <v>106.5</v>
      </c>
      <c r="O1811">
        <f t="shared" si="314"/>
        <v>96.1</v>
      </c>
      <c r="P1811">
        <f t="shared" si="315"/>
        <v>132.19999999999999</v>
      </c>
      <c r="Q1811">
        <f t="shared" si="316"/>
        <v>124</v>
      </c>
      <c r="R1811">
        <f t="shared" si="317"/>
        <v>106.5</v>
      </c>
      <c r="S1811">
        <f t="shared" si="318"/>
        <v>96.1</v>
      </c>
    </row>
    <row r="1812" spans="1:19">
      <c r="A1812">
        <v>1</v>
      </c>
      <c r="B1812">
        <v>2</v>
      </c>
      <c r="C1812">
        <v>9222</v>
      </c>
      <c r="D1812">
        <v>6.3820281915282902</v>
      </c>
      <c r="E1812">
        <v>1.86491067375285</v>
      </c>
      <c r="F1812">
        <v>4.0695583001103097E-2</v>
      </c>
      <c r="G1812">
        <v>3.6</v>
      </c>
      <c r="H1812">
        <f t="shared" si="308"/>
        <v>5.0990831473585168</v>
      </c>
      <c r="I1812">
        <f t="shared" si="309"/>
        <v>0.16395906988628203</v>
      </c>
      <c r="J1812">
        <f t="shared" si="310"/>
        <v>6.4113290112890846</v>
      </c>
      <c r="K1812">
        <f t="shared" si="311"/>
        <v>50</v>
      </c>
      <c r="L1812">
        <f t="shared" si="312"/>
        <v>78.504908014882403</v>
      </c>
      <c r="N1812">
        <f t="shared" si="313"/>
        <v>50</v>
      </c>
      <c r="O1812">
        <f t="shared" si="314"/>
        <v>48.3</v>
      </c>
      <c r="P1812">
        <f t="shared" si="315"/>
        <v>59.2</v>
      </c>
      <c r="Q1812">
        <f t="shared" si="316"/>
        <v>58.6</v>
      </c>
      <c r="R1812">
        <f t="shared" si="317"/>
        <v>50</v>
      </c>
      <c r="S1812">
        <f t="shared" si="318"/>
        <v>48.3</v>
      </c>
    </row>
    <row r="1813" spans="1:19">
      <c r="A1813">
        <v>4</v>
      </c>
      <c r="B1813">
        <v>2</v>
      </c>
      <c r="C1813">
        <v>5783</v>
      </c>
      <c r="D1813">
        <v>6.8391762184161502</v>
      </c>
      <c r="E1813">
        <v>2.28473067622852</v>
      </c>
      <c r="F1813">
        <v>0.75333744555401505</v>
      </c>
      <c r="G1813">
        <v>7.2</v>
      </c>
      <c r="H1813">
        <f t="shared" si="308"/>
        <v>4.6017659524344579</v>
      </c>
      <c r="I1813">
        <f t="shared" si="309"/>
        <v>0.17851513406507324</v>
      </c>
      <c r="J1813">
        <f t="shared" si="310"/>
        <v>7.3815791792150414</v>
      </c>
      <c r="K1813">
        <f t="shared" si="311"/>
        <v>68.2</v>
      </c>
      <c r="L1813">
        <f t="shared" si="312"/>
        <v>96.561606416300876</v>
      </c>
      <c r="N1813">
        <f t="shared" si="313"/>
        <v>69.599999999999994</v>
      </c>
      <c r="O1813">
        <f t="shared" si="314"/>
        <v>68.2</v>
      </c>
      <c r="P1813">
        <f t="shared" si="315"/>
        <v>84</v>
      </c>
      <c r="Q1813">
        <f t="shared" si="316"/>
        <v>84.7</v>
      </c>
      <c r="R1813">
        <f t="shared" si="317"/>
        <v>69.599999999999994</v>
      </c>
      <c r="S1813">
        <f t="shared" si="318"/>
        <v>68.2</v>
      </c>
    </row>
    <row r="1814" spans="1:19">
      <c r="A1814">
        <v>4</v>
      </c>
      <c r="B1814">
        <v>1</v>
      </c>
      <c r="C1814">
        <v>1781</v>
      </c>
      <c r="D1814">
        <v>4.63749668124946</v>
      </c>
      <c r="E1814">
        <v>1.30045943721219</v>
      </c>
      <c r="F1814">
        <v>8.3873900623933406E-2</v>
      </c>
      <c r="G1814">
        <v>7.2</v>
      </c>
      <c r="H1814">
        <f t="shared" si="308"/>
        <v>4.6017659524344579</v>
      </c>
      <c r="I1814">
        <f t="shared" si="309"/>
        <v>0.17851513406507324</v>
      </c>
      <c r="J1814">
        <f t="shared" si="310"/>
        <v>4.6978858896986919</v>
      </c>
      <c r="K1814">
        <f t="shared" si="311"/>
        <v>68.2</v>
      </c>
      <c r="L1814">
        <f t="shared" si="312"/>
        <v>36.412238364684299</v>
      </c>
      <c r="N1814">
        <f t="shared" si="313"/>
        <v>69.599999999999994</v>
      </c>
      <c r="O1814">
        <f t="shared" si="314"/>
        <v>68.2</v>
      </c>
      <c r="P1814">
        <f t="shared" si="315"/>
        <v>84</v>
      </c>
      <c r="Q1814">
        <f t="shared" si="316"/>
        <v>84.7</v>
      </c>
      <c r="R1814">
        <f t="shared" si="317"/>
        <v>69.599999999999994</v>
      </c>
      <c r="S1814">
        <f t="shared" si="318"/>
        <v>68.2</v>
      </c>
    </row>
    <row r="1815" spans="1:19">
      <c r="A1815">
        <v>4</v>
      </c>
      <c r="B1815">
        <v>2</v>
      </c>
      <c r="C1815">
        <v>4700</v>
      </c>
      <c r="D1815">
        <v>0.66894527090198597</v>
      </c>
      <c r="E1815">
        <v>0.71893432676742497</v>
      </c>
      <c r="F1815">
        <v>0.18080522500947399</v>
      </c>
      <c r="G1815">
        <v>7.2</v>
      </c>
      <c r="H1815">
        <f t="shared" si="308"/>
        <v>4.6017659524344579</v>
      </c>
      <c r="I1815">
        <f t="shared" si="309"/>
        <v>0.17851513406507324</v>
      </c>
      <c r="J1815">
        <f t="shared" si="310"/>
        <v>0.79912503290880721</v>
      </c>
      <c r="K1815">
        <f t="shared" si="311"/>
        <v>68.2</v>
      </c>
      <c r="L1815">
        <f t="shared" si="312"/>
        <v>-32.986072067275671</v>
      </c>
      <c r="N1815">
        <f t="shared" si="313"/>
        <v>69.599999999999994</v>
      </c>
      <c r="O1815">
        <f t="shared" si="314"/>
        <v>68.2</v>
      </c>
      <c r="P1815">
        <f t="shared" si="315"/>
        <v>84</v>
      </c>
      <c r="Q1815">
        <f t="shared" si="316"/>
        <v>84.7</v>
      </c>
      <c r="R1815">
        <f t="shared" si="317"/>
        <v>69.599999999999994</v>
      </c>
      <c r="S1815">
        <f t="shared" si="318"/>
        <v>68.2</v>
      </c>
    </row>
    <row r="1816" spans="1:19">
      <c r="A1816">
        <v>3</v>
      </c>
      <c r="B1816">
        <v>1</v>
      </c>
      <c r="C1816">
        <v>6050</v>
      </c>
      <c r="D1816">
        <v>1.37581838871157</v>
      </c>
      <c r="E1816">
        <v>2.1997389510272698</v>
      </c>
      <c r="F1816">
        <v>0.74046957946404302</v>
      </c>
      <c r="G1816">
        <v>6.4</v>
      </c>
      <c r="H1816">
        <f t="shared" si="308"/>
        <v>4.7003933604451431</v>
      </c>
      <c r="I1816">
        <f t="shared" si="309"/>
        <v>0.17542649020310944</v>
      </c>
      <c r="J1816">
        <f t="shared" si="310"/>
        <v>1.9089564859256809</v>
      </c>
      <c r="K1816">
        <f t="shared" si="311"/>
        <v>57.6</v>
      </c>
      <c r="L1816">
        <f t="shared" si="312"/>
        <v>22.30175714383024</v>
      </c>
      <c r="N1816">
        <f t="shared" si="313"/>
        <v>57.6</v>
      </c>
      <c r="O1816">
        <f t="shared" si="314"/>
        <v>55.7</v>
      </c>
      <c r="P1816">
        <f t="shared" si="315"/>
        <v>68.8</v>
      </c>
      <c r="Q1816">
        <f t="shared" si="316"/>
        <v>68.3</v>
      </c>
      <c r="R1816">
        <f t="shared" si="317"/>
        <v>57.6</v>
      </c>
      <c r="S1816">
        <f t="shared" si="318"/>
        <v>55.7</v>
      </c>
    </row>
    <row r="1817" spans="1:19">
      <c r="A1817">
        <v>3</v>
      </c>
      <c r="B1817">
        <v>2</v>
      </c>
      <c r="C1817">
        <v>5023</v>
      </c>
      <c r="D1817">
        <v>2.2171305600633402</v>
      </c>
      <c r="E1817">
        <v>0.46589592027752502</v>
      </c>
      <c r="F1817">
        <v>0.67886311499348995</v>
      </c>
      <c r="G1817">
        <v>6.4</v>
      </c>
      <c r="H1817">
        <f t="shared" si="308"/>
        <v>4.7003933604451431</v>
      </c>
      <c r="I1817">
        <f t="shared" si="309"/>
        <v>0.17542649020310944</v>
      </c>
      <c r="J1817">
        <f t="shared" si="310"/>
        <v>2.705912002858653</v>
      </c>
      <c r="K1817">
        <f t="shared" si="311"/>
        <v>55.7</v>
      </c>
      <c r="L1817">
        <f t="shared" si="312"/>
        <v>-0.99135397553556448</v>
      </c>
      <c r="N1817">
        <f t="shared" si="313"/>
        <v>57.6</v>
      </c>
      <c r="O1817">
        <f t="shared" si="314"/>
        <v>55.7</v>
      </c>
      <c r="P1817">
        <f t="shared" si="315"/>
        <v>68.8</v>
      </c>
      <c r="Q1817">
        <f t="shared" si="316"/>
        <v>68.3</v>
      </c>
      <c r="R1817">
        <f t="shared" si="317"/>
        <v>57.6</v>
      </c>
      <c r="S1817">
        <f t="shared" si="318"/>
        <v>55.7</v>
      </c>
    </row>
    <row r="1818" spans="1:19">
      <c r="A1818">
        <v>5</v>
      </c>
      <c r="B1818">
        <v>2</v>
      </c>
      <c r="C1818">
        <v>9249</v>
      </c>
      <c r="D1818">
        <v>4.8164851236233899</v>
      </c>
      <c r="E1818">
        <v>0.34527856872662799</v>
      </c>
      <c r="F1818">
        <v>8.44429964592881E-2</v>
      </c>
      <c r="G1818">
        <v>12.2</v>
      </c>
      <c r="H1818">
        <f t="shared" si="308"/>
        <v>4.1084465461711472</v>
      </c>
      <c r="I1818">
        <f t="shared" si="309"/>
        <v>0.19575422605713944</v>
      </c>
      <c r="J1818">
        <f t="shared" si="310"/>
        <v>4.8772840810740776</v>
      </c>
      <c r="K1818">
        <f t="shared" si="311"/>
        <v>89.9</v>
      </c>
      <c r="L1818">
        <f t="shared" si="312"/>
        <v>8.3788015936728435</v>
      </c>
      <c r="N1818">
        <f t="shared" si="313"/>
        <v>89.9</v>
      </c>
      <c r="O1818">
        <f t="shared" si="314"/>
        <v>85.8</v>
      </c>
      <c r="P1818">
        <f t="shared" si="315"/>
        <v>111.6</v>
      </c>
      <c r="Q1818">
        <f t="shared" si="316"/>
        <v>110.5</v>
      </c>
      <c r="R1818">
        <f t="shared" si="317"/>
        <v>89.9</v>
      </c>
      <c r="S1818">
        <f t="shared" si="318"/>
        <v>85.8</v>
      </c>
    </row>
    <row r="1819" spans="1:19">
      <c r="A1819">
        <v>10</v>
      </c>
      <c r="B1819">
        <v>2</v>
      </c>
      <c r="C1819">
        <v>3290</v>
      </c>
      <c r="D1819">
        <v>1.0721241678447</v>
      </c>
      <c r="E1819">
        <v>0.17383579638499499</v>
      </c>
      <c r="F1819">
        <v>0.53702639533999696</v>
      </c>
      <c r="G1819">
        <v>20</v>
      </c>
      <c r="H1819">
        <f t="shared" si="308"/>
        <v>3.6399535122070388</v>
      </c>
      <c r="I1819">
        <f t="shared" si="309"/>
        <v>0.2155194006511372</v>
      </c>
      <c r="J1819">
        <f t="shared" si="310"/>
        <v>1.4587831724894977</v>
      </c>
      <c r="K1819">
        <f t="shared" si="311"/>
        <v>96.1</v>
      </c>
      <c r="L1819">
        <f t="shared" si="312"/>
        <v>-52.809030119306748</v>
      </c>
      <c r="N1819">
        <f t="shared" si="313"/>
        <v>106.5</v>
      </c>
      <c r="O1819">
        <f t="shared" si="314"/>
        <v>96.1</v>
      </c>
      <c r="P1819">
        <f t="shared" si="315"/>
        <v>132.19999999999999</v>
      </c>
      <c r="Q1819">
        <f t="shared" si="316"/>
        <v>124</v>
      </c>
      <c r="R1819">
        <f t="shared" si="317"/>
        <v>106.5</v>
      </c>
      <c r="S1819">
        <f t="shared" si="318"/>
        <v>96.1</v>
      </c>
    </row>
    <row r="1820" spans="1:19">
      <c r="A1820">
        <v>7</v>
      </c>
      <c r="B1820">
        <v>2</v>
      </c>
      <c r="C1820">
        <v>6131</v>
      </c>
      <c r="D1820">
        <v>0.30376644120726998</v>
      </c>
      <c r="E1820">
        <v>1.93740445046565</v>
      </c>
      <c r="F1820">
        <v>0.80055551826979798</v>
      </c>
      <c r="G1820">
        <v>17.399999999999999</v>
      </c>
      <c r="H1820">
        <f t="shared" si="308"/>
        <v>3.765351807500732</v>
      </c>
      <c r="I1820">
        <f t="shared" si="309"/>
        <v>0.20984809524996365</v>
      </c>
      <c r="J1820">
        <f t="shared" si="310"/>
        <v>0.88016641436152443</v>
      </c>
      <c r="K1820">
        <f t="shared" si="311"/>
        <v>106.5</v>
      </c>
      <c r="L1820">
        <f t="shared" si="312"/>
        <v>-30.137152709251751</v>
      </c>
      <c r="N1820">
        <f t="shared" si="313"/>
        <v>106.5</v>
      </c>
      <c r="O1820">
        <f t="shared" si="314"/>
        <v>96.1</v>
      </c>
      <c r="P1820">
        <f t="shared" si="315"/>
        <v>132.19999999999999</v>
      </c>
      <c r="Q1820">
        <f t="shared" si="316"/>
        <v>124</v>
      </c>
      <c r="R1820">
        <f t="shared" si="317"/>
        <v>106.5</v>
      </c>
      <c r="S1820">
        <f t="shared" si="318"/>
        <v>96.1</v>
      </c>
    </row>
    <row r="1821" spans="1:19">
      <c r="A1821">
        <v>2</v>
      </c>
      <c r="B1821">
        <v>2</v>
      </c>
      <c r="C1821">
        <v>7535</v>
      </c>
      <c r="D1821">
        <v>5.2012644154956797</v>
      </c>
      <c r="E1821">
        <v>3.5143675601642399</v>
      </c>
      <c r="F1821">
        <v>0.33460818013856602</v>
      </c>
      <c r="G1821">
        <v>3.6</v>
      </c>
      <c r="H1821">
        <f t="shared" si="308"/>
        <v>5.0990831473585168</v>
      </c>
      <c r="I1821">
        <f t="shared" si="309"/>
        <v>0.16395906988628203</v>
      </c>
      <c r="J1821">
        <f t="shared" si="310"/>
        <v>5.4421823051954474</v>
      </c>
      <c r="K1821">
        <f t="shared" si="311"/>
        <v>50.5</v>
      </c>
      <c r="L1821">
        <f t="shared" si="312"/>
        <v>98.061873190464681</v>
      </c>
      <c r="N1821">
        <f t="shared" si="313"/>
        <v>50.5</v>
      </c>
      <c r="O1821">
        <f t="shared" si="314"/>
        <v>47.3</v>
      </c>
      <c r="P1821">
        <f t="shared" si="315"/>
        <v>63.9</v>
      </c>
      <c r="Q1821">
        <f t="shared" si="316"/>
        <v>62.4</v>
      </c>
      <c r="R1821">
        <f t="shared" si="317"/>
        <v>50.5</v>
      </c>
      <c r="S1821">
        <f t="shared" si="318"/>
        <v>47.3</v>
      </c>
    </row>
    <row r="1822" spans="1:19">
      <c r="A1822">
        <v>6</v>
      </c>
      <c r="B1822">
        <v>1</v>
      </c>
      <c r="C1822">
        <v>3922</v>
      </c>
      <c r="D1822">
        <v>5.5791241864576602</v>
      </c>
      <c r="E1822">
        <v>3.9156141173632899</v>
      </c>
      <c r="F1822">
        <v>0.50765739870614202</v>
      </c>
      <c r="G1822">
        <v>12</v>
      </c>
      <c r="H1822">
        <f t="shared" si="308"/>
        <v>4.1246657962633169</v>
      </c>
      <c r="I1822">
        <f t="shared" si="309"/>
        <v>0.19513467604641779</v>
      </c>
      <c r="J1822">
        <f t="shared" si="310"/>
        <v>5.9446375135260823</v>
      </c>
      <c r="K1822">
        <f t="shared" si="311"/>
        <v>81.599999999999994</v>
      </c>
      <c r="L1822">
        <f t="shared" si="312"/>
        <v>112.54874324374353</v>
      </c>
      <c r="N1822">
        <f t="shared" si="313"/>
        <v>86.6</v>
      </c>
      <c r="O1822">
        <f t="shared" si="314"/>
        <v>81.599999999999994</v>
      </c>
      <c r="P1822">
        <f t="shared" si="315"/>
        <v>108.1</v>
      </c>
      <c r="Q1822">
        <f t="shared" si="316"/>
        <v>106.1</v>
      </c>
      <c r="R1822">
        <f t="shared" si="317"/>
        <v>86.6</v>
      </c>
      <c r="S1822">
        <f t="shared" si="318"/>
        <v>81.599999999999994</v>
      </c>
    </row>
    <row r="1823" spans="1:19">
      <c r="A1823">
        <v>4</v>
      </c>
      <c r="B1823">
        <v>1</v>
      </c>
      <c r="C1823">
        <v>4414</v>
      </c>
      <c r="D1823">
        <v>2.86267222271425</v>
      </c>
      <c r="E1823">
        <v>1.31406533127374</v>
      </c>
      <c r="F1823">
        <v>0.72513677167014101</v>
      </c>
      <c r="G1823">
        <v>7.2</v>
      </c>
      <c r="H1823">
        <f t="shared" si="308"/>
        <v>4.6017659524344579</v>
      </c>
      <c r="I1823">
        <f t="shared" si="309"/>
        <v>0.17851513406507324</v>
      </c>
      <c r="J1823">
        <f t="shared" si="310"/>
        <v>3.3847706983167516</v>
      </c>
      <c r="K1823">
        <f t="shared" si="311"/>
        <v>68.2</v>
      </c>
      <c r="L1823">
        <f t="shared" si="312"/>
        <v>17.478962762471472</v>
      </c>
      <c r="N1823">
        <f t="shared" si="313"/>
        <v>69.599999999999994</v>
      </c>
      <c r="O1823">
        <f t="shared" si="314"/>
        <v>68.2</v>
      </c>
      <c r="P1823">
        <f t="shared" si="315"/>
        <v>84</v>
      </c>
      <c r="Q1823">
        <f t="shared" si="316"/>
        <v>84.7</v>
      </c>
      <c r="R1823">
        <f t="shared" si="317"/>
        <v>69.599999999999994</v>
      </c>
      <c r="S1823">
        <f t="shared" si="318"/>
        <v>68.2</v>
      </c>
    </row>
    <row r="1824" spans="1:19">
      <c r="A1824">
        <v>2</v>
      </c>
      <c r="B1824">
        <v>2</v>
      </c>
      <c r="C1824">
        <v>6604</v>
      </c>
      <c r="D1824">
        <v>2.31928798524629</v>
      </c>
      <c r="E1824">
        <v>1.0433550556392199</v>
      </c>
      <c r="F1824">
        <v>0.20696649197813399</v>
      </c>
      <c r="G1824">
        <v>3.6</v>
      </c>
      <c r="H1824">
        <f t="shared" si="308"/>
        <v>5.0990831473585168</v>
      </c>
      <c r="I1824">
        <f t="shared" si="309"/>
        <v>0.16395906988628203</v>
      </c>
      <c r="J1824">
        <f t="shared" si="310"/>
        <v>2.4683038594705464</v>
      </c>
      <c r="K1824">
        <f t="shared" si="311"/>
        <v>50.5</v>
      </c>
      <c r="L1824">
        <f t="shared" si="312"/>
        <v>8.6474121822932144</v>
      </c>
      <c r="N1824">
        <f t="shared" si="313"/>
        <v>50.5</v>
      </c>
      <c r="O1824">
        <f t="shared" si="314"/>
        <v>47.3</v>
      </c>
      <c r="P1824">
        <f t="shared" si="315"/>
        <v>63.9</v>
      </c>
      <c r="Q1824">
        <f t="shared" si="316"/>
        <v>62.4</v>
      </c>
      <c r="R1824">
        <f t="shared" si="317"/>
        <v>50.5</v>
      </c>
      <c r="S1824">
        <f t="shared" si="318"/>
        <v>47.3</v>
      </c>
    </row>
    <row r="1825" spans="1:19">
      <c r="A1825">
        <v>11</v>
      </c>
      <c r="B1825">
        <v>1</v>
      </c>
      <c r="C1825">
        <v>1032</v>
      </c>
      <c r="D1825">
        <v>0.213108364591891</v>
      </c>
      <c r="E1825">
        <v>3.1450595372100598</v>
      </c>
      <c r="F1825">
        <v>0.47363649796398199</v>
      </c>
      <c r="G1825">
        <v>7.5</v>
      </c>
      <c r="H1825">
        <f t="shared" si="308"/>
        <v>4.5663583369319136</v>
      </c>
      <c r="I1825">
        <f t="shared" si="309"/>
        <v>0.17965066915745562</v>
      </c>
      <c r="J1825">
        <f t="shared" si="310"/>
        <v>0.55412664312595805</v>
      </c>
      <c r="K1825">
        <f t="shared" si="311"/>
        <v>68.2</v>
      </c>
      <c r="L1825">
        <f t="shared" si="312"/>
        <v>15.201614920198978</v>
      </c>
      <c r="N1825">
        <f t="shared" si="313"/>
        <v>69.599999999999994</v>
      </c>
      <c r="O1825">
        <f t="shared" si="314"/>
        <v>68.2</v>
      </c>
      <c r="P1825">
        <f t="shared" si="315"/>
        <v>84</v>
      </c>
      <c r="Q1825">
        <f t="shared" si="316"/>
        <v>84.7</v>
      </c>
      <c r="R1825">
        <f t="shared" si="317"/>
        <v>69.599999999999994</v>
      </c>
      <c r="S1825">
        <f t="shared" si="318"/>
        <v>68.2</v>
      </c>
    </row>
    <row r="1826" spans="1:19">
      <c r="A1826">
        <v>2</v>
      </c>
      <c r="B1826">
        <v>1</v>
      </c>
      <c r="C1826">
        <v>6000</v>
      </c>
      <c r="D1826">
        <v>4.5609643894997198</v>
      </c>
      <c r="E1826">
        <v>1.1015842301312699</v>
      </c>
      <c r="F1826">
        <v>0.121403460447399</v>
      </c>
      <c r="G1826">
        <v>3.6</v>
      </c>
      <c r="H1826">
        <f t="shared" si="308"/>
        <v>5.0990831473585168</v>
      </c>
      <c r="I1826">
        <f t="shared" si="309"/>
        <v>0.16395906988628203</v>
      </c>
      <c r="J1826">
        <f t="shared" si="310"/>
        <v>4.648374881021847</v>
      </c>
      <c r="K1826">
        <f t="shared" si="311"/>
        <v>50.5</v>
      </c>
      <c r="L1826">
        <f t="shared" si="312"/>
        <v>39.122544265064214</v>
      </c>
      <c r="N1826">
        <f t="shared" si="313"/>
        <v>50.5</v>
      </c>
      <c r="O1826">
        <f t="shared" si="314"/>
        <v>47.3</v>
      </c>
      <c r="P1826">
        <f t="shared" si="315"/>
        <v>63.9</v>
      </c>
      <c r="Q1826">
        <f t="shared" si="316"/>
        <v>62.4</v>
      </c>
      <c r="R1826">
        <f t="shared" si="317"/>
        <v>50.5</v>
      </c>
      <c r="S1826">
        <f t="shared" si="318"/>
        <v>47.3</v>
      </c>
    </row>
    <row r="1827" spans="1:19">
      <c r="A1827">
        <v>11</v>
      </c>
      <c r="B1827">
        <v>2</v>
      </c>
      <c r="C1827">
        <v>8405</v>
      </c>
      <c r="D1827">
        <v>4.1460147570567196</v>
      </c>
      <c r="E1827">
        <v>1.0742208389910901</v>
      </c>
      <c r="F1827">
        <v>0.93363008179405205</v>
      </c>
      <c r="G1827">
        <v>7.5</v>
      </c>
      <c r="H1827">
        <f t="shared" si="308"/>
        <v>4.5663583369319136</v>
      </c>
      <c r="I1827">
        <f t="shared" si="309"/>
        <v>0.17965066915745562</v>
      </c>
      <c r="J1827">
        <f t="shared" si="310"/>
        <v>4.818228415948437</v>
      </c>
      <c r="K1827">
        <f t="shared" si="311"/>
        <v>69.599999999999994</v>
      </c>
      <c r="L1827">
        <f t="shared" si="312"/>
        <v>32.77864973713298</v>
      </c>
      <c r="N1827">
        <f t="shared" si="313"/>
        <v>69.599999999999994</v>
      </c>
      <c r="O1827">
        <f t="shared" si="314"/>
        <v>68.2</v>
      </c>
      <c r="P1827">
        <f t="shared" si="315"/>
        <v>84</v>
      </c>
      <c r="Q1827">
        <f t="shared" si="316"/>
        <v>84.7</v>
      </c>
      <c r="R1827">
        <f t="shared" si="317"/>
        <v>69.599999999999994</v>
      </c>
      <c r="S1827">
        <f t="shared" si="318"/>
        <v>68.2</v>
      </c>
    </row>
    <row r="1828" spans="1:19">
      <c r="A1828">
        <v>9</v>
      </c>
      <c r="B1828">
        <v>1</v>
      </c>
      <c r="C1828">
        <v>2367</v>
      </c>
      <c r="D1828">
        <v>5.2481951165237399</v>
      </c>
      <c r="E1828">
        <v>4.2597250473963699</v>
      </c>
      <c r="F1828">
        <v>0.99666573852145401</v>
      </c>
      <c r="G1828">
        <v>50</v>
      </c>
      <c r="H1828">
        <f t="shared" si="308"/>
        <v>3.1414100537402829</v>
      </c>
      <c r="I1828">
        <f t="shared" si="309"/>
        <v>0.24146365296449154</v>
      </c>
      <c r="J1828">
        <f t="shared" si="310"/>
        <v>5.9657944482591869</v>
      </c>
      <c r="K1828">
        <f t="shared" si="311"/>
        <v>96.1</v>
      </c>
      <c r="L1828">
        <f t="shared" si="312"/>
        <v>147.60728216313072</v>
      </c>
      <c r="N1828">
        <f t="shared" si="313"/>
        <v>106.5</v>
      </c>
      <c r="O1828">
        <f t="shared" si="314"/>
        <v>96.1</v>
      </c>
      <c r="P1828">
        <f t="shared" si="315"/>
        <v>132.19999999999999</v>
      </c>
      <c r="Q1828">
        <f t="shared" si="316"/>
        <v>124</v>
      </c>
      <c r="R1828">
        <f t="shared" si="317"/>
        <v>106.5</v>
      </c>
      <c r="S1828">
        <f t="shared" si="318"/>
        <v>96.1</v>
      </c>
    </row>
    <row r="1829" spans="1:19">
      <c r="A1829">
        <v>2</v>
      </c>
      <c r="B1829">
        <v>1</v>
      </c>
      <c r="C1829">
        <v>7261</v>
      </c>
      <c r="D1829">
        <v>5.9601046838611804</v>
      </c>
      <c r="E1829">
        <v>4.4320865391903004</v>
      </c>
      <c r="F1829">
        <v>0.749137627309718</v>
      </c>
      <c r="G1829">
        <v>3.6</v>
      </c>
      <c r="H1829">
        <f t="shared" si="308"/>
        <v>5.0990831473585168</v>
      </c>
      <c r="I1829">
        <f t="shared" si="309"/>
        <v>0.16395906988628203</v>
      </c>
      <c r="J1829">
        <f t="shared" si="310"/>
        <v>6.499483775524177</v>
      </c>
      <c r="K1829">
        <f t="shared" si="311"/>
        <v>50.5</v>
      </c>
      <c r="L1829">
        <f t="shared" si="312"/>
        <v>130.63555599524869</v>
      </c>
      <c r="N1829">
        <f t="shared" si="313"/>
        <v>50.5</v>
      </c>
      <c r="O1829">
        <f t="shared" si="314"/>
        <v>47.3</v>
      </c>
      <c r="P1829">
        <f t="shared" si="315"/>
        <v>63.9</v>
      </c>
      <c r="Q1829">
        <f t="shared" si="316"/>
        <v>62.4</v>
      </c>
      <c r="R1829">
        <f t="shared" si="317"/>
        <v>50.5</v>
      </c>
      <c r="S1829">
        <f t="shared" si="318"/>
        <v>47.3</v>
      </c>
    </row>
    <row r="1830" spans="1:19">
      <c r="A1830">
        <v>2</v>
      </c>
      <c r="B1830">
        <v>2</v>
      </c>
      <c r="C1830">
        <v>7791</v>
      </c>
      <c r="D1830">
        <v>3.6918873762208402</v>
      </c>
      <c r="E1830">
        <v>4.0981605342115097</v>
      </c>
      <c r="F1830">
        <v>0.64718930639661398</v>
      </c>
      <c r="G1830">
        <v>3.6</v>
      </c>
      <c r="H1830">
        <f t="shared" si="308"/>
        <v>5.0990831473585168</v>
      </c>
      <c r="I1830">
        <f t="shared" si="309"/>
        <v>0.16395906988628203</v>
      </c>
      <c r="J1830">
        <f t="shared" si="310"/>
        <v>4.1578636768264019</v>
      </c>
      <c r="K1830">
        <f t="shared" si="311"/>
        <v>50.5</v>
      </c>
      <c r="L1830">
        <f t="shared" si="312"/>
        <v>92.473237253660415</v>
      </c>
      <c r="N1830">
        <f t="shared" si="313"/>
        <v>50.5</v>
      </c>
      <c r="O1830">
        <f t="shared" si="314"/>
        <v>47.3</v>
      </c>
      <c r="P1830">
        <f t="shared" si="315"/>
        <v>63.9</v>
      </c>
      <c r="Q1830">
        <f t="shared" si="316"/>
        <v>62.4</v>
      </c>
      <c r="R1830">
        <f t="shared" si="317"/>
        <v>50.5</v>
      </c>
      <c r="S1830">
        <f t="shared" si="318"/>
        <v>47.3</v>
      </c>
    </row>
    <row r="1831" spans="1:19">
      <c r="A1831">
        <v>4</v>
      </c>
      <c r="B1831">
        <v>1</v>
      </c>
      <c r="C1831">
        <v>5507</v>
      </c>
      <c r="D1831">
        <v>5.9829165358016798</v>
      </c>
      <c r="E1831">
        <v>3.16564229697252</v>
      </c>
      <c r="F1831">
        <v>0.63261567877261704</v>
      </c>
      <c r="G1831">
        <v>7.2</v>
      </c>
      <c r="H1831">
        <f t="shared" si="308"/>
        <v>4.6017659524344579</v>
      </c>
      <c r="I1831">
        <f t="shared" si="309"/>
        <v>0.17851513406507324</v>
      </c>
      <c r="J1831">
        <f t="shared" si="310"/>
        <v>6.4383998245179637</v>
      </c>
      <c r="K1831">
        <f t="shared" si="311"/>
        <v>68.2</v>
      </c>
      <c r="L1831">
        <f t="shared" si="312"/>
        <v>101.42889655266742</v>
      </c>
      <c r="N1831">
        <f t="shared" si="313"/>
        <v>69.599999999999994</v>
      </c>
      <c r="O1831">
        <f t="shared" si="314"/>
        <v>68.2</v>
      </c>
      <c r="P1831">
        <f t="shared" si="315"/>
        <v>84</v>
      </c>
      <c r="Q1831">
        <f t="shared" si="316"/>
        <v>84.7</v>
      </c>
      <c r="R1831">
        <f t="shared" si="317"/>
        <v>69.599999999999994</v>
      </c>
      <c r="S1831">
        <f t="shared" si="318"/>
        <v>68.2</v>
      </c>
    </row>
    <row r="1832" spans="1:19">
      <c r="A1832">
        <v>11</v>
      </c>
      <c r="B1832">
        <v>2</v>
      </c>
      <c r="C1832">
        <v>8278</v>
      </c>
      <c r="D1832">
        <v>1.8357997405509401</v>
      </c>
      <c r="E1832">
        <v>2.32234516987686</v>
      </c>
      <c r="F1832">
        <v>0.60616438025895703</v>
      </c>
      <c r="G1832">
        <v>7.5</v>
      </c>
      <c r="H1832">
        <f t="shared" si="308"/>
        <v>4.5663583369319136</v>
      </c>
      <c r="I1832">
        <f t="shared" si="309"/>
        <v>0.17965066915745562</v>
      </c>
      <c r="J1832">
        <f t="shared" si="310"/>
        <v>2.2722380943373892</v>
      </c>
      <c r="K1832">
        <f t="shared" si="311"/>
        <v>69.599999999999994</v>
      </c>
      <c r="L1832">
        <f t="shared" si="312"/>
        <v>21.847020863482612</v>
      </c>
      <c r="N1832">
        <f t="shared" si="313"/>
        <v>69.599999999999994</v>
      </c>
      <c r="O1832">
        <f t="shared" si="314"/>
        <v>68.2</v>
      </c>
      <c r="P1832">
        <f t="shared" si="315"/>
        <v>84</v>
      </c>
      <c r="Q1832">
        <f t="shared" si="316"/>
        <v>84.7</v>
      </c>
      <c r="R1832">
        <f t="shared" si="317"/>
        <v>69.599999999999994</v>
      </c>
      <c r="S1832">
        <f t="shared" si="318"/>
        <v>68.2</v>
      </c>
    </row>
    <row r="1833" spans="1:19">
      <c r="A1833">
        <v>10</v>
      </c>
      <c r="B1833">
        <v>2</v>
      </c>
      <c r="C1833">
        <v>4769</v>
      </c>
      <c r="D1833">
        <v>4.8730123354461998</v>
      </c>
      <c r="E1833">
        <v>2.8761135939863101</v>
      </c>
      <c r="F1833">
        <v>0.11879615304935499</v>
      </c>
      <c r="G1833">
        <v>20</v>
      </c>
      <c r="H1833">
        <f t="shared" si="308"/>
        <v>3.6399535122070388</v>
      </c>
      <c r="I1833">
        <f t="shared" si="309"/>
        <v>0.2155194006511372</v>
      </c>
      <c r="J1833">
        <f t="shared" si="310"/>
        <v>4.9585455656417352</v>
      </c>
      <c r="K1833">
        <f t="shared" si="311"/>
        <v>96.1</v>
      </c>
      <c r="L1833">
        <f t="shared" si="312"/>
        <v>74.52403098044644</v>
      </c>
      <c r="N1833">
        <f t="shared" si="313"/>
        <v>106.5</v>
      </c>
      <c r="O1833">
        <f t="shared" si="314"/>
        <v>96.1</v>
      </c>
      <c r="P1833">
        <f t="shared" si="315"/>
        <v>132.19999999999999</v>
      </c>
      <c r="Q1833">
        <f t="shared" si="316"/>
        <v>124</v>
      </c>
      <c r="R1833">
        <f t="shared" si="317"/>
        <v>106.5</v>
      </c>
      <c r="S1833">
        <f t="shared" si="318"/>
        <v>96.1</v>
      </c>
    </row>
    <row r="1834" spans="1:19">
      <c r="A1834">
        <v>1</v>
      </c>
      <c r="B1834">
        <v>1</v>
      </c>
      <c r="C1834">
        <v>2813</v>
      </c>
      <c r="D1834">
        <v>4.8587397694861201E-2</v>
      </c>
      <c r="E1834">
        <v>4.38539111492475</v>
      </c>
      <c r="F1834">
        <v>0.47043150545583601</v>
      </c>
      <c r="G1834">
        <v>3.6</v>
      </c>
      <c r="H1834">
        <f t="shared" si="308"/>
        <v>5.0990831473585168</v>
      </c>
      <c r="I1834">
        <f t="shared" si="309"/>
        <v>0.16395906988628203</v>
      </c>
      <c r="J1834">
        <f t="shared" si="310"/>
        <v>0.38729808162306312</v>
      </c>
      <c r="K1834">
        <f t="shared" si="311"/>
        <v>48.3</v>
      </c>
      <c r="L1834">
        <f t="shared" si="312"/>
        <v>49.329271598733818</v>
      </c>
      <c r="N1834">
        <f t="shared" si="313"/>
        <v>50</v>
      </c>
      <c r="O1834">
        <f t="shared" si="314"/>
        <v>48.3</v>
      </c>
      <c r="P1834">
        <f t="shared" si="315"/>
        <v>59.2</v>
      </c>
      <c r="Q1834">
        <f t="shared" si="316"/>
        <v>58.6</v>
      </c>
      <c r="R1834">
        <f t="shared" si="317"/>
        <v>50</v>
      </c>
      <c r="S1834">
        <f t="shared" si="318"/>
        <v>48.3</v>
      </c>
    </row>
    <row r="1835" spans="1:19">
      <c r="A1835">
        <v>9</v>
      </c>
      <c r="B1835">
        <v>1</v>
      </c>
      <c r="C1835">
        <v>3350</v>
      </c>
      <c r="D1835">
        <v>5.6886915339569901</v>
      </c>
      <c r="E1835">
        <v>2.4039276211540801</v>
      </c>
      <c r="F1835">
        <v>0.45522760993578798</v>
      </c>
      <c r="G1835">
        <v>50</v>
      </c>
      <c r="H1835">
        <f t="shared" si="308"/>
        <v>3.1414100537402829</v>
      </c>
      <c r="I1835">
        <f t="shared" si="309"/>
        <v>0.24146365296449154</v>
      </c>
      <c r="J1835">
        <f t="shared" si="310"/>
        <v>6.0164554131107577</v>
      </c>
      <c r="K1835">
        <f t="shared" si="311"/>
        <v>96.1</v>
      </c>
      <c r="L1835">
        <f t="shared" si="312"/>
        <v>99.691513833503791</v>
      </c>
      <c r="N1835">
        <f t="shared" si="313"/>
        <v>106.5</v>
      </c>
      <c r="O1835">
        <f t="shared" si="314"/>
        <v>96.1</v>
      </c>
      <c r="P1835">
        <f t="shared" si="315"/>
        <v>132.19999999999999</v>
      </c>
      <c r="Q1835">
        <f t="shared" si="316"/>
        <v>124</v>
      </c>
      <c r="R1835">
        <f t="shared" si="317"/>
        <v>106.5</v>
      </c>
      <c r="S1835">
        <f t="shared" si="318"/>
        <v>96.1</v>
      </c>
    </row>
    <row r="1836" spans="1:19">
      <c r="A1836">
        <v>4</v>
      </c>
      <c r="B1836">
        <v>1</v>
      </c>
      <c r="C1836">
        <v>8449</v>
      </c>
      <c r="D1836">
        <v>1.29424608139984</v>
      </c>
      <c r="E1836">
        <v>1.3064321881655701</v>
      </c>
      <c r="F1836">
        <v>0.77206308430622494</v>
      </c>
      <c r="G1836">
        <v>7.2</v>
      </c>
      <c r="H1836">
        <f t="shared" si="308"/>
        <v>4.6017659524344579</v>
      </c>
      <c r="I1836">
        <f t="shared" si="309"/>
        <v>0.17851513406507324</v>
      </c>
      <c r="J1836">
        <f t="shared" si="310"/>
        <v>1.850131502100322</v>
      </c>
      <c r="K1836">
        <f t="shared" si="311"/>
        <v>69.599999999999994</v>
      </c>
      <c r="L1836">
        <f t="shared" si="312"/>
        <v>-6.2952648367076893</v>
      </c>
      <c r="N1836">
        <f t="shared" si="313"/>
        <v>69.599999999999994</v>
      </c>
      <c r="O1836">
        <f t="shared" si="314"/>
        <v>68.2</v>
      </c>
      <c r="P1836">
        <f t="shared" si="315"/>
        <v>84</v>
      </c>
      <c r="Q1836">
        <f t="shared" si="316"/>
        <v>84.7</v>
      </c>
      <c r="R1836">
        <f t="shared" si="317"/>
        <v>69.599999999999994</v>
      </c>
      <c r="S1836">
        <f t="shared" si="318"/>
        <v>68.2</v>
      </c>
    </row>
    <row r="1837" spans="1:19">
      <c r="A1837">
        <v>5</v>
      </c>
      <c r="B1837">
        <v>2</v>
      </c>
      <c r="C1837">
        <v>5065</v>
      </c>
      <c r="D1837">
        <v>3.6475730979105299</v>
      </c>
      <c r="E1837">
        <v>4.0194630362184096</v>
      </c>
      <c r="F1837">
        <v>0.20229576490926399</v>
      </c>
      <c r="G1837">
        <v>12.2</v>
      </c>
      <c r="H1837">
        <f t="shared" si="308"/>
        <v>4.1084465461711472</v>
      </c>
      <c r="I1837">
        <f t="shared" si="309"/>
        <v>0.19575422605713944</v>
      </c>
      <c r="J1837">
        <f t="shared" si="310"/>
        <v>3.7932260486452001</v>
      </c>
      <c r="K1837">
        <f t="shared" si="311"/>
        <v>85.8</v>
      </c>
      <c r="L1837">
        <f t="shared" si="312"/>
        <v>77.419763746660792</v>
      </c>
      <c r="N1837">
        <f t="shared" si="313"/>
        <v>89.9</v>
      </c>
      <c r="O1837">
        <f t="shared" si="314"/>
        <v>85.8</v>
      </c>
      <c r="P1837">
        <f t="shared" si="315"/>
        <v>111.6</v>
      </c>
      <c r="Q1837">
        <f t="shared" si="316"/>
        <v>110.5</v>
      </c>
      <c r="R1837">
        <f t="shared" si="317"/>
        <v>89.9</v>
      </c>
      <c r="S1837">
        <f t="shared" si="318"/>
        <v>85.8</v>
      </c>
    </row>
    <row r="1838" spans="1:19">
      <c r="A1838">
        <v>2</v>
      </c>
      <c r="B1838">
        <v>2</v>
      </c>
      <c r="C1838">
        <v>7177</v>
      </c>
      <c r="D1838">
        <v>0.68133692009436697</v>
      </c>
      <c r="E1838">
        <v>4.7919417916759599</v>
      </c>
      <c r="F1838">
        <v>0.32172723222604399</v>
      </c>
      <c r="G1838">
        <v>3.6</v>
      </c>
      <c r="H1838">
        <f t="shared" si="308"/>
        <v>5.0990831473585168</v>
      </c>
      <c r="I1838">
        <f t="shared" si="309"/>
        <v>0.16395906988628203</v>
      </c>
      <c r="J1838">
        <f t="shared" si="310"/>
        <v>0.91298052729711865</v>
      </c>
      <c r="K1838">
        <f t="shared" si="311"/>
        <v>50.5</v>
      </c>
      <c r="L1838">
        <f t="shared" si="312"/>
        <v>62.725786243164279</v>
      </c>
      <c r="N1838">
        <f t="shared" si="313"/>
        <v>50.5</v>
      </c>
      <c r="O1838">
        <f t="shared" si="314"/>
        <v>47.3</v>
      </c>
      <c r="P1838">
        <f t="shared" si="315"/>
        <v>63.9</v>
      </c>
      <c r="Q1838">
        <f t="shared" si="316"/>
        <v>62.4</v>
      </c>
      <c r="R1838">
        <f t="shared" si="317"/>
        <v>50.5</v>
      </c>
      <c r="S1838">
        <f t="shared" si="318"/>
        <v>47.3</v>
      </c>
    </row>
    <row r="1839" spans="1:19">
      <c r="A1839">
        <v>4</v>
      </c>
      <c r="B1839">
        <v>1</v>
      </c>
      <c r="C1839">
        <v>2689</v>
      </c>
      <c r="D1839">
        <v>4.5101599160163399</v>
      </c>
      <c r="E1839">
        <v>2.3707177012091099</v>
      </c>
      <c r="F1839">
        <v>0.64596859954575503</v>
      </c>
      <c r="G1839">
        <v>7.2</v>
      </c>
      <c r="H1839">
        <f t="shared" si="308"/>
        <v>4.6017659524344579</v>
      </c>
      <c r="I1839">
        <f t="shared" si="309"/>
        <v>0.17851513406507324</v>
      </c>
      <c r="J1839">
        <f t="shared" si="310"/>
        <v>4.9752573076892839</v>
      </c>
      <c r="K1839">
        <f t="shared" si="311"/>
        <v>68.2</v>
      </c>
      <c r="L1839">
        <f t="shared" si="312"/>
        <v>63.160060631210058</v>
      </c>
      <c r="N1839">
        <f t="shared" si="313"/>
        <v>69.599999999999994</v>
      </c>
      <c r="O1839">
        <f t="shared" si="314"/>
        <v>68.2</v>
      </c>
      <c r="P1839">
        <f t="shared" si="315"/>
        <v>84</v>
      </c>
      <c r="Q1839">
        <f t="shared" si="316"/>
        <v>84.7</v>
      </c>
      <c r="R1839">
        <f t="shared" si="317"/>
        <v>69.599999999999994</v>
      </c>
      <c r="S1839">
        <f t="shared" si="318"/>
        <v>68.2</v>
      </c>
    </row>
    <row r="1840" spans="1:19">
      <c r="A1840">
        <v>5</v>
      </c>
      <c r="B1840">
        <v>1</v>
      </c>
      <c r="C1840">
        <v>6034</v>
      </c>
      <c r="D1840">
        <v>0.25187553337396801</v>
      </c>
      <c r="E1840">
        <v>0.42282045140062502</v>
      </c>
      <c r="F1840">
        <v>0.32068270413236799</v>
      </c>
      <c r="G1840">
        <v>12.2</v>
      </c>
      <c r="H1840">
        <f t="shared" si="308"/>
        <v>4.1084465461711472</v>
      </c>
      <c r="I1840">
        <f t="shared" si="309"/>
        <v>0.19575422605713944</v>
      </c>
      <c r="J1840">
        <f t="shared" si="310"/>
        <v>0.48276708034927296</v>
      </c>
      <c r="K1840">
        <f t="shared" si="311"/>
        <v>89.9</v>
      </c>
      <c r="L1840">
        <f t="shared" si="312"/>
        <v>-60.407945753626791</v>
      </c>
      <c r="N1840">
        <f t="shared" si="313"/>
        <v>89.9</v>
      </c>
      <c r="O1840">
        <f t="shared" si="314"/>
        <v>85.8</v>
      </c>
      <c r="P1840">
        <f t="shared" si="315"/>
        <v>111.6</v>
      </c>
      <c r="Q1840">
        <f t="shared" si="316"/>
        <v>110.5</v>
      </c>
      <c r="R1840">
        <f t="shared" si="317"/>
        <v>89.9</v>
      </c>
      <c r="S1840">
        <f t="shared" si="318"/>
        <v>85.8</v>
      </c>
    </row>
    <row r="1841" spans="1:19">
      <c r="A1841">
        <v>5</v>
      </c>
      <c r="B1841">
        <v>1</v>
      </c>
      <c r="C1841">
        <v>2502</v>
      </c>
      <c r="D1841">
        <v>2.5378987535545101</v>
      </c>
      <c r="E1841">
        <v>4.5197917891292798</v>
      </c>
      <c r="F1841">
        <v>4.7397375594543899E-2</v>
      </c>
      <c r="G1841">
        <v>12.2</v>
      </c>
      <c r="H1841">
        <f t="shared" si="308"/>
        <v>4.1084465461711472</v>
      </c>
      <c r="I1841">
        <f t="shared" si="309"/>
        <v>0.19575422605713944</v>
      </c>
      <c r="J1841">
        <f t="shared" si="310"/>
        <v>2.5720248639825818</v>
      </c>
      <c r="K1841">
        <f t="shared" si="311"/>
        <v>85.8</v>
      </c>
      <c r="L1841">
        <f t="shared" si="312"/>
        <v>69.130586718749797</v>
      </c>
      <c r="N1841">
        <f t="shared" si="313"/>
        <v>89.9</v>
      </c>
      <c r="O1841">
        <f t="shared" si="314"/>
        <v>85.8</v>
      </c>
      <c r="P1841">
        <f t="shared" si="315"/>
        <v>111.6</v>
      </c>
      <c r="Q1841">
        <f t="shared" si="316"/>
        <v>110.5</v>
      </c>
      <c r="R1841">
        <f t="shared" si="317"/>
        <v>89.9</v>
      </c>
      <c r="S1841">
        <f t="shared" si="318"/>
        <v>85.8</v>
      </c>
    </row>
    <row r="1842" spans="1:19">
      <c r="A1842">
        <v>9</v>
      </c>
      <c r="B1842">
        <v>2</v>
      </c>
      <c r="C1842">
        <v>3700</v>
      </c>
      <c r="D1842">
        <v>4.56005207475277</v>
      </c>
      <c r="E1842">
        <v>1.3446413103233299</v>
      </c>
      <c r="F1842">
        <v>0.67382094481672195</v>
      </c>
      <c r="G1842">
        <v>50</v>
      </c>
      <c r="H1842">
        <f t="shared" si="308"/>
        <v>3.1414100537402829</v>
      </c>
      <c r="I1842">
        <f t="shared" si="309"/>
        <v>0.24146365296449154</v>
      </c>
      <c r="J1842">
        <f t="shared" si="310"/>
        <v>5.0452031550208094</v>
      </c>
      <c r="K1842">
        <f t="shared" si="311"/>
        <v>96.1</v>
      </c>
      <c r="L1842">
        <f t="shared" si="312"/>
        <v>52.537892286829646</v>
      </c>
      <c r="N1842">
        <f t="shared" si="313"/>
        <v>106.5</v>
      </c>
      <c r="O1842">
        <f t="shared" si="314"/>
        <v>96.1</v>
      </c>
      <c r="P1842">
        <f t="shared" si="315"/>
        <v>132.19999999999999</v>
      </c>
      <c r="Q1842">
        <f t="shared" si="316"/>
        <v>124</v>
      </c>
      <c r="R1842">
        <f t="shared" si="317"/>
        <v>106.5</v>
      </c>
      <c r="S1842">
        <f t="shared" si="318"/>
        <v>96.1</v>
      </c>
    </row>
    <row r="1843" spans="1:19">
      <c r="A1843">
        <v>8</v>
      </c>
      <c r="B1843">
        <v>2</v>
      </c>
      <c r="C1843">
        <v>4290</v>
      </c>
      <c r="D1843">
        <v>1.01040187338851E-2</v>
      </c>
      <c r="E1843">
        <v>4.1402994651069402</v>
      </c>
      <c r="F1843">
        <v>0.98596949967833702</v>
      </c>
      <c r="G1843">
        <v>20</v>
      </c>
      <c r="H1843">
        <f t="shared" si="308"/>
        <v>3.6399535122070388</v>
      </c>
      <c r="I1843">
        <f t="shared" si="309"/>
        <v>0.2155194006511372</v>
      </c>
      <c r="J1843">
        <f t="shared" si="310"/>
        <v>0.72000205850228771</v>
      </c>
      <c r="K1843">
        <f t="shared" si="311"/>
        <v>96.1</v>
      </c>
      <c r="L1843">
        <f t="shared" si="312"/>
        <v>30.252484741971251</v>
      </c>
      <c r="N1843">
        <f t="shared" si="313"/>
        <v>106.5</v>
      </c>
      <c r="O1843">
        <f t="shared" si="314"/>
        <v>96.1</v>
      </c>
      <c r="P1843">
        <f t="shared" si="315"/>
        <v>132.19999999999999</v>
      </c>
      <c r="Q1843">
        <f t="shared" si="316"/>
        <v>124</v>
      </c>
      <c r="R1843">
        <f t="shared" si="317"/>
        <v>106.5</v>
      </c>
      <c r="S1843">
        <f t="shared" si="318"/>
        <v>96.1</v>
      </c>
    </row>
    <row r="1844" spans="1:19">
      <c r="A1844">
        <v>9</v>
      </c>
      <c r="B1844">
        <v>2</v>
      </c>
      <c r="C1844">
        <v>4151</v>
      </c>
      <c r="D1844">
        <v>6.5965382324515502</v>
      </c>
      <c r="E1844">
        <v>2.43515843406094</v>
      </c>
      <c r="F1844">
        <v>6.1493264539862601E-3</v>
      </c>
      <c r="G1844">
        <v>50</v>
      </c>
      <c r="H1844">
        <f t="shared" si="308"/>
        <v>3.1414100537402829</v>
      </c>
      <c r="I1844">
        <f t="shared" si="309"/>
        <v>0.24146365296449154</v>
      </c>
      <c r="J1844">
        <f t="shared" si="310"/>
        <v>6.60096574749842</v>
      </c>
      <c r="K1844">
        <f t="shared" si="311"/>
        <v>96.1</v>
      </c>
      <c r="L1844">
        <f t="shared" si="312"/>
        <v>112.08807471608795</v>
      </c>
      <c r="N1844">
        <f t="shared" si="313"/>
        <v>106.5</v>
      </c>
      <c r="O1844">
        <f t="shared" si="314"/>
        <v>96.1</v>
      </c>
      <c r="P1844">
        <f t="shared" si="315"/>
        <v>132.19999999999999</v>
      </c>
      <c r="Q1844">
        <f t="shared" si="316"/>
        <v>124</v>
      </c>
      <c r="R1844">
        <f t="shared" si="317"/>
        <v>106.5</v>
      </c>
      <c r="S1844">
        <f t="shared" si="318"/>
        <v>96.1</v>
      </c>
    </row>
    <row r="1845" spans="1:19">
      <c r="A1845">
        <v>3</v>
      </c>
      <c r="B1845">
        <v>2</v>
      </c>
      <c r="C1845">
        <v>9392</v>
      </c>
      <c r="D1845">
        <v>1.3373358572541401</v>
      </c>
      <c r="E1845">
        <v>3.70721093551591</v>
      </c>
      <c r="F1845">
        <v>0.93722610964310604</v>
      </c>
      <c r="G1845">
        <v>6.4</v>
      </c>
      <c r="H1845">
        <f t="shared" si="308"/>
        <v>4.7003933604451431</v>
      </c>
      <c r="I1845">
        <f t="shared" si="309"/>
        <v>0.17542649020310944</v>
      </c>
      <c r="J1845">
        <f t="shared" si="310"/>
        <v>2.0121386561971764</v>
      </c>
      <c r="K1845">
        <f t="shared" si="311"/>
        <v>57.6</v>
      </c>
      <c r="L1845">
        <f t="shared" si="312"/>
        <v>55.359988596727085</v>
      </c>
      <c r="N1845">
        <f t="shared" si="313"/>
        <v>57.6</v>
      </c>
      <c r="O1845">
        <f t="shared" si="314"/>
        <v>55.7</v>
      </c>
      <c r="P1845">
        <f t="shared" si="315"/>
        <v>68.8</v>
      </c>
      <c r="Q1845">
        <f t="shared" si="316"/>
        <v>68.3</v>
      </c>
      <c r="R1845">
        <f t="shared" si="317"/>
        <v>57.6</v>
      </c>
      <c r="S1845">
        <f t="shared" si="318"/>
        <v>55.7</v>
      </c>
    </row>
    <row r="1846" spans="1:19">
      <c r="A1846">
        <v>3</v>
      </c>
      <c r="B1846">
        <v>1</v>
      </c>
      <c r="C1846">
        <v>8269</v>
      </c>
      <c r="D1846">
        <v>0.95244586186131897</v>
      </c>
      <c r="E1846">
        <v>0.76278014609719502</v>
      </c>
      <c r="F1846">
        <v>0.67071327412068504</v>
      </c>
      <c r="G1846">
        <v>6.4</v>
      </c>
      <c r="H1846">
        <f t="shared" si="308"/>
        <v>4.7003933604451431</v>
      </c>
      <c r="I1846">
        <f t="shared" si="309"/>
        <v>0.17542649020310944</v>
      </c>
      <c r="J1846">
        <f t="shared" si="310"/>
        <v>1.4353594192282122</v>
      </c>
      <c r="K1846">
        <f t="shared" si="311"/>
        <v>57.6</v>
      </c>
      <c r="L1846">
        <f t="shared" si="312"/>
        <v>-14.607985710029173</v>
      </c>
      <c r="N1846">
        <f t="shared" si="313"/>
        <v>57.6</v>
      </c>
      <c r="O1846">
        <f t="shared" si="314"/>
        <v>55.7</v>
      </c>
      <c r="P1846">
        <f t="shared" si="315"/>
        <v>68.8</v>
      </c>
      <c r="Q1846">
        <f t="shared" si="316"/>
        <v>68.3</v>
      </c>
      <c r="R1846">
        <f t="shared" si="317"/>
        <v>57.6</v>
      </c>
      <c r="S1846">
        <f t="shared" si="318"/>
        <v>55.7</v>
      </c>
    </row>
    <row r="1847" spans="1:19">
      <c r="A1847">
        <v>1</v>
      </c>
      <c r="B1847">
        <v>2</v>
      </c>
      <c r="C1847">
        <v>9785</v>
      </c>
      <c r="D1847">
        <v>4.52699794691382</v>
      </c>
      <c r="E1847">
        <v>1.6409302231114899</v>
      </c>
      <c r="F1847">
        <v>0.250225487747335</v>
      </c>
      <c r="G1847">
        <v>3.6</v>
      </c>
      <c r="H1847">
        <f t="shared" si="308"/>
        <v>5.0990831473585168</v>
      </c>
      <c r="I1847">
        <f t="shared" si="309"/>
        <v>0.16395906988628203</v>
      </c>
      <c r="J1847">
        <f t="shared" si="310"/>
        <v>4.7071602980919014</v>
      </c>
      <c r="K1847">
        <f t="shared" si="311"/>
        <v>50</v>
      </c>
      <c r="L1847">
        <f t="shared" si="312"/>
        <v>51.112317691266753</v>
      </c>
      <c r="N1847">
        <f t="shared" si="313"/>
        <v>50</v>
      </c>
      <c r="O1847">
        <f t="shared" si="314"/>
        <v>48.3</v>
      </c>
      <c r="P1847">
        <f t="shared" si="315"/>
        <v>59.2</v>
      </c>
      <c r="Q1847">
        <f t="shared" si="316"/>
        <v>58.6</v>
      </c>
      <c r="R1847">
        <f t="shared" si="317"/>
        <v>50</v>
      </c>
      <c r="S1847">
        <f t="shared" si="318"/>
        <v>48.3</v>
      </c>
    </row>
    <row r="1848" spans="1:19">
      <c r="A1848">
        <v>1</v>
      </c>
      <c r="B1848">
        <v>2</v>
      </c>
      <c r="C1848">
        <v>2830</v>
      </c>
      <c r="D1848">
        <v>3.6123190073353801</v>
      </c>
      <c r="E1848">
        <v>4.9112940253276802</v>
      </c>
      <c r="F1848">
        <v>0.94195646929645804</v>
      </c>
      <c r="G1848">
        <v>3.6</v>
      </c>
      <c r="H1848">
        <f t="shared" si="308"/>
        <v>5.0990831473585168</v>
      </c>
      <c r="I1848">
        <f t="shared" si="309"/>
        <v>0.16395906988628203</v>
      </c>
      <c r="J1848">
        <f t="shared" si="310"/>
        <v>4.2905276652288302</v>
      </c>
      <c r="K1848">
        <f t="shared" si="311"/>
        <v>48.3</v>
      </c>
      <c r="L1848">
        <f t="shared" si="312"/>
        <v>112.32730310888056</v>
      </c>
      <c r="N1848">
        <f t="shared" si="313"/>
        <v>50</v>
      </c>
      <c r="O1848">
        <f t="shared" si="314"/>
        <v>48.3</v>
      </c>
      <c r="P1848">
        <f t="shared" si="315"/>
        <v>59.2</v>
      </c>
      <c r="Q1848">
        <f t="shared" si="316"/>
        <v>58.6</v>
      </c>
      <c r="R1848">
        <f t="shared" si="317"/>
        <v>50</v>
      </c>
      <c r="S1848">
        <f t="shared" si="318"/>
        <v>48.3</v>
      </c>
    </row>
    <row r="1849" spans="1:19">
      <c r="A1849">
        <v>4</v>
      </c>
      <c r="B1849">
        <v>1</v>
      </c>
      <c r="C1849">
        <v>5414</v>
      </c>
      <c r="D1849">
        <v>4.0581335258009501</v>
      </c>
      <c r="E1849">
        <v>1.2983104080419501</v>
      </c>
      <c r="F1849">
        <v>0.41175966403063402</v>
      </c>
      <c r="G1849">
        <v>7.2</v>
      </c>
      <c r="H1849">
        <f t="shared" si="308"/>
        <v>4.6017659524344579</v>
      </c>
      <c r="I1849">
        <f t="shared" si="309"/>
        <v>0.17851513406507324</v>
      </c>
      <c r="J1849">
        <f t="shared" si="310"/>
        <v>4.3546004839030061</v>
      </c>
      <c r="K1849">
        <f t="shared" si="311"/>
        <v>68.2</v>
      </c>
      <c r="L1849">
        <f t="shared" si="312"/>
        <v>31.341588226899461</v>
      </c>
      <c r="N1849">
        <f t="shared" si="313"/>
        <v>69.599999999999994</v>
      </c>
      <c r="O1849">
        <f t="shared" si="314"/>
        <v>68.2</v>
      </c>
      <c r="P1849">
        <f t="shared" si="315"/>
        <v>84</v>
      </c>
      <c r="Q1849">
        <f t="shared" si="316"/>
        <v>84.7</v>
      </c>
      <c r="R1849">
        <f t="shared" si="317"/>
        <v>69.599999999999994</v>
      </c>
      <c r="S1849">
        <f t="shared" si="318"/>
        <v>68.2</v>
      </c>
    </row>
    <row r="1850" spans="1:19">
      <c r="A1850">
        <v>11</v>
      </c>
      <c r="B1850">
        <v>1</v>
      </c>
      <c r="C1850">
        <v>6750</v>
      </c>
      <c r="D1850">
        <v>1.13900075719645</v>
      </c>
      <c r="E1850">
        <v>0.48597936075459203</v>
      </c>
      <c r="F1850">
        <v>0.18996816928962601</v>
      </c>
      <c r="G1850">
        <v>7.5</v>
      </c>
      <c r="H1850">
        <f t="shared" si="308"/>
        <v>4.5663583369319136</v>
      </c>
      <c r="I1850">
        <f t="shared" si="309"/>
        <v>0.17965066915745562</v>
      </c>
      <c r="J1850">
        <f t="shared" si="310"/>
        <v>1.2757778390849808</v>
      </c>
      <c r="K1850">
        <f t="shared" si="311"/>
        <v>69.599999999999994</v>
      </c>
      <c r="L1850">
        <f t="shared" si="312"/>
        <v>-31.930904886230021</v>
      </c>
      <c r="N1850">
        <f t="shared" si="313"/>
        <v>69.599999999999994</v>
      </c>
      <c r="O1850">
        <f t="shared" si="314"/>
        <v>68.2</v>
      </c>
      <c r="P1850">
        <f t="shared" si="315"/>
        <v>84</v>
      </c>
      <c r="Q1850">
        <f t="shared" si="316"/>
        <v>84.7</v>
      </c>
      <c r="R1850">
        <f t="shared" si="317"/>
        <v>69.599999999999994</v>
      </c>
      <c r="S1850">
        <f t="shared" si="318"/>
        <v>68.2</v>
      </c>
    </row>
    <row r="1851" spans="1:19">
      <c r="A1851">
        <v>2</v>
      </c>
      <c r="B1851">
        <v>2</v>
      </c>
      <c r="C1851">
        <v>9603</v>
      </c>
      <c r="D1851">
        <v>2.5632426983505701</v>
      </c>
      <c r="E1851">
        <v>2.2253789343989299</v>
      </c>
      <c r="F1851">
        <v>0.87769412383329803</v>
      </c>
      <c r="G1851">
        <v>3.6</v>
      </c>
      <c r="H1851">
        <f t="shared" si="308"/>
        <v>5.0990831473585168</v>
      </c>
      <c r="I1851">
        <f t="shared" si="309"/>
        <v>0.16395906988628203</v>
      </c>
      <c r="J1851">
        <f t="shared" si="310"/>
        <v>3.1951824675105445</v>
      </c>
      <c r="K1851">
        <f t="shared" si="311"/>
        <v>50.5</v>
      </c>
      <c r="L1851">
        <f t="shared" si="312"/>
        <v>42.066002678578748</v>
      </c>
      <c r="N1851">
        <f t="shared" si="313"/>
        <v>50.5</v>
      </c>
      <c r="O1851">
        <f t="shared" si="314"/>
        <v>47.3</v>
      </c>
      <c r="P1851">
        <f t="shared" si="315"/>
        <v>63.9</v>
      </c>
      <c r="Q1851">
        <f t="shared" si="316"/>
        <v>62.4</v>
      </c>
      <c r="R1851">
        <f t="shared" si="317"/>
        <v>50.5</v>
      </c>
      <c r="S1851">
        <f t="shared" si="318"/>
        <v>47.3</v>
      </c>
    </row>
    <row r="1852" spans="1:19">
      <c r="A1852">
        <v>10</v>
      </c>
      <c r="B1852">
        <v>2</v>
      </c>
      <c r="C1852">
        <v>4378</v>
      </c>
      <c r="D1852">
        <v>4.8934033815252604</v>
      </c>
      <c r="E1852">
        <v>4.8400569333881398</v>
      </c>
      <c r="F1852">
        <v>1.17356940227261E-2</v>
      </c>
      <c r="G1852">
        <v>20</v>
      </c>
      <c r="H1852">
        <f t="shared" si="308"/>
        <v>3.6399535122070388</v>
      </c>
      <c r="I1852">
        <f t="shared" si="309"/>
        <v>0.2155194006511372</v>
      </c>
      <c r="J1852">
        <f t="shared" si="310"/>
        <v>4.9018530812216232</v>
      </c>
      <c r="K1852">
        <f t="shared" si="311"/>
        <v>96.1</v>
      </c>
      <c r="L1852">
        <f t="shared" si="312"/>
        <v>121.11356330179878</v>
      </c>
      <c r="N1852">
        <f t="shared" si="313"/>
        <v>106.5</v>
      </c>
      <c r="O1852">
        <f t="shared" si="314"/>
        <v>96.1</v>
      </c>
      <c r="P1852">
        <f t="shared" si="315"/>
        <v>132.19999999999999</v>
      </c>
      <c r="Q1852">
        <f t="shared" si="316"/>
        <v>124</v>
      </c>
      <c r="R1852">
        <f t="shared" si="317"/>
        <v>106.5</v>
      </c>
      <c r="S1852">
        <f t="shared" si="318"/>
        <v>96.1</v>
      </c>
    </row>
    <row r="1853" spans="1:19">
      <c r="A1853">
        <v>11</v>
      </c>
      <c r="B1853">
        <v>1</v>
      </c>
      <c r="C1853">
        <v>4067</v>
      </c>
      <c r="D1853">
        <v>0.72682336425726302</v>
      </c>
      <c r="E1853">
        <v>4.6201950519439698</v>
      </c>
      <c r="F1853">
        <v>0.81282916516662995</v>
      </c>
      <c r="G1853">
        <v>7.5</v>
      </c>
      <c r="H1853">
        <f t="shared" si="308"/>
        <v>4.5663583369319136</v>
      </c>
      <c r="I1853">
        <f t="shared" si="309"/>
        <v>0.17965066915745562</v>
      </c>
      <c r="J1853">
        <f t="shared" si="310"/>
        <v>1.3120603631772365</v>
      </c>
      <c r="K1853">
        <f t="shared" si="311"/>
        <v>68.2</v>
      </c>
      <c r="L1853">
        <f t="shared" si="312"/>
        <v>57.774639245788514</v>
      </c>
      <c r="N1853">
        <f t="shared" si="313"/>
        <v>69.599999999999994</v>
      </c>
      <c r="O1853">
        <f t="shared" si="314"/>
        <v>68.2</v>
      </c>
      <c r="P1853">
        <f t="shared" si="315"/>
        <v>84</v>
      </c>
      <c r="Q1853">
        <f t="shared" si="316"/>
        <v>84.7</v>
      </c>
      <c r="R1853">
        <f t="shared" si="317"/>
        <v>69.599999999999994</v>
      </c>
      <c r="S1853">
        <f t="shared" si="318"/>
        <v>68.2</v>
      </c>
    </row>
    <row r="1854" spans="1:19">
      <c r="A1854">
        <v>9</v>
      </c>
      <c r="B1854">
        <v>2</v>
      </c>
      <c r="C1854">
        <v>7512</v>
      </c>
      <c r="D1854">
        <v>6.8015418978415098E-3</v>
      </c>
      <c r="E1854">
        <v>4.5742514005742301</v>
      </c>
      <c r="F1854">
        <v>0.29943550811122899</v>
      </c>
      <c r="G1854">
        <v>50</v>
      </c>
      <c r="H1854">
        <f t="shared" si="308"/>
        <v>3.1414100537402829</v>
      </c>
      <c r="I1854">
        <f t="shared" si="309"/>
        <v>0.24146365296449154</v>
      </c>
      <c r="J1854">
        <f t="shared" si="310"/>
        <v>0.22239510773792637</v>
      </c>
      <c r="K1854">
        <f t="shared" si="311"/>
        <v>106.5</v>
      </c>
      <c r="L1854">
        <f t="shared" si="312"/>
        <v>33.650783793633934</v>
      </c>
      <c r="N1854">
        <f t="shared" si="313"/>
        <v>106.5</v>
      </c>
      <c r="O1854">
        <f t="shared" si="314"/>
        <v>96.1</v>
      </c>
      <c r="P1854">
        <f t="shared" si="315"/>
        <v>132.19999999999999</v>
      </c>
      <c r="Q1854">
        <f t="shared" si="316"/>
        <v>124</v>
      </c>
      <c r="R1854">
        <f t="shared" si="317"/>
        <v>106.5</v>
      </c>
      <c r="S1854">
        <f t="shared" si="318"/>
        <v>96.1</v>
      </c>
    </row>
    <row r="1855" spans="1:19">
      <c r="A1855">
        <v>5</v>
      </c>
      <c r="B1855">
        <v>2</v>
      </c>
      <c r="C1855">
        <v>2170</v>
      </c>
      <c r="D1855">
        <v>2.8355461376884601</v>
      </c>
      <c r="E1855">
        <v>0.84719193673096005</v>
      </c>
      <c r="F1855">
        <v>0.72639279194473905</v>
      </c>
      <c r="G1855">
        <v>12.2</v>
      </c>
      <c r="H1855">
        <f t="shared" si="308"/>
        <v>4.1084465461711472</v>
      </c>
      <c r="I1855">
        <f t="shared" si="309"/>
        <v>0.19575422605713944</v>
      </c>
      <c r="J1855">
        <f t="shared" si="310"/>
        <v>3.3585489478886723</v>
      </c>
      <c r="K1855">
        <f t="shared" si="311"/>
        <v>85.8</v>
      </c>
      <c r="L1855">
        <f t="shared" si="312"/>
        <v>-1.288513642066917</v>
      </c>
      <c r="N1855">
        <f t="shared" si="313"/>
        <v>89.9</v>
      </c>
      <c r="O1855">
        <f t="shared" si="314"/>
        <v>85.8</v>
      </c>
      <c r="P1855">
        <f t="shared" si="315"/>
        <v>111.6</v>
      </c>
      <c r="Q1855">
        <f t="shared" si="316"/>
        <v>110.5</v>
      </c>
      <c r="R1855">
        <f t="shared" si="317"/>
        <v>89.9</v>
      </c>
      <c r="S1855">
        <f t="shared" si="318"/>
        <v>85.8</v>
      </c>
    </row>
    <row r="1856" spans="1:19">
      <c r="A1856">
        <v>1</v>
      </c>
      <c r="B1856">
        <v>2</v>
      </c>
      <c r="C1856">
        <v>7400</v>
      </c>
      <c r="D1856">
        <v>5.5802753733379102</v>
      </c>
      <c r="E1856">
        <v>2.7112236748036098</v>
      </c>
      <c r="F1856">
        <v>0.75008622312456597</v>
      </c>
      <c r="G1856">
        <v>3.6</v>
      </c>
      <c r="H1856">
        <f t="shared" si="308"/>
        <v>5.0990831473585168</v>
      </c>
      <c r="I1856">
        <f t="shared" si="309"/>
        <v>0.16395906988628203</v>
      </c>
      <c r="J1856">
        <f t="shared" si="310"/>
        <v>6.1203374539875979</v>
      </c>
      <c r="K1856">
        <f t="shared" si="311"/>
        <v>50</v>
      </c>
      <c r="L1856">
        <f t="shared" si="312"/>
        <v>91.522820268988539</v>
      </c>
      <c r="N1856">
        <f t="shared" si="313"/>
        <v>50</v>
      </c>
      <c r="O1856">
        <f t="shared" si="314"/>
        <v>48.3</v>
      </c>
      <c r="P1856">
        <f t="shared" si="315"/>
        <v>59.2</v>
      </c>
      <c r="Q1856">
        <f t="shared" si="316"/>
        <v>58.6</v>
      </c>
      <c r="R1856">
        <f t="shared" si="317"/>
        <v>50</v>
      </c>
      <c r="S1856">
        <f t="shared" si="318"/>
        <v>48.3</v>
      </c>
    </row>
    <row r="1857" spans="1:19">
      <c r="A1857">
        <v>4</v>
      </c>
      <c r="B1857">
        <v>2</v>
      </c>
      <c r="C1857">
        <v>3039</v>
      </c>
      <c r="D1857">
        <v>2.2960966831520602</v>
      </c>
      <c r="E1857">
        <v>3.2953115568008799</v>
      </c>
      <c r="F1857">
        <v>0.45627274525178302</v>
      </c>
      <c r="G1857">
        <v>7.2</v>
      </c>
      <c r="H1857">
        <f t="shared" si="308"/>
        <v>4.6017659524344579</v>
      </c>
      <c r="I1857">
        <f t="shared" si="309"/>
        <v>0.17851513406507324</v>
      </c>
      <c r="J1857">
        <f t="shared" si="310"/>
        <v>2.6246130597333437</v>
      </c>
      <c r="K1857">
        <f t="shared" si="311"/>
        <v>68.2</v>
      </c>
      <c r="L1857">
        <f t="shared" si="312"/>
        <v>48.350527011823978</v>
      </c>
      <c r="N1857">
        <f t="shared" si="313"/>
        <v>69.599999999999994</v>
      </c>
      <c r="O1857">
        <f t="shared" si="314"/>
        <v>68.2</v>
      </c>
      <c r="P1857">
        <f t="shared" si="315"/>
        <v>84</v>
      </c>
      <c r="Q1857">
        <f t="shared" si="316"/>
        <v>84.7</v>
      </c>
      <c r="R1857">
        <f t="shared" si="317"/>
        <v>69.599999999999994</v>
      </c>
      <c r="S1857">
        <f t="shared" si="318"/>
        <v>68.2</v>
      </c>
    </row>
    <row r="1858" spans="1:19">
      <c r="A1858">
        <v>7</v>
      </c>
      <c r="B1858">
        <v>2</v>
      </c>
      <c r="C1858">
        <v>5218</v>
      </c>
      <c r="D1858">
        <v>3.3898531866212598</v>
      </c>
      <c r="E1858">
        <v>2.9045711331556401</v>
      </c>
      <c r="F1858">
        <v>0.130055936579619</v>
      </c>
      <c r="G1858">
        <v>17.399999999999999</v>
      </c>
      <c r="H1858">
        <f t="shared" si="308"/>
        <v>3.765351807500732</v>
      </c>
      <c r="I1858">
        <f t="shared" si="309"/>
        <v>0.20984809524996365</v>
      </c>
      <c r="J1858">
        <f t="shared" si="310"/>
        <v>3.4834934609585853</v>
      </c>
      <c r="K1858">
        <f t="shared" si="311"/>
        <v>96.1</v>
      </c>
      <c r="L1858">
        <f t="shared" si="312"/>
        <v>46.174888001006387</v>
      </c>
      <c r="N1858">
        <f t="shared" si="313"/>
        <v>106.5</v>
      </c>
      <c r="O1858">
        <f t="shared" si="314"/>
        <v>96.1</v>
      </c>
      <c r="P1858">
        <f t="shared" si="315"/>
        <v>132.19999999999999</v>
      </c>
      <c r="Q1858">
        <f t="shared" si="316"/>
        <v>124</v>
      </c>
      <c r="R1858">
        <f t="shared" si="317"/>
        <v>106.5</v>
      </c>
      <c r="S1858">
        <f t="shared" si="318"/>
        <v>96.1</v>
      </c>
    </row>
    <row r="1859" spans="1:19">
      <c r="A1859">
        <v>1</v>
      </c>
      <c r="B1859">
        <v>2</v>
      </c>
      <c r="C1859">
        <v>5468</v>
      </c>
      <c r="D1859">
        <v>5.8332293680092402</v>
      </c>
      <c r="E1859">
        <v>1.8113650157169301</v>
      </c>
      <c r="F1859">
        <v>0.34788035198481798</v>
      </c>
      <c r="G1859">
        <v>3.6</v>
      </c>
      <c r="H1859">
        <f t="shared" ref="H1859:H1922" si="319">3.09+2.67*EXP(-0.079*G1859)</f>
        <v>5.0990831473585168</v>
      </c>
      <c r="I1859">
        <f t="shared" ref="I1859:I1922" si="320">1/(1+H1859)</f>
        <v>0.16395906988628203</v>
      </c>
      <c r="J1859">
        <f t="shared" ref="J1859:J1922" si="321">D1859+0.72*F1859</f>
        <v>6.0837032214383093</v>
      </c>
      <c r="K1859">
        <f t="shared" ref="K1859:K1922" si="322">IF(C1859&gt;5999,N1859,O1859)</f>
        <v>48.3</v>
      </c>
      <c r="L1859">
        <f t="shared" ref="L1859:L1922" si="323">82*(I1859*J1859+(I1859+0.08)*E1859-0.01*K1859)-4</f>
        <v>74.422934181024573</v>
      </c>
      <c r="N1859">
        <f t="shared" ref="N1859:N1922" si="324">IF(B1859=3,P1859,R1859)</f>
        <v>50</v>
      </c>
      <c r="O1859">
        <f t="shared" ref="O1859:O1922" si="325">IF(B1859=3,Q1859,S1859)</f>
        <v>48.3</v>
      </c>
      <c r="P1859">
        <f t="shared" ref="P1859:P1922" si="326">IF(A1859=1,U$2,IF(A1859=2,U$3,IF(A1859=3,U$4,IF(A1859=4,U$5,IF(A1859=5,U$6,IF(A1859=6,U$7,IF(A1859=6,U$7,IF(A1859=7,U$8,IF(A1859=8,U$8,IF(A1859=9,U$8,IF(A1859=10,U$8,IF(A1859=11,U$5,IF(A1859=12,U$5,-1)))))))))))))</f>
        <v>59.2</v>
      </c>
      <c r="Q1859">
        <f t="shared" ref="Q1859:Q1922" si="327">IF(A1859=1,V$2,IF(A1859=2,V$3,IF(A1859=3,V$4,IF(A1859=4,V$5,IF(A1859=5,V$6,IF(A1859=6,V$7,IF(A1859=6,V$7,IF(A1859=7,V$8,IF(A1859=8,V$8,IF(A1859=9,V$8,IF(A1859=10,V$8,IF(A1859=11,V$5,IF(A1859=12,V$5,-1)))))))))))))</f>
        <v>58.6</v>
      </c>
      <c r="R1859">
        <f t="shared" ref="R1859:R1922" si="328">IF(A1859=1,W$2,IF(A1859=2,W$3,IF(A1859=3,W$4,IF(A1859=4,W$5,IF(A1859=5,W$6,IF(A1859=6,W$7,IF(A1859=6,W$7,IF(A1859=7,W$8,IF(A1859=8,W$8,IF(A1859=9,W$8,IF(A1859=10,W$8,IF(A1859=11,W$5,IF(A1859=12,W$5,-1)))))))))))))</f>
        <v>50</v>
      </c>
      <c r="S1859">
        <f t="shared" ref="S1859:S1922" si="329">IF(A1859=1,X$2,IF(A1859=2,X$3,IF(A1859=3,X$4,IF(A1859=4,X$5,IF(A1859=5,X$6,IF(A1859=6,X$7,IF(A1859=6,X$7,IF(A1859=7,X$8,IF(A1859=8,X$8,IF(A1859=9,X$8,IF(A1859=10,X$8,IF(A1859=11,X$5,IF(A1859=12,X$5,-1)))))))))))))</f>
        <v>48.3</v>
      </c>
    </row>
    <row r="1860" spans="1:19">
      <c r="A1860">
        <v>6</v>
      </c>
      <c r="B1860">
        <v>1</v>
      </c>
      <c r="C1860">
        <v>6902</v>
      </c>
      <c r="D1860">
        <v>4.6709962276141104</v>
      </c>
      <c r="E1860">
        <v>4.6247592683065504</v>
      </c>
      <c r="F1860">
        <v>0.81844892390931401</v>
      </c>
      <c r="G1860">
        <v>12</v>
      </c>
      <c r="H1860">
        <f t="shared" si="319"/>
        <v>4.1246657962633169</v>
      </c>
      <c r="I1860">
        <f t="shared" si="320"/>
        <v>0.19513467604641779</v>
      </c>
      <c r="J1860">
        <f t="shared" si="321"/>
        <v>5.2602794528288168</v>
      </c>
      <c r="K1860">
        <f t="shared" si="322"/>
        <v>86.6</v>
      </c>
      <c r="L1860">
        <f t="shared" si="323"/>
        <v>113.49735474160472</v>
      </c>
      <c r="N1860">
        <f t="shared" si="324"/>
        <v>86.6</v>
      </c>
      <c r="O1860">
        <f t="shared" si="325"/>
        <v>81.599999999999994</v>
      </c>
      <c r="P1860">
        <f t="shared" si="326"/>
        <v>108.1</v>
      </c>
      <c r="Q1860">
        <f t="shared" si="327"/>
        <v>106.1</v>
      </c>
      <c r="R1860">
        <f t="shared" si="328"/>
        <v>86.6</v>
      </c>
      <c r="S1860">
        <f t="shared" si="329"/>
        <v>81.599999999999994</v>
      </c>
    </row>
    <row r="1861" spans="1:19">
      <c r="A1861">
        <v>9</v>
      </c>
      <c r="B1861">
        <v>1</v>
      </c>
      <c r="C1861">
        <v>4173</v>
      </c>
      <c r="D1861">
        <v>4.5726677484682998</v>
      </c>
      <c r="E1861">
        <v>3.3724599906115098</v>
      </c>
      <c r="F1861">
        <v>9.7293735992765903E-2</v>
      </c>
      <c r="G1861">
        <v>50</v>
      </c>
      <c r="H1861">
        <f t="shared" si="319"/>
        <v>3.1414100537402829</v>
      </c>
      <c r="I1861">
        <f t="shared" si="320"/>
        <v>0.24146365296449154</v>
      </c>
      <c r="J1861">
        <f t="shared" si="321"/>
        <v>4.6427192383830915</v>
      </c>
      <c r="K1861">
        <f t="shared" si="322"/>
        <v>96.1</v>
      </c>
      <c r="L1861">
        <f t="shared" si="323"/>
        <v>98.022042913860091</v>
      </c>
      <c r="N1861">
        <f t="shared" si="324"/>
        <v>106.5</v>
      </c>
      <c r="O1861">
        <f t="shared" si="325"/>
        <v>96.1</v>
      </c>
      <c r="P1861">
        <f t="shared" si="326"/>
        <v>132.19999999999999</v>
      </c>
      <c r="Q1861">
        <f t="shared" si="327"/>
        <v>124</v>
      </c>
      <c r="R1861">
        <f t="shared" si="328"/>
        <v>106.5</v>
      </c>
      <c r="S1861">
        <f t="shared" si="329"/>
        <v>96.1</v>
      </c>
    </row>
    <row r="1862" spans="1:19">
      <c r="A1862">
        <v>4</v>
      </c>
      <c r="B1862">
        <v>1</v>
      </c>
      <c r="C1862">
        <v>6227</v>
      </c>
      <c r="D1862">
        <v>4.16172510951837</v>
      </c>
      <c r="E1862">
        <v>4.10163552458474</v>
      </c>
      <c r="F1862">
        <v>0.27189294447744899</v>
      </c>
      <c r="G1862">
        <v>7.2</v>
      </c>
      <c r="H1862">
        <f t="shared" si="319"/>
        <v>4.6017659524344579</v>
      </c>
      <c r="I1862">
        <f t="shared" si="320"/>
        <v>0.17851513406507324</v>
      </c>
      <c r="J1862">
        <f t="shared" si="321"/>
        <v>4.3574880295421332</v>
      </c>
      <c r="K1862">
        <f t="shared" si="322"/>
        <v>69.599999999999994</v>
      </c>
      <c r="L1862">
        <f t="shared" si="323"/>
        <v>89.661418218990079</v>
      </c>
      <c r="N1862">
        <f t="shared" si="324"/>
        <v>69.599999999999994</v>
      </c>
      <c r="O1862">
        <f t="shared" si="325"/>
        <v>68.2</v>
      </c>
      <c r="P1862">
        <f t="shared" si="326"/>
        <v>84</v>
      </c>
      <c r="Q1862">
        <f t="shared" si="327"/>
        <v>84.7</v>
      </c>
      <c r="R1862">
        <f t="shared" si="328"/>
        <v>69.599999999999994</v>
      </c>
      <c r="S1862">
        <f t="shared" si="329"/>
        <v>68.2</v>
      </c>
    </row>
    <row r="1863" spans="1:19">
      <c r="A1863">
        <v>7</v>
      </c>
      <c r="B1863">
        <v>1</v>
      </c>
      <c r="C1863">
        <v>1803</v>
      </c>
      <c r="D1863">
        <v>1.9282104675323699</v>
      </c>
      <c r="E1863">
        <v>2.1932311063600798</v>
      </c>
      <c r="F1863">
        <v>0.33771020655413603</v>
      </c>
      <c r="G1863">
        <v>17.399999999999999</v>
      </c>
      <c r="H1863">
        <f t="shared" si="319"/>
        <v>3.765351807500732</v>
      </c>
      <c r="I1863">
        <f t="shared" si="320"/>
        <v>0.20984809524996365</v>
      </c>
      <c r="J1863">
        <f t="shared" si="321"/>
        <v>2.1713618162513479</v>
      </c>
      <c r="K1863">
        <f t="shared" si="322"/>
        <v>96.1</v>
      </c>
      <c r="L1863">
        <f t="shared" si="323"/>
        <v>6.6895199885434806</v>
      </c>
      <c r="N1863">
        <f t="shared" si="324"/>
        <v>106.5</v>
      </c>
      <c r="O1863">
        <f t="shared" si="325"/>
        <v>96.1</v>
      </c>
      <c r="P1863">
        <f t="shared" si="326"/>
        <v>132.19999999999999</v>
      </c>
      <c r="Q1863">
        <f t="shared" si="327"/>
        <v>124</v>
      </c>
      <c r="R1863">
        <f t="shared" si="328"/>
        <v>106.5</v>
      </c>
      <c r="S1863">
        <f t="shared" si="329"/>
        <v>96.1</v>
      </c>
    </row>
    <row r="1864" spans="1:19">
      <c r="A1864">
        <v>10</v>
      </c>
      <c r="B1864">
        <v>2</v>
      </c>
      <c r="C1864">
        <v>1406</v>
      </c>
      <c r="D1864">
        <v>1.06128403035052E-2</v>
      </c>
      <c r="E1864">
        <v>1.6896836863317</v>
      </c>
      <c r="F1864">
        <v>0.30664498932037698</v>
      </c>
      <c r="G1864">
        <v>20</v>
      </c>
      <c r="H1864">
        <f t="shared" si="319"/>
        <v>3.6399535122070388</v>
      </c>
      <c r="I1864">
        <f t="shared" si="320"/>
        <v>0.2155194006511372</v>
      </c>
      <c r="J1864">
        <f t="shared" si="321"/>
        <v>0.23139723261417663</v>
      </c>
      <c r="K1864">
        <f t="shared" si="322"/>
        <v>96.1</v>
      </c>
      <c r="L1864">
        <f t="shared" si="323"/>
        <v>-37.767197940872848</v>
      </c>
      <c r="N1864">
        <f t="shared" si="324"/>
        <v>106.5</v>
      </c>
      <c r="O1864">
        <f t="shared" si="325"/>
        <v>96.1</v>
      </c>
      <c r="P1864">
        <f t="shared" si="326"/>
        <v>132.19999999999999</v>
      </c>
      <c r="Q1864">
        <f t="shared" si="327"/>
        <v>124</v>
      </c>
      <c r="R1864">
        <f t="shared" si="328"/>
        <v>106.5</v>
      </c>
      <c r="S1864">
        <f t="shared" si="329"/>
        <v>96.1</v>
      </c>
    </row>
    <row r="1865" spans="1:19">
      <c r="A1865">
        <v>3</v>
      </c>
      <c r="B1865">
        <v>1</v>
      </c>
      <c r="C1865">
        <v>5525</v>
      </c>
      <c r="D1865">
        <v>2.5987358240404799</v>
      </c>
      <c r="E1865">
        <v>1.69472705186099</v>
      </c>
      <c r="F1865">
        <v>0.438747126347733</v>
      </c>
      <c r="G1865">
        <v>6.4</v>
      </c>
      <c r="H1865">
        <f t="shared" si="319"/>
        <v>4.7003933604451431</v>
      </c>
      <c r="I1865">
        <f t="shared" si="320"/>
        <v>0.17542649020310944</v>
      </c>
      <c r="J1865">
        <f t="shared" si="321"/>
        <v>2.9146337550108474</v>
      </c>
      <c r="K1865">
        <f t="shared" si="322"/>
        <v>55.7</v>
      </c>
      <c r="L1865">
        <f t="shared" si="323"/>
        <v>27.748936511410605</v>
      </c>
      <c r="N1865">
        <f t="shared" si="324"/>
        <v>57.6</v>
      </c>
      <c r="O1865">
        <f t="shared" si="325"/>
        <v>55.7</v>
      </c>
      <c r="P1865">
        <f t="shared" si="326"/>
        <v>68.8</v>
      </c>
      <c r="Q1865">
        <f t="shared" si="327"/>
        <v>68.3</v>
      </c>
      <c r="R1865">
        <f t="shared" si="328"/>
        <v>57.6</v>
      </c>
      <c r="S1865">
        <f t="shared" si="329"/>
        <v>55.7</v>
      </c>
    </row>
    <row r="1866" spans="1:19">
      <c r="A1866">
        <v>1</v>
      </c>
      <c r="B1866">
        <v>2</v>
      </c>
      <c r="C1866">
        <v>7472</v>
      </c>
      <c r="D1866">
        <v>2.8747446759951898</v>
      </c>
      <c r="E1866">
        <v>2.9094587233427198</v>
      </c>
      <c r="F1866">
        <v>0.20715706991364999</v>
      </c>
      <c r="G1866">
        <v>3.6</v>
      </c>
      <c r="H1866">
        <f t="shared" si="319"/>
        <v>5.0990831473585168</v>
      </c>
      <c r="I1866">
        <f t="shared" si="320"/>
        <v>0.16395906988628203</v>
      </c>
      <c r="J1866">
        <f t="shared" si="321"/>
        <v>3.0238977663330178</v>
      </c>
      <c r="K1866">
        <f t="shared" si="322"/>
        <v>50</v>
      </c>
      <c r="L1866">
        <f t="shared" si="323"/>
        <v>53.857913355907726</v>
      </c>
      <c r="N1866">
        <f t="shared" si="324"/>
        <v>50</v>
      </c>
      <c r="O1866">
        <f t="shared" si="325"/>
        <v>48.3</v>
      </c>
      <c r="P1866">
        <f t="shared" si="326"/>
        <v>59.2</v>
      </c>
      <c r="Q1866">
        <f t="shared" si="327"/>
        <v>58.6</v>
      </c>
      <c r="R1866">
        <f t="shared" si="328"/>
        <v>50</v>
      </c>
      <c r="S1866">
        <f t="shared" si="329"/>
        <v>48.3</v>
      </c>
    </row>
    <row r="1867" spans="1:19">
      <c r="A1867">
        <v>2</v>
      </c>
      <c r="B1867">
        <v>2</v>
      </c>
      <c r="C1867">
        <v>9033</v>
      </c>
      <c r="D1867">
        <v>2.6369108942509198</v>
      </c>
      <c r="E1867">
        <v>0.95828686885456005</v>
      </c>
      <c r="F1867">
        <v>0.37927728862468002</v>
      </c>
      <c r="G1867">
        <v>3.6</v>
      </c>
      <c r="H1867">
        <f t="shared" si="319"/>
        <v>5.0990831473585168</v>
      </c>
      <c r="I1867">
        <f t="shared" si="320"/>
        <v>0.16395906988628203</v>
      </c>
      <c r="J1867">
        <f t="shared" si="321"/>
        <v>2.9099905420606893</v>
      </c>
      <c r="K1867">
        <f t="shared" si="322"/>
        <v>50.5</v>
      </c>
      <c r="L1867">
        <f t="shared" si="323"/>
        <v>12.883973500859835</v>
      </c>
      <c r="N1867">
        <f t="shared" si="324"/>
        <v>50.5</v>
      </c>
      <c r="O1867">
        <f t="shared" si="325"/>
        <v>47.3</v>
      </c>
      <c r="P1867">
        <f t="shared" si="326"/>
        <v>63.9</v>
      </c>
      <c r="Q1867">
        <f t="shared" si="327"/>
        <v>62.4</v>
      </c>
      <c r="R1867">
        <f t="shared" si="328"/>
        <v>50.5</v>
      </c>
      <c r="S1867">
        <f t="shared" si="329"/>
        <v>47.3</v>
      </c>
    </row>
    <row r="1868" spans="1:19">
      <c r="A1868">
        <v>6</v>
      </c>
      <c r="B1868">
        <v>1</v>
      </c>
      <c r="C1868">
        <v>1377</v>
      </c>
      <c r="D1868">
        <v>1.61161897685919</v>
      </c>
      <c r="E1868">
        <v>1.24808025371659</v>
      </c>
      <c r="F1868">
        <v>0.88984542428043001</v>
      </c>
      <c r="G1868">
        <v>12</v>
      </c>
      <c r="H1868">
        <f t="shared" si="319"/>
        <v>4.1246657962633169</v>
      </c>
      <c r="I1868">
        <f t="shared" si="320"/>
        <v>0.19513467604641779</v>
      </c>
      <c r="J1868">
        <f t="shared" si="321"/>
        <v>2.2523076823410997</v>
      </c>
      <c r="K1868">
        <f t="shared" si="322"/>
        <v>81.599999999999994</v>
      </c>
      <c r="L1868">
        <f t="shared" si="323"/>
        <v>-6.7147341285878497</v>
      </c>
      <c r="N1868">
        <f t="shared" si="324"/>
        <v>86.6</v>
      </c>
      <c r="O1868">
        <f t="shared" si="325"/>
        <v>81.599999999999994</v>
      </c>
      <c r="P1868">
        <f t="shared" si="326"/>
        <v>108.1</v>
      </c>
      <c r="Q1868">
        <f t="shared" si="327"/>
        <v>106.1</v>
      </c>
      <c r="R1868">
        <f t="shared" si="328"/>
        <v>86.6</v>
      </c>
      <c r="S1868">
        <f t="shared" si="329"/>
        <v>81.599999999999994</v>
      </c>
    </row>
    <row r="1869" spans="1:19">
      <c r="A1869">
        <v>3</v>
      </c>
      <c r="B1869">
        <v>1</v>
      </c>
      <c r="C1869">
        <v>6917</v>
      </c>
      <c r="D1869">
        <v>2.2787753438012501</v>
      </c>
      <c r="E1869">
        <v>4.20922479788271</v>
      </c>
      <c r="F1869">
        <v>0.96799091993271902</v>
      </c>
      <c r="G1869">
        <v>6.4</v>
      </c>
      <c r="H1869">
        <f t="shared" si="319"/>
        <v>4.7003933604451431</v>
      </c>
      <c r="I1869">
        <f t="shared" si="320"/>
        <v>0.17542649020310944</v>
      </c>
      <c r="J1869">
        <f t="shared" si="321"/>
        <v>2.9757288061528078</v>
      </c>
      <c r="K1869">
        <f t="shared" si="322"/>
        <v>57.6</v>
      </c>
      <c r="L1869">
        <f t="shared" si="323"/>
        <v>79.73587250241745</v>
      </c>
      <c r="N1869">
        <f t="shared" si="324"/>
        <v>57.6</v>
      </c>
      <c r="O1869">
        <f t="shared" si="325"/>
        <v>55.7</v>
      </c>
      <c r="P1869">
        <f t="shared" si="326"/>
        <v>68.8</v>
      </c>
      <c r="Q1869">
        <f t="shared" si="327"/>
        <v>68.3</v>
      </c>
      <c r="R1869">
        <f t="shared" si="328"/>
        <v>57.6</v>
      </c>
      <c r="S1869">
        <f t="shared" si="329"/>
        <v>55.7</v>
      </c>
    </row>
    <row r="1870" spans="1:19">
      <c r="A1870">
        <v>9</v>
      </c>
      <c r="B1870">
        <v>2</v>
      </c>
      <c r="C1870">
        <v>2014</v>
      </c>
      <c r="D1870">
        <v>0.34931878203028699</v>
      </c>
      <c r="E1870">
        <v>2.1448484236117702</v>
      </c>
      <c r="F1870">
        <v>0.48324485145660301</v>
      </c>
      <c r="G1870">
        <v>50</v>
      </c>
      <c r="H1870">
        <f t="shared" si="319"/>
        <v>3.1414100537402829</v>
      </c>
      <c r="I1870">
        <f t="shared" si="320"/>
        <v>0.24146365296449154</v>
      </c>
      <c r="J1870">
        <f t="shared" si="321"/>
        <v>0.69725507507904116</v>
      </c>
      <c r="K1870">
        <f t="shared" si="322"/>
        <v>96.1</v>
      </c>
      <c r="L1870">
        <f t="shared" si="323"/>
        <v>-12.458089523549074</v>
      </c>
      <c r="N1870">
        <f t="shared" si="324"/>
        <v>106.5</v>
      </c>
      <c r="O1870">
        <f t="shared" si="325"/>
        <v>96.1</v>
      </c>
      <c r="P1870">
        <f t="shared" si="326"/>
        <v>132.19999999999999</v>
      </c>
      <c r="Q1870">
        <f t="shared" si="327"/>
        <v>124</v>
      </c>
      <c r="R1870">
        <f t="shared" si="328"/>
        <v>106.5</v>
      </c>
      <c r="S1870">
        <f t="shared" si="329"/>
        <v>96.1</v>
      </c>
    </row>
    <row r="1871" spans="1:19">
      <c r="A1871">
        <v>7</v>
      </c>
      <c r="B1871">
        <v>2</v>
      </c>
      <c r="C1871">
        <v>8677</v>
      </c>
      <c r="D1871">
        <v>1.04029998604221</v>
      </c>
      <c r="E1871">
        <v>2.5384773838047301</v>
      </c>
      <c r="F1871">
        <v>0.20410747602773199</v>
      </c>
      <c r="G1871">
        <v>17.399999999999999</v>
      </c>
      <c r="H1871">
        <f t="shared" si="319"/>
        <v>3.765351807500732</v>
      </c>
      <c r="I1871">
        <f t="shared" si="320"/>
        <v>0.20984809524996365</v>
      </c>
      <c r="J1871">
        <f t="shared" si="321"/>
        <v>1.187257368782177</v>
      </c>
      <c r="K1871">
        <f t="shared" si="322"/>
        <v>106.5</v>
      </c>
      <c r="L1871">
        <f t="shared" si="323"/>
        <v>-10.56684438081049</v>
      </c>
      <c r="N1871">
        <f t="shared" si="324"/>
        <v>106.5</v>
      </c>
      <c r="O1871">
        <f t="shared" si="325"/>
        <v>96.1</v>
      </c>
      <c r="P1871">
        <f t="shared" si="326"/>
        <v>132.19999999999999</v>
      </c>
      <c r="Q1871">
        <f t="shared" si="327"/>
        <v>124</v>
      </c>
      <c r="R1871">
        <f t="shared" si="328"/>
        <v>106.5</v>
      </c>
      <c r="S1871">
        <f t="shared" si="329"/>
        <v>96.1</v>
      </c>
    </row>
    <row r="1872" spans="1:19">
      <c r="A1872">
        <v>6</v>
      </c>
      <c r="B1872">
        <v>1</v>
      </c>
      <c r="C1872">
        <v>8925</v>
      </c>
      <c r="D1872">
        <v>6.1816729722459103</v>
      </c>
      <c r="E1872">
        <v>0.87866782717344505</v>
      </c>
      <c r="F1872">
        <v>0.52955904348267202</v>
      </c>
      <c r="G1872">
        <v>12</v>
      </c>
      <c r="H1872">
        <f t="shared" si="319"/>
        <v>4.1246657962633169</v>
      </c>
      <c r="I1872">
        <f t="shared" si="320"/>
        <v>0.19513467604641779</v>
      </c>
      <c r="J1872">
        <f t="shared" si="321"/>
        <v>6.5629554835534343</v>
      </c>
      <c r="K1872">
        <f t="shared" si="322"/>
        <v>86.6</v>
      </c>
      <c r="L1872">
        <f t="shared" si="323"/>
        <v>49.825798774106978</v>
      </c>
      <c r="N1872">
        <f t="shared" si="324"/>
        <v>86.6</v>
      </c>
      <c r="O1872">
        <f t="shared" si="325"/>
        <v>81.599999999999994</v>
      </c>
      <c r="P1872">
        <f t="shared" si="326"/>
        <v>108.1</v>
      </c>
      <c r="Q1872">
        <f t="shared" si="327"/>
        <v>106.1</v>
      </c>
      <c r="R1872">
        <f t="shared" si="328"/>
        <v>86.6</v>
      </c>
      <c r="S1872">
        <f t="shared" si="329"/>
        <v>81.599999999999994</v>
      </c>
    </row>
    <row r="1873" spans="1:19">
      <c r="A1873">
        <v>5</v>
      </c>
      <c r="B1873">
        <v>1</v>
      </c>
      <c r="C1873">
        <v>7811</v>
      </c>
      <c r="D1873">
        <v>4.6650474340026404</v>
      </c>
      <c r="E1873">
        <v>2.2941079676589502</v>
      </c>
      <c r="F1873">
        <v>0.865327613365523</v>
      </c>
      <c r="G1873">
        <v>12.2</v>
      </c>
      <c r="H1873">
        <f t="shared" si="319"/>
        <v>4.1084465461711472</v>
      </c>
      <c r="I1873">
        <f t="shared" si="320"/>
        <v>0.19575422605713944</v>
      </c>
      <c r="J1873">
        <f t="shared" si="321"/>
        <v>5.2880833156258173</v>
      </c>
      <c r="K1873">
        <f t="shared" si="322"/>
        <v>89.9</v>
      </c>
      <c r="L1873">
        <f t="shared" si="323"/>
        <v>59.03951915892381</v>
      </c>
      <c r="N1873">
        <f t="shared" si="324"/>
        <v>89.9</v>
      </c>
      <c r="O1873">
        <f t="shared" si="325"/>
        <v>85.8</v>
      </c>
      <c r="P1873">
        <f t="shared" si="326"/>
        <v>111.6</v>
      </c>
      <c r="Q1873">
        <f t="shared" si="327"/>
        <v>110.5</v>
      </c>
      <c r="R1873">
        <f t="shared" si="328"/>
        <v>89.9</v>
      </c>
      <c r="S1873">
        <f t="shared" si="329"/>
        <v>85.8</v>
      </c>
    </row>
    <row r="1874" spans="1:19">
      <c r="A1874">
        <v>3</v>
      </c>
      <c r="B1874">
        <v>2</v>
      </c>
      <c r="C1874">
        <v>9380</v>
      </c>
      <c r="D1874">
        <v>4.3301945628273204</v>
      </c>
      <c r="E1874">
        <v>0.56810415842016504</v>
      </c>
      <c r="F1874">
        <v>0.15616726277217599</v>
      </c>
      <c r="G1874">
        <v>6.4</v>
      </c>
      <c r="H1874">
        <f t="shared" si="319"/>
        <v>4.7003933604451431</v>
      </c>
      <c r="I1874">
        <f t="shared" si="320"/>
        <v>0.17542649020310944</v>
      </c>
      <c r="J1874">
        <f t="shared" si="321"/>
        <v>4.4426349920232875</v>
      </c>
      <c r="K1874">
        <f t="shared" si="322"/>
        <v>57.6</v>
      </c>
      <c r="L1874">
        <f t="shared" si="323"/>
        <v>24.574106643055909</v>
      </c>
      <c r="N1874">
        <f t="shared" si="324"/>
        <v>57.6</v>
      </c>
      <c r="O1874">
        <f t="shared" si="325"/>
        <v>55.7</v>
      </c>
      <c r="P1874">
        <f t="shared" si="326"/>
        <v>68.8</v>
      </c>
      <c r="Q1874">
        <f t="shared" si="327"/>
        <v>68.3</v>
      </c>
      <c r="R1874">
        <f t="shared" si="328"/>
        <v>57.6</v>
      </c>
      <c r="S1874">
        <f t="shared" si="329"/>
        <v>55.7</v>
      </c>
    </row>
    <row r="1875" spans="1:19">
      <c r="A1875">
        <v>9</v>
      </c>
      <c r="B1875">
        <v>2</v>
      </c>
      <c r="C1875">
        <v>7891</v>
      </c>
      <c r="D1875">
        <v>5.3144230462212203</v>
      </c>
      <c r="E1875">
        <v>3.1897076164324298</v>
      </c>
      <c r="F1875">
        <v>0.83728579750158205</v>
      </c>
      <c r="G1875">
        <v>50</v>
      </c>
      <c r="H1875">
        <f t="shared" si="319"/>
        <v>3.1414100537402829</v>
      </c>
      <c r="I1875">
        <f t="shared" si="320"/>
        <v>0.24146365296449154</v>
      </c>
      <c r="J1875">
        <f t="shared" si="321"/>
        <v>5.9172688204223594</v>
      </c>
      <c r="K1875">
        <f t="shared" si="322"/>
        <v>106.5</v>
      </c>
      <c r="L1875">
        <f t="shared" si="323"/>
        <v>109.9127933919663</v>
      </c>
      <c r="N1875">
        <f t="shared" si="324"/>
        <v>106.5</v>
      </c>
      <c r="O1875">
        <f t="shared" si="325"/>
        <v>96.1</v>
      </c>
      <c r="P1875">
        <f t="shared" si="326"/>
        <v>132.19999999999999</v>
      </c>
      <c r="Q1875">
        <f t="shared" si="327"/>
        <v>124</v>
      </c>
      <c r="R1875">
        <f t="shared" si="328"/>
        <v>106.5</v>
      </c>
      <c r="S1875">
        <f t="shared" si="329"/>
        <v>96.1</v>
      </c>
    </row>
    <row r="1876" spans="1:19">
      <c r="A1876">
        <v>2</v>
      </c>
      <c r="B1876">
        <v>1</v>
      </c>
      <c r="C1876">
        <v>5273</v>
      </c>
      <c r="D1876">
        <v>2.93582256787262</v>
      </c>
      <c r="E1876">
        <v>3.93926233935135</v>
      </c>
      <c r="F1876">
        <v>0.27029798145885497</v>
      </c>
      <c r="G1876">
        <v>3.6</v>
      </c>
      <c r="H1876">
        <f t="shared" si="319"/>
        <v>5.0990831473585168</v>
      </c>
      <c r="I1876">
        <f t="shared" si="320"/>
        <v>0.16395906988628203</v>
      </c>
      <c r="J1876">
        <f t="shared" si="321"/>
        <v>3.1304371145229957</v>
      </c>
      <c r="K1876">
        <f t="shared" si="322"/>
        <v>47.3</v>
      </c>
      <c r="L1876">
        <f t="shared" si="323"/>
        <v>78.105151386433946</v>
      </c>
      <c r="N1876">
        <f t="shared" si="324"/>
        <v>50.5</v>
      </c>
      <c r="O1876">
        <f t="shared" si="325"/>
        <v>47.3</v>
      </c>
      <c r="P1876">
        <f t="shared" si="326"/>
        <v>63.9</v>
      </c>
      <c r="Q1876">
        <f t="shared" si="327"/>
        <v>62.4</v>
      </c>
      <c r="R1876">
        <f t="shared" si="328"/>
        <v>50.5</v>
      </c>
      <c r="S1876">
        <f t="shared" si="329"/>
        <v>47.3</v>
      </c>
    </row>
    <row r="1877" spans="1:19">
      <c r="A1877">
        <v>6</v>
      </c>
      <c r="B1877">
        <v>1</v>
      </c>
      <c r="C1877">
        <v>9587</v>
      </c>
      <c r="D1877">
        <v>5.8685117195679304</v>
      </c>
      <c r="E1877">
        <v>3.42766275090522</v>
      </c>
      <c r="F1877">
        <v>7.6591431198917106E-2</v>
      </c>
      <c r="G1877">
        <v>12</v>
      </c>
      <c r="H1877">
        <f t="shared" si="319"/>
        <v>4.1246657962633169</v>
      </c>
      <c r="I1877">
        <f t="shared" si="320"/>
        <v>0.19513467604641779</v>
      </c>
      <c r="J1877">
        <f t="shared" si="321"/>
        <v>5.9236575500311508</v>
      </c>
      <c r="K1877">
        <f t="shared" si="322"/>
        <v>86.6</v>
      </c>
      <c r="L1877">
        <f t="shared" si="323"/>
        <v>97.104349963357933</v>
      </c>
      <c r="N1877">
        <f t="shared" si="324"/>
        <v>86.6</v>
      </c>
      <c r="O1877">
        <f t="shared" si="325"/>
        <v>81.599999999999994</v>
      </c>
      <c r="P1877">
        <f t="shared" si="326"/>
        <v>108.1</v>
      </c>
      <c r="Q1877">
        <f t="shared" si="327"/>
        <v>106.1</v>
      </c>
      <c r="R1877">
        <f t="shared" si="328"/>
        <v>86.6</v>
      </c>
      <c r="S1877">
        <f t="shared" si="329"/>
        <v>81.599999999999994</v>
      </c>
    </row>
    <row r="1878" spans="1:19">
      <c r="A1878">
        <v>11</v>
      </c>
      <c r="B1878">
        <v>1</v>
      </c>
      <c r="C1878">
        <v>1062</v>
      </c>
      <c r="D1878">
        <v>0.94704640700810006</v>
      </c>
      <c r="E1878">
        <v>4.4523860185651003</v>
      </c>
      <c r="F1878">
        <v>0.39310630010119901</v>
      </c>
      <c r="G1878">
        <v>7.5</v>
      </c>
      <c r="H1878">
        <f t="shared" si="319"/>
        <v>4.5663583369319136</v>
      </c>
      <c r="I1878">
        <f t="shared" si="320"/>
        <v>0.17965066915745562</v>
      </c>
      <c r="J1878">
        <f t="shared" si="321"/>
        <v>1.2300829430809634</v>
      </c>
      <c r="K1878">
        <f t="shared" si="322"/>
        <v>68.2</v>
      </c>
      <c r="L1878">
        <f t="shared" si="323"/>
        <v>52.994119098734402</v>
      </c>
      <c r="N1878">
        <f t="shared" si="324"/>
        <v>69.599999999999994</v>
      </c>
      <c r="O1878">
        <f t="shared" si="325"/>
        <v>68.2</v>
      </c>
      <c r="P1878">
        <f t="shared" si="326"/>
        <v>84</v>
      </c>
      <c r="Q1878">
        <f t="shared" si="327"/>
        <v>84.7</v>
      </c>
      <c r="R1878">
        <f t="shared" si="328"/>
        <v>69.599999999999994</v>
      </c>
      <c r="S1878">
        <f t="shared" si="329"/>
        <v>68.2</v>
      </c>
    </row>
    <row r="1879" spans="1:19">
      <c r="A1879">
        <v>3</v>
      </c>
      <c r="B1879">
        <v>1</v>
      </c>
      <c r="C1879">
        <v>3543</v>
      </c>
      <c r="D1879">
        <v>1.7404862357026301</v>
      </c>
      <c r="E1879">
        <v>3.9286199346783599</v>
      </c>
      <c r="F1879">
        <v>0.43493240207197698</v>
      </c>
      <c r="G1879">
        <v>6.4</v>
      </c>
      <c r="H1879">
        <f t="shared" si="319"/>
        <v>4.7003933604451431</v>
      </c>
      <c r="I1879">
        <f t="shared" si="320"/>
        <v>0.17542649020310944</v>
      </c>
      <c r="J1879">
        <f t="shared" si="321"/>
        <v>2.0536375651944536</v>
      </c>
      <c r="K1879">
        <f t="shared" si="322"/>
        <v>55.7</v>
      </c>
      <c r="L1879">
        <f t="shared" si="323"/>
        <v>62.152354580391147</v>
      </c>
      <c r="N1879">
        <f t="shared" si="324"/>
        <v>57.6</v>
      </c>
      <c r="O1879">
        <f t="shared" si="325"/>
        <v>55.7</v>
      </c>
      <c r="P1879">
        <f t="shared" si="326"/>
        <v>68.8</v>
      </c>
      <c r="Q1879">
        <f t="shared" si="327"/>
        <v>68.3</v>
      </c>
      <c r="R1879">
        <f t="shared" si="328"/>
        <v>57.6</v>
      </c>
      <c r="S1879">
        <f t="shared" si="329"/>
        <v>55.7</v>
      </c>
    </row>
    <row r="1880" spans="1:19">
      <c r="A1880">
        <v>6</v>
      </c>
      <c r="B1880">
        <v>2</v>
      </c>
      <c r="C1880">
        <v>8188</v>
      </c>
      <c r="D1880">
        <v>4.9456698540345103</v>
      </c>
      <c r="E1880">
        <v>1.8735927235677801</v>
      </c>
      <c r="F1880">
        <v>0.74639812984801801</v>
      </c>
      <c r="G1880">
        <v>12</v>
      </c>
      <c r="H1880">
        <f t="shared" si="319"/>
        <v>4.1246657962633169</v>
      </c>
      <c r="I1880">
        <f t="shared" si="320"/>
        <v>0.19513467604641779</v>
      </c>
      <c r="J1880">
        <f t="shared" si="321"/>
        <v>5.4830765075250829</v>
      </c>
      <c r="K1880">
        <f t="shared" si="322"/>
        <v>86.6</v>
      </c>
      <c r="L1880">
        <f t="shared" si="323"/>
        <v>54.993152176180985</v>
      </c>
      <c r="N1880">
        <f t="shared" si="324"/>
        <v>86.6</v>
      </c>
      <c r="O1880">
        <f t="shared" si="325"/>
        <v>81.599999999999994</v>
      </c>
      <c r="P1880">
        <f t="shared" si="326"/>
        <v>108.1</v>
      </c>
      <c r="Q1880">
        <f t="shared" si="327"/>
        <v>106.1</v>
      </c>
      <c r="R1880">
        <f t="shared" si="328"/>
        <v>86.6</v>
      </c>
      <c r="S1880">
        <f t="shared" si="329"/>
        <v>81.599999999999994</v>
      </c>
    </row>
    <row r="1881" spans="1:19">
      <c r="A1881">
        <v>5</v>
      </c>
      <c r="B1881">
        <v>2</v>
      </c>
      <c r="C1881">
        <v>5762</v>
      </c>
      <c r="D1881">
        <v>0.37275025684980201</v>
      </c>
      <c r="E1881">
        <v>3.9495378657940501</v>
      </c>
      <c r="F1881">
        <v>0.12591117579765199</v>
      </c>
      <c r="G1881">
        <v>12.2</v>
      </c>
      <c r="H1881">
        <f t="shared" si="319"/>
        <v>4.1084465461711472</v>
      </c>
      <c r="I1881">
        <f t="shared" si="320"/>
        <v>0.19575422605713944</v>
      </c>
      <c r="J1881">
        <f t="shared" si="321"/>
        <v>0.46340630342411143</v>
      </c>
      <c r="K1881">
        <f t="shared" si="322"/>
        <v>85.8</v>
      </c>
      <c r="L1881">
        <f t="shared" si="323"/>
        <v>22.388870978859682</v>
      </c>
      <c r="N1881">
        <f t="shared" si="324"/>
        <v>89.9</v>
      </c>
      <c r="O1881">
        <f t="shared" si="325"/>
        <v>85.8</v>
      </c>
      <c r="P1881">
        <f t="shared" si="326"/>
        <v>111.6</v>
      </c>
      <c r="Q1881">
        <f t="shared" si="327"/>
        <v>110.5</v>
      </c>
      <c r="R1881">
        <f t="shared" si="328"/>
        <v>89.9</v>
      </c>
      <c r="S1881">
        <f t="shared" si="329"/>
        <v>85.8</v>
      </c>
    </row>
    <row r="1882" spans="1:19">
      <c r="A1882">
        <v>1</v>
      </c>
      <c r="B1882">
        <v>1</v>
      </c>
      <c r="C1882">
        <v>6881</v>
      </c>
      <c r="D1882">
        <v>3.46503904949176</v>
      </c>
      <c r="E1882">
        <v>0.74924793362117004</v>
      </c>
      <c r="F1882">
        <v>6.4741350740539494E-2</v>
      </c>
      <c r="G1882">
        <v>3.6</v>
      </c>
      <c r="H1882">
        <f t="shared" si="319"/>
        <v>5.0990831473585168</v>
      </c>
      <c r="I1882">
        <f t="shared" si="320"/>
        <v>0.16395906988628203</v>
      </c>
      <c r="J1882">
        <f t="shared" si="321"/>
        <v>3.5116528220249483</v>
      </c>
      <c r="K1882">
        <f t="shared" si="322"/>
        <v>50</v>
      </c>
      <c r="L1882">
        <f t="shared" si="323"/>
        <v>17.201359075981362</v>
      </c>
      <c r="N1882">
        <f t="shared" si="324"/>
        <v>50</v>
      </c>
      <c r="O1882">
        <f t="shared" si="325"/>
        <v>48.3</v>
      </c>
      <c r="P1882">
        <f t="shared" si="326"/>
        <v>59.2</v>
      </c>
      <c r="Q1882">
        <f t="shared" si="327"/>
        <v>58.6</v>
      </c>
      <c r="R1882">
        <f t="shared" si="328"/>
        <v>50</v>
      </c>
      <c r="S1882">
        <f t="shared" si="329"/>
        <v>48.3</v>
      </c>
    </row>
    <row r="1883" spans="1:19">
      <c r="A1883">
        <v>10</v>
      </c>
      <c r="B1883">
        <v>1</v>
      </c>
      <c r="C1883">
        <v>3745</v>
      </c>
      <c r="D1883">
        <v>6.0552776530642403</v>
      </c>
      <c r="E1883">
        <v>3.0964481658751302</v>
      </c>
      <c r="F1883">
        <v>0.73908982739741402</v>
      </c>
      <c r="G1883">
        <v>20</v>
      </c>
      <c r="H1883">
        <f t="shared" si="319"/>
        <v>3.6399535122070388</v>
      </c>
      <c r="I1883">
        <f t="shared" si="320"/>
        <v>0.2155194006511372</v>
      </c>
      <c r="J1883">
        <f t="shared" si="321"/>
        <v>6.5874223287903781</v>
      </c>
      <c r="K1883">
        <f t="shared" si="322"/>
        <v>96.1</v>
      </c>
      <c r="L1883">
        <f t="shared" si="323"/>
        <v>108.64978109761131</v>
      </c>
      <c r="N1883">
        <f t="shared" si="324"/>
        <v>106.5</v>
      </c>
      <c r="O1883">
        <f t="shared" si="325"/>
        <v>96.1</v>
      </c>
      <c r="P1883">
        <f t="shared" si="326"/>
        <v>132.19999999999999</v>
      </c>
      <c r="Q1883">
        <f t="shared" si="327"/>
        <v>124</v>
      </c>
      <c r="R1883">
        <f t="shared" si="328"/>
        <v>106.5</v>
      </c>
      <c r="S1883">
        <f t="shared" si="329"/>
        <v>96.1</v>
      </c>
    </row>
    <row r="1884" spans="1:19">
      <c r="A1884">
        <v>2</v>
      </c>
      <c r="B1884">
        <v>2</v>
      </c>
      <c r="C1884">
        <v>8750</v>
      </c>
      <c r="D1884">
        <v>2.66887858448032</v>
      </c>
      <c r="E1884">
        <v>2.7825796617113898</v>
      </c>
      <c r="F1884">
        <v>0.53164058343118104</v>
      </c>
      <c r="G1884">
        <v>3.6</v>
      </c>
      <c r="H1884">
        <f t="shared" si="319"/>
        <v>5.0990831473585168</v>
      </c>
      <c r="I1884">
        <f t="shared" si="320"/>
        <v>0.16395906988628203</v>
      </c>
      <c r="J1884">
        <f t="shared" si="321"/>
        <v>3.0516598045507703</v>
      </c>
      <c r="K1884">
        <f t="shared" si="322"/>
        <v>50.5</v>
      </c>
      <c r="L1884">
        <f t="shared" si="323"/>
        <v>51.282993644165664</v>
      </c>
      <c r="N1884">
        <f t="shared" si="324"/>
        <v>50.5</v>
      </c>
      <c r="O1884">
        <f t="shared" si="325"/>
        <v>47.3</v>
      </c>
      <c r="P1884">
        <f t="shared" si="326"/>
        <v>63.9</v>
      </c>
      <c r="Q1884">
        <f t="shared" si="327"/>
        <v>62.4</v>
      </c>
      <c r="R1884">
        <f t="shared" si="328"/>
        <v>50.5</v>
      </c>
      <c r="S1884">
        <f t="shared" si="329"/>
        <v>47.3</v>
      </c>
    </row>
    <row r="1885" spans="1:19">
      <c r="A1885">
        <v>7</v>
      </c>
      <c r="B1885">
        <v>2</v>
      </c>
      <c r="C1885">
        <v>3350</v>
      </c>
      <c r="D1885">
        <v>0.31629563696509899</v>
      </c>
      <c r="E1885">
        <v>4.3889473422379002</v>
      </c>
      <c r="F1885">
        <v>0.81760260268002904</v>
      </c>
      <c r="G1885">
        <v>17.399999999999999</v>
      </c>
      <c r="H1885">
        <f t="shared" si="319"/>
        <v>3.765351807500732</v>
      </c>
      <c r="I1885">
        <f t="shared" si="320"/>
        <v>0.20984809524996365</v>
      </c>
      <c r="J1885">
        <f t="shared" si="321"/>
        <v>0.90496951089471989</v>
      </c>
      <c r="K1885">
        <f t="shared" si="322"/>
        <v>96.1</v>
      </c>
      <c r="L1885">
        <f t="shared" si="323"/>
        <v>37.084800744488696</v>
      </c>
      <c r="N1885">
        <f t="shared" si="324"/>
        <v>106.5</v>
      </c>
      <c r="O1885">
        <f t="shared" si="325"/>
        <v>96.1</v>
      </c>
      <c r="P1885">
        <f t="shared" si="326"/>
        <v>132.19999999999999</v>
      </c>
      <c r="Q1885">
        <f t="shared" si="327"/>
        <v>124</v>
      </c>
      <c r="R1885">
        <f t="shared" si="328"/>
        <v>106.5</v>
      </c>
      <c r="S1885">
        <f t="shared" si="329"/>
        <v>96.1</v>
      </c>
    </row>
    <row r="1886" spans="1:19">
      <c r="A1886">
        <v>6</v>
      </c>
      <c r="B1886">
        <v>2</v>
      </c>
      <c r="C1886">
        <v>1172</v>
      </c>
      <c r="D1886">
        <v>1.52960862104297</v>
      </c>
      <c r="E1886">
        <v>2.0431300518303801</v>
      </c>
      <c r="F1886">
        <v>0.90003711027095001</v>
      </c>
      <c r="G1886">
        <v>12</v>
      </c>
      <c r="H1886">
        <f t="shared" si="319"/>
        <v>4.1246657962633169</v>
      </c>
      <c r="I1886">
        <f t="shared" si="320"/>
        <v>0.19513467604641779</v>
      </c>
      <c r="J1886">
        <f t="shared" si="321"/>
        <v>2.1776353404380542</v>
      </c>
      <c r="K1886">
        <f t="shared" si="322"/>
        <v>81.599999999999994</v>
      </c>
      <c r="L1886">
        <f t="shared" si="323"/>
        <v>10.027583514042353</v>
      </c>
      <c r="N1886">
        <f t="shared" si="324"/>
        <v>86.6</v>
      </c>
      <c r="O1886">
        <f t="shared" si="325"/>
        <v>81.599999999999994</v>
      </c>
      <c r="P1886">
        <f t="shared" si="326"/>
        <v>108.1</v>
      </c>
      <c r="Q1886">
        <f t="shared" si="327"/>
        <v>106.1</v>
      </c>
      <c r="R1886">
        <f t="shared" si="328"/>
        <v>86.6</v>
      </c>
      <c r="S1886">
        <f t="shared" si="329"/>
        <v>81.599999999999994</v>
      </c>
    </row>
    <row r="1887" spans="1:19">
      <c r="A1887">
        <v>6</v>
      </c>
      <c r="B1887">
        <v>2</v>
      </c>
      <c r="C1887">
        <v>6203</v>
      </c>
      <c r="D1887">
        <v>6.1679338445737599</v>
      </c>
      <c r="E1887">
        <v>0.429253967213097</v>
      </c>
      <c r="F1887">
        <v>0.87481829657909405</v>
      </c>
      <c r="G1887">
        <v>12</v>
      </c>
      <c r="H1887">
        <f t="shared" si="319"/>
        <v>4.1246657962633169</v>
      </c>
      <c r="I1887">
        <f t="shared" si="320"/>
        <v>0.19513467604641779</v>
      </c>
      <c r="J1887">
        <f t="shared" si="321"/>
        <v>6.7978030181107076</v>
      </c>
      <c r="K1887">
        <f t="shared" si="322"/>
        <v>86.6</v>
      </c>
      <c r="L1887">
        <f t="shared" si="323"/>
        <v>43.444358760131145</v>
      </c>
      <c r="N1887">
        <f t="shared" si="324"/>
        <v>86.6</v>
      </c>
      <c r="O1887">
        <f t="shared" si="325"/>
        <v>81.599999999999994</v>
      </c>
      <c r="P1887">
        <f t="shared" si="326"/>
        <v>108.1</v>
      </c>
      <c r="Q1887">
        <f t="shared" si="327"/>
        <v>106.1</v>
      </c>
      <c r="R1887">
        <f t="shared" si="328"/>
        <v>86.6</v>
      </c>
      <c r="S1887">
        <f t="shared" si="329"/>
        <v>81.599999999999994</v>
      </c>
    </row>
    <row r="1888" spans="1:19">
      <c r="A1888">
        <v>9</v>
      </c>
      <c r="B1888">
        <v>2</v>
      </c>
      <c r="C1888">
        <v>9512</v>
      </c>
      <c r="D1888">
        <v>1.54730102026243</v>
      </c>
      <c r="E1888">
        <v>1.74113462294504</v>
      </c>
      <c r="F1888">
        <v>0.35990410780529702</v>
      </c>
      <c r="G1888">
        <v>50</v>
      </c>
      <c r="H1888">
        <f t="shared" si="319"/>
        <v>3.1414100537402829</v>
      </c>
      <c r="I1888">
        <f t="shared" si="320"/>
        <v>0.24146365296449154</v>
      </c>
      <c r="J1888">
        <f t="shared" si="321"/>
        <v>1.806431977882244</v>
      </c>
      <c r="K1888">
        <f t="shared" si="322"/>
        <v>106.5</v>
      </c>
      <c r="L1888">
        <f t="shared" si="323"/>
        <v>-9.6662688466929634</v>
      </c>
      <c r="N1888">
        <f t="shared" si="324"/>
        <v>106.5</v>
      </c>
      <c r="O1888">
        <f t="shared" si="325"/>
        <v>96.1</v>
      </c>
      <c r="P1888">
        <f t="shared" si="326"/>
        <v>132.19999999999999</v>
      </c>
      <c r="Q1888">
        <f t="shared" si="327"/>
        <v>124</v>
      </c>
      <c r="R1888">
        <f t="shared" si="328"/>
        <v>106.5</v>
      </c>
      <c r="S1888">
        <f t="shared" si="329"/>
        <v>96.1</v>
      </c>
    </row>
    <row r="1889" spans="1:19">
      <c r="A1889">
        <v>2</v>
      </c>
      <c r="B1889">
        <v>2</v>
      </c>
      <c r="C1889">
        <v>4123</v>
      </c>
      <c r="D1889">
        <v>0.48054113261426801</v>
      </c>
      <c r="E1889">
        <v>2.78700792127615</v>
      </c>
      <c r="F1889">
        <v>0.73611514956509505</v>
      </c>
      <c r="G1889">
        <v>3.6</v>
      </c>
      <c r="H1889">
        <f t="shared" si="319"/>
        <v>5.0990831473585168</v>
      </c>
      <c r="I1889">
        <f t="shared" si="320"/>
        <v>0.16395906988628203</v>
      </c>
      <c r="J1889">
        <f t="shared" si="321"/>
        <v>1.0105440403011365</v>
      </c>
      <c r="K1889">
        <f t="shared" si="322"/>
        <v>47.3</v>
      </c>
      <c r="L1889">
        <f t="shared" si="323"/>
        <v>26.553505135704636</v>
      </c>
      <c r="N1889">
        <f t="shared" si="324"/>
        <v>50.5</v>
      </c>
      <c r="O1889">
        <f t="shared" si="325"/>
        <v>47.3</v>
      </c>
      <c r="P1889">
        <f t="shared" si="326"/>
        <v>63.9</v>
      </c>
      <c r="Q1889">
        <f t="shared" si="327"/>
        <v>62.4</v>
      </c>
      <c r="R1889">
        <f t="shared" si="328"/>
        <v>50.5</v>
      </c>
      <c r="S1889">
        <f t="shared" si="329"/>
        <v>47.3</v>
      </c>
    </row>
    <row r="1890" spans="1:19">
      <c r="A1890">
        <v>10</v>
      </c>
      <c r="B1890">
        <v>1</v>
      </c>
      <c r="C1890">
        <v>3037</v>
      </c>
      <c r="D1890">
        <v>2.4097589787141199E-2</v>
      </c>
      <c r="E1890">
        <v>2.5087429641321002</v>
      </c>
      <c r="F1890">
        <v>0.94535989824000799</v>
      </c>
      <c r="G1890">
        <v>20</v>
      </c>
      <c r="H1890">
        <f t="shared" si="319"/>
        <v>3.6399535122070388</v>
      </c>
      <c r="I1890">
        <f t="shared" si="320"/>
        <v>0.2155194006511372</v>
      </c>
      <c r="J1890">
        <f t="shared" si="321"/>
        <v>0.70475671651994687</v>
      </c>
      <c r="K1890">
        <f t="shared" si="322"/>
        <v>96.1</v>
      </c>
      <c r="L1890">
        <f t="shared" si="323"/>
        <v>-9.5537810916199248</v>
      </c>
      <c r="N1890">
        <f t="shared" si="324"/>
        <v>106.5</v>
      </c>
      <c r="O1890">
        <f t="shared" si="325"/>
        <v>96.1</v>
      </c>
      <c r="P1890">
        <f t="shared" si="326"/>
        <v>132.19999999999999</v>
      </c>
      <c r="Q1890">
        <f t="shared" si="327"/>
        <v>124</v>
      </c>
      <c r="R1890">
        <f t="shared" si="328"/>
        <v>106.5</v>
      </c>
      <c r="S1890">
        <f t="shared" si="329"/>
        <v>96.1</v>
      </c>
    </row>
    <row r="1891" spans="1:19">
      <c r="A1891">
        <v>10</v>
      </c>
      <c r="B1891">
        <v>1</v>
      </c>
      <c r="C1891">
        <v>2227</v>
      </c>
      <c r="D1891">
        <v>5.9029851224753003</v>
      </c>
      <c r="E1891">
        <v>0.16223078833996801</v>
      </c>
      <c r="F1891">
        <v>0.339788090595877</v>
      </c>
      <c r="G1891">
        <v>20</v>
      </c>
      <c r="H1891">
        <f t="shared" si="319"/>
        <v>3.6399535122070388</v>
      </c>
      <c r="I1891">
        <f t="shared" si="320"/>
        <v>0.2155194006511372</v>
      </c>
      <c r="J1891">
        <f t="shared" si="321"/>
        <v>6.1476325477043314</v>
      </c>
      <c r="K1891">
        <f t="shared" si="322"/>
        <v>96.1</v>
      </c>
      <c r="L1891">
        <f t="shared" si="323"/>
        <v>29.7738670502481</v>
      </c>
      <c r="N1891">
        <f t="shared" si="324"/>
        <v>106.5</v>
      </c>
      <c r="O1891">
        <f t="shared" si="325"/>
        <v>96.1</v>
      </c>
      <c r="P1891">
        <f t="shared" si="326"/>
        <v>132.19999999999999</v>
      </c>
      <c r="Q1891">
        <f t="shared" si="327"/>
        <v>124</v>
      </c>
      <c r="R1891">
        <f t="shared" si="328"/>
        <v>106.5</v>
      </c>
      <c r="S1891">
        <f t="shared" si="329"/>
        <v>96.1</v>
      </c>
    </row>
    <row r="1892" spans="1:19">
      <c r="A1892">
        <v>1</v>
      </c>
      <c r="B1892">
        <v>2</v>
      </c>
      <c r="C1892">
        <v>1153</v>
      </c>
      <c r="D1892">
        <v>2.85927335538867</v>
      </c>
      <c r="E1892">
        <v>1.6176566489123001</v>
      </c>
      <c r="F1892">
        <v>0.67323007978183702</v>
      </c>
      <c r="G1892">
        <v>3.6</v>
      </c>
      <c r="H1892">
        <f t="shared" si="319"/>
        <v>5.0990831473585168</v>
      </c>
      <c r="I1892">
        <f t="shared" si="320"/>
        <v>0.16395906988628203</v>
      </c>
      <c r="J1892">
        <f t="shared" si="321"/>
        <v>3.3439990128315928</v>
      </c>
      <c r="K1892">
        <f t="shared" si="322"/>
        <v>48.3</v>
      </c>
      <c r="L1892">
        <f t="shared" si="323"/>
        <v>33.713520303298459</v>
      </c>
      <c r="N1892">
        <f t="shared" si="324"/>
        <v>50</v>
      </c>
      <c r="O1892">
        <f t="shared" si="325"/>
        <v>48.3</v>
      </c>
      <c r="P1892">
        <f t="shared" si="326"/>
        <v>59.2</v>
      </c>
      <c r="Q1892">
        <f t="shared" si="327"/>
        <v>58.6</v>
      </c>
      <c r="R1892">
        <f t="shared" si="328"/>
        <v>50</v>
      </c>
      <c r="S1892">
        <f t="shared" si="329"/>
        <v>48.3</v>
      </c>
    </row>
    <row r="1893" spans="1:19">
      <c r="A1893">
        <v>2</v>
      </c>
      <c r="B1893">
        <v>1</v>
      </c>
      <c r="C1893">
        <v>5919</v>
      </c>
      <c r="D1893">
        <v>6.9720129263456903</v>
      </c>
      <c r="E1893">
        <v>3.24524130357673</v>
      </c>
      <c r="F1893">
        <v>0.84883415086606195</v>
      </c>
      <c r="G1893">
        <v>3.6</v>
      </c>
      <c r="H1893">
        <f t="shared" si="319"/>
        <v>5.0990831473585168</v>
      </c>
      <c r="I1893">
        <f t="shared" si="320"/>
        <v>0.16395906988628203</v>
      </c>
      <c r="J1893">
        <f t="shared" si="321"/>
        <v>7.5831735149692552</v>
      </c>
      <c r="K1893">
        <f t="shared" si="322"/>
        <v>47.3</v>
      </c>
      <c r="L1893">
        <f t="shared" si="323"/>
        <v>124.08696235477728</v>
      </c>
      <c r="N1893">
        <f t="shared" si="324"/>
        <v>50.5</v>
      </c>
      <c r="O1893">
        <f t="shared" si="325"/>
        <v>47.3</v>
      </c>
      <c r="P1893">
        <f t="shared" si="326"/>
        <v>63.9</v>
      </c>
      <c r="Q1893">
        <f t="shared" si="327"/>
        <v>62.4</v>
      </c>
      <c r="R1893">
        <f t="shared" si="328"/>
        <v>50.5</v>
      </c>
      <c r="S1893">
        <f t="shared" si="329"/>
        <v>47.3</v>
      </c>
    </row>
    <row r="1894" spans="1:19">
      <c r="A1894">
        <v>7</v>
      </c>
      <c r="B1894">
        <v>1</v>
      </c>
      <c r="C1894">
        <v>5417</v>
      </c>
      <c r="D1894">
        <v>6.3293600642724597</v>
      </c>
      <c r="E1894">
        <v>4.5937871069618401</v>
      </c>
      <c r="F1894">
        <v>0.20121537763681999</v>
      </c>
      <c r="G1894">
        <v>17.399999999999999</v>
      </c>
      <c r="H1894">
        <f t="shared" si="319"/>
        <v>3.765351807500732</v>
      </c>
      <c r="I1894">
        <f t="shared" si="320"/>
        <v>0.20984809524996365</v>
      </c>
      <c r="J1894">
        <f t="shared" si="321"/>
        <v>6.4742351361709698</v>
      </c>
      <c r="K1894">
        <f t="shared" si="322"/>
        <v>96.1</v>
      </c>
      <c r="L1894">
        <f t="shared" si="323"/>
        <v>137.78672106593297</v>
      </c>
      <c r="N1894">
        <f t="shared" si="324"/>
        <v>106.5</v>
      </c>
      <c r="O1894">
        <f t="shared" si="325"/>
        <v>96.1</v>
      </c>
      <c r="P1894">
        <f t="shared" si="326"/>
        <v>132.19999999999999</v>
      </c>
      <c r="Q1894">
        <f t="shared" si="327"/>
        <v>124</v>
      </c>
      <c r="R1894">
        <f t="shared" si="328"/>
        <v>106.5</v>
      </c>
      <c r="S1894">
        <f t="shared" si="329"/>
        <v>96.1</v>
      </c>
    </row>
    <row r="1895" spans="1:19">
      <c r="A1895">
        <v>6</v>
      </c>
      <c r="B1895">
        <v>1</v>
      </c>
      <c r="C1895">
        <v>3248</v>
      </c>
      <c r="D1895">
        <v>1.9827258395881999</v>
      </c>
      <c r="E1895">
        <v>1.7146876532187101</v>
      </c>
      <c r="F1895">
        <v>0.36016157286249201</v>
      </c>
      <c r="G1895">
        <v>12</v>
      </c>
      <c r="H1895">
        <f t="shared" si="319"/>
        <v>4.1246657962633169</v>
      </c>
      <c r="I1895">
        <f t="shared" si="320"/>
        <v>0.19513467604641779</v>
      </c>
      <c r="J1895">
        <f t="shared" si="321"/>
        <v>2.2420421720491941</v>
      </c>
      <c r="K1895">
        <f t="shared" si="322"/>
        <v>81.599999999999994</v>
      </c>
      <c r="L1895">
        <f t="shared" si="323"/>
        <v>3.6481568029765912</v>
      </c>
      <c r="N1895">
        <f t="shared" si="324"/>
        <v>86.6</v>
      </c>
      <c r="O1895">
        <f t="shared" si="325"/>
        <v>81.599999999999994</v>
      </c>
      <c r="P1895">
        <f t="shared" si="326"/>
        <v>108.1</v>
      </c>
      <c r="Q1895">
        <f t="shared" si="327"/>
        <v>106.1</v>
      </c>
      <c r="R1895">
        <f t="shared" si="328"/>
        <v>86.6</v>
      </c>
      <c r="S1895">
        <f t="shared" si="329"/>
        <v>81.599999999999994</v>
      </c>
    </row>
    <row r="1896" spans="1:19">
      <c r="A1896">
        <v>8</v>
      </c>
      <c r="B1896">
        <v>2</v>
      </c>
      <c r="C1896">
        <v>4954</v>
      </c>
      <c r="D1896">
        <v>4.4748447302145999</v>
      </c>
      <c r="E1896">
        <v>9.6603166356963505E-2</v>
      </c>
      <c r="F1896">
        <v>8.1594334021953097E-2</v>
      </c>
      <c r="G1896">
        <v>20</v>
      </c>
      <c r="H1896">
        <f t="shared" si="319"/>
        <v>3.6399535122070388</v>
      </c>
      <c r="I1896">
        <f t="shared" si="320"/>
        <v>0.2155194006511372</v>
      </c>
      <c r="J1896">
        <f t="shared" si="321"/>
        <v>4.5335926507104061</v>
      </c>
      <c r="K1896">
        <f t="shared" si="322"/>
        <v>96.1</v>
      </c>
      <c r="L1896">
        <f t="shared" si="323"/>
        <v>-0.34072698257384104</v>
      </c>
      <c r="N1896">
        <f t="shared" si="324"/>
        <v>106.5</v>
      </c>
      <c r="O1896">
        <f t="shared" si="325"/>
        <v>96.1</v>
      </c>
      <c r="P1896">
        <f t="shared" si="326"/>
        <v>132.19999999999999</v>
      </c>
      <c r="Q1896">
        <f t="shared" si="327"/>
        <v>124</v>
      </c>
      <c r="R1896">
        <f t="shared" si="328"/>
        <v>106.5</v>
      </c>
      <c r="S1896">
        <f t="shared" si="329"/>
        <v>96.1</v>
      </c>
    </row>
    <row r="1897" spans="1:19">
      <c r="A1897">
        <v>9</v>
      </c>
      <c r="B1897">
        <v>2</v>
      </c>
      <c r="C1897">
        <v>7009</v>
      </c>
      <c r="D1897">
        <v>4.3166428377463699</v>
      </c>
      <c r="E1897">
        <v>0.87831675115894503</v>
      </c>
      <c r="F1897">
        <v>0.66632847565521003</v>
      </c>
      <c r="G1897">
        <v>50</v>
      </c>
      <c r="H1897">
        <f t="shared" si="319"/>
        <v>3.1414100537402829</v>
      </c>
      <c r="I1897">
        <f t="shared" si="320"/>
        <v>0.24146365296449154</v>
      </c>
      <c r="J1897">
        <f t="shared" si="321"/>
        <v>4.7963993402181213</v>
      </c>
      <c r="K1897">
        <f t="shared" si="322"/>
        <v>106.5</v>
      </c>
      <c r="L1897">
        <f t="shared" si="323"/>
        <v>26.791247398346293</v>
      </c>
      <c r="N1897">
        <f t="shared" si="324"/>
        <v>106.5</v>
      </c>
      <c r="O1897">
        <f t="shared" si="325"/>
        <v>96.1</v>
      </c>
      <c r="P1897">
        <f t="shared" si="326"/>
        <v>132.19999999999999</v>
      </c>
      <c r="Q1897">
        <f t="shared" si="327"/>
        <v>124</v>
      </c>
      <c r="R1897">
        <f t="shared" si="328"/>
        <v>106.5</v>
      </c>
      <c r="S1897">
        <f t="shared" si="329"/>
        <v>96.1</v>
      </c>
    </row>
    <row r="1898" spans="1:19">
      <c r="A1898">
        <v>4</v>
      </c>
      <c r="B1898">
        <v>2</v>
      </c>
      <c r="C1898">
        <v>4142</v>
      </c>
      <c r="D1898">
        <v>4.74411106563364</v>
      </c>
      <c r="E1898">
        <v>4.5709116848050204</v>
      </c>
      <c r="F1898">
        <v>0.28941231001606799</v>
      </c>
      <c r="G1898">
        <v>7.2</v>
      </c>
      <c r="H1898">
        <f t="shared" si="319"/>
        <v>4.6017659524344579</v>
      </c>
      <c r="I1898">
        <f t="shared" si="320"/>
        <v>0.17851513406507324</v>
      </c>
      <c r="J1898">
        <f t="shared" si="321"/>
        <v>4.9524879288452093</v>
      </c>
      <c r="K1898">
        <f t="shared" si="322"/>
        <v>68.2</v>
      </c>
      <c r="L1898">
        <f t="shared" si="323"/>
        <v>109.46699927277602</v>
      </c>
      <c r="N1898">
        <f t="shared" si="324"/>
        <v>69.599999999999994</v>
      </c>
      <c r="O1898">
        <f t="shared" si="325"/>
        <v>68.2</v>
      </c>
      <c r="P1898">
        <f t="shared" si="326"/>
        <v>84</v>
      </c>
      <c r="Q1898">
        <f t="shared" si="327"/>
        <v>84.7</v>
      </c>
      <c r="R1898">
        <f t="shared" si="328"/>
        <v>69.599999999999994</v>
      </c>
      <c r="S1898">
        <f t="shared" si="329"/>
        <v>68.2</v>
      </c>
    </row>
    <row r="1899" spans="1:19">
      <c r="A1899">
        <v>3</v>
      </c>
      <c r="B1899">
        <v>2</v>
      </c>
      <c r="C1899">
        <v>4554</v>
      </c>
      <c r="D1899">
        <v>2.66101749691228</v>
      </c>
      <c r="E1899">
        <v>2.1412664126331298</v>
      </c>
      <c r="F1899">
        <v>0.17129015185464599</v>
      </c>
      <c r="G1899">
        <v>6.4</v>
      </c>
      <c r="H1899">
        <f t="shared" si="319"/>
        <v>4.7003933604451431</v>
      </c>
      <c r="I1899">
        <f t="shared" si="320"/>
        <v>0.17542649020310944</v>
      </c>
      <c r="J1899">
        <f t="shared" si="321"/>
        <v>2.7843464062476251</v>
      </c>
      <c r="K1899">
        <f t="shared" si="322"/>
        <v>55.7</v>
      </c>
      <c r="L1899">
        <f t="shared" si="323"/>
        <v>35.227511117960326</v>
      </c>
      <c r="N1899">
        <f t="shared" si="324"/>
        <v>57.6</v>
      </c>
      <c r="O1899">
        <f t="shared" si="325"/>
        <v>55.7</v>
      </c>
      <c r="P1899">
        <f t="shared" si="326"/>
        <v>68.8</v>
      </c>
      <c r="Q1899">
        <f t="shared" si="327"/>
        <v>68.3</v>
      </c>
      <c r="R1899">
        <f t="shared" si="328"/>
        <v>57.6</v>
      </c>
      <c r="S1899">
        <f t="shared" si="329"/>
        <v>55.7</v>
      </c>
    </row>
    <row r="1900" spans="1:19">
      <c r="A1900">
        <v>5</v>
      </c>
      <c r="B1900">
        <v>2</v>
      </c>
      <c r="C1900">
        <v>1760</v>
      </c>
      <c r="D1900">
        <v>6.5565784273466896</v>
      </c>
      <c r="E1900">
        <v>1.8832060913011399</v>
      </c>
      <c r="F1900">
        <v>0.638535470067773</v>
      </c>
      <c r="G1900">
        <v>12.2</v>
      </c>
      <c r="H1900">
        <f t="shared" si="319"/>
        <v>4.1084465461711472</v>
      </c>
      <c r="I1900">
        <f t="shared" si="320"/>
        <v>0.19575422605713944</v>
      </c>
      <c r="J1900">
        <f t="shared" si="321"/>
        <v>7.0163239657954861</v>
      </c>
      <c r="K1900">
        <f t="shared" si="322"/>
        <v>85.8</v>
      </c>
      <c r="L1900">
        <f t="shared" si="323"/>
        <v>80.85172268406987</v>
      </c>
      <c r="N1900">
        <f t="shared" si="324"/>
        <v>89.9</v>
      </c>
      <c r="O1900">
        <f t="shared" si="325"/>
        <v>85.8</v>
      </c>
      <c r="P1900">
        <f t="shared" si="326"/>
        <v>111.6</v>
      </c>
      <c r="Q1900">
        <f t="shared" si="327"/>
        <v>110.5</v>
      </c>
      <c r="R1900">
        <f t="shared" si="328"/>
        <v>89.9</v>
      </c>
      <c r="S1900">
        <f t="shared" si="329"/>
        <v>85.8</v>
      </c>
    </row>
    <row r="1901" spans="1:19">
      <c r="A1901">
        <v>1</v>
      </c>
      <c r="B1901">
        <v>2</v>
      </c>
      <c r="C1901">
        <v>4016</v>
      </c>
      <c r="D1901">
        <v>4.5992260713126596</v>
      </c>
      <c r="E1901">
        <v>3.6870500974762499</v>
      </c>
      <c r="F1901">
        <v>0.78546550766819401</v>
      </c>
      <c r="G1901">
        <v>3.6</v>
      </c>
      <c r="H1901">
        <f t="shared" si="319"/>
        <v>5.0990831473585168</v>
      </c>
      <c r="I1901">
        <f t="shared" si="320"/>
        <v>0.16395906988628203</v>
      </c>
      <c r="J1901">
        <f t="shared" si="321"/>
        <v>5.1647612368337592</v>
      </c>
      <c r="K1901">
        <f t="shared" si="322"/>
        <v>48.3</v>
      </c>
      <c r="L1901">
        <f t="shared" si="323"/>
        <v>99.590498400394281</v>
      </c>
      <c r="N1901">
        <f t="shared" si="324"/>
        <v>50</v>
      </c>
      <c r="O1901">
        <f t="shared" si="325"/>
        <v>48.3</v>
      </c>
      <c r="P1901">
        <f t="shared" si="326"/>
        <v>59.2</v>
      </c>
      <c r="Q1901">
        <f t="shared" si="327"/>
        <v>58.6</v>
      </c>
      <c r="R1901">
        <f t="shared" si="328"/>
        <v>50</v>
      </c>
      <c r="S1901">
        <f t="shared" si="329"/>
        <v>48.3</v>
      </c>
    </row>
    <row r="1902" spans="1:19">
      <c r="A1902">
        <v>3</v>
      </c>
      <c r="B1902">
        <v>2</v>
      </c>
      <c r="C1902">
        <v>3213</v>
      </c>
      <c r="D1902">
        <v>3.2981078737872198</v>
      </c>
      <c r="E1902">
        <v>1.2952649436403301</v>
      </c>
      <c r="F1902">
        <v>0.76011174114426205</v>
      </c>
      <c r="G1902">
        <v>6.4</v>
      </c>
      <c r="H1902">
        <f t="shared" si="319"/>
        <v>4.7003933604451431</v>
      </c>
      <c r="I1902">
        <f t="shared" si="320"/>
        <v>0.17542649020310944</v>
      </c>
      <c r="J1902">
        <f t="shared" si="321"/>
        <v>3.8453883274110883</v>
      </c>
      <c r="K1902">
        <f t="shared" si="322"/>
        <v>55.7</v>
      </c>
      <c r="L1902">
        <f t="shared" si="323"/>
        <v>32.771092406998655</v>
      </c>
      <c r="N1902">
        <f t="shared" si="324"/>
        <v>57.6</v>
      </c>
      <c r="O1902">
        <f t="shared" si="325"/>
        <v>55.7</v>
      </c>
      <c r="P1902">
        <f t="shared" si="326"/>
        <v>68.8</v>
      </c>
      <c r="Q1902">
        <f t="shared" si="327"/>
        <v>68.3</v>
      </c>
      <c r="R1902">
        <f t="shared" si="328"/>
        <v>57.6</v>
      </c>
      <c r="S1902">
        <f t="shared" si="329"/>
        <v>55.7</v>
      </c>
    </row>
    <row r="1903" spans="1:19">
      <c r="A1903">
        <v>2</v>
      </c>
      <c r="B1903">
        <v>2</v>
      </c>
      <c r="C1903">
        <v>2377</v>
      </c>
      <c r="D1903">
        <v>5.80994592272208</v>
      </c>
      <c r="E1903">
        <v>2.80742027927535</v>
      </c>
      <c r="F1903">
        <v>0.20079737398810599</v>
      </c>
      <c r="G1903">
        <v>3.6</v>
      </c>
      <c r="H1903">
        <f t="shared" si="319"/>
        <v>5.0990831473585168</v>
      </c>
      <c r="I1903">
        <f t="shared" si="320"/>
        <v>0.16395906988628203</v>
      </c>
      <c r="J1903">
        <f t="shared" si="321"/>
        <v>5.9545200319935159</v>
      </c>
      <c r="K1903">
        <f t="shared" si="322"/>
        <v>47.3</v>
      </c>
      <c r="L1903">
        <f t="shared" si="323"/>
        <v>93.431842906496925</v>
      </c>
      <c r="N1903">
        <f t="shared" si="324"/>
        <v>50.5</v>
      </c>
      <c r="O1903">
        <f t="shared" si="325"/>
        <v>47.3</v>
      </c>
      <c r="P1903">
        <f t="shared" si="326"/>
        <v>63.9</v>
      </c>
      <c r="Q1903">
        <f t="shared" si="327"/>
        <v>62.4</v>
      </c>
      <c r="R1903">
        <f t="shared" si="328"/>
        <v>50.5</v>
      </c>
      <c r="S1903">
        <f t="shared" si="329"/>
        <v>47.3</v>
      </c>
    </row>
    <row r="1904" spans="1:19">
      <c r="A1904">
        <v>10</v>
      </c>
      <c r="B1904">
        <v>2</v>
      </c>
      <c r="C1904">
        <v>5269</v>
      </c>
      <c r="D1904">
        <v>6.7427332129993998</v>
      </c>
      <c r="E1904">
        <v>0.49942000326673502</v>
      </c>
      <c r="F1904">
        <v>0.46336139061644699</v>
      </c>
      <c r="G1904">
        <v>20</v>
      </c>
      <c r="H1904">
        <f t="shared" si="319"/>
        <v>3.6399535122070388</v>
      </c>
      <c r="I1904">
        <f t="shared" si="320"/>
        <v>0.2155194006511372</v>
      </c>
      <c r="J1904">
        <f t="shared" si="321"/>
        <v>7.0763534142432416</v>
      </c>
      <c r="K1904">
        <f t="shared" si="322"/>
        <v>96.1</v>
      </c>
      <c r="L1904">
        <f t="shared" si="323"/>
        <v>54.357739227096324</v>
      </c>
      <c r="N1904">
        <f t="shared" si="324"/>
        <v>106.5</v>
      </c>
      <c r="O1904">
        <f t="shared" si="325"/>
        <v>96.1</v>
      </c>
      <c r="P1904">
        <f t="shared" si="326"/>
        <v>132.19999999999999</v>
      </c>
      <c r="Q1904">
        <f t="shared" si="327"/>
        <v>124</v>
      </c>
      <c r="R1904">
        <f t="shared" si="328"/>
        <v>106.5</v>
      </c>
      <c r="S1904">
        <f t="shared" si="329"/>
        <v>96.1</v>
      </c>
    </row>
    <row r="1905" spans="1:19">
      <c r="A1905">
        <v>11</v>
      </c>
      <c r="B1905">
        <v>1</v>
      </c>
      <c r="C1905">
        <v>1977</v>
      </c>
      <c r="D1905">
        <v>1.9111456609848601</v>
      </c>
      <c r="E1905">
        <v>0.95112192488793501</v>
      </c>
      <c r="F1905">
        <v>6.1702155071172E-2</v>
      </c>
      <c r="G1905">
        <v>7.5</v>
      </c>
      <c r="H1905">
        <f t="shared" si="319"/>
        <v>4.5663583369319136</v>
      </c>
      <c r="I1905">
        <f t="shared" si="320"/>
        <v>0.17965066915745562</v>
      </c>
      <c r="J1905">
        <f t="shared" si="321"/>
        <v>1.9555712126361038</v>
      </c>
      <c r="K1905">
        <f t="shared" si="322"/>
        <v>68.2</v>
      </c>
      <c r="L1905">
        <f t="shared" si="323"/>
        <v>-10.865112063025769</v>
      </c>
      <c r="N1905">
        <f t="shared" si="324"/>
        <v>69.599999999999994</v>
      </c>
      <c r="O1905">
        <f t="shared" si="325"/>
        <v>68.2</v>
      </c>
      <c r="P1905">
        <f t="shared" si="326"/>
        <v>84</v>
      </c>
      <c r="Q1905">
        <f t="shared" si="327"/>
        <v>84.7</v>
      </c>
      <c r="R1905">
        <f t="shared" si="328"/>
        <v>69.599999999999994</v>
      </c>
      <c r="S1905">
        <f t="shared" si="329"/>
        <v>68.2</v>
      </c>
    </row>
    <row r="1906" spans="1:19">
      <c r="A1906">
        <v>11</v>
      </c>
      <c r="B1906">
        <v>2</v>
      </c>
      <c r="C1906">
        <v>5559</v>
      </c>
      <c r="D1906">
        <v>0.25690107618314301</v>
      </c>
      <c r="E1906">
        <v>2.64767541906222</v>
      </c>
      <c r="F1906">
        <v>0.41353024608154298</v>
      </c>
      <c r="G1906">
        <v>7.5</v>
      </c>
      <c r="H1906">
        <f t="shared" si="319"/>
        <v>4.5663583369319136</v>
      </c>
      <c r="I1906">
        <f t="shared" si="320"/>
        <v>0.17965066915745562</v>
      </c>
      <c r="J1906">
        <f t="shared" si="321"/>
        <v>0.55464285336185393</v>
      </c>
      <c r="K1906">
        <f t="shared" si="322"/>
        <v>68.2</v>
      </c>
      <c r="L1906">
        <f t="shared" si="323"/>
        <v>4.6192376297309856</v>
      </c>
      <c r="N1906">
        <f t="shared" si="324"/>
        <v>69.599999999999994</v>
      </c>
      <c r="O1906">
        <f t="shared" si="325"/>
        <v>68.2</v>
      </c>
      <c r="P1906">
        <f t="shared" si="326"/>
        <v>84</v>
      </c>
      <c r="Q1906">
        <f t="shared" si="327"/>
        <v>84.7</v>
      </c>
      <c r="R1906">
        <f t="shared" si="328"/>
        <v>69.599999999999994</v>
      </c>
      <c r="S1906">
        <f t="shared" si="329"/>
        <v>68.2</v>
      </c>
    </row>
    <row r="1907" spans="1:19">
      <c r="A1907">
        <v>4</v>
      </c>
      <c r="B1907">
        <v>2</v>
      </c>
      <c r="C1907">
        <v>9726</v>
      </c>
      <c r="D1907">
        <v>3.97304077352072</v>
      </c>
      <c r="E1907">
        <v>2.2440551650915501</v>
      </c>
      <c r="F1907">
        <v>0.39897947357919999</v>
      </c>
      <c r="G1907">
        <v>7.2</v>
      </c>
      <c r="H1907">
        <f t="shared" si="319"/>
        <v>4.6017659524344579</v>
      </c>
      <c r="I1907">
        <f t="shared" si="320"/>
        <v>0.17851513406507324</v>
      </c>
      <c r="J1907">
        <f t="shared" si="321"/>
        <v>4.2603059944977444</v>
      </c>
      <c r="K1907">
        <f t="shared" si="322"/>
        <v>69.599999999999994</v>
      </c>
      <c r="L1907">
        <f t="shared" si="323"/>
        <v>48.861408044763103</v>
      </c>
      <c r="N1907">
        <f t="shared" si="324"/>
        <v>69.599999999999994</v>
      </c>
      <c r="O1907">
        <f t="shared" si="325"/>
        <v>68.2</v>
      </c>
      <c r="P1907">
        <f t="shared" si="326"/>
        <v>84</v>
      </c>
      <c r="Q1907">
        <f t="shared" si="327"/>
        <v>84.7</v>
      </c>
      <c r="R1907">
        <f t="shared" si="328"/>
        <v>69.599999999999994</v>
      </c>
      <c r="S1907">
        <f t="shared" si="329"/>
        <v>68.2</v>
      </c>
    </row>
    <row r="1908" spans="1:19">
      <c r="A1908">
        <v>1</v>
      </c>
      <c r="B1908">
        <v>2</v>
      </c>
      <c r="C1908">
        <v>6522</v>
      </c>
      <c r="D1908">
        <v>4.4751310495078203</v>
      </c>
      <c r="E1908">
        <v>1.03273414821957</v>
      </c>
      <c r="F1908">
        <v>0.46972731476171298</v>
      </c>
      <c r="G1908">
        <v>3.6</v>
      </c>
      <c r="H1908">
        <f t="shared" si="319"/>
        <v>5.0990831473585168</v>
      </c>
      <c r="I1908">
        <f t="shared" si="320"/>
        <v>0.16395906988628203</v>
      </c>
      <c r="J1908">
        <f t="shared" si="321"/>
        <v>4.8133347161362536</v>
      </c>
      <c r="K1908">
        <f t="shared" si="322"/>
        <v>50</v>
      </c>
      <c r="L1908">
        <f t="shared" si="323"/>
        <v>40.373049118576951</v>
      </c>
      <c r="N1908">
        <f t="shared" si="324"/>
        <v>50</v>
      </c>
      <c r="O1908">
        <f t="shared" si="325"/>
        <v>48.3</v>
      </c>
      <c r="P1908">
        <f t="shared" si="326"/>
        <v>59.2</v>
      </c>
      <c r="Q1908">
        <f t="shared" si="327"/>
        <v>58.6</v>
      </c>
      <c r="R1908">
        <f t="shared" si="328"/>
        <v>50</v>
      </c>
      <c r="S1908">
        <f t="shared" si="329"/>
        <v>48.3</v>
      </c>
    </row>
    <row r="1909" spans="1:19">
      <c r="A1909">
        <v>1</v>
      </c>
      <c r="B1909">
        <v>2</v>
      </c>
      <c r="C1909">
        <v>4525</v>
      </c>
      <c r="D1909">
        <v>6.1929116482813402</v>
      </c>
      <c r="E1909">
        <v>0.44240722220503098</v>
      </c>
      <c r="F1909">
        <v>0.58772899982879401</v>
      </c>
      <c r="G1909">
        <v>3.6</v>
      </c>
      <c r="H1909">
        <f t="shared" si="319"/>
        <v>5.0990831473585168</v>
      </c>
      <c r="I1909">
        <f t="shared" si="320"/>
        <v>0.16395906988628203</v>
      </c>
      <c r="J1909">
        <f t="shared" si="321"/>
        <v>6.6160765281580716</v>
      </c>
      <c r="K1909">
        <f t="shared" si="322"/>
        <v>48.3</v>
      </c>
      <c r="L1909">
        <f t="shared" si="323"/>
        <v>54.194990680056549</v>
      </c>
      <c r="N1909">
        <f t="shared" si="324"/>
        <v>50</v>
      </c>
      <c r="O1909">
        <f t="shared" si="325"/>
        <v>48.3</v>
      </c>
      <c r="P1909">
        <f t="shared" si="326"/>
        <v>59.2</v>
      </c>
      <c r="Q1909">
        <f t="shared" si="327"/>
        <v>58.6</v>
      </c>
      <c r="R1909">
        <f t="shared" si="328"/>
        <v>50</v>
      </c>
      <c r="S1909">
        <f t="shared" si="329"/>
        <v>48.3</v>
      </c>
    </row>
    <row r="1910" spans="1:19">
      <c r="A1910">
        <v>2</v>
      </c>
      <c r="B1910">
        <v>1</v>
      </c>
      <c r="C1910">
        <v>6894</v>
      </c>
      <c r="D1910">
        <v>6.1291966937152598</v>
      </c>
      <c r="E1910">
        <v>3.4814344991377699</v>
      </c>
      <c r="F1910">
        <v>0.44649777349387199</v>
      </c>
      <c r="G1910">
        <v>3.6</v>
      </c>
      <c r="H1910">
        <f t="shared" si="319"/>
        <v>5.0990831473585168</v>
      </c>
      <c r="I1910">
        <f t="shared" si="320"/>
        <v>0.16395906988628203</v>
      </c>
      <c r="J1910">
        <f t="shared" si="321"/>
        <v>6.4506750906308472</v>
      </c>
      <c r="K1910">
        <f t="shared" si="322"/>
        <v>50.5</v>
      </c>
      <c r="L1910">
        <f t="shared" si="323"/>
        <v>110.96188524280474</v>
      </c>
      <c r="N1910">
        <f t="shared" si="324"/>
        <v>50.5</v>
      </c>
      <c r="O1910">
        <f t="shared" si="325"/>
        <v>47.3</v>
      </c>
      <c r="P1910">
        <f t="shared" si="326"/>
        <v>63.9</v>
      </c>
      <c r="Q1910">
        <f t="shared" si="327"/>
        <v>62.4</v>
      </c>
      <c r="R1910">
        <f t="shared" si="328"/>
        <v>50.5</v>
      </c>
      <c r="S1910">
        <f t="shared" si="329"/>
        <v>47.3</v>
      </c>
    </row>
    <row r="1911" spans="1:19">
      <c r="A1911">
        <v>8</v>
      </c>
      <c r="B1911">
        <v>2</v>
      </c>
      <c r="C1911">
        <v>3892</v>
      </c>
      <c r="D1911">
        <v>1.30876540127618</v>
      </c>
      <c r="E1911">
        <v>2.3753148584511599</v>
      </c>
      <c r="F1911">
        <v>0.45875819188484801</v>
      </c>
      <c r="G1911">
        <v>20</v>
      </c>
      <c r="H1911">
        <f t="shared" si="319"/>
        <v>3.6399535122070388</v>
      </c>
      <c r="I1911">
        <f t="shared" si="320"/>
        <v>0.2155194006511372</v>
      </c>
      <c r="J1911">
        <f t="shared" si="321"/>
        <v>1.6390712994332706</v>
      </c>
      <c r="K1911">
        <f t="shared" si="322"/>
        <v>96.1</v>
      </c>
      <c r="L1911">
        <f t="shared" si="323"/>
        <v>3.7246695672564618</v>
      </c>
      <c r="N1911">
        <f t="shared" si="324"/>
        <v>106.5</v>
      </c>
      <c r="O1911">
        <f t="shared" si="325"/>
        <v>96.1</v>
      </c>
      <c r="P1911">
        <f t="shared" si="326"/>
        <v>132.19999999999999</v>
      </c>
      <c r="Q1911">
        <f t="shared" si="327"/>
        <v>124</v>
      </c>
      <c r="R1911">
        <f t="shared" si="328"/>
        <v>106.5</v>
      </c>
      <c r="S1911">
        <f t="shared" si="329"/>
        <v>96.1</v>
      </c>
    </row>
    <row r="1912" spans="1:19">
      <c r="A1912">
        <v>3</v>
      </c>
      <c r="B1912">
        <v>1</v>
      </c>
      <c r="C1912">
        <v>4818</v>
      </c>
      <c r="D1912">
        <v>5.1888539126090896</v>
      </c>
      <c r="E1912">
        <v>2.5131235865471502</v>
      </c>
      <c r="F1912">
        <v>0.87580611271588404</v>
      </c>
      <c r="G1912">
        <v>6.4</v>
      </c>
      <c r="H1912">
        <f t="shared" si="319"/>
        <v>4.7003933604451431</v>
      </c>
      <c r="I1912">
        <f t="shared" si="320"/>
        <v>0.17542649020310944</v>
      </c>
      <c r="J1912">
        <f t="shared" si="321"/>
        <v>5.8194343137645257</v>
      </c>
      <c r="K1912">
        <f t="shared" si="322"/>
        <v>55.7</v>
      </c>
      <c r="L1912">
        <f t="shared" si="323"/>
        <v>86.675704450750501</v>
      </c>
      <c r="N1912">
        <f t="shared" si="324"/>
        <v>57.6</v>
      </c>
      <c r="O1912">
        <f t="shared" si="325"/>
        <v>55.7</v>
      </c>
      <c r="P1912">
        <f t="shared" si="326"/>
        <v>68.8</v>
      </c>
      <c r="Q1912">
        <f t="shared" si="327"/>
        <v>68.3</v>
      </c>
      <c r="R1912">
        <f t="shared" si="328"/>
        <v>57.6</v>
      </c>
      <c r="S1912">
        <f t="shared" si="329"/>
        <v>55.7</v>
      </c>
    </row>
    <row r="1913" spans="1:19">
      <c r="A1913">
        <v>3</v>
      </c>
      <c r="B1913">
        <v>1</v>
      </c>
      <c r="C1913">
        <v>4026</v>
      </c>
      <c r="D1913">
        <v>0.56524213942011903</v>
      </c>
      <c r="E1913">
        <v>4.6125196640438002</v>
      </c>
      <c r="F1913">
        <v>0.38767972047798299</v>
      </c>
      <c r="G1913">
        <v>6.4</v>
      </c>
      <c r="H1913">
        <f t="shared" si="319"/>
        <v>4.7003933604451431</v>
      </c>
      <c r="I1913">
        <f t="shared" si="320"/>
        <v>0.17542649020310944</v>
      </c>
      <c r="J1913">
        <f t="shared" si="321"/>
        <v>0.84437153816426669</v>
      </c>
      <c r="K1913">
        <f t="shared" si="322"/>
        <v>55.7</v>
      </c>
      <c r="L1913">
        <f t="shared" si="323"/>
        <v>59.081357220061484</v>
      </c>
      <c r="N1913">
        <f t="shared" si="324"/>
        <v>57.6</v>
      </c>
      <c r="O1913">
        <f t="shared" si="325"/>
        <v>55.7</v>
      </c>
      <c r="P1913">
        <f t="shared" si="326"/>
        <v>68.8</v>
      </c>
      <c r="Q1913">
        <f t="shared" si="327"/>
        <v>68.3</v>
      </c>
      <c r="R1913">
        <f t="shared" si="328"/>
        <v>57.6</v>
      </c>
      <c r="S1913">
        <f t="shared" si="329"/>
        <v>55.7</v>
      </c>
    </row>
    <row r="1914" spans="1:19">
      <c r="A1914">
        <v>10</v>
      </c>
      <c r="B1914">
        <v>1</v>
      </c>
      <c r="C1914">
        <v>1750</v>
      </c>
      <c r="D1914">
        <v>4.4805965737814999</v>
      </c>
      <c r="E1914">
        <v>1.28262873798731</v>
      </c>
      <c r="F1914">
        <v>0.57117751174195597</v>
      </c>
      <c r="G1914">
        <v>20</v>
      </c>
      <c r="H1914">
        <f t="shared" si="319"/>
        <v>3.6399535122070388</v>
      </c>
      <c r="I1914">
        <f t="shared" si="320"/>
        <v>0.2155194006511372</v>
      </c>
      <c r="J1914">
        <f t="shared" si="321"/>
        <v>4.8918443822357078</v>
      </c>
      <c r="K1914">
        <f t="shared" si="322"/>
        <v>96.1</v>
      </c>
      <c r="L1914">
        <f t="shared" si="323"/>
        <v>34.730981710172543</v>
      </c>
      <c r="N1914">
        <f t="shared" si="324"/>
        <v>106.5</v>
      </c>
      <c r="O1914">
        <f t="shared" si="325"/>
        <v>96.1</v>
      </c>
      <c r="P1914">
        <f t="shared" si="326"/>
        <v>132.19999999999999</v>
      </c>
      <c r="Q1914">
        <f t="shared" si="327"/>
        <v>124</v>
      </c>
      <c r="R1914">
        <f t="shared" si="328"/>
        <v>106.5</v>
      </c>
      <c r="S1914">
        <f t="shared" si="329"/>
        <v>96.1</v>
      </c>
    </row>
    <row r="1915" spans="1:19">
      <c r="A1915">
        <v>8</v>
      </c>
      <c r="B1915">
        <v>1</v>
      </c>
      <c r="C1915">
        <v>7335</v>
      </c>
      <c r="D1915">
        <v>6.4719641103744303</v>
      </c>
      <c r="E1915">
        <v>4.3894651715594604</v>
      </c>
      <c r="F1915">
        <v>0.40565450694675298</v>
      </c>
      <c r="G1915">
        <v>20</v>
      </c>
      <c r="H1915">
        <f t="shared" si="319"/>
        <v>3.6399535122070388</v>
      </c>
      <c r="I1915">
        <f t="shared" si="320"/>
        <v>0.2155194006511372</v>
      </c>
      <c r="J1915">
        <f t="shared" si="321"/>
        <v>6.7640353553760928</v>
      </c>
      <c r="K1915">
        <f t="shared" si="322"/>
        <v>106.5</v>
      </c>
      <c r="L1915">
        <f t="shared" si="323"/>
        <v>134.57614292106808</v>
      </c>
      <c r="N1915">
        <f t="shared" si="324"/>
        <v>106.5</v>
      </c>
      <c r="O1915">
        <f t="shared" si="325"/>
        <v>96.1</v>
      </c>
      <c r="P1915">
        <f t="shared" si="326"/>
        <v>132.19999999999999</v>
      </c>
      <c r="Q1915">
        <f t="shared" si="327"/>
        <v>124</v>
      </c>
      <c r="R1915">
        <f t="shared" si="328"/>
        <v>106.5</v>
      </c>
      <c r="S1915">
        <f t="shared" si="329"/>
        <v>96.1</v>
      </c>
    </row>
    <row r="1916" spans="1:19">
      <c r="A1916">
        <v>9</v>
      </c>
      <c r="B1916">
        <v>1</v>
      </c>
      <c r="C1916">
        <v>9805</v>
      </c>
      <c r="D1916">
        <v>3.73836578090599</v>
      </c>
      <c r="E1916">
        <v>4.45962142639776</v>
      </c>
      <c r="F1916">
        <v>0.492912722515367</v>
      </c>
      <c r="G1916">
        <v>50</v>
      </c>
      <c r="H1916">
        <f t="shared" si="319"/>
        <v>3.1414100537402829</v>
      </c>
      <c r="I1916">
        <f t="shared" si="320"/>
        <v>0.24146365296449154</v>
      </c>
      <c r="J1916">
        <f t="shared" si="321"/>
        <v>4.0932629411170538</v>
      </c>
      <c r="K1916">
        <f t="shared" si="322"/>
        <v>106.5</v>
      </c>
      <c r="L1916">
        <f t="shared" si="323"/>
        <v>107.27239418373711</v>
      </c>
      <c r="N1916">
        <f t="shared" si="324"/>
        <v>106.5</v>
      </c>
      <c r="O1916">
        <f t="shared" si="325"/>
        <v>96.1</v>
      </c>
      <c r="P1916">
        <f t="shared" si="326"/>
        <v>132.19999999999999</v>
      </c>
      <c r="Q1916">
        <f t="shared" si="327"/>
        <v>124</v>
      </c>
      <c r="R1916">
        <f t="shared" si="328"/>
        <v>106.5</v>
      </c>
      <c r="S1916">
        <f t="shared" si="329"/>
        <v>96.1</v>
      </c>
    </row>
    <row r="1917" spans="1:19">
      <c r="A1917">
        <v>1</v>
      </c>
      <c r="B1917">
        <v>2</v>
      </c>
      <c r="C1917">
        <v>3110</v>
      </c>
      <c r="D1917">
        <v>1.1323547159006599</v>
      </c>
      <c r="E1917">
        <v>1.9574399790528401</v>
      </c>
      <c r="F1917">
        <v>6.9648456326522099E-2</v>
      </c>
      <c r="G1917">
        <v>3.6</v>
      </c>
      <c r="H1917">
        <f t="shared" si="319"/>
        <v>5.0990831473585168</v>
      </c>
      <c r="I1917">
        <f t="shared" si="320"/>
        <v>0.16395906988628203</v>
      </c>
      <c r="J1917">
        <f t="shared" si="321"/>
        <v>1.1825016044557559</v>
      </c>
      <c r="K1917">
        <f t="shared" si="322"/>
        <v>48.3</v>
      </c>
      <c r="L1917">
        <f t="shared" si="323"/>
        <v>11.450202187991604</v>
      </c>
      <c r="N1917">
        <f t="shared" si="324"/>
        <v>50</v>
      </c>
      <c r="O1917">
        <f t="shared" si="325"/>
        <v>48.3</v>
      </c>
      <c r="P1917">
        <f t="shared" si="326"/>
        <v>59.2</v>
      </c>
      <c r="Q1917">
        <f t="shared" si="327"/>
        <v>58.6</v>
      </c>
      <c r="R1917">
        <f t="shared" si="328"/>
        <v>50</v>
      </c>
      <c r="S1917">
        <f t="shared" si="329"/>
        <v>48.3</v>
      </c>
    </row>
    <row r="1918" spans="1:19">
      <c r="A1918">
        <v>1</v>
      </c>
      <c r="B1918">
        <v>1</v>
      </c>
      <c r="C1918">
        <v>2036</v>
      </c>
      <c r="D1918">
        <v>3.6422981674048498</v>
      </c>
      <c r="E1918">
        <v>3.3222715898055002</v>
      </c>
      <c r="F1918">
        <v>0.80788608119258898</v>
      </c>
      <c r="G1918">
        <v>3.6</v>
      </c>
      <c r="H1918">
        <f t="shared" si="319"/>
        <v>5.0990831473585168</v>
      </c>
      <c r="I1918">
        <f t="shared" si="320"/>
        <v>0.16395906988628203</v>
      </c>
      <c r="J1918">
        <f t="shared" si="321"/>
        <v>4.2239761458635137</v>
      </c>
      <c r="K1918">
        <f t="shared" si="322"/>
        <v>48.3</v>
      </c>
      <c r="L1918">
        <f t="shared" si="323"/>
        <v>79.644713938607836</v>
      </c>
      <c r="N1918">
        <f t="shared" si="324"/>
        <v>50</v>
      </c>
      <c r="O1918">
        <f t="shared" si="325"/>
        <v>48.3</v>
      </c>
      <c r="P1918">
        <f t="shared" si="326"/>
        <v>59.2</v>
      </c>
      <c r="Q1918">
        <f t="shared" si="327"/>
        <v>58.6</v>
      </c>
      <c r="R1918">
        <f t="shared" si="328"/>
        <v>50</v>
      </c>
      <c r="S1918">
        <f t="shared" si="329"/>
        <v>48.3</v>
      </c>
    </row>
    <row r="1919" spans="1:19">
      <c r="A1919">
        <v>3</v>
      </c>
      <c r="B1919">
        <v>1</v>
      </c>
      <c r="C1919">
        <v>2792</v>
      </c>
      <c r="D1919">
        <v>1.9219856811324001</v>
      </c>
      <c r="E1919">
        <v>0.163806441781952</v>
      </c>
      <c r="F1919">
        <v>0.37484593939727401</v>
      </c>
      <c r="G1919">
        <v>6.4</v>
      </c>
      <c r="H1919">
        <f t="shared" si="319"/>
        <v>4.7003933604451431</v>
      </c>
      <c r="I1919">
        <f t="shared" si="320"/>
        <v>0.17542649020310944</v>
      </c>
      <c r="J1919">
        <f t="shared" si="321"/>
        <v>2.1918747574984372</v>
      </c>
      <c r="K1919">
        <f t="shared" si="322"/>
        <v>55.7</v>
      </c>
      <c r="L1919">
        <f t="shared" si="323"/>
        <v>-14.713021186079159</v>
      </c>
      <c r="N1919">
        <f t="shared" si="324"/>
        <v>57.6</v>
      </c>
      <c r="O1919">
        <f t="shared" si="325"/>
        <v>55.7</v>
      </c>
      <c r="P1919">
        <f t="shared" si="326"/>
        <v>68.8</v>
      </c>
      <c r="Q1919">
        <f t="shared" si="327"/>
        <v>68.3</v>
      </c>
      <c r="R1919">
        <f t="shared" si="328"/>
        <v>57.6</v>
      </c>
      <c r="S1919">
        <f t="shared" si="329"/>
        <v>55.7</v>
      </c>
    </row>
    <row r="1920" spans="1:19">
      <c r="A1920">
        <v>4</v>
      </c>
      <c r="B1920">
        <v>1</v>
      </c>
      <c r="C1920">
        <v>7224</v>
      </c>
      <c r="D1920">
        <v>5.2766067666358296</v>
      </c>
      <c r="E1920">
        <v>2.6069937658528701</v>
      </c>
      <c r="F1920">
        <v>0.36366933973677001</v>
      </c>
      <c r="G1920">
        <v>7.2</v>
      </c>
      <c r="H1920">
        <f t="shared" si="319"/>
        <v>4.6017659524344579</v>
      </c>
      <c r="I1920">
        <f t="shared" si="320"/>
        <v>0.17851513406507324</v>
      </c>
      <c r="J1920">
        <f t="shared" si="321"/>
        <v>5.5384486912463036</v>
      </c>
      <c r="K1920">
        <f t="shared" si="322"/>
        <v>69.599999999999994</v>
      </c>
      <c r="L1920">
        <f t="shared" si="323"/>
        <v>75.264828788363531</v>
      </c>
      <c r="N1920">
        <f t="shared" si="324"/>
        <v>69.599999999999994</v>
      </c>
      <c r="O1920">
        <f t="shared" si="325"/>
        <v>68.2</v>
      </c>
      <c r="P1920">
        <f t="shared" si="326"/>
        <v>84</v>
      </c>
      <c r="Q1920">
        <f t="shared" si="327"/>
        <v>84.7</v>
      </c>
      <c r="R1920">
        <f t="shared" si="328"/>
        <v>69.599999999999994</v>
      </c>
      <c r="S1920">
        <f t="shared" si="329"/>
        <v>68.2</v>
      </c>
    </row>
    <row r="1921" spans="1:19">
      <c r="A1921">
        <v>9</v>
      </c>
      <c r="B1921">
        <v>1</v>
      </c>
      <c r="C1921">
        <v>3305</v>
      </c>
      <c r="D1921">
        <v>0.163354639040005</v>
      </c>
      <c r="E1921">
        <v>4.94991851036899</v>
      </c>
      <c r="F1921">
        <v>5.08566876178871E-2</v>
      </c>
      <c r="G1921">
        <v>50</v>
      </c>
      <c r="H1921">
        <f t="shared" si="319"/>
        <v>3.1414100537402829</v>
      </c>
      <c r="I1921">
        <f t="shared" si="320"/>
        <v>0.24146365296449154</v>
      </c>
      <c r="J1921">
        <f t="shared" si="321"/>
        <v>0.19997145412488371</v>
      </c>
      <c r="K1921">
        <f t="shared" si="322"/>
        <v>96.1</v>
      </c>
      <c r="L1921">
        <f t="shared" si="323"/>
        <v>51.637387369753618</v>
      </c>
      <c r="N1921">
        <f t="shared" si="324"/>
        <v>106.5</v>
      </c>
      <c r="O1921">
        <f t="shared" si="325"/>
        <v>96.1</v>
      </c>
      <c r="P1921">
        <f t="shared" si="326"/>
        <v>132.19999999999999</v>
      </c>
      <c r="Q1921">
        <f t="shared" si="327"/>
        <v>124</v>
      </c>
      <c r="R1921">
        <f t="shared" si="328"/>
        <v>106.5</v>
      </c>
      <c r="S1921">
        <f t="shared" si="329"/>
        <v>96.1</v>
      </c>
    </row>
    <row r="1922" spans="1:19">
      <c r="A1922">
        <v>10</v>
      </c>
      <c r="B1922">
        <v>2</v>
      </c>
      <c r="C1922">
        <v>4459</v>
      </c>
      <c r="D1922">
        <v>5.9303192402842901</v>
      </c>
      <c r="E1922">
        <v>3.3739409425174498E-2</v>
      </c>
      <c r="F1922">
        <v>6.8726749657060396E-2</v>
      </c>
      <c r="G1922">
        <v>20</v>
      </c>
      <c r="H1922">
        <f t="shared" si="319"/>
        <v>3.6399535122070388</v>
      </c>
      <c r="I1922">
        <f t="shared" si="320"/>
        <v>0.2155194006511372</v>
      </c>
      <c r="J1922">
        <f t="shared" si="321"/>
        <v>5.9798025000373736</v>
      </c>
      <c r="K1922">
        <f t="shared" si="322"/>
        <v>96.1</v>
      </c>
      <c r="L1922">
        <f t="shared" si="323"/>
        <v>23.694196271493965</v>
      </c>
      <c r="N1922">
        <f t="shared" si="324"/>
        <v>106.5</v>
      </c>
      <c r="O1922">
        <f t="shared" si="325"/>
        <v>96.1</v>
      </c>
      <c r="P1922">
        <f t="shared" si="326"/>
        <v>132.19999999999999</v>
      </c>
      <c r="Q1922">
        <f t="shared" si="327"/>
        <v>124</v>
      </c>
      <c r="R1922">
        <f t="shared" si="328"/>
        <v>106.5</v>
      </c>
      <c r="S1922">
        <f t="shared" si="329"/>
        <v>96.1</v>
      </c>
    </row>
    <row r="1923" spans="1:19">
      <c r="A1923">
        <v>2</v>
      </c>
      <c r="B1923">
        <v>2</v>
      </c>
      <c r="C1923">
        <v>9276</v>
      </c>
      <c r="D1923">
        <v>0.103018720216591</v>
      </c>
      <c r="E1923">
        <v>2.9967439700834202</v>
      </c>
      <c r="F1923">
        <v>0.98129553114124402</v>
      </c>
      <c r="G1923">
        <v>3.6</v>
      </c>
      <c r="H1923">
        <f t="shared" ref="H1923:H1986" si="330">3.09+2.67*EXP(-0.079*G1923)</f>
        <v>5.0990831473585168</v>
      </c>
      <c r="I1923">
        <f t="shared" ref="I1923:I1986" si="331">1/(1+H1923)</f>
        <v>0.16395906988628203</v>
      </c>
      <c r="J1923">
        <f t="shared" ref="J1923:J1986" si="332">D1923+0.72*F1923</f>
        <v>0.80955150263828668</v>
      </c>
      <c r="K1923">
        <f t="shared" ref="K1923:K1986" si="333">IF(C1923&gt;5999,N1923,O1923)</f>
        <v>50.5</v>
      </c>
      <c r="L1923">
        <f t="shared" ref="L1923:L1986" si="334">82*(I1923*J1923+(I1923+0.08)*E1923-0.01*K1923)-4</f>
        <v>25.422927008172241</v>
      </c>
      <c r="N1923">
        <f t="shared" ref="N1923:N1986" si="335">IF(B1923=3,P1923,R1923)</f>
        <v>50.5</v>
      </c>
      <c r="O1923">
        <f t="shared" ref="O1923:O1986" si="336">IF(B1923=3,Q1923,S1923)</f>
        <v>47.3</v>
      </c>
      <c r="P1923">
        <f t="shared" ref="P1923:P1986" si="337">IF(A1923=1,U$2,IF(A1923=2,U$3,IF(A1923=3,U$4,IF(A1923=4,U$5,IF(A1923=5,U$6,IF(A1923=6,U$7,IF(A1923=6,U$7,IF(A1923=7,U$8,IF(A1923=8,U$8,IF(A1923=9,U$8,IF(A1923=10,U$8,IF(A1923=11,U$5,IF(A1923=12,U$5,-1)))))))))))))</f>
        <v>63.9</v>
      </c>
      <c r="Q1923">
        <f t="shared" ref="Q1923:Q1986" si="338">IF(A1923=1,V$2,IF(A1923=2,V$3,IF(A1923=3,V$4,IF(A1923=4,V$5,IF(A1923=5,V$6,IF(A1923=6,V$7,IF(A1923=6,V$7,IF(A1923=7,V$8,IF(A1923=8,V$8,IF(A1923=9,V$8,IF(A1923=10,V$8,IF(A1923=11,V$5,IF(A1923=12,V$5,-1)))))))))))))</f>
        <v>62.4</v>
      </c>
      <c r="R1923">
        <f t="shared" ref="R1923:R1986" si="339">IF(A1923=1,W$2,IF(A1923=2,W$3,IF(A1923=3,W$4,IF(A1923=4,W$5,IF(A1923=5,W$6,IF(A1923=6,W$7,IF(A1923=6,W$7,IF(A1923=7,W$8,IF(A1923=8,W$8,IF(A1923=9,W$8,IF(A1923=10,W$8,IF(A1923=11,W$5,IF(A1923=12,W$5,-1)))))))))))))</f>
        <v>50.5</v>
      </c>
      <c r="S1923">
        <f t="shared" ref="S1923:S1986" si="340">IF(A1923=1,X$2,IF(A1923=2,X$3,IF(A1923=3,X$4,IF(A1923=4,X$5,IF(A1923=5,X$6,IF(A1923=6,X$7,IF(A1923=6,X$7,IF(A1923=7,X$8,IF(A1923=8,X$8,IF(A1923=9,X$8,IF(A1923=10,X$8,IF(A1923=11,X$5,IF(A1923=12,X$5,-1)))))))))))))</f>
        <v>47.3</v>
      </c>
    </row>
    <row r="1924" spans="1:19">
      <c r="A1924">
        <v>6</v>
      </c>
      <c r="B1924">
        <v>1</v>
      </c>
      <c r="C1924">
        <v>4977</v>
      </c>
      <c r="D1924">
        <v>6.3274908984673601</v>
      </c>
      <c r="E1924">
        <v>3.3846924353319601</v>
      </c>
      <c r="F1924">
        <v>0.79983479194335405</v>
      </c>
      <c r="G1924">
        <v>12</v>
      </c>
      <c r="H1924">
        <f t="shared" si="330"/>
        <v>4.1246657962633169</v>
      </c>
      <c r="I1924">
        <f t="shared" si="331"/>
        <v>0.19513467604641779</v>
      </c>
      <c r="J1924">
        <f t="shared" si="332"/>
        <v>6.9033719486665746</v>
      </c>
      <c r="K1924">
        <f t="shared" si="333"/>
        <v>81.599999999999994</v>
      </c>
      <c r="L1924">
        <f t="shared" si="334"/>
        <v>115.91134745450958</v>
      </c>
      <c r="N1924">
        <f t="shared" si="335"/>
        <v>86.6</v>
      </c>
      <c r="O1924">
        <f t="shared" si="336"/>
        <v>81.599999999999994</v>
      </c>
      <c r="P1924">
        <f t="shared" si="337"/>
        <v>108.1</v>
      </c>
      <c r="Q1924">
        <f t="shared" si="338"/>
        <v>106.1</v>
      </c>
      <c r="R1924">
        <f t="shared" si="339"/>
        <v>86.6</v>
      </c>
      <c r="S1924">
        <f t="shared" si="340"/>
        <v>81.599999999999994</v>
      </c>
    </row>
    <row r="1925" spans="1:19">
      <c r="A1925">
        <v>3</v>
      </c>
      <c r="B1925">
        <v>1</v>
      </c>
      <c r="C1925">
        <v>4729</v>
      </c>
      <c r="D1925">
        <v>4.3018157274005002</v>
      </c>
      <c r="E1925">
        <v>0.85959948639367001</v>
      </c>
      <c r="F1925">
        <v>0.85635654202492795</v>
      </c>
      <c r="G1925">
        <v>6.4</v>
      </c>
      <c r="H1925">
        <f t="shared" si="330"/>
        <v>4.7003933604451431</v>
      </c>
      <c r="I1925">
        <f t="shared" si="331"/>
        <v>0.17542649020310944</v>
      </c>
      <c r="J1925">
        <f t="shared" si="332"/>
        <v>4.918392437658448</v>
      </c>
      <c r="K1925">
        <f t="shared" si="333"/>
        <v>55.7</v>
      </c>
      <c r="L1925">
        <f t="shared" si="334"/>
        <v>39.081225810729173</v>
      </c>
      <c r="N1925">
        <f t="shared" si="335"/>
        <v>57.6</v>
      </c>
      <c r="O1925">
        <f t="shared" si="336"/>
        <v>55.7</v>
      </c>
      <c r="P1925">
        <f t="shared" si="337"/>
        <v>68.8</v>
      </c>
      <c r="Q1925">
        <f t="shared" si="338"/>
        <v>68.3</v>
      </c>
      <c r="R1925">
        <f t="shared" si="339"/>
        <v>57.6</v>
      </c>
      <c r="S1925">
        <f t="shared" si="340"/>
        <v>55.7</v>
      </c>
    </row>
    <row r="1926" spans="1:19">
      <c r="A1926">
        <v>9</v>
      </c>
      <c r="B1926">
        <v>1</v>
      </c>
      <c r="C1926">
        <v>3958</v>
      </c>
      <c r="D1926">
        <v>6.1143037812385197</v>
      </c>
      <c r="E1926">
        <v>2.0741005996587201</v>
      </c>
      <c r="F1926">
        <v>6.8237857459223797E-2</v>
      </c>
      <c r="G1926">
        <v>50</v>
      </c>
      <c r="H1926">
        <f t="shared" si="330"/>
        <v>3.1414100537402829</v>
      </c>
      <c r="I1926">
        <f t="shared" si="331"/>
        <v>0.24146365296449154</v>
      </c>
      <c r="J1926">
        <f t="shared" si="332"/>
        <v>6.163435038609161</v>
      </c>
      <c r="K1926">
        <f t="shared" si="333"/>
        <v>96.1</v>
      </c>
      <c r="L1926">
        <f t="shared" si="334"/>
        <v>93.907466558351672</v>
      </c>
      <c r="N1926">
        <f t="shared" si="335"/>
        <v>106.5</v>
      </c>
      <c r="O1926">
        <f t="shared" si="336"/>
        <v>96.1</v>
      </c>
      <c r="P1926">
        <f t="shared" si="337"/>
        <v>132.19999999999999</v>
      </c>
      <c r="Q1926">
        <f t="shared" si="338"/>
        <v>124</v>
      </c>
      <c r="R1926">
        <f t="shared" si="339"/>
        <v>106.5</v>
      </c>
      <c r="S1926">
        <f t="shared" si="340"/>
        <v>96.1</v>
      </c>
    </row>
    <row r="1927" spans="1:19">
      <c r="A1927">
        <v>9</v>
      </c>
      <c r="B1927">
        <v>1</v>
      </c>
      <c r="C1927">
        <v>3538</v>
      </c>
      <c r="D1927">
        <v>0.45895827815819401</v>
      </c>
      <c r="E1927">
        <v>3.16956620112507</v>
      </c>
      <c r="F1927">
        <v>0.97825922629714901</v>
      </c>
      <c r="G1927">
        <v>50</v>
      </c>
      <c r="H1927">
        <f t="shared" si="330"/>
        <v>3.1414100537402829</v>
      </c>
      <c r="I1927">
        <f t="shared" si="331"/>
        <v>0.24146365296449154</v>
      </c>
      <c r="J1927">
        <f t="shared" si="332"/>
        <v>1.1633049210921413</v>
      </c>
      <c r="K1927">
        <f t="shared" si="333"/>
        <v>96.1</v>
      </c>
      <c r="L1927">
        <f t="shared" si="334"/>
        <v>23.781287176964209</v>
      </c>
      <c r="N1927">
        <f t="shared" si="335"/>
        <v>106.5</v>
      </c>
      <c r="O1927">
        <f t="shared" si="336"/>
        <v>96.1</v>
      </c>
      <c r="P1927">
        <f t="shared" si="337"/>
        <v>132.19999999999999</v>
      </c>
      <c r="Q1927">
        <f t="shared" si="338"/>
        <v>124</v>
      </c>
      <c r="R1927">
        <f t="shared" si="339"/>
        <v>106.5</v>
      </c>
      <c r="S1927">
        <f t="shared" si="340"/>
        <v>96.1</v>
      </c>
    </row>
    <row r="1928" spans="1:19">
      <c r="A1928">
        <v>5</v>
      </c>
      <c r="B1928">
        <v>1</v>
      </c>
      <c r="C1928">
        <v>1634</v>
      </c>
      <c r="D1928">
        <v>0.92854926079909705</v>
      </c>
      <c r="E1928">
        <v>0.62015485513030999</v>
      </c>
      <c r="F1928">
        <v>0.35168800845355203</v>
      </c>
      <c r="G1928">
        <v>12.2</v>
      </c>
      <c r="H1928">
        <f t="shared" si="330"/>
        <v>4.1084465461711472</v>
      </c>
      <c r="I1928">
        <f t="shared" si="331"/>
        <v>0.19575422605713944</v>
      </c>
      <c r="J1928">
        <f t="shared" si="332"/>
        <v>1.1817646268856545</v>
      </c>
      <c r="K1928">
        <f t="shared" si="333"/>
        <v>85.8</v>
      </c>
      <c r="L1928">
        <f t="shared" si="334"/>
        <v>-41.363649153561198</v>
      </c>
      <c r="N1928">
        <f t="shared" si="335"/>
        <v>89.9</v>
      </c>
      <c r="O1928">
        <f t="shared" si="336"/>
        <v>85.8</v>
      </c>
      <c r="P1928">
        <f t="shared" si="337"/>
        <v>111.6</v>
      </c>
      <c r="Q1928">
        <f t="shared" si="338"/>
        <v>110.5</v>
      </c>
      <c r="R1928">
        <f t="shared" si="339"/>
        <v>89.9</v>
      </c>
      <c r="S1928">
        <f t="shared" si="340"/>
        <v>85.8</v>
      </c>
    </row>
    <row r="1929" spans="1:19">
      <c r="A1929">
        <v>5</v>
      </c>
      <c r="B1929">
        <v>1</v>
      </c>
      <c r="C1929">
        <v>4882</v>
      </c>
      <c r="D1929">
        <v>5.0265392223496601</v>
      </c>
      <c r="E1929">
        <v>1.49522805423253</v>
      </c>
      <c r="F1929">
        <v>0.37615933007381802</v>
      </c>
      <c r="G1929">
        <v>12.2</v>
      </c>
      <c r="H1929">
        <f t="shared" si="330"/>
        <v>4.1084465461711472</v>
      </c>
      <c r="I1929">
        <f t="shared" si="331"/>
        <v>0.19575422605713944</v>
      </c>
      <c r="J1929">
        <f t="shared" si="332"/>
        <v>5.2973739400028093</v>
      </c>
      <c r="K1929">
        <f t="shared" si="333"/>
        <v>85.8</v>
      </c>
      <c r="L1929">
        <f t="shared" si="334"/>
        <v>44.486500832014492</v>
      </c>
      <c r="N1929">
        <f t="shared" si="335"/>
        <v>89.9</v>
      </c>
      <c r="O1929">
        <f t="shared" si="336"/>
        <v>85.8</v>
      </c>
      <c r="P1929">
        <f t="shared" si="337"/>
        <v>111.6</v>
      </c>
      <c r="Q1929">
        <f t="shared" si="338"/>
        <v>110.5</v>
      </c>
      <c r="R1929">
        <f t="shared" si="339"/>
        <v>89.9</v>
      </c>
      <c r="S1929">
        <f t="shared" si="340"/>
        <v>85.8</v>
      </c>
    </row>
    <row r="1930" spans="1:19">
      <c r="A1930">
        <v>11</v>
      </c>
      <c r="B1930">
        <v>2</v>
      </c>
      <c r="C1930">
        <v>6752</v>
      </c>
      <c r="D1930">
        <v>3.2141938294350099</v>
      </c>
      <c r="E1930">
        <v>4.0952925705794696</v>
      </c>
      <c r="F1930">
        <v>0.51327194250806796</v>
      </c>
      <c r="G1930">
        <v>7.5</v>
      </c>
      <c r="H1930">
        <f t="shared" si="330"/>
        <v>4.5663583369319136</v>
      </c>
      <c r="I1930">
        <f t="shared" si="331"/>
        <v>0.17965066915745562</v>
      </c>
      <c r="J1930">
        <f t="shared" si="332"/>
        <v>3.5837496280408185</v>
      </c>
      <c r="K1930">
        <f t="shared" si="333"/>
        <v>69.599999999999994</v>
      </c>
      <c r="L1930">
        <f t="shared" si="334"/>
        <v>78.915814959580189</v>
      </c>
      <c r="N1930">
        <f t="shared" si="335"/>
        <v>69.599999999999994</v>
      </c>
      <c r="O1930">
        <f t="shared" si="336"/>
        <v>68.2</v>
      </c>
      <c r="P1930">
        <f t="shared" si="337"/>
        <v>84</v>
      </c>
      <c r="Q1930">
        <f t="shared" si="338"/>
        <v>84.7</v>
      </c>
      <c r="R1930">
        <f t="shared" si="339"/>
        <v>69.599999999999994</v>
      </c>
      <c r="S1930">
        <f t="shared" si="340"/>
        <v>68.2</v>
      </c>
    </row>
    <row r="1931" spans="1:19">
      <c r="A1931">
        <v>7</v>
      </c>
      <c r="B1931">
        <v>1</v>
      </c>
      <c r="C1931">
        <v>5577</v>
      </c>
      <c r="D1931">
        <v>3.7262017516075598</v>
      </c>
      <c r="E1931">
        <v>0.26824151643935601</v>
      </c>
      <c r="F1931">
        <v>0.68654785337231505</v>
      </c>
      <c r="G1931">
        <v>17.399999999999999</v>
      </c>
      <c r="H1931">
        <f t="shared" si="330"/>
        <v>3.765351807500732</v>
      </c>
      <c r="I1931">
        <f t="shared" si="331"/>
        <v>0.20984809524996365</v>
      </c>
      <c r="J1931">
        <f t="shared" si="332"/>
        <v>4.2205162060356267</v>
      </c>
      <c r="K1931">
        <f t="shared" si="333"/>
        <v>96.1</v>
      </c>
      <c r="L1931">
        <f t="shared" si="334"/>
        <v>-3.801840487962739</v>
      </c>
      <c r="N1931">
        <f t="shared" si="335"/>
        <v>106.5</v>
      </c>
      <c r="O1931">
        <f t="shared" si="336"/>
        <v>96.1</v>
      </c>
      <c r="P1931">
        <f t="shared" si="337"/>
        <v>132.19999999999999</v>
      </c>
      <c r="Q1931">
        <f t="shared" si="338"/>
        <v>124</v>
      </c>
      <c r="R1931">
        <f t="shared" si="339"/>
        <v>106.5</v>
      </c>
      <c r="S1931">
        <f t="shared" si="340"/>
        <v>96.1</v>
      </c>
    </row>
    <row r="1932" spans="1:19">
      <c r="A1932">
        <v>9</v>
      </c>
      <c r="B1932">
        <v>1</v>
      </c>
      <c r="C1932">
        <v>3369</v>
      </c>
      <c r="D1932">
        <v>6.0320057501234103</v>
      </c>
      <c r="E1932">
        <v>1.0203692135495901</v>
      </c>
      <c r="F1932">
        <v>0.58194874021315401</v>
      </c>
      <c r="G1932">
        <v>50</v>
      </c>
      <c r="H1932">
        <f t="shared" si="330"/>
        <v>3.1414100537402829</v>
      </c>
      <c r="I1932">
        <f t="shared" si="331"/>
        <v>0.24146365296449154</v>
      </c>
      <c r="J1932">
        <f t="shared" si="332"/>
        <v>6.451008843076881</v>
      </c>
      <c r="K1932">
        <f t="shared" si="333"/>
        <v>96.1</v>
      </c>
      <c r="L1932">
        <f t="shared" si="334"/>
        <v>71.825053575890564</v>
      </c>
      <c r="N1932">
        <f t="shared" si="335"/>
        <v>106.5</v>
      </c>
      <c r="O1932">
        <f t="shared" si="336"/>
        <v>96.1</v>
      </c>
      <c r="P1932">
        <f t="shared" si="337"/>
        <v>132.19999999999999</v>
      </c>
      <c r="Q1932">
        <f t="shared" si="338"/>
        <v>124</v>
      </c>
      <c r="R1932">
        <f t="shared" si="339"/>
        <v>106.5</v>
      </c>
      <c r="S1932">
        <f t="shared" si="340"/>
        <v>96.1</v>
      </c>
    </row>
    <row r="1933" spans="1:19">
      <c r="A1933">
        <v>8</v>
      </c>
      <c r="B1933">
        <v>1</v>
      </c>
      <c r="C1933">
        <v>5550</v>
      </c>
      <c r="D1933">
        <v>3.2807606138665002</v>
      </c>
      <c r="E1933">
        <v>2.4235613399294902</v>
      </c>
      <c r="F1933">
        <v>0.27649913554848099</v>
      </c>
      <c r="G1933">
        <v>20</v>
      </c>
      <c r="H1933">
        <f t="shared" si="330"/>
        <v>3.6399535122070388</v>
      </c>
      <c r="I1933">
        <f t="shared" si="331"/>
        <v>0.2155194006511372</v>
      </c>
      <c r="J1933">
        <f t="shared" si="332"/>
        <v>3.4798399914614064</v>
      </c>
      <c r="K1933">
        <f t="shared" si="333"/>
        <v>96.1</v>
      </c>
      <c r="L1933">
        <f t="shared" si="334"/>
        <v>37.424958762985746</v>
      </c>
      <c r="N1933">
        <f t="shared" si="335"/>
        <v>106.5</v>
      </c>
      <c r="O1933">
        <f t="shared" si="336"/>
        <v>96.1</v>
      </c>
      <c r="P1933">
        <f t="shared" si="337"/>
        <v>132.19999999999999</v>
      </c>
      <c r="Q1933">
        <f t="shared" si="338"/>
        <v>124</v>
      </c>
      <c r="R1933">
        <f t="shared" si="339"/>
        <v>106.5</v>
      </c>
      <c r="S1933">
        <f t="shared" si="340"/>
        <v>96.1</v>
      </c>
    </row>
    <row r="1934" spans="1:19">
      <c r="A1934">
        <v>9</v>
      </c>
      <c r="B1934">
        <v>1</v>
      </c>
      <c r="C1934">
        <v>4138</v>
      </c>
      <c r="D1934">
        <v>0.47123113017120899</v>
      </c>
      <c r="E1934">
        <v>0.84826064568397497</v>
      </c>
      <c r="F1934">
        <v>0.82450450017326704</v>
      </c>
      <c r="G1934">
        <v>50</v>
      </c>
      <c r="H1934">
        <f t="shared" si="330"/>
        <v>3.1414100537402829</v>
      </c>
      <c r="I1934">
        <f t="shared" si="331"/>
        <v>0.24146365296449154</v>
      </c>
      <c r="J1934">
        <f t="shared" si="332"/>
        <v>1.0648743702959611</v>
      </c>
      <c r="K1934">
        <f t="shared" si="333"/>
        <v>96.1</v>
      </c>
      <c r="L1934">
        <f t="shared" si="334"/>
        <v>-39.357299459343828</v>
      </c>
      <c r="N1934">
        <f t="shared" si="335"/>
        <v>106.5</v>
      </c>
      <c r="O1934">
        <f t="shared" si="336"/>
        <v>96.1</v>
      </c>
      <c r="P1934">
        <f t="shared" si="337"/>
        <v>132.19999999999999</v>
      </c>
      <c r="Q1934">
        <f t="shared" si="338"/>
        <v>124</v>
      </c>
      <c r="R1934">
        <f t="shared" si="339"/>
        <v>106.5</v>
      </c>
      <c r="S1934">
        <f t="shared" si="340"/>
        <v>96.1</v>
      </c>
    </row>
    <row r="1935" spans="1:19">
      <c r="A1935">
        <v>5</v>
      </c>
      <c r="B1935">
        <v>1</v>
      </c>
      <c r="C1935">
        <v>1188</v>
      </c>
      <c r="D1935">
        <v>6.6935336993511401</v>
      </c>
      <c r="E1935">
        <v>4.7837097150197696</v>
      </c>
      <c r="F1935">
        <v>0.57180255165873195</v>
      </c>
      <c r="G1935">
        <v>12.2</v>
      </c>
      <c r="H1935">
        <f t="shared" si="330"/>
        <v>4.1084465461711472</v>
      </c>
      <c r="I1935">
        <f t="shared" si="331"/>
        <v>0.19575422605713944</v>
      </c>
      <c r="J1935">
        <f t="shared" si="332"/>
        <v>7.1052315365454266</v>
      </c>
      <c r="K1935">
        <f t="shared" si="333"/>
        <v>85.8</v>
      </c>
      <c r="L1935">
        <f t="shared" si="334"/>
        <v>147.86459618432306</v>
      </c>
      <c r="N1935">
        <f t="shared" si="335"/>
        <v>89.9</v>
      </c>
      <c r="O1935">
        <f t="shared" si="336"/>
        <v>85.8</v>
      </c>
      <c r="P1935">
        <f t="shared" si="337"/>
        <v>111.6</v>
      </c>
      <c r="Q1935">
        <f t="shared" si="338"/>
        <v>110.5</v>
      </c>
      <c r="R1935">
        <f t="shared" si="339"/>
        <v>89.9</v>
      </c>
      <c r="S1935">
        <f t="shared" si="340"/>
        <v>85.8</v>
      </c>
    </row>
    <row r="1936" spans="1:19">
      <c r="A1936">
        <v>5</v>
      </c>
      <c r="B1936">
        <v>1</v>
      </c>
      <c r="C1936">
        <v>2765</v>
      </c>
      <c r="D1936">
        <v>5.40382200312047</v>
      </c>
      <c r="E1936">
        <v>2.16857761012789</v>
      </c>
      <c r="F1936">
        <v>0.36204327473512099</v>
      </c>
      <c r="G1936">
        <v>12.2</v>
      </c>
      <c r="H1936">
        <f t="shared" si="330"/>
        <v>4.1084465461711472</v>
      </c>
      <c r="I1936">
        <f t="shared" si="331"/>
        <v>0.19575422605713944</v>
      </c>
      <c r="J1936">
        <f t="shared" si="332"/>
        <v>5.6644931609297569</v>
      </c>
      <c r="K1936">
        <f t="shared" si="333"/>
        <v>85.8</v>
      </c>
      <c r="L1936">
        <f t="shared" si="334"/>
        <v>65.605119050452544</v>
      </c>
      <c r="N1936">
        <f t="shared" si="335"/>
        <v>89.9</v>
      </c>
      <c r="O1936">
        <f t="shared" si="336"/>
        <v>85.8</v>
      </c>
      <c r="P1936">
        <f t="shared" si="337"/>
        <v>111.6</v>
      </c>
      <c r="Q1936">
        <f t="shared" si="338"/>
        <v>110.5</v>
      </c>
      <c r="R1936">
        <f t="shared" si="339"/>
        <v>89.9</v>
      </c>
      <c r="S1936">
        <f t="shared" si="340"/>
        <v>85.8</v>
      </c>
    </row>
    <row r="1937" spans="1:19">
      <c r="A1937">
        <v>6</v>
      </c>
      <c r="B1937">
        <v>2</v>
      </c>
      <c r="C1937">
        <v>4086</v>
      </c>
      <c r="D1937">
        <v>2.6933375497783199</v>
      </c>
      <c r="E1937">
        <v>1.9815078736196801</v>
      </c>
      <c r="F1937">
        <v>0.84696452778157105</v>
      </c>
      <c r="G1937">
        <v>12</v>
      </c>
      <c r="H1937">
        <f t="shared" si="330"/>
        <v>4.1246657962633169</v>
      </c>
      <c r="I1937">
        <f t="shared" si="331"/>
        <v>0.19513467604641779</v>
      </c>
      <c r="J1937">
        <f t="shared" si="332"/>
        <v>3.3031520097810509</v>
      </c>
      <c r="K1937">
        <f t="shared" si="333"/>
        <v>81.599999999999994</v>
      </c>
      <c r="L1937">
        <f t="shared" si="334"/>
        <v>26.64676398870305</v>
      </c>
      <c r="N1937">
        <f t="shared" si="335"/>
        <v>86.6</v>
      </c>
      <c r="O1937">
        <f t="shared" si="336"/>
        <v>81.599999999999994</v>
      </c>
      <c r="P1937">
        <f t="shared" si="337"/>
        <v>108.1</v>
      </c>
      <c r="Q1937">
        <f t="shared" si="338"/>
        <v>106.1</v>
      </c>
      <c r="R1937">
        <f t="shared" si="339"/>
        <v>86.6</v>
      </c>
      <c r="S1937">
        <f t="shared" si="340"/>
        <v>81.599999999999994</v>
      </c>
    </row>
    <row r="1938" spans="1:19">
      <c r="A1938">
        <v>1</v>
      </c>
      <c r="B1938">
        <v>2</v>
      </c>
      <c r="C1938">
        <v>2275</v>
      </c>
      <c r="D1938">
        <v>5.9798914631734998</v>
      </c>
      <c r="E1938">
        <v>0.110140075027076</v>
      </c>
      <c r="F1938">
        <v>0.90985572333906595</v>
      </c>
      <c r="G1938">
        <v>3.6</v>
      </c>
      <c r="H1938">
        <f t="shared" si="330"/>
        <v>5.0990831473585168</v>
      </c>
      <c r="I1938">
        <f t="shared" si="331"/>
        <v>0.16395906988628203</v>
      </c>
      <c r="J1938">
        <f t="shared" si="332"/>
        <v>6.6349875839776278</v>
      </c>
      <c r="K1938">
        <f t="shared" si="333"/>
        <v>48.3</v>
      </c>
      <c r="L1938">
        <f t="shared" si="334"/>
        <v>47.802357185418622</v>
      </c>
      <c r="N1938">
        <f t="shared" si="335"/>
        <v>50</v>
      </c>
      <c r="O1938">
        <f t="shared" si="336"/>
        <v>48.3</v>
      </c>
      <c r="P1938">
        <f t="shared" si="337"/>
        <v>59.2</v>
      </c>
      <c r="Q1938">
        <f t="shared" si="338"/>
        <v>58.6</v>
      </c>
      <c r="R1938">
        <f t="shared" si="339"/>
        <v>50</v>
      </c>
      <c r="S1938">
        <f t="shared" si="340"/>
        <v>48.3</v>
      </c>
    </row>
    <row r="1939" spans="1:19">
      <c r="A1939">
        <v>10</v>
      </c>
      <c r="B1939">
        <v>1</v>
      </c>
      <c r="C1939">
        <v>4188</v>
      </c>
      <c r="D1939">
        <v>2.58868761015529</v>
      </c>
      <c r="E1939">
        <v>3.65323057801147</v>
      </c>
      <c r="F1939">
        <v>0.74743054562594302</v>
      </c>
      <c r="G1939">
        <v>20</v>
      </c>
      <c r="H1939">
        <f t="shared" si="330"/>
        <v>3.6399535122070388</v>
      </c>
      <c r="I1939">
        <f t="shared" si="331"/>
        <v>0.2155194006511372</v>
      </c>
      <c r="J1939">
        <f t="shared" si="332"/>
        <v>3.1268376030059688</v>
      </c>
      <c r="K1939">
        <f t="shared" si="333"/>
        <v>96.1</v>
      </c>
      <c r="L1939">
        <f t="shared" si="334"/>
        <v>60.984563512986654</v>
      </c>
      <c r="N1939">
        <f t="shared" si="335"/>
        <v>106.5</v>
      </c>
      <c r="O1939">
        <f t="shared" si="336"/>
        <v>96.1</v>
      </c>
      <c r="P1939">
        <f t="shared" si="337"/>
        <v>132.19999999999999</v>
      </c>
      <c r="Q1939">
        <f t="shared" si="338"/>
        <v>124</v>
      </c>
      <c r="R1939">
        <f t="shared" si="339"/>
        <v>106.5</v>
      </c>
      <c r="S1939">
        <f t="shared" si="340"/>
        <v>96.1</v>
      </c>
    </row>
    <row r="1940" spans="1:19">
      <c r="A1940">
        <v>2</v>
      </c>
      <c r="B1940">
        <v>2</v>
      </c>
      <c r="C1940">
        <v>1909</v>
      </c>
      <c r="D1940">
        <v>4.8283948594836499</v>
      </c>
      <c r="E1940">
        <v>0.56088471578475496</v>
      </c>
      <c r="F1940">
        <v>0.97818517544222305</v>
      </c>
      <c r="G1940">
        <v>3.6</v>
      </c>
      <c r="H1940">
        <f t="shared" si="330"/>
        <v>5.0990831473585168</v>
      </c>
      <c r="I1940">
        <f t="shared" si="331"/>
        <v>0.16395906988628203</v>
      </c>
      <c r="J1940">
        <f t="shared" si="332"/>
        <v>5.5326881858020505</v>
      </c>
      <c r="K1940">
        <f t="shared" si="333"/>
        <v>47.3</v>
      </c>
      <c r="L1940">
        <f t="shared" si="334"/>
        <v>42.81932044427888</v>
      </c>
      <c r="N1940">
        <f t="shared" si="335"/>
        <v>50.5</v>
      </c>
      <c r="O1940">
        <f t="shared" si="336"/>
        <v>47.3</v>
      </c>
      <c r="P1940">
        <f t="shared" si="337"/>
        <v>63.9</v>
      </c>
      <c r="Q1940">
        <f t="shared" si="338"/>
        <v>62.4</v>
      </c>
      <c r="R1940">
        <f t="shared" si="339"/>
        <v>50.5</v>
      </c>
      <c r="S1940">
        <f t="shared" si="340"/>
        <v>47.3</v>
      </c>
    </row>
    <row r="1941" spans="1:19">
      <c r="A1941">
        <v>8</v>
      </c>
      <c r="B1941">
        <v>2</v>
      </c>
      <c r="C1941">
        <v>3850</v>
      </c>
      <c r="D1941">
        <v>4.8611542581865299</v>
      </c>
      <c r="E1941">
        <v>2.1989445049310801</v>
      </c>
      <c r="F1941">
        <v>0.85260127245104</v>
      </c>
      <c r="G1941">
        <v>20</v>
      </c>
      <c r="H1941">
        <f t="shared" si="330"/>
        <v>3.6399535122070388</v>
      </c>
      <c r="I1941">
        <f t="shared" si="331"/>
        <v>0.2155194006511372</v>
      </c>
      <c r="J1941">
        <f t="shared" si="332"/>
        <v>5.4750271743512791</v>
      </c>
      <c r="K1941">
        <f t="shared" si="333"/>
        <v>96.1</v>
      </c>
      <c r="L1941">
        <f t="shared" si="334"/>
        <v>67.242037660832139</v>
      </c>
      <c r="N1941">
        <f t="shared" si="335"/>
        <v>106.5</v>
      </c>
      <c r="O1941">
        <f t="shared" si="336"/>
        <v>96.1</v>
      </c>
      <c r="P1941">
        <f t="shared" si="337"/>
        <v>132.19999999999999</v>
      </c>
      <c r="Q1941">
        <f t="shared" si="338"/>
        <v>124</v>
      </c>
      <c r="R1941">
        <f t="shared" si="339"/>
        <v>106.5</v>
      </c>
      <c r="S1941">
        <f t="shared" si="340"/>
        <v>96.1</v>
      </c>
    </row>
    <row r="1942" spans="1:19">
      <c r="A1942">
        <v>5</v>
      </c>
      <c r="B1942">
        <v>2</v>
      </c>
      <c r="C1942">
        <v>9503</v>
      </c>
      <c r="D1942">
        <v>1.0449803569563501</v>
      </c>
      <c r="E1942">
        <v>2.3480278916414899E-2</v>
      </c>
      <c r="F1942">
        <v>0.59781180070611295</v>
      </c>
      <c r="G1942">
        <v>12.2</v>
      </c>
      <c r="H1942">
        <f t="shared" si="330"/>
        <v>4.1084465461711472</v>
      </c>
      <c r="I1942">
        <f t="shared" si="331"/>
        <v>0.19575422605713944</v>
      </c>
      <c r="J1942">
        <f t="shared" si="332"/>
        <v>1.4754048534647515</v>
      </c>
      <c r="K1942">
        <f t="shared" si="333"/>
        <v>89.9</v>
      </c>
      <c r="L1942">
        <f t="shared" si="334"/>
        <v>-53.504095249206415</v>
      </c>
      <c r="N1942">
        <f t="shared" si="335"/>
        <v>89.9</v>
      </c>
      <c r="O1942">
        <f t="shared" si="336"/>
        <v>85.8</v>
      </c>
      <c r="P1942">
        <f t="shared" si="337"/>
        <v>111.6</v>
      </c>
      <c r="Q1942">
        <f t="shared" si="338"/>
        <v>110.5</v>
      </c>
      <c r="R1942">
        <f t="shared" si="339"/>
        <v>89.9</v>
      </c>
      <c r="S1942">
        <f t="shared" si="340"/>
        <v>85.8</v>
      </c>
    </row>
    <row r="1943" spans="1:19">
      <c r="A1943">
        <v>11</v>
      </c>
      <c r="B1943">
        <v>1</v>
      </c>
      <c r="C1943">
        <v>7010</v>
      </c>
      <c r="D1943">
        <v>3.5400138253066702</v>
      </c>
      <c r="E1943">
        <v>4.9094194219957199</v>
      </c>
      <c r="F1943">
        <v>0.58647426151972004</v>
      </c>
      <c r="G1943">
        <v>7.5</v>
      </c>
      <c r="H1943">
        <f t="shared" si="330"/>
        <v>4.5663583369319136</v>
      </c>
      <c r="I1943">
        <f t="shared" si="331"/>
        <v>0.17965066915745562</v>
      </c>
      <c r="J1943">
        <f t="shared" si="332"/>
        <v>3.9622752936008685</v>
      </c>
      <c r="K1943">
        <f t="shared" si="333"/>
        <v>69.599999999999994</v>
      </c>
      <c r="L1943">
        <f t="shared" si="334"/>
        <v>101.82587457013432</v>
      </c>
      <c r="N1943">
        <f t="shared" si="335"/>
        <v>69.599999999999994</v>
      </c>
      <c r="O1943">
        <f t="shared" si="336"/>
        <v>68.2</v>
      </c>
      <c r="P1943">
        <f t="shared" si="337"/>
        <v>84</v>
      </c>
      <c r="Q1943">
        <f t="shared" si="338"/>
        <v>84.7</v>
      </c>
      <c r="R1943">
        <f t="shared" si="339"/>
        <v>69.599999999999994</v>
      </c>
      <c r="S1943">
        <f t="shared" si="340"/>
        <v>68.2</v>
      </c>
    </row>
    <row r="1944" spans="1:19">
      <c r="A1944">
        <v>8</v>
      </c>
      <c r="B1944">
        <v>2</v>
      </c>
      <c r="C1944">
        <v>1475</v>
      </c>
      <c r="D1944">
        <v>0.77909086029002905</v>
      </c>
      <c r="E1944">
        <v>0.456929763526157</v>
      </c>
      <c r="F1944">
        <v>0.50869200495476496</v>
      </c>
      <c r="G1944">
        <v>20</v>
      </c>
      <c r="H1944">
        <f t="shared" si="330"/>
        <v>3.6399535122070388</v>
      </c>
      <c r="I1944">
        <f t="shared" si="331"/>
        <v>0.2155194006511372</v>
      </c>
      <c r="J1944">
        <f t="shared" si="332"/>
        <v>1.1453491038574599</v>
      </c>
      <c r="K1944">
        <f t="shared" si="333"/>
        <v>96.1</v>
      </c>
      <c r="L1944">
        <f t="shared" si="334"/>
        <v>-51.488121894959406</v>
      </c>
      <c r="N1944">
        <f t="shared" si="335"/>
        <v>106.5</v>
      </c>
      <c r="O1944">
        <f t="shared" si="336"/>
        <v>96.1</v>
      </c>
      <c r="P1944">
        <f t="shared" si="337"/>
        <v>132.19999999999999</v>
      </c>
      <c r="Q1944">
        <f t="shared" si="338"/>
        <v>124</v>
      </c>
      <c r="R1944">
        <f t="shared" si="339"/>
        <v>106.5</v>
      </c>
      <c r="S1944">
        <f t="shared" si="340"/>
        <v>96.1</v>
      </c>
    </row>
    <row r="1945" spans="1:19">
      <c r="A1945">
        <v>3</v>
      </c>
      <c r="B1945">
        <v>1</v>
      </c>
      <c r="C1945">
        <v>6525</v>
      </c>
      <c r="D1945">
        <v>3.1563769584318502</v>
      </c>
      <c r="E1945">
        <v>3.0569170895297599</v>
      </c>
      <c r="F1945">
        <v>0.86918430862444596</v>
      </c>
      <c r="G1945">
        <v>6.4</v>
      </c>
      <c r="H1945">
        <f t="shared" si="330"/>
        <v>4.7003933604451431</v>
      </c>
      <c r="I1945">
        <f t="shared" si="331"/>
        <v>0.17542649020310944</v>
      </c>
      <c r="J1945">
        <f t="shared" si="332"/>
        <v>3.7821896606414511</v>
      </c>
      <c r="K1945">
        <f t="shared" si="333"/>
        <v>57.6</v>
      </c>
      <c r="L1945">
        <f t="shared" si="334"/>
        <v>67.201736558483432</v>
      </c>
      <c r="N1945">
        <f t="shared" si="335"/>
        <v>57.6</v>
      </c>
      <c r="O1945">
        <f t="shared" si="336"/>
        <v>55.7</v>
      </c>
      <c r="P1945">
        <f t="shared" si="337"/>
        <v>68.8</v>
      </c>
      <c r="Q1945">
        <f t="shared" si="338"/>
        <v>68.3</v>
      </c>
      <c r="R1945">
        <f t="shared" si="339"/>
        <v>57.6</v>
      </c>
      <c r="S1945">
        <f t="shared" si="340"/>
        <v>55.7</v>
      </c>
    </row>
    <row r="1946" spans="1:19">
      <c r="A1946">
        <v>3</v>
      </c>
      <c r="B1946">
        <v>2</v>
      </c>
      <c r="C1946">
        <v>7895</v>
      </c>
      <c r="D1946">
        <v>2.5802411095147102</v>
      </c>
      <c r="E1946">
        <v>3.5968453570254302</v>
      </c>
      <c r="F1946">
        <v>0.61617235495530598</v>
      </c>
      <c r="G1946">
        <v>6.4</v>
      </c>
      <c r="H1946">
        <f t="shared" si="330"/>
        <v>4.7003933604451431</v>
      </c>
      <c r="I1946">
        <f t="shared" si="331"/>
        <v>0.17542649020310944</v>
      </c>
      <c r="J1946">
        <f t="shared" si="332"/>
        <v>3.0238852050825304</v>
      </c>
      <c r="K1946">
        <f t="shared" si="333"/>
        <v>57.6</v>
      </c>
      <c r="L1946">
        <f t="shared" si="334"/>
        <v>67.602330599553696</v>
      </c>
      <c r="N1946">
        <f t="shared" si="335"/>
        <v>57.6</v>
      </c>
      <c r="O1946">
        <f t="shared" si="336"/>
        <v>55.7</v>
      </c>
      <c r="P1946">
        <f t="shared" si="337"/>
        <v>68.8</v>
      </c>
      <c r="Q1946">
        <f t="shared" si="338"/>
        <v>68.3</v>
      </c>
      <c r="R1946">
        <f t="shared" si="339"/>
        <v>57.6</v>
      </c>
      <c r="S1946">
        <f t="shared" si="340"/>
        <v>55.7</v>
      </c>
    </row>
    <row r="1947" spans="1:19">
      <c r="A1947">
        <v>6</v>
      </c>
      <c r="B1947">
        <v>1</v>
      </c>
      <c r="C1947">
        <v>2276</v>
      </c>
      <c r="D1947">
        <v>2.0351819736115502</v>
      </c>
      <c r="E1947">
        <v>2.35331504249634</v>
      </c>
      <c r="F1947">
        <v>9.7953570120946298E-2</v>
      </c>
      <c r="G1947">
        <v>12</v>
      </c>
      <c r="H1947">
        <f t="shared" si="330"/>
        <v>4.1246657962633169</v>
      </c>
      <c r="I1947">
        <f t="shared" si="331"/>
        <v>0.19513467604641779</v>
      </c>
      <c r="J1947">
        <f t="shared" si="332"/>
        <v>2.1057085440986314</v>
      </c>
      <c r="K1947">
        <f t="shared" si="333"/>
        <v>81.599999999999994</v>
      </c>
      <c r="L1947">
        <f t="shared" si="334"/>
        <v>15.874776769166747</v>
      </c>
      <c r="N1947">
        <f t="shared" si="335"/>
        <v>86.6</v>
      </c>
      <c r="O1947">
        <f t="shared" si="336"/>
        <v>81.599999999999994</v>
      </c>
      <c r="P1947">
        <f t="shared" si="337"/>
        <v>108.1</v>
      </c>
      <c r="Q1947">
        <f t="shared" si="338"/>
        <v>106.1</v>
      </c>
      <c r="R1947">
        <f t="shared" si="339"/>
        <v>86.6</v>
      </c>
      <c r="S1947">
        <f t="shared" si="340"/>
        <v>81.599999999999994</v>
      </c>
    </row>
    <row r="1948" spans="1:19">
      <c r="A1948">
        <v>11</v>
      </c>
      <c r="B1948">
        <v>2</v>
      </c>
      <c r="C1948">
        <v>4945</v>
      </c>
      <c r="D1948">
        <v>5.3234544970669999</v>
      </c>
      <c r="E1948">
        <v>2.20052214209014</v>
      </c>
      <c r="F1948">
        <v>0.38688419125363399</v>
      </c>
      <c r="G1948">
        <v>7.5</v>
      </c>
      <c r="H1948">
        <f t="shared" si="330"/>
        <v>4.5663583369319136</v>
      </c>
      <c r="I1948">
        <f t="shared" si="331"/>
        <v>0.17965066915745562</v>
      </c>
      <c r="J1948">
        <f t="shared" si="332"/>
        <v>5.6020111147696161</v>
      </c>
      <c r="K1948">
        <f t="shared" si="333"/>
        <v>68.2</v>
      </c>
      <c r="L1948">
        <f t="shared" si="334"/>
        <v>69.453311551000169</v>
      </c>
      <c r="N1948">
        <f t="shared" si="335"/>
        <v>69.599999999999994</v>
      </c>
      <c r="O1948">
        <f t="shared" si="336"/>
        <v>68.2</v>
      </c>
      <c r="P1948">
        <f t="shared" si="337"/>
        <v>84</v>
      </c>
      <c r="Q1948">
        <f t="shared" si="338"/>
        <v>84.7</v>
      </c>
      <c r="R1948">
        <f t="shared" si="339"/>
        <v>69.599999999999994</v>
      </c>
      <c r="S1948">
        <f t="shared" si="340"/>
        <v>68.2</v>
      </c>
    </row>
    <row r="1949" spans="1:19">
      <c r="A1949">
        <v>1</v>
      </c>
      <c r="B1949">
        <v>2</v>
      </c>
      <c r="C1949">
        <v>6185</v>
      </c>
      <c r="D1949">
        <v>3.6102050238336401</v>
      </c>
      <c r="E1949">
        <v>4.3038742171152798E-2</v>
      </c>
      <c r="F1949">
        <v>0.54630955939475001</v>
      </c>
      <c r="G1949">
        <v>3.6</v>
      </c>
      <c r="H1949">
        <f t="shared" si="330"/>
        <v>5.0990831473585168</v>
      </c>
      <c r="I1949">
        <f t="shared" si="331"/>
        <v>0.16395906988628203</v>
      </c>
      <c r="J1949">
        <f t="shared" si="332"/>
        <v>4.0035479065978601</v>
      </c>
      <c r="K1949">
        <f t="shared" si="333"/>
        <v>50</v>
      </c>
      <c r="L1949">
        <f t="shared" si="334"/>
        <v>9.6872499666487446</v>
      </c>
      <c r="N1949">
        <f t="shared" si="335"/>
        <v>50</v>
      </c>
      <c r="O1949">
        <f t="shared" si="336"/>
        <v>48.3</v>
      </c>
      <c r="P1949">
        <f t="shared" si="337"/>
        <v>59.2</v>
      </c>
      <c r="Q1949">
        <f t="shared" si="338"/>
        <v>58.6</v>
      </c>
      <c r="R1949">
        <f t="shared" si="339"/>
        <v>50</v>
      </c>
      <c r="S1949">
        <f t="shared" si="340"/>
        <v>48.3</v>
      </c>
    </row>
    <row r="1950" spans="1:19">
      <c r="A1950">
        <v>11</v>
      </c>
      <c r="B1950">
        <v>2</v>
      </c>
      <c r="C1950">
        <v>7129</v>
      </c>
      <c r="D1950">
        <v>5.6814274670004004</v>
      </c>
      <c r="E1950">
        <v>2.40476678470371</v>
      </c>
      <c r="F1950">
        <v>0.38767521054841397</v>
      </c>
      <c r="G1950">
        <v>7.5</v>
      </c>
      <c r="H1950">
        <f t="shared" si="330"/>
        <v>4.5663583369319136</v>
      </c>
      <c r="I1950">
        <f t="shared" si="331"/>
        <v>0.17965066915745562</v>
      </c>
      <c r="J1950">
        <f t="shared" si="332"/>
        <v>5.9605536185952586</v>
      </c>
      <c r="K1950">
        <f t="shared" si="333"/>
        <v>69.599999999999994</v>
      </c>
      <c r="L1950">
        <f t="shared" si="334"/>
        <v>77.935773577528792</v>
      </c>
      <c r="N1950">
        <f t="shared" si="335"/>
        <v>69.599999999999994</v>
      </c>
      <c r="O1950">
        <f t="shared" si="336"/>
        <v>68.2</v>
      </c>
      <c r="P1950">
        <f t="shared" si="337"/>
        <v>84</v>
      </c>
      <c r="Q1950">
        <f t="shared" si="338"/>
        <v>84.7</v>
      </c>
      <c r="R1950">
        <f t="shared" si="339"/>
        <v>69.599999999999994</v>
      </c>
      <c r="S1950">
        <f t="shared" si="340"/>
        <v>68.2</v>
      </c>
    </row>
    <row r="1951" spans="1:19">
      <c r="A1951">
        <v>3</v>
      </c>
      <c r="B1951">
        <v>2</v>
      </c>
      <c r="C1951">
        <v>3782</v>
      </c>
      <c r="D1951">
        <v>0.60403039800190805</v>
      </c>
      <c r="E1951">
        <v>4.447287348773</v>
      </c>
      <c r="F1951">
        <v>0.23048271808330101</v>
      </c>
      <c r="G1951">
        <v>6.4</v>
      </c>
      <c r="H1951">
        <f t="shared" si="330"/>
        <v>4.7003933604451431</v>
      </c>
      <c r="I1951">
        <f t="shared" si="331"/>
        <v>0.17542649020310944</v>
      </c>
      <c r="J1951">
        <f t="shared" si="332"/>
        <v>0.76997795502188482</v>
      </c>
      <c r="K1951">
        <f t="shared" si="333"/>
        <v>55.7</v>
      </c>
      <c r="L1951">
        <f t="shared" si="334"/>
        <v>54.550421345612961</v>
      </c>
      <c r="N1951">
        <f t="shared" si="335"/>
        <v>57.6</v>
      </c>
      <c r="O1951">
        <f t="shared" si="336"/>
        <v>55.7</v>
      </c>
      <c r="P1951">
        <f t="shared" si="337"/>
        <v>68.8</v>
      </c>
      <c r="Q1951">
        <f t="shared" si="338"/>
        <v>68.3</v>
      </c>
      <c r="R1951">
        <f t="shared" si="339"/>
        <v>57.6</v>
      </c>
      <c r="S1951">
        <f t="shared" si="340"/>
        <v>55.7</v>
      </c>
    </row>
    <row r="1952" spans="1:19">
      <c r="A1952">
        <v>10</v>
      </c>
      <c r="B1952">
        <v>2</v>
      </c>
      <c r="C1952">
        <v>6557</v>
      </c>
      <c r="D1952">
        <v>0.41407827167495997</v>
      </c>
      <c r="E1952">
        <v>4.8953811660853104</v>
      </c>
      <c r="F1952">
        <v>0.59089964422904895</v>
      </c>
      <c r="G1952">
        <v>20</v>
      </c>
      <c r="H1952">
        <f t="shared" si="330"/>
        <v>3.6399535122070388</v>
      </c>
      <c r="I1952">
        <f t="shared" si="331"/>
        <v>0.2155194006511372</v>
      </c>
      <c r="J1952">
        <f t="shared" si="332"/>
        <v>0.83952601551987516</v>
      </c>
      <c r="K1952">
        <f t="shared" si="333"/>
        <v>106.5</v>
      </c>
      <c r="L1952">
        <f t="shared" si="334"/>
        <v>42.13436865221469</v>
      </c>
      <c r="N1952">
        <f t="shared" si="335"/>
        <v>106.5</v>
      </c>
      <c r="O1952">
        <f t="shared" si="336"/>
        <v>96.1</v>
      </c>
      <c r="P1952">
        <f t="shared" si="337"/>
        <v>132.19999999999999</v>
      </c>
      <c r="Q1952">
        <f t="shared" si="338"/>
        <v>124</v>
      </c>
      <c r="R1952">
        <f t="shared" si="339"/>
        <v>106.5</v>
      </c>
      <c r="S1952">
        <f t="shared" si="340"/>
        <v>96.1</v>
      </c>
    </row>
    <row r="1953" spans="1:19">
      <c r="A1953">
        <v>5</v>
      </c>
      <c r="B1953">
        <v>1</v>
      </c>
      <c r="C1953">
        <v>1847</v>
      </c>
      <c r="D1953">
        <v>6.6883707990349999</v>
      </c>
      <c r="E1953">
        <v>0.78458668234971496</v>
      </c>
      <c r="F1953">
        <v>0.37583571363977902</v>
      </c>
      <c r="G1953">
        <v>12.2</v>
      </c>
      <c r="H1953">
        <f t="shared" si="330"/>
        <v>4.1084465461711472</v>
      </c>
      <c r="I1953">
        <f t="shared" si="331"/>
        <v>0.19575422605713944</v>
      </c>
      <c r="J1953">
        <f t="shared" si="332"/>
        <v>6.9589725128556408</v>
      </c>
      <c r="K1953">
        <f t="shared" si="333"/>
        <v>85.8</v>
      </c>
      <c r="L1953">
        <f t="shared" si="334"/>
        <v>55.089312485389868</v>
      </c>
      <c r="N1953">
        <f t="shared" si="335"/>
        <v>89.9</v>
      </c>
      <c r="O1953">
        <f t="shared" si="336"/>
        <v>85.8</v>
      </c>
      <c r="P1953">
        <f t="shared" si="337"/>
        <v>111.6</v>
      </c>
      <c r="Q1953">
        <f t="shared" si="338"/>
        <v>110.5</v>
      </c>
      <c r="R1953">
        <f t="shared" si="339"/>
        <v>89.9</v>
      </c>
      <c r="S1953">
        <f t="shared" si="340"/>
        <v>85.8</v>
      </c>
    </row>
    <row r="1954" spans="1:19">
      <c r="A1954">
        <v>1</v>
      </c>
      <c r="B1954">
        <v>1</v>
      </c>
      <c r="C1954">
        <v>6446</v>
      </c>
      <c r="D1954">
        <v>1.6375958438206399</v>
      </c>
      <c r="E1954">
        <v>1.89403421100882</v>
      </c>
      <c r="F1954">
        <v>0.95650852469564795</v>
      </c>
      <c r="G1954">
        <v>3.6</v>
      </c>
      <c r="H1954">
        <f t="shared" si="330"/>
        <v>5.0990831473585168</v>
      </c>
      <c r="I1954">
        <f t="shared" si="331"/>
        <v>0.16395906988628203</v>
      </c>
      <c r="J1954">
        <f t="shared" si="332"/>
        <v>2.3262819816015066</v>
      </c>
      <c r="K1954">
        <f t="shared" si="333"/>
        <v>50</v>
      </c>
      <c r="L1954">
        <f t="shared" si="334"/>
        <v>24.165512064663009</v>
      </c>
      <c r="N1954">
        <f t="shared" si="335"/>
        <v>50</v>
      </c>
      <c r="O1954">
        <f t="shared" si="336"/>
        <v>48.3</v>
      </c>
      <c r="P1954">
        <f t="shared" si="337"/>
        <v>59.2</v>
      </c>
      <c r="Q1954">
        <f t="shared" si="338"/>
        <v>58.6</v>
      </c>
      <c r="R1954">
        <f t="shared" si="339"/>
        <v>50</v>
      </c>
      <c r="S1954">
        <f t="shared" si="340"/>
        <v>48.3</v>
      </c>
    </row>
    <row r="1955" spans="1:19">
      <c r="A1955">
        <v>4</v>
      </c>
      <c r="B1955">
        <v>2</v>
      </c>
      <c r="C1955">
        <v>7813</v>
      </c>
      <c r="D1955">
        <v>1.5988977530966</v>
      </c>
      <c r="E1955">
        <v>2.21927905092913</v>
      </c>
      <c r="F1955">
        <v>0.16527433002613201</v>
      </c>
      <c r="G1955">
        <v>7.2</v>
      </c>
      <c r="H1955">
        <f t="shared" si="330"/>
        <v>4.6017659524344579</v>
      </c>
      <c r="I1955">
        <f t="shared" si="331"/>
        <v>0.17851513406507324</v>
      </c>
      <c r="J1955">
        <f t="shared" si="332"/>
        <v>1.7178952707154149</v>
      </c>
      <c r="K1955">
        <f t="shared" si="333"/>
        <v>69.599999999999994</v>
      </c>
      <c r="L1955">
        <f t="shared" si="334"/>
        <v>11.119777127102164</v>
      </c>
      <c r="N1955">
        <f t="shared" si="335"/>
        <v>69.599999999999994</v>
      </c>
      <c r="O1955">
        <f t="shared" si="336"/>
        <v>68.2</v>
      </c>
      <c r="P1955">
        <f t="shared" si="337"/>
        <v>84</v>
      </c>
      <c r="Q1955">
        <f t="shared" si="338"/>
        <v>84.7</v>
      </c>
      <c r="R1955">
        <f t="shared" si="339"/>
        <v>69.599999999999994</v>
      </c>
      <c r="S1955">
        <f t="shared" si="340"/>
        <v>68.2</v>
      </c>
    </row>
    <row r="1956" spans="1:19">
      <c r="A1956">
        <v>11</v>
      </c>
      <c r="B1956">
        <v>2</v>
      </c>
      <c r="C1956">
        <v>9099</v>
      </c>
      <c r="D1956">
        <v>5.2899962925771202</v>
      </c>
      <c r="E1956">
        <v>0.29482732075025597</v>
      </c>
      <c r="F1956">
        <v>0.537966802035443</v>
      </c>
      <c r="G1956">
        <v>7.5</v>
      </c>
      <c r="H1956">
        <f t="shared" si="330"/>
        <v>4.5663583369319136</v>
      </c>
      <c r="I1956">
        <f t="shared" si="331"/>
        <v>0.17965066915745562</v>
      </c>
      <c r="J1956">
        <f t="shared" si="332"/>
        <v>5.6773323900426389</v>
      </c>
      <c r="K1956">
        <f t="shared" si="333"/>
        <v>69.599999999999994</v>
      </c>
      <c r="L1956">
        <f t="shared" si="334"/>
        <v>28.840071269571176</v>
      </c>
      <c r="N1956">
        <f t="shared" si="335"/>
        <v>69.599999999999994</v>
      </c>
      <c r="O1956">
        <f t="shared" si="336"/>
        <v>68.2</v>
      </c>
      <c r="P1956">
        <f t="shared" si="337"/>
        <v>84</v>
      </c>
      <c r="Q1956">
        <f t="shared" si="338"/>
        <v>84.7</v>
      </c>
      <c r="R1956">
        <f t="shared" si="339"/>
        <v>69.599999999999994</v>
      </c>
      <c r="S1956">
        <f t="shared" si="340"/>
        <v>68.2</v>
      </c>
    </row>
    <row r="1957" spans="1:19">
      <c r="A1957">
        <v>9</v>
      </c>
      <c r="B1957">
        <v>2</v>
      </c>
      <c r="C1957">
        <v>8352</v>
      </c>
      <c r="D1957">
        <v>1.4900981492782399</v>
      </c>
      <c r="E1957">
        <v>4.6870261149886199</v>
      </c>
      <c r="F1957">
        <v>0.87900221388740596</v>
      </c>
      <c r="G1957">
        <v>50</v>
      </c>
      <c r="H1957">
        <f t="shared" si="330"/>
        <v>3.1414100537402829</v>
      </c>
      <c r="I1957">
        <f t="shared" si="331"/>
        <v>0.24146365296449154</v>
      </c>
      <c r="J1957">
        <f t="shared" si="332"/>
        <v>2.1229797432771722</v>
      </c>
      <c r="K1957">
        <f t="shared" si="333"/>
        <v>106.5</v>
      </c>
      <c r="L1957">
        <f t="shared" si="334"/>
        <v>74.255140396533918</v>
      </c>
      <c r="N1957">
        <f t="shared" si="335"/>
        <v>106.5</v>
      </c>
      <c r="O1957">
        <f t="shared" si="336"/>
        <v>96.1</v>
      </c>
      <c r="P1957">
        <f t="shared" si="337"/>
        <v>132.19999999999999</v>
      </c>
      <c r="Q1957">
        <f t="shared" si="338"/>
        <v>124</v>
      </c>
      <c r="R1957">
        <f t="shared" si="339"/>
        <v>106.5</v>
      </c>
      <c r="S1957">
        <f t="shared" si="340"/>
        <v>96.1</v>
      </c>
    </row>
    <row r="1958" spans="1:19">
      <c r="A1958">
        <v>9</v>
      </c>
      <c r="B1958">
        <v>1</v>
      </c>
      <c r="C1958">
        <v>7014</v>
      </c>
      <c r="D1958">
        <v>6.9422337934105798</v>
      </c>
      <c r="E1958">
        <v>0.363291399722589</v>
      </c>
      <c r="F1958">
        <v>0.61818508460101895</v>
      </c>
      <c r="G1958">
        <v>50</v>
      </c>
      <c r="H1958">
        <f t="shared" si="330"/>
        <v>3.1414100537402829</v>
      </c>
      <c r="I1958">
        <f t="shared" si="331"/>
        <v>0.24146365296449154</v>
      </c>
      <c r="J1958">
        <f t="shared" si="332"/>
        <v>7.3873270543233138</v>
      </c>
      <c r="K1958">
        <f t="shared" si="333"/>
        <v>106.5</v>
      </c>
      <c r="L1958">
        <f t="shared" si="334"/>
        <v>64.515588443309937</v>
      </c>
      <c r="N1958">
        <f t="shared" si="335"/>
        <v>106.5</v>
      </c>
      <c r="O1958">
        <f t="shared" si="336"/>
        <v>96.1</v>
      </c>
      <c r="P1958">
        <f t="shared" si="337"/>
        <v>132.19999999999999</v>
      </c>
      <c r="Q1958">
        <f t="shared" si="338"/>
        <v>124</v>
      </c>
      <c r="R1958">
        <f t="shared" si="339"/>
        <v>106.5</v>
      </c>
      <c r="S1958">
        <f t="shared" si="340"/>
        <v>96.1</v>
      </c>
    </row>
    <row r="1959" spans="1:19">
      <c r="A1959">
        <v>5</v>
      </c>
      <c r="B1959">
        <v>2</v>
      </c>
      <c r="C1959">
        <v>4534</v>
      </c>
      <c r="D1959">
        <v>2.1903528739653302</v>
      </c>
      <c r="E1959">
        <v>3.73147186298457</v>
      </c>
      <c r="F1959">
        <v>2.79496051501248E-2</v>
      </c>
      <c r="G1959">
        <v>12.2</v>
      </c>
      <c r="H1959">
        <f t="shared" si="330"/>
        <v>4.1084465461711472</v>
      </c>
      <c r="I1959">
        <f t="shared" si="331"/>
        <v>0.19575422605713944</v>
      </c>
      <c r="J1959">
        <f t="shared" si="332"/>
        <v>2.2104765896734202</v>
      </c>
      <c r="K1959">
        <f t="shared" si="333"/>
        <v>85.8</v>
      </c>
      <c r="L1959">
        <f t="shared" si="334"/>
        <v>45.501700112140327</v>
      </c>
      <c r="N1959">
        <f t="shared" si="335"/>
        <v>89.9</v>
      </c>
      <c r="O1959">
        <f t="shared" si="336"/>
        <v>85.8</v>
      </c>
      <c r="P1959">
        <f t="shared" si="337"/>
        <v>111.6</v>
      </c>
      <c r="Q1959">
        <f t="shared" si="338"/>
        <v>110.5</v>
      </c>
      <c r="R1959">
        <f t="shared" si="339"/>
        <v>89.9</v>
      </c>
      <c r="S1959">
        <f t="shared" si="340"/>
        <v>85.8</v>
      </c>
    </row>
    <row r="1960" spans="1:19">
      <c r="A1960">
        <v>9</v>
      </c>
      <c r="B1960">
        <v>2</v>
      </c>
      <c r="C1960">
        <v>5929</v>
      </c>
      <c r="D1960">
        <v>2.4932775159800702</v>
      </c>
      <c r="E1960">
        <v>3.99876538617479</v>
      </c>
      <c r="F1960">
        <v>0.14537560620595499</v>
      </c>
      <c r="G1960">
        <v>50</v>
      </c>
      <c r="H1960">
        <f t="shared" si="330"/>
        <v>3.1414100537402829</v>
      </c>
      <c r="I1960">
        <f t="shared" si="331"/>
        <v>0.24146365296449154</v>
      </c>
      <c r="J1960">
        <f t="shared" si="332"/>
        <v>2.597947952448358</v>
      </c>
      <c r="K1960">
        <f t="shared" si="333"/>
        <v>96.1</v>
      </c>
      <c r="L1960">
        <f t="shared" si="334"/>
        <v>74.044953958196274</v>
      </c>
      <c r="N1960">
        <f t="shared" si="335"/>
        <v>106.5</v>
      </c>
      <c r="O1960">
        <f t="shared" si="336"/>
        <v>96.1</v>
      </c>
      <c r="P1960">
        <f t="shared" si="337"/>
        <v>132.19999999999999</v>
      </c>
      <c r="Q1960">
        <f t="shared" si="338"/>
        <v>124</v>
      </c>
      <c r="R1960">
        <f t="shared" si="339"/>
        <v>106.5</v>
      </c>
      <c r="S1960">
        <f t="shared" si="340"/>
        <v>96.1</v>
      </c>
    </row>
    <row r="1961" spans="1:19">
      <c r="A1961">
        <v>6</v>
      </c>
      <c r="B1961">
        <v>2</v>
      </c>
      <c r="C1961">
        <v>2043</v>
      </c>
      <c r="D1961">
        <v>3.2138296604220802</v>
      </c>
      <c r="E1961">
        <v>0.65862475459400005</v>
      </c>
      <c r="F1961">
        <v>0.26406870096180102</v>
      </c>
      <c r="G1961">
        <v>12</v>
      </c>
      <c r="H1961">
        <f t="shared" si="330"/>
        <v>4.1246657962633169</v>
      </c>
      <c r="I1961">
        <f t="shared" si="331"/>
        <v>0.19513467604641779</v>
      </c>
      <c r="J1961">
        <f t="shared" si="332"/>
        <v>3.4039591251145769</v>
      </c>
      <c r="K1961">
        <f t="shared" si="333"/>
        <v>81.599999999999994</v>
      </c>
      <c r="L1961">
        <f t="shared" si="334"/>
        <v>-1.5858404890401117</v>
      </c>
      <c r="N1961">
        <f t="shared" si="335"/>
        <v>86.6</v>
      </c>
      <c r="O1961">
        <f t="shared" si="336"/>
        <v>81.599999999999994</v>
      </c>
      <c r="P1961">
        <f t="shared" si="337"/>
        <v>108.1</v>
      </c>
      <c r="Q1961">
        <f t="shared" si="338"/>
        <v>106.1</v>
      </c>
      <c r="R1961">
        <f t="shared" si="339"/>
        <v>86.6</v>
      </c>
      <c r="S1961">
        <f t="shared" si="340"/>
        <v>81.599999999999994</v>
      </c>
    </row>
    <row r="1962" spans="1:19">
      <c r="A1962">
        <v>8</v>
      </c>
      <c r="B1962">
        <v>2</v>
      </c>
      <c r="C1962">
        <v>3949</v>
      </c>
      <c r="D1962">
        <v>3.90066301259243</v>
      </c>
      <c r="E1962">
        <v>0.851094997884285</v>
      </c>
      <c r="F1962">
        <v>0.28882603547015501</v>
      </c>
      <c r="G1962">
        <v>20</v>
      </c>
      <c r="H1962">
        <f t="shared" si="330"/>
        <v>3.6399535122070388</v>
      </c>
      <c r="I1962">
        <f t="shared" si="331"/>
        <v>0.2155194006511372</v>
      </c>
      <c r="J1962">
        <f t="shared" si="332"/>
        <v>4.1086177581309418</v>
      </c>
      <c r="K1962">
        <f t="shared" si="333"/>
        <v>96.1</v>
      </c>
      <c r="L1962">
        <f t="shared" si="334"/>
        <v>10.432157473533437</v>
      </c>
      <c r="N1962">
        <f t="shared" si="335"/>
        <v>106.5</v>
      </c>
      <c r="O1962">
        <f t="shared" si="336"/>
        <v>96.1</v>
      </c>
      <c r="P1962">
        <f t="shared" si="337"/>
        <v>132.19999999999999</v>
      </c>
      <c r="Q1962">
        <f t="shared" si="338"/>
        <v>124</v>
      </c>
      <c r="R1962">
        <f t="shared" si="339"/>
        <v>106.5</v>
      </c>
      <c r="S1962">
        <f t="shared" si="340"/>
        <v>96.1</v>
      </c>
    </row>
    <row r="1963" spans="1:19">
      <c r="A1963">
        <v>7</v>
      </c>
      <c r="B1963">
        <v>2</v>
      </c>
      <c r="C1963">
        <v>5588</v>
      </c>
      <c r="D1963">
        <v>5.1310493369265604</v>
      </c>
      <c r="E1963">
        <v>2.35725462546444</v>
      </c>
      <c r="F1963">
        <v>0.36585672915254602</v>
      </c>
      <c r="G1963">
        <v>17.399999999999999</v>
      </c>
      <c r="H1963">
        <f t="shared" si="330"/>
        <v>3.765351807500732</v>
      </c>
      <c r="I1963">
        <f t="shared" si="331"/>
        <v>0.20984809524996365</v>
      </c>
      <c r="J1963">
        <f t="shared" si="332"/>
        <v>5.3944661819163935</v>
      </c>
      <c r="K1963">
        <f t="shared" si="333"/>
        <v>96.1</v>
      </c>
      <c r="L1963">
        <f t="shared" si="334"/>
        <v>66.049665742793749</v>
      </c>
      <c r="N1963">
        <f t="shared" si="335"/>
        <v>106.5</v>
      </c>
      <c r="O1963">
        <f t="shared" si="336"/>
        <v>96.1</v>
      </c>
      <c r="P1963">
        <f t="shared" si="337"/>
        <v>132.19999999999999</v>
      </c>
      <c r="Q1963">
        <f t="shared" si="338"/>
        <v>124</v>
      </c>
      <c r="R1963">
        <f t="shared" si="339"/>
        <v>106.5</v>
      </c>
      <c r="S1963">
        <f t="shared" si="340"/>
        <v>96.1</v>
      </c>
    </row>
    <row r="1964" spans="1:19">
      <c r="A1964">
        <v>4</v>
      </c>
      <c r="B1964">
        <v>1</v>
      </c>
      <c r="C1964">
        <v>6975</v>
      </c>
      <c r="D1964">
        <v>1.0319435326531201</v>
      </c>
      <c r="E1964">
        <v>3.8865439029813502</v>
      </c>
      <c r="F1964">
        <v>0.47458729030312402</v>
      </c>
      <c r="G1964">
        <v>7.2</v>
      </c>
      <c r="H1964">
        <f t="shared" si="330"/>
        <v>4.6017659524344579</v>
      </c>
      <c r="I1964">
        <f t="shared" si="331"/>
        <v>0.17851513406507324</v>
      </c>
      <c r="J1964">
        <f t="shared" si="332"/>
        <v>1.3736463816713693</v>
      </c>
      <c r="K1964">
        <f t="shared" si="333"/>
        <v>69.599999999999994</v>
      </c>
      <c r="L1964">
        <f t="shared" si="334"/>
        <v>41.423661061108909</v>
      </c>
      <c r="N1964">
        <f t="shared" si="335"/>
        <v>69.599999999999994</v>
      </c>
      <c r="O1964">
        <f t="shared" si="336"/>
        <v>68.2</v>
      </c>
      <c r="P1964">
        <f t="shared" si="337"/>
        <v>84</v>
      </c>
      <c r="Q1964">
        <f t="shared" si="338"/>
        <v>84.7</v>
      </c>
      <c r="R1964">
        <f t="shared" si="339"/>
        <v>69.599999999999994</v>
      </c>
      <c r="S1964">
        <f t="shared" si="340"/>
        <v>68.2</v>
      </c>
    </row>
    <row r="1965" spans="1:19">
      <c r="A1965">
        <v>9</v>
      </c>
      <c r="B1965">
        <v>2</v>
      </c>
      <c r="C1965">
        <v>9621</v>
      </c>
      <c r="D1965">
        <v>6.1745689465545803</v>
      </c>
      <c r="E1965">
        <v>4.9002390377690199</v>
      </c>
      <c r="F1965">
        <v>6.1132909758543998E-2</v>
      </c>
      <c r="G1965">
        <v>50</v>
      </c>
      <c r="H1965">
        <f t="shared" si="330"/>
        <v>3.1414100537402829</v>
      </c>
      <c r="I1965">
        <f t="shared" si="331"/>
        <v>0.24146365296449154</v>
      </c>
      <c r="J1965">
        <f t="shared" si="332"/>
        <v>6.2185846415807324</v>
      </c>
      <c r="K1965">
        <f t="shared" si="333"/>
        <v>106.5</v>
      </c>
      <c r="L1965">
        <f t="shared" si="334"/>
        <v>160.96849423504293</v>
      </c>
      <c r="N1965">
        <f t="shared" si="335"/>
        <v>106.5</v>
      </c>
      <c r="O1965">
        <f t="shared" si="336"/>
        <v>96.1</v>
      </c>
      <c r="P1965">
        <f t="shared" si="337"/>
        <v>132.19999999999999</v>
      </c>
      <c r="Q1965">
        <f t="shared" si="338"/>
        <v>124</v>
      </c>
      <c r="R1965">
        <f t="shared" si="339"/>
        <v>106.5</v>
      </c>
      <c r="S1965">
        <f t="shared" si="340"/>
        <v>96.1</v>
      </c>
    </row>
    <row r="1966" spans="1:19">
      <c r="A1966">
        <v>11</v>
      </c>
      <c r="B1966">
        <v>1</v>
      </c>
      <c r="C1966">
        <v>1608</v>
      </c>
      <c r="D1966">
        <v>4.7650201417342801</v>
      </c>
      <c r="E1966">
        <v>3.7399701768252802</v>
      </c>
      <c r="F1966">
        <v>0.34273091114253301</v>
      </c>
      <c r="G1966">
        <v>7.5</v>
      </c>
      <c r="H1966">
        <f t="shared" si="330"/>
        <v>4.5663583369319136</v>
      </c>
      <c r="I1966">
        <f t="shared" si="331"/>
        <v>0.17965066915745562</v>
      </c>
      <c r="J1966">
        <f t="shared" si="332"/>
        <v>5.0117863977569037</v>
      </c>
      <c r="K1966">
        <f t="shared" si="333"/>
        <v>68.2</v>
      </c>
      <c r="L1966">
        <f t="shared" si="334"/>
        <v>93.535436203975607</v>
      </c>
      <c r="N1966">
        <f t="shared" si="335"/>
        <v>69.599999999999994</v>
      </c>
      <c r="O1966">
        <f t="shared" si="336"/>
        <v>68.2</v>
      </c>
      <c r="P1966">
        <f t="shared" si="337"/>
        <v>84</v>
      </c>
      <c r="Q1966">
        <f t="shared" si="338"/>
        <v>84.7</v>
      </c>
      <c r="R1966">
        <f t="shared" si="339"/>
        <v>69.599999999999994</v>
      </c>
      <c r="S1966">
        <f t="shared" si="340"/>
        <v>68.2</v>
      </c>
    </row>
    <row r="1967" spans="1:19">
      <c r="A1967">
        <v>9</v>
      </c>
      <c r="B1967">
        <v>1</v>
      </c>
      <c r="C1967">
        <v>8842</v>
      </c>
      <c r="D1967">
        <v>2.8821097132200801</v>
      </c>
      <c r="E1967">
        <v>1.5543946188662201</v>
      </c>
      <c r="F1967">
        <v>0.38528674113810402</v>
      </c>
      <c r="G1967">
        <v>50</v>
      </c>
      <c r="H1967">
        <f t="shared" si="330"/>
        <v>3.1414100537402829</v>
      </c>
      <c r="I1967">
        <f t="shared" si="331"/>
        <v>0.24146365296449154</v>
      </c>
      <c r="J1967">
        <f t="shared" si="332"/>
        <v>3.1595161668395151</v>
      </c>
      <c r="K1967">
        <f t="shared" si="333"/>
        <v>106.5</v>
      </c>
      <c r="L1967">
        <f t="shared" si="334"/>
        <v>12.202354381110712</v>
      </c>
      <c r="N1967">
        <f t="shared" si="335"/>
        <v>106.5</v>
      </c>
      <c r="O1967">
        <f t="shared" si="336"/>
        <v>96.1</v>
      </c>
      <c r="P1967">
        <f t="shared" si="337"/>
        <v>132.19999999999999</v>
      </c>
      <c r="Q1967">
        <f t="shared" si="338"/>
        <v>124</v>
      </c>
      <c r="R1967">
        <f t="shared" si="339"/>
        <v>106.5</v>
      </c>
      <c r="S1967">
        <f t="shared" si="340"/>
        <v>96.1</v>
      </c>
    </row>
    <row r="1968" spans="1:19">
      <c r="A1968">
        <v>4</v>
      </c>
      <c r="B1968">
        <v>2</v>
      </c>
      <c r="C1968">
        <v>8111</v>
      </c>
      <c r="D1968">
        <v>0.75845958607199904</v>
      </c>
      <c r="E1968">
        <v>3.8158230454734601</v>
      </c>
      <c r="F1968">
        <v>0.89382741409066502</v>
      </c>
      <c r="G1968">
        <v>7.2</v>
      </c>
      <c r="H1968">
        <f t="shared" si="330"/>
        <v>4.6017659524344579</v>
      </c>
      <c r="I1968">
        <f t="shared" si="331"/>
        <v>0.17851513406507324</v>
      </c>
      <c r="J1968">
        <f t="shared" si="332"/>
        <v>1.4020153242172779</v>
      </c>
      <c r="K1968">
        <f t="shared" si="333"/>
        <v>69.599999999999994</v>
      </c>
      <c r="L1968">
        <f t="shared" si="334"/>
        <v>40.339774698114383</v>
      </c>
      <c r="N1968">
        <f t="shared" si="335"/>
        <v>69.599999999999994</v>
      </c>
      <c r="O1968">
        <f t="shared" si="336"/>
        <v>68.2</v>
      </c>
      <c r="P1968">
        <f t="shared" si="337"/>
        <v>84</v>
      </c>
      <c r="Q1968">
        <f t="shared" si="338"/>
        <v>84.7</v>
      </c>
      <c r="R1968">
        <f t="shared" si="339"/>
        <v>69.599999999999994</v>
      </c>
      <c r="S1968">
        <f t="shared" si="340"/>
        <v>68.2</v>
      </c>
    </row>
    <row r="1969" spans="1:19">
      <c r="A1969">
        <v>6</v>
      </c>
      <c r="B1969">
        <v>1</v>
      </c>
      <c r="C1969">
        <v>5684</v>
      </c>
      <c r="D1969">
        <v>1.31622844576659</v>
      </c>
      <c r="E1969">
        <v>0.37736318790230999</v>
      </c>
      <c r="F1969">
        <v>0.50496378238544004</v>
      </c>
      <c r="G1969">
        <v>12</v>
      </c>
      <c r="H1969">
        <f t="shared" si="330"/>
        <v>4.1246657962633169</v>
      </c>
      <c r="I1969">
        <f t="shared" si="331"/>
        <v>0.19513467604641779</v>
      </c>
      <c r="J1969">
        <f t="shared" si="332"/>
        <v>1.6798023690841069</v>
      </c>
      <c r="K1969">
        <f t="shared" si="333"/>
        <v>81.599999999999994</v>
      </c>
      <c r="L1969">
        <f t="shared" si="334"/>
        <v>-35.519702055376612</v>
      </c>
      <c r="N1969">
        <f t="shared" si="335"/>
        <v>86.6</v>
      </c>
      <c r="O1969">
        <f t="shared" si="336"/>
        <v>81.599999999999994</v>
      </c>
      <c r="P1969">
        <f t="shared" si="337"/>
        <v>108.1</v>
      </c>
      <c r="Q1969">
        <f t="shared" si="338"/>
        <v>106.1</v>
      </c>
      <c r="R1969">
        <f t="shared" si="339"/>
        <v>86.6</v>
      </c>
      <c r="S1969">
        <f t="shared" si="340"/>
        <v>81.599999999999994</v>
      </c>
    </row>
    <row r="1970" spans="1:19">
      <c r="A1970">
        <v>6</v>
      </c>
      <c r="B1970">
        <v>1</v>
      </c>
      <c r="C1970">
        <v>8274</v>
      </c>
      <c r="D1970">
        <v>4.4986137982917098</v>
      </c>
      <c r="E1970">
        <v>3.4551079890016001</v>
      </c>
      <c r="F1970">
        <v>0.51720341645050905</v>
      </c>
      <c r="G1970">
        <v>12</v>
      </c>
      <c r="H1970">
        <f t="shared" si="330"/>
        <v>4.1246657962633169</v>
      </c>
      <c r="I1970">
        <f t="shared" si="331"/>
        <v>0.19513467604641779</v>
      </c>
      <c r="J1970">
        <f t="shared" si="332"/>
        <v>4.8710002581360765</v>
      </c>
      <c r="K1970">
        <f t="shared" si="333"/>
        <v>86.6</v>
      </c>
      <c r="L1970">
        <f t="shared" si="334"/>
        <v>80.879928121525168</v>
      </c>
      <c r="N1970">
        <f t="shared" si="335"/>
        <v>86.6</v>
      </c>
      <c r="O1970">
        <f t="shared" si="336"/>
        <v>81.599999999999994</v>
      </c>
      <c r="P1970">
        <f t="shared" si="337"/>
        <v>108.1</v>
      </c>
      <c r="Q1970">
        <f t="shared" si="338"/>
        <v>106.1</v>
      </c>
      <c r="R1970">
        <f t="shared" si="339"/>
        <v>86.6</v>
      </c>
      <c r="S1970">
        <f t="shared" si="340"/>
        <v>81.599999999999994</v>
      </c>
    </row>
    <row r="1971" spans="1:19">
      <c r="A1971">
        <v>4</v>
      </c>
      <c r="B1971">
        <v>2</v>
      </c>
      <c r="C1971">
        <v>7295</v>
      </c>
      <c r="D1971">
        <v>1.89227002947231</v>
      </c>
      <c r="E1971">
        <v>2.86580067727053</v>
      </c>
      <c r="F1971">
        <v>0.74113895871729596</v>
      </c>
      <c r="G1971">
        <v>7.2</v>
      </c>
      <c r="H1971">
        <f t="shared" si="330"/>
        <v>4.6017659524344579</v>
      </c>
      <c r="I1971">
        <f t="shared" si="331"/>
        <v>0.17851513406507324</v>
      </c>
      <c r="J1971">
        <f t="shared" si="332"/>
        <v>2.425890079748763</v>
      </c>
      <c r="K1971">
        <f t="shared" si="333"/>
        <v>69.599999999999994</v>
      </c>
      <c r="L1971">
        <f t="shared" si="334"/>
        <v>35.188697006351745</v>
      </c>
      <c r="N1971">
        <f t="shared" si="335"/>
        <v>69.599999999999994</v>
      </c>
      <c r="O1971">
        <f t="shared" si="336"/>
        <v>68.2</v>
      </c>
      <c r="P1971">
        <f t="shared" si="337"/>
        <v>84</v>
      </c>
      <c r="Q1971">
        <f t="shared" si="338"/>
        <v>84.7</v>
      </c>
      <c r="R1971">
        <f t="shared" si="339"/>
        <v>69.599999999999994</v>
      </c>
      <c r="S1971">
        <f t="shared" si="340"/>
        <v>68.2</v>
      </c>
    </row>
    <row r="1972" spans="1:19">
      <c r="A1972">
        <v>3</v>
      </c>
      <c r="B1972">
        <v>2</v>
      </c>
      <c r="C1972">
        <v>1929</v>
      </c>
      <c r="D1972">
        <v>1.2100733235525301</v>
      </c>
      <c r="E1972">
        <v>4.8562561929487904</v>
      </c>
      <c r="F1972">
        <v>0.16807810970026901</v>
      </c>
      <c r="G1972">
        <v>6.4</v>
      </c>
      <c r="H1972">
        <f t="shared" si="330"/>
        <v>4.7003933604451431</v>
      </c>
      <c r="I1972">
        <f t="shared" si="331"/>
        <v>0.17542649020310944</v>
      </c>
      <c r="J1972">
        <f t="shared" si="332"/>
        <v>1.3310895625367238</v>
      </c>
      <c r="K1972">
        <f t="shared" si="333"/>
        <v>55.7</v>
      </c>
      <c r="L1972">
        <f t="shared" si="334"/>
        <v>71.187837289494325</v>
      </c>
      <c r="N1972">
        <f t="shared" si="335"/>
        <v>57.6</v>
      </c>
      <c r="O1972">
        <f t="shared" si="336"/>
        <v>55.7</v>
      </c>
      <c r="P1972">
        <f t="shared" si="337"/>
        <v>68.8</v>
      </c>
      <c r="Q1972">
        <f t="shared" si="338"/>
        <v>68.3</v>
      </c>
      <c r="R1972">
        <f t="shared" si="339"/>
        <v>57.6</v>
      </c>
      <c r="S1972">
        <f t="shared" si="340"/>
        <v>55.7</v>
      </c>
    </row>
    <row r="1973" spans="1:19">
      <c r="A1973">
        <v>6</v>
      </c>
      <c r="B1973">
        <v>2</v>
      </c>
      <c r="C1973">
        <v>9756</v>
      </c>
      <c r="D1973">
        <v>2.00295789726216</v>
      </c>
      <c r="E1973">
        <v>4.3034630987343698</v>
      </c>
      <c r="F1973">
        <v>0.88344116969194297</v>
      </c>
      <c r="G1973">
        <v>12</v>
      </c>
      <c r="H1973">
        <f t="shared" si="330"/>
        <v>4.1246657962633169</v>
      </c>
      <c r="I1973">
        <f t="shared" si="331"/>
        <v>0.19513467604641779</v>
      </c>
      <c r="J1973">
        <f t="shared" si="332"/>
        <v>2.6390355394403588</v>
      </c>
      <c r="K1973">
        <f t="shared" si="333"/>
        <v>86.6</v>
      </c>
      <c r="L1973">
        <f t="shared" si="334"/>
        <v>64.305940190157102</v>
      </c>
      <c r="N1973">
        <f t="shared" si="335"/>
        <v>86.6</v>
      </c>
      <c r="O1973">
        <f t="shared" si="336"/>
        <v>81.599999999999994</v>
      </c>
      <c r="P1973">
        <f t="shared" si="337"/>
        <v>108.1</v>
      </c>
      <c r="Q1973">
        <f t="shared" si="338"/>
        <v>106.1</v>
      </c>
      <c r="R1973">
        <f t="shared" si="339"/>
        <v>86.6</v>
      </c>
      <c r="S1973">
        <f t="shared" si="340"/>
        <v>81.599999999999994</v>
      </c>
    </row>
    <row r="1974" spans="1:19">
      <c r="A1974">
        <v>8</v>
      </c>
      <c r="B1974">
        <v>2</v>
      </c>
      <c r="C1974">
        <v>8577</v>
      </c>
      <c r="D1974">
        <v>0.524200218973774</v>
      </c>
      <c r="E1974">
        <v>1.8486510086099801</v>
      </c>
      <c r="F1974">
        <v>0.93738890715753098</v>
      </c>
      <c r="G1974">
        <v>20</v>
      </c>
      <c r="H1974">
        <f t="shared" si="330"/>
        <v>3.6399535122070388</v>
      </c>
      <c r="I1974">
        <f t="shared" si="331"/>
        <v>0.2155194006511372</v>
      </c>
      <c r="J1974">
        <f t="shared" si="332"/>
        <v>1.1991202321271963</v>
      </c>
      <c r="K1974">
        <f t="shared" si="333"/>
        <v>106.5</v>
      </c>
      <c r="L1974">
        <f t="shared" si="334"/>
        <v>-25.340835231231701</v>
      </c>
      <c r="N1974">
        <f t="shared" si="335"/>
        <v>106.5</v>
      </c>
      <c r="O1974">
        <f t="shared" si="336"/>
        <v>96.1</v>
      </c>
      <c r="P1974">
        <f t="shared" si="337"/>
        <v>132.19999999999999</v>
      </c>
      <c r="Q1974">
        <f t="shared" si="338"/>
        <v>124</v>
      </c>
      <c r="R1974">
        <f t="shared" si="339"/>
        <v>106.5</v>
      </c>
      <c r="S1974">
        <f t="shared" si="340"/>
        <v>96.1</v>
      </c>
    </row>
    <row r="1975" spans="1:19">
      <c r="A1975">
        <v>6</v>
      </c>
      <c r="B1975">
        <v>2</v>
      </c>
      <c r="C1975">
        <v>4147</v>
      </c>
      <c r="D1975">
        <v>3.9436210896557302</v>
      </c>
      <c r="E1975">
        <v>1.0338257025153501</v>
      </c>
      <c r="F1975">
        <v>0.43053741121223998</v>
      </c>
      <c r="G1975">
        <v>12</v>
      </c>
      <c r="H1975">
        <f t="shared" si="330"/>
        <v>4.1246657962633169</v>
      </c>
      <c r="I1975">
        <f t="shared" si="331"/>
        <v>0.19513467604641779</v>
      </c>
      <c r="J1975">
        <f t="shared" si="332"/>
        <v>4.2536080257285427</v>
      </c>
      <c r="K1975">
        <f t="shared" si="333"/>
        <v>81.599999999999994</v>
      </c>
      <c r="L1975">
        <f t="shared" si="334"/>
        <v>20.474353358078254</v>
      </c>
      <c r="N1975">
        <f t="shared" si="335"/>
        <v>86.6</v>
      </c>
      <c r="O1975">
        <f t="shared" si="336"/>
        <v>81.599999999999994</v>
      </c>
      <c r="P1975">
        <f t="shared" si="337"/>
        <v>108.1</v>
      </c>
      <c r="Q1975">
        <f t="shared" si="338"/>
        <v>106.1</v>
      </c>
      <c r="R1975">
        <f t="shared" si="339"/>
        <v>86.6</v>
      </c>
      <c r="S1975">
        <f t="shared" si="340"/>
        <v>81.599999999999994</v>
      </c>
    </row>
    <row r="1976" spans="1:19">
      <c r="A1976">
        <v>6</v>
      </c>
      <c r="B1976">
        <v>1</v>
      </c>
      <c r="C1976">
        <v>6449</v>
      </c>
      <c r="D1976">
        <v>2.5481522197593698</v>
      </c>
      <c r="E1976">
        <v>0.581872088639935</v>
      </c>
      <c r="F1976">
        <v>0.51209144085277403</v>
      </c>
      <c r="G1976">
        <v>12</v>
      </c>
      <c r="H1976">
        <f t="shared" si="330"/>
        <v>4.1246657962633169</v>
      </c>
      <c r="I1976">
        <f t="shared" si="331"/>
        <v>0.19513467604641779</v>
      </c>
      <c r="J1976">
        <f t="shared" si="332"/>
        <v>2.9168580571733669</v>
      </c>
      <c r="K1976">
        <f t="shared" si="333"/>
        <v>86.6</v>
      </c>
      <c r="L1976">
        <f t="shared" si="334"/>
        <v>-15.21158606519861</v>
      </c>
      <c r="N1976">
        <f t="shared" si="335"/>
        <v>86.6</v>
      </c>
      <c r="O1976">
        <f t="shared" si="336"/>
        <v>81.599999999999994</v>
      </c>
      <c r="P1976">
        <f t="shared" si="337"/>
        <v>108.1</v>
      </c>
      <c r="Q1976">
        <f t="shared" si="338"/>
        <v>106.1</v>
      </c>
      <c r="R1976">
        <f t="shared" si="339"/>
        <v>86.6</v>
      </c>
      <c r="S1976">
        <f t="shared" si="340"/>
        <v>81.599999999999994</v>
      </c>
    </row>
    <row r="1977" spans="1:19">
      <c r="A1977">
        <v>8</v>
      </c>
      <c r="B1977">
        <v>1</v>
      </c>
      <c r="C1977">
        <v>3854</v>
      </c>
      <c r="D1977">
        <v>0.40537393111985798</v>
      </c>
      <c r="E1977">
        <v>4.43931778866766</v>
      </c>
      <c r="F1977">
        <v>0.89413882787066401</v>
      </c>
      <c r="G1977">
        <v>20</v>
      </c>
      <c r="H1977">
        <f t="shared" si="330"/>
        <v>3.6399535122070388</v>
      </c>
      <c r="I1977">
        <f t="shared" si="331"/>
        <v>0.2155194006511372</v>
      </c>
      <c r="J1977">
        <f t="shared" si="332"/>
        <v>1.0491538871867361</v>
      </c>
      <c r="K1977">
        <f t="shared" si="333"/>
        <v>96.1</v>
      </c>
      <c r="L1977">
        <f t="shared" si="334"/>
        <v>43.315439031472181</v>
      </c>
      <c r="N1977">
        <f t="shared" si="335"/>
        <v>106.5</v>
      </c>
      <c r="O1977">
        <f t="shared" si="336"/>
        <v>96.1</v>
      </c>
      <c r="P1977">
        <f t="shared" si="337"/>
        <v>132.19999999999999</v>
      </c>
      <c r="Q1977">
        <f t="shared" si="338"/>
        <v>124</v>
      </c>
      <c r="R1977">
        <f t="shared" si="339"/>
        <v>106.5</v>
      </c>
      <c r="S1977">
        <f t="shared" si="340"/>
        <v>96.1</v>
      </c>
    </row>
    <row r="1978" spans="1:19">
      <c r="A1978">
        <v>9</v>
      </c>
      <c r="B1978">
        <v>1</v>
      </c>
      <c r="C1978">
        <v>1635</v>
      </c>
      <c r="D1978">
        <v>2.50812463718845</v>
      </c>
      <c r="E1978">
        <v>3.5170053404369401</v>
      </c>
      <c r="F1978">
        <v>0.20649273190949699</v>
      </c>
      <c r="G1978">
        <v>50</v>
      </c>
      <c r="H1978">
        <f t="shared" si="330"/>
        <v>3.1414100537402829</v>
      </c>
      <c r="I1978">
        <f t="shared" si="331"/>
        <v>0.24146365296449154</v>
      </c>
      <c r="J1978">
        <f t="shared" si="332"/>
        <v>2.6567994041632881</v>
      </c>
      <c r="K1978">
        <f t="shared" si="333"/>
        <v>96.1</v>
      </c>
      <c r="L1978">
        <f t="shared" si="334"/>
        <v>62.51100963156216</v>
      </c>
      <c r="N1978">
        <f t="shared" si="335"/>
        <v>106.5</v>
      </c>
      <c r="O1978">
        <f t="shared" si="336"/>
        <v>96.1</v>
      </c>
      <c r="P1978">
        <f t="shared" si="337"/>
        <v>132.19999999999999</v>
      </c>
      <c r="Q1978">
        <f t="shared" si="338"/>
        <v>124</v>
      </c>
      <c r="R1978">
        <f t="shared" si="339"/>
        <v>106.5</v>
      </c>
      <c r="S1978">
        <f t="shared" si="340"/>
        <v>96.1</v>
      </c>
    </row>
    <row r="1979" spans="1:19">
      <c r="A1979">
        <v>6</v>
      </c>
      <c r="B1979">
        <v>1</v>
      </c>
      <c r="C1979">
        <v>5065</v>
      </c>
      <c r="D1979">
        <v>6.5374705309688403</v>
      </c>
      <c r="E1979">
        <v>4.8356067202219801</v>
      </c>
      <c r="F1979">
        <v>3.1276042122056702E-2</v>
      </c>
      <c r="G1979">
        <v>12</v>
      </c>
      <c r="H1979">
        <f t="shared" si="330"/>
        <v>4.1246657962633169</v>
      </c>
      <c r="I1979">
        <f t="shared" si="331"/>
        <v>0.19513467604641779</v>
      </c>
      <c r="J1979">
        <f t="shared" si="332"/>
        <v>6.5599892812967209</v>
      </c>
      <c r="K1979">
        <f t="shared" si="333"/>
        <v>81.599999999999994</v>
      </c>
      <c r="L1979">
        <f t="shared" si="334"/>
        <v>143.1510066818571</v>
      </c>
      <c r="N1979">
        <f t="shared" si="335"/>
        <v>86.6</v>
      </c>
      <c r="O1979">
        <f t="shared" si="336"/>
        <v>81.599999999999994</v>
      </c>
      <c r="P1979">
        <f t="shared" si="337"/>
        <v>108.1</v>
      </c>
      <c r="Q1979">
        <f t="shared" si="338"/>
        <v>106.1</v>
      </c>
      <c r="R1979">
        <f t="shared" si="339"/>
        <v>86.6</v>
      </c>
      <c r="S1979">
        <f t="shared" si="340"/>
        <v>81.599999999999994</v>
      </c>
    </row>
    <row r="1980" spans="1:19">
      <c r="A1980">
        <v>8</v>
      </c>
      <c r="B1980">
        <v>1</v>
      </c>
      <c r="C1980">
        <v>4818</v>
      </c>
      <c r="D1980">
        <v>5.3895437686655301</v>
      </c>
      <c r="E1980">
        <v>3.6778650473234502</v>
      </c>
      <c r="F1980">
        <v>0.77711533279023803</v>
      </c>
      <c r="G1980">
        <v>20</v>
      </c>
      <c r="H1980">
        <f t="shared" si="330"/>
        <v>3.6399535122070388</v>
      </c>
      <c r="I1980">
        <f t="shared" si="331"/>
        <v>0.2155194006511372</v>
      </c>
      <c r="J1980">
        <f t="shared" si="332"/>
        <v>5.9490668082745017</v>
      </c>
      <c r="K1980">
        <f t="shared" si="333"/>
        <v>96.1</v>
      </c>
      <c r="L1980">
        <f t="shared" si="334"/>
        <v>111.45762256792234</v>
      </c>
      <c r="N1980">
        <f t="shared" si="335"/>
        <v>106.5</v>
      </c>
      <c r="O1980">
        <f t="shared" si="336"/>
        <v>96.1</v>
      </c>
      <c r="P1980">
        <f t="shared" si="337"/>
        <v>132.19999999999999</v>
      </c>
      <c r="Q1980">
        <f t="shared" si="338"/>
        <v>124</v>
      </c>
      <c r="R1980">
        <f t="shared" si="339"/>
        <v>106.5</v>
      </c>
      <c r="S1980">
        <f t="shared" si="340"/>
        <v>96.1</v>
      </c>
    </row>
    <row r="1981" spans="1:19">
      <c r="A1981">
        <v>5</v>
      </c>
      <c r="B1981">
        <v>2</v>
      </c>
      <c r="C1981">
        <v>6894</v>
      </c>
      <c r="D1981">
        <v>4.71754858350267</v>
      </c>
      <c r="E1981">
        <v>3.2375111888337398</v>
      </c>
      <c r="F1981">
        <v>0.85215454308882099</v>
      </c>
      <c r="G1981">
        <v>12.2</v>
      </c>
      <c r="H1981">
        <f t="shared" si="330"/>
        <v>4.1084465461711472</v>
      </c>
      <c r="I1981">
        <f t="shared" si="331"/>
        <v>0.19575422605713944</v>
      </c>
      <c r="J1981">
        <f t="shared" si="332"/>
        <v>5.3310998545266211</v>
      </c>
      <c r="K1981">
        <f t="shared" si="333"/>
        <v>89.9</v>
      </c>
      <c r="L1981">
        <f t="shared" si="334"/>
        <v>81.062102899317907</v>
      </c>
      <c r="N1981">
        <f t="shared" si="335"/>
        <v>89.9</v>
      </c>
      <c r="O1981">
        <f t="shared" si="336"/>
        <v>85.8</v>
      </c>
      <c r="P1981">
        <f t="shared" si="337"/>
        <v>111.6</v>
      </c>
      <c r="Q1981">
        <f t="shared" si="338"/>
        <v>110.5</v>
      </c>
      <c r="R1981">
        <f t="shared" si="339"/>
        <v>89.9</v>
      </c>
      <c r="S1981">
        <f t="shared" si="340"/>
        <v>85.8</v>
      </c>
    </row>
    <row r="1982" spans="1:19">
      <c r="A1982">
        <v>7</v>
      </c>
      <c r="B1982">
        <v>1</v>
      </c>
      <c r="C1982">
        <v>7698</v>
      </c>
      <c r="D1982">
        <v>3.3027325115644999</v>
      </c>
      <c r="E1982">
        <v>3.0408691629026401</v>
      </c>
      <c r="F1982">
        <v>0.84428902475363099</v>
      </c>
      <c r="G1982">
        <v>17.399999999999999</v>
      </c>
      <c r="H1982">
        <f t="shared" si="330"/>
        <v>3.765351807500732</v>
      </c>
      <c r="I1982">
        <f t="shared" si="331"/>
        <v>0.20984809524996365</v>
      </c>
      <c r="J1982">
        <f t="shared" si="332"/>
        <v>3.9106206093871143</v>
      </c>
      <c r="K1982">
        <f t="shared" si="333"/>
        <v>106.5</v>
      </c>
      <c r="L1982">
        <f t="shared" si="334"/>
        <v>48.236166513539217</v>
      </c>
      <c r="N1982">
        <f t="shared" si="335"/>
        <v>106.5</v>
      </c>
      <c r="O1982">
        <f t="shared" si="336"/>
        <v>96.1</v>
      </c>
      <c r="P1982">
        <f t="shared" si="337"/>
        <v>132.19999999999999</v>
      </c>
      <c r="Q1982">
        <f t="shared" si="338"/>
        <v>124</v>
      </c>
      <c r="R1982">
        <f t="shared" si="339"/>
        <v>106.5</v>
      </c>
      <c r="S1982">
        <f t="shared" si="340"/>
        <v>96.1</v>
      </c>
    </row>
    <row r="1983" spans="1:19">
      <c r="A1983">
        <v>7</v>
      </c>
      <c r="B1983">
        <v>2</v>
      </c>
      <c r="C1983">
        <v>7869</v>
      </c>
      <c r="D1983">
        <v>6.7005266825205299</v>
      </c>
      <c r="E1983">
        <v>1.42765627309105</v>
      </c>
      <c r="F1983">
        <v>3.0246743015128499E-2</v>
      </c>
      <c r="G1983">
        <v>17.399999999999999</v>
      </c>
      <c r="H1983">
        <f t="shared" si="330"/>
        <v>3.765351807500732</v>
      </c>
      <c r="I1983">
        <f t="shared" si="331"/>
        <v>0.20984809524996365</v>
      </c>
      <c r="J1983">
        <f t="shared" si="332"/>
        <v>6.7223043374914226</v>
      </c>
      <c r="K1983">
        <f t="shared" si="333"/>
        <v>106.5</v>
      </c>
      <c r="L1983">
        <f t="shared" si="334"/>
        <v>58.276229411900232</v>
      </c>
      <c r="N1983">
        <f t="shared" si="335"/>
        <v>106.5</v>
      </c>
      <c r="O1983">
        <f t="shared" si="336"/>
        <v>96.1</v>
      </c>
      <c r="P1983">
        <f t="shared" si="337"/>
        <v>132.19999999999999</v>
      </c>
      <c r="Q1983">
        <f t="shared" si="338"/>
        <v>124</v>
      </c>
      <c r="R1983">
        <f t="shared" si="339"/>
        <v>106.5</v>
      </c>
      <c r="S1983">
        <f t="shared" si="340"/>
        <v>96.1</v>
      </c>
    </row>
    <row r="1984" spans="1:19">
      <c r="A1984">
        <v>10</v>
      </c>
      <c r="B1984">
        <v>1</v>
      </c>
      <c r="C1984">
        <v>1824</v>
      </c>
      <c r="D1984">
        <v>1.02980269958721</v>
      </c>
      <c r="E1984">
        <v>0.21160515035111699</v>
      </c>
      <c r="F1984">
        <v>1.8949960367265099E-2</v>
      </c>
      <c r="G1984">
        <v>20</v>
      </c>
      <c r="H1984">
        <f t="shared" si="330"/>
        <v>3.6399535122070388</v>
      </c>
      <c r="I1984">
        <f t="shared" si="331"/>
        <v>0.2155194006511372</v>
      </c>
      <c r="J1984">
        <f t="shared" si="332"/>
        <v>1.043446671051641</v>
      </c>
      <c r="K1984">
        <f t="shared" si="333"/>
        <v>96.1</v>
      </c>
      <c r="L1984">
        <f t="shared" si="334"/>
        <v>-59.233852874239751</v>
      </c>
      <c r="N1984">
        <f t="shared" si="335"/>
        <v>106.5</v>
      </c>
      <c r="O1984">
        <f t="shared" si="336"/>
        <v>96.1</v>
      </c>
      <c r="P1984">
        <f t="shared" si="337"/>
        <v>132.19999999999999</v>
      </c>
      <c r="Q1984">
        <f t="shared" si="338"/>
        <v>124</v>
      </c>
      <c r="R1984">
        <f t="shared" si="339"/>
        <v>106.5</v>
      </c>
      <c r="S1984">
        <f t="shared" si="340"/>
        <v>96.1</v>
      </c>
    </row>
    <row r="1985" spans="1:19">
      <c r="A1985">
        <v>11</v>
      </c>
      <c r="B1985">
        <v>2</v>
      </c>
      <c r="C1985">
        <v>2352</v>
      </c>
      <c r="D1985">
        <v>4.0675262282916904</v>
      </c>
      <c r="E1985">
        <v>3.4908762730149898</v>
      </c>
      <c r="F1985">
        <v>0.89590462199221599</v>
      </c>
      <c r="G1985">
        <v>7.5</v>
      </c>
      <c r="H1985">
        <f t="shared" si="330"/>
        <v>4.5663583369319136</v>
      </c>
      <c r="I1985">
        <f t="shared" si="331"/>
        <v>0.17965066915745562</v>
      </c>
      <c r="J1985">
        <f t="shared" si="332"/>
        <v>4.7125775561260861</v>
      </c>
      <c r="K1985">
        <f t="shared" si="333"/>
        <v>68.2</v>
      </c>
      <c r="L1985">
        <f t="shared" si="334"/>
        <v>83.824137875192179</v>
      </c>
      <c r="N1985">
        <f t="shared" si="335"/>
        <v>69.599999999999994</v>
      </c>
      <c r="O1985">
        <f t="shared" si="336"/>
        <v>68.2</v>
      </c>
      <c r="P1985">
        <f t="shared" si="337"/>
        <v>84</v>
      </c>
      <c r="Q1985">
        <f t="shared" si="338"/>
        <v>84.7</v>
      </c>
      <c r="R1985">
        <f t="shared" si="339"/>
        <v>69.599999999999994</v>
      </c>
      <c r="S1985">
        <f t="shared" si="340"/>
        <v>68.2</v>
      </c>
    </row>
    <row r="1986" spans="1:19">
      <c r="A1986">
        <v>1</v>
      </c>
      <c r="B1986">
        <v>2</v>
      </c>
      <c r="C1986">
        <v>3499</v>
      </c>
      <c r="D1986">
        <v>3.80514499861986</v>
      </c>
      <c r="E1986">
        <v>3.3518950307517699</v>
      </c>
      <c r="F1986">
        <v>0.23075018740759701</v>
      </c>
      <c r="G1986">
        <v>3.6</v>
      </c>
      <c r="H1986">
        <f t="shared" si="330"/>
        <v>5.0990831473585168</v>
      </c>
      <c r="I1986">
        <f t="shared" si="331"/>
        <v>0.16395906988628203</v>
      </c>
      <c r="J1986">
        <f t="shared" si="332"/>
        <v>3.9712851335533297</v>
      </c>
      <c r="K1986">
        <f t="shared" si="333"/>
        <v>48.3</v>
      </c>
      <c r="L1986">
        <f t="shared" si="334"/>
        <v>76.839979686360607</v>
      </c>
      <c r="N1986">
        <f t="shared" si="335"/>
        <v>50</v>
      </c>
      <c r="O1986">
        <f t="shared" si="336"/>
        <v>48.3</v>
      </c>
      <c r="P1986">
        <f t="shared" si="337"/>
        <v>59.2</v>
      </c>
      <c r="Q1986">
        <f t="shared" si="338"/>
        <v>58.6</v>
      </c>
      <c r="R1986">
        <f t="shared" si="339"/>
        <v>50</v>
      </c>
      <c r="S1986">
        <f t="shared" si="340"/>
        <v>48.3</v>
      </c>
    </row>
    <row r="1987" spans="1:19">
      <c r="A1987">
        <v>3</v>
      </c>
      <c r="B1987">
        <v>1</v>
      </c>
      <c r="C1987">
        <v>7158</v>
      </c>
      <c r="D1987">
        <v>1.5347718310238601</v>
      </c>
      <c r="E1987">
        <v>4.0128831374518903</v>
      </c>
      <c r="F1987">
        <v>0.58279124674517302</v>
      </c>
      <c r="G1987">
        <v>6.4</v>
      </c>
      <c r="H1987">
        <f t="shared" ref="H1987:H2050" si="341">3.09+2.67*EXP(-0.079*G1987)</f>
        <v>4.7003933604451431</v>
      </c>
      <c r="I1987">
        <f t="shared" ref="I1987:I2050" si="342">1/(1+H1987)</f>
        <v>0.17542649020310944</v>
      </c>
      <c r="J1987">
        <f t="shared" ref="J1987:J2050" si="343">D1987+0.72*F1987</f>
        <v>1.9543815286803845</v>
      </c>
      <c r="K1987">
        <f t="shared" ref="K1987:K2050" si="344">IF(C1987&gt;5999,N1987,O1987)</f>
        <v>57.6</v>
      </c>
      <c r="L1987">
        <f t="shared" ref="L1987:L2050" si="345">82*(I1987*J1987+(I1987+0.08)*E1987-0.01*K1987)-4</f>
        <v>60.931449694078793</v>
      </c>
      <c r="N1987">
        <f t="shared" ref="N1987:N2050" si="346">IF(B1987=3,P1987,R1987)</f>
        <v>57.6</v>
      </c>
      <c r="O1987">
        <f t="shared" ref="O1987:O2050" si="347">IF(B1987=3,Q1987,S1987)</f>
        <v>55.7</v>
      </c>
      <c r="P1987">
        <f t="shared" ref="P1987:P2050" si="348">IF(A1987=1,U$2,IF(A1987=2,U$3,IF(A1987=3,U$4,IF(A1987=4,U$5,IF(A1987=5,U$6,IF(A1987=6,U$7,IF(A1987=6,U$7,IF(A1987=7,U$8,IF(A1987=8,U$8,IF(A1987=9,U$8,IF(A1987=10,U$8,IF(A1987=11,U$5,IF(A1987=12,U$5,-1)))))))))))))</f>
        <v>68.8</v>
      </c>
      <c r="Q1987">
        <f t="shared" ref="Q1987:Q2050" si="349">IF(A1987=1,V$2,IF(A1987=2,V$3,IF(A1987=3,V$4,IF(A1987=4,V$5,IF(A1987=5,V$6,IF(A1987=6,V$7,IF(A1987=6,V$7,IF(A1987=7,V$8,IF(A1987=8,V$8,IF(A1987=9,V$8,IF(A1987=10,V$8,IF(A1987=11,V$5,IF(A1987=12,V$5,-1)))))))))))))</f>
        <v>68.3</v>
      </c>
      <c r="R1987">
        <f t="shared" ref="R1987:R2050" si="350">IF(A1987=1,W$2,IF(A1987=2,W$3,IF(A1987=3,W$4,IF(A1987=4,W$5,IF(A1987=5,W$6,IF(A1987=6,W$7,IF(A1987=6,W$7,IF(A1987=7,W$8,IF(A1987=8,W$8,IF(A1987=9,W$8,IF(A1987=10,W$8,IF(A1987=11,W$5,IF(A1987=12,W$5,-1)))))))))))))</f>
        <v>57.6</v>
      </c>
      <c r="S1987">
        <f t="shared" ref="S1987:S2050" si="351">IF(A1987=1,X$2,IF(A1987=2,X$3,IF(A1987=3,X$4,IF(A1987=4,X$5,IF(A1987=5,X$6,IF(A1987=6,X$7,IF(A1987=6,X$7,IF(A1987=7,X$8,IF(A1987=8,X$8,IF(A1987=9,X$8,IF(A1987=10,X$8,IF(A1987=11,X$5,IF(A1987=12,X$5,-1)))))))))))))</f>
        <v>55.7</v>
      </c>
    </row>
    <row r="1988" spans="1:19">
      <c r="A1988">
        <v>5</v>
      </c>
      <c r="B1988">
        <v>1</v>
      </c>
      <c r="C1988">
        <v>6158</v>
      </c>
      <c r="D1988">
        <v>4.2873248575661904</v>
      </c>
      <c r="E1988">
        <v>1.8559533366262699</v>
      </c>
      <c r="F1988">
        <v>0.349494135635669</v>
      </c>
      <c r="G1988">
        <v>12.2</v>
      </c>
      <c r="H1988">
        <f t="shared" si="341"/>
        <v>4.1084465461711472</v>
      </c>
      <c r="I1988">
        <f t="shared" si="342"/>
        <v>0.19575422605713944</v>
      </c>
      <c r="J1988">
        <f t="shared" si="343"/>
        <v>4.5389606352238721</v>
      </c>
      <c r="K1988">
        <f t="shared" si="344"/>
        <v>89.9</v>
      </c>
      <c r="L1988">
        <f t="shared" si="345"/>
        <v>37.10723157971232</v>
      </c>
      <c r="N1988">
        <f t="shared" si="346"/>
        <v>89.9</v>
      </c>
      <c r="O1988">
        <f t="shared" si="347"/>
        <v>85.8</v>
      </c>
      <c r="P1988">
        <f t="shared" si="348"/>
        <v>111.6</v>
      </c>
      <c r="Q1988">
        <f t="shared" si="349"/>
        <v>110.5</v>
      </c>
      <c r="R1988">
        <f t="shared" si="350"/>
        <v>89.9</v>
      </c>
      <c r="S1988">
        <f t="shared" si="351"/>
        <v>85.8</v>
      </c>
    </row>
    <row r="1989" spans="1:19">
      <c r="A1989">
        <v>3</v>
      </c>
      <c r="B1989">
        <v>2</v>
      </c>
      <c r="C1989">
        <v>9320</v>
      </c>
      <c r="D1989">
        <v>2.7916737672834002</v>
      </c>
      <c r="E1989">
        <v>4.5197678937203101</v>
      </c>
      <c r="F1989">
        <v>0.55912524860311497</v>
      </c>
      <c r="G1989">
        <v>6.4</v>
      </c>
      <c r="H1989">
        <f t="shared" si="341"/>
        <v>4.7003933604451431</v>
      </c>
      <c r="I1989">
        <f t="shared" si="342"/>
        <v>0.17542649020310944</v>
      </c>
      <c r="J1989">
        <f t="shared" si="343"/>
        <v>3.1942439462776431</v>
      </c>
      <c r="K1989">
        <f t="shared" si="344"/>
        <v>57.6</v>
      </c>
      <c r="L1989">
        <f t="shared" si="345"/>
        <v>89.383523225843064</v>
      </c>
      <c r="N1989">
        <f t="shared" si="346"/>
        <v>57.6</v>
      </c>
      <c r="O1989">
        <f t="shared" si="347"/>
        <v>55.7</v>
      </c>
      <c r="P1989">
        <f t="shared" si="348"/>
        <v>68.8</v>
      </c>
      <c r="Q1989">
        <f t="shared" si="349"/>
        <v>68.3</v>
      </c>
      <c r="R1989">
        <f t="shared" si="350"/>
        <v>57.6</v>
      </c>
      <c r="S1989">
        <f t="shared" si="351"/>
        <v>55.7</v>
      </c>
    </row>
    <row r="1990" spans="1:19">
      <c r="A1990">
        <v>8</v>
      </c>
      <c r="B1990">
        <v>1</v>
      </c>
      <c r="C1990">
        <v>6471</v>
      </c>
      <c r="D1990">
        <v>4.50317476247585</v>
      </c>
      <c r="E1990">
        <v>3.50081052561328</v>
      </c>
      <c r="F1990">
        <v>5.6061219450114899E-2</v>
      </c>
      <c r="G1990">
        <v>20</v>
      </c>
      <c r="H1990">
        <f t="shared" si="341"/>
        <v>3.6399535122070388</v>
      </c>
      <c r="I1990">
        <f t="shared" si="342"/>
        <v>0.2155194006511372</v>
      </c>
      <c r="J1990">
        <f t="shared" si="343"/>
        <v>4.5435388404799326</v>
      </c>
      <c r="K1990">
        <f t="shared" si="344"/>
        <v>106.5</v>
      </c>
      <c r="L1990">
        <f t="shared" si="345"/>
        <v>73.79981207674183</v>
      </c>
      <c r="N1990">
        <f t="shared" si="346"/>
        <v>106.5</v>
      </c>
      <c r="O1990">
        <f t="shared" si="347"/>
        <v>96.1</v>
      </c>
      <c r="P1990">
        <f t="shared" si="348"/>
        <v>132.19999999999999</v>
      </c>
      <c r="Q1990">
        <f t="shared" si="349"/>
        <v>124</v>
      </c>
      <c r="R1990">
        <f t="shared" si="350"/>
        <v>106.5</v>
      </c>
      <c r="S1990">
        <f t="shared" si="351"/>
        <v>96.1</v>
      </c>
    </row>
    <row r="1991" spans="1:19">
      <c r="A1991">
        <v>8</v>
      </c>
      <c r="B1991">
        <v>2</v>
      </c>
      <c r="C1991">
        <v>4759</v>
      </c>
      <c r="D1991">
        <v>5.9969060616553298</v>
      </c>
      <c r="E1991">
        <v>1.9439238528459899</v>
      </c>
      <c r="F1991">
        <v>0.70014564679011004</v>
      </c>
      <c r="G1991">
        <v>20</v>
      </c>
      <c r="H1991">
        <f t="shared" si="341"/>
        <v>3.6399535122070388</v>
      </c>
      <c r="I1991">
        <f t="shared" si="342"/>
        <v>0.2155194006511372</v>
      </c>
      <c r="J1991">
        <f t="shared" si="343"/>
        <v>6.5010109273442094</v>
      </c>
      <c r="K1991">
        <f t="shared" si="344"/>
        <v>96.1</v>
      </c>
      <c r="L1991">
        <f t="shared" si="345"/>
        <v>79.194017628561554</v>
      </c>
      <c r="N1991">
        <f t="shared" si="346"/>
        <v>106.5</v>
      </c>
      <c r="O1991">
        <f t="shared" si="347"/>
        <v>96.1</v>
      </c>
      <c r="P1991">
        <f t="shared" si="348"/>
        <v>132.19999999999999</v>
      </c>
      <c r="Q1991">
        <f t="shared" si="349"/>
        <v>124</v>
      </c>
      <c r="R1991">
        <f t="shared" si="350"/>
        <v>106.5</v>
      </c>
      <c r="S1991">
        <f t="shared" si="351"/>
        <v>96.1</v>
      </c>
    </row>
    <row r="1992" spans="1:19">
      <c r="A1992">
        <v>7</v>
      </c>
      <c r="B1992">
        <v>1</v>
      </c>
      <c r="C1992">
        <v>9430</v>
      </c>
      <c r="D1992">
        <v>3.7879226737599399</v>
      </c>
      <c r="E1992">
        <v>3.62669955176613</v>
      </c>
      <c r="F1992">
        <v>0.17011227559769199</v>
      </c>
      <c r="G1992">
        <v>17.399999999999999</v>
      </c>
      <c r="H1992">
        <f t="shared" si="341"/>
        <v>3.765351807500732</v>
      </c>
      <c r="I1992">
        <f t="shared" si="342"/>
        <v>0.20984809524996365</v>
      </c>
      <c r="J1992">
        <f t="shared" si="343"/>
        <v>3.9104035121902783</v>
      </c>
      <c r="K1992">
        <f t="shared" si="344"/>
        <v>106.5</v>
      </c>
      <c r="L1992">
        <f t="shared" si="345"/>
        <v>62.156180236847021</v>
      </c>
      <c r="N1992">
        <f t="shared" si="346"/>
        <v>106.5</v>
      </c>
      <c r="O1992">
        <f t="shared" si="347"/>
        <v>96.1</v>
      </c>
      <c r="P1992">
        <f t="shared" si="348"/>
        <v>132.19999999999999</v>
      </c>
      <c r="Q1992">
        <f t="shared" si="349"/>
        <v>124</v>
      </c>
      <c r="R1992">
        <f t="shared" si="350"/>
        <v>106.5</v>
      </c>
      <c r="S1992">
        <f t="shared" si="351"/>
        <v>96.1</v>
      </c>
    </row>
    <row r="1993" spans="1:19">
      <c r="A1993">
        <v>4</v>
      </c>
      <c r="B1993">
        <v>2</v>
      </c>
      <c r="C1993">
        <v>4327</v>
      </c>
      <c r="D1993">
        <v>3.5689674148191499</v>
      </c>
      <c r="E1993">
        <v>3.4661371370154099</v>
      </c>
      <c r="F1993">
        <v>0.99308654898455695</v>
      </c>
      <c r="G1993">
        <v>7.2</v>
      </c>
      <c r="H1993">
        <f t="shared" si="341"/>
        <v>4.6017659524344579</v>
      </c>
      <c r="I1993">
        <f t="shared" si="342"/>
        <v>0.17851513406507324</v>
      </c>
      <c r="J1993">
        <f t="shared" si="343"/>
        <v>4.283989730088031</v>
      </c>
      <c r="K1993">
        <f t="shared" si="344"/>
        <v>68.2</v>
      </c>
      <c r="L1993">
        <f t="shared" si="345"/>
        <v>76.262084428409437</v>
      </c>
      <c r="N1993">
        <f t="shared" si="346"/>
        <v>69.599999999999994</v>
      </c>
      <c r="O1993">
        <f t="shared" si="347"/>
        <v>68.2</v>
      </c>
      <c r="P1993">
        <f t="shared" si="348"/>
        <v>84</v>
      </c>
      <c r="Q1993">
        <f t="shared" si="349"/>
        <v>84.7</v>
      </c>
      <c r="R1993">
        <f t="shared" si="350"/>
        <v>69.599999999999994</v>
      </c>
      <c r="S1993">
        <f t="shared" si="351"/>
        <v>68.2</v>
      </c>
    </row>
    <row r="1994" spans="1:19">
      <c r="A1994">
        <v>5</v>
      </c>
      <c r="B1994">
        <v>1</v>
      </c>
      <c r="C1994">
        <v>2960</v>
      </c>
      <c r="D1994">
        <v>5.6173685107461004</v>
      </c>
      <c r="E1994">
        <v>1.6084056564645799</v>
      </c>
      <c r="F1994">
        <v>0.98954686102901901</v>
      </c>
      <c r="G1994">
        <v>12.2</v>
      </c>
      <c r="H1994">
        <f t="shared" si="341"/>
        <v>4.1084465461711472</v>
      </c>
      <c r="I1994">
        <f t="shared" si="342"/>
        <v>0.19575422605713944</v>
      </c>
      <c r="J1994">
        <f t="shared" si="343"/>
        <v>6.329842250686994</v>
      </c>
      <c r="K1994">
        <f t="shared" si="344"/>
        <v>85.8</v>
      </c>
      <c r="L1994">
        <f t="shared" si="345"/>
        <v>63.618678282169014</v>
      </c>
      <c r="N1994">
        <f t="shared" si="346"/>
        <v>89.9</v>
      </c>
      <c r="O1994">
        <f t="shared" si="347"/>
        <v>85.8</v>
      </c>
      <c r="P1994">
        <f t="shared" si="348"/>
        <v>111.6</v>
      </c>
      <c r="Q1994">
        <f t="shared" si="349"/>
        <v>110.5</v>
      </c>
      <c r="R1994">
        <f t="shared" si="350"/>
        <v>89.9</v>
      </c>
      <c r="S1994">
        <f t="shared" si="351"/>
        <v>85.8</v>
      </c>
    </row>
    <row r="1995" spans="1:19">
      <c r="A1995">
        <v>11</v>
      </c>
      <c r="B1995">
        <v>2</v>
      </c>
      <c r="C1995">
        <v>1036</v>
      </c>
      <c r="D1995">
        <v>5.0519373584780496</v>
      </c>
      <c r="E1995">
        <v>4.2956027222311102</v>
      </c>
      <c r="F1995">
        <v>0.42996212208176099</v>
      </c>
      <c r="G1995">
        <v>7.5</v>
      </c>
      <c r="H1995">
        <f t="shared" si="341"/>
        <v>4.5663583369319136</v>
      </c>
      <c r="I1995">
        <f t="shared" si="342"/>
        <v>0.17965066915745562</v>
      </c>
      <c r="J1995">
        <f t="shared" si="343"/>
        <v>5.3615100863769172</v>
      </c>
      <c r="K1995">
        <f t="shared" si="344"/>
        <v>68.2</v>
      </c>
      <c r="L1995">
        <f t="shared" si="345"/>
        <v>110.51750966986441</v>
      </c>
      <c r="N1995">
        <f t="shared" si="346"/>
        <v>69.599999999999994</v>
      </c>
      <c r="O1995">
        <f t="shared" si="347"/>
        <v>68.2</v>
      </c>
      <c r="P1995">
        <f t="shared" si="348"/>
        <v>84</v>
      </c>
      <c r="Q1995">
        <f t="shared" si="349"/>
        <v>84.7</v>
      </c>
      <c r="R1995">
        <f t="shared" si="350"/>
        <v>69.599999999999994</v>
      </c>
      <c r="S1995">
        <f t="shared" si="351"/>
        <v>68.2</v>
      </c>
    </row>
    <row r="1996" spans="1:19">
      <c r="A1996">
        <v>7</v>
      </c>
      <c r="B1996">
        <v>2</v>
      </c>
      <c r="C1996">
        <v>4695</v>
      </c>
      <c r="D1996">
        <v>4.4514400104300202</v>
      </c>
      <c r="E1996">
        <v>2.5953696354270801</v>
      </c>
      <c r="F1996">
        <v>0.82792491085265096</v>
      </c>
      <c r="G1996">
        <v>17.399999999999999</v>
      </c>
      <c r="H1996">
        <f t="shared" si="341"/>
        <v>3.765351807500732</v>
      </c>
      <c r="I1996">
        <f t="shared" si="342"/>
        <v>0.20984809524996365</v>
      </c>
      <c r="J1996">
        <f t="shared" si="343"/>
        <v>5.0475459462439289</v>
      </c>
      <c r="K1996">
        <f t="shared" si="344"/>
        <v>96.1</v>
      </c>
      <c r="L1996">
        <f t="shared" si="345"/>
        <v>65.73942951993584</v>
      </c>
      <c r="N1996">
        <f t="shared" si="346"/>
        <v>106.5</v>
      </c>
      <c r="O1996">
        <f t="shared" si="347"/>
        <v>96.1</v>
      </c>
      <c r="P1996">
        <f t="shared" si="348"/>
        <v>132.19999999999999</v>
      </c>
      <c r="Q1996">
        <f t="shared" si="349"/>
        <v>124</v>
      </c>
      <c r="R1996">
        <f t="shared" si="350"/>
        <v>106.5</v>
      </c>
      <c r="S1996">
        <f t="shared" si="351"/>
        <v>96.1</v>
      </c>
    </row>
    <row r="1997" spans="1:19">
      <c r="A1997">
        <v>2</v>
      </c>
      <c r="B1997">
        <v>2</v>
      </c>
      <c r="C1997">
        <v>6878</v>
      </c>
      <c r="D1997">
        <v>6.1564699053561602</v>
      </c>
      <c r="E1997">
        <v>0.245082702136171</v>
      </c>
      <c r="F1997">
        <v>0.352049115743511</v>
      </c>
      <c r="G1997">
        <v>3.6</v>
      </c>
      <c r="H1997">
        <f t="shared" si="341"/>
        <v>5.0990831473585168</v>
      </c>
      <c r="I1997">
        <f t="shared" si="342"/>
        <v>0.16395906988628203</v>
      </c>
      <c r="J1997">
        <f t="shared" si="343"/>
        <v>6.4099452686914882</v>
      </c>
      <c r="K1997">
        <f t="shared" si="344"/>
        <v>50.5</v>
      </c>
      <c r="L1997">
        <f t="shared" si="345"/>
        <v>45.672222611468968</v>
      </c>
      <c r="N1997">
        <f t="shared" si="346"/>
        <v>50.5</v>
      </c>
      <c r="O1997">
        <f t="shared" si="347"/>
        <v>47.3</v>
      </c>
      <c r="P1997">
        <f t="shared" si="348"/>
        <v>63.9</v>
      </c>
      <c r="Q1997">
        <f t="shared" si="349"/>
        <v>62.4</v>
      </c>
      <c r="R1997">
        <f t="shared" si="350"/>
        <v>50.5</v>
      </c>
      <c r="S1997">
        <f t="shared" si="351"/>
        <v>47.3</v>
      </c>
    </row>
    <row r="1998" spans="1:19">
      <c r="A1998">
        <v>5</v>
      </c>
      <c r="B1998">
        <v>2</v>
      </c>
      <c r="C1998">
        <v>9751</v>
      </c>
      <c r="D1998">
        <v>5.3537838586390896</v>
      </c>
      <c r="E1998">
        <v>0.30272508054167202</v>
      </c>
      <c r="F1998">
        <v>0.25722545211074199</v>
      </c>
      <c r="G1998">
        <v>12.2</v>
      </c>
      <c r="H1998">
        <f t="shared" si="341"/>
        <v>4.1084465461711472</v>
      </c>
      <c r="I1998">
        <f t="shared" si="342"/>
        <v>0.19575422605713944</v>
      </c>
      <c r="J1998">
        <f t="shared" si="343"/>
        <v>5.5389861841588237</v>
      </c>
      <c r="K1998">
        <f t="shared" si="344"/>
        <v>89.9</v>
      </c>
      <c r="L1998">
        <f t="shared" si="345"/>
        <v>18.038129260952303</v>
      </c>
      <c r="N1998">
        <f t="shared" si="346"/>
        <v>89.9</v>
      </c>
      <c r="O1998">
        <f t="shared" si="347"/>
        <v>85.8</v>
      </c>
      <c r="P1998">
        <f t="shared" si="348"/>
        <v>111.6</v>
      </c>
      <c r="Q1998">
        <f t="shared" si="349"/>
        <v>110.5</v>
      </c>
      <c r="R1998">
        <f t="shared" si="350"/>
        <v>89.9</v>
      </c>
      <c r="S1998">
        <f t="shared" si="351"/>
        <v>85.8</v>
      </c>
    </row>
    <row r="1999" spans="1:19">
      <c r="A1999">
        <v>3</v>
      </c>
      <c r="B1999">
        <v>1</v>
      </c>
      <c r="C1999">
        <v>5869</v>
      </c>
      <c r="D1999">
        <v>4.3519405388980799</v>
      </c>
      <c r="E1999">
        <v>1.0200103377085199</v>
      </c>
      <c r="F1999">
        <v>0.338863677968673</v>
      </c>
      <c r="G1999">
        <v>6.4</v>
      </c>
      <c r="H1999">
        <f t="shared" si="341"/>
        <v>4.7003933604451431</v>
      </c>
      <c r="I1999">
        <f t="shared" si="342"/>
        <v>0.17542649020310944</v>
      </c>
      <c r="J1999">
        <f t="shared" si="343"/>
        <v>4.5959223870355244</v>
      </c>
      <c r="K1999">
        <f t="shared" si="344"/>
        <v>55.7</v>
      </c>
      <c r="L1999">
        <f t="shared" si="345"/>
        <v>37.802303919095763</v>
      </c>
      <c r="N1999">
        <f t="shared" si="346"/>
        <v>57.6</v>
      </c>
      <c r="O1999">
        <f t="shared" si="347"/>
        <v>55.7</v>
      </c>
      <c r="P1999">
        <f t="shared" si="348"/>
        <v>68.8</v>
      </c>
      <c r="Q1999">
        <f t="shared" si="349"/>
        <v>68.3</v>
      </c>
      <c r="R1999">
        <f t="shared" si="350"/>
        <v>57.6</v>
      </c>
      <c r="S1999">
        <f t="shared" si="351"/>
        <v>55.7</v>
      </c>
    </row>
    <row r="2000" spans="1:19">
      <c r="A2000">
        <v>10</v>
      </c>
      <c r="B2000">
        <v>2</v>
      </c>
      <c r="C2000">
        <v>6811</v>
      </c>
      <c r="D2000">
        <v>3.0302139399713899</v>
      </c>
      <c r="E2000">
        <v>4.4786739253805301</v>
      </c>
      <c r="F2000">
        <v>0.70456114909823997</v>
      </c>
      <c r="G2000">
        <v>20</v>
      </c>
      <c r="H2000">
        <f t="shared" si="341"/>
        <v>3.6399535122070388</v>
      </c>
      <c r="I2000">
        <f t="shared" si="342"/>
        <v>0.2155194006511372</v>
      </c>
      <c r="J2000">
        <f t="shared" si="343"/>
        <v>3.5374979673221225</v>
      </c>
      <c r="K2000">
        <f t="shared" si="344"/>
        <v>106.5</v>
      </c>
      <c r="L2000">
        <f t="shared" si="345"/>
        <v>79.716627020701225</v>
      </c>
      <c r="N2000">
        <f t="shared" si="346"/>
        <v>106.5</v>
      </c>
      <c r="O2000">
        <f t="shared" si="347"/>
        <v>96.1</v>
      </c>
      <c r="P2000">
        <f t="shared" si="348"/>
        <v>132.19999999999999</v>
      </c>
      <c r="Q2000">
        <f t="shared" si="349"/>
        <v>124</v>
      </c>
      <c r="R2000">
        <f t="shared" si="350"/>
        <v>106.5</v>
      </c>
      <c r="S2000">
        <f t="shared" si="351"/>
        <v>96.1</v>
      </c>
    </row>
    <row r="2001" spans="1:19">
      <c r="A2001">
        <v>8</v>
      </c>
      <c r="B2001">
        <v>2</v>
      </c>
      <c r="C2001">
        <v>2424</v>
      </c>
      <c r="D2001">
        <v>3.6210025612362702</v>
      </c>
      <c r="E2001">
        <v>4.62586981692625</v>
      </c>
      <c r="F2001">
        <v>0.13677240355721301</v>
      </c>
      <c r="G2001">
        <v>20</v>
      </c>
      <c r="H2001">
        <f t="shared" si="341"/>
        <v>3.6399535122070388</v>
      </c>
      <c r="I2001">
        <f t="shared" si="342"/>
        <v>0.2155194006511372</v>
      </c>
      <c r="J2001">
        <f t="shared" si="343"/>
        <v>3.7194786917974634</v>
      </c>
      <c r="K2001">
        <f t="shared" si="344"/>
        <v>96.1</v>
      </c>
      <c r="L2001">
        <f t="shared" si="345"/>
        <v>95.027635722685901</v>
      </c>
      <c r="N2001">
        <f t="shared" si="346"/>
        <v>106.5</v>
      </c>
      <c r="O2001">
        <f t="shared" si="347"/>
        <v>96.1</v>
      </c>
      <c r="P2001">
        <f t="shared" si="348"/>
        <v>132.19999999999999</v>
      </c>
      <c r="Q2001">
        <f t="shared" si="349"/>
        <v>124</v>
      </c>
      <c r="R2001">
        <f t="shared" si="350"/>
        <v>106.5</v>
      </c>
      <c r="S2001">
        <f t="shared" si="351"/>
        <v>96.1</v>
      </c>
    </row>
    <row r="2002" spans="1:19">
      <c r="A2002">
        <v>9</v>
      </c>
      <c r="B2002">
        <v>2</v>
      </c>
      <c r="C2002">
        <v>2136</v>
      </c>
      <c r="D2002">
        <v>3.8216235576298199</v>
      </c>
      <c r="E2002">
        <v>1.7474790391267601</v>
      </c>
      <c r="F2002">
        <v>9.6041049387325106E-2</v>
      </c>
      <c r="G2002">
        <v>50</v>
      </c>
      <c r="H2002">
        <f t="shared" si="341"/>
        <v>3.1414100537402829</v>
      </c>
      <c r="I2002">
        <f t="shared" si="342"/>
        <v>0.24146365296449154</v>
      </c>
      <c r="J2002">
        <f t="shared" si="343"/>
        <v>3.8907731131886938</v>
      </c>
      <c r="K2002">
        <f t="shared" si="344"/>
        <v>96.1</v>
      </c>
      <c r="L2002">
        <f t="shared" si="345"/>
        <v>40.298965301377237</v>
      </c>
      <c r="N2002">
        <f t="shared" si="346"/>
        <v>106.5</v>
      </c>
      <c r="O2002">
        <f t="shared" si="347"/>
        <v>96.1</v>
      </c>
      <c r="P2002">
        <f t="shared" si="348"/>
        <v>132.19999999999999</v>
      </c>
      <c r="Q2002">
        <f t="shared" si="349"/>
        <v>124</v>
      </c>
      <c r="R2002">
        <f t="shared" si="350"/>
        <v>106.5</v>
      </c>
      <c r="S2002">
        <f t="shared" si="351"/>
        <v>96.1</v>
      </c>
    </row>
    <row r="2003" spans="1:19">
      <c r="A2003">
        <v>4</v>
      </c>
      <c r="B2003">
        <v>2</v>
      </c>
      <c r="C2003">
        <v>3779</v>
      </c>
      <c r="D2003">
        <v>6.0774086467350896</v>
      </c>
      <c r="E2003">
        <v>2.0011764122178599</v>
      </c>
      <c r="F2003">
        <v>0.60341889765272805</v>
      </c>
      <c r="G2003">
        <v>7.2</v>
      </c>
      <c r="H2003">
        <f t="shared" si="341"/>
        <v>4.6017659524344579</v>
      </c>
      <c r="I2003">
        <f t="shared" si="342"/>
        <v>0.17851513406507324</v>
      </c>
      <c r="J2003">
        <f t="shared" si="343"/>
        <v>6.5118702530450534</v>
      </c>
      <c r="K2003">
        <f t="shared" si="344"/>
        <v>68.2</v>
      </c>
      <c r="L2003">
        <f t="shared" si="345"/>
        <v>77.819745937783125</v>
      </c>
      <c r="N2003">
        <f t="shared" si="346"/>
        <v>69.599999999999994</v>
      </c>
      <c r="O2003">
        <f t="shared" si="347"/>
        <v>68.2</v>
      </c>
      <c r="P2003">
        <f t="shared" si="348"/>
        <v>84</v>
      </c>
      <c r="Q2003">
        <f t="shared" si="349"/>
        <v>84.7</v>
      </c>
      <c r="R2003">
        <f t="shared" si="350"/>
        <v>69.599999999999994</v>
      </c>
      <c r="S2003">
        <f t="shared" si="351"/>
        <v>68.2</v>
      </c>
    </row>
    <row r="2004" spans="1:19">
      <c r="A2004">
        <v>1</v>
      </c>
      <c r="B2004">
        <v>1</v>
      </c>
      <c r="C2004">
        <v>6550</v>
      </c>
      <c r="D2004">
        <v>5.2279440845492902</v>
      </c>
      <c r="E2004">
        <v>2.68225610846758</v>
      </c>
      <c r="F2004">
        <v>0.68450143406377195</v>
      </c>
      <c r="G2004">
        <v>3.6</v>
      </c>
      <c r="H2004">
        <f t="shared" si="341"/>
        <v>5.0990831473585168</v>
      </c>
      <c r="I2004">
        <f t="shared" si="342"/>
        <v>0.16395906988628203</v>
      </c>
      <c r="J2004">
        <f t="shared" si="343"/>
        <v>5.7207851170752058</v>
      </c>
      <c r="K2004">
        <f t="shared" si="344"/>
        <v>50</v>
      </c>
      <c r="L2004">
        <f t="shared" si="345"/>
        <v>85.571495603145777</v>
      </c>
      <c r="N2004">
        <f t="shared" si="346"/>
        <v>50</v>
      </c>
      <c r="O2004">
        <f t="shared" si="347"/>
        <v>48.3</v>
      </c>
      <c r="P2004">
        <f t="shared" si="348"/>
        <v>59.2</v>
      </c>
      <c r="Q2004">
        <f t="shared" si="349"/>
        <v>58.6</v>
      </c>
      <c r="R2004">
        <f t="shared" si="350"/>
        <v>50</v>
      </c>
      <c r="S2004">
        <f t="shared" si="351"/>
        <v>48.3</v>
      </c>
    </row>
    <row r="2005" spans="1:19">
      <c r="A2005">
        <v>10</v>
      </c>
      <c r="B2005">
        <v>2</v>
      </c>
      <c r="C2005">
        <v>4422</v>
      </c>
      <c r="D2005">
        <v>0.53475237150432098</v>
      </c>
      <c r="E2005">
        <v>4.0005456651563502</v>
      </c>
      <c r="F2005">
        <v>0.62137595127400802</v>
      </c>
      <c r="G2005">
        <v>20</v>
      </c>
      <c r="H2005">
        <f t="shared" si="341"/>
        <v>3.6399535122070388</v>
      </c>
      <c r="I2005">
        <f t="shared" si="342"/>
        <v>0.2155194006511372</v>
      </c>
      <c r="J2005">
        <f t="shared" si="343"/>
        <v>0.98214305642160671</v>
      </c>
      <c r="K2005">
        <f t="shared" si="344"/>
        <v>96.1</v>
      </c>
      <c r="L2005">
        <f t="shared" si="345"/>
        <v>31.498598689689956</v>
      </c>
      <c r="N2005">
        <f t="shared" si="346"/>
        <v>106.5</v>
      </c>
      <c r="O2005">
        <f t="shared" si="347"/>
        <v>96.1</v>
      </c>
      <c r="P2005">
        <f t="shared" si="348"/>
        <v>132.19999999999999</v>
      </c>
      <c r="Q2005">
        <f t="shared" si="349"/>
        <v>124</v>
      </c>
      <c r="R2005">
        <f t="shared" si="350"/>
        <v>106.5</v>
      </c>
      <c r="S2005">
        <f t="shared" si="351"/>
        <v>96.1</v>
      </c>
    </row>
    <row r="2006" spans="1:19">
      <c r="A2006">
        <v>2</v>
      </c>
      <c r="B2006">
        <v>2</v>
      </c>
      <c r="C2006">
        <v>7242</v>
      </c>
      <c r="D2006">
        <v>6.6912199299275903</v>
      </c>
      <c r="E2006">
        <v>0.91712330510705997</v>
      </c>
      <c r="F2006">
        <v>0.20726343812759199</v>
      </c>
      <c r="G2006">
        <v>3.6</v>
      </c>
      <c r="H2006">
        <f t="shared" si="341"/>
        <v>5.0990831473585168</v>
      </c>
      <c r="I2006">
        <f t="shared" si="342"/>
        <v>0.16395906988628203</v>
      </c>
      <c r="J2006">
        <f t="shared" si="343"/>
        <v>6.8404496053794563</v>
      </c>
      <c r="K2006">
        <f t="shared" si="344"/>
        <v>50.5</v>
      </c>
      <c r="L2006">
        <f t="shared" si="345"/>
        <v>64.904132877730063</v>
      </c>
      <c r="N2006">
        <f t="shared" si="346"/>
        <v>50.5</v>
      </c>
      <c r="O2006">
        <f t="shared" si="347"/>
        <v>47.3</v>
      </c>
      <c r="P2006">
        <f t="shared" si="348"/>
        <v>63.9</v>
      </c>
      <c r="Q2006">
        <f t="shared" si="349"/>
        <v>62.4</v>
      </c>
      <c r="R2006">
        <f t="shared" si="350"/>
        <v>50.5</v>
      </c>
      <c r="S2006">
        <f t="shared" si="351"/>
        <v>47.3</v>
      </c>
    </row>
    <row r="2007" spans="1:19">
      <c r="A2007">
        <v>3</v>
      </c>
      <c r="B2007">
        <v>2</v>
      </c>
      <c r="C2007">
        <v>8058</v>
      </c>
      <c r="D2007">
        <v>5.9256125576447696</v>
      </c>
      <c r="E2007">
        <v>4.9854319100200301E-2</v>
      </c>
      <c r="F2007">
        <v>0.35819949552333002</v>
      </c>
      <c r="G2007">
        <v>6.4</v>
      </c>
      <c r="H2007">
        <f t="shared" si="341"/>
        <v>4.7003933604451431</v>
      </c>
      <c r="I2007">
        <f t="shared" si="342"/>
        <v>0.17542649020310944</v>
      </c>
      <c r="J2007">
        <f t="shared" si="343"/>
        <v>6.1835161944215669</v>
      </c>
      <c r="K2007">
        <f t="shared" si="344"/>
        <v>57.6</v>
      </c>
      <c r="L2007">
        <f t="shared" si="345"/>
        <v>38.761905861756865</v>
      </c>
      <c r="N2007">
        <f t="shared" si="346"/>
        <v>57.6</v>
      </c>
      <c r="O2007">
        <f t="shared" si="347"/>
        <v>55.7</v>
      </c>
      <c r="P2007">
        <f t="shared" si="348"/>
        <v>68.8</v>
      </c>
      <c r="Q2007">
        <f t="shared" si="349"/>
        <v>68.3</v>
      </c>
      <c r="R2007">
        <f t="shared" si="350"/>
        <v>57.6</v>
      </c>
      <c r="S2007">
        <f t="shared" si="351"/>
        <v>55.7</v>
      </c>
    </row>
    <row r="2008" spans="1:19">
      <c r="A2008">
        <v>2</v>
      </c>
      <c r="B2008">
        <v>2</v>
      </c>
      <c r="C2008">
        <v>8343</v>
      </c>
      <c r="D2008">
        <v>3.1580388509473001</v>
      </c>
      <c r="E2008">
        <v>1.4453447640153301</v>
      </c>
      <c r="F2008">
        <v>0.64418915549488198</v>
      </c>
      <c r="G2008">
        <v>3.6</v>
      </c>
      <c r="H2008">
        <f t="shared" si="341"/>
        <v>5.0990831473585168</v>
      </c>
      <c r="I2008">
        <f t="shared" si="342"/>
        <v>0.16395906988628203</v>
      </c>
      <c r="J2008">
        <f t="shared" si="343"/>
        <v>3.6218550429036149</v>
      </c>
      <c r="K2008">
        <f t="shared" si="344"/>
        <v>50.5</v>
      </c>
      <c r="L2008">
        <f t="shared" si="345"/>
        <v>32.198157768111571</v>
      </c>
      <c r="N2008">
        <f t="shared" si="346"/>
        <v>50.5</v>
      </c>
      <c r="O2008">
        <f t="shared" si="347"/>
        <v>47.3</v>
      </c>
      <c r="P2008">
        <f t="shared" si="348"/>
        <v>63.9</v>
      </c>
      <c r="Q2008">
        <f t="shared" si="349"/>
        <v>62.4</v>
      </c>
      <c r="R2008">
        <f t="shared" si="350"/>
        <v>50.5</v>
      </c>
      <c r="S2008">
        <f t="shared" si="351"/>
        <v>47.3</v>
      </c>
    </row>
    <row r="2009" spans="1:19">
      <c r="A2009">
        <v>1</v>
      </c>
      <c r="B2009">
        <v>2</v>
      </c>
      <c r="C2009">
        <v>5427</v>
      </c>
      <c r="D2009">
        <v>0.34686181384458298</v>
      </c>
      <c r="E2009">
        <v>2.1331466395096599</v>
      </c>
      <c r="F2009">
        <v>0.69959496972132196</v>
      </c>
      <c r="G2009">
        <v>3.6</v>
      </c>
      <c r="H2009">
        <f t="shared" si="341"/>
        <v>5.0990831473585168</v>
      </c>
      <c r="I2009">
        <f t="shared" si="342"/>
        <v>0.16395906988628203</v>
      </c>
      <c r="J2009">
        <f t="shared" si="343"/>
        <v>0.8505701920439348</v>
      </c>
      <c r="K2009">
        <f t="shared" si="344"/>
        <v>48.3</v>
      </c>
      <c r="L2009">
        <f t="shared" si="345"/>
        <v>10.502451748640265</v>
      </c>
      <c r="N2009">
        <f t="shared" si="346"/>
        <v>50</v>
      </c>
      <c r="O2009">
        <f t="shared" si="347"/>
        <v>48.3</v>
      </c>
      <c r="P2009">
        <f t="shared" si="348"/>
        <v>59.2</v>
      </c>
      <c r="Q2009">
        <f t="shared" si="349"/>
        <v>58.6</v>
      </c>
      <c r="R2009">
        <f t="shared" si="350"/>
        <v>50</v>
      </c>
      <c r="S2009">
        <f t="shared" si="351"/>
        <v>48.3</v>
      </c>
    </row>
    <row r="2010" spans="1:19">
      <c r="A2010">
        <v>1</v>
      </c>
      <c r="B2010">
        <v>2</v>
      </c>
      <c r="C2010">
        <v>3717</v>
      </c>
      <c r="D2010">
        <v>3.3286370115022299</v>
      </c>
      <c r="E2010">
        <v>3.1725670738017899</v>
      </c>
      <c r="F2010">
        <v>0.93092190750451798</v>
      </c>
      <c r="G2010">
        <v>3.6</v>
      </c>
      <c r="H2010">
        <f t="shared" si="341"/>
        <v>5.0990831473585168</v>
      </c>
      <c r="I2010">
        <f t="shared" si="342"/>
        <v>0.16395906988628203</v>
      </c>
      <c r="J2010">
        <f t="shared" si="343"/>
        <v>3.9989007849054827</v>
      </c>
      <c r="K2010">
        <f t="shared" si="344"/>
        <v>48.3</v>
      </c>
      <c r="L2010">
        <f t="shared" si="345"/>
        <v>73.623870390446655</v>
      </c>
      <c r="N2010">
        <f t="shared" si="346"/>
        <v>50</v>
      </c>
      <c r="O2010">
        <f t="shared" si="347"/>
        <v>48.3</v>
      </c>
      <c r="P2010">
        <f t="shared" si="348"/>
        <v>59.2</v>
      </c>
      <c r="Q2010">
        <f t="shared" si="349"/>
        <v>58.6</v>
      </c>
      <c r="R2010">
        <f t="shared" si="350"/>
        <v>50</v>
      </c>
      <c r="S2010">
        <f t="shared" si="351"/>
        <v>48.3</v>
      </c>
    </row>
    <row r="2011" spans="1:19">
      <c r="A2011">
        <v>9</v>
      </c>
      <c r="B2011">
        <v>2</v>
      </c>
      <c r="C2011">
        <v>9029</v>
      </c>
      <c r="D2011">
        <v>3.5439477379172701</v>
      </c>
      <c r="E2011">
        <v>1.85495948505353</v>
      </c>
      <c r="F2011">
        <v>0.62202683352959698</v>
      </c>
      <c r="G2011">
        <v>50</v>
      </c>
      <c r="H2011">
        <f t="shared" si="341"/>
        <v>3.1414100537402829</v>
      </c>
      <c r="I2011">
        <f t="shared" si="342"/>
        <v>0.24146365296449154</v>
      </c>
      <c r="J2011">
        <f t="shared" si="343"/>
        <v>3.9918070580585798</v>
      </c>
      <c r="K2011">
        <f t="shared" si="344"/>
        <v>106.5</v>
      </c>
      <c r="L2011">
        <f t="shared" si="345"/>
        <v>36.604626039445805</v>
      </c>
      <c r="N2011">
        <f t="shared" si="346"/>
        <v>106.5</v>
      </c>
      <c r="O2011">
        <f t="shared" si="347"/>
        <v>96.1</v>
      </c>
      <c r="P2011">
        <f t="shared" si="348"/>
        <v>132.19999999999999</v>
      </c>
      <c r="Q2011">
        <f t="shared" si="349"/>
        <v>124</v>
      </c>
      <c r="R2011">
        <f t="shared" si="350"/>
        <v>106.5</v>
      </c>
      <c r="S2011">
        <f t="shared" si="351"/>
        <v>96.1</v>
      </c>
    </row>
    <row r="2012" spans="1:19">
      <c r="A2012">
        <v>5</v>
      </c>
      <c r="B2012">
        <v>1</v>
      </c>
      <c r="C2012">
        <v>4349</v>
      </c>
      <c r="D2012">
        <v>0.73512914019409903</v>
      </c>
      <c r="E2012">
        <v>3.3808656331993898</v>
      </c>
      <c r="F2012">
        <v>0.51527542924288405</v>
      </c>
      <c r="G2012">
        <v>12.2</v>
      </c>
      <c r="H2012">
        <f t="shared" si="341"/>
        <v>4.1084465461711472</v>
      </c>
      <c r="I2012">
        <f t="shared" si="342"/>
        <v>0.19575422605713944</v>
      </c>
      <c r="J2012">
        <f t="shared" si="343"/>
        <v>1.1061274492489757</v>
      </c>
      <c r="K2012">
        <f t="shared" si="344"/>
        <v>85.8</v>
      </c>
      <c r="L2012">
        <f t="shared" si="345"/>
        <v>19.847002924418298</v>
      </c>
      <c r="N2012">
        <f t="shared" si="346"/>
        <v>89.9</v>
      </c>
      <c r="O2012">
        <f t="shared" si="347"/>
        <v>85.8</v>
      </c>
      <c r="P2012">
        <f t="shared" si="348"/>
        <v>111.6</v>
      </c>
      <c r="Q2012">
        <f t="shared" si="349"/>
        <v>110.5</v>
      </c>
      <c r="R2012">
        <f t="shared" si="350"/>
        <v>89.9</v>
      </c>
      <c r="S2012">
        <f t="shared" si="351"/>
        <v>85.8</v>
      </c>
    </row>
    <row r="2013" spans="1:19">
      <c r="A2013">
        <v>9</v>
      </c>
      <c r="B2013">
        <v>1</v>
      </c>
      <c r="C2013">
        <v>2656</v>
      </c>
      <c r="D2013">
        <v>1.85835376887505</v>
      </c>
      <c r="E2013">
        <v>3.0863895118638802</v>
      </c>
      <c r="F2013">
        <v>0.89714332898014404</v>
      </c>
      <c r="G2013">
        <v>50</v>
      </c>
      <c r="H2013">
        <f t="shared" si="341"/>
        <v>3.1414100537402829</v>
      </c>
      <c r="I2013">
        <f t="shared" si="342"/>
        <v>0.24146365296449154</v>
      </c>
      <c r="J2013">
        <f t="shared" si="343"/>
        <v>2.5042969657407537</v>
      </c>
      <c r="K2013">
        <f t="shared" si="344"/>
        <v>96.1</v>
      </c>
      <c r="L2013">
        <f t="shared" si="345"/>
        <v>48.140416713678327</v>
      </c>
      <c r="N2013">
        <f t="shared" si="346"/>
        <v>106.5</v>
      </c>
      <c r="O2013">
        <f t="shared" si="347"/>
        <v>96.1</v>
      </c>
      <c r="P2013">
        <f t="shared" si="348"/>
        <v>132.19999999999999</v>
      </c>
      <c r="Q2013">
        <f t="shared" si="349"/>
        <v>124</v>
      </c>
      <c r="R2013">
        <f t="shared" si="350"/>
        <v>106.5</v>
      </c>
      <c r="S2013">
        <f t="shared" si="351"/>
        <v>96.1</v>
      </c>
    </row>
    <row r="2014" spans="1:19">
      <c r="A2014">
        <v>10</v>
      </c>
      <c r="B2014">
        <v>1</v>
      </c>
      <c r="C2014">
        <v>7276</v>
      </c>
      <c r="D2014">
        <v>5.18263398631598</v>
      </c>
      <c r="E2014">
        <v>0.24905702343632299</v>
      </c>
      <c r="F2014">
        <v>0.83249949982040505</v>
      </c>
      <c r="G2014">
        <v>20</v>
      </c>
      <c r="H2014">
        <f t="shared" si="341"/>
        <v>3.6399535122070388</v>
      </c>
      <c r="I2014">
        <f t="shared" si="342"/>
        <v>0.2155194006511372</v>
      </c>
      <c r="J2014">
        <f t="shared" si="343"/>
        <v>5.7820336261866716</v>
      </c>
      <c r="K2014">
        <f t="shared" si="344"/>
        <v>106.5</v>
      </c>
      <c r="L2014">
        <f t="shared" si="345"/>
        <v>16.888811524255186</v>
      </c>
      <c r="N2014">
        <f t="shared" si="346"/>
        <v>106.5</v>
      </c>
      <c r="O2014">
        <f t="shared" si="347"/>
        <v>96.1</v>
      </c>
      <c r="P2014">
        <f t="shared" si="348"/>
        <v>132.19999999999999</v>
      </c>
      <c r="Q2014">
        <f t="shared" si="349"/>
        <v>124</v>
      </c>
      <c r="R2014">
        <f t="shared" si="350"/>
        <v>106.5</v>
      </c>
      <c r="S2014">
        <f t="shared" si="351"/>
        <v>96.1</v>
      </c>
    </row>
    <row r="2015" spans="1:19">
      <c r="A2015">
        <v>2</v>
      </c>
      <c r="B2015">
        <v>1</v>
      </c>
      <c r="C2015">
        <v>3677</v>
      </c>
      <c r="D2015">
        <v>1.29963625282963E-2</v>
      </c>
      <c r="E2015">
        <v>4.37503008841305</v>
      </c>
      <c r="F2015">
        <v>0.23420277621327101</v>
      </c>
      <c r="G2015">
        <v>3.6</v>
      </c>
      <c r="H2015">
        <f t="shared" si="341"/>
        <v>5.0990831473585168</v>
      </c>
      <c r="I2015">
        <f t="shared" si="342"/>
        <v>0.16395906988628203</v>
      </c>
      <c r="J2015">
        <f t="shared" si="343"/>
        <v>0.18162236140185142</v>
      </c>
      <c r="K2015">
        <f t="shared" si="344"/>
        <v>47.3</v>
      </c>
      <c r="L2015">
        <f t="shared" si="345"/>
        <v>47.176766172258986</v>
      </c>
      <c r="N2015">
        <f t="shared" si="346"/>
        <v>50.5</v>
      </c>
      <c r="O2015">
        <f t="shared" si="347"/>
        <v>47.3</v>
      </c>
      <c r="P2015">
        <f t="shared" si="348"/>
        <v>63.9</v>
      </c>
      <c r="Q2015">
        <f t="shared" si="349"/>
        <v>62.4</v>
      </c>
      <c r="R2015">
        <f t="shared" si="350"/>
        <v>50.5</v>
      </c>
      <c r="S2015">
        <f t="shared" si="351"/>
        <v>47.3</v>
      </c>
    </row>
    <row r="2016" spans="1:19">
      <c r="A2016">
        <v>10</v>
      </c>
      <c r="B2016">
        <v>2</v>
      </c>
      <c r="C2016">
        <v>3228</v>
      </c>
      <c r="D2016">
        <v>6.0351645392529401</v>
      </c>
      <c r="E2016">
        <v>0.47154557680317399</v>
      </c>
      <c r="F2016">
        <v>0.331508658049399</v>
      </c>
      <c r="G2016">
        <v>20</v>
      </c>
      <c r="H2016">
        <f t="shared" si="341"/>
        <v>3.6399535122070388</v>
      </c>
      <c r="I2016">
        <f t="shared" si="342"/>
        <v>0.2155194006511372</v>
      </c>
      <c r="J2016">
        <f t="shared" si="343"/>
        <v>6.2738507730485074</v>
      </c>
      <c r="K2016">
        <f t="shared" si="344"/>
        <v>96.1</v>
      </c>
      <c r="L2016">
        <f t="shared" si="345"/>
        <v>39.499968818729869</v>
      </c>
      <c r="N2016">
        <f t="shared" si="346"/>
        <v>106.5</v>
      </c>
      <c r="O2016">
        <f t="shared" si="347"/>
        <v>96.1</v>
      </c>
      <c r="P2016">
        <f t="shared" si="348"/>
        <v>132.19999999999999</v>
      </c>
      <c r="Q2016">
        <f t="shared" si="349"/>
        <v>124</v>
      </c>
      <c r="R2016">
        <f t="shared" si="350"/>
        <v>106.5</v>
      </c>
      <c r="S2016">
        <f t="shared" si="351"/>
        <v>96.1</v>
      </c>
    </row>
    <row r="2017" spans="1:19">
      <c r="A2017">
        <v>6</v>
      </c>
      <c r="B2017">
        <v>2</v>
      </c>
      <c r="C2017">
        <v>3388</v>
      </c>
      <c r="D2017">
        <v>1.4216752831924999</v>
      </c>
      <c r="E2017">
        <v>0.282794754152556</v>
      </c>
      <c r="F2017">
        <v>0.91232067575320597</v>
      </c>
      <c r="G2017">
        <v>12</v>
      </c>
      <c r="H2017">
        <f t="shared" si="341"/>
        <v>4.1246657962633169</v>
      </c>
      <c r="I2017">
        <f t="shared" si="342"/>
        <v>0.19513467604641779</v>
      </c>
      <c r="J2017">
        <f t="shared" si="343"/>
        <v>2.0785461697348082</v>
      </c>
      <c r="K2017">
        <f t="shared" si="344"/>
        <v>81.599999999999994</v>
      </c>
      <c r="L2017">
        <f t="shared" si="345"/>
        <v>-31.272947722890635</v>
      </c>
      <c r="N2017">
        <f t="shared" si="346"/>
        <v>86.6</v>
      </c>
      <c r="O2017">
        <f t="shared" si="347"/>
        <v>81.599999999999994</v>
      </c>
      <c r="P2017">
        <f t="shared" si="348"/>
        <v>108.1</v>
      </c>
      <c r="Q2017">
        <f t="shared" si="349"/>
        <v>106.1</v>
      </c>
      <c r="R2017">
        <f t="shared" si="350"/>
        <v>86.6</v>
      </c>
      <c r="S2017">
        <f t="shared" si="351"/>
        <v>81.599999999999994</v>
      </c>
    </row>
    <row r="2018" spans="1:19">
      <c r="A2018">
        <v>3</v>
      </c>
      <c r="B2018">
        <v>2</v>
      </c>
      <c r="C2018">
        <v>3593</v>
      </c>
      <c r="D2018">
        <v>6.8753108488746504</v>
      </c>
      <c r="E2018">
        <v>1.19610530147147</v>
      </c>
      <c r="F2018">
        <v>0.26688702975720502</v>
      </c>
      <c r="G2018">
        <v>6.4</v>
      </c>
      <c r="H2018">
        <f t="shared" si="341"/>
        <v>4.7003933604451431</v>
      </c>
      <c r="I2018">
        <f t="shared" si="342"/>
        <v>0.17542649020310944</v>
      </c>
      <c r="J2018">
        <f t="shared" si="343"/>
        <v>7.0674695102998379</v>
      </c>
      <c r="K2018">
        <f t="shared" si="344"/>
        <v>55.7</v>
      </c>
      <c r="L2018">
        <f t="shared" si="345"/>
        <v>77.043744689961471</v>
      </c>
      <c r="N2018">
        <f t="shared" si="346"/>
        <v>57.6</v>
      </c>
      <c r="O2018">
        <f t="shared" si="347"/>
        <v>55.7</v>
      </c>
      <c r="P2018">
        <f t="shared" si="348"/>
        <v>68.8</v>
      </c>
      <c r="Q2018">
        <f t="shared" si="349"/>
        <v>68.3</v>
      </c>
      <c r="R2018">
        <f t="shared" si="350"/>
        <v>57.6</v>
      </c>
      <c r="S2018">
        <f t="shared" si="351"/>
        <v>55.7</v>
      </c>
    </row>
    <row r="2019" spans="1:19">
      <c r="A2019">
        <v>6</v>
      </c>
      <c r="B2019">
        <v>2</v>
      </c>
      <c r="C2019">
        <v>3954</v>
      </c>
      <c r="D2019">
        <v>2.85710986138186</v>
      </c>
      <c r="E2019">
        <v>3.0807072078253599</v>
      </c>
      <c r="F2019">
        <v>0.20288915662229501</v>
      </c>
      <c r="G2019">
        <v>12</v>
      </c>
      <c r="H2019">
        <f t="shared" si="341"/>
        <v>4.1246657962633169</v>
      </c>
      <c r="I2019">
        <f t="shared" si="342"/>
        <v>0.19513467604641779</v>
      </c>
      <c r="J2019">
        <f t="shared" si="343"/>
        <v>3.0031900541499121</v>
      </c>
      <c r="K2019">
        <f t="shared" si="344"/>
        <v>81.599999999999994</v>
      </c>
      <c r="L2019">
        <f t="shared" si="345"/>
        <v>46.646143631183449</v>
      </c>
      <c r="N2019">
        <f t="shared" si="346"/>
        <v>86.6</v>
      </c>
      <c r="O2019">
        <f t="shared" si="347"/>
        <v>81.599999999999994</v>
      </c>
      <c r="P2019">
        <f t="shared" si="348"/>
        <v>108.1</v>
      </c>
      <c r="Q2019">
        <f t="shared" si="349"/>
        <v>106.1</v>
      </c>
      <c r="R2019">
        <f t="shared" si="350"/>
        <v>86.6</v>
      </c>
      <c r="S2019">
        <f t="shared" si="351"/>
        <v>81.599999999999994</v>
      </c>
    </row>
    <row r="2020" spans="1:19">
      <c r="A2020">
        <v>3</v>
      </c>
      <c r="B2020">
        <v>1</v>
      </c>
      <c r="C2020">
        <v>6594</v>
      </c>
      <c r="D2020">
        <v>0.48815821413330601</v>
      </c>
      <c r="E2020">
        <v>1.9118249518386199</v>
      </c>
      <c r="F2020">
        <v>0.24558925919495</v>
      </c>
      <c r="G2020">
        <v>6.4</v>
      </c>
      <c r="H2020">
        <f t="shared" si="341"/>
        <v>4.7003933604451431</v>
      </c>
      <c r="I2020">
        <f t="shared" si="342"/>
        <v>0.17542649020310944</v>
      </c>
      <c r="J2020">
        <f t="shared" si="343"/>
        <v>0.66498248075366995</v>
      </c>
      <c r="K2020">
        <f t="shared" si="344"/>
        <v>57.6</v>
      </c>
      <c r="L2020">
        <f t="shared" si="345"/>
        <v>-1.6231250419646859</v>
      </c>
      <c r="N2020">
        <f t="shared" si="346"/>
        <v>57.6</v>
      </c>
      <c r="O2020">
        <f t="shared" si="347"/>
        <v>55.7</v>
      </c>
      <c r="P2020">
        <f t="shared" si="348"/>
        <v>68.8</v>
      </c>
      <c r="Q2020">
        <f t="shared" si="349"/>
        <v>68.3</v>
      </c>
      <c r="R2020">
        <f t="shared" si="350"/>
        <v>57.6</v>
      </c>
      <c r="S2020">
        <f t="shared" si="351"/>
        <v>55.7</v>
      </c>
    </row>
    <row r="2021" spans="1:19">
      <c r="A2021">
        <v>4</v>
      </c>
      <c r="B2021">
        <v>1</v>
      </c>
      <c r="C2021">
        <v>5465</v>
      </c>
      <c r="D2021">
        <v>0.99529832368497995</v>
      </c>
      <c r="E2021">
        <v>1.0152844553884499</v>
      </c>
      <c r="F2021">
        <v>0.959664591103636</v>
      </c>
      <c r="G2021">
        <v>7.2</v>
      </c>
      <c r="H2021">
        <f t="shared" si="341"/>
        <v>4.6017659524344579</v>
      </c>
      <c r="I2021">
        <f t="shared" si="342"/>
        <v>0.17851513406507324</v>
      </c>
      <c r="J2021">
        <f t="shared" si="343"/>
        <v>1.6862568292795979</v>
      </c>
      <c r="K2021">
        <f t="shared" si="344"/>
        <v>68.2</v>
      </c>
      <c r="L2021">
        <f t="shared" si="345"/>
        <v>-13.717921594234342</v>
      </c>
      <c r="N2021">
        <f t="shared" si="346"/>
        <v>69.599999999999994</v>
      </c>
      <c r="O2021">
        <f t="shared" si="347"/>
        <v>68.2</v>
      </c>
      <c r="P2021">
        <f t="shared" si="348"/>
        <v>84</v>
      </c>
      <c r="Q2021">
        <f t="shared" si="349"/>
        <v>84.7</v>
      </c>
      <c r="R2021">
        <f t="shared" si="350"/>
        <v>69.599999999999994</v>
      </c>
      <c r="S2021">
        <f t="shared" si="351"/>
        <v>68.2</v>
      </c>
    </row>
    <row r="2022" spans="1:19">
      <c r="A2022">
        <v>3</v>
      </c>
      <c r="B2022">
        <v>2</v>
      </c>
      <c r="C2022">
        <v>1582</v>
      </c>
      <c r="D2022">
        <v>5.98262205439742</v>
      </c>
      <c r="E2022">
        <v>4.0475800093484899</v>
      </c>
      <c r="F2022">
        <v>0.99398489808383605</v>
      </c>
      <c r="G2022">
        <v>6.4</v>
      </c>
      <c r="H2022">
        <f t="shared" si="341"/>
        <v>4.7003933604451431</v>
      </c>
      <c r="I2022">
        <f t="shared" si="342"/>
        <v>0.17542649020310944</v>
      </c>
      <c r="J2022">
        <f t="shared" si="343"/>
        <v>6.6982911810177823</v>
      </c>
      <c r="K2022">
        <f t="shared" si="344"/>
        <v>55.7</v>
      </c>
      <c r="L2022">
        <f t="shared" si="345"/>
        <v>131.45718316358062</v>
      </c>
      <c r="N2022">
        <f t="shared" si="346"/>
        <v>57.6</v>
      </c>
      <c r="O2022">
        <f t="shared" si="347"/>
        <v>55.7</v>
      </c>
      <c r="P2022">
        <f t="shared" si="348"/>
        <v>68.8</v>
      </c>
      <c r="Q2022">
        <f t="shared" si="349"/>
        <v>68.3</v>
      </c>
      <c r="R2022">
        <f t="shared" si="350"/>
        <v>57.6</v>
      </c>
      <c r="S2022">
        <f t="shared" si="351"/>
        <v>55.7</v>
      </c>
    </row>
    <row r="2023" spans="1:19">
      <c r="A2023">
        <v>7</v>
      </c>
      <c r="B2023">
        <v>2</v>
      </c>
      <c r="C2023">
        <v>4338</v>
      </c>
      <c r="D2023">
        <v>5.5500369912711998</v>
      </c>
      <c r="E2023">
        <v>2.3628768964497699</v>
      </c>
      <c r="F2023">
        <v>0.12824806204449801</v>
      </c>
      <c r="G2023">
        <v>17.399999999999999</v>
      </c>
      <c r="H2023">
        <f t="shared" si="341"/>
        <v>3.765351807500732</v>
      </c>
      <c r="I2023">
        <f t="shared" si="342"/>
        <v>0.20984809524996365</v>
      </c>
      <c r="J2023">
        <f t="shared" si="343"/>
        <v>5.6423755959432382</v>
      </c>
      <c r="K2023">
        <f t="shared" si="344"/>
        <v>96.1</v>
      </c>
      <c r="L2023">
        <f t="shared" si="345"/>
        <v>70.449205417653644</v>
      </c>
      <c r="N2023">
        <f t="shared" si="346"/>
        <v>106.5</v>
      </c>
      <c r="O2023">
        <f t="shared" si="347"/>
        <v>96.1</v>
      </c>
      <c r="P2023">
        <f t="shared" si="348"/>
        <v>132.19999999999999</v>
      </c>
      <c r="Q2023">
        <f t="shared" si="349"/>
        <v>124</v>
      </c>
      <c r="R2023">
        <f t="shared" si="350"/>
        <v>106.5</v>
      </c>
      <c r="S2023">
        <f t="shared" si="351"/>
        <v>96.1</v>
      </c>
    </row>
    <row r="2024" spans="1:19">
      <c r="A2024">
        <v>6</v>
      </c>
      <c r="B2024">
        <v>1</v>
      </c>
      <c r="C2024">
        <v>8887</v>
      </c>
      <c r="D2024">
        <v>0.23766831645633499</v>
      </c>
      <c r="E2024">
        <v>2.44215302515875</v>
      </c>
      <c r="F2024">
        <v>5.9602583786287598E-2</v>
      </c>
      <c r="G2024">
        <v>12</v>
      </c>
      <c r="H2024">
        <f t="shared" si="341"/>
        <v>4.1246657962633169</v>
      </c>
      <c r="I2024">
        <f t="shared" si="342"/>
        <v>0.19513467604641779</v>
      </c>
      <c r="J2024">
        <f t="shared" si="343"/>
        <v>0.28058217678246206</v>
      </c>
      <c r="K2024">
        <f t="shared" si="344"/>
        <v>86.6</v>
      </c>
      <c r="L2024">
        <f t="shared" si="345"/>
        <v>-15.424871924498538</v>
      </c>
      <c r="N2024">
        <f t="shared" si="346"/>
        <v>86.6</v>
      </c>
      <c r="O2024">
        <f t="shared" si="347"/>
        <v>81.599999999999994</v>
      </c>
      <c r="P2024">
        <f t="shared" si="348"/>
        <v>108.1</v>
      </c>
      <c r="Q2024">
        <f t="shared" si="349"/>
        <v>106.1</v>
      </c>
      <c r="R2024">
        <f t="shared" si="350"/>
        <v>86.6</v>
      </c>
      <c r="S2024">
        <f t="shared" si="351"/>
        <v>81.599999999999994</v>
      </c>
    </row>
    <row r="2025" spans="1:19">
      <c r="A2025">
        <v>10</v>
      </c>
      <c r="B2025">
        <v>1</v>
      </c>
      <c r="C2025">
        <v>1893</v>
      </c>
      <c r="D2025">
        <v>0.33290097272624197</v>
      </c>
      <c r="E2025">
        <v>3.1821377916178402</v>
      </c>
      <c r="F2025">
        <v>8.2478434817156998E-2</v>
      </c>
      <c r="G2025">
        <v>20</v>
      </c>
      <c r="H2025">
        <f t="shared" si="341"/>
        <v>3.6399535122070388</v>
      </c>
      <c r="I2025">
        <f t="shared" si="342"/>
        <v>0.2155194006511372</v>
      </c>
      <c r="J2025">
        <f t="shared" si="343"/>
        <v>0.39228544579459501</v>
      </c>
      <c r="K2025">
        <f t="shared" si="344"/>
        <v>96.1</v>
      </c>
      <c r="L2025">
        <f t="shared" si="345"/>
        <v>1.2421433246643243</v>
      </c>
      <c r="N2025">
        <f t="shared" si="346"/>
        <v>106.5</v>
      </c>
      <c r="O2025">
        <f t="shared" si="347"/>
        <v>96.1</v>
      </c>
      <c r="P2025">
        <f t="shared" si="348"/>
        <v>132.19999999999999</v>
      </c>
      <c r="Q2025">
        <f t="shared" si="349"/>
        <v>124</v>
      </c>
      <c r="R2025">
        <f t="shared" si="350"/>
        <v>106.5</v>
      </c>
      <c r="S2025">
        <f t="shared" si="351"/>
        <v>96.1</v>
      </c>
    </row>
    <row r="2026" spans="1:19">
      <c r="A2026">
        <v>8</v>
      </c>
      <c r="B2026">
        <v>1</v>
      </c>
      <c r="C2026">
        <v>3144</v>
      </c>
      <c r="D2026">
        <v>0.15908715555401801</v>
      </c>
      <c r="E2026">
        <v>4.4095464094586401</v>
      </c>
      <c r="F2026">
        <v>0.66382611760116506</v>
      </c>
      <c r="G2026">
        <v>20</v>
      </c>
      <c r="H2026">
        <f t="shared" si="341"/>
        <v>3.6399535122070388</v>
      </c>
      <c r="I2026">
        <f t="shared" si="342"/>
        <v>0.2155194006511372</v>
      </c>
      <c r="J2026">
        <f t="shared" si="343"/>
        <v>0.63704196022685677</v>
      </c>
      <c r="K2026">
        <f t="shared" si="344"/>
        <v>96.1</v>
      </c>
      <c r="L2026">
        <f t="shared" si="345"/>
        <v>35.310915908993344</v>
      </c>
      <c r="N2026">
        <f t="shared" si="346"/>
        <v>106.5</v>
      </c>
      <c r="O2026">
        <f t="shared" si="347"/>
        <v>96.1</v>
      </c>
      <c r="P2026">
        <f t="shared" si="348"/>
        <v>132.19999999999999</v>
      </c>
      <c r="Q2026">
        <f t="shared" si="349"/>
        <v>124</v>
      </c>
      <c r="R2026">
        <f t="shared" si="350"/>
        <v>106.5</v>
      </c>
      <c r="S2026">
        <f t="shared" si="351"/>
        <v>96.1</v>
      </c>
    </row>
    <row r="2027" spans="1:19">
      <c r="A2027">
        <v>5</v>
      </c>
      <c r="B2027">
        <v>1</v>
      </c>
      <c r="C2027">
        <v>7394</v>
      </c>
      <c r="D2027">
        <v>2.32240340827145</v>
      </c>
      <c r="E2027">
        <v>3.58679136661197</v>
      </c>
      <c r="F2027">
        <v>0.29105679564692899</v>
      </c>
      <c r="G2027">
        <v>12.2</v>
      </c>
      <c r="H2027">
        <f t="shared" si="341"/>
        <v>4.1084465461711472</v>
      </c>
      <c r="I2027">
        <f t="shared" si="342"/>
        <v>0.19575422605713944</v>
      </c>
      <c r="J2027">
        <f t="shared" si="343"/>
        <v>2.531964301137239</v>
      </c>
      <c r="K2027">
        <f t="shared" si="344"/>
        <v>89.9</v>
      </c>
      <c r="L2027">
        <f t="shared" si="345"/>
        <v>44.028678339159036</v>
      </c>
      <c r="N2027">
        <f t="shared" si="346"/>
        <v>89.9</v>
      </c>
      <c r="O2027">
        <f t="shared" si="347"/>
        <v>85.8</v>
      </c>
      <c r="P2027">
        <f t="shared" si="348"/>
        <v>111.6</v>
      </c>
      <c r="Q2027">
        <f t="shared" si="349"/>
        <v>110.5</v>
      </c>
      <c r="R2027">
        <f t="shared" si="350"/>
        <v>89.9</v>
      </c>
      <c r="S2027">
        <f t="shared" si="351"/>
        <v>85.8</v>
      </c>
    </row>
    <row r="2028" spans="1:19">
      <c r="A2028">
        <v>3</v>
      </c>
      <c r="B2028">
        <v>2</v>
      </c>
      <c r="C2028">
        <v>1052</v>
      </c>
      <c r="D2028">
        <v>2.3657135904606901</v>
      </c>
      <c r="E2028">
        <v>3.8966560917425199</v>
      </c>
      <c r="F2028">
        <v>0.95985977908589903</v>
      </c>
      <c r="G2028">
        <v>6.4</v>
      </c>
      <c r="H2028">
        <f t="shared" si="341"/>
        <v>4.7003933604451431</v>
      </c>
      <c r="I2028">
        <f t="shared" si="342"/>
        <v>0.17542649020310944</v>
      </c>
      <c r="J2028">
        <f t="shared" si="343"/>
        <v>3.0568126314025372</v>
      </c>
      <c r="K2028">
        <f t="shared" si="344"/>
        <v>55.7</v>
      </c>
      <c r="L2028">
        <f t="shared" si="345"/>
        <v>75.913518214582538</v>
      </c>
      <c r="N2028">
        <f t="shared" si="346"/>
        <v>57.6</v>
      </c>
      <c r="O2028">
        <f t="shared" si="347"/>
        <v>55.7</v>
      </c>
      <c r="P2028">
        <f t="shared" si="348"/>
        <v>68.8</v>
      </c>
      <c r="Q2028">
        <f t="shared" si="349"/>
        <v>68.3</v>
      </c>
      <c r="R2028">
        <f t="shared" si="350"/>
        <v>57.6</v>
      </c>
      <c r="S2028">
        <f t="shared" si="351"/>
        <v>55.7</v>
      </c>
    </row>
    <row r="2029" spans="1:19">
      <c r="A2029">
        <v>10</v>
      </c>
      <c r="B2029">
        <v>1</v>
      </c>
      <c r="C2029">
        <v>5799</v>
      </c>
      <c r="D2029">
        <v>3.5028191732721399</v>
      </c>
      <c r="E2029">
        <v>2.64336947241955</v>
      </c>
      <c r="F2029">
        <v>0.24063899658650101</v>
      </c>
      <c r="G2029">
        <v>20</v>
      </c>
      <c r="H2029">
        <f t="shared" si="341"/>
        <v>3.6399535122070388</v>
      </c>
      <c r="I2029">
        <f t="shared" si="342"/>
        <v>0.2155194006511372</v>
      </c>
      <c r="J2029">
        <f t="shared" si="343"/>
        <v>3.6760792508144204</v>
      </c>
      <c r="K2029">
        <f t="shared" si="344"/>
        <v>96.1</v>
      </c>
      <c r="L2029">
        <f t="shared" si="345"/>
        <v>46.219535443784579</v>
      </c>
      <c r="N2029">
        <f t="shared" si="346"/>
        <v>106.5</v>
      </c>
      <c r="O2029">
        <f t="shared" si="347"/>
        <v>96.1</v>
      </c>
      <c r="P2029">
        <f t="shared" si="348"/>
        <v>132.19999999999999</v>
      </c>
      <c r="Q2029">
        <f t="shared" si="349"/>
        <v>124</v>
      </c>
      <c r="R2029">
        <f t="shared" si="350"/>
        <v>106.5</v>
      </c>
      <c r="S2029">
        <f t="shared" si="351"/>
        <v>96.1</v>
      </c>
    </row>
    <row r="2030" spans="1:19">
      <c r="A2030">
        <v>4</v>
      </c>
      <c r="B2030">
        <v>1</v>
      </c>
      <c r="C2030">
        <v>9048</v>
      </c>
      <c r="D2030">
        <v>3.09497772906672</v>
      </c>
      <c r="E2030">
        <v>1.1996334051711599</v>
      </c>
      <c r="F2030">
        <v>0.709253885182204</v>
      </c>
      <c r="G2030">
        <v>7.2</v>
      </c>
      <c r="H2030">
        <f t="shared" si="341"/>
        <v>4.6017659524344579</v>
      </c>
      <c r="I2030">
        <f t="shared" si="342"/>
        <v>0.17851513406507324</v>
      </c>
      <c r="J2030">
        <f t="shared" si="343"/>
        <v>3.6056405263979068</v>
      </c>
      <c r="K2030">
        <f t="shared" si="344"/>
        <v>69.599999999999994</v>
      </c>
      <c r="L2030">
        <f t="shared" si="345"/>
        <v>17.138352987226003</v>
      </c>
      <c r="N2030">
        <f t="shared" si="346"/>
        <v>69.599999999999994</v>
      </c>
      <c r="O2030">
        <f t="shared" si="347"/>
        <v>68.2</v>
      </c>
      <c r="P2030">
        <f t="shared" si="348"/>
        <v>84</v>
      </c>
      <c r="Q2030">
        <f t="shared" si="349"/>
        <v>84.7</v>
      </c>
      <c r="R2030">
        <f t="shared" si="350"/>
        <v>69.599999999999994</v>
      </c>
      <c r="S2030">
        <f t="shared" si="351"/>
        <v>68.2</v>
      </c>
    </row>
    <row r="2031" spans="1:19">
      <c r="A2031">
        <v>10</v>
      </c>
      <c r="B2031">
        <v>1</v>
      </c>
      <c r="C2031">
        <v>3774</v>
      </c>
      <c r="D2031">
        <v>6.8806832357685401</v>
      </c>
      <c r="E2031">
        <v>0.75901218259660996</v>
      </c>
      <c r="F2031">
        <v>0.423289781633434</v>
      </c>
      <c r="G2031">
        <v>20</v>
      </c>
      <c r="H2031">
        <f t="shared" si="341"/>
        <v>3.6399535122070388</v>
      </c>
      <c r="I2031">
        <f t="shared" si="342"/>
        <v>0.2155194006511372</v>
      </c>
      <c r="J2031">
        <f t="shared" si="343"/>
        <v>7.1854518785446126</v>
      </c>
      <c r="K2031">
        <f t="shared" si="344"/>
        <v>96.1</v>
      </c>
      <c r="L2031">
        <f t="shared" si="345"/>
        <v>62.576382819869536</v>
      </c>
      <c r="N2031">
        <f t="shared" si="346"/>
        <v>106.5</v>
      </c>
      <c r="O2031">
        <f t="shared" si="347"/>
        <v>96.1</v>
      </c>
      <c r="P2031">
        <f t="shared" si="348"/>
        <v>132.19999999999999</v>
      </c>
      <c r="Q2031">
        <f t="shared" si="349"/>
        <v>124</v>
      </c>
      <c r="R2031">
        <f t="shared" si="350"/>
        <v>106.5</v>
      </c>
      <c r="S2031">
        <f t="shared" si="351"/>
        <v>96.1</v>
      </c>
    </row>
    <row r="2032" spans="1:19">
      <c r="A2032">
        <v>9</v>
      </c>
      <c r="B2032">
        <v>2</v>
      </c>
      <c r="C2032">
        <v>7891</v>
      </c>
      <c r="D2032">
        <v>4.9786743279447103</v>
      </c>
      <c r="E2032">
        <v>1.9114200546925</v>
      </c>
      <c r="F2032">
        <v>0.346959949632622</v>
      </c>
      <c r="G2032">
        <v>50</v>
      </c>
      <c r="H2032">
        <f t="shared" si="341"/>
        <v>3.1414100537402829</v>
      </c>
      <c r="I2032">
        <f t="shared" si="342"/>
        <v>0.24146365296449154</v>
      </c>
      <c r="J2032">
        <f t="shared" si="343"/>
        <v>5.2284854916801979</v>
      </c>
      <c r="K2032">
        <f t="shared" si="344"/>
        <v>106.5</v>
      </c>
      <c r="L2032">
        <f t="shared" si="345"/>
        <v>62.57918491276682</v>
      </c>
      <c r="N2032">
        <f t="shared" si="346"/>
        <v>106.5</v>
      </c>
      <c r="O2032">
        <f t="shared" si="347"/>
        <v>96.1</v>
      </c>
      <c r="P2032">
        <f t="shared" si="348"/>
        <v>132.19999999999999</v>
      </c>
      <c r="Q2032">
        <f t="shared" si="349"/>
        <v>124</v>
      </c>
      <c r="R2032">
        <f t="shared" si="350"/>
        <v>106.5</v>
      </c>
      <c r="S2032">
        <f t="shared" si="351"/>
        <v>96.1</v>
      </c>
    </row>
    <row r="2033" spans="1:19">
      <c r="A2033">
        <v>5</v>
      </c>
      <c r="B2033">
        <v>1</v>
      </c>
      <c r="C2033">
        <v>4776</v>
      </c>
      <c r="D2033">
        <v>4.16587347312172</v>
      </c>
      <c r="E2033">
        <v>4.1624938483175304</v>
      </c>
      <c r="F2033">
        <v>0.829664880330518</v>
      </c>
      <c r="G2033">
        <v>12.2</v>
      </c>
      <c r="H2033">
        <f t="shared" si="341"/>
        <v>4.1084465461711472</v>
      </c>
      <c r="I2033">
        <f t="shared" si="342"/>
        <v>0.19575422605713944</v>
      </c>
      <c r="J2033">
        <f t="shared" si="343"/>
        <v>4.7632321869596925</v>
      </c>
      <c r="K2033">
        <f t="shared" si="344"/>
        <v>85.8</v>
      </c>
      <c r="L2033">
        <f t="shared" si="345"/>
        <v>96.224344191730694</v>
      </c>
      <c r="N2033">
        <f t="shared" si="346"/>
        <v>89.9</v>
      </c>
      <c r="O2033">
        <f t="shared" si="347"/>
        <v>85.8</v>
      </c>
      <c r="P2033">
        <f t="shared" si="348"/>
        <v>111.6</v>
      </c>
      <c r="Q2033">
        <f t="shared" si="349"/>
        <v>110.5</v>
      </c>
      <c r="R2033">
        <f t="shared" si="350"/>
        <v>89.9</v>
      </c>
      <c r="S2033">
        <f t="shared" si="351"/>
        <v>85.8</v>
      </c>
    </row>
    <row r="2034" spans="1:19">
      <c r="A2034">
        <v>1</v>
      </c>
      <c r="B2034">
        <v>2</v>
      </c>
      <c r="C2034">
        <v>7358</v>
      </c>
      <c r="D2034">
        <v>0.98355120419689701</v>
      </c>
      <c r="E2034">
        <v>1.0986671625164599</v>
      </c>
      <c r="F2034">
        <v>0.203551181221172</v>
      </c>
      <c r="G2034">
        <v>3.6</v>
      </c>
      <c r="H2034">
        <f t="shared" si="341"/>
        <v>5.0990831473585168</v>
      </c>
      <c r="I2034">
        <f t="shared" si="342"/>
        <v>0.16395906988628203</v>
      </c>
      <c r="J2034">
        <f t="shared" si="343"/>
        <v>1.1301080546761408</v>
      </c>
      <c r="K2034">
        <f t="shared" si="344"/>
        <v>50</v>
      </c>
      <c r="L2034">
        <f t="shared" si="345"/>
        <v>-7.8276546629794286</v>
      </c>
      <c r="N2034">
        <f t="shared" si="346"/>
        <v>50</v>
      </c>
      <c r="O2034">
        <f t="shared" si="347"/>
        <v>48.3</v>
      </c>
      <c r="P2034">
        <f t="shared" si="348"/>
        <v>59.2</v>
      </c>
      <c r="Q2034">
        <f t="shared" si="349"/>
        <v>58.6</v>
      </c>
      <c r="R2034">
        <f t="shared" si="350"/>
        <v>50</v>
      </c>
      <c r="S2034">
        <f t="shared" si="351"/>
        <v>48.3</v>
      </c>
    </row>
    <row r="2035" spans="1:19">
      <c r="A2035">
        <v>6</v>
      </c>
      <c r="B2035">
        <v>1</v>
      </c>
      <c r="C2035">
        <v>8632</v>
      </c>
      <c r="D2035">
        <v>2.0231213430050399E-3</v>
      </c>
      <c r="E2035">
        <v>3.31659527417114</v>
      </c>
      <c r="F2035">
        <v>0.594674711392575</v>
      </c>
      <c r="G2035">
        <v>12</v>
      </c>
      <c r="H2035">
        <f t="shared" si="341"/>
        <v>4.1246657962633169</v>
      </c>
      <c r="I2035">
        <f t="shared" si="342"/>
        <v>0.19513467604641779</v>
      </c>
      <c r="J2035">
        <f t="shared" si="343"/>
        <v>0.43018891354565902</v>
      </c>
      <c r="K2035">
        <f t="shared" si="344"/>
        <v>86.6</v>
      </c>
      <c r="L2035">
        <f t="shared" si="345"/>
        <v>6.6973215308112479</v>
      </c>
      <c r="N2035">
        <f t="shared" si="346"/>
        <v>86.6</v>
      </c>
      <c r="O2035">
        <f t="shared" si="347"/>
        <v>81.599999999999994</v>
      </c>
      <c r="P2035">
        <f t="shared" si="348"/>
        <v>108.1</v>
      </c>
      <c r="Q2035">
        <f t="shared" si="349"/>
        <v>106.1</v>
      </c>
      <c r="R2035">
        <f t="shared" si="350"/>
        <v>86.6</v>
      </c>
      <c r="S2035">
        <f t="shared" si="351"/>
        <v>81.599999999999994</v>
      </c>
    </row>
    <row r="2036" spans="1:19">
      <c r="A2036">
        <v>9</v>
      </c>
      <c r="B2036">
        <v>2</v>
      </c>
      <c r="C2036">
        <v>8882</v>
      </c>
      <c r="D2036">
        <v>6.47679646801054E-2</v>
      </c>
      <c r="E2036">
        <v>2.3623720916744202</v>
      </c>
      <c r="F2036">
        <v>0.50008656433787502</v>
      </c>
      <c r="G2036">
        <v>50</v>
      </c>
      <c r="H2036">
        <f t="shared" si="341"/>
        <v>3.1414100537402829</v>
      </c>
      <c r="I2036">
        <f t="shared" si="342"/>
        <v>0.24146365296449154</v>
      </c>
      <c r="J2036">
        <f t="shared" si="343"/>
        <v>0.42483029100337544</v>
      </c>
      <c r="K2036">
        <f t="shared" si="344"/>
        <v>106.5</v>
      </c>
      <c r="L2036">
        <f t="shared" si="345"/>
        <v>-20.646177431053154</v>
      </c>
      <c r="N2036">
        <f t="shared" si="346"/>
        <v>106.5</v>
      </c>
      <c r="O2036">
        <f t="shared" si="347"/>
        <v>96.1</v>
      </c>
      <c r="P2036">
        <f t="shared" si="348"/>
        <v>132.19999999999999</v>
      </c>
      <c r="Q2036">
        <f t="shared" si="349"/>
        <v>124</v>
      </c>
      <c r="R2036">
        <f t="shared" si="350"/>
        <v>106.5</v>
      </c>
      <c r="S2036">
        <f t="shared" si="351"/>
        <v>96.1</v>
      </c>
    </row>
    <row r="2037" spans="1:19">
      <c r="A2037">
        <v>11</v>
      </c>
      <c r="B2037">
        <v>1</v>
      </c>
      <c r="C2037">
        <v>5511</v>
      </c>
      <c r="D2037">
        <v>4.0781835527523302</v>
      </c>
      <c r="E2037">
        <v>2.9245110009445399</v>
      </c>
      <c r="F2037">
        <v>0.173230621578745</v>
      </c>
      <c r="G2037">
        <v>7.5</v>
      </c>
      <c r="H2037">
        <f t="shared" si="341"/>
        <v>4.5663583369319136</v>
      </c>
      <c r="I2037">
        <f t="shared" si="342"/>
        <v>0.17965066915745562</v>
      </c>
      <c r="J2037">
        <f t="shared" si="343"/>
        <v>4.2029096002890265</v>
      </c>
      <c r="K2037">
        <f t="shared" si="344"/>
        <v>68.2</v>
      </c>
      <c r="L2037">
        <f t="shared" si="345"/>
        <v>64.25735435721225</v>
      </c>
      <c r="N2037">
        <f t="shared" si="346"/>
        <v>69.599999999999994</v>
      </c>
      <c r="O2037">
        <f t="shared" si="347"/>
        <v>68.2</v>
      </c>
      <c r="P2037">
        <f t="shared" si="348"/>
        <v>84</v>
      </c>
      <c r="Q2037">
        <f t="shared" si="349"/>
        <v>84.7</v>
      </c>
      <c r="R2037">
        <f t="shared" si="350"/>
        <v>69.599999999999994</v>
      </c>
      <c r="S2037">
        <f t="shared" si="351"/>
        <v>68.2</v>
      </c>
    </row>
    <row r="2038" spans="1:19">
      <c r="A2038">
        <v>3</v>
      </c>
      <c r="B2038">
        <v>1</v>
      </c>
      <c r="C2038">
        <v>1450</v>
      </c>
      <c r="D2038">
        <v>1.3460674613463</v>
      </c>
      <c r="E2038">
        <v>0.45330564279728802</v>
      </c>
      <c r="F2038">
        <v>0.31938281670183999</v>
      </c>
      <c r="G2038">
        <v>6.4</v>
      </c>
      <c r="H2038">
        <f t="shared" si="341"/>
        <v>4.7003933604451431</v>
      </c>
      <c r="I2038">
        <f t="shared" si="342"/>
        <v>0.17542649020310944</v>
      </c>
      <c r="J2038">
        <f t="shared" si="343"/>
        <v>1.5760230893716247</v>
      </c>
      <c r="K2038">
        <f t="shared" si="344"/>
        <v>55.7</v>
      </c>
      <c r="L2038">
        <f t="shared" si="345"/>
        <v>-17.508477593126901</v>
      </c>
      <c r="N2038">
        <f t="shared" si="346"/>
        <v>57.6</v>
      </c>
      <c r="O2038">
        <f t="shared" si="347"/>
        <v>55.7</v>
      </c>
      <c r="P2038">
        <f t="shared" si="348"/>
        <v>68.8</v>
      </c>
      <c r="Q2038">
        <f t="shared" si="349"/>
        <v>68.3</v>
      </c>
      <c r="R2038">
        <f t="shared" si="350"/>
        <v>57.6</v>
      </c>
      <c r="S2038">
        <f t="shared" si="351"/>
        <v>55.7</v>
      </c>
    </row>
    <row r="2039" spans="1:19">
      <c r="A2039">
        <v>9</v>
      </c>
      <c r="B2039">
        <v>2</v>
      </c>
      <c r="C2039">
        <v>5047</v>
      </c>
      <c r="D2039">
        <v>0.52246143506954401</v>
      </c>
      <c r="E2039">
        <v>1.94212261910649</v>
      </c>
      <c r="F2039">
        <v>0.67562697160785401</v>
      </c>
      <c r="G2039">
        <v>50</v>
      </c>
      <c r="H2039">
        <f t="shared" si="341"/>
        <v>3.1414100537402829</v>
      </c>
      <c r="I2039">
        <f t="shared" si="342"/>
        <v>0.24146365296449154</v>
      </c>
      <c r="J2039">
        <f t="shared" si="343"/>
        <v>1.0089128546271988</v>
      </c>
      <c r="K2039">
        <f t="shared" si="344"/>
        <v>96.1</v>
      </c>
      <c r="L2039">
        <f t="shared" si="345"/>
        <v>-11.631115566387525</v>
      </c>
      <c r="N2039">
        <f t="shared" si="346"/>
        <v>106.5</v>
      </c>
      <c r="O2039">
        <f t="shared" si="347"/>
        <v>96.1</v>
      </c>
      <c r="P2039">
        <f t="shared" si="348"/>
        <v>132.19999999999999</v>
      </c>
      <c r="Q2039">
        <f t="shared" si="349"/>
        <v>124</v>
      </c>
      <c r="R2039">
        <f t="shared" si="350"/>
        <v>106.5</v>
      </c>
      <c r="S2039">
        <f t="shared" si="351"/>
        <v>96.1</v>
      </c>
    </row>
    <row r="2040" spans="1:19">
      <c r="A2040">
        <v>11</v>
      </c>
      <c r="B2040">
        <v>2</v>
      </c>
      <c r="C2040">
        <v>9878</v>
      </c>
      <c r="D2040">
        <v>0.75729867571838905</v>
      </c>
      <c r="E2040">
        <v>2.1986580720165101</v>
      </c>
      <c r="F2040">
        <v>0.94934731859217703</v>
      </c>
      <c r="G2040">
        <v>7.5</v>
      </c>
      <c r="H2040">
        <f t="shared" si="341"/>
        <v>4.5663583369319136</v>
      </c>
      <c r="I2040">
        <f t="shared" si="342"/>
        <v>0.17965066915745562</v>
      </c>
      <c r="J2040">
        <f t="shared" si="343"/>
        <v>1.4408287451047563</v>
      </c>
      <c r="K2040">
        <f t="shared" si="344"/>
        <v>69.599999999999994</v>
      </c>
      <c r="L2040">
        <f t="shared" si="345"/>
        <v>6.9657688034453589</v>
      </c>
      <c r="N2040">
        <f t="shared" si="346"/>
        <v>69.599999999999994</v>
      </c>
      <c r="O2040">
        <f t="shared" si="347"/>
        <v>68.2</v>
      </c>
      <c r="P2040">
        <f t="shared" si="348"/>
        <v>84</v>
      </c>
      <c r="Q2040">
        <f t="shared" si="349"/>
        <v>84.7</v>
      </c>
      <c r="R2040">
        <f t="shared" si="350"/>
        <v>69.599999999999994</v>
      </c>
      <c r="S2040">
        <f t="shared" si="351"/>
        <v>68.2</v>
      </c>
    </row>
    <row r="2041" spans="1:19">
      <c r="A2041">
        <v>7</v>
      </c>
      <c r="B2041">
        <v>2</v>
      </c>
      <c r="C2041">
        <v>9390</v>
      </c>
      <c r="D2041">
        <v>1.2578836843640899</v>
      </c>
      <c r="E2041">
        <v>4.7585765015141002</v>
      </c>
      <c r="F2041">
        <v>0.41384527013350503</v>
      </c>
      <c r="G2041">
        <v>17.399999999999999</v>
      </c>
      <c r="H2041">
        <f t="shared" si="341"/>
        <v>3.765351807500732</v>
      </c>
      <c r="I2041">
        <f t="shared" si="342"/>
        <v>0.20984809524996365</v>
      </c>
      <c r="J2041">
        <f t="shared" si="343"/>
        <v>1.5558522788602136</v>
      </c>
      <c r="K2041">
        <f t="shared" si="344"/>
        <v>106.5</v>
      </c>
      <c r="L2041">
        <f t="shared" si="345"/>
        <v>48.54207172648676</v>
      </c>
      <c r="N2041">
        <f t="shared" si="346"/>
        <v>106.5</v>
      </c>
      <c r="O2041">
        <f t="shared" si="347"/>
        <v>96.1</v>
      </c>
      <c r="P2041">
        <f t="shared" si="348"/>
        <v>132.19999999999999</v>
      </c>
      <c r="Q2041">
        <f t="shared" si="349"/>
        <v>124</v>
      </c>
      <c r="R2041">
        <f t="shared" si="350"/>
        <v>106.5</v>
      </c>
      <c r="S2041">
        <f t="shared" si="351"/>
        <v>96.1</v>
      </c>
    </row>
    <row r="2042" spans="1:19">
      <c r="A2042">
        <v>6</v>
      </c>
      <c r="B2042">
        <v>1</v>
      </c>
      <c r="C2042">
        <v>7557</v>
      </c>
      <c r="D2042">
        <v>6.4699680928466696</v>
      </c>
      <c r="E2042">
        <v>3.0790234627570099</v>
      </c>
      <c r="F2042">
        <v>0.61399967065732897</v>
      </c>
      <c r="G2042">
        <v>12</v>
      </c>
      <c r="H2042">
        <f t="shared" si="341"/>
        <v>4.1246657962633169</v>
      </c>
      <c r="I2042">
        <f t="shared" si="342"/>
        <v>0.19513467604641779</v>
      </c>
      <c r="J2042">
        <f t="shared" si="343"/>
        <v>6.9120478557199467</v>
      </c>
      <c r="K2042">
        <f t="shared" si="344"/>
        <v>86.6</v>
      </c>
      <c r="L2042">
        <f t="shared" si="345"/>
        <v>105.05396005287385</v>
      </c>
      <c r="N2042">
        <f t="shared" si="346"/>
        <v>86.6</v>
      </c>
      <c r="O2042">
        <f t="shared" si="347"/>
        <v>81.599999999999994</v>
      </c>
      <c r="P2042">
        <f t="shared" si="348"/>
        <v>108.1</v>
      </c>
      <c r="Q2042">
        <f t="shared" si="349"/>
        <v>106.1</v>
      </c>
      <c r="R2042">
        <f t="shared" si="350"/>
        <v>86.6</v>
      </c>
      <c r="S2042">
        <f t="shared" si="351"/>
        <v>81.599999999999994</v>
      </c>
    </row>
    <row r="2043" spans="1:19">
      <c r="A2043">
        <v>4</v>
      </c>
      <c r="B2043">
        <v>1</v>
      </c>
      <c r="C2043">
        <v>9716</v>
      </c>
      <c r="D2043">
        <v>3.78868816177765</v>
      </c>
      <c r="E2043">
        <v>4.7750995819340902</v>
      </c>
      <c r="F2043">
        <v>0.10314877289494</v>
      </c>
      <c r="G2043">
        <v>7.2</v>
      </c>
      <c r="H2043">
        <f t="shared" si="341"/>
        <v>4.6017659524344579</v>
      </c>
      <c r="I2043">
        <f t="shared" si="342"/>
        <v>0.17851513406507324</v>
      </c>
      <c r="J2043">
        <f t="shared" si="343"/>
        <v>3.8629552782620067</v>
      </c>
      <c r="K2043">
        <f t="shared" si="344"/>
        <v>69.599999999999994</v>
      </c>
      <c r="L2043">
        <f t="shared" si="345"/>
        <v>96.698582014695461</v>
      </c>
      <c r="N2043">
        <f t="shared" si="346"/>
        <v>69.599999999999994</v>
      </c>
      <c r="O2043">
        <f t="shared" si="347"/>
        <v>68.2</v>
      </c>
      <c r="P2043">
        <f t="shared" si="348"/>
        <v>84</v>
      </c>
      <c r="Q2043">
        <f t="shared" si="349"/>
        <v>84.7</v>
      </c>
      <c r="R2043">
        <f t="shared" si="350"/>
        <v>69.599999999999994</v>
      </c>
      <c r="S2043">
        <f t="shared" si="351"/>
        <v>68.2</v>
      </c>
    </row>
    <row r="2044" spans="1:19">
      <c r="A2044">
        <v>2</v>
      </c>
      <c r="B2044">
        <v>1</v>
      </c>
      <c r="C2044">
        <v>1994</v>
      </c>
      <c r="D2044">
        <v>3.7671865633535999</v>
      </c>
      <c r="E2044">
        <v>0.92008870603520998</v>
      </c>
      <c r="F2044">
        <v>0.89903615503527001</v>
      </c>
      <c r="G2044">
        <v>3.6</v>
      </c>
      <c r="H2044">
        <f t="shared" si="341"/>
        <v>5.0990831473585168</v>
      </c>
      <c r="I2044">
        <f t="shared" si="342"/>
        <v>0.16395906988628203</v>
      </c>
      <c r="J2044">
        <f t="shared" si="343"/>
        <v>4.4144925949789942</v>
      </c>
      <c r="K2044">
        <f t="shared" si="344"/>
        <v>47.3</v>
      </c>
      <c r="L2044">
        <f t="shared" si="345"/>
        <v>34.971326956048351</v>
      </c>
      <c r="N2044">
        <f t="shared" si="346"/>
        <v>50.5</v>
      </c>
      <c r="O2044">
        <f t="shared" si="347"/>
        <v>47.3</v>
      </c>
      <c r="P2044">
        <f t="shared" si="348"/>
        <v>63.9</v>
      </c>
      <c r="Q2044">
        <f t="shared" si="349"/>
        <v>62.4</v>
      </c>
      <c r="R2044">
        <f t="shared" si="350"/>
        <v>50.5</v>
      </c>
      <c r="S2044">
        <f t="shared" si="351"/>
        <v>47.3</v>
      </c>
    </row>
    <row r="2045" spans="1:19">
      <c r="A2045">
        <v>2</v>
      </c>
      <c r="B2045">
        <v>2</v>
      </c>
      <c r="C2045">
        <v>6162</v>
      </c>
      <c r="D2045">
        <v>1.4704324391067101</v>
      </c>
      <c r="E2045">
        <v>7.2352343738242994E-2</v>
      </c>
      <c r="F2045">
        <v>0.75368423608768897</v>
      </c>
      <c r="G2045">
        <v>3.6</v>
      </c>
      <c r="H2045">
        <f t="shared" si="341"/>
        <v>5.0990831473585168</v>
      </c>
      <c r="I2045">
        <f t="shared" si="342"/>
        <v>0.16395906988628203</v>
      </c>
      <c r="J2045">
        <f t="shared" si="343"/>
        <v>2.013085089089846</v>
      </c>
      <c r="K2045">
        <f t="shared" si="344"/>
        <v>50.5</v>
      </c>
      <c r="L2045">
        <f t="shared" si="345"/>
        <v>-16.897405318089731</v>
      </c>
      <c r="N2045">
        <f t="shared" si="346"/>
        <v>50.5</v>
      </c>
      <c r="O2045">
        <f t="shared" si="347"/>
        <v>47.3</v>
      </c>
      <c r="P2045">
        <f t="shared" si="348"/>
        <v>63.9</v>
      </c>
      <c r="Q2045">
        <f t="shared" si="349"/>
        <v>62.4</v>
      </c>
      <c r="R2045">
        <f t="shared" si="350"/>
        <v>50.5</v>
      </c>
      <c r="S2045">
        <f t="shared" si="351"/>
        <v>47.3</v>
      </c>
    </row>
    <row r="2046" spans="1:19">
      <c r="A2046">
        <v>6</v>
      </c>
      <c r="B2046">
        <v>2</v>
      </c>
      <c r="C2046">
        <v>7931</v>
      </c>
      <c r="D2046">
        <v>3.9033117871281302</v>
      </c>
      <c r="E2046">
        <v>8.4300972560561002E-2</v>
      </c>
      <c r="F2046">
        <v>0.83213433336100295</v>
      </c>
      <c r="G2046">
        <v>12</v>
      </c>
      <c r="H2046">
        <f t="shared" si="341"/>
        <v>4.1246657962633169</v>
      </c>
      <c r="I2046">
        <f t="shared" si="342"/>
        <v>0.19513467604641779</v>
      </c>
      <c r="J2046">
        <f t="shared" si="343"/>
        <v>4.5024485071480527</v>
      </c>
      <c r="K2046">
        <f t="shared" si="344"/>
        <v>86.6</v>
      </c>
      <c r="L2046">
        <f t="shared" si="345"/>
        <v>-1.0662079660234349</v>
      </c>
      <c r="N2046">
        <f t="shared" si="346"/>
        <v>86.6</v>
      </c>
      <c r="O2046">
        <f t="shared" si="347"/>
        <v>81.599999999999994</v>
      </c>
      <c r="P2046">
        <f t="shared" si="348"/>
        <v>108.1</v>
      </c>
      <c r="Q2046">
        <f t="shared" si="349"/>
        <v>106.1</v>
      </c>
      <c r="R2046">
        <f t="shared" si="350"/>
        <v>86.6</v>
      </c>
      <c r="S2046">
        <f t="shared" si="351"/>
        <v>81.599999999999994</v>
      </c>
    </row>
    <row r="2047" spans="1:19">
      <c r="A2047">
        <v>3</v>
      </c>
      <c r="B2047">
        <v>1</v>
      </c>
      <c r="C2047">
        <v>2467</v>
      </c>
      <c r="D2047">
        <v>4.4572296722127298</v>
      </c>
      <c r="E2047">
        <v>3.6551207530568899</v>
      </c>
      <c r="F2047">
        <v>0.69017208446290901</v>
      </c>
      <c r="G2047">
        <v>6.4</v>
      </c>
      <c r="H2047">
        <f t="shared" si="341"/>
        <v>4.7003933604451431</v>
      </c>
      <c r="I2047">
        <f t="shared" si="342"/>
        <v>0.17542649020310944</v>
      </c>
      <c r="J2047">
        <f t="shared" si="343"/>
        <v>4.9541535730260247</v>
      </c>
      <c r="K2047">
        <f t="shared" si="344"/>
        <v>55.7</v>
      </c>
      <c r="L2047">
        <f t="shared" si="345"/>
        <v>98.147763954131406</v>
      </c>
      <c r="N2047">
        <f t="shared" si="346"/>
        <v>57.6</v>
      </c>
      <c r="O2047">
        <f t="shared" si="347"/>
        <v>55.7</v>
      </c>
      <c r="P2047">
        <f t="shared" si="348"/>
        <v>68.8</v>
      </c>
      <c r="Q2047">
        <f t="shared" si="349"/>
        <v>68.3</v>
      </c>
      <c r="R2047">
        <f t="shared" si="350"/>
        <v>57.6</v>
      </c>
      <c r="S2047">
        <f t="shared" si="351"/>
        <v>55.7</v>
      </c>
    </row>
    <row r="2048" spans="1:19">
      <c r="A2048">
        <v>7</v>
      </c>
      <c r="B2048">
        <v>2</v>
      </c>
      <c r="C2048">
        <v>2321</v>
      </c>
      <c r="D2048">
        <v>5.8851529112482197</v>
      </c>
      <c r="E2048">
        <v>3.7596787785923498</v>
      </c>
      <c r="F2048">
        <v>0.91730702245482598</v>
      </c>
      <c r="G2048">
        <v>17.399999999999999</v>
      </c>
      <c r="H2048">
        <f t="shared" si="341"/>
        <v>3.765351807500732</v>
      </c>
      <c r="I2048">
        <f t="shared" si="342"/>
        <v>0.20984809524996365</v>
      </c>
      <c r="J2048">
        <f t="shared" si="343"/>
        <v>6.5456139674156946</v>
      </c>
      <c r="K2048">
        <f t="shared" si="344"/>
        <v>96.1</v>
      </c>
      <c r="L2048">
        <f t="shared" si="345"/>
        <v>119.19026919449639</v>
      </c>
      <c r="N2048">
        <f t="shared" si="346"/>
        <v>106.5</v>
      </c>
      <c r="O2048">
        <f t="shared" si="347"/>
        <v>96.1</v>
      </c>
      <c r="P2048">
        <f t="shared" si="348"/>
        <v>132.19999999999999</v>
      </c>
      <c r="Q2048">
        <f t="shared" si="349"/>
        <v>124</v>
      </c>
      <c r="R2048">
        <f t="shared" si="350"/>
        <v>106.5</v>
      </c>
      <c r="S2048">
        <f t="shared" si="351"/>
        <v>96.1</v>
      </c>
    </row>
    <row r="2049" spans="1:19">
      <c r="A2049">
        <v>8</v>
      </c>
      <c r="B2049">
        <v>1</v>
      </c>
      <c r="C2049">
        <v>7797</v>
      </c>
      <c r="D2049">
        <v>6.2607265251040003</v>
      </c>
      <c r="E2049">
        <v>4.7761335502267501</v>
      </c>
      <c r="F2049">
        <v>8.8803832460569096E-2</v>
      </c>
      <c r="G2049">
        <v>20</v>
      </c>
      <c r="H2049">
        <f t="shared" si="341"/>
        <v>3.6399535122070388</v>
      </c>
      <c r="I2049">
        <f t="shared" si="342"/>
        <v>0.2155194006511372</v>
      </c>
      <c r="J2049">
        <f t="shared" si="343"/>
        <v>6.3246652844756097</v>
      </c>
      <c r="K2049">
        <f t="shared" si="344"/>
        <v>106.5</v>
      </c>
      <c r="L2049">
        <f t="shared" si="345"/>
        <v>136.18131204100683</v>
      </c>
      <c r="N2049">
        <f t="shared" si="346"/>
        <v>106.5</v>
      </c>
      <c r="O2049">
        <f t="shared" si="347"/>
        <v>96.1</v>
      </c>
      <c r="P2049">
        <f t="shared" si="348"/>
        <v>132.19999999999999</v>
      </c>
      <c r="Q2049">
        <f t="shared" si="349"/>
        <v>124</v>
      </c>
      <c r="R2049">
        <f t="shared" si="350"/>
        <v>106.5</v>
      </c>
      <c r="S2049">
        <f t="shared" si="351"/>
        <v>96.1</v>
      </c>
    </row>
    <row r="2050" spans="1:19">
      <c r="A2050">
        <v>10</v>
      </c>
      <c r="B2050">
        <v>1</v>
      </c>
      <c r="C2050">
        <v>6061</v>
      </c>
      <c r="D2050">
        <v>0.30621770830183098</v>
      </c>
      <c r="E2050">
        <v>0.19879379318970899</v>
      </c>
      <c r="F2050">
        <v>0.266828758766329</v>
      </c>
      <c r="G2050">
        <v>20</v>
      </c>
      <c r="H2050">
        <f t="shared" si="341"/>
        <v>3.6399535122070388</v>
      </c>
      <c r="I2050">
        <f t="shared" si="342"/>
        <v>0.2155194006511372</v>
      </c>
      <c r="J2050">
        <f t="shared" si="343"/>
        <v>0.49833441461358785</v>
      </c>
      <c r="K2050">
        <f t="shared" si="344"/>
        <v>106.5</v>
      </c>
      <c r="L2050">
        <f t="shared" si="345"/>
        <v>-77.705851127808529</v>
      </c>
      <c r="N2050">
        <f t="shared" si="346"/>
        <v>106.5</v>
      </c>
      <c r="O2050">
        <f t="shared" si="347"/>
        <v>96.1</v>
      </c>
      <c r="P2050">
        <f t="shared" si="348"/>
        <v>132.19999999999999</v>
      </c>
      <c r="Q2050">
        <f t="shared" si="349"/>
        <v>124</v>
      </c>
      <c r="R2050">
        <f t="shared" si="350"/>
        <v>106.5</v>
      </c>
      <c r="S2050">
        <f t="shared" si="351"/>
        <v>96.1</v>
      </c>
    </row>
    <row r="2051" spans="1:19">
      <c r="A2051">
        <v>10</v>
      </c>
      <c r="B2051">
        <v>1</v>
      </c>
      <c r="C2051">
        <v>4435</v>
      </c>
      <c r="D2051">
        <v>6.8819269635164702</v>
      </c>
      <c r="E2051">
        <v>2.10866434132152</v>
      </c>
      <c r="F2051">
        <v>0.74467012833089996</v>
      </c>
      <c r="G2051">
        <v>20</v>
      </c>
      <c r="H2051">
        <f t="shared" ref="H2051:H2114" si="352">3.09+2.67*EXP(-0.079*G2051)</f>
        <v>3.6399535122070388</v>
      </c>
      <c r="I2051">
        <f t="shared" ref="I2051:I2114" si="353">1/(1+H2051)</f>
        <v>0.2155194006511372</v>
      </c>
      <c r="J2051">
        <f t="shared" ref="J2051:J2114" si="354">D2051+0.72*F2051</f>
        <v>7.4180894559147177</v>
      </c>
      <c r="K2051">
        <f t="shared" ref="K2051:K2114" si="355">IF(C2051&gt;5999,N2051,O2051)</f>
        <v>96.1</v>
      </c>
      <c r="L2051">
        <f t="shared" ref="L2051:L2114" si="356">82*(I2051*J2051+(I2051+0.08)*E2051-0.01*K2051)-4</f>
        <v>99.393260098635722</v>
      </c>
      <c r="N2051">
        <f t="shared" ref="N2051:N2114" si="357">IF(B2051=3,P2051,R2051)</f>
        <v>106.5</v>
      </c>
      <c r="O2051">
        <f t="shared" ref="O2051:O2114" si="358">IF(B2051=3,Q2051,S2051)</f>
        <v>96.1</v>
      </c>
      <c r="P2051">
        <f t="shared" ref="P2051:P2114" si="359">IF(A2051=1,U$2,IF(A2051=2,U$3,IF(A2051=3,U$4,IF(A2051=4,U$5,IF(A2051=5,U$6,IF(A2051=6,U$7,IF(A2051=6,U$7,IF(A2051=7,U$8,IF(A2051=8,U$8,IF(A2051=9,U$8,IF(A2051=10,U$8,IF(A2051=11,U$5,IF(A2051=12,U$5,-1)))))))))))))</f>
        <v>132.19999999999999</v>
      </c>
      <c r="Q2051">
        <f t="shared" ref="Q2051:Q2114" si="360">IF(A2051=1,V$2,IF(A2051=2,V$3,IF(A2051=3,V$4,IF(A2051=4,V$5,IF(A2051=5,V$6,IF(A2051=6,V$7,IF(A2051=6,V$7,IF(A2051=7,V$8,IF(A2051=8,V$8,IF(A2051=9,V$8,IF(A2051=10,V$8,IF(A2051=11,V$5,IF(A2051=12,V$5,-1)))))))))))))</f>
        <v>124</v>
      </c>
      <c r="R2051">
        <f t="shared" ref="R2051:R2114" si="361">IF(A2051=1,W$2,IF(A2051=2,W$3,IF(A2051=3,W$4,IF(A2051=4,W$5,IF(A2051=5,W$6,IF(A2051=6,W$7,IF(A2051=6,W$7,IF(A2051=7,W$8,IF(A2051=8,W$8,IF(A2051=9,W$8,IF(A2051=10,W$8,IF(A2051=11,W$5,IF(A2051=12,W$5,-1)))))))))))))</f>
        <v>106.5</v>
      </c>
      <c r="S2051">
        <f t="shared" ref="S2051:S2114" si="362">IF(A2051=1,X$2,IF(A2051=2,X$3,IF(A2051=3,X$4,IF(A2051=4,X$5,IF(A2051=5,X$6,IF(A2051=6,X$7,IF(A2051=6,X$7,IF(A2051=7,X$8,IF(A2051=8,X$8,IF(A2051=9,X$8,IF(A2051=10,X$8,IF(A2051=11,X$5,IF(A2051=12,X$5,-1)))))))))))))</f>
        <v>96.1</v>
      </c>
    </row>
    <row r="2052" spans="1:19">
      <c r="A2052">
        <v>10</v>
      </c>
      <c r="B2052">
        <v>2</v>
      </c>
      <c r="C2052">
        <v>5042</v>
      </c>
      <c r="D2052">
        <v>1.0308422311352701</v>
      </c>
      <c r="E2052">
        <v>1.5539604316251101</v>
      </c>
      <c r="F2052">
        <v>0.94923018708323603</v>
      </c>
      <c r="G2052">
        <v>20</v>
      </c>
      <c r="H2052">
        <f t="shared" si="352"/>
        <v>3.6399535122070388</v>
      </c>
      <c r="I2052">
        <f t="shared" si="353"/>
        <v>0.2155194006511372</v>
      </c>
      <c r="J2052">
        <f t="shared" si="354"/>
        <v>1.7142879658351999</v>
      </c>
      <c r="K2052">
        <f t="shared" si="355"/>
        <v>96.1</v>
      </c>
      <c r="L2052">
        <f t="shared" si="356"/>
        <v>-14.849602832965054</v>
      </c>
      <c r="N2052">
        <f t="shared" si="357"/>
        <v>106.5</v>
      </c>
      <c r="O2052">
        <f t="shared" si="358"/>
        <v>96.1</v>
      </c>
      <c r="P2052">
        <f t="shared" si="359"/>
        <v>132.19999999999999</v>
      </c>
      <c r="Q2052">
        <f t="shared" si="360"/>
        <v>124</v>
      </c>
      <c r="R2052">
        <f t="shared" si="361"/>
        <v>106.5</v>
      </c>
      <c r="S2052">
        <f t="shared" si="362"/>
        <v>96.1</v>
      </c>
    </row>
    <row r="2053" spans="1:19">
      <c r="A2053">
        <v>11</v>
      </c>
      <c r="B2053">
        <v>2</v>
      </c>
      <c r="C2053">
        <v>6517</v>
      </c>
      <c r="D2053">
        <v>2.9513533343334402</v>
      </c>
      <c r="E2053">
        <v>4.7780167589792999</v>
      </c>
      <c r="F2053">
        <v>0.292027621200321</v>
      </c>
      <c r="G2053">
        <v>7.5</v>
      </c>
      <c r="H2053">
        <f t="shared" si="352"/>
        <v>4.5663583369319136</v>
      </c>
      <c r="I2053">
        <f t="shared" si="353"/>
        <v>0.17965066915745562</v>
      </c>
      <c r="J2053">
        <f t="shared" si="354"/>
        <v>3.1616132215976713</v>
      </c>
      <c r="K2053">
        <f t="shared" si="355"/>
        <v>69.599999999999994</v>
      </c>
      <c r="L2053">
        <f t="shared" si="356"/>
        <v>87.233296726510659</v>
      </c>
      <c r="N2053">
        <f t="shared" si="357"/>
        <v>69.599999999999994</v>
      </c>
      <c r="O2053">
        <f t="shared" si="358"/>
        <v>68.2</v>
      </c>
      <c r="P2053">
        <f t="shared" si="359"/>
        <v>84</v>
      </c>
      <c r="Q2053">
        <f t="shared" si="360"/>
        <v>84.7</v>
      </c>
      <c r="R2053">
        <f t="shared" si="361"/>
        <v>69.599999999999994</v>
      </c>
      <c r="S2053">
        <f t="shared" si="362"/>
        <v>68.2</v>
      </c>
    </row>
    <row r="2054" spans="1:19">
      <c r="A2054">
        <v>9</v>
      </c>
      <c r="B2054">
        <v>1</v>
      </c>
      <c r="C2054">
        <v>9303</v>
      </c>
      <c r="D2054">
        <v>4.6389503617020997</v>
      </c>
      <c r="E2054">
        <v>2.56916157322431</v>
      </c>
      <c r="F2054">
        <v>0.56092953708066096</v>
      </c>
      <c r="G2054">
        <v>50</v>
      </c>
      <c r="H2054">
        <f t="shared" si="352"/>
        <v>3.1414100537402829</v>
      </c>
      <c r="I2054">
        <f t="shared" si="353"/>
        <v>0.24146365296449154</v>
      </c>
      <c r="J2054">
        <f t="shared" si="354"/>
        <v>5.0428196284001761</v>
      </c>
      <c r="K2054">
        <f t="shared" si="355"/>
        <v>106.5</v>
      </c>
      <c r="L2054">
        <f t="shared" si="356"/>
        <v>76.241076474137117</v>
      </c>
      <c r="N2054">
        <f t="shared" si="357"/>
        <v>106.5</v>
      </c>
      <c r="O2054">
        <f t="shared" si="358"/>
        <v>96.1</v>
      </c>
      <c r="P2054">
        <f t="shared" si="359"/>
        <v>132.19999999999999</v>
      </c>
      <c r="Q2054">
        <f t="shared" si="360"/>
        <v>124</v>
      </c>
      <c r="R2054">
        <f t="shared" si="361"/>
        <v>106.5</v>
      </c>
      <c r="S2054">
        <f t="shared" si="362"/>
        <v>96.1</v>
      </c>
    </row>
    <row r="2055" spans="1:19">
      <c r="A2055">
        <v>11</v>
      </c>
      <c r="B2055">
        <v>2</v>
      </c>
      <c r="C2055">
        <v>9151</v>
      </c>
      <c r="D2055">
        <v>4.8297455649961396</v>
      </c>
      <c r="E2055">
        <v>3.6003132018262098</v>
      </c>
      <c r="F2055">
        <v>0.989292247681549</v>
      </c>
      <c r="G2055">
        <v>7.5</v>
      </c>
      <c r="H2055">
        <f t="shared" si="352"/>
        <v>4.5663583369319136</v>
      </c>
      <c r="I2055">
        <f t="shared" si="353"/>
        <v>0.17965066915745562</v>
      </c>
      <c r="J2055">
        <f t="shared" si="354"/>
        <v>5.5420359833268549</v>
      </c>
      <c r="K2055">
        <f t="shared" si="355"/>
        <v>69.599999999999994</v>
      </c>
      <c r="L2055">
        <f t="shared" si="356"/>
        <v>97.225244804257031</v>
      </c>
      <c r="N2055">
        <f t="shared" si="357"/>
        <v>69.599999999999994</v>
      </c>
      <c r="O2055">
        <f t="shared" si="358"/>
        <v>68.2</v>
      </c>
      <c r="P2055">
        <f t="shared" si="359"/>
        <v>84</v>
      </c>
      <c r="Q2055">
        <f t="shared" si="360"/>
        <v>84.7</v>
      </c>
      <c r="R2055">
        <f t="shared" si="361"/>
        <v>69.599999999999994</v>
      </c>
      <c r="S2055">
        <f t="shared" si="362"/>
        <v>68.2</v>
      </c>
    </row>
    <row r="2056" spans="1:19">
      <c r="A2056">
        <v>3</v>
      </c>
      <c r="B2056">
        <v>1</v>
      </c>
      <c r="C2056">
        <v>9597</v>
      </c>
      <c r="D2056">
        <v>6.2862842037744198</v>
      </c>
      <c r="E2056">
        <v>4.0145802144029101</v>
      </c>
      <c r="F2056">
        <v>0.47981472661710101</v>
      </c>
      <c r="G2056">
        <v>6.4</v>
      </c>
      <c r="H2056">
        <f t="shared" si="352"/>
        <v>4.7003933604451431</v>
      </c>
      <c r="I2056">
        <f t="shared" si="353"/>
        <v>0.17542649020310944</v>
      </c>
      <c r="J2056">
        <f t="shared" si="354"/>
        <v>6.6317508069387321</v>
      </c>
      <c r="K2056">
        <f t="shared" si="355"/>
        <v>57.6</v>
      </c>
      <c r="L2056">
        <f t="shared" si="356"/>
        <v>128.25082194486797</v>
      </c>
      <c r="N2056">
        <f t="shared" si="357"/>
        <v>57.6</v>
      </c>
      <c r="O2056">
        <f t="shared" si="358"/>
        <v>55.7</v>
      </c>
      <c r="P2056">
        <f t="shared" si="359"/>
        <v>68.8</v>
      </c>
      <c r="Q2056">
        <f t="shared" si="360"/>
        <v>68.3</v>
      </c>
      <c r="R2056">
        <f t="shared" si="361"/>
        <v>57.6</v>
      </c>
      <c r="S2056">
        <f t="shared" si="362"/>
        <v>55.7</v>
      </c>
    </row>
    <row r="2057" spans="1:19">
      <c r="A2057">
        <v>4</v>
      </c>
      <c r="B2057">
        <v>2</v>
      </c>
      <c r="C2057">
        <v>5185</v>
      </c>
      <c r="D2057">
        <v>2.8266565524165701</v>
      </c>
      <c r="E2057">
        <v>2.75197206193207E-2</v>
      </c>
      <c r="F2057">
        <v>0.98685013315959402</v>
      </c>
      <c r="G2057">
        <v>7.2</v>
      </c>
      <c r="H2057">
        <f t="shared" si="352"/>
        <v>4.6017659524344579</v>
      </c>
      <c r="I2057">
        <f t="shared" si="353"/>
        <v>0.17851513406507324</v>
      </c>
      <c r="J2057">
        <f t="shared" si="354"/>
        <v>3.5371886482914778</v>
      </c>
      <c r="K2057">
        <f t="shared" si="355"/>
        <v>68.2</v>
      </c>
      <c r="L2057">
        <f t="shared" si="356"/>
        <v>-7.5624104576592845</v>
      </c>
      <c r="N2057">
        <f t="shared" si="357"/>
        <v>69.599999999999994</v>
      </c>
      <c r="O2057">
        <f t="shared" si="358"/>
        <v>68.2</v>
      </c>
      <c r="P2057">
        <f t="shared" si="359"/>
        <v>84</v>
      </c>
      <c r="Q2057">
        <f t="shared" si="360"/>
        <v>84.7</v>
      </c>
      <c r="R2057">
        <f t="shared" si="361"/>
        <v>69.599999999999994</v>
      </c>
      <c r="S2057">
        <f t="shared" si="362"/>
        <v>68.2</v>
      </c>
    </row>
    <row r="2058" spans="1:19">
      <c r="A2058">
        <v>6</v>
      </c>
      <c r="B2058">
        <v>2</v>
      </c>
      <c r="C2058">
        <v>2270</v>
      </c>
      <c r="D2058">
        <v>5.7017805514399802</v>
      </c>
      <c r="E2058">
        <v>4.7805504499843998</v>
      </c>
      <c r="F2058">
        <v>0.43901499101846198</v>
      </c>
      <c r="G2058">
        <v>12</v>
      </c>
      <c r="H2058">
        <f t="shared" si="352"/>
        <v>4.1246657962633169</v>
      </c>
      <c r="I2058">
        <f t="shared" si="353"/>
        <v>0.19513467604641779</v>
      </c>
      <c r="J2058">
        <f t="shared" si="354"/>
        <v>6.0178713449732726</v>
      </c>
      <c r="K2058">
        <f t="shared" si="355"/>
        <v>81.599999999999994</v>
      </c>
      <c r="L2058">
        <f t="shared" si="356"/>
        <v>133.23442713117237</v>
      </c>
      <c r="N2058">
        <f t="shared" si="357"/>
        <v>86.6</v>
      </c>
      <c r="O2058">
        <f t="shared" si="358"/>
        <v>81.599999999999994</v>
      </c>
      <c r="P2058">
        <f t="shared" si="359"/>
        <v>108.1</v>
      </c>
      <c r="Q2058">
        <f t="shared" si="360"/>
        <v>106.1</v>
      </c>
      <c r="R2058">
        <f t="shared" si="361"/>
        <v>86.6</v>
      </c>
      <c r="S2058">
        <f t="shared" si="362"/>
        <v>81.599999999999994</v>
      </c>
    </row>
    <row r="2059" spans="1:19">
      <c r="A2059">
        <v>6</v>
      </c>
      <c r="B2059">
        <v>1</v>
      </c>
      <c r="C2059">
        <v>1640</v>
      </c>
      <c r="D2059">
        <v>1.9370575309437901</v>
      </c>
      <c r="E2059">
        <v>1.4659371955627301</v>
      </c>
      <c r="F2059">
        <v>0.74055597825933095</v>
      </c>
      <c r="G2059">
        <v>12</v>
      </c>
      <c r="H2059">
        <f t="shared" si="352"/>
        <v>4.1246657962633169</v>
      </c>
      <c r="I2059">
        <f t="shared" si="353"/>
        <v>0.19513467604641779</v>
      </c>
      <c r="J2059">
        <f t="shared" si="354"/>
        <v>2.4702578352905085</v>
      </c>
      <c r="K2059">
        <f t="shared" si="355"/>
        <v>81.599999999999994</v>
      </c>
      <c r="L2059">
        <f t="shared" si="356"/>
        <v>1.6877756633789387</v>
      </c>
      <c r="N2059">
        <f t="shared" si="357"/>
        <v>86.6</v>
      </c>
      <c r="O2059">
        <f t="shared" si="358"/>
        <v>81.599999999999994</v>
      </c>
      <c r="P2059">
        <f t="shared" si="359"/>
        <v>108.1</v>
      </c>
      <c r="Q2059">
        <f t="shared" si="360"/>
        <v>106.1</v>
      </c>
      <c r="R2059">
        <f t="shared" si="361"/>
        <v>86.6</v>
      </c>
      <c r="S2059">
        <f t="shared" si="362"/>
        <v>81.599999999999994</v>
      </c>
    </row>
    <row r="2060" spans="1:19">
      <c r="A2060">
        <v>4</v>
      </c>
      <c r="B2060">
        <v>1</v>
      </c>
      <c r="C2060">
        <v>7562</v>
      </c>
      <c r="D2060">
        <v>5.7756232678776698</v>
      </c>
      <c r="E2060">
        <v>4.9660922656609197</v>
      </c>
      <c r="F2060">
        <v>0.81357408399394404</v>
      </c>
      <c r="G2060">
        <v>7.2</v>
      </c>
      <c r="H2060">
        <f t="shared" si="352"/>
        <v>4.6017659524344579</v>
      </c>
      <c r="I2060">
        <f t="shared" si="353"/>
        <v>0.17851513406507324</v>
      </c>
      <c r="J2060">
        <f t="shared" si="354"/>
        <v>6.3613966083533091</v>
      </c>
      <c r="K2060">
        <f t="shared" si="355"/>
        <v>69.599999999999994</v>
      </c>
      <c r="L2060">
        <f t="shared" si="356"/>
        <v>137.32007724988821</v>
      </c>
      <c r="N2060">
        <f t="shared" si="357"/>
        <v>69.599999999999994</v>
      </c>
      <c r="O2060">
        <f t="shared" si="358"/>
        <v>68.2</v>
      </c>
      <c r="P2060">
        <f t="shared" si="359"/>
        <v>84</v>
      </c>
      <c r="Q2060">
        <f t="shared" si="360"/>
        <v>84.7</v>
      </c>
      <c r="R2060">
        <f t="shared" si="361"/>
        <v>69.599999999999994</v>
      </c>
      <c r="S2060">
        <f t="shared" si="362"/>
        <v>68.2</v>
      </c>
    </row>
    <row r="2061" spans="1:19">
      <c r="A2061">
        <v>10</v>
      </c>
      <c r="B2061">
        <v>1</v>
      </c>
      <c r="C2061">
        <v>1400</v>
      </c>
      <c r="D2061">
        <v>3.2547554142096802</v>
      </c>
      <c r="E2061">
        <v>4.4193948406816403</v>
      </c>
      <c r="F2061">
        <v>0.12408839358207201</v>
      </c>
      <c r="G2061">
        <v>20</v>
      </c>
      <c r="H2061">
        <f t="shared" si="352"/>
        <v>3.6399535122070388</v>
      </c>
      <c r="I2061">
        <f t="shared" si="353"/>
        <v>0.2155194006511372</v>
      </c>
      <c r="J2061">
        <f t="shared" si="354"/>
        <v>3.3440990575887719</v>
      </c>
      <c r="K2061">
        <f t="shared" si="355"/>
        <v>96.1</v>
      </c>
      <c r="L2061">
        <f t="shared" si="356"/>
        <v>83.390281411819586</v>
      </c>
      <c r="N2061">
        <f t="shared" si="357"/>
        <v>106.5</v>
      </c>
      <c r="O2061">
        <f t="shared" si="358"/>
        <v>96.1</v>
      </c>
      <c r="P2061">
        <f t="shared" si="359"/>
        <v>132.19999999999999</v>
      </c>
      <c r="Q2061">
        <f t="shared" si="360"/>
        <v>124</v>
      </c>
      <c r="R2061">
        <f t="shared" si="361"/>
        <v>106.5</v>
      </c>
      <c r="S2061">
        <f t="shared" si="362"/>
        <v>96.1</v>
      </c>
    </row>
    <row r="2062" spans="1:19">
      <c r="A2062">
        <v>11</v>
      </c>
      <c r="B2062">
        <v>1</v>
      </c>
      <c r="C2062">
        <v>7348</v>
      </c>
      <c r="D2062">
        <v>0.98062233299977097</v>
      </c>
      <c r="E2062">
        <v>0.58734197895384499</v>
      </c>
      <c r="F2062">
        <v>0.35616961790070401</v>
      </c>
      <c r="G2062">
        <v>7.5</v>
      </c>
      <c r="H2062">
        <f t="shared" si="352"/>
        <v>4.5663583369319136</v>
      </c>
      <c r="I2062">
        <f t="shared" si="353"/>
        <v>0.17965066915745562</v>
      </c>
      <c r="J2062">
        <f t="shared" si="354"/>
        <v>1.2370644578882779</v>
      </c>
      <c r="K2062">
        <f t="shared" si="355"/>
        <v>69.599999999999994</v>
      </c>
      <c r="L2062">
        <f t="shared" si="356"/>
        <v>-30.343057968166526</v>
      </c>
      <c r="N2062">
        <f t="shared" si="357"/>
        <v>69.599999999999994</v>
      </c>
      <c r="O2062">
        <f t="shared" si="358"/>
        <v>68.2</v>
      </c>
      <c r="P2062">
        <f t="shared" si="359"/>
        <v>84</v>
      </c>
      <c r="Q2062">
        <f t="shared" si="360"/>
        <v>84.7</v>
      </c>
      <c r="R2062">
        <f t="shared" si="361"/>
        <v>69.599999999999994</v>
      </c>
      <c r="S2062">
        <f t="shared" si="362"/>
        <v>68.2</v>
      </c>
    </row>
    <row r="2063" spans="1:19">
      <c r="A2063">
        <v>10</v>
      </c>
      <c r="B2063">
        <v>1</v>
      </c>
      <c r="C2063">
        <v>3613</v>
      </c>
      <c r="D2063">
        <v>6.6227045686089898</v>
      </c>
      <c r="E2063">
        <v>0.99828739464202998</v>
      </c>
      <c r="F2063">
        <v>0.96486602815094702</v>
      </c>
      <c r="G2063">
        <v>20</v>
      </c>
      <c r="H2063">
        <f t="shared" si="352"/>
        <v>3.6399535122070388</v>
      </c>
      <c r="I2063">
        <f t="shared" si="353"/>
        <v>0.2155194006511372</v>
      </c>
      <c r="J2063">
        <f t="shared" si="354"/>
        <v>7.3174081088776717</v>
      </c>
      <c r="K2063">
        <f t="shared" si="355"/>
        <v>96.1</v>
      </c>
      <c r="L2063">
        <f t="shared" si="356"/>
        <v>70.706649603957388</v>
      </c>
      <c r="N2063">
        <f t="shared" si="357"/>
        <v>106.5</v>
      </c>
      <c r="O2063">
        <f t="shared" si="358"/>
        <v>96.1</v>
      </c>
      <c r="P2063">
        <f t="shared" si="359"/>
        <v>132.19999999999999</v>
      </c>
      <c r="Q2063">
        <f t="shared" si="360"/>
        <v>124</v>
      </c>
      <c r="R2063">
        <f t="shared" si="361"/>
        <v>106.5</v>
      </c>
      <c r="S2063">
        <f t="shared" si="362"/>
        <v>96.1</v>
      </c>
    </row>
    <row r="2064" spans="1:19">
      <c r="A2064">
        <v>5</v>
      </c>
      <c r="B2064">
        <v>1</v>
      </c>
      <c r="C2064">
        <v>6803</v>
      </c>
      <c r="D2064">
        <v>3.33825004209683</v>
      </c>
      <c r="E2064">
        <v>1.10531725506546</v>
      </c>
      <c r="F2064">
        <v>0.30413121604553001</v>
      </c>
      <c r="G2064">
        <v>12.2</v>
      </c>
      <c r="H2064">
        <f t="shared" si="352"/>
        <v>4.1084465461711472</v>
      </c>
      <c r="I2064">
        <f t="shared" si="353"/>
        <v>0.19575422605713944</v>
      </c>
      <c r="J2064">
        <f t="shared" si="354"/>
        <v>3.5572245176496118</v>
      </c>
      <c r="K2064">
        <f t="shared" si="355"/>
        <v>89.9</v>
      </c>
      <c r="L2064">
        <f t="shared" si="356"/>
        <v>4.3752861997369941</v>
      </c>
      <c r="N2064">
        <f t="shared" si="357"/>
        <v>89.9</v>
      </c>
      <c r="O2064">
        <f t="shared" si="358"/>
        <v>85.8</v>
      </c>
      <c r="P2064">
        <f t="shared" si="359"/>
        <v>111.6</v>
      </c>
      <c r="Q2064">
        <f t="shared" si="360"/>
        <v>110.5</v>
      </c>
      <c r="R2064">
        <f t="shared" si="361"/>
        <v>89.9</v>
      </c>
      <c r="S2064">
        <f t="shared" si="362"/>
        <v>85.8</v>
      </c>
    </row>
    <row r="2065" spans="1:19">
      <c r="A2065">
        <v>11</v>
      </c>
      <c r="B2065">
        <v>2</v>
      </c>
      <c r="C2065">
        <v>8952</v>
      </c>
      <c r="D2065">
        <v>1.57832494684417</v>
      </c>
      <c r="E2065">
        <v>2.8208131379544801</v>
      </c>
      <c r="F2065">
        <v>0.63179218425964601</v>
      </c>
      <c r="G2065">
        <v>7.5</v>
      </c>
      <c r="H2065">
        <f t="shared" si="352"/>
        <v>4.5663583369319136</v>
      </c>
      <c r="I2065">
        <f t="shared" si="353"/>
        <v>0.17965066915745562</v>
      </c>
      <c r="J2065">
        <f t="shared" si="354"/>
        <v>2.0332153195111151</v>
      </c>
      <c r="K2065">
        <f t="shared" si="355"/>
        <v>69.599999999999994</v>
      </c>
      <c r="L2065">
        <f t="shared" si="356"/>
        <v>28.93894994540954</v>
      </c>
      <c r="N2065">
        <f t="shared" si="357"/>
        <v>69.599999999999994</v>
      </c>
      <c r="O2065">
        <f t="shared" si="358"/>
        <v>68.2</v>
      </c>
      <c r="P2065">
        <f t="shared" si="359"/>
        <v>84</v>
      </c>
      <c r="Q2065">
        <f t="shared" si="360"/>
        <v>84.7</v>
      </c>
      <c r="R2065">
        <f t="shared" si="361"/>
        <v>69.599999999999994</v>
      </c>
      <c r="S2065">
        <f t="shared" si="362"/>
        <v>68.2</v>
      </c>
    </row>
    <row r="2066" spans="1:19">
      <c r="A2066">
        <v>9</v>
      </c>
      <c r="B2066">
        <v>1</v>
      </c>
      <c r="C2066">
        <v>6395</v>
      </c>
      <c r="D2066">
        <v>4.5967821742392898</v>
      </c>
      <c r="E2066">
        <v>2.8752290238045299</v>
      </c>
      <c r="F2066">
        <v>0.86023541021171801</v>
      </c>
      <c r="G2066">
        <v>50</v>
      </c>
      <c r="H2066">
        <f t="shared" si="352"/>
        <v>3.1414100537402829</v>
      </c>
      <c r="I2066">
        <f t="shared" si="353"/>
        <v>0.24146365296449154</v>
      </c>
      <c r="J2066">
        <f t="shared" si="354"/>
        <v>5.2161516695917269</v>
      </c>
      <c r="K2066">
        <f t="shared" si="355"/>
        <v>106.5</v>
      </c>
      <c r="L2066">
        <f t="shared" si="356"/>
        <v>87.740998255970993</v>
      </c>
      <c r="N2066">
        <f t="shared" si="357"/>
        <v>106.5</v>
      </c>
      <c r="O2066">
        <f t="shared" si="358"/>
        <v>96.1</v>
      </c>
      <c r="P2066">
        <f t="shared" si="359"/>
        <v>132.19999999999999</v>
      </c>
      <c r="Q2066">
        <f t="shared" si="360"/>
        <v>124</v>
      </c>
      <c r="R2066">
        <f t="shared" si="361"/>
        <v>106.5</v>
      </c>
      <c r="S2066">
        <f t="shared" si="362"/>
        <v>96.1</v>
      </c>
    </row>
    <row r="2067" spans="1:19">
      <c r="A2067">
        <v>11</v>
      </c>
      <c r="B2067">
        <v>2</v>
      </c>
      <c r="C2067">
        <v>6919</v>
      </c>
      <c r="D2067">
        <v>0.13062316231924201</v>
      </c>
      <c r="E2067">
        <v>4.1567043117977196</v>
      </c>
      <c r="F2067">
        <v>0.91587127694667803</v>
      </c>
      <c r="G2067">
        <v>7.5</v>
      </c>
      <c r="H2067">
        <f t="shared" si="352"/>
        <v>4.5663583369319136</v>
      </c>
      <c r="I2067">
        <f t="shared" si="353"/>
        <v>0.17965066915745562</v>
      </c>
      <c r="J2067">
        <f t="shared" si="354"/>
        <v>0.79005048172085013</v>
      </c>
      <c r="K2067">
        <f t="shared" si="355"/>
        <v>69.599999999999994</v>
      </c>
      <c r="L2067">
        <f t="shared" si="356"/>
        <v>39.068380608096952</v>
      </c>
      <c r="N2067">
        <f t="shared" si="357"/>
        <v>69.599999999999994</v>
      </c>
      <c r="O2067">
        <f t="shared" si="358"/>
        <v>68.2</v>
      </c>
      <c r="P2067">
        <f t="shared" si="359"/>
        <v>84</v>
      </c>
      <c r="Q2067">
        <f t="shared" si="360"/>
        <v>84.7</v>
      </c>
      <c r="R2067">
        <f t="shared" si="361"/>
        <v>69.599999999999994</v>
      </c>
      <c r="S2067">
        <f t="shared" si="362"/>
        <v>68.2</v>
      </c>
    </row>
    <row r="2068" spans="1:19">
      <c r="A2068">
        <v>8</v>
      </c>
      <c r="B2068">
        <v>1</v>
      </c>
      <c r="C2068">
        <v>3656</v>
      </c>
      <c r="D2068">
        <v>5.0105648399379801</v>
      </c>
      <c r="E2068">
        <v>2.2747606748131801</v>
      </c>
      <c r="F2068">
        <v>0.94643757024148401</v>
      </c>
      <c r="G2068">
        <v>20</v>
      </c>
      <c r="H2068">
        <f t="shared" si="352"/>
        <v>3.6399535122070388</v>
      </c>
      <c r="I2068">
        <f t="shared" si="353"/>
        <v>0.2155194006511372</v>
      </c>
      <c r="J2068">
        <f t="shared" si="354"/>
        <v>5.6919998905118483</v>
      </c>
      <c r="K2068">
        <f t="shared" si="355"/>
        <v>96.1</v>
      </c>
      <c r="L2068">
        <f t="shared" si="356"/>
        <v>72.913729924711589</v>
      </c>
      <c r="N2068">
        <f t="shared" si="357"/>
        <v>106.5</v>
      </c>
      <c r="O2068">
        <f t="shared" si="358"/>
        <v>96.1</v>
      </c>
      <c r="P2068">
        <f t="shared" si="359"/>
        <v>132.19999999999999</v>
      </c>
      <c r="Q2068">
        <f t="shared" si="360"/>
        <v>124</v>
      </c>
      <c r="R2068">
        <f t="shared" si="361"/>
        <v>106.5</v>
      </c>
      <c r="S2068">
        <f t="shared" si="362"/>
        <v>96.1</v>
      </c>
    </row>
    <row r="2069" spans="1:19">
      <c r="A2069">
        <v>5</v>
      </c>
      <c r="B2069">
        <v>1</v>
      </c>
      <c r="C2069">
        <v>9646</v>
      </c>
      <c r="D2069">
        <v>5.4075775683892697</v>
      </c>
      <c r="E2069">
        <v>2.03454173264771</v>
      </c>
      <c r="F2069">
        <v>0.81784456168201003</v>
      </c>
      <c r="G2069">
        <v>12.2</v>
      </c>
      <c r="H2069">
        <f t="shared" si="352"/>
        <v>4.1084465461711472</v>
      </c>
      <c r="I2069">
        <f t="shared" si="353"/>
        <v>0.19575422605713944</v>
      </c>
      <c r="J2069">
        <f t="shared" si="354"/>
        <v>5.9964256528003173</v>
      </c>
      <c r="K2069">
        <f t="shared" si="355"/>
        <v>89.9</v>
      </c>
      <c r="L2069">
        <f t="shared" si="356"/>
        <v>64.54044977850657</v>
      </c>
      <c r="N2069">
        <f t="shared" si="357"/>
        <v>89.9</v>
      </c>
      <c r="O2069">
        <f t="shared" si="358"/>
        <v>85.8</v>
      </c>
      <c r="P2069">
        <f t="shared" si="359"/>
        <v>111.6</v>
      </c>
      <c r="Q2069">
        <f t="shared" si="360"/>
        <v>110.5</v>
      </c>
      <c r="R2069">
        <f t="shared" si="361"/>
        <v>89.9</v>
      </c>
      <c r="S2069">
        <f t="shared" si="362"/>
        <v>85.8</v>
      </c>
    </row>
    <row r="2070" spans="1:19">
      <c r="A2070">
        <v>2</v>
      </c>
      <c r="B2070">
        <v>1</v>
      </c>
      <c r="C2070">
        <v>9225</v>
      </c>
      <c r="D2070">
        <v>5.1862423630367198</v>
      </c>
      <c r="E2070">
        <v>2.7381870326298201</v>
      </c>
      <c r="F2070">
        <v>0.89721726481673203</v>
      </c>
      <c r="G2070">
        <v>3.6</v>
      </c>
      <c r="H2070">
        <f t="shared" si="352"/>
        <v>5.0990831473585168</v>
      </c>
      <c r="I2070">
        <f t="shared" si="353"/>
        <v>0.16395906988628203</v>
      </c>
      <c r="J2070">
        <f t="shared" si="354"/>
        <v>5.8322387937047671</v>
      </c>
      <c r="K2070">
        <f t="shared" si="355"/>
        <v>50.5</v>
      </c>
      <c r="L2070">
        <f t="shared" si="356"/>
        <v>87.778828789297137</v>
      </c>
      <c r="N2070">
        <f t="shared" si="357"/>
        <v>50.5</v>
      </c>
      <c r="O2070">
        <f t="shared" si="358"/>
        <v>47.3</v>
      </c>
      <c r="P2070">
        <f t="shared" si="359"/>
        <v>63.9</v>
      </c>
      <c r="Q2070">
        <f t="shared" si="360"/>
        <v>62.4</v>
      </c>
      <c r="R2070">
        <f t="shared" si="361"/>
        <v>50.5</v>
      </c>
      <c r="S2070">
        <f t="shared" si="362"/>
        <v>47.3</v>
      </c>
    </row>
    <row r="2071" spans="1:19">
      <c r="A2071">
        <v>3</v>
      </c>
      <c r="B2071">
        <v>2</v>
      </c>
      <c r="C2071">
        <v>5237</v>
      </c>
      <c r="D2071">
        <v>0.57052444320662099</v>
      </c>
      <c r="E2071">
        <v>1.98825643723284</v>
      </c>
      <c r="F2071">
        <v>0.63840392494499898</v>
      </c>
      <c r="G2071">
        <v>6.4</v>
      </c>
      <c r="H2071">
        <f t="shared" si="352"/>
        <v>4.7003933604451431</v>
      </c>
      <c r="I2071">
        <f t="shared" si="353"/>
        <v>0.17542649020310944</v>
      </c>
      <c r="J2071">
        <f t="shared" si="354"/>
        <v>1.0301752691670203</v>
      </c>
      <c r="K2071">
        <f t="shared" si="355"/>
        <v>55.7</v>
      </c>
      <c r="L2071">
        <f t="shared" si="356"/>
        <v>6.7890184023112425</v>
      </c>
      <c r="N2071">
        <f t="shared" si="357"/>
        <v>57.6</v>
      </c>
      <c r="O2071">
        <f t="shared" si="358"/>
        <v>55.7</v>
      </c>
      <c r="P2071">
        <f t="shared" si="359"/>
        <v>68.8</v>
      </c>
      <c r="Q2071">
        <f t="shared" si="360"/>
        <v>68.3</v>
      </c>
      <c r="R2071">
        <f t="shared" si="361"/>
        <v>57.6</v>
      </c>
      <c r="S2071">
        <f t="shared" si="362"/>
        <v>55.7</v>
      </c>
    </row>
    <row r="2072" spans="1:19">
      <c r="A2072">
        <v>9</v>
      </c>
      <c r="B2072">
        <v>1</v>
      </c>
      <c r="C2072">
        <v>7868</v>
      </c>
      <c r="D2072">
        <v>3.0342439823012102</v>
      </c>
      <c r="E2072">
        <v>2.1367508462335701E-2</v>
      </c>
      <c r="F2072">
        <v>0.20157282250075301</v>
      </c>
      <c r="G2072">
        <v>50</v>
      </c>
      <c r="H2072">
        <f t="shared" si="352"/>
        <v>3.1414100537402829</v>
      </c>
      <c r="I2072">
        <f t="shared" si="353"/>
        <v>0.24146365296449154</v>
      </c>
      <c r="J2072">
        <f t="shared" si="354"/>
        <v>3.1793764145017525</v>
      </c>
      <c r="K2072">
        <f t="shared" si="355"/>
        <v>106.5</v>
      </c>
      <c r="L2072">
        <f t="shared" si="356"/>
        <v>-27.81503691737699</v>
      </c>
      <c r="N2072">
        <f t="shared" si="357"/>
        <v>106.5</v>
      </c>
      <c r="O2072">
        <f t="shared" si="358"/>
        <v>96.1</v>
      </c>
      <c r="P2072">
        <f t="shared" si="359"/>
        <v>132.19999999999999</v>
      </c>
      <c r="Q2072">
        <f t="shared" si="360"/>
        <v>124</v>
      </c>
      <c r="R2072">
        <f t="shared" si="361"/>
        <v>106.5</v>
      </c>
      <c r="S2072">
        <f t="shared" si="362"/>
        <v>96.1</v>
      </c>
    </row>
    <row r="2073" spans="1:19">
      <c r="A2073">
        <v>4</v>
      </c>
      <c r="B2073">
        <v>1</v>
      </c>
      <c r="C2073">
        <v>4061</v>
      </c>
      <c r="D2073">
        <v>5.1532419212876004</v>
      </c>
      <c r="E2073">
        <v>3.75586774142266</v>
      </c>
      <c r="F2073">
        <v>0.89225215459813001</v>
      </c>
      <c r="G2073">
        <v>7.2</v>
      </c>
      <c r="H2073">
        <f t="shared" si="352"/>
        <v>4.6017659524344579</v>
      </c>
      <c r="I2073">
        <f t="shared" si="353"/>
        <v>0.17851513406507324</v>
      </c>
      <c r="J2073">
        <f t="shared" si="354"/>
        <v>5.7956634725982541</v>
      </c>
      <c r="K2073">
        <f t="shared" si="355"/>
        <v>68.2</v>
      </c>
      <c r="L2073">
        <f t="shared" si="356"/>
        <v>104.53210814994205</v>
      </c>
      <c r="N2073">
        <f t="shared" si="357"/>
        <v>69.599999999999994</v>
      </c>
      <c r="O2073">
        <f t="shared" si="358"/>
        <v>68.2</v>
      </c>
      <c r="P2073">
        <f t="shared" si="359"/>
        <v>84</v>
      </c>
      <c r="Q2073">
        <f t="shared" si="360"/>
        <v>84.7</v>
      </c>
      <c r="R2073">
        <f t="shared" si="361"/>
        <v>69.599999999999994</v>
      </c>
      <c r="S2073">
        <f t="shared" si="362"/>
        <v>68.2</v>
      </c>
    </row>
    <row r="2074" spans="1:19">
      <c r="A2074">
        <v>1</v>
      </c>
      <c r="B2074">
        <v>1</v>
      </c>
      <c r="C2074">
        <v>5732</v>
      </c>
      <c r="D2074">
        <v>6.6295507837224497</v>
      </c>
      <c r="E2074">
        <v>3.8930892520086302</v>
      </c>
      <c r="F2074">
        <v>0.17638530730101501</v>
      </c>
      <c r="G2074">
        <v>3.6</v>
      </c>
      <c r="H2074">
        <f t="shared" si="352"/>
        <v>5.0990831473585168</v>
      </c>
      <c r="I2074">
        <f t="shared" si="353"/>
        <v>0.16395906988628203</v>
      </c>
      <c r="J2074">
        <f t="shared" si="354"/>
        <v>6.7565482049791807</v>
      </c>
      <c r="K2074">
        <f t="shared" si="355"/>
        <v>48.3</v>
      </c>
      <c r="L2074">
        <f t="shared" si="356"/>
        <v>125.11324696323078</v>
      </c>
      <c r="N2074">
        <f t="shared" si="357"/>
        <v>50</v>
      </c>
      <c r="O2074">
        <f t="shared" si="358"/>
        <v>48.3</v>
      </c>
      <c r="P2074">
        <f t="shared" si="359"/>
        <v>59.2</v>
      </c>
      <c r="Q2074">
        <f t="shared" si="360"/>
        <v>58.6</v>
      </c>
      <c r="R2074">
        <f t="shared" si="361"/>
        <v>50</v>
      </c>
      <c r="S2074">
        <f t="shared" si="362"/>
        <v>48.3</v>
      </c>
    </row>
    <row r="2075" spans="1:19">
      <c r="A2075">
        <v>8</v>
      </c>
      <c r="B2075">
        <v>2</v>
      </c>
      <c r="C2075">
        <v>1642</v>
      </c>
      <c r="D2075">
        <v>5.51859503356674</v>
      </c>
      <c r="E2075">
        <v>2.4757888901400298</v>
      </c>
      <c r="F2075">
        <v>0.223176393761847</v>
      </c>
      <c r="G2075">
        <v>20</v>
      </c>
      <c r="H2075">
        <f t="shared" si="352"/>
        <v>3.6399535122070388</v>
      </c>
      <c r="I2075">
        <f t="shared" si="353"/>
        <v>0.2155194006511372</v>
      </c>
      <c r="J2075">
        <f t="shared" si="354"/>
        <v>5.6792820370752697</v>
      </c>
      <c r="K2075">
        <f t="shared" si="355"/>
        <v>96.1</v>
      </c>
      <c r="L2075">
        <f t="shared" si="356"/>
        <v>77.560406996396893</v>
      </c>
      <c r="N2075">
        <f t="shared" si="357"/>
        <v>106.5</v>
      </c>
      <c r="O2075">
        <f t="shared" si="358"/>
        <v>96.1</v>
      </c>
      <c r="P2075">
        <f t="shared" si="359"/>
        <v>132.19999999999999</v>
      </c>
      <c r="Q2075">
        <f t="shared" si="360"/>
        <v>124</v>
      </c>
      <c r="R2075">
        <f t="shared" si="361"/>
        <v>106.5</v>
      </c>
      <c r="S2075">
        <f t="shared" si="362"/>
        <v>96.1</v>
      </c>
    </row>
    <row r="2076" spans="1:19">
      <c r="A2076">
        <v>11</v>
      </c>
      <c r="B2076">
        <v>1</v>
      </c>
      <c r="C2076">
        <v>5008</v>
      </c>
      <c r="D2076">
        <v>5.3750903747859802</v>
      </c>
      <c r="E2076">
        <v>3.9404415590411199</v>
      </c>
      <c r="F2076">
        <v>7.3616638348259295E-2</v>
      </c>
      <c r="G2076">
        <v>7.5</v>
      </c>
      <c r="H2076">
        <f t="shared" si="352"/>
        <v>4.5663583369319136</v>
      </c>
      <c r="I2076">
        <f t="shared" si="353"/>
        <v>0.17965066915745562</v>
      </c>
      <c r="J2076">
        <f t="shared" si="354"/>
        <v>5.4280943543967268</v>
      </c>
      <c r="K2076">
        <f t="shared" si="355"/>
        <v>68.2</v>
      </c>
      <c r="L2076">
        <f t="shared" si="356"/>
        <v>103.93652378904039</v>
      </c>
      <c r="N2076">
        <f t="shared" si="357"/>
        <v>69.599999999999994</v>
      </c>
      <c r="O2076">
        <f t="shared" si="358"/>
        <v>68.2</v>
      </c>
      <c r="P2076">
        <f t="shared" si="359"/>
        <v>84</v>
      </c>
      <c r="Q2076">
        <f t="shared" si="360"/>
        <v>84.7</v>
      </c>
      <c r="R2076">
        <f t="shared" si="361"/>
        <v>69.599999999999994</v>
      </c>
      <c r="S2076">
        <f t="shared" si="362"/>
        <v>68.2</v>
      </c>
    </row>
    <row r="2077" spans="1:19">
      <c r="A2077">
        <v>5</v>
      </c>
      <c r="B2077">
        <v>2</v>
      </c>
      <c r="C2077">
        <v>9287</v>
      </c>
      <c r="D2077">
        <v>4.6204137250876096</v>
      </c>
      <c r="E2077">
        <v>4.8292031999813396</v>
      </c>
      <c r="F2077">
        <v>0.28986493325320301</v>
      </c>
      <c r="G2077">
        <v>12.2</v>
      </c>
      <c r="H2077">
        <f t="shared" si="352"/>
        <v>4.1084465461711472</v>
      </c>
      <c r="I2077">
        <f t="shared" si="353"/>
        <v>0.19575422605713944</v>
      </c>
      <c r="J2077">
        <f t="shared" si="354"/>
        <v>4.829116477029916</v>
      </c>
      <c r="K2077">
        <f t="shared" si="355"/>
        <v>89.9</v>
      </c>
      <c r="L2077">
        <f t="shared" si="356"/>
        <v>108.99543824951148</v>
      </c>
      <c r="N2077">
        <f t="shared" si="357"/>
        <v>89.9</v>
      </c>
      <c r="O2077">
        <f t="shared" si="358"/>
        <v>85.8</v>
      </c>
      <c r="P2077">
        <f t="shared" si="359"/>
        <v>111.6</v>
      </c>
      <c r="Q2077">
        <f t="shared" si="360"/>
        <v>110.5</v>
      </c>
      <c r="R2077">
        <f t="shared" si="361"/>
        <v>89.9</v>
      </c>
      <c r="S2077">
        <f t="shared" si="362"/>
        <v>85.8</v>
      </c>
    </row>
    <row r="2078" spans="1:19">
      <c r="A2078">
        <v>2</v>
      </c>
      <c r="B2078">
        <v>1</v>
      </c>
      <c r="C2078">
        <v>4413</v>
      </c>
      <c r="D2078">
        <v>5.3892549003424302</v>
      </c>
      <c r="E2078">
        <v>2.3636618570255399</v>
      </c>
      <c r="F2078">
        <v>7.3881065507364002E-3</v>
      </c>
      <c r="G2078">
        <v>3.6</v>
      </c>
      <c r="H2078">
        <f t="shared" si="352"/>
        <v>5.0990831473585168</v>
      </c>
      <c r="I2078">
        <f t="shared" si="353"/>
        <v>0.16395906988628203</v>
      </c>
      <c r="J2078">
        <f t="shared" si="354"/>
        <v>5.3945743370589607</v>
      </c>
      <c r="K2078">
        <f t="shared" si="355"/>
        <v>47.3</v>
      </c>
      <c r="L2078">
        <f t="shared" si="356"/>
        <v>77.026343389982571</v>
      </c>
      <c r="N2078">
        <f t="shared" si="357"/>
        <v>50.5</v>
      </c>
      <c r="O2078">
        <f t="shared" si="358"/>
        <v>47.3</v>
      </c>
      <c r="P2078">
        <f t="shared" si="359"/>
        <v>63.9</v>
      </c>
      <c r="Q2078">
        <f t="shared" si="360"/>
        <v>62.4</v>
      </c>
      <c r="R2078">
        <f t="shared" si="361"/>
        <v>50.5</v>
      </c>
      <c r="S2078">
        <f t="shared" si="362"/>
        <v>47.3</v>
      </c>
    </row>
    <row r="2079" spans="1:19">
      <c r="A2079">
        <v>6</v>
      </c>
      <c r="B2079">
        <v>1</v>
      </c>
      <c r="C2079">
        <v>6346</v>
      </c>
      <c r="D2079">
        <v>0.22367049810647499</v>
      </c>
      <c r="E2079">
        <v>3.67611789315758</v>
      </c>
      <c r="F2079">
        <v>0.34610473101311601</v>
      </c>
      <c r="G2079">
        <v>12</v>
      </c>
      <c r="H2079">
        <f t="shared" si="352"/>
        <v>4.1246657962633169</v>
      </c>
      <c r="I2079">
        <f t="shared" si="353"/>
        <v>0.19513467604641779</v>
      </c>
      <c r="J2079">
        <f t="shared" si="354"/>
        <v>0.47286590443591847</v>
      </c>
      <c r="K2079">
        <f t="shared" si="355"/>
        <v>86.6</v>
      </c>
      <c r="L2079">
        <f t="shared" si="356"/>
        <v>15.491403338863691</v>
      </c>
      <c r="N2079">
        <f t="shared" si="357"/>
        <v>86.6</v>
      </c>
      <c r="O2079">
        <f t="shared" si="358"/>
        <v>81.599999999999994</v>
      </c>
      <c r="P2079">
        <f t="shared" si="359"/>
        <v>108.1</v>
      </c>
      <c r="Q2079">
        <f t="shared" si="360"/>
        <v>106.1</v>
      </c>
      <c r="R2079">
        <f t="shared" si="361"/>
        <v>86.6</v>
      </c>
      <c r="S2079">
        <f t="shared" si="362"/>
        <v>81.599999999999994</v>
      </c>
    </row>
    <row r="2080" spans="1:19">
      <c r="A2080">
        <v>5</v>
      </c>
      <c r="B2080">
        <v>1</v>
      </c>
      <c r="C2080">
        <v>9714</v>
      </c>
      <c r="D2080">
        <v>2.0978361471080298</v>
      </c>
      <c r="E2080">
        <v>2.10588843659772</v>
      </c>
      <c r="F2080">
        <v>0.42772475137735</v>
      </c>
      <c r="G2080">
        <v>12.2</v>
      </c>
      <c r="H2080">
        <f t="shared" si="352"/>
        <v>4.1084465461711472</v>
      </c>
      <c r="I2080">
        <f t="shared" si="353"/>
        <v>0.19575422605713944</v>
      </c>
      <c r="J2080">
        <f t="shared" si="354"/>
        <v>2.4057979680997219</v>
      </c>
      <c r="K2080">
        <f t="shared" si="355"/>
        <v>89.9</v>
      </c>
      <c r="L2080">
        <f t="shared" si="356"/>
        <v>8.5175259339344276</v>
      </c>
      <c r="N2080">
        <f t="shared" si="357"/>
        <v>89.9</v>
      </c>
      <c r="O2080">
        <f t="shared" si="358"/>
        <v>85.8</v>
      </c>
      <c r="P2080">
        <f t="shared" si="359"/>
        <v>111.6</v>
      </c>
      <c r="Q2080">
        <f t="shared" si="360"/>
        <v>110.5</v>
      </c>
      <c r="R2080">
        <f t="shared" si="361"/>
        <v>89.9</v>
      </c>
      <c r="S2080">
        <f t="shared" si="362"/>
        <v>85.8</v>
      </c>
    </row>
    <row r="2081" spans="1:19">
      <c r="A2081">
        <v>7</v>
      </c>
      <c r="B2081">
        <v>2</v>
      </c>
      <c r="C2081">
        <v>6962</v>
      </c>
      <c r="D2081">
        <v>3.8396936924381602</v>
      </c>
      <c r="E2081">
        <v>2.4871654936518302</v>
      </c>
      <c r="F2081">
        <v>0.80333811687460999</v>
      </c>
      <c r="G2081">
        <v>17.399999999999999</v>
      </c>
      <c r="H2081">
        <f t="shared" si="352"/>
        <v>3.765351807500732</v>
      </c>
      <c r="I2081">
        <f t="shared" si="353"/>
        <v>0.20984809524996365</v>
      </c>
      <c r="J2081">
        <f t="shared" si="354"/>
        <v>4.4180971365878792</v>
      </c>
      <c r="K2081">
        <f t="shared" si="355"/>
        <v>106.5</v>
      </c>
      <c r="L2081">
        <f t="shared" si="356"/>
        <v>43.808414871193676</v>
      </c>
      <c r="N2081">
        <f t="shared" si="357"/>
        <v>106.5</v>
      </c>
      <c r="O2081">
        <f t="shared" si="358"/>
        <v>96.1</v>
      </c>
      <c r="P2081">
        <f t="shared" si="359"/>
        <v>132.19999999999999</v>
      </c>
      <c r="Q2081">
        <f t="shared" si="360"/>
        <v>124</v>
      </c>
      <c r="R2081">
        <f t="shared" si="361"/>
        <v>106.5</v>
      </c>
      <c r="S2081">
        <f t="shared" si="362"/>
        <v>96.1</v>
      </c>
    </row>
    <row r="2082" spans="1:19">
      <c r="A2082">
        <v>9</v>
      </c>
      <c r="B2082">
        <v>2</v>
      </c>
      <c r="C2082">
        <v>6441</v>
      </c>
      <c r="D2082">
        <v>1.89291473519658</v>
      </c>
      <c r="E2082">
        <v>1.4819116291971399</v>
      </c>
      <c r="F2082">
        <v>0.10695772529903699</v>
      </c>
      <c r="G2082">
        <v>50</v>
      </c>
      <c r="H2082">
        <f t="shared" si="352"/>
        <v>3.1414100537402829</v>
      </c>
      <c r="I2082">
        <f t="shared" si="353"/>
        <v>0.24146365296449154</v>
      </c>
      <c r="J2082">
        <f t="shared" si="354"/>
        <v>1.9699242974118867</v>
      </c>
      <c r="K2082">
        <f t="shared" si="355"/>
        <v>106.5</v>
      </c>
      <c r="L2082">
        <f t="shared" si="356"/>
        <v>-13.2622409060737</v>
      </c>
      <c r="N2082">
        <f t="shared" si="357"/>
        <v>106.5</v>
      </c>
      <c r="O2082">
        <f t="shared" si="358"/>
        <v>96.1</v>
      </c>
      <c r="P2082">
        <f t="shared" si="359"/>
        <v>132.19999999999999</v>
      </c>
      <c r="Q2082">
        <f t="shared" si="360"/>
        <v>124</v>
      </c>
      <c r="R2082">
        <f t="shared" si="361"/>
        <v>106.5</v>
      </c>
      <c r="S2082">
        <f t="shared" si="362"/>
        <v>96.1</v>
      </c>
    </row>
    <row r="2083" spans="1:19">
      <c r="A2083">
        <v>11</v>
      </c>
      <c r="B2083">
        <v>1</v>
      </c>
      <c r="C2083">
        <v>3097</v>
      </c>
      <c r="D2083">
        <v>1.6929124457262901</v>
      </c>
      <c r="E2083">
        <v>3.86172588628797</v>
      </c>
      <c r="F2083">
        <v>0.76522413444017201</v>
      </c>
      <c r="G2083">
        <v>7.5</v>
      </c>
      <c r="H2083">
        <f t="shared" si="352"/>
        <v>4.5663583369319136</v>
      </c>
      <c r="I2083">
        <f t="shared" si="353"/>
        <v>0.17965066915745562</v>
      </c>
      <c r="J2083">
        <f t="shared" si="354"/>
        <v>2.2438738225232138</v>
      </c>
      <c r="K2083">
        <f t="shared" si="355"/>
        <v>68.2</v>
      </c>
      <c r="L2083">
        <f t="shared" si="356"/>
        <v>55.352677824279688</v>
      </c>
      <c r="N2083">
        <f t="shared" si="357"/>
        <v>69.599999999999994</v>
      </c>
      <c r="O2083">
        <f t="shared" si="358"/>
        <v>68.2</v>
      </c>
      <c r="P2083">
        <f t="shared" si="359"/>
        <v>84</v>
      </c>
      <c r="Q2083">
        <f t="shared" si="360"/>
        <v>84.7</v>
      </c>
      <c r="R2083">
        <f t="shared" si="361"/>
        <v>69.599999999999994</v>
      </c>
      <c r="S2083">
        <f t="shared" si="362"/>
        <v>68.2</v>
      </c>
    </row>
    <row r="2084" spans="1:19">
      <c r="A2084">
        <v>9</v>
      </c>
      <c r="B2084">
        <v>2</v>
      </c>
      <c r="C2084">
        <v>5425</v>
      </c>
      <c r="D2084">
        <v>0.45337612435844499</v>
      </c>
      <c r="E2084">
        <v>1.5727959324479099</v>
      </c>
      <c r="F2084">
        <v>6.9809805634342997E-2</v>
      </c>
      <c r="G2084">
        <v>50</v>
      </c>
      <c r="H2084">
        <f t="shared" si="352"/>
        <v>3.1414100537402829</v>
      </c>
      <c r="I2084">
        <f t="shared" si="353"/>
        <v>0.24146365296449154</v>
      </c>
      <c r="J2084">
        <f t="shared" si="354"/>
        <v>0.50363918441517197</v>
      </c>
      <c r="K2084">
        <f t="shared" si="355"/>
        <v>96.1</v>
      </c>
      <c r="L2084">
        <f t="shared" si="356"/>
        <v>-31.371002789297837</v>
      </c>
      <c r="N2084">
        <f t="shared" si="357"/>
        <v>106.5</v>
      </c>
      <c r="O2084">
        <f t="shared" si="358"/>
        <v>96.1</v>
      </c>
      <c r="P2084">
        <f t="shared" si="359"/>
        <v>132.19999999999999</v>
      </c>
      <c r="Q2084">
        <f t="shared" si="360"/>
        <v>124</v>
      </c>
      <c r="R2084">
        <f t="shared" si="361"/>
        <v>106.5</v>
      </c>
      <c r="S2084">
        <f t="shared" si="362"/>
        <v>96.1</v>
      </c>
    </row>
    <row r="2085" spans="1:19">
      <c r="A2085">
        <v>7</v>
      </c>
      <c r="B2085">
        <v>2</v>
      </c>
      <c r="C2085">
        <v>5144</v>
      </c>
      <c r="D2085">
        <v>0.73039763222001097</v>
      </c>
      <c r="E2085">
        <v>2.0118117854054098</v>
      </c>
      <c r="F2085">
        <v>0.50459485524547998</v>
      </c>
      <c r="G2085">
        <v>17.399999999999999</v>
      </c>
      <c r="H2085">
        <f t="shared" si="352"/>
        <v>3.765351807500732</v>
      </c>
      <c r="I2085">
        <f t="shared" si="353"/>
        <v>0.20984809524996365</v>
      </c>
      <c r="J2085">
        <f t="shared" si="354"/>
        <v>1.0937059279967565</v>
      </c>
      <c r="K2085">
        <f t="shared" si="355"/>
        <v>96.1</v>
      </c>
      <c r="L2085">
        <f t="shared" si="356"/>
        <v>-16.166182580098205</v>
      </c>
      <c r="N2085">
        <f t="shared" si="357"/>
        <v>106.5</v>
      </c>
      <c r="O2085">
        <f t="shared" si="358"/>
        <v>96.1</v>
      </c>
      <c r="P2085">
        <f t="shared" si="359"/>
        <v>132.19999999999999</v>
      </c>
      <c r="Q2085">
        <f t="shared" si="360"/>
        <v>124</v>
      </c>
      <c r="R2085">
        <f t="shared" si="361"/>
        <v>106.5</v>
      </c>
      <c r="S2085">
        <f t="shared" si="362"/>
        <v>96.1</v>
      </c>
    </row>
    <row r="2086" spans="1:19">
      <c r="A2086">
        <v>2</v>
      </c>
      <c r="B2086">
        <v>1</v>
      </c>
      <c r="C2086">
        <v>2985</v>
      </c>
      <c r="D2086">
        <v>3.5240468031373</v>
      </c>
      <c r="E2086">
        <v>0.46905651477587201</v>
      </c>
      <c r="F2086">
        <v>4.2570219395016403E-3</v>
      </c>
      <c r="G2086">
        <v>3.6</v>
      </c>
      <c r="H2086">
        <f t="shared" si="352"/>
        <v>5.0990831473585168</v>
      </c>
      <c r="I2086">
        <f t="shared" si="353"/>
        <v>0.16395906988628203</v>
      </c>
      <c r="J2086">
        <f t="shared" si="354"/>
        <v>3.5271118589337411</v>
      </c>
      <c r="K2086">
        <f t="shared" si="355"/>
        <v>47.3</v>
      </c>
      <c r="L2086">
        <f t="shared" si="356"/>
        <v>14.018070809246883</v>
      </c>
      <c r="N2086">
        <f t="shared" si="357"/>
        <v>50.5</v>
      </c>
      <c r="O2086">
        <f t="shared" si="358"/>
        <v>47.3</v>
      </c>
      <c r="P2086">
        <f t="shared" si="359"/>
        <v>63.9</v>
      </c>
      <c r="Q2086">
        <f t="shared" si="360"/>
        <v>62.4</v>
      </c>
      <c r="R2086">
        <f t="shared" si="361"/>
        <v>50.5</v>
      </c>
      <c r="S2086">
        <f t="shared" si="362"/>
        <v>47.3</v>
      </c>
    </row>
    <row r="2087" spans="1:19">
      <c r="A2087">
        <v>7</v>
      </c>
      <c r="B2087">
        <v>2</v>
      </c>
      <c r="C2087">
        <v>5592</v>
      </c>
      <c r="D2087">
        <v>4.0611599120596198</v>
      </c>
      <c r="E2087">
        <v>9.3839922963566996E-2</v>
      </c>
      <c r="F2087">
        <v>0.94082371515260199</v>
      </c>
      <c r="G2087">
        <v>17.399999999999999</v>
      </c>
      <c r="H2087">
        <f t="shared" si="352"/>
        <v>3.765351807500732</v>
      </c>
      <c r="I2087">
        <f t="shared" si="353"/>
        <v>0.20984809524996365</v>
      </c>
      <c r="J2087">
        <f t="shared" si="354"/>
        <v>4.7385529869694931</v>
      </c>
      <c r="K2087">
        <f t="shared" si="355"/>
        <v>96.1</v>
      </c>
      <c r="L2087">
        <f t="shared" si="356"/>
        <v>0.96720260184930762</v>
      </c>
      <c r="N2087">
        <f t="shared" si="357"/>
        <v>106.5</v>
      </c>
      <c r="O2087">
        <f t="shared" si="358"/>
        <v>96.1</v>
      </c>
      <c r="P2087">
        <f t="shared" si="359"/>
        <v>132.19999999999999</v>
      </c>
      <c r="Q2087">
        <f t="shared" si="360"/>
        <v>124</v>
      </c>
      <c r="R2087">
        <f t="shared" si="361"/>
        <v>106.5</v>
      </c>
      <c r="S2087">
        <f t="shared" si="362"/>
        <v>96.1</v>
      </c>
    </row>
    <row r="2088" spans="1:19">
      <c r="A2088">
        <v>5</v>
      </c>
      <c r="B2088">
        <v>1</v>
      </c>
      <c r="C2088">
        <v>2147</v>
      </c>
      <c r="D2088">
        <v>3.4561669619084099</v>
      </c>
      <c r="E2088">
        <v>0.35430391335594602</v>
      </c>
      <c r="F2088">
        <v>0.38961449469887399</v>
      </c>
      <c r="G2088">
        <v>12.2</v>
      </c>
      <c r="H2088">
        <f t="shared" si="352"/>
        <v>4.1084465461711472</v>
      </c>
      <c r="I2088">
        <f t="shared" si="353"/>
        <v>0.19575422605713944</v>
      </c>
      <c r="J2088">
        <f t="shared" si="354"/>
        <v>3.7366893980915989</v>
      </c>
      <c r="K2088">
        <f t="shared" si="355"/>
        <v>85.8</v>
      </c>
      <c r="L2088">
        <f t="shared" si="356"/>
        <v>-6.3637695104224505</v>
      </c>
      <c r="N2088">
        <f t="shared" si="357"/>
        <v>89.9</v>
      </c>
      <c r="O2088">
        <f t="shared" si="358"/>
        <v>85.8</v>
      </c>
      <c r="P2088">
        <f t="shared" si="359"/>
        <v>111.6</v>
      </c>
      <c r="Q2088">
        <f t="shared" si="360"/>
        <v>110.5</v>
      </c>
      <c r="R2088">
        <f t="shared" si="361"/>
        <v>89.9</v>
      </c>
      <c r="S2088">
        <f t="shared" si="362"/>
        <v>85.8</v>
      </c>
    </row>
    <row r="2089" spans="1:19">
      <c r="A2089">
        <v>2</v>
      </c>
      <c r="B2089">
        <v>1</v>
      </c>
      <c r="C2089">
        <v>5549</v>
      </c>
      <c r="D2089">
        <v>1.4971756741857001</v>
      </c>
      <c r="E2089">
        <v>2.5340469472734499</v>
      </c>
      <c r="F2089">
        <v>0.53074543994420498</v>
      </c>
      <c r="G2089">
        <v>3.6</v>
      </c>
      <c r="H2089">
        <f t="shared" si="352"/>
        <v>5.0990831473585168</v>
      </c>
      <c r="I2089">
        <f t="shared" si="353"/>
        <v>0.16395906988628203</v>
      </c>
      <c r="J2089">
        <f t="shared" si="354"/>
        <v>1.8793123909455276</v>
      </c>
      <c r="K2089">
        <f t="shared" si="355"/>
        <v>47.3</v>
      </c>
      <c r="L2089">
        <f t="shared" si="356"/>
        <v>33.173391931916129</v>
      </c>
      <c r="N2089">
        <f t="shared" si="357"/>
        <v>50.5</v>
      </c>
      <c r="O2089">
        <f t="shared" si="358"/>
        <v>47.3</v>
      </c>
      <c r="P2089">
        <f t="shared" si="359"/>
        <v>63.9</v>
      </c>
      <c r="Q2089">
        <f t="shared" si="360"/>
        <v>62.4</v>
      </c>
      <c r="R2089">
        <f t="shared" si="361"/>
        <v>50.5</v>
      </c>
      <c r="S2089">
        <f t="shared" si="362"/>
        <v>47.3</v>
      </c>
    </row>
    <row r="2090" spans="1:19">
      <c r="A2090">
        <v>11</v>
      </c>
      <c r="B2090">
        <v>2</v>
      </c>
      <c r="C2090">
        <v>6758</v>
      </c>
      <c r="D2090">
        <v>4.2008373263295802</v>
      </c>
      <c r="E2090">
        <v>4.6302356965049301</v>
      </c>
      <c r="F2090">
        <v>0.59335569971863</v>
      </c>
      <c r="G2090">
        <v>7.5</v>
      </c>
      <c r="H2090">
        <f t="shared" si="352"/>
        <v>4.5663583369319136</v>
      </c>
      <c r="I2090">
        <f t="shared" si="353"/>
        <v>0.17965066915745562</v>
      </c>
      <c r="J2090">
        <f t="shared" si="354"/>
        <v>4.628053430126994</v>
      </c>
      <c r="K2090">
        <f t="shared" si="355"/>
        <v>69.599999999999994</v>
      </c>
      <c r="L2090">
        <f t="shared" si="356"/>
        <v>105.68948879098721</v>
      </c>
      <c r="N2090">
        <f t="shared" si="357"/>
        <v>69.599999999999994</v>
      </c>
      <c r="O2090">
        <f t="shared" si="358"/>
        <v>68.2</v>
      </c>
      <c r="P2090">
        <f t="shared" si="359"/>
        <v>84</v>
      </c>
      <c r="Q2090">
        <f t="shared" si="360"/>
        <v>84.7</v>
      </c>
      <c r="R2090">
        <f t="shared" si="361"/>
        <v>69.599999999999994</v>
      </c>
      <c r="S2090">
        <f t="shared" si="362"/>
        <v>68.2</v>
      </c>
    </row>
    <row r="2091" spans="1:19">
      <c r="A2091">
        <v>4</v>
      </c>
      <c r="B2091">
        <v>2</v>
      </c>
      <c r="C2091">
        <v>2152</v>
      </c>
      <c r="D2091">
        <v>0.74785951047570698</v>
      </c>
      <c r="E2091">
        <v>0.87953063001834497</v>
      </c>
      <c r="F2091">
        <v>0.15627811251034901</v>
      </c>
      <c r="G2091">
        <v>7.2</v>
      </c>
      <c r="H2091">
        <f t="shared" si="352"/>
        <v>4.6017659524344579</v>
      </c>
      <c r="I2091">
        <f t="shared" si="353"/>
        <v>0.17851513406507324</v>
      </c>
      <c r="J2091">
        <f t="shared" si="354"/>
        <v>0.86037975148315826</v>
      </c>
      <c r="K2091">
        <f t="shared" si="355"/>
        <v>68.2</v>
      </c>
      <c r="L2091">
        <f t="shared" si="356"/>
        <v>-28.685051595853466</v>
      </c>
      <c r="N2091">
        <f t="shared" si="357"/>
        <v>69.599999999999994</v>
      </c>
      <c r="O2091">
        <f t="shared" si="358"/>
        <v>68.2</v>
      </c>
      <c r="P2091">
        <f t="shared" si="359"/>
        <v>84</v>
      </c>
      <c r="Q2091">
        <f t="shared" si="360"/>
        <v>84.7</v>
      </c>
      <c r="R2091">
        <f t="shared" si="361"/>
        <v>69.599999999999994</v>
      </c>
      <c r="S2091">
        <f t="shared" si="362"/>
        <v>68.2</v>
      </c>
    </row>
    <row r="2092" spans="1:19">
      <c r="A2092">
        <v>10</v>
      </c>
      <c r="B2092">
        <v>1</v>
      </c>
      <c r="C2092">
        <v>3241</v>
      </c>
      <c r="D2092">
        <v>1.62004509503955</v>
      </c>
      <c r="E2092">
        <v>3.1095456276598998</v>
      </c>
      <c r="F2092">
        <v>0.146139341474576</v>
      </c>
      <c r="G2092">
        <v>20</v>
      </c>
      <c r="H2092">
        <f t="shared" si="352"/>
        <v>3.6399535122070388</v>
      </c>
      <c r="I2092">
        <f t="shared" si="353"/>
        <v>0.2155194006511372</v>
      </c>
      <c r="J2092">
        <f t="shared" si="354"/>
        <v>1.7252654209012448</v>
      </c>
      <c r="K2092">
        <f t="shared" si="355"/>
        <v>96.1</v>
      </c>
      <c r="L2092">
        <f t="shared" si="356"/>
        <v>23.040256832135253</v>
      </c>
      <c r="N2092">
        <f t="shared" si="357"/>
        <v>106.5</v>
      </c>
      <c r="O2092">
        <f t="shared" si="358"/>
        <v>96.1</v>
      </c>
      <c r="P2092">
        <f t="shared" si="359"/>
        <v>132.19999999999999</v>
      </c>
      <c r="Q2092">
        <f t="shared" si="360"/>
        <v>124</v>
      </c>
      <c r="R2092">
        <f t="shared" si="361"/>
        <v>106.5</v>
      </c>
      <c r="S2092">
        <f t="shared" si="362"/>
        <v>96.1</v>
      </c>
    </row>
    <row r="2093" spans="1:19">
      <c r="A2093">
        <v>3</v>
      </c>
      <c r="B2093">
        <v>1</v>
      </c>
      <c r="C2093">
        <v>8757</v>
      </c>
      <c r="D2093">
        <v>3.8945931465805401</v>
      </c>
      <c r="E2093">
        <v>3.34405919692668</v>
      </c>
      <c r="F2093">
        <v>0.111164044640569</v>
      </c>
      <c r="G2093">
        <v>6.4</v>
      </c>
      <c r="H2093">
        <f t="shared" si="352"/>
        <v>4.7003933604451431</v>
      </c>
      <c r="I2093">
        <f t="shared" si="353"/>
        <v>0.17542649020310944</v>
      </c>
      <c r="J2093">
        <f t="shared" si="354"/>
        <v>3.9746312587217498</v>
      </c>
      <c r="K2093">
        <f t="shared" si="355"/>
        <v>57.6</v>
      </c>
      <c r="L2093">
        <f t="shared" si="356"/>
        <v>75.98418705226581</v>
      </c>
      <c r="N2093">
        <f t="shared" si="357"/>
        <v>57.6</v>
      </c>
      <c r="O2093">
        <f t="shared" si="358"/>
        <v>55.7</v>
      </c>
      <c r="P2093">
        <f t="shared" si="359"/>
        <v>68.8</v>
      </c>
      <c r="Q2093">
        <f t="shared" si="360"/>
        <v>68.3</v>
      </c>
      <c r="R2093">
        <f t="shared" si="361"/>
        <v>57.6</v>
      </c>
      <c r="S2093">
        <f t="shared" si="362"/>
        <v>55.7</v>
      </c>
    </row>
    <row r="2094" spans="1:19">
      <c r="A2094">
        <v>11</v>
      </c>
      <c r="B2094">
        <v>1</v>
      </c>
      <c r="C2094">
        <v>8415</v>
      </c>
      <c r="D2094">
        <v>0.53268118041226598</v>
      </c>
      <c r="E2094">
        <v>4.9696491169601904</v>
      </c>
      <c r="F2094">
        <v>0.27869929572506802</v>
      </c>
      <c r="G2094">
        <v>7.5</v>
      </c>
      <c r="H2094">
        <f t="shared" si="352"/>
        <v>4.5663583369319136</v>
      </c>
      <c r="I2094">
        <f t="shared" si="353"/>
        <v>0.17965066915745562</v>
      </c>
      <c r="J2094">
        <f t="shared" si="354"/>
        <v>0.73334467333431497</v>
      </c>
      <c r="K2094">
        <f t="shared" si="355"/>
        <v>69.599999999999994</v>
      </c>
      <c r="L2094">
        <f t="shared" si="356"/>
        <v>55.541723558691039</v>
      </c>
      <c r="N2094">
        <f t="shared" si="357"/>
        <v>69.599999999999994</v>
      </c>
      <c r="O2094">
        <f t="shared" si="358"/>
        <v>68.2</v>
      </c>
      <c r="P2094">
        <f t="shared" si="359"/>
        <v>84</v>
      </c>
      <c r="Q2094">
        <f t="shared" si="360"/>
        <v>84.7</v>
      </c>
      <c r="R2094">
        <f t="shared" si="361"/>
        <v>69.599999999999994</v>
      </c>
      <c r="S2094">
        <f t="shared" si="362"/>
        <v>68.2</v>
      </c>
    </row>
    <row r="2095" spans="1:19">
      <c r="A2095">
        <v>11</v>
      </c>
      <c r="B2095">
        <v>2</v>
      </c>
      <c r="C2095">
        <v>6636</v>
      </c>
      <c r="D2095">
        <v>4.84604887005223</v>
      </c>
      <c r="E2095">
        <v>2.8645233543890098</v>
      </c>
      <c r="F2095">
        <v>0.59233152009189705</v>
      </c>
      <c r="G2095">
        <v>7.5</v>
      </c>
      <c r="H2095">
        <f t="shared" si="352"/>
        <v>4.5663583369319136</v>
      </c>
      <c r="I2095">
        <f t="shared" si="353"/>
        <v>0.17965066915745562</v>
      </c>
      <c r="J2095">
        <f t="shared" si="354"/>
        <v>5.2725275645183958</v>
      </c>
      <c r="K2095">
        <f t="shared" si="355"/>
        <v>69.599999999999994</v>
      </c>
      <c r="L2095">
        <f t="shared" si="356"/>
        <v>77.589057893892289</v>
      </c>
      <c r="N2095">
        <f t="shared" si="357"/>
        <v>69.599999999999994</v>
      </c>
      <c r="O2095">
        <f t="shared" si="358"/>
        <v>68.2</v>
      </c>
      <c r="P2095">
        <f t="shared" si="359"/>
        <v>84</v>
      </c>
      <c r="Q2095">
        <f t="shared" si="360"/>
        <v>84.7</v>
      </c>
      <c r="R2095">
        <f t="shared" si="361"/>
        <v>69.599999999999994</v>
      </c>
      <c r="S2095">
        <f t="shared" si="362"/>
        <v>68.2</v>
      </c>
    </row>
    <row r="2096" spans="1:19">
      <c r="A2096">
        <v>4</v>
      </c>
      <c r="B2096">
        <v>1</v>
      </c>
      <c r="C2096">
        <v>7231</v>
      </c>
      <c r="D2096">
        <v>6.45823442258789</v>
      </c>
      <c r="E2096">
        <v>1.2126969551726701</v>
      </c>
      <c r="F2096">
        <v>0.37198493088222301</v>
      </c>
      <c r="G2096">
        <v>7.2</v>
      </c>
      <c r="H2096">
        <f t="shared" si="352"/>
        <v>4.6017659524344579</v>
      </c>
      <c r="I2096">
        <f t="shared" si="353"/>
        <v>0.17851513406507324</v>
      </c>
      <c r="J2096">
        <f t="shared" si="354"/>
        <v>6.7260635728230902</v>
      </c>
      <c r="K2096">
        <f t="shared" si="355"/>
        <v>69.599999999999994</v>
      </c>
      <c r="L2096">
        <f t="shared" si="356"/>
        <v>63.092781823118059</v>
      </c>
      <c r="N2096">
        <f t="shared" si="357"/>
        <v>69.599999999999994</v>
      </c>
      <c r="O2096">
        <f t="shared" si="358"/>
        <v>68.2</v>
      </c>
      <c r="P2096">
        <f t="shared" si="359"/>
        <v>84</v>
      </c>
      <c r="Q2096">
        <f t="shared" si="360"/>
        <v>84.7</v>
      </c>
      <c r="R2096">
        <f t="shared" si="361"/>
        <v>69.599999999999994</v>
      </c>
      <c r="S2096">
        <f t="shared" si="362"/>
        <v>68.2</v>
      </c>
    </row>
    <row r="2097" spans="1:19">
      <c r="A2097">
        <v>9</v>
      </c>
      <c r="B2097">
        <v>1</v>
      </c>
      <c r="C2097">
        <v>1244</v>
      </c>
      <c r="D2097">
        <v>6.8088127383071999</v>
      </c>
      <c r="E2097">
        <v>3.0490927389120199</v>
      </c>
      <c r="F2097">
        <v>0.61320389463249803</v>
      </c>
      <c r="G2097">
        <v>50</v>
      </c>
      <c r="H2097">
        <f t="shared" si="352"/>
        <v>3.1414100537402829</v>
      </c>
      <c r="I2097">
        <f t="shared" si="353"/>
        <v>0.24146365296449154</v>
      </c>
      <c r="J2097">
        <f t="shared" si="354"/>
        <v>7.2503195424425986</v>
      </c>
      <c r="K2097">
        <f t="shared" si="355"/>
        <v>96.1</v>
      </c>
      <c r="L2097">
        <f t="shared" si="356"/>
        <v>141.12861282040802</v>
      </c>
      <c r="N2097">
        <f t="shared" si="357"/>
        <v>106.5</v>
      </c>
      <c r="O2097">
        <f t="shared" si="358"/>
        <v>96.1</v>
      </c>
      <c r="P2097">
        <f t="shared" si="359"/>
        <v>132.19999999999999</v>
      </c>
      <c r="Q2097">
        <f t="shared" si="360"/>
        <v>124</v>
      </c>
      <c r="R2097">
        <f t="shared" si="361"/>
        <v>106.5</v>
      </c>
      <c r="S2097">
        <f t="shared" si="362"/>
        <v>96.1</v>
      </c>
    </row>
    <row r="2098" spans="1:19">
      <c r="A2098">
        <v>2</v>
      </c>
      <c r="B2098">
        <v>2</v>
      </c>
      <c r="C2098">
        <v>5465</v>
      </c>
      <c r="D2098">
        <v>2.5550625648140199</v>
      </c>
      <c r="E2098">
        <v>4.8230936098020001</v>
      </c>
      <c r="F2098">
        <v>0.29409360247389099</v>
      </c>
      <c r="G2098">
        <v>3.6</v>
      </c>
      <c r="H2098">
        <f t="shared" si="352"/>
        <v>5.0990831473585168</v>
      </c>
      <c r="I2098">
        <f t="shared" si="353"/>
        <v>0.16395906988628203</v>
      </c>
      <c r="J2098">
        <f t="shared" si="354"/>
        <v>2.7668099585952213</v>
      </c>
      <c r="K2098">
        <f t="shared" si="355"/>
        <v>47.3</v>
      </c>
      <c r="L2098">
        <f t="shared" si="356"/>
        <v>90.897043507581614</v>
      </c>
      <c r="N2098">
        <f t="shared" si="357"/>
        <v>50.5</v>
      </c>
      <c r="O2098">
        <f t="shared" si="358"/>
        <v>47.3</v>
      </c>
      <c r="P2098">
        <f t="shared" si="359"/>
        <v>63.9</v>
      </c>
      <c r="Q2098">
        <f t="shared" si="360"/>
        <v>62.4</v>
      </c>
      <c r="R2098">
        <f t="shared" si="361"/>
        <v>50.5</v>
      </c>
      <c r="S2098">
        <f t="shared" si="362"/>
        <v>47.3</v>
      </c>
    </row>
    <row r="2099" spans="1:19">
      <c r="A2099">
        <v>8</v>
      </c>
      <c r="B2099">
        <v>1</v>
      </c>
      <c r="C2099">
        <v>8410</v>
      </c>
      <c r="D2099">
        <v>3.7510227084863099</v>
      </c>
      <c r="E2099">
        <v>3.2963772948348802</v>
      </c>
      <c r="F2099">
        <v>0.79730474566915299</v>
      </c>
      <c r="G2099">
        <v>20</v>
      </c>
      <c r="H2099">
        <f t="shared" si="352"/>
        <v>3.6399535122070388</v>
      </c>
      <c r="I2099">
        <f t="shared" si="353"/>
        <v>0.2155194006511372</v>
      </c>
      <c r="J2099">
        <f t="shared" si="354"/>
        <v>4.3250821253681</v>
      </c>
      <c r="K2099">
        <f t="shared" si="355"/>
        <v>106.5</v>
      </c>
      <c r="L2099">
        <f t="shared" si="356"/>
        <v>64.985169093103835</v>
      </c>
      <c r="N2099">
        <f t="shared" si="357"/>
        <v>106.5</v>
      </c>
      <c r="O2099">
        <f t="shared" si="358"/>
        <v>96.1</v>
      </c>
      <c r="P2099">
        <f t="shared" si="359"/>
        <v>132.19999999999999</v>
      </c>
      <c r="Q2099">
        <f t="shared" si="360"/>
        <v>124</v>
      </c>
      <c r="R2099">
        <f t="shared" si="361"/>
        <v>106.5</v>
      </c>
      <c r="S2099">
        <f t="shared" si="362"/>
        <v>96.1</v>
      </c>
    </row>
    <row r="2100" spans="1:19">
      <c r="A2100">
        <v>9</v>
      </c>
      <c r="B2100">
        <v>1</v>
      </c>
      <c r="C2100">
        <v>6810</v>
      </c>
      <c r="D2100">
        <v>5.9559290241244804</v>
      </c>
      <c r="E2100">
        <v>0.56695248492385997</v>
      </c>
      <c r="F2100">
        <v>0.29527810043435498</v>
      </c>
      <c r="G2100">
        <v>50</v>
      </c>
      <c r="H2100">
        <f t="shared" si="352"/>
        <v>3.1414100537402829</v>
      </c>
      <c r="I2100">
        <f t="shared" si="353"/>
        <v>0.24146365296449154</v>
      </c>
      <c r="J2100">
        <f t="shared" si="354"/>
        <v>6.1685292564372158</v>
      </c>
      <c r="K2100">
        <f t="shared" si="355"/>
        <v>106.5</v>
      </c>
      <c r="L2100">
        <f t="shared" si="356"/>
        <v>45.751878412164281</v>
      </c>
      <c r="N2100">
        <f t="shared" si="357"/>
        <v>106.5</v>
      </c>
      <c r="O2100">
        <f t="shared" si="358"/>
        <v>96.1</v>
      </c>
      <c r="P2100">
        <f t="shared" si="359"/>
        <v>132.19999999999999</v>
      </c>
      <c r="Q2100">
        <f t="shared" si="360"/>
        <v>124</v>
      </c>
      <c r="R2100">
        <f t="shared" si="361"/>
        <v>106.5</v>
      </c>
      <c r="S2100">
        <f t="shared" si="362"/>
        <v>96.1</v>
      </c>
    </row>
    <row r="2101" spans="1:19">
      <c r="A2101">
        <v>6</v>
      </c>
      <c r="B2101">
        <v>1</v>
      </c>
      <c r="C2101">
        <v>8874</v>
      </c>
      <c r="D2101">
        <v>4.6162638261989901</v>
      </c>
      <c r="E2101">
        <v>4.3710121160238096</v>
      </c>
      <c r="F2101">
        <v>0.60209323400728998</v>
      </c>
      <c r="G2101">
        <v>12</v>
      </c>
      <c r="H2101">
        <f t="shared" si="352"/>
        <v>4.1246657962633169</v>
      </c>
      <c r="I2101">
        <f t="shared" si="353"/>
        <v>0.19513467604641779</v>
      </c>
      <c r="J2101">
        <f t="shared" si="354"/>
        <v>5.0497709546842389</v>
      </c>
      <c r="K2101">
        <f t="shared" si="355"/>
        <v>86.6</v>
      </c>
      <c r="L2101">
        <f t="shared" si="356"/>
        <v>104.40419859482394</v>
      </c>
      <c r="N2101">
        <f t="shared" si="357"/>
        <v>86.6</v>
      </c>
      <c r="O2101">
        <f t="shared" si="358"/>
        <v>81.599999999999994</v>
      </c>
      <c r="P2101">
        <f t="shared" si="359"/>
        <v>108.1</v>
      </c>
      <c r="Q2101">
        <f t="shared" si="360"/>
        <v>106.1</v>
      </c>
      <c r="R2101">
        <f t="shared" si="361"/>
        <v>86.6</v>
      </c>
      <c r="S2101">
        <f t="shared" si="362"/>
        <v>81.599999999999994</v>
      </c>
    </row>
    <row r="2102" spans="1:19">
      <c r="A2102">
        <v>5</v>
      </c>
      <c r="B2102">
        <v>1</v>
      </c>
      <c r="C2102">
        <v>9634</v>
      </c>
      <c r="D2102">
        <v>3.4977553233028198</v>
      </c>
      <c r="E2102">
        <v>3.7254651676516302</v>
      </c>
      <c r="F2102">
        <v>0.37969273393028102</v>
      </c>
      <c r="G2102">
        <v>12.2</v>
      </c>
      <c r="H2102">
        <f t="shared" si="352"/>
        <v>4.1084465461711472</v>
      </c>
      <c r="I2102">
        <f t="shared" si="353"/>
        <v>0.19575422605713944</v>
      </c>
      <c r="J2102">
        <f t="shared" si="354"/>
        <v>3.7711340917326219</v>
      </c>
      <c r="K2102">
        <f t="shared" si="355"/>
        <v>89.9</v>
      </c>
      <c r="L2102">
        <f t="shared" si="356"/>
        <v>67.055312358460384</v>
      </c>
      <c r="N2102">
        <f t="shared" si="357"/>
        <v>89.9</v>
      </c>
      <c r="O2102">
        <f t="shared" si="358"/>
        <v>85.8</v>
      </c>
      <c r="P2102">
        <f t="shared" si="359"/>
        <v>111.6</v>
      </c>
      <c r="Q2102">
        <f t="shared" si="360"/>
        <v>110.5</v>
      </c>
      <c r="R2102">
        <f t="shared" si="361"/>
        <v>89.9</v>
      </c>
      <c r="S2102">
        <f t="shared" si="362"/>
        <v>85.8</v>
      </c>
    </row>
    <row r="2103" spans="1:19">
      <c r="A2103">
        <v>1</v>
      </c>
      <c r="B2103">
        <v>2</v>
      </c>
      <c r="C2103">
        <v>5618</v>
      </c>
      <c r="D2103">
        <v>1.5400890519563499</v>
      </c>
      <c r="E2103">
        <v>4.6914029888303004</v>
      </c>
      <c r="F2103">
        <v>0.114952141472582</v>
      </c>
      <c r="G2103">
        <v>3.6</v>
      </c>
      <c r="H2103">
        <f t="shared" si="352"/>
        <v>5.0990831473585168</v>
      </c>
      <c r="I2103">
        <f t="shared" si="353"/>
        <v>0.16395906988628203</v>
      </c>
      <c r="J2103">
        <f t="shared" si="354"/>
        <v>1.622854593816609</v>
      </c>
      <c r="K2103">
        <f t="shared" si="355"/>
        <v>48.3</v>
      </c>
      <c r="L2103">
        <f t="shared" si="356"/>
        <v>72.062547229128427</v>
      </c>
      <c r="N2103">
        <f t="shared" si="357"/>
        <v>50</v>
      </c>
      <c r="O2103">
        <f t="shared" si="358"/>
        <v>48.3</v>
      </c>
      <c r="P2103">
        <f t="shared" si="359"/>
        <v>59.2</v>
      </c>
      <c r="Q2103">
        <f t="shared" si="360"/>
        <v>58.6</v>
      </c>
      <c r="R2103">
        <f t="shared" si="361"/>
        <v>50</v>
      </c>
      <c r="S2103">
        <f t="shared" si="362"/>
        <v>48.3</v>
      </c>
    </row>
    <row r="2104" spans="1:19">
      <c r="A2104">
        <v>9</v>
      </c>
      <c r="B2104">
        <v>2</v>
      </c>
      <c r="C2104">
        <v>9152</v>
      </c>
      <c r="D2104">
        <v>2.3744085498034999</v>
      </c>
      <c r="E2104">
        <v>0.16605759280084501</v>
      </c>
      <c r="F2104">
        <v>0.19874453367606901</v>
      </c>
      <c r="G2104">
        <v>50</v>
      </c>
      <c r="H2104">
        <f t="shared" si="352"/>
        <v>3.1414100537402829</v>
      </c>
      <c r="I2104">
        <f t="shared" si="353"/>
        <v>0.24146365296449154</v>
      </c>
      <c r="J2104">
        <f t="shared" si="354"/>
        <v>2.5175046140502695</v>
      </c>
      <c r="K2104">
        <f t="shared" si="355"/>
        <v>106.5</v>
      </c>
      <c r="L2104">
        <f t="shared" si="356"/>
        <v>-37.106078050481194</v>
      </c>
      <c r="N2104">
        <f t="shared" si="357"/>
        <v>106.5</v>
      </c>
      <c r="O2104">
        <f t="shared" si="358"/>
        <v>96.1</v>
      </c>
      <c r="P2104">
        <f t="shared" si="359"/>
        <v>132.19999999999999</v>
      </c>
      <c r="Q2104">
        <f t="shared" si="360"/>
        <v>124</v>
      </c>
      <c r="R2104">
        <f t="shared" si="361"/>
        <v>106.5</v>
      </c>
      <c r="S2104">
        <f t="shared" si="362"/>
        <v>96.1</v>
      </c>
    </row>
    <row r="2105" spans="1:19">
      <c r="A2105">
        <v>9</v>
      </c>
      <c r="B2105">
        <v>2</v>
      </c>
      <c r="C2105">
        <v>4208</v>
      </c>
      <c r="D2105">
        <v>6.3199776556901499</v>
      </c>
      <c r="E2105">
        <v>0.81232917067237498</v>
      </c>
      <c r="F2105">
        <v>0.98101039183373095</v>
      </c>
      <c r="G2105">
        <v>50</v>
      </c>
      <c r="H2105">
        <f t="shared" si="352"/>
        <v>3.1414100537402829</v>
      </c>
      <c r="I2105">
        <f t="shared" si="353"/>
        <v>0.24146365296449154</v>
      </c>
      <c r="J2105">
        <f t="shared" si="354"/>
        <v>7.0263051378104358</v>
      </c>
      <c r="K2105">
        <f t="shared" si="355"/>
        <v>96.1</v>
      </c>
      <c r="L2105">
        <f t="shared" si="356"/>
        <v>77.731991858692922</v>
      </c>
      <c r="N2105">
        <f t="shared" si="357"/>
        <v>106.5</v>
      </c>
      <c r="O2105">
        <f t="shared" si="358"/>
        <v>96.1</v>
      </c>
      <c r="P2105">
        <f t="shared" si="359"/>
        <v>132.19999999999999</v>
      </c>
      <c r="Q2105">
        <f t="shared" si="360"/>
        <v>124</v>
      </c>
      <c r="R2105">
        <f t="shared" si="361"/>
        <v>106.5</v>
      </c>
      <c r="S2105">
        <f t="shared" si="362"/>
        <v>96.1</v>
      </c>
    </row>
    <row r="2106" spans="1:19">
      <c r="A2106">
        <v>8</v>
      </c>
      <c r="B2106">
        <v>2</v>
      </c>
      <c r="C2106">
        <v>2563</v>
      </c>
      <c r="D2106">
        <v>5.1254764078769197</v>
      </c>
      <c r="E2106">
        <v>2.2485212270396402</v>
      </c>
      <c r="F2106">
        <v>0.41819165387106699</v>
      </c>
      <c r="G2106">
        <v>20</v>
      </c>
      <c r="H2106">
        <f t="shared" si="352"/>
        <v>3.6399535122070388</v>
      </c>
      <c r="I2106">
        <f t="shared" si="353"/>
        <v>0.2155194006511372</v>
      </c>
      <c r="J2106">
        <f t="shared" si="354"/>
        <v>5.426574398664088</v>
      </c>
      <c r="K2106">
        <f t="shared" si="355"/>
        <v>96.1</v>
      </c>
      <c r="L2106">
        <f t="shared" si="356"/>
        <v>67.58712400311029</v>
      </c>
      <c r="N2106">
        <f t="shared" si="357"/>
        <v>106.5</v>
      </c>
      <c r="O2106">
        <f t="shared" si="358"/>
        <v>96.1</v>
      </c>
      <c r="P2106">
        <f t="shared" si="359"/>
        <v>132.19999999999999</v>
      </c>
      <c r="Q2106">
        <f t="shared" si="360"/>
        <v>124</v>
      </c>
      <c r="R2106">
        <f t="shared" si="361"/>
        <v>106.5</v>
      </c>
      <c r="S2106">
        <f t="shared" si="362"/>
        <v>96.1</v>
      </c>
    </row>
    <row r="2107" spans="1:19">
      <c r="A2107">
        <v>9</v>
      </c>
      <c r="B2107">
        <v>1</v>
      </c>
      <c r="C2107">
        <v>1042</v>
      </c>
      <c r="D2107">
        <v>6.2976249127172004</v>
      </c>
      <c r="E2107">
        <v>4.59514146419016</v>
      </c>
      <c r="F2107">
        <v>0.63796012226397203</v>
      </c>
      <c r="G2107">
        <v>50</v>
      </c>
      <c r="H2107">
        <f t="shared" si="352"/>
        <v>3.1414100537402829</v>
      </c>
      <c r="I2107">
        <f t="shared" si="353"/>
        <v>0.24146365296449154</v>
      </c>
      <c r="J2107">
        <f t="shared" si="354"/>
        <v>6.7569562007472603</v>
      </c>
      <c r="K2107">
        <f t="shared" si="355"/>
        <v>96.1</v>
      </c>
      <c r="L2107">
        <f t="shared" si="356"/>
        <v>172.11388362589554</v>
      </c>
      <c r="N2107">
        <f t="shared" si="357"/>
        <v>106.5</v>
      </c>
      <c r="O2107">
        <f t="shared" si="358"/>
        <v>96.1</v>
      </c>
      <c r="P2107">
        <f t="shared" si="359"/>
        <v>132.19999999999999</v>
      </c>
      <c r="Q2107">
        <f t="shared" si="360"/>
        <v>124</v>
      </c>
      <c r="R2107">
        <f t="shared" si="361"/>
        <v>106.5</v>
      </c>
      <c r="S2107">
        <f t="shared" si="362"/>
        <v>96.1</v>
      </c>
    </row>
    <row r="2108" spans="1:19">
      <c r="A2108">
        <v>4</v>
      </c>
      <c r="B2108">
        <v>1</v>
      </c>
      <c r="C2108">
        <v>6598</v>
      </c>
      <c r="D2108">
        <v>3.1708264668336201</v>
      </c>
      <c r="E2108">
        <v>2.2609267906569501</v>
      </c>
      <c r="F2108">
        <v>0.69111883393075302</v>
      </c>
      <c r="G2108">
        <v>7.2</v>
      </c>
      <c r="H2108">
        <f t="shared" si="352"/>
        <v>4.6017659524344579</v>
      </c>
      <c r="I2108">
        <f t="shared" si="353"/>
        <v>0.17851513406507324</v>
      </c>
      <c r="J2108">
        <f t="shared" si="354"/>
        <v>3.6684320272637621</v>
      </c>
      <c r="K2108">
        <f t="shared" si="355"/>
        <v>69.599999999999994</v>
      </c>
      <c r="L2108">
        <f t="shared" si="356"/>
        <v>40.55506305939489</v>
      </c>
      <c r="N2108">
        <f t="shared" si="357"/>
        <v>69.599999999999994</v>
      </c>
      <c r="O2108">
        <f t="shared" si="358"/>
        <v>68.2</v>
      </c>
      <c r="P2108">
        <f t="shared" si="359"/>
        <v>84</v>
      </c>
      <c r="Q2108">
        <f t="shared" si="360"/>
        <v>84.7</v>
      </c>
      <c r="R2108">
        <f t="shared" si="361"/>
        <v>69.599999999999994</v>
      </c>
      <c r="S2108">
        <f t="shared" si="362"/>
        <v>68.2</v>
      </c>
    </row>
    <row r="2109" spans="1:19">
      <c r="A2109">
        <v>4</v>
      </c>
      <c r="B2109">
        <v>2</v>
      </c>
      <c r="C2109">
        <v>3876</v>
      </c>
      <c r="D2109">
        <v>3.7653076219210901</v>
      </c>
      <c r="E2109">
        <v>0.36950821772660503</v>
      </c>
      <c r="F2109">
        <v>0.48495285887501799</v>
      </c>
      <c r="G2109">
        <v>7.2</v>
      </c>
      <c r="H2109">
        <f t="shared" si="352"/>
        <v>4.6017659524344579</v>
      </c>
      <c r="I2109">
        <f t="shared" si="353"/>
        <v>0.17851513406507324</v>
      </c>
      <c r="J2109">
        <f t="shared" si="354"/>
        <v>4.1144736803111028</v>
      </c>
      <c r="K2109">
        <f t="shared" si="355"/>
        <v>68.2</v>
      </c>
      <c r="L2109">
        <f t="shared" si="356"/>
        <v>8.1375815415186885</v>
      </c>
      <c r="N2109">
        <f t="shared" si="357"/>
        <v>69.599999999999994</v>
      </c>
      <c r="O2109">
        <f t="shared" si="358"/>
        <v>68.2</v>
      </c>
      <c r="P2109">
        <f t="shared" si="359"/>
        <v>84</v>
      </c>
      <c r="Q2109">
        <f t="shared" si="360"/>
        <v>84.7</v>
      </c>
      <c r="R2109">
        <f t="shared" si="361"/>
        <v>69.599999999999994</v>
      </c>
      <c r="S2109">
        <f t="shared" si="362"/>
        <v>68.2</v>
      </c>
    </row>
    <row r="2110" spans="1:19">
      <c r="A2110">
        <v>5</v>
      </c>
      <c r="B2110">
        <v>1</v>
      </c>
      <c r="C2110">
        <v>2409</v>
      </c>
      <c r="D2110">
        <v>4.8020537843937303</v>
      </c>
      <c r="E2110">
        <v>4.4990134213580797</v>
      </c>
      <c r="F2110">
        <v>5.2830219759061103E-2</v>
      </c>
      <c r="G2110">
        <v>12.2</v>
      </c>
      <c r="H2110">
        <f t="shared" si="352"/>
        <v>4.1084465461711472</v>
      </c>
      <c r="I2110">
        <f t="shared" si="353"/>
        <v>0.19575422605713944</v>
      </c>
      <c r="J2110">
        <f t="shared" si="354"/>
        <v>4.8400915426202546</v>
      </c>
      <c r="K2110">
        <f t="shared" si="355"/>
        <v>85.8</v>
      </c>
      <c r="L2110">
        <f t="shared" si="356"/>
        <v>105.06740771588636</v>
      </c>
      <c r="N2110">
        <f t="shared" si="357"/>
        <v>89.9</v>
      </c>
      <c r="O2110">
        <f t="shared" si="358"/>
        <v>85.8</v>
      </c>
      <c r="P2110">
        <f t="shared" si="359"/>
        <v>111.6</v>
      </c>
      <c r="Q2110">
        <f t="shared" si="360"/>
        <v>110.5</v>
      </c>
      <c r="R2110">
        <f t="shared" si="361"/>
        <v>89.9</v>
      </c>
      <c r="S2110">
        <f t="shared" si="362"/>
        <v>85.8</v>
      </c>
    </row>
    <row r="2111" spans="1:19">
      <c r="A2111">
        <v>3</v>
      </c>
      <c r="B2111">
        <v>2</v>
      </c>
      <c r="C2111">
        <v>2461</v>
      </c>
      <c r="D2111">
        <v>6.9241620287877303</v>
      </c>
      <c r="E2111">
        <v>3.9027381566831498</v>
      </c>
      <c r="F2111">
        <v>0.78466262099550199</v>
      </c>
      <c r="G2111">
        <v>6.4</v>
      </c>
      <c r="H2111">
        <f t="shared" si="352"/>
        <v>4.7003933604451431</v>
      </c>
      <c r="I2111">
        <f t="shared" si="353"/>
        <v>0.17542649020310944</v>
      </c>
      <c r="J2111">
        <f t="shared" si="354"/>
        <v>7.4891191159044919</v>
      </c>
      <c r="K2111">
        <f t="shared" si="355"/>
        <v>55.7</v>
      </c>
      <c r="L2111">
        <f t="shared" si="356"/>
        <v>139.79951244227647</v>
      </c>
      <c r="N2111">
        <f t="shared" si="357"/>
        <v>57.6</v>
      </c>
      <c r="O2111">
        <f t="shared" si="358"/>
        <v>55.7</v>
      </c>
      <c r="P2111">
        <f t="shared" si="359"/>
        <v>68.8</v>
      </c>
      <c r="Q2111">
        <f t="shared" si="360"/>
        <v>68.3</v>
      </c>
      <c r="R2111">
        <f t="shared" si="361"/>
        <v>57.6</v>
      </c>
      <c r="S2111">
        <f t="shared" si="362"/>
        <v>55.7</v>
      </c>
    </row>
    <row r="2112" spans="1:19">
      <c r="A2112">
        <v>3</v>
      </c>
      <c r="B2112">
        <v>1</v>
      </c>
      <c r="C2112">
        <v>5614</v>
      </c>
      <c r="D2112">
        <v>0.70512534384854098</v>
      </c>
      <c r="E2112">
        <v>2.4578052211822001</v>
      </c>
      <c r="F2112">
        <v>0.45993014493022599</v>
      </c>
      <c r="G2112">
        <v>6.4</v>
      </c>
      <c r="H2112">
        <f t="shared" si="352"/>
        <v>4.7003933604451431</v>
      </c>
      <c r="I2112">
        <f t="shared" si="353"/>
        <v>0.17542649020310944</v>
      </c>
      <c r="J2112">
        <f t="shared" si="354"/>
        <v>1.0362750481983036</v>
      </c>
      <c r="K2112">
        <f t="shared" si="355"/>
        <v>55.7</v>
      </c>
      <c r="L2112">
        <f t="shared" si="356"/>
        <v>16.711449778874496</v>
      </c>
      <c r="N2112">
        <f t="shared" si="357"/>
        <v>57.6</v>
      </c>
      <c r="O2112">
        <f t="shared" si="358"/>
        <v>55.7</v>
      </c>
      <c r="P2112">
        <f t="shared" si="359"/>
        <v>68.8</v>
      </c>
      <c r="Q2112">
        <f t="shared" si="360"/>
        <v>68.3</v>
      </c>
      <c r="R2112">
        <f t="shared" si="361"/>
        <v>57.6</v>
      </c>
      <c r="S2112">
        <f t="shared" si="362"/>
        <v>55.7</v>
      </c>
    </row>
    <row r="2113" spans="1:19">
      <c r="A2113">
        <v>2</v>
      </c>
      <c r="B2113">
        <v>2</v>
      </c>
      <c r="C2113">
        <v>7313</v>
      </c>
      <c r="D2113">
        <v>1.94634426941459</v>
      </c>
      <c r="E2113">
        <v>7.6420074364366E-2</v>
      </c>
      <c r="F2113">
        <v>0.87380967329899295</v>
      </c>
      <c r="G2113">
        <v>3.6</v>
      </c>
      <c r="H2113">
        <f t="shared" si="352"/>
        <v>5.0990831473585168</v>
      </c>
      <c r="I2113">
        <f t="shared" si="353"/>
        <v>0.16395906988628203</v>
      </c>
      <c r="J2113">
        <f t="shared" si="354"/>
        <v>2.5754872341898647</v>
      </c>
      <c r="K2113">
        <f t="shared" si="355"/>
        <v>50.5</v>
      </c>
      <c r="L2113">
        <f t="shared" si="356"/>
        <v>-9.2547353418845724</v>
      </c>
      <c r="N2113">
        <f t="shared" si="357"/>
        <v>50.5</v>
      </c>
      <c r="O2113">
        <f t="shared" si="358"/>
        <v>47.3</v>
      </c>
      <c r="P2113">
        <f t="shared" si="359"/>
        <v>63.9</v>
      </c>
      <c r="Q2113">
        <f t="shared" si="360"/>
        <v>62.4</v>
      </c>
      <c r="R2113">
        <f t="shared" si="361"/>
        <v>50.5</v>
      </c>
      <c r="S2113">
        <f t="shared" si="362"/>
        <v>47.3</v>
      </c>
    </row>
    <row r="2114" spans="1:19">
      <c r="A2114">
        <v>7</v>
      </c>
      <c r="B2114">
        <v>1</v>
      </c>
      <c r="C2114">
        <v>4285</v>
      </c>
      <c r="D2114">
        <v>4.6859511903887396</v>
      </c>
      <c r="E2114">
        <v>3.1223652549657799</v>
      </c>
      <c r="F2114">
        <v>0.62233947246444399</v>
      </c>
      <c r="G2114">
        <v>17.399999999999999</v>
      </c>
      <c r="H2114">
        <f t="shared" si="352"/>
        <v>3.765351807500732</v>
      </c>
      <c r="I2114">
        <f t="shared" si="353"/>
        <v>0.20984809524996365</v>
      </c>
      <c r="J2114">
        <f t="shared" si="354"/>
        <v>5.1340356105631395</v>
      </c>
      <c r="K2114">
        <f t="shared" si="355"/>
        <v>96.1</v>
      </c>
      <c r="L2114">
        <f t="shared" si="356"/>
        <v>79.753095683189883</v>
      </c>
      <c r="N2114">
        <f t="shared" si="357"/>
        <v>106.5</v>
      </c>
      <c r="O2114">
        <f t="shared" si="358"/>
        <v>96.1</v>
      </c>
      <c r="P2114">
        <f t="shared" si="359"/>
        <v>132.19999999999999</v>
      </c>
      <c r="Q2114">
        <f t="shared" si="360"/>
        <v>124</v>
      </c>
      <c r="R2114">
        <f t="shared" si="361"/>
        <v>106.5</v>
      </c>
      <c r="S2114">
        <f t="shared" si="362"/>
        <v>96.1</v>
      </c>
    </row>
    <row r="2115" spans="1:19">
      <c r="A2115">
        <v>8</v>
      </c>
      <c r="B2115">
        <v>1</v>
      </c>
      <c r="C2115">
        <v>8890</v>
      </c>
      <c r="D2115">
        <v>4.83543024716686</v>
      </c>
      <c r="E2115">
        <v>1.76471059292774</v>
      </c>
      <c r="F2115">
        <v>0.26592217817246999</v>
      </c>
      <c r="G2115">
        <v>20</v>
      </c>
      <c r="H2115">
        <f t="shared" ref="H2115:H2178" si="363">3.09+2.67*EXP(-0.079*G2115)</f>
        <v>3.6399535122070388</v>
      </c>
      <c r="I2115">
        <f t="shared" ref="I2115:I2178" si="364">1/(1+H2115)</f>
        <v>0.2155194006511372</v>
      </c>
      <c r="J2115">
        <f t="shared" ref="J2115:J2178" si="365">D2115+0.72*F2115</f>
        <v>5.0268942154510388</v>
      </c>
      <c r="K2115">
        <f t="shared" ref="K2115:K2178" si="366">IF(C2115&gt;5999,N2115,O2115)</f>
        <v>106.5</v>
      </c>
      <c r="L2115">
        <f t="shared" ref="L2115:L2178" si="367">82*(I2115*J2115+(I2115+0.08)*E2115-0.01*K2115)-4</f>
        <v>40.271754506022397</v>
      </c>
      <c r="N2115">
        <f t="shared" ref="N2115:N2178" si="368">IF(B2115=3,P2115,R2115)</f>
        <v>106.5</v>
      </c>
      <c r="O2115">
        <f t="shared" ref="O2115:O2178" si="369">IF(B2115=3,Q2115,S2115)</f>
        <v>96.1</v>
      </c>
      <c r="P2115">
        <f t="shared" ref="P2115:P2178" si="370">IF(A2115=1,U$2,IF(A2115=2,U$3,IF(A2115=3,U$4,IF(A2115=4,U$5,IF(A2115=5,U$6,IF(A2115=6,U$7,IF(A2115=6,U$7,IF(A2115=7,U$8,IF(A2115=8,U$8,IF(A2115=9,U$8,IF(A2115=10,U$8,IF(A2115=11,U$5,IF(A2115=12,U$5,-1)))))))))))))</f>
        <v>132.19999999999999</v>
      </c>
      <c r="Q2115">
        <f t="shared" ref="Q2115:Q2178" si="371">IF(A2115=1,V$2,IF(A2115=2,V$3,IF(A2115=3,V$4,IF(A2115=4,V$5,IF(A2115=5,V$6,IF(A2115=6,V$7,IF(A2115=6,V$7,IF(A2115=7,V$8,IF(A2115=8,V$8,IF(A2115=9,V$8,IF(A2115=10,V$8,IF(A2115=11,V$5,IF(A2115=12,V$5,-1)))))))))))))</f>
        <v>124</v>
      </c>
      <c r="R2115">
        <f t="shared" ref="R2115:R2178" si="372">IF(A2115=1,W$2,IF(A2115=2,W$3,IF(A2115=3,W$4,IF(A2115=4,W$5,IF(A2115=5,W$6,IF(A2115=6,W$7,IF(A2115=6,W$7,IF(A2115=7,W$8,IF(A2115=8,W$8,IF(A2115=9,W$8,IF(A2115=10,W$8,IF(A2115=11,W$5,IF(A2115=12,W$5,-1)))))))))))))</f>
        <v>106.5</v>
      </c>
      <c r="S2115">
        <f t="shared" ref="S2115:S2178" si="373">IF(A2115=1,X$2,IF(A2115=2,X$3,IF(A2115=3,X$4,IF(A2115=4,X$5,IF(A2115=5,X$6,IF(A2115=6,X$7,IF(A2115=6,X$7,IF(A2115=7,X$8,IF(A2115=8,X$8,IF(A2115=9,X$8,IF(A2115=10,X$8,IF(A2115=11,X$5,IF(A2115=12,X$5,-1)))))))))))))</f>
        <v>96.1</v>
      </c>
    </row>
    <row r="2116" spans="1:19">
      <c r="A2116">
        <v>3</v>
      </c>
      <c r="B2116">
        <v>1</v>
      </c>
      <c r="C2116">
        <v>6149</v>
      </c>
      <c r="D2116">
        <v>6.6636152726894302</v>
      </c>
      <c r="E2116">
        <v>3.2905395018358399</v>
      </c>
      <c r="F2116">
        <v>0.37590159865836698</v>
      </c>
      <c r="G2116">
        <v>6.4</v>
      </c>
      <c r="H2116">
        <f t="shared" si="363"/>
        <v>4.7003933604451431</v>
      </c>
      <c r="I2116">
        <f t="shared" si="364"/>
        <v>0.17542649020310944</v>
      </c>
      <c r="J2116">
        <f t="shared" si="365"/>
        <v>6.9342644237234543</v>
      </c>
      <c r="K2116">
        <f t="shared" si="366"/>
        <v>57.6</v>
      </c>
      <c r="L2116">
        <f t="shared" si="367"/>
        <v>117.4374593174622</v>
      </c>
      <c r="N2116">
        <f t="shared" si="368"/>
        <v>57.6</v>
      </c>
      <c r="O2116">
        <f t="shared" si="369"/>
        <v>55.7</v>
      </c>
      <c r="P2116">
        <f t="shared" si="370"/>
        <v>68.8</v>
      </c>
      <c r="Q2116">
        <f t="shared" si="371"/>
        <v>68.3</v>
      </c>
      <c r="R2116">
        <f t="shared" si="372"/>
        <v>57.6</v>
      </c>
      <c r="S2116">
        <f t="shared" si="373"/>
        <v>55.7</v>
      </c>
    </row>
    <row r="2117" spans="1:19">
      <c r="A2117">
        <v>6</v>
      </c>
      <c r="B2117">
        <v>1</v>
      </c>
      <c r="C2117">
        <v>4371</v>
      </c>
      <c r="D2117">
        <v>5.9108313787313298</v>
      </c>
      <c r="E2117">
        <v>1.24505542043832</v>
      </c>
      <c r="F2117">
        <v>0.10072124474715501</v>
      </c>
      <c r="G2117">
        <v>12</v>
      </c>
      <c r="H2117">
        <f t="shared" si="363"/>
        <v>4.1246657962633169</v>
      </c>
      <c r="I2117">
        <f t="shared" si="364"/>
        <v>0.19513467604641779</v>
      </c>
      <c r="J2117">
        <f t="shared" si="365"/>
        <v>5.9833506749492811</v>
      </c>
      <c r="K2117">
        <f t="shared" si="366"/>
        <v>81.599999999999994</v>
      </c>
      <c r="L2117">
        <f t="shared" si="367"/>
        <v>52.917603462019109</v>
      </c>
      <c r="N2117">
        <f t="shared" si="368"/>
        <v>86.6</v>
      </c>
      <c r="O2117">
        <f t="shared" si="369"/>
        <v>81.599999999999994</v>
      </c>
      <c r="P2117">
        <f t="shared" si="370"/>
        <v>108.1</v>
      </c>
      <c r="Q2117">
        <f t="shared" si="371"/>
        <v>106.1</v>
      </c>
      <c r="R2117">
        <f t="shared" si="372"/>
        <v>86.6</v>
      </c>
      <c r="S2117">
        <f t="shared" si="373"/>
        <v>81.599999999999994</v>
      </c>
    </row>
    <row r="2118" spans="1:19">
      <c r="A2118">
        <v>2</v>
      </c>
      <c r="B2118">
        <v>1</v>
      </c>
      <c r="C2118">
        <v>1432</v>
      </c>
      <c r="D2118">
        <v>6.0432277955316103</v>
      </c>
      <c r="E2118">
        <v>2.1386210304399098</v>
      </c>
      <c r="F2118">
        <v>0.19661698546103101</v>
      </c>
      <c r="G2118">
        <v>3.6</v>
      </c>
      <c r="H2118">
        <f t="shared" si="363"/>
        <v>5.0990831473585168</v>
      </c>
      <c r="I2118">
        <f t="shared" si="364"/>
        <v>0.16395906988628203</v>
      </c>
      <c r="J2118">
        <f t="shared" si="365"/>
        <v>6.1847920250635529</v>
      </c>
      <c r="K2118">
        <f t="shared" si="366"/>
        <v>47.3</v>
      </c>
      <c r="L2118">
        <f t="shared" si="367"/>
        <v>83.148677114179975</v>
      </c>
      <c r="N2118">
        <f t="shared" si="368"/>
        <v>50.5</v>
      </c>
      <c r="O2118">
        <f t="shared" si="369"/>
        <v>47.3</v>
      </c>
      <c r="P2118">
        <f t="shared" si="370"/>
        <v>63.9</v>
      </c>
      <c r="Q2118">
        <f t="shared" si="371"/>
        <v>62.4</v>
      </c>
      <c r="R2118">
        <f t="shared" si="372"/>
        <v>50.5</v>
      </c>
      <c r="S2118">
        <f t="shared" si="373"/>
        <v>47.3</v>
      </c>
    </row>
    <row r="2119" spans="1:19">
      <c r="A2119">
        <v>9</v>
      </c>
      <c r="B2119">
        <v>1</v>
      </c>
      <c r="C2119">
        <v>2499</v>
      </c>
      <c r="D2119">
        <v>1.9922399143652201</v>
      </c>
      <c r="E2119">
        <v>0.58165126740077999</v>
      </c>
      <c r="F2119">
        <v>0.59311431720532204</v>
      </c>
      <c r="G2119">
        <v>50</v>
      </c>
      <c r="H2119">
        <f t="shared" si="363"/>
        <v>3.1414100537402829</v>
      </c>
      <c r="I2119">
        <f t="shared" si="364"/>
        <v>0.24146365296449154</v>
      </c>
      <c r="J2119">
        <f t="shared" si="365"/>
        <v>2.4192822227530519</v>
      </c>
      <c r="K2119">
        <f t="shared" si="366"/>
        <v>96.1</v>
      </c>
      <c r="L2119">
        <f t="shared" si="367"/>
        <v>-19.567825933296806</v>
      </c>
      <c r="N2119">
        <f t="shared" si="368"/>
        <v>106.5</v>
      </c>
      <c r="O2119">
        <f t="shared" si="369"/>
        <v>96.1</v>
      </c>
      <c r="P2119">
        <f t="shared" si="370"/>
        <v>132.19999999999999</v>
      </c>
      <c r="Q2119">
        <f t="shared" si="371"/>
        <v>124</v>
      </c>
      <c r="R2119">
        <f t="shared" si="372"/>
        <v>106.5</v>
      </c>
      <c r="S2119">
        <f t="shared" si="373"/>
        <v>96.1</v>
      </c>
    </row>
    <row r="2120" spans="1:19">
      <c r="A2120">
        <v>8</v>
      </c>
      <c r="B2120">
        <v>2</v>
      </c>
      <c r="C2120">
        <v>9176</v>
      </c>
      <c r="D2120">
        <v>3.7929730516825702</v>
      </c>
      <c r="E2120">
        <v>1.6570200685677201</v>
      </c>
      <c r="F2120">
        <v>0.59931701961872996</v>
      </c>
      <c r="G2120">
        <v>20</v>
      </c>
      <c r="H2120">
        <f t="shared" si="363"/>
        <v>3.6399535122070388</v>
      </c>
      <c r="I2120">
        <f t="shared" si="364"/>
        <v>0.2155194006511372</v>
      </c>
      <c r="J2120">
        <f t="shared" si="365"/>
        <v>4.2244813058080553</v>
      </c>
      <c r="K2120">
        <f t="shared" si="366"/>
        <v>106.5</v>
      </c>
      <c r="L2120">
        <f t="shared" si="367"/>
        <v>23.481419042817404</v>
      </c>
      <c r="N2120">
        <f t="shared" si="368"/>
        <v>106.5</v>
      </c>
      <c r="O2120">
        <f t="shared" si="369"/>
        <v>96.1</v>
      </c>
      <c r="P2120">
        <f t="shared" si="370"/>
        <v>132.19999999999999</v>
      </c>
      <c r="Q2120">
        <f t="shared" si="371"/>
        <v>124</v>
      </c>
      <c r="R2120">
        <f t="shared" si="372"/>
        <v>106.5</v>
      </c>
      <c r="S2120">
        <f t="shared" si="373"/>
        <v>96.1</v>
      </c>
    </row>
    <row r="2121" spans="1:19">
      <c r="A2121">
        <v>10</v>
      </c>
      <c r="B2121">
        <v>2</v>
      </c>
      <c r="C2121">
        <v>9886</v>
      </c>
      <c r="D2121">
        <v>1.76771141019077</v>
      </c>
      <c r="E2121">
        <v>4.2047795672923201</v>
      </c>
      <c r="F2121">
        <v>0.44911705024964999</v>
      </c>
      <c r="G2121">
        <v>20</v>
      </c>
      <c r="H2121">
        <f t="shared" si="363"/>
        <v>3.6399535122070388</v>
      </c>
      <c r="I2121">
        <f t="shared" si="364"/>
        <v>0.2155194006511372</v>
      </c>
      <c r="J2121">
        <f t="shared" si="365"/>
        <v>2.0910756863705182</v>
      </c>
      <c r="K2121">
        <f t="shared" si="366"/>
        <v>106.5</v>
      </c>
      <c r="L2121">
        <f t="shared" si="367"/>
        <v>47.51742793160733</v>
      </c>
      <c r="N2121">
        <f t="shared" si="368"/>
        <v>106.5</v>
      </c>
      <c r="O2121">
        <f t="shared" si="369"/>
        <v>96.1</v>
      </c>
      <c r="P2121">
        <f t="shared" si="370"/>
        <v>132.19999999999999</v>
      </c>
      <c r="Q2121">
        <f t="shared" si="371"/>
        <v>124</v>
      </c>
      <c r="R2121">
        <f t="shared" si="372"/>
        <v>106.5</v>
      </c>
      <c r="S2121">
        <f t="shared" si="373"/>
        <v>96.1</v>
      </c>
    </row>
    <row r="2122" spans="1:19">
      <c r="A2122">
        <v>10</v>
      </c>
      <c r="B2122">
        <v>1</v>
      </c>
      <c r="C2122">
        <v>2950</v>
      </c>
      <c r="D2122">
        <v>2.3345542262934802</v>
      </c>
      <c r="E2122">
        <v>4.0214091232146201</v>
      </c>
      <c r="F2122">
        <v>0.68053281245777997</v>
      </c>
      <c r="G2122">
        <v>20</v>
      </c>
      <c r="H2122">
        <f t="shared" si="363"/>
        <v>3.6399535122070388</v>
      </c>
      <c r="I2122">
        <f t="shared" si="364"/>
        <v>0.2155194006511372</v>
      </c>
      <c r="J2122">
        <f t="shared" si="365"/>
        <v>2.8245378512630817</v>
      </c>
      <c r="K2122">
        <f t="shared" si="366"/>
        <v>96.1</v>
      </c>
      <c r="L2122">
        <f t="shared" si="367"/>
        <v>64.564063732257722</v>
      </c>
      <c r="N2122">
        <f t="shared" si="368"/>
        <v>106.5</v>
      </c>
      <c r="O2122">
        <f t="shared" si="369"/>
        <v>96.1</v>
      </c>
      <c r="P2122">
        <f t="shared" si="370"/>
        <v>132.19999999999999</v>
      </c>
      <c r="Q2122">
        <f t="shared" si="371"/>
        <v>124</v>
      </c>
      <c r="R2122">
        <f t="shared" si="372"/>
        <v>106.5</v>
      </c>
      <c r="S2122">
        <f t="shared" si="373"/>
        <v>96.1</v>
      </c>
    </row>
    <row r="2123" spans="1:19">
      <c r="A2123">
        <v>6</v>
      </c>
      <c r="B2123">
        <v>2</v>
      </c>
      <c r="C2123">
        <v>1513</v>
      </c>
      <c r="D2123">
        <v>1.8792592039700799</v>
      </c>
      <c r="E2123">
        <v>2.48377572162252</v>
      </c>
      <c r="F2123">
        <v>0.44682434315179698</v>
      </c>
      <c r="G2123">
        <v>12</v>
      </c>
      <c r="H2123">
        <f t="shared" si="363"/>
        <v>4.1246657962633169</v>
      </c>
      <c r="I2123">
        <f t="shared" si="364"/>
        <v>0.19513467604641779</v>
      </c>
      <c r="J2123">
        <f t="shared" si="365"/>
        <v>2.2009727310393736</v>
      </c>
      <c r="K2123">
        <f t="shared" si="366"/>
        <v>81.599999999999994</v>
      </c>
      <c r="L2123">
        <f t="shared" si="367"/>
        <v>20.342432210712861</v>
      </c>
      <c r="N2123">
        <f t="shared" si="368"/>
        <v>86.6</v>
      </c>
      <c r="O2123">
        <f t="shared" si="369"/>
        <v>81.599999999999994</v>
      </c>
      <c r="P2123">
        <f t="shared" si="370"/>
        <v>108.1</v>
      </c>
      <c r="Q2123">
        <f t="shared" si="371"/>
        <v>106.1</v>
      </c>
      <c r="R2123">
        <f t="shared" si="372"/>
        <v>86.6</v>
      </c>
      <c r="S2123">
        <f t="shared" si="373"/>
        <v>81.599999999999994</v>
      </c>
    </row>
    <row r="2124" spans="1:19">
      <c r="A2124">
        <v>7</v>
      </c>
      <c r="B2124">
        <v>2</v>
      </c>
      <c r="C2124">
        <v>7706</v>
      </c>
      <c r="D2124">
        <v>4.8293824846993099</v>
      </c>
      <c r="E2124">
        <v>4.5761611799598496</v>
      </c>
      <c r="F2124">
        <v>0.25172250310504901</v>
      </c>
      <c r="G2124">
        <v>17.399999999999999</v>
      </c>
      <c r="H2124">
        <f t="shared" si="363"/>
        <v>3.765351807500732</v>
      </c>
      <c r="I2124">
        <f t="shared" si="364"/>
        <v>0.20984809524996365</v>
      </c>
      <c r="J2124">
        <f t="shared" si="365"/>
        <v>5.0106226869349451</v>
      </c>
      <c r="K2124">
        <f t="shared" si="366"/>
        <v>106.5</v>
      </c>
      <c r="L2124">
        <f t="shared" si="367"/>
        <v>103.65462073189484</v>
      </c>
      <c r="N2124">
        <f t="shared" si="368"/>
        <v>106.5</v>
      </c>
      <c r="O2124">
        <f t="shared" si="369"/>
        <v>96.1</v>
      </c>
      <c r="P2124">
        <f t="shared" si="370"/>
        <v>132.19999999999999</v>
      </c>
      <c r="Q2124">
        <f t="shared" si="371"/>
        <v>124</v>
      </c>
      <c r="R2124">
        <f t="shared" si="372"/>
        <v>106.5</v>
      </c>
      <c r="S2124">
        <f t="shared" si="373"/>
        <v>96.1</v>
      </c>
    </row>
    <row r="2125" spans="1:19">
      <c r="A2125">
        <v>2</v>
      </c>
      <c r="B2125">
        <v>2</v>
      </c>
      <c r="C2125">
        <v>9242</v>
      </c>
      <c r="D2125">
        <v>6.8980341595122701</v>
      </c>
      <c r="E2125">
        <v>1.34150832255441</v>
      </c>
      <c r="F2125">
        <v>8.5976697544556405E-2</v>
      </c>
      <c r="G2125">
        <v>3.6</v>
      </c>
      <c r="H2125">
        <f t="shared" si="363"/>
        <v>5.0990831473585168</v>
      </c>
      <c r="I2125">
        <f t="shared" si="364"/>
        <v>0.16395906988628203</v>
      </c>
      <c r="J2125">
        <f t="shared" si="365"/>
        <v>6.9599373817443508</v>
      </c>
      <c r="K2125">
        <f t="shared" si="366"/>
        <v>50.5</v>
      </c>
      <c r="L2125">
        <f t="shared" si="367"/>
        <v>75.000274539797218</v>
      </c>
      <c r="N2125">
        <f t="shared" si="368"/>
        <v>50.5</v>
      </c>
      <c r="O2125">
        <f t="shared" si="369"/>
        <v>47.3</v>
      </c>
      <c r="P2125">
        <f t="shared" si="370"/>
        <v>63.9</v>
      </c>
      <c r="Q2125">
        <f t="shared" si="371"/>
        <v>62.4</v>
      </c>
      <c r="R2125">
        <f t="shared" si="372"/>
        <v>50.5</v>
      </c>
      <c r="S2125">
        <f t="shared" si="373"/>
        <v>47.3</v>
      </c>
    </row>
    <row r="2126" spans="1:19">
      <c r="A2126">
        <v>6</v>
      </c>
      <c r="B2126">
        <v>2</v>
      </c>
      <c r="C2126">
        <v>1029</v>
      </c>
      <c r="D2126">
        <v>5.4567603601407004</v>
      </c>
      <c r="E2126">
        <v>4.7313531533495299</v>
      </c>
      <c r="F2126">
        <v>0.73582270822293205</v>
      </c>
      <c r="G2126">
        <v>12</v>
      </c>
      <c r="H2126">
        <f t="shared" si="363"/>
        <v>4.1246657962633169</v>
      </c>
      <c r="I2126">
        <f t="shared" si="364"/>
        <v>0.19513467604641779</v>
      </c>
      <c r="J2126">
        <f t="shared" si="365"/>
        <v>5.9865527100612113</v>
      </c>
      <c r="K2126">
        <f t="shared" si="366"/>
        <v>81.599999999999994</v>
      </c>
      <c r="L2126">
        <f t="shared" si="367"/>
        <v>131.62335394729078</v>
      </c>
      <c r="N2126">
        <f t="shared" si="368"/>
        <v>86.6</v>
      </c>
      <c r="O2126">
        <f t="shared" si="369"/>
        <v>81.599999999999994</v>
      </c>
      <c r="P2126">
        <f t="shared" si="370"/>
        <v>108.1</v>
      </c>
      <c r="Q2126">
        <f t="shared" si="371"/>
        <v>106.1</v>
      </c>
      <c r="R2126">
        <f t="shared" si="372"/>
        <v>86.6</v>
      </c>
      <c r="S2126">
        <f t="shared" si="373"/>
        <v>81.599999999999994</v>
      </c>
    </row>
    <row r="2127" spans="1:19">
      <c r="A2127">
        <v>2</v>
      </c>
      <c r="B2127">
        <v>2</v>
      </c>
      <c r="C2127">
        <v>3996</v>
      </c>
      <c r="D2127">
        <v>4.19613787028758</v>
      </c>
      <c r="E2127">
        <v>4.9096794006925402</v>
      </c>
      <c r="F2127">
        <v>0.26949236228572798</v>
      </c>
      <c r="G2127">
        <v>3.6</v>
      </c>
      <c r="H2127">
        <f t="shared" si="363"/>
        <v>5.0990831473585168</v>
      </c>
      <c r="I2127">
        <f t="shared" si="364"/>
        <v>0.16395906988628203</v>
      </c>
      <c r="J2127">
        <f t="shared" si="365"/>
        <v>4.3901723711333043</v>
      </c>
      <c r="K2127">
        <f t="shared" si="366"/>
        <v>47.3</v>
      </c>
      <c r="L2127">
        <f t="shared" si="367"/>
        <v>114.45469068882937</v>
      </c>
      <c r="N2127">
        <f t="shared" si="368"/>
        <v>50.5</v>
      </c>
      <c r="O2127">
        <f t="shared" si="369"/>
        <v>47.3</v>
      </c>
      <c r="P2127">
        <f t="shared" si="370"/>
        <v>63.9</v>
      </c>
      <c r="Q2127">
        <f t="shared" si="371"/>
        <v>62.4</v>
      </c>
      <c r="R2127">
        <f t="shared" si="372"/>
        <v>50.5</v>
      </c>
      <c r="S2127">
        <f t="shared" si="373"/>
        <v>47.3</v>
      </c>
    </row>
    <row r="2128" spans="1:19">
      <c r="A2128">
        <v>11</v>
      </c>
      <c r="B2128">
        <v>1</v>
      </c>
      <c r="C2128">
        <v>3642</v>
      </c>
      <c r="D2128">
        <v>3.4157566793336298</v>
      </c>
      <c r="E2128">
        <v>3.9482512133886298</v>
      </c>
      <c r="F2128">
        <v>0.391057306151398</v>
      </c>
      <c r="G2128">
        <v>7.5</v>
      </c>
      <c r="H2128">
        <f t="shared" si="363"/>
        <v>4.5663583369319136</v>
      </c>
      <c r="I2128">
        <f t="shared" si="364"/>
        <v>0.17965066915745562</v>
      </c>
      <c r="J2128">
        <f t="shared" si="365"/>
        <v>3.6973179397626366</v>
      </c>
      <c r="K2128">
        <f t="shared" si="366"/>
        <v>68.2</v>
      </c>
      <c r="L2128">
        <f t="shared" si="367"/>
        <v>78.606120344993954</v>
      </c>
      <c r="N2128">
        <f t="shared" si="368"/>
        <v>69.599999999999994</v>
      </c>
      <c r="O2128">
        <f t="shared" si="369"/>
        <v>68.2</v>
      </c>
      <c r="P2128">
        <f t="shared" si="370"/>
        <v>84</v>
      </c>
      <c r="Q2128">
        <f t="shared" si="371"/>
        <v>84.7</v>
      </c>
      <c r="R2128">
        <f t="shared" si="372"/>
        <v>69.599999999999994</v>
      </c>
      <c r="S2128">
        <f t="shared" si="373"/>
        <v>68.2</v>
      </c>
    </row>
    <row r="2129" spans="1:19">
      <c r="A2129">
        <v>6</v>
      </c>
      <c r="B2129">
        <v>1</v>
      </c>
      <c r="C2129">
        <v>1670</v>
      </c>
      <c r="D2129">
        <v>3.3028051002429799</v>
      </c>
      <c r="E2129">
        <v>4.8403956903332803</v>
      </c>
      <c r="F2129">
        <v>0.53696027981907202</v>
      </c>
      <c r="G2129">
        <v>12</v>
      </c>
      <c r="H2129">
        <f t="shared" si="363"/>
        <v>4.1246657962633169</v>
      </c>
      <c r="I2129">
        <f t="shared" si="364"/>
        <v>0.19513467604641779</v>
      </c>
      <c r="J2129">
        <f t="shared" si="365"/>
        <v>3.6894165017127118</v>
      </c>
      <c r="K2129">
        <f t="shared" si="366"/>
        <v>81.599999999999994</v>
      </c>
      <c r="L2129">
        <f t="shared" si="367"/>
        <v>97.326891112784054</v>
      </c>
      <c r="N2129">
        <f t="shared" si="368"/>
        <v>86.6</v>
      </c>
      <c r="O2129">
        <f t="shared" si="369"/>
        <v>81.599999999999994</v>
      </c>
      <c r="P2129">
        <f t="shared" si="370"/>
        <v>108.1</v>
      </c>
      <c r="Q2129">
        <f t="shared" si="371"/>
        <v>106.1</v>
      </c>
      <c r="R2129">
        <f t="shared" si="372"/>
        <v>86.6</v>
      </c>
      <c r="S2129">
        <f t="shared" si="373"/>
        <v>81.599999999999994</v>
      </c>
    </row>
    <row r="2130" spans="1:19">
      <c r="A2130">
        <v>10</v>
      </c>
      <c r="B2130">
        <v>1</v>
      </c>
      <c r="C2130">
        <v>6321</v>
      </c>
      <c r="D2130">
        <v>5.2275964418554599</v>
      </c>
      <c r="E2130">
        <v>0.77553037822969495</v>
      </c>
      <c r="F2130">
        <v>0.86578533699074101</v>
      </c>
      <c r="G2130">
        <v>20</v>
      </c>
      <c r="H2130">
        <f t="shared" si="363"/>
        <v>3.6399535122070388</v>
      </c>
      <c r="I2130">
        <f t="shared" si="364"/>
        <v>0.2155194006511372</v>
      </c>
      <c r="J2130">
        <f t="shared" si="365"/>
        <v>5.8509618844887932</v>
      </c>
      <c r="K2130">
        <f t="shared" si="366"/>
        <v>106.5</v>
      </c>
      <c r="L2130">
        <f t="shared" si="367"/>
        <v>30.864765833386706</v>
      </c>
      <c r="N2130">
        <f t="shared" si="368"/>
        <v>106.5</v>
      </c>
      <c r="O2130">
        <f t="shared" si="369"/>
        <v>96.1</v>
      </c>
      <c r="P2130">
        <f t="shared" si="370"/>
        <v>132.19999999999999</v>
      </c>
      <c r="Q2130">
        <f t="shared" si="371"/>
        <v>124</v>
      </c>
      <c r="R2130">
        <f t="shared" si="372"/>
        <v>106.5</v>
      </c>
      <c r="S2130">
        <f t="shared" si="373"/>
        <v>96.1</v>
      </c>
    </row>
    <row r="2131" spans="1:19">
      <c r="A2131">
        <v>6</v>
      </c>
      <c r="B2131">
        <v>2</v>
      </c>
      <c r="C2131">
        <v>8920</v>
      </c>
      <c r="D2131">
        <v>0.93240042120795497</v>
      </c>
      <c r="E2131">
        <v>4.3812989557074804</v>
      </c>
      <c r="F2131">
        <v>0.87236776103841496</v>
      </c>
      <c r="G2131">
        <v>12</v>
      </c>
      <c r="H2131">
        <f t="shared" si="363"/>
        <v>4.1246657962633169</v>
      </c>
      <c r="I2131">
        <f t="shared" si="364"/>
        <v>0.19513467604641779</v>
      </c>
      <c r="J2131">
        <f t="shared" si="365"/>
        <v>1.5605052091556137</v>
      </c>
      <c r="K2131">
        <f t="shared" si="366"/>
        <v>86.6</v>
      </c>
      <c r="L2131">
        <f t="shared" si="367"/>
        <v>48.804387678469972</v>
      </c>
      <c r="N2131">
        <f t="shared" si="368"/>
        <v>86.6</v>
      </c>
      <c r="O2131">
        <f t="shared" si="369"/>
        <v>81.599999999999994</v>
      </c>
      <c r="P2131">
        <f t="shared" si="370"/>
        <v>108.1</v>
      </c>
      <c r="Q2131">
        <f t="shared" si="371"/>
        <v>106.1</v>
      </c>
      <c r="R2131">
        <f t="shared" si="372"/>
        <v>86.6</v>
      </c>
      <c r="S2131">
        <f t="shared" si="373"/>
        <v>81.599999999999994</v>
      </c>
    </row>
    <row r="2132" spans="1:19">
      <c r="A2132">
        <v>8</v>
      </c>
      <c r="B2132">
        <v>2</v>
      </c>
      <c r="C2132">
        <v>7933</v>
      </c>
      <c r="D2132">
        <v>2.2529820232898801</v>
      </c>
      <c r="E2132">
        <v>0.83133175309343998</v>
      </c>
      <c r="F2132">
        <v>0.57661889147787304</v>
      </c>
      <c r="G2132">
        <v>20</v>
      </c>
      <c r="H2132">
        <f t="shared" si="363"/>
        <v>3.6399535122070388</v>
      </c>
      <c r="I2132">
        <f t="shared" si="364"/>
        <v>0.2155194006511372</v>
      </c>
      <c r="J2132">
        <f t="shared" si="365"/>
        <v>2.6681476251539484</v>
      </c>
      <c r="K2132">
        <f t="shared" si="366"/>
        <v>106.5</v>
      </c>
      <c r="L2132">
        <f t="shared" si="367"/>
        <v>-24.031596448053936</v>
      </c>
      <c r="N2132">
        <f t="shared" si="368"/>
        <v>106.5</v>
      </c>
      <c r="O2132">
        <f t="shared" si="369"/>
        <v>96.1</v>
      </c>
      <c r="P2132">
        <f t="shared" si="370"/>
        <v>132.19999999999999</v>
      </c>
      <c r="Q2132">
        <f t="shared" si="371"/>
        <v>124</v>
      </c>
      <c r="R2132">
        <f t="shared" si="372"/>
        <v>106.5</v>
      </c>
      <c r="S2132">
        <f t="shared" si="373"/>
        <v>96.1</v>
      </c>
    </row>
    <row r="2133" spans="1:19">
      <c r="A2133">
        <v>2</v>
      </c>
      <c r="B2133">
        <v>2</v>
      </c>
      <c r="C2133">
        <v>8231</v>
      </c>
      <c r="D2133">
        <v>3.3880983034093299</v>
      </c>
      <c r="E2133">
        <v>3.56235777892282</v>
      </c>
      <c r="F2133">
        <v>0.473196469002029</v>
      </c>
      <c r="G2133">
        <v>3.6</v>
      </c>
      <c r="H2133">
        <f t="shared" si="363"/>
        <v>5.0990831473585168</v>
      </c>
      <c r="I2133">
        <f t="shared" si="364"/>
        <v>0.16395906988628203</v>
      </c>
      <c r="J2133">
        <f t="shared" si="365"/>
        <v>3.7287997610907908</v>
      </c>
      <c r="K2133">
        <f t="shared" si="366"/>
        <v>50.5</v>
      </c>
      <c r="L2133">
        <f t="shared" si="367"/>
        <v>75.986082539442364</v>
      </c>
      <c r="N2133">
        <f t="shared" si="368"/>
        <v>50.5</v>
      </c>
      <c r="O2133">
        <f t="shared" si="369"/>
        <v>47.3</v>
      </c>
      <c r="P2133">
        <f t="shared" si="370"/>
        <v>63.9</v>
      </c>
      <c r="Q2133">
        <f t="shared" si="371"/>
        <v>62.4</v>
      </c>
      <c r="R2133">
        <f t="shared" si="372"/>
        <v>50.5</v>
      </c>
      <c r="S2133">
        <f t="shared" si="373"/>
        <v>47.3</v>
      </c>
    </row>
    <row r="2134" spans="1:19">
      <c r="A2134">
        <v>11</v>
      </c>
      <c r="B2134">
        <v>2</v>
      </c>
      <c r="C2134">
        <v>2651</v>
      </c>
      <c r="D2134">
        <v>3.7453950404866498</v>
      </c>
      <c r="E2134">
        <v>2.2499820856610202</v>
      </c>
      <c r="F2134">
        <v>0.85312389063328697</v>
      </c>
      <c r="G2134">
        <v>7.5</v>
      </c>
      <c r="H2134">
        <f t="shared" si="363"/>
        <v>4.5663583369319136</v>
      </c>
      <c r="I2134">
        <f t="shared" si="364"/>
        <v>0.17965066915745562</v>
      </c>
      <c r="J2134">
        <f t="shared" si="365"/>
        <v>4.3596442417426164</v>
      </c>
      <c r="K2134">
        <f t="shared" si="366"/>
        <v>68.2</v>
      </c>
      <c r="L2134">
        <f t="shared" si="367"/>
        <v>52.204633475037816</v>
      </c>
      <c r="N2134">
        <f t="shared" si="368"/>
        <v>69.599999999999994</v>
      </c>
      <c r="O2134">
        <f t="shared" si="369"/>
        <v>68.2</v>
      </c>
      <c r="P2134">
        <f t="shared" si="370"/>
        <v>84</v>
      </c>
      <c r="Q2134">
        <f t="shared" si="371"/>
        <v>84.7</v>
      </c>
      <c r="R2134">
        <f t="shared" si="372"/>
        <v>69.599999999999994</v>
      </c>
      <c r="S2134">
        <f t="shared" si="373"/>
        <v>68.2</v>
      </c>
    </row>
    <row r="2135" spans="1:19">
      <c r="A2135">
        <v>1</v>
      </c>
      <c r="B2135">
        <v>2</v>
      </c>
      <c r="C2135">
        <v>9578</v>
      </c>
      <c r="D2135">
        <v>3.2647083621773398</v>
      </c>
      <c r="E2135">
        <v>4.6686329015850196</v>
      </c>
      <c r="F2135">
        <v>0.73804856219238102</v>
      </c>
      <c r="G2135">
        <v>3.6</v>
      </c>
      <c r="H2135">
        <f t="shared" si="363"/>
        <v>5.0990831473585168</v>
      </c>
      <c r="I2135">
        <f t="shared" si="364"/>
        <v>0.16395906988628203</v>
      </c>
      <c r="J2135">
        <f t="shared" si="365"/>
        <v>3.796103326955854</v>
      </c>
      <c r="K2135">
        <f t="shared" si="366"/>
        <v>50</v>
      </c>
      <c r="L2135">
        <f t="shared" si="367"/>
        <v>99.431594701268395</v>
      </c>
      <c r="N2135">
        <f t="shared" si="368"/>
        <v>50</v>
      </c>
      <c r="O2135">
        <f t="shared" si="369"/>
        <v>48.3</v>
      </c>
      <c r="P2135">
        <f t="shared" si="370"/>
        <v>59.2</v>
      </c>
      <c r="Q2135">
        <f t="shared" si="371"/>
        <v>58.6</v>
      </c>
      <c r="R2135">
        <f t="shared" si="372"/>
        <v>50</v>
      </c>
      <c r="S2135">
        <f t="shared" si="373"/>
        <v>48.3</v>
      </c>
    </row>
    <row r="2136" spans="1:19">
      <c r="A2136">
        <v>2</v>
      </c>
      <c r="B2136">
        <v>1</v>
      </c>
      <c r="C2136">
        <v>7808</v>
      </c>
      <c r="D2136">
        <v>3.2963522017450702</v>
      </c>
      <c r="E2136">
        <v>0.38222478720463099</v>
      </c>
      <c r="F2136">
        <v>8.5986955131397994E-2</v>
      </c>
      <c r="G2136">
        <v>3.6</v>
      </c>
      <c r="H2136">
        <f t="shared" si="363"/>
        <v>5.0990831473585168</v>
      </c>
      <c r="I2136">
        <f t="shared" si="364"/>
        <v>0.16395906988628203</v>
      </c>
      <c r="J2136">
        <f t="shared" si="365"/>
        <v>3.3582628094396769</v>
      </c>
      <c r="K2136">
        <f t="shared" si="366"/>
        <v>50.5</v>
      </c>
      <c r="L2136">
        <f t="shared" si="367"/>
        <v>7.3869177199543401</v>
      </c>
      <c r="N2136">
        <f t="shared" si="368"/>
        <v>50.5</v>
      </c>
      <c r="O2136">
        <f t="shared" si="369"/>
        <v>47.3</v>
      </c>
      <c r="P2136">
        <f t="shared" si="370"/>
        <v>63.9</v>
      </c>
      <c r="Q2136">
        <f t="shared" si="371"/>
        <v>62.4</v>
      </c>
      <c r="R2136">
        <f t="shared" si="372"/>
        <v>50.5</v>
      </c>
      <c r="S2136">
        <f t="shared" si="373"/>
        <v>47.3</v>
      </c>
    </row>
    <row r="2137" spans="1:19">
      <c r="A2137">
        <v>5</v>
      </c>
      <c r="B2137">
        <v>2</v>
      </c>
      <c r="C2137">
        <v>6035</v>
      </c>
      <c r="D2137">
        <v>2.9719902085941201</v>
      </c>
      <c r="E2137">
        <v>4.0538980807428704</v>
      </c>
      <c r="F2137">
        <v>7.4231977609094196E-2</v>
      </c>
      <c r="G2137">
        <v>12.2</v>
      </c>
      <c r="H2137">
        <f t="shared" si="363"/>
        <v>4.1084465461711472</v>
      </c>
      <c r="I2137">
        <f t="shared" si="364"/>
        <v>0.19575422605713944</v>
      </c>
      <c r="J2137">
        <f t="shared" si="365"/>
        <v>3.0254372324726679</v>
      </c>
      <c r="K2137">
        <f t="shared" si="366"/>
        <v>89.9</v>
      </c>
      <c r="L2137">
        <f t="shared" si="367"/>
        <v>62.511975439146966</v>
      </c>
      <c r="N2137">
        <f t="shared" si="368"/>
        <v>89.9</v>
      </c>
      <c r="O2137">
        <f t="shared" si="369"/>
        <v>85.8</v>
      </c>
      <c r="P2137">
        <f t="shared" si="370"/>
        <v>111.6</v>
      </c>
      <c r="Q2137">
        <f t="shared" si="371"/>
        <v>110.5</v>
      </c>
      <c r="R2137">
        <f t="shared" si="372"/>
        <v>89.9</v>
      </c>
      <c r="S2137">
        <f t="shared" si="373"/>
        <v>85.8</v>
      </c>
    </row>
    <row r="2138" spans="1:19">
      <c r="A2138">
        <v>7</v>
      </c>
      <c r="B2138">
        <v>1</v>
      </c>
      <c r="C2138">
        <v>3215</v>
      </c>
      <c r="D2138">
        <v>3.4913001691416299</v>
      </c>
      <c r="E2138">
        <v>1.8084887563290499</v>
      </c>
      <c r="F2138">
        <v>0.99375325021974403</v>
      </c>
      <c r="G2138">
        <v>17.399999999999999</v>
      </c>
      <c r="H2138">
        <f t="shared" si="363"/>
        <v>3.765351807500732</v>
      </c>
      <c r="I2138">
        <f t="shared" si="364"/>
        <v>0.20984809524996365</v>
      </c>
      <c r="J2138">
        <f t="shared" si="365"/>
        <v>4.2068025092998456</v>
      </c>
      <c r="K2138">
        <f t="shared" si="366"/>
        <v>96.1</v>
      </c>
      <c r="L2138">
        <f t="shared" si="367"/>
        <v>32.570074227727851</v>
      </c>
      <c r="N2138">
        <f t="shared" si="368"/>
        <v>106.5</v>
      </c>
      <c r="O2138">
        <f t="shared" si="369"/>
        <v>96.1</v>
      </c>
      <c r="P2138">
        <f t="shared" si="370"/>
        <v>132.19999999999999</v>
      </c>
      <c r="Q2138">
        <f t="shared" si="371"/>
        <v>124</v>
      </c>
      <c r="R2138">
        <f t="shared" si="372"/>
        <v>106.5</v>
      </c>
      <c r="S2138">
        <f t="shared" si="373"/>
        <v>96.1</v>
      </c>
    </row>
    <row r="2139" spans="1:19">
      <c r="A2139">
        <v>8</v>
      </c>
      <c r="B2139">
        <v>1</v>
      </c>
      <c r="C2139">
        <v>5412</v>
      </c>
      <c r="D2139">
        <v>0.873317696095124</v>
      </c>
      <c r="E2139">
        <v>3.9600738971308198</v>
      </c>
      <c r="F2139">
        <v>0.54564718974085902</v>
      </c>
      <c r="G2139">
        <v>20</v>
      </c>
      <c r="H2139">
        <f t="shared" si="363"/>
        <v>3.6399535122070388</v>
      </c>
      <c r="I2139">
        <f t="shared" si="364"/>
        <v>0.2155194006511372</v>
      </c>
      <c r="J2139">
        <f t="shared" si="365"/>
        <v>1.2661836727085425</v>
      </c>
      <c r="K2139">
        <f t="shared" si="366"/>
        <v>96.1</v>
      </c>
      <c r="L2139">
        <f t="shared" si="367"/>
        <v>35.537596491398524</v>
      </c>
      <c r="N2139">
        <f t="shared" si="368"/>
        <v>106.5</v>
      </c>
      <c r="O2139">
        <f t="shared" si="369"/>
        <v>96.1</v>
      </c>
      <c r="P2139">
        <f t="shared" si="370"/>
        <v>132.19999999999999</v>
      </c>
      <c r="Q2139">
        <f t="shared" si="371"/>
        <v>124</v>
      </c>
      <c r="R2139">
        <f t="shared" si="372"/>
        <v>106.5</v>
      </c>
      <c r="S2139">
        <f t="shared" si="373"/>
        <v>96.1</v>
      </c>
    </row>
    <row r="2140" spans="1:19">
      <c r="A2140">
        <v>8</v>
      </c>
      <c r="B2140">
        <v>2</v>
      </c>
      <c r="C2140">
        <v>4968</v>
      </c>
      <c r="D2140">
        <v>0.25764402060659702</v>
      </c>
      <c r="E2140">
        <v>0.61299710563057996</v>
      </c>
      <c r="F2140">
        <v>0.89084113570434997</v>
      </c>
      <c r="G2140">
        <v>20</v>
      </c>
      <c r="H2140">
        <f t="shared" si="363"/>
        <v>3.6399535122070388</v>
      </c>
      <c r="I2140">
        <f t="shared" si="364"/>
        <v>0.2155194006511372</v>
      </c>
      <c r="J2140">
        <f t="shared" si="365"/>
        <v>0.89904963831372897</v>
      </c>
      <c r="K2140">
        <f t="shared" si="366"/>
        <v>96.1</v>
      </c>
      <c r="L2140">
        <f t="shared" si="367"/>
        <v>-52.058955530130156</v>
      </c>
      <c r="N2140">
        <f t="shared" si="368"/>
        <v>106.5</v>
      </c>
      <c r="O2140">
        <f t="shared" si="369"/>
        <v>96.1</v>
      </c>
      <c r="P2140">
        <f t="shared" si="370"/>
        <v>132.19999999999999</v>
      </c>
      <c r="Q2140">
        <f t="shared" si="371"/>
        <v>124</v>
      </c>
      <c r="R2140">
        <f t="shared" si="372"/>
        <v>106.5</v>
      </c>
      <c r="S2140">
        <f t="shared" si="373"/>
        <v>96.1</v>
      </c>
    </row>
    <row r="2141" spans="1:19">
      <c r="A2141">
        <v>10</v>
      </c>
      <c r="B2141">
        <v>1</v>
      </c>
      <c r="C2141">
        <v>7957</v>
      </c>
      <c r="D2141">
        <v>0.28667628126529798</v>
      </c>
      <c r="E2141">
        <v>0.91994003202763497</v>
      </c>
      <c r="F2141">
        <v>0.81086659236385805</v>
      </c>
      <c r="G2141">
        <v>20</v>
      </c>
      <c r="H2141">
        <f t="shared" si="363"/>
        <v>3.6399535122070388</v>
      </c>
      <c r="I2141">
        <f t="shared" si="364"/>
        <v>0.2155194006511372</v>
      </c>
      <c r="J2141">
        <f t="shared" si="365"/>
        <v>0.87050022776727576</v>
      </c>
      <c r="K2141">
        <f t="shared" si="366"/>
        <v>106.5</v>
      </c>
      <c r="L2141">
        <f t="shared" si="367"/>
        <v>-53.653475231100138</v>
      </c>
      <c r="N2141">
        <f t="shared" si="368"/>
        <v>106.5</v>
      </c>
      <c r="O2141">
        <f t="shared" si="369"/>
        <v>96.1</v>
      </c>
      <c r="P2141">
        <f t="shared" si="370"/>
        <v>132.19999999999999</v>
      </c>
      <c r="Q2141">
        <f t="shared" si="371"/>
        <v>124</v>
      </c>
      <c r="R2141">
        <f t="shared" si="372"/>
        <v>106.5</v>
      </c>
      <c r="S2141">
        <f t="shared" si="373"/>
        <v>96.1</v>
      </c>
    </row>
    <row r="2142" spans="1:19">
      <c r="A2142">
        <v>9</v>
      </c>
      <c r="B2142">
        <v>2</v>
      </c>
      <c r="C2142">
        <v>8991</v>
      </c>
      <c r="D2142">
        <v>5.0856462903719599</v>
      </c>
      <c r="E2142">
        <v>0.52225930174918</v>
      </c>
      <c r="F2142">
        <v>0.86823138821322099</v>
      </c>
      <c r="G2142">
        <v>50</v>
      </c>
      <c r="H2142">
        <f t="shared" si="363"/>
        <v>3.1414100537402829</v>
      </c>
      <c r="I2142">
        <f t="shared" si="364"/>
        <v>0.24146365296449154</v>
      </c>
      <c r="J2142">
        <f t="shared" si="365"/>
        <v>5.7107728898854795</v>
      </c>
      <c r="K2142">
        <f t="shared" si="366"/>
        <v>106.5</v>
      </c>
      <c r="L2142">
        <f t="shared" si="367"/>
        <v>35.510180226539418</v>
      </c>
      <c r="N2142">
        <f t="shared" si="368"/>
        <v>106.5</v>
      </c>
      <c r="O2142">
        <f t="shared" si="369"/>
        <v>96.1</v>
      </c>
      <c r="P2142">
        <f t="shared" si="370"/>
        <v>132.19999999999999</v>
      </c>
      <c r="Q2142">
        <f t="shared" si="371"/>
        <v>124</v>
      </c>
      <c r="R2142">
        <f t="shared" si="372"/>
        <v>106.5</v>
      </c>
      <c r="S2142">
        <f t="shared" si="373"/>
        <v>96.1</v>
      </c>
    </row>
    <row r="2143" spans="1:19">
      <c r="A2143">
        <v>10</v>
      </c>
      <c r="B2143">
        <v>2</v>
      </c>
      <c r="C2143">
        <v>8108</v>
      </c>
      <c r="D2143">
        <v>0.779018493266321</v>
      </c>
      <c r="E2143">
        <v>4.6150072243134499</v>
      </c>
      <c r="F2143">
        <v>0.23641395766121101</v>
      </c>
      <c r="G2143">
        <v>20</v>
      </c>
      <c r="H2143">
        <f t="shared" si="363"/>
        <v>3.6399535122070388</v>
      </c>
      <c r="I2143">
        <f t="shared" si="364"/>
        <v>0.2155194006511372</v>
      </c>
      <c r="J2143">
        <f t="shared" si="365"/>
        <v>0.94923654278239289</v>
      </c>
      <c r="K2143">
        <f t="shared" si="366"/>
        <v>106.5</v>
      </c>
      <c r="L2143">
        <f t="shared" si="367"/>
        <v>37.279050895924627</v>
      </c>
      <c r="N2143">
        <f t="shared" si="368"/>
        <v>106.5</v>
      </c>
      <c r="O2143">
        <f t="shared" si="369"/>
        <v>96.1</v>
      </c>
      <c r="P2143">
        <f t="shared" si="370"/>
        <v>132.19999999999999</v>
      </c>
      <c r="Q2143">
        <f t="shared" si="371"/>
        <v>124</v>
      </c>
      <c r="R2143">
        <f t="shared" si="372"/>
        <v>106.5</v>
      </c>
      <c r="S2143">
        <f t="shared" si="373"/>
        <v>96.1</v>
      </c>
    </row>
    <row r="2144" spans="1:19">
      <c r="A2144">
        <v>7</v>
      </c>
      <c r="B2144">
        <v>2</v>
      </c>
      <c r="C2144">
        <v>6551</v>
      </c>
      <c r="D2144">
        <v>6.7905717272267498</v>
      </c>
      <c r="E2144">
        <v>3.70967241409685</v>
      </c>
      <c r="F2144">
        <v>0.57193000967238605</v>
      </c>
      <c r="G2144">
        <v>17.399999999999999</v>
      </c>
      <c r="H2144">
        <f t="shared" si="363"/>
        <v>3.765351807500732</v>
      </c>
      <c r="I2144">
        <f t="shared" si="364"/>
        <v>0.20984809524996365</v>
      </c>
      <c r="J2144">
        <f t="shared" si="365"/>
        <v>7.2023613341908677</v>
      </c>
      <c r="K2144">
        <f t="shared" si="366"/>
        <v>106.5</v>
      </c>
      <c r="L2144">
        <f t="shared" si="367"/>
        <v>120.77474982175822</v>
      </c>
      <c r="N2144">
        <f t="shared" si="368"/>
        <v>106.5</v>
      </c>
      <c r="O2144">
        <f t="shared" si="369"/>
        <v>96.1</v>
      </c>
      <c r="P2144">
        <f t="shared" si="370"/>
        <v>132.19999999999999</v>
      </c>
      <c r="Q2144">
        <f t="shared" si="371"/>
        <v>124</v>
      </c>
      <c r="R2144">
        <f t="shared" si="372"/>
        <v>106.5</v>
      </c>
      <c r="S2144">
        <f t="shared" si="373"/>
        <v>96.1</v>
      </c>
    </row>
    <row r="2145" spans="1:19">
      <c r="A2145">
        <v>3</v>
      </c>
      <c r="B2145">
        <v>1</v>
      </c>
      <c r="C2145">
        <v>6014</v>
      </c>
      <c r="D2145">
        <v>1.53568091221883</v>
      </c>
      <c r="E2145">
        <v>3.9532122709570499</v>
      </c>
      <c r="F2145">
        <v>8.84980820531482E-2</v>
      </c>
      <c r="G2145">
        <v>6.4</v>
      </c>
      <c r="H2145">
        <f t="shared" si="363"/>
        <v>4.7003933604451431</v>
      </c>
      <c r="I2145">
        <f t="shared" si="364"/>
        <v>0.17542649020310944</v>
      </c>
      <c r="J2145">
        <f t="shared" si="365"/>
        <v>1.5993995312970966</v>
      </c>
      <c r="K2145">
        <f t="shared" si="366"/>
        <v>57.6</v>
      </c>
      <c r="L2145">
        <f t="shared" si="367"/>
        <v>54.575238891722407</v>
      </c>
      <c r="N2145">
        <f t="shared" si="368"/>
        <v>57.6</v>
      </c>
      <c r="O2145">
        <f t="shared" si="369"/>
        <v>55.7</v>
      </c>
      <c r="P2145">
        <f t="shared" si="370"/>
        <v>68.8</v>
      </c>
      <c r="Q2145">
        <f t="shared" si="371"/>
        <v>68.3</v>
      </c>
      <c r="R2145">
        <f t="shared" si="372"/>
        <v>57.6</v>
      </c>
      <c r="S2145">
        <f t="shared" si="373"/>
        <v>55.7</v>
      </c>
    </row>
    <row r="2146" spans="1:19">
      <c r="A2146">
        <v>8</v>
      </c>
      <c r="B2146">
        <v>1</v>
      </c>
      <c r="C2146">
        <v>7422</v>
      </c>
      <c r="D2146">
        <v>4.7245438810086497</v>
      </c>
      <c r="E2146">
        <v>2.5801859714929898</v>
      </c>
      <c r="F2146">
        <v>0.59998090127482095</v>
      </c>
      <c r="G2146">
        <v>20</v>
      </c>
      <c r="H2146">
        <f t="shared" si="363"/>
        <v>3.6399535122070388</v>
      </c>
      <c r="I2146">
        <f t="shared" si="364"/>
        <v>0.2155194006511372</v>
      </c>
      <c r="J2146">
        <f t="shared" si="365"/>
        <v>5.1565301299265212</v>
      </c>
      <c r="K2146">
        <f t="shared" si="366"/>
        <v>106.5</v>
      </c>
      <c r="L2146">
        <f t="shared" si="367"/>
        <v>62.323838182240749</v>
      </c>
      <c r="N2146">
        <f t="shared" si="368"/>
        <v>106.5</v>
      </c>
      <c r="O2146">
        <f t="shared" si="369"/>
        <v>96.1</v>
      </c>
      <c r="P2146">
        <f t="shared" si="370"/>
        <v>132.19999999999999</v>
      </c>
      <c r="Q2146">
        <f t="shared" si="371"/>
        <v>124</v>
      </c>
      <c r="R2146">
        <f t="shared" si="372"/>
        <v>106.5</v>
      </c>
      <c r="S2146">
        <f t="shared" si="373"/>
        <v>96.1</v>
      </c>
    </row>
    <row r="2147" spans="1:19">
      <c r="A2147">
        <v>4</v>
      </c>
      <c r="B2147">
        <v>2</v>
      </c>
      <c r="C2147">
        <v>1263</v>
      </c>
      <c r="D2147">
        <v>3.06631381626535</v>
      </c>
      <c r="E2147">
        <v>3.4358422637152701</v>
      </c>
      <c r="F2147">
        <v>0.72247365988906198</v>
      </c>
      <c r="G2147">
        <v>7.2</v>
      </c>
      <c r="H2147">
        <f t="shared" si="363"/>
        <v>4.6017659524344579</v>
      </c>
      <c r="I2147">
        <f t="shared" si="364"/>
        <v>0.17851513406507324</v>
      </c>
      <c r="J2147">
        <f t="shared" si="365"/>
        <v>3.5864948513854746</v>
      </c>
      <c r="K2147">
        <f t="shared" si="366"/>
        <v>68.2</v>
      </c>
      <c r="L2147">
        <f t="shared" si="367"/>
        <v>65.409788277264823</v>
      </c>
      <c r="N2147">
        <f t="shared" si="368"/>
        <v>69.599999999999994</v>
      </c>
      <c r="O2147">
        <f t="shared" si="369"/>
        <v>68.2</v>
      </c>
      <c r="P2147">
        <f t="shared" si="370"/>
        <v>84</v>
      </c>
      <c r="Q2147">
        <f t="shared" si="371"/>
        <v>84.7</v>
      </c>
      <c r="R2147">
        <f t="shared" si="372"/>
        <v>69.599999999999994</v>
      </c>
      <c r="S2147">
        <f t="shared" si="373"/>
        <v>68.2</v>
      </c>
    </row>
    <row r="2148" spans="1:19">
      <c r="A2148">
        <v>2</v>
      </c>
      <c r="B2148">
        <v>2</v>
      </c>
      <c r="C2148">
        <v>3290</v>
      </c>
      <c r="D2148">
        <v>4.3926338713581803</v>
      </c>
      <c r="E2148">
        <v>1.0866958885857301</v>
      </c>
      <c r="F2148">
        <v>0.261800096957851</v>
      </c>
      <c r="G2148">
        <v>3.6</v>
      </c>
      <c r="H2148">
        <f t="shared" si="363"/>
        <v>5.0990831473585168</v>
      </c>
      <c r="I2148">
        <f t="shared" si="364"/>
        <v>0.16395906988628203</v>
      </c>
      <c r="J2148">
        <f t="shared" si="365"/>
        <v>4.5811299411678332</v>
      </c>
      <c r="K2148">
        <f t="shared" si="366"/>
        <v>47.3</v>
      </c>
      <c r="L2148">
        <f t="shared" si="367"/>
        <v>40.544624037677181</v>
      </c>
      <c r="N2148">
        <f t="shared" si="368"/>
        <v>50.5</v>
      </c>
      <c r="O2148">
        <f t="shared" si="369"/>
        <v>47.3</v>
      </c>
      <c r="P2148">
        <f t="shared" si="370"/>
        <v>63.9</v>
      </c>
      <c r="Q2148">
        <f t="shared" si="371"/>
        <v>62.4</v>
      </c>
      <c r="R2148">
        <f t="shared" si="372"/>
        <v>50.5</v>
      </c>
      <c r="S2148">
        <f t="shared" si="373"/>
        <v>47.3</v>
      </c>
    </row>
    <row r="2149" spans="1:19">
      <c r="A2149">
        <v>9</v>
      </c>
      <c r="B2149">
        <v>2</v>
      </c>
      <c r="C2149">
        <v>1578</v>
      </c>
      <c r="D2149">
        <v>1.46676985149587</v>
      </c>
      <c r="E2149">
        <v>2.1629691064185299</v>
      </c>
      <c r="F2149">
        <v>0.61075594909990005</v>
      </c>
      <c r="G2149">
        <v>50</v>
      </c>
      <c r="H2149">
        <f t="shared" si="363"/>
        <v>3.1414100537402829</v>
      </c>
      <c r="I2149">
        <f t="shared" si="364"/>
        <v>0.24146365296449154</v>
      </c>
      <c r="J2149">
        <f t="shared" si="365"/>
        <v>1.9065141348477981</v>
      </c>
      <c r="K2149">
        <f t="shared" si="366"/>
        <v>96.1</v>
      </c>
      <c r="L2149">
        <f t="shared" si="367"/>
        <v>11.962925045449193</v>
      </c>
      <c r="N2149">
        <f t="shared" si="368"/>
        <v>106.5</v>
      </c>
      <c r="O2149">
        <f t="shared" si="369"/>
        <v>96.1</v>
      </c>
      <c r="P2149">
        <f t="shared" si="370"/>
        <v>132.19999999999999</v>
      </c>
      <c r="Q2149">
        <f t="shared" si="371"/>
        <v>124</v>
      </c>
      <c r="R2149">
        <f t="shared" si="372"/>
        <v>106.5</v>
      </c>
      <c r="S2149">
        <f t="shared" si="373"/>
        <v>96.1</v>
      </c>
    </row>
    <row r="2150" spans="1:19">
      <c r="A2150">
        <v>3</v>
      </c>
      <c r="B2150">
        <v>2</v>
      </c>
      <c r="C2150">
        <v>5172</v>
      </c>
      <c r="D2150">
        <v>1.4683317255546899</v>
      </c>
      <c r="E2150">
        <v>3.9932785248352598</v>
      </c>
      <c r="F2150">
        <v>0.17088110892608799</v>
      </c>
      <c r="G2150">
        <v>6.4</v>
      </c>
      <c r="H2150">
        <f t="shared" si="363"/>
        <v>4.7003933604451431</v>
      </c>
      <c r="I2150">
        <f t="shared" si="364"/>
        <v>0.17542649020310944</v>
      </c>
      <c r="J2150">
        <f t="shared" si="365"/>
        <v>1.5913661239814734</v>
      </c>
      <c r="K2150">
        <f t="shared" si="366"/>
        <v>55.7</v>
      </c>
      <c r="L2150">
        <f t="shared" si="367"/>
        <v>56.85686512434598</v>
      </c>
      <c r="N2150">
        <f t="shared" si="368"/>
        <v>57.6</v>
      </c>
      <c r="O2150">
        <f t="shared" si="369"/>
        <v>55.7</v>
      </c>
      <c r="P2150">
        <f t="shared" si="370"/>
        <v>68.8</v>
      </c>
      <c r="Q2150">
        <f t="shared" si="371"/>
        <v>68.3</v>
      </c>
      <c r="R2150">
        <f t="shared" si="372"/>
        <v>57.6</v>
      </c>
      <c r="S2150">
        <f t="shared" si="373"/>
        <v>55.7</v>
      </c>
    </row>
    <row r="2151" spans="1:19">
      <c r="A2151">
        <v>3</v>
      </c>
      <c r="B2151">
        <v>2</v>
      </c>
      <c r="C2151">
        <v>8552</v>
      </c>
      <c r="D2151">
        <v>5.66567993846986</v>
      </c>
      <c r="E2151">
        <v>0.43243225684037001</v>
      </c>
      <c r="F2151">
        <v>0.76169596601356604</v>
      </c>
      <c r="G2151">
        <v>6.4</v>
      </c>
      <c r="H2151">
        <f t="shared" si="363"/>
        <v>4.7003933604451431</v>
      </c>
      <c r="I2151">
        <f t="shared" si="364"/>
        <v>0.17542649020310944</v>
      </c>
      <c r="J2151">
        <f t="shared" si="365"/>
        <v>6.2141010339996274</v>
      </c>
      <c r="K2151">
        <f t="shared" si="366"/>
        <v>57.6</v>
      </c>
      <c r="L2151">
        <f t="shared" si="367"/>
        <v>47.214952197747877</v>
      </c>
      <c r="N2151">
        <f t="shared" si="368"/>
        <v>57.6</v>
      </c>
      <c r="O2151">
        <f t="shared" si="369"/>
        <v>55.7</v>
      </c>
      <c r="P2151">
        <f t="shared" si="370"/>
        <v>68.8</v>
      </c>
      <c r="Q2151">
        <f t="shared" si="371"/>
        <v>68.3</v>
      </c>
      <c r="R2151">
        <f t="shared" si="372"/>
        <v>57.6</v>
      </c>
      <c r="S2151">
        <f t="shared" si="373"/>
        <v>55.7</v>
      </c>
    </row>
    <row r="2152" spans="1:19">
      <c r="A2152">
        <v>2</v>
      </c>
      <c r="B2152">
        <v>1</v>
      </c>
      <c r="C2152">
        <v>1126</v>
      </c>
      <c r="D2152">
        <v>1.3908885793718</v>
      </c>
      <c r="E2152">
        <v>4.09374031661718</v>
      </c>
      <c r="F2152">
        <v>0.35190020983661502</v>
      </c>
      <c r="G2152">
        <v>3.6</v>
      </c>
      <c r="H2152">
        <f t="shared" si="363"/>
        <v>5.0990831473585168</v>
      </c>
      <c r="I2152">
        <f t="shared" si="364"/>
        <v>0.16395906988628203</v>
      </c>
      <c r="J2152">
        <f t="shared" si="365"/>
        <v>1.6442567304541629</v>
      </c>
      <c r="K2152">
        <f t="shared" si="366"/>
        <v>47.3</v>
      </c>
      <c r="L2152">
        <f t="shared" si="367"/>
        <v>61.21426250254882</v>
      </c>
      <c r="N2152">
        <f t="shared" si="368"/>
        <v>50.5</v>
      </c>
      <c r="O2152">
        <f t="shared" si="369"/>
        <v>47.3</v>
      </c>
      <c r="P2152">
        <f t="shared" si="370"/>
        <v>63.9</v>
      </c>
      <c r="Q2152">
        <f t="shared" si="371"/>
        <v>62.4</v>
      </c>
      <c r="R2152">
        <f t="shared" si="372"/>
        <v>50.5</v>
      </c>
      <c r="S2152">
        <f t="shared" si="373"/>
        <v>47.3</v>
      </c>
    </row>
    <row r="2153" spans="1:19">
      <c r="A2153">
        <v>3</v>
      </c>
      <c r="B2153">
        <v>1</v>
      </c>
      <c r="C2153">
        <v>8339</v>
      </c>
      <c r="D2153">
        <v>6.3087307099759196</v>
      </c>
      <c r="E2153">
        <v>4.3710467775217499</v>
      </c>
      <c r="F2153">
        <v>0.74400295538082895</v>
      </c>
      <c r="G2153">
        <v>6.4</v>
      </c>
      <c r="H2153">
        <f t="shared" si="363"/>
        <v>4.7003933604451431</v>
      </c>
      <c r="I2153">
        <f t="shared" si="364"/>
        <v>0.17542649020310944</v>
      </c>
      <c r="J2153">
        <f t="shared" si="365"/>
        <v>6.8444128378501166</v>
      </c>
      <c r="K2153">
        <f t="shared" si="366"/>
        <v>57.6</v>
      </c>
      <c r="L2153">
        <f t="shared" si="367"/>
        <v>138.77614160037365</v>
      </c>
      <c r="N2153">
        <f t="shared" si="368"/>
        <v>57.6</v>
      </c>
      <c r="O2153">
        <f t="shared" si="369"/>
        <v>55.7</v>
      </c>
      <c r="P2153">
        <f t="shared" si="370"/>
        <v>68.8</v>
      </c>
      <c r="Q2153">
        <f t="shared" si="371"/>
        <v>68.3</v>
      </c>
      <c r="R2153">
        <f t="shared" si="372"/>
        <v>57.6</v>
      </c>
      <c r="S2153">
        <f t="shared" si="373"/>
        <v>55.7</v>
      </c>
    </row>
    <row r="2154" spans="1:19">
      <c r="A2154">
        <v>4</v>
      </c>
      <c r="B2154">
        <v>2</v>
      </c>
      <c r="C2154">
        <v>8082</v>
      </c>
      <c r="D2154">
        <v>2.1110941730956898</v>
      </c>
      <c r="E2154">
        <v>2.3620753373774099</v>
      </c>
      <c r="F2154">
        <v>0.221665807171569</v>
      </c>
      <c r="G2154">
        <v>7.2</v>
      </c>
      <c r="H2154">
        <f t="shared" si="363"/>
        <v>4.6017659524344579</v>
      </c>
      <c r="I2154">
        <f t="shared" si="364"/>
        <v>0.17851513406507324</v>
      </c>
      <c r="J2154">
        <f t="shared" si="365"/>
        <v>2.2706935542592195</v>
      </c>
      <c r="K2154">
        <f t="shared" si="366"/>
        <v>69.599999999999994</v>
      </c>
      <c r="L2154">
        <f t="shared" si="367"/>
        <v>22.238801715402936</v>
      </c>
      <c r="N2154">
        <f t="shared" si="368"/>
        <v>69.599999999999994</v>
      </c>
      <c r="O2154">
        <f t="shared" si="369"/>
        <v>68.2</v>
      </c>
      <c r="P2154">
        <f t="shared" si="370"/>
        <v>84</v>
      </c>
      <c r="Q2154">
        <f t="shared" si="371"/>
        <v>84.7</v>
      </c>
      <c r="R2154">
        <f t="shared" si="372"/>
        <v>69.599999999999994</v>
      </c>
      <c r="S2154">
        <f t="shared" si="373"/>
        <v>68.2</v>
      </c>
    </row>
    <row r="2155" spans="1:19">
      <c r="A2155">
        <v>1</v>
      </c>
      <c r="B2155">
        <v>1</v>
      </c>
      <c r="C2155">
        <v>9100</v>
      </c>
      <c r="D2155">
        <v>0.776193581417296</v>
      </c>
      <c r="E2155">
        <v>2.0390730430553998</v>
      </c>
      <c r="F2155">
        <v>0.57758603411614196</v>
      </c>
      <c r="G2155">
        <v>3.6</v>
      </c>
      <c r="H2155">
        <f t="shared" si="363"/>
        <v>5.0990831473585168</v>
      </c>
      <c r="I2155">
        <f t="shared" si="364"/>
        <v>0.16395906988628203</v>
      </c>
      <c r="J2155">
        <f t="shared" si="365"/>
        <v>1.1920555259809182</v>
      </c>
      <c r="K2155">
        <f t="shared" si="366"/>
        <v>50</v>
      </c>
      <c r="L2155">
        <f t="shared" si="367"/>
        <v>11.817691621142849</v>
      </c>
      <c r="N2155">
        <f t="shared" si="368"/>
        <v>50</v>
      </c>
      <c r="O2155">
        <f t="shared" si="369"/>
        <v>48.3</v>
      </c>
      <c r="P2155">
        <f t="shared" si="370"/>
        <v>59.2</v>
      </c>
      <c r="Q2155">
        <f t="shared" si="371"/>
        <v>58.6</v>
      </c>
      <c r="R2155">
        <f t="shared" si="372"/>
        <v>50</v>
      </c>
      <c r="S2155">
        <f t="shared" si="373"/>
        <v>48.3</v>
      </c>
    </row>
    <row r="2156" spans="1:19">
      <c r="A2156">
        <v>2</v>
      </c>
      <c r="B2156">
        <v>1</v>
      </c>
      <c r="C2156">
        <v>7874</v>
      </c>
      <c r="D2156">
        <v>6.0109934089756498</v>
      </c>
      <c r="E2156">
        <v>0.95281608679928498</v>
      </c>
      <c r="F2156">
        <v>9.4962725925707606E-2</v>
      </c>
      <c r="G2156">
        <v>3.6</v>
      </c>
      <c r="H2156">
        <f t="shared" si="363"/>
        <v>5.0990831473585168</v>
      </c>
      <c r="I2156">
        <f t="shared" si="364"/>
        <v>0.16395906988628203</v>
      </c>
      <c r="J2156">
        <f t="shared" si="365"/>
        <v>6.0793665716421597</v>
      </c>
      <c r="K2156">
        <f t="shared" si="366"/>
        <v>50.5</v>
      </c>
      <c r="L2156">
        <f t="shared" si="367"/>
        <v>55.385664021180439</v>
      </c>
      <c r="N2156">
        <f t="shared" si="368"/>
        <v>50.5</v>
      </c>
      <c r="O2156">
        <f t="shared" si="369"/>
        <v>47.3</v>
      </c>
      <c r="P2156">
        <f t="shared" si="370"/>
        <v>63.9</v>
      </c>
      <c r="Q2156">
        <f t="shared" si="371"/>
        <v>62.4</v>
      </c>
      <c r="R2156">
        <f t="shared" si="372"/>
        <v>50.5</v>
      </c>
      <c r="S2156">
        <f t="shared" si="373"/>
        <v>47.3</v>
      </c>
    </row>
    <row r="2157" spans="1:19">
      <c r="A2157">
        <v>10</v>
      </c>
      <c r="B2157">
        <v>1</v>
      </c>
      <c r="C2157">
        <v>9111</v>
      </c>
      <c r="D2157">
        <v>3.4695412099685199</v>
      </c>
      <c r="E2157">
        <v>2.4046424135587401</v>
      </c>
      <c r="F2157">
        <v>0.98485352470765497</v>
      </c>
      <c r="G2157">
        <v>20</v>
      </c>
      <c r="H2157">
        <f t="shared" si="363"/>
        <v>3.6399535122070388</v>
      </c>
      <c r="I2157">
        <f t="shared" si="364"/>
        <v>0.2155194006511372</v>
      </c>
      <c r="J2157">
        <f t="shared" si="365"/>
        <v>4.1786357477580314</v>
      </c>
      <c r="K2157">
        <f t="shared" si="366"/>
        <v>106.5</v>
      </c>
      <c r="L2157">
        <f t="shared" si="367"/>
        <v>40.788035651975648</v>
      </c>
      <c r="N2157">
        <f t="shared" si="368"/>
        <v>106.5</v>
      </c>
      <c r="O2157">
        <f t="shared" si="369"/>
        <v>96.1</v>
      </c>
      <c r="P2157">
        <f t="shared" si="370"/>
        <v>132.19999999999999</v>
      </c>
      <c r="Q2157">
        <f t="shared" si="371"/>
        <v>124</v>
      </c>
      <c r="R2157">
        <f t="shared" si="372"/>
        <v>106.5</v>
      </c>
      <c r="S2157">
        <f t="shared" si="373"/>
        <v>96.1</v>
      </c>
    </row>
    <row r="2158" spans="1:19">
      <c r="A2158">
        <v>3</v>
      </c>
      <c r="B2158">
        <v>2</v>
      </c>
      <c r="C2158">
        <v>7677</v>
      </c>
      <c r="D2158">
        <v>4.9913165448193002</v>
      </c>
      <c r="E2158">
        <v>1.35952280897625E-2</v>
      </c>
      <c r="F2158">
        <v>0.26642618480437702</v>
      </c>
      <c r="G2158">
        <v>6.4</v>
      </c>
      <c r="H2158">
        <f t="shared" si="363"/>
        <v>4.7003933604451431</v>
      </c>
      <c r="I2158">
        <f t="shared" si="364"/>
        <v>0.17542649020310944</v>
      </c>
      <c r="J2158">
        <f t="shared" si="365"/>
        <v>5.1831433978784514</v>
      </c>
      <c r="K2158">
        <f t="shared" si="366"/>
        <v>57.6</v>
      </c>
      <c r="L2158">
        <f t="shared" si="367"/>
        <v>23.612125344104573</v>
      </c>
      <c r="N2158">
        <f t="shared" si="368"/>
        <v>57.6</v>
      </c>
      <c r="O2158">
        <f t="shared" si="369"/>
        <v>55.7</v>
      </c>
      <c r="P2158">
        <f t="shared" si="370"/>
        <v>68.8</v>
      </c>
      <c r="Q2158">
        <f t="shared" si="371"/>
        <v>68.3</v>
      </c>
      <c r="R2158">
        <f t="shared" si="372"/>
        <v>57.6</v>
      </c>
      <c r="S2158">
        <f t="shared" si="373"/>
        <v>55.7</v>
      </c>
    </row>
    <row r="2159" spans="1:19">
      <c r="A2159">
        <v>9</v>
      </c>
      <c r="B2159">
        <v>1</v>
      </c>
      <c r="C2159">
        <v>1571</v>
      </c>
      <c r="D2159">
        <v>5.0740289367148703</v>
      </c>
      <c r="E2159">
        <v>4.4758818785081997</v>
      </c>
      <c r="F2159">
        <v>0.183876779947372</v>
      </c>
      <c r="G2159">
        <v>50</v>
      </c>
      <c r="H2159">
        <f t="shared" si="363"/>
        <v>3.1414100537402829</v>
      </c>
      <c r="I2159">
        <f t="shared" si="364"/>
        <v>0.24146365296449154</v>
      </c>
      <c r="J2159">
        <f t="shared" si="365"/>
        <v>5.2064202182769783</v>
      </c>
      <c r="K2159">
        <f t="shared" si="366"/>
        <v>96.1</v>
      </c>
      <c r="L2159">
        <f t="shared" si="367"/>
        <v>138.26955586144521</v>
      </c>
      <c r="N2159">
        <f t="shared" si="368"/>
        <v>106.5</v>
      </c>
      <c r="O2159">
        <f t="shared" si="369"/>
        <v>96.1</v>
      </c>
      <c r="P2159">
        <f t="shared" si="370"/>
        <v>132.19999999999999</v>
      </c>
      <c r="Q2159">
        <f t="shared" si="371"/>
        <v>124</v>
      </c>
      <c r="R2159">
        <f t="shared" si="372"/>
        <v>106.5</v>
      </c>
      <c r="S2159">
        <f t="shared" si="373"/>
        <v>96.1</v>
      </c>
    </row>
    <row r="2160" spans="1:19">
      <c r="A2160">
        <v>5</v>
      </c>
      <c r="B2160">
        <v>2</v>
      </c>
      <c r="C2160">
        <v>2066</v>
      </c>
      <c r="D2160">
        <v>4.3884108100963797</v>
      </c>
      <c r="E2160">
        <v>3.9291509841238801</v>
      </c>
      <c r="F2160">
        <v>0.65599055432527797</v>
      </c>
      <c r="G2160">
        <v>12.2</v>
      </c>
      <c r="H2160">
        <f t="shared" si="363"/>
        <v>4.1084465461711472</v>
      </c>
      <c r="I2160">
        <f t="shared" si="364"/>
        <v>0.19575422605713944</v>
      </c>
      <c r="J2160">
        <f t="shared" si="365"/>
        <v>4.8607240092105801</v>
      </c>
      <c r="K2160">
        <f t="shared" si="366"/>
        <v>85.8</v>
      </c>
      <c r="L2160">
        <f t="shared" si="367"/>
        <v>92.512954925506278</v>
      </c>
      <c r="N2160">
        <f t="shared" si="368"/>
        <v>89.9</v>
      </c>
      <c r="O2160">
        <f t="shared" si="369"/>
        <v>85.8</v>
      </c>
      <c r="P2160">
        <f t="shared" si="370"/>
        <v>111.6</v>
      </c>
      <c r="Q2160">
        <f t="shared" si="371"/>
        <v>110.5</v>
      </c>
      <c r="R2160">
        <f t="shared" si="372"/>
        <v>89.9</v>
      </c>
      <c r="S2160">
        <f t="shared" si="373"/>
        <v>85.8</v>
      </c>
    </row>
    <row r="2161" spans="1:19">
      <c r="A2161">
        <v>10</v>
      </c>
      <c r="B2161">
        <v>1</v>
      </c>
      <c r="C2161">
        <v>8339</v>
      </c>
      <c r="D2161">
        <v>3.05614017837501</v>
      </c>
      <c r="E2161">
        <v>0.33790849630623498</v>
      </c>
      <c r="F2161">
        <v>0.73596944554521204</v>
      </c>
      <c r="G2161">
        <v>20</v>
      </c>
      <c r="H2161">
        <f t="shared" si="363"/>
        <v>3.6399535122070388</v>
      </c>
      <c r="I2161">
        <f t="shared" si="364"/>
        <v>0.2155194006511372</v>
      </c>
      <c r="J2161">
        <f t="shared" si="365"/>
        <v>3.5860381791675628</v>
      </c>
      <c r="K2161">
        <f t="shared" si="366"/>
        <v>106.5</v>
      </c>
      <c r="L2161">
        <f t="shared" si="367"/>
        <v>-19.76701613805001</v>
      </c>
      <c r="N2161">
        <f t="shared" si="368"/>
        <v>106.5</v>
      </c>
      <c r="O2161">
        <f t="shared" si="369"/>
        <v>96.1</v>
      </c>
      <c r="P2161">
        <f t="shared" si="370"/>
        <v>132.19999999999999</v>
      </c>
      <c r="Q2161">
        <f t="shared" si="371"/>
        <v>124</v>
      </c>
      <c r="R2161">
        <f t="shared" si="372"/>
        <v>106.5</v>
      </c>
      <c r="S2161">
        <f t="shared" si="373"/>
        <v>96.1</v>
      </c>
    </row>
    <row r="2162" spans="1:19">
      <c r="A2162">
        <v>7</v>
      </c>
      <c r="B2162">
        <v>1</v>
      </c>
      <c r="C2162">
        <v>9682</v>
      </c>
      <c r="D2162">
        <v>5.1079860535021702</v>
      </c>
      <c r="E2162">
        <v>0.13677610789275499</v>
      </c>
      <c r="F2162">
        <v>0.58771988404342901</v>
      </c>
      <c r="G2162">
        <v>17.399999999999999</v>
      </c>
      <c r="H2162">
        <f t="shared" si="363"/>
        <v>3.765351807500732</v>
      </c>
      <c r="I2162">
        <f t="shared" si="364"/>
        <v>0.20984809524996365</v>
      </c>
      <c r="J2162">
        <f t="shared" si="365"/>
        <v>5.5311443700134388</v>
      </c>
      <c r="K2162">
        <f t="shared" si="366"/>
        <v>106.5</v>
      </c>
      <c r="L2162">
        <f t="shared" si="367"/>
        <v>7.0982412057605018</v>
      </c>
      <c r="N2162">
        <f t="shared" si="368"/>
        <v>106.5</v>
      </c>
      <c r="O2162">
        <f t="shared" si="369"/>
        <v>96.1</v>
      </c>
      <c r="P2162">
        <f t="shared" si="370"/>
        <v>132.19999999999999</v>
      </c>
      <c r="Q2162">
        <f t="shared" si="371"/>
        <v>124</v>
      </c>
      <c r="R2162">
        <f t="shared" si="372"/>
        <v>106.5</v>
      </c>
      <c r="S2162">
        <f t="shared" si="373"/>
        <v>96.1</v>
      </c>
    </row>
    <row r="2163" spans="1:19">
      <c r="A2163">
        <v>10</v>
      </c>
      <c r="B2163">
        <v>2</v>
      </c>
      <c r="C2163">
        <v>2191</v>
      </c>
      <c r="D2163">
        <v>5.6763993653824496</v>
      </c>
      <c r="E2163">
        <v>0.26981136541339101</v>
      </c>
      <c r="F2163">
        <v>0.92414551597281602</v>
      </c>
      <c r="G2163">
        <v>20</v>
      </c>
      <c r="H2163">
        <f t="shared" si="363"/>
        <v>3.6399535122070388</v>
      </c>
      <c r="I2163">
        <f t="shared" si="364"/>
        <v>0.2155194006511372</v>
      </c>
      <c r="J2163">
        <f t="shared" si="365"/>
        <v>6.3417841368828771</v>
      </c>
      <c r="K2163">
        <f t="shared" si="366"/>
        <v>96.1</v>
      </c>
      <c r="L2163">
        <f t="shared" si="367"/>
        <v>35.811984757328844</v>
      </c>
      <c r="N2163">
        <f t="shared" si="368"/>
        <v>106.5</v>
      </c>
      <c r="O2163">
        <f t="shared" si="369"/>
        <v>96.1</v>
      </c>
      <c r="P2163">
        <f t="shared" si="370"/>
        <v>132.19999999999999</v>
      </c>
      <c r="Q2163">
        <f t="shared" si="371"/>
        <v>124</v>
      </c>
      <c r="R2163">
        <f t="shared" si="372"/>
        <v>106.5</v>
      </c>
      <c r="S2163">
        <f t="shared" si="373"/>
        <v>96.1</v>
      </c>
    </row>
    <row r="2164" spans="1:19">
      <c r="A2164">
        <v>6</v>
      </c>
      <c r="B2164">
        <v>1</v>
      </c>
      <c r="C2164">
        <v>4807</v>
      </c>
      <c r="D2164">
        <v>4.5061512177373002</v>
      </c>
      <c r="E2164">
        <v>1.6240193376429399</v>
      </c>
      <c r="F2164">
        <v>4.1941621360341803E-2</v>
      </c>
      <c r="G2164">
        <v>12</v>
      </c>
      <c r="H2164">
        <f t="shared" si="363"/>
        <v>4.1246657962633169</v>
      </c>
      <c r="I2164">
        <f t="shared" si="364"/>
        <v>0.19513467604641779</v>
      </c>
      <c r="J2164">
        <f t="shared" si="365"/>
        <v>4.5363491851167463</v>
      </c>
      <c r="K2164">
        <f t="shared" si="366"/>
        <v>81.599999999999994</v>
      </c>
      <c r="L2164">
        <f t="shared" si="367"/>
        <v>38.313891168189059</v>
      </c>
      <c r="N2164">
        <f t="shared" si="368"/>
        <v>86.6</v>
      </c>
      <c r="O2164">
        <f t="shared" si="369"/>
        <v>81.599999999999994</v>
      </c>
      <c r="P2164">
        <f t="shared" si="370"/>
        <v>108.1</v>
      </c>
      <c r="Q2164">
        <f t="shared" si="371"/>
        <v>106.1</v>
      </c>
      <c r="R2164">
        <f t="shared" si="372"/>
        <v>86.6</v>
      </c>
      <c r="S2164">
        <f t="shared" si="373"/>
        <v>81.599999999999994</v>
      </c>
    </row>
    <row r="2165" spans="1:19">
      <c r="A2165">
        <v>6</v>
      </c>
      <c r="B2165">
        <v>1</v>
      </c>
      <c r="C2165">
        <v>2669</v>
      </c>
      <c r="D2165">
        <v>4.1199812507815503</v>
      </c>
      <c r="E2165">
        <v>2.4179997748779098</v>
      </c>
      <c r="F2165">
        <v>0.244666485695479</v>
      </c>
      <c r="G2165">
        <v>12</v>
      </c>
      <c r="H2165">
        <f t="shared" si="363"/>
        <v>4.1246657962633169</v>
      </c>
      <c r="I2165">
        <f t="shared" si="364"/>
        <v>0.19513467604641779</v>
      </c>
      <c r="J2165">
        <f t="shared" si="365"/>
        <v>4.2961411204822948</v>
      </c>
      <c r="K2165">
        <f t="shared" si="366"/>
        <v>81.599999999999994</v>
      </c>
      <c r="L2165">
        <f t="shared" si="367"/>
        <v>52.383338623980855</v>
      </c>
      <c r="N2165">
        <f t="shared" si="368"/>
        <v>86.6</v>
      </c>
      <c r="O2165">
        <f t="shared" si="369"/>
        <v>81.599999999999994</v>
      </c>
      <c r="P2165">
        <f t="shared" si="370"/>
        <v>108.1</v>
      </c>
      <c r="Q2165">
        <f t="shared" si="371"/>
        <v>106.1</v>
      </c>
      <c r="R2165">
        <f t="shared" si="372"/>
        <v>86.6</v>
      </c>
      <c r="S2165">
        <f t="shared" si="373"/>
        <v>81.599999999999994</v>
      </c>
    </row>
    <row r="2166" spans="1:19">
      <c r="A2166">
        <v>11</v>
      </c>
      <c r="B2166">
        <v>1</v>
      </c>
      <c r="C2166">
        <v>5455</v>
      </c>
      <c r="D2166">
        <v>1.7881816522163201</v>
      </c>
      <c r="E2166">
        <v>3.22057425660108</v>
      </c>
      <c r="F2166">
        <v>0.44522263828908198</v>
      </c>
      <c r="G2166">
        <v>7.5</v>
      </c>
      <c r="H2166">
        <f t="shared" si="363"/>
        <v>4.5663583369319136</v>
      </c>
      <c r="I2166">
        <f t="shared" si="364"/>
        <v>0.17965066915745562</v>
      </c>
      <c r="J2166">
        <f t="shared" si="365"/>
        <v>2.108741951784459</v>
      </c>
      <c r="K2166">
        <f t="shared" si="366"/>
        <v>68.2</v>
      </c>
      <c r="L2166">
        <f t="shared" si="367"/>
        <v>39.711015408330262</v>
      </c>
      <c r="N2166">
        <f t="shared" si="368"/>
        <v>69.599999999999994</v>
      </c>
      <c r="O2166">
        <f t="shared" si="369"/>
        <v>68.2</v>
      </c>
      <c r="P2166">
        <f t="shared" si="370"/>
        <v>84</v>
      </c>
      <c r="Q2166">
        <f t="shared" si="371"/>
        <v>84.7</v>
      </c>
      <c r="R2166">
        <f t="shared" si="372"/>
        <v>69.599999999999994</v>
      </c>
      <c r="S2166">
        <f t="shared" si="373"/>
        <v>68.2</v>
      </c>
    </row>
    <row r="2167" spans="1:19">
      <c r="A2167">
        <v>2</v>
      </c>
      <c r="B2167">
        <v>2</v>
      </c>
      <c r="C2167">
        <v>5278</v>
      </c>
      <c r="D2167">
        <v>9.9813967058348205E-2</v>
      </c>
      <c r="E2167">
        <v>0.66795270455440003</v>
      </c>
      <c r="F2167">
        <v>0.654612885161588</v>
      </c>
      <c r="G2167">
        <v>3.6</v>
      </c>
      <c r="H2167">
        <f t="shared" si="363"/>
        <v>5.0990831473585168</v>
      </c>
      <c r="I2167">
        <f t="shared" si="364"/>
        <v>0.16395906988628203</v>
      </c>
      <c r="J2167">
        <f t="shared" si="365"/>
        <v>0.57113524437469154</v>
      </c>
      <c r="K2167">
        <f t="shared" si="366"/>
        <v>47.3</v>
      </c>
      <c r="L2167">
        <f t="shared" si="367"/>
        <v>-21.74513423379852</v>
      </c>
      <c r="N2167">
        <f t="shared" si="368"/>
        <v>50.5</v>
      </c>
      <c r="O2167">
        <f t="shared" si="369"/>
        <v>47.3</v>
      </c>
      <c r="P2167">
        <f t="shared" si="370"/>
        <v>63.9</v>
      </c>
      <c r="Q2167">
        <f t="shared" si="371"/>
        <v>62.4</v>
      </c>
      <c r="R2167">
        <f t="shared" si="372"/>
        <v>50.5</v>
      </c>
      <c r="S2167">
        <f t="shared" si="373"/>
        <v>47.3</v>
      </c>
    </row>
    <row r="2168" spans="1:19">
      <c r="A2168">
        <v>4</v>
      </c>
      <c r="B2168">
        <v>1</v>
      </c>
      <c r="C2168">
        <v>4012</v>
      </c>
      <c r="D2168">
        <v>3.3356534444427299</v>
      </c>
      <c r="E2168">
        <v>4.4615169868159601</v>
      </c>
      <c r="F2168">
        <v>7.6239820605255595E-2</v>
      </c>
      <c r="G2168">
        <v>7.2</v>
      </c>
      <c r="H2168">
        <f t="shared" si="363"/>
        <v>4.6017659524344579</v>
      </c>
      <c r="I2168">
        <f t="shared" si="364"/>
        <v>0.17851513406507324</v>
      </c>
      <c r="J2168">
        <f t="shared" si="365"/>
        <v>3.3905461152785139</v>
      </c>
      <c r="K2168">
        <f t="shared" si="366"/>
        <v>68.2</v>
      </c>
      <c r="L2168">
        <f t="shared" si="367"/>
        <v>84.283943416853106</v>
      </c>
      <c r="N2168">
        <f t="shared" si="368"/>
        <v>69.599999999999994</v>
      </c>
      <c r="O2168">
        <f t="shared" si="369"/>
        <v>68.2</v>
      </c>
      <c r="P2168">
        <f t="shared" si="370"/>
        <v>84</v>
      </c>
      <c r="Q2168">
        <f t="shared" si="371"/>
        <v>84.7</v>
      </c>
      <c r="R2168">
        <f t="shared" si="372"/>
        <v>69.599999999999994</v>
      </c>
      <c r="S2168">
        <f t="shared" si="373"/>
        <v>68.2</v>
      </c>
    </row>
    <row r="2169" spans="1:19">
      <c r="A2169">
        <v>1</v>
      </c>
      <c r="B2169">
        <v>2</v>
      </c>
      <c r="C2169">
        <v>8938</v>
      </c>
      <c r="D2169">
        <v>1.36951600358333</v>
      </c>
      <c r="E2169">
        <v>0.77739303269301996</v>
      </c>
      <c r="F2169">
        <v>0.47532276598518802</v>
      </c>
      <c r="G2169">
        <v>3.6</v>
      </c>
      <c r="H2169">
        <f t="shared" si="363"/>
        <v>5.0990831473585168</v>
      </c>
      <c r="I2169">
        <f t="shared" si="364"/>
        <v>0.16395906988628203</v>
      </c>
      <c r="J2169">
        <f t="shared" si="365"/>
        <v>1.7117483950926653</v>
      </c>
      <c r="K2169">
        <f t="shared" si="366"/>
        <v>50</v>
      </c>
      <c r="L2169">
        <f t="shared" si="367"/>
        <v>-6.4346820136912406</v>
      </c>
      <c r="N2169">
        <f t="shared" si="368"/>
        <v>50</v>
      </c>
      <c r="O2169">
        <f t="shared" si="369"/>
        <v>48.3</v>
      </c>
      <c r="P2169">
        <f t="shared" si="370"/>
        <v>59.2</v>
      </c>
      <c r="Q2169">
        <f t="shared" si="371"/>
        <v>58.6</v>
      </c>
      <c r="R2169">
        <f t="shared" si="372"/>
        <v>50</v>
      </c>
      <c r="S2169">
        <f t="shared" si="373"/>
        <v>48.3</v>
      </c>
    </row>
    <row r="2170" spans="1:19">
      <c r="A2170">
        <v>3</v>
      </c>
      <c r="B2170">
        <v>1</v>
      </c>
      <c r="C2170">
        <v>7327</v>
      </c>
      <c r="D2170">
        <v>5.4791059612664901</v>
      </c>
      <c r="E2170">
        <v>4.6162361230776803</v>
      </c>
      <c r="F2170">
        <v>0.66132630671436299</v>
      </c>
      <c r="G2170">
        <v>6.4</v>
      </c>
      <c r="H2170">
        <f t="shared" si="363"/>
        <v>4.7003933604451431</v>
      </c>
      <c r="I2170">
        <f t="shared" si="364"/>
        <v>0.17542649020310944</v>
      </c>
      <c r="J2170">
        <f t="shared" si="365"/>
        <v>5.9552609021008314</v>
      </c>
      <c r="K2170">
        <f t="shared" si="366"/>
        <v>57.6</v>
      </c>
      <c r="L2170">
        <f t="shared" si="367"/>
        <v>131.12119975160323</v>
      </c>
      <c r="N2170">
        <f t="shared" si="368"/>
        <v>57.6</v>
      </c>
      <c r="O2170">
        <f t="shared" si="369"/>
        <v>55.7</v>
      </c>
      <c r="P2170">
        <f t="shared" si="370"/>
        <v>68.8</v>
      </c>
      <c r="Q2170">
        <f t="shared" si="371"/>
        <v>68.3</v>
      </c>
      <c r="R2170">
        <f t="shared" si="372"/>
        <v>57.6</v>
      </c>
      <c r="S2170">
        <f t="shared" si="373"/>
        <v>55.7</v>
      </c>
    </row>
    <row r="2171" spans="1:19">
      <c r="A2171">
        <v>7</v>
      </c>
      <c r="B2171">
        <v>2</v>
      </c>
      <c r="C2171">
        <v>8694</v>
      </c>
      <c r="D2171">
        <v>5.1165655339679503</v>
      </c>
      <c r="E2171">
        <v>3.7727011338680501</v>
      </c>
      <c r="F2171">
        <v>0.780379028888596</v>
      </c>
      <c r="G2171">
        <v>17.399999999999999</v>
      </c>
      <c r="H2171">
        <f t="shared" si="363"/>
        <v>3.765351807500732</v>
      </c>
      <c r="I2171">
        <f t="shared" si="364"/>
        <v>0.20984809524996365</v>
      </c>
      <c r="J2171">
        <f t="shared" si="365"/>
        <v>5.6784384347677399</v>
      </c>
      <c r="K2171">
        <f t="shared" si="366"/>
        <v>106.5</v>
      </c>
      <c r="L2171">
        <f t="shared" si="367"/>
        <v>96.049817624596685</v>
      </c>
      <c r="N2171">
        <f t="shared" si="368"/>
        <v>106.5</v>
      </c>
      <c r="O2171">
        <f t="shared" si="369"/>
        <v>96.1</v>
      </c>
      <c r="P2171">
        <f t="shared" si="370"/>
        <v>132.19999999999999</v>
      </c>
      <c r="Q2171">
        <f t="shared" si="371"/>
        <v>124</v>
      </c>
      <c r="R2171">
        <f t="shared" si="372"/>
        <v>106.5</v>
      </c>
      <c r="S2171">
        <f t="shared" si="373"/>
        <v>96.1</v>
      </c>
    </row>
    <row r="2172" spans="1:19">
      <c r="A2172">
        <v>1</v>
      </c>
      <c r="B2172">
        <v>2</v>
      </c>
      <c r="C2172">
        <v>2555</v>
      </c>
      <c r="D2172">
        <v>4.8203946281319396</v>
      </c>
      <c r="E2172">
        <v>3.2536585737269599</v>
      </c>
      <c r="F2172">
        <v>0.24293111834811601</v>
      </c>
      <c r="G2172">
        <v>3.6</v>
      </c>
      <c r="H2172">
        <f t="shared" si="363"/>
        <v>5.0990831473585168</v>
      </c>
      <c r="I2172">
        <f t="shared" si="364"/>
        <v>0.16395906988628203</v>
      </c>
      <c r="J2172">
        <f t="shared" si="365"/>
        <v>4.995305033342583</v>
      </c>
      <c r="K2172">
        <f t="shared" si="366"/>
        <v>48.3</v>
      </c>
      <c r="L2172">
        <f t="shared" si="367"/>
        <v>88.642377088003641</v>
      </c>
      <c r="N2172">
        <f t="shared" si="368"/>
        <v>50</v>
      </c>
      <c r="O2172">
        <f t="shared" si="369"/>
        <v>48.3</v>
      </c>
      <c r="P2172">
        <f t="shared" si="370"/>
        <v>59.2</v>
      </c>
      <c r="Q2172">
        <f t="shared" si="371"/>
        <v>58.6</v>
      </c>
      <c r="R2172">
        <f t="shared" si="372"/>
        <v>50</v>
      </c>
      <c r="S2172">
        <f t="shared" si="373"/>
        <v>48.3</v>
      </c>
    </row>
    <row r="2173" spans="1:19">
      <c r="A2173">
        <v>5</v>
      </c>
      <c r="B2173">
        <v>1</v>
      </c>
      <c r="C2173">
        <v>2574</v>
      </c>
      <c r="D2173">
        <v>5.4121477638427802</v>
      </c>
      <c r="E2173">
        <v>1.7645706128164</v>
      </c>
      <c r="F2173">
        <v>0.268435231069306</v>
      </c>
      <c r="G2173">
        <v>12.2</v>
      </c>
      <c r="H2173">
        <f t="shared" si="363"/>
        <v>4.1084465461711472</v>
      </c>
      <c r="I2173">
        <f t="shared" si="364"/>
        <v>0.19575422605713944</v>
      </c>
      <c r="J2173">
        <f t="shared" si="365"/>
        <v>5.6054211302126804</v>
      </c>
      <c r="K2173">
        <f t="shared" si="366"/>
        <v>85.8</v>
      </c>
      <c r="L2173">
        <f t="shared" si="367"/>
        <v>55.521559655817171</v>
      </c>
      <c r="N2173">
        <f t="shared" si="368"/>
        <v>89.9</v>
      </c>
      <c r="O2173">
        <f t="shared" si="369"/>
        <v>85.8</v>
      </c>
      <c r="P2173">
        <f t="shared" si="370"/>
        <v>111.6</v>
      </c>
      <c r="Q2173">
        <f t="shared" si="371"/>
        <v>110.5</v>
      </c>
      <c r="R2173">
        <f t="shared" si="372"/>
        <v>89.9</v>
      </c>
      <c r="S2173">
        <f t="shared" si="373"/>
        <v>85.8</v>
      </c>
    </row>
    <row r="2174" spans="1:19">
      <c r="A2174">
        <v>8</v>
      </c>
      <c r="B2174">
        <v>1</v>
      </c>
      <c r="C2174">
        <v>5574</v>
      </c>
      <c r="D2174">
        <v>0.77953695029930303</v>
      </c>
      <c r="E2174">
        <v>2.6927120623610499</v>
      </c>
      <c r="F2174">
        <v>0.91940076086642197</v>
      </c>
      <c r="G2174">
        <v>20</v>
      </c>
      <c r="H2174">
        <f t="shared" si="363"/>
        <v>3.6399535122070388</v>
      </c>
      <c r="I2174">
        <f t="shared" si="364"/>
        <v>0.2155194006511372</v>
      </c>
      <c r="J2174">
        <f t="shared" si="365"/>
        <v>1.4415054981231268</v>
      </c>
      <c r="K2174">
        <f t="shared" si="366"/>
        <v>96.1</v>
      </c>
      <c r="L2174">
        <f t="shared" si="367"/>
        <v>7.9245265744389055</v>
      </c>
      <c r="N2174">
        <f t="shared" si="368"/>
        <v>106.5</v>
      </c>
      <c r="O2174">
        <f t="shared" si="369"/>
        <v>96.1</v>
      </c>
      <c r="P2174">
        <f t="shared" si="370"/>
        <v>132.19999999999999</v>
      </c>
      <c r="Q2174">
        <f t="shared" si="371"/>
        <v>124</v>
      </c>
      <c r="R2174">
        <f t="shared" si="372"/>
        <v>106.5</v>
      </c>
      <c r="S2174">
        <f t="shared" si="373"/>
        <v>96.1</v>
      </c>
    </row>
    <row r="2175" spans="1:19">
      <c r="A2175">
        <v>4</v>
      </c>
      <c r="B2175">
        <v>2</v>
      </c>
      <c r="C2175">
        <v>1814</v>
      </c>
      <c r="D2175">
        <v>0.177355560556685</v>
      </c>
      <c r="E2175">
        <v>0.136204094223773</v>
      </c>
      <c r="F2175">
        <v>0.4363168466074</v>
      </c>
      <c r="G2175">
        <v>7.2</v>
      </c>
      <c r="H2175">
        <f t="shared" si="363"/>
        <v>4.6017659524344579</v>
      </c>
      <c r="I2175">
        <f t="shared" si="364"/>
        <v>0.17851513406507324</v>
      </c>
      <c r="J2175">
        <f t="shared" si="365"/>
        <v>0.49150369011401301</v>
      </c>
      <c r="K2175">
        <f t="shared" si="366"/>
        <v>68.2</v>
      </c>
      <c r="L2175">
        <f t="shared" si="367"/>
        <v>-49.841963321362556</v>
      </c>
      <c r="N2175">
        <f t="shared" si="368"/>
        <v>69.599999999999994</v>
      </c>
      <c r="O2175">
        <f t="shared" si="369"/>
        <v>68.2</v>
      </c>
      <c r="P2175">
        <f t="shared" si="370"/>
        <v>84</v>
      </c>
      <c r="Q2175">
        <f t="shared" si="371"/>
        <v>84.7</v>
      </c>
      <c r="R2175">
        <f t="shared" si="372"/>
        <v>69.599999999999994</v>
      </c>
      <c r="S2175">
        <f t="shared" si="373"/>
        <v>68.2</v>
      </c>
    </row>
    <row r="2176" spans="1:19">
      <c r="A2176">
        <v>9</v>
      </c>
      <c r="B2176">
        <v>1</v>
      </c>
      <c r="C2176">
        <v>8901</v>
      </c>
      <c r="D2176">
        <v>5.7355308186893899</v>
      </c>
      <c r="E2176">
        <v>2.3294596734128201</v>
      </c>
      <c r="F2176">
        <v>0.14270461124493999</v>
      </c>
      <c r="G2176">
        <v>50</v>
      </c>
      <c r="H2176">
        <f t="shared" si="363"/>
        <v>3.1414100537402829</v>
      </c>
      <c r="I2176">
        <f t="shared" si="364"/>
        <v>0.24146365296449154</v>
      </c>
      <c r="J2176">
        <f t="shared" si="365"/>
        <v>5.8382781387857463</v>
      </c>
      <c r="K2176">
        <f t="shared" si="366"/>
        <v>106.5</v>
      </c>
      <c r="L2176">
        <f t="shared" si="367"/>
        <v>85.672623761941054</v>
      </c>
      <c r="N2176">
        <f t="shared" si="368"/>
        <v>106.5</v>
      </c>
      <c r="O2176">
        <f t="shared" si="369"/>
        <v>96.1</v>
      </c>
      <c r="P2176">
        <f t="shared" si="370"/>
        <v>132.19999999999999</v>
      </c>
      <c r="Q2176">
        <f t="shared" si="371"/>
        <v>124</v>
      </c>
      <c r="R2176">
        <f t="shared" si="372"/>
        <v>106.5</v>
      </c>
      <c r="S2176">
        <f t="shared" si="373"/>
        <v>96.1</v>
      </c>
    </row>
    <row r="2177" spans="1:19">
      <c r="A2177">
        <v>9</v>
      </c>
      <c r="B2177">
        <v>2</v>
      </c>
      <c r="C2177">
        <v>3686</v>
      </c>
      <c r="D2177">
        <v>3.90697115748514</v>
      </c>
      <c r="E2177">
        <v>1.94730655613695</v>
      </c>
      <c r="F2177">
        <v>0.31520003979802103</v>
      </c>
      <c r="G2177">
        <v>50</v>
      </c>
      <c r="H2177">
        <f t="shared" si="363"/>
        <v>3.1414100537402829</v>
      </c>
      <c r="I2177">
        <f t="shared" si="364"/>
        <v>0.24146365296449154</v>
      </c>
      <c r="J2177">
        <f t="shared" si="365"/>
        <v>4.1339151861397152</v>
      </c>
      <c r="K2177">
        <f t="shared" si="366"/>
        <v>96.1</v>
      </c>
      <c r="L2177">
        <f t="shared" si="367"/>
        <v>50.380640351189882</v>
      </c>
      <c r="N2177">
        <f t="shared" si="368"/>
        <v>106.5</v>
      </c>
      <c r="O2177">
        <f t="shared" si="369"/>
        <v>96.1</v>
      </c>
      <c r="P2177">
        <f t="shared" si="370"/>
        <v>132.19999999999999</v>
      </c>
      <c r="Q2177">
        <f t="shared" si="371"/>
        <v>124</v>
      </c>
      <c r="R2177">
        <f t="shared" si="372"/>
        <v>106.5</v>
      </c>
      <c r="S2177">
        <f t="shared" si="373"/>
        <v>96.1</v>
      </c>
    </row>
    <row r="2178" spans="1:19">
      <c r="A2178">
        <v>10</v>
      </c>
      <c r="B2178">
        <v>1</v>
      </c>
      <c r="C2178">
        <v>9129</v>
      </c>
      <c r="D2178">
        <v>4.5430233816350798</v>
      </c>
      <c r="E2178">
        <v>3.7609373981882501</v>
      </c>
      <c r="F2178">
        <v>0.69830052121463304</v>
      </c>
      <c r="G2178">
        <v>20</v>
      </c>
      <c r="H2178">
        <f t="shared" si="363"/>
        <v>3.6399535122070388</v>
      </c>
      <c r="I2178">
        <f t="shared" si="364"/>
        <v>0.2155194006511372</v>
      </c>
      <c r="J2178">
        <f t="shared" si="365"/>
        <v>5.0457997569096156</v>
      </c>
      <c r="K2178">
        <f t="shared" si="366"/>
        <v>106.5</v>
      </c>
      <c r="L2178">
        <f t="shared" si="367"/>
        <v>88.979611827535962</v>
      </c>
      <c r="N2178">
        <f t="shared" si="368"/>
        <v>106.5</v>
      </c>
      <c r="O2178">
        <f t="shared" si="369"/>
        <v>96.1</v>
      </c>
      <c r="P2178">
        <f t="shared" si="370"/>
        <v>132.19999999999999</v>
      </c>
      <c r="Q2178">
        <f t="shared" si="371"/>
        <v>124</v>
      </c>
      <c r="R2178">
        <f t="shared" si="372"/>
        <v>106.5</v>
      </c>
      <c r="S2178">
        <f t="shared" si="373"/>
        <v>96.1</v>
      </c>
    </row>
    <row r="2179" spans="1:19">
      <c r="A2179">
        <v>4</v>
      </c>
      <c r="B2179">
        <v>1</v>
      </c>
      <c r="C2179">
        <v>8608</v>
      </c>
      <c r="D2179">
        <v>3.0972672207733898</v>
      </c>
      <c r="E2179">
        <v>0.39652783674957598</v>
      </c>
      <c r="F2179">
        <v>0.88642491581217597</v>
      </c>
      <c r="G2179">
        <v>7.2</v>
      </c>
      <c r="H2179">
        <f t="shared" ref="H2179:H2242" si="374">3.09+2.67*EXP(-0.079*G2179)</f>
        <v>4.6017659524344579</v>
      </c>
      <c r="I2179">
        <f t="shared" ref="I2179:I2242" si="375">1/(1+H2179)</f>
        <v>0.17851513406507324</v>
      </c>
      <c r="J2179">
        <f t="shared" ref="J2179:J2242" si="376">D2179+0.72*F2179</f>
        <v>3.7354931601581565</v>
      </c>
      <c r="K2179">
        <f t="shared" ref="K2179:K2242" si="377">IF(C2179&gt;5999,N2179,O2179)</f>
        <v>69.599999999999994</v>
      </c>
      <c r="L2179">
        <f t="shared" ref="L2179:L2242" si="378">82*(I2179*J2179+(I2179+0.08)*E2179-0.01*K2179)-4</f>
        <v>2.0147417513371053</v>
      </c>
      <c r="N2179">
        <f t="shared" ref="N2179:N2242" si="379">IF(B2179=3,P2179,R2179)</f>
        <v>69.599999999999994</v>
      </c>
      <c r="O2179">
        <f t="shared" ref="O2179:O2242" si="380">IF(B2179=3,Q2179,S2179)</f>
        <v>68.2</v>
      </c>
      <c r="P2179">
        <f t="shared" ref="P2179:P2242" si="381">IF(A2179=1,U$2,IF(A2179=2,U$3,IF(A2179=3,U$4,IF(A2179=4,U$5,IF(A2179=5,U$6,IF(A2179=6,U$7,IF(A2179=6,U$7,IF(A2179=7,U$8,IF(A2179=8,U$8,IF(A2179=9,U$8,IF(A2179=10,U$8,IF(A2179=11,U$5,IF(A2179=12,U$5,-1)))))))))))))</f>
        <v>84</v>
      </c>
      <c r="Q2179">
        <f t="shared" ref="Q2179:Q2242" si="382">IF(A2179=1,V$2,IF(A2179=2,V$3,IF(A2179=3,V$4,IF(A2179=4,V$5,IF(A2179=5,V$6,IF(A2179=6,V$7,IF(A2179=6,V$7,IF(A2179=7,V$8,IF(A2179=8,V$8,IF(A2179=9,V$8,IF(A2179=10,V$8,IF(A2179=11,V$5,IF(A2179=12,V$5,-1)))))))))))))</f>
        <v>84.7</v>
      </c>
      <c r="R2179">
        <f t="shared" ref="R2179:R2242" si="383">IF(A2179=1,W$2,IF(A2179=2,W$3,IF(A2179=3,W$4,IF(A2179=4,W$5,IF(A2179=5,W$6,IF(A2179=6,W$7,IF(A2179=6,W$7,IF(A2179=7,W$8,IF(A2179=8,W$8,IF(A2179=9,W$8,IF(A2179=10,W$8,IF(A2179=11,W$5,IF(A2179=12,W$5,-1)))))))))))))</f>
        <v>69.599999999999994</v>
      </c>
      <c r="S2179">
        <f t="shared" ref="S2179:S2242" si="384">IF(A2179=1,X$2,IF(A2179=2,X$3,IF(A2179=3,X$4,IF(A2179=4,X$5,IF(A2179=5,X$6,IF(A2179=6,X$7,IF(A2179=6,X$7,IF(A2179=7,X$8,IF(A2179=8,X$8,IF(A2179=9,X$8,IF(A2179=10,X$8,IF(A2179=11,X$5,IF(A2179=12,X$5,-1)))))))))))))</f>
        <v>68.2</v>
      </c>
    </row>
    <row r="2180" spans="1:19">
      <c r="A2180">
        <v>2</v>
      </c>
      <c r="B2180">
        <v>1</v>
      </c>
      <c r="C2180">
        <v>5025</v>
      </c>
      <c r="D2180">
        <v>6.6157381123005097</v>
      </c>
      <c r="E2180">
        <v>1.8910295315510699</v>
      </c>
      <c r="F2180">
        <v>0.97501330355881399</v>
      </c>
      <c r="G2180">
        <v>3.6</v>
      </c>
      <c r="H2180">
        <f t="shared" si="374"/>
        <v>5.0990831473585168</v>
      </c>
      <c r="I2180">
        <f t="shared" si="375"/>
        <v>0.16395906988628203</v>
      </c>
      <c r="J2180">
        <f t="shared" si="376"/>
        <v>7.3177476908628556</v>
      </c>
      <c r="K2180">
        <f t="shared" si="377"/>
        <v>47.3</v>
      </c>
      <c r="L2180">
        <f t="shared" si="378"/>
        <v>93.427882677486323</v>
      </c>
      <c r="N2180">
        <f t="shared" si="379"/>
        <v>50.5</v>
      </c>
      <c r="O2180">
        <f t="shared" si="380"/>
        <v>47.3</v>
      </c>
      <c r="P2180">
        <f t="shared" si="381"/>
        <v>63.9</v>
      </c>
      <c r="Q2180">
        <f t="shared" si="382"/>
        <v>62.4</v>
      </c>
      <c r="R2180">
        <f t="shared" si="383"/>
        <v>50.5</v>
      </c>
      <c r="S2180">
        <f t="shared" si="384"/>
        <v>47.3</v>
      </c>
    </row>
    <row r="2181" spans="1:19">
      <c r="A2181">
        <v>8</v>
      </c>
      <c r="B2181">
        <v>1</v>
      </c>
      <c r="C2181">
        <v>5893</v>
      </c>
      <c r="D2181">
        <v>5.1695340001813701</v>
      </c>
      <c r="E2181">
        <v>4.77153571311921</v>
      </c>
      <c r="F2181">
        <v>0.27327865747421898</v>
      </c>
      <c r="G2181">
        <v>20</v>
      </c>
      <c r="H2181">
        <f t="shared" si="374"/>
        <v>3.6399535122070388</v>
      </c>
      <c r="I2181">
        <f t="shared" si="375"/>
        <v>0.2155194006511372</v>
      </c>
      <c r="J2181">
        <f t="shared" si="376"/>
        <v>5.3662946335628074</v>
      </c>
      <c r="K2181">
        <f t="shared" si="377"/>
        <v>96.1</v>
      </c>
      <c r="L2181">
        <f t="shared" si="378"/>
        <v>127.66100213608718</v>
      </c>
      <c r="N2181">
        <f t="shared" si="379"/>
        <v>106.5</v>
      </c>
      <c r="O2181">
        <f t="shared" si="380"/>
        <v>96.1</v>
      </c>
      <c r="P2181">
        <f t="shared" si="381"/>
        <v>132.19999999999999</v>
      </c>
      <c r="Q2181">
        <f t="shared" si="382"/>
        <v>124</v>
      </c>
      <c r="R2181">
        <f t="shared" si="383"/>
        <v>106.5</v>
      </c>
      <c r="S2181">
        <f t="shared" si="384"/>
        <v>96.1</v>
      </c>
    </row>
    <row r="2182" spans="1:19">
      <c r="A2182">
        <v>4</v>
      </c>
      <c r="B2182">
        <v>2</v>
      </c>
      <c r="C2182">
        <v>9822</v>
      </c>
      <c r="D2182">
        <v>0.23948595078637999</v>
      </c>
      <c r="E2182">
        <v>4.9152864329122403</v>
      </c>
      <c r="F2182">
        <v>0.79303029030236905</v>
      </c>
      <c r="G2182">
        <v>7.2</v>
      </c>
      <c r="H2182">
        <f t="shared" si="374"/>
        <v>4.6017659524344579</v>
      </c>
      <c r="I2182">
        <f t="shared" si="375"/>
        <v>0.17851513406507324</v>
      </c>
      <c r="J2182">
        <f t="shared" si="376"/>
        <v>0.8104677598040857</v>
      </c>
      <c r="K2182">
        <f t="shared" si="377"/>
        <v>69.599999999999994</v>
      </c>
      <c r="L2182">
        <f t="shared" si="378"/>
        <v>54.987248741489935</v>
      </c>
      <c r="N2182">
        <f t="shared" si="379"/>
        <v>69.599999999999994</v>
      </c>
      <c r="O2182">
        <f t="shared" si="380"/>
        <v>68.2</v>
      </c>
      <c r="P2182">
        <f t="shared" si="381"/>
        <v>84</v>
      </c>
      <c r="Q2182">
        <f t="shared" si="382"/>
        <v>84.7</v>
      </c>
      <c r="R2182">
        <f t="shared" si="383"/>
        <v>69.599999999999994</v>
      </c>
      <c r="S2182">
        <f t="shared" si="384"/>
        <v>68.2</v>
      </c>
    </row>
    <row r="2183" spans="1:19">
      <c r="A2183">
        <v>11</v>
      </c>
      <c r="B2183">
        <v>1</v>
      </c>
      <c r="C2183">
        <v>6761</v>
      </c>
      <c r="D2183">
        <v>1.39126368769969</v>
      </c>
      <c r="E2183">
        <v>1.04972152321121</v>
      </c>
      <c r="F2183">
        <v>0.177143878851619</v>
      </c>
      <c r="G2183">
        <v>7.5</v>
      </c>
      <c r="H2183">
        <f t="shared" si="374"/>
        <v>4.5663583369319136</v>
      </c>
      <c r="I2183">
        <f t="shared" si="375"/>
        <v>0.17965066915745562</v>
      </c>
      <c r="J2183">
        <f t="shared" si="376"/>
        <v>1.5188072804728556</v>
      </c>
      <c r="K2183">
        <f t="shared" si="377"/>
        <v>69.599999999999994</v>
      </c>
      <c r="L2183">
        <f t="shared" si="378"/>
        <v>-16.347917504507073</v>
      </c>
      <c r="N2183">
        <f t="shared" si="379"/>
        <v>69.599999999999994</v>
      </c>
      <c r="O2183">
        <f t="shared" si="380"/>
        <v>68.2</v>
      </c>
      <c r="P2183">
        <f t="shared" si="381"/>
        <v>84</v>
      </c>
      <c r="Q2183">
        <f t="shared" si="382"/>
        <v>84.7</v>
      </c>
      <c r="R2183">
        <f t="shared" si="383"/>
        <v>69.599999999999994</v>
      </c>
      <c r="S2183">
        <f t="shared" si="384"/>
        <v>68.2</v>
      </c>
    </row>
    <row r="2184" spans="1:19">
      <c r="A2184">
        <v>1</v>
      </c>
      <c r="B2184">
        <v>2</v>
      </c>
      <c r="C2184">
        <v>1243</v>
      </c>
      <c r="D2184">
        <v>2.7523794545570199</v>
      </c>
      <c r="E2184">
        <v>3.63465316297237</v>
      </c>
      <c r="F2184">
        <v>0.57219108220757497</v>
      </c>
      <c r="G2184">
        <v>3.6</v>
      </c>
      <c r="H2184">
        <f t="shared" si="374"/>
        <v>5.0990831473585168</v>
      </c>
      <c r="I2184">
        <f t="shared" si="375"/>
        <v>0.16395906988628203</v>
      </c>
      <c r="J2184">
        <f t="shared" si="376"/>
        <v>3.1643570337464739</v>
      </c>
      <c r="K2184">
        <f t="shared" si="377"/>
        <v>48.3</v>
      </c>
      <c r="L2184">
        <f t="shared" si="378"/>
        <v>71.647594565210994</v>
      </c>
      <c r="N2184">
        <f t="shared" si="379"/>
        <v>50</v>
      </c>
      <c r="O2184">
        <f t="shared" si="380"/>
        <v>48.3</v>
      </c>
      <c r="P2184">
        <f t="shared" si="381"/>
        <v>59.2</v>
      </c>
      <c r="Q2184">
        <f t="shared" si="382"/>
        <v>58.6</v>
      </c>
      <c r="R2184">
        <f t="shared" si="383"/>
        <v>50</v>
      </c>
      <c r="S2184">
        <f t="shared" si="384"/>
        <v>48.3</v>
      </c>
    </row>
    <row r="2185" spans="1:19">
      <c r="A2185">
        <v>7</v>
      </c>
      <c r="B2185">
        <v>1</v>
      </c>
      <c r="C2185">
        <v>3653</v>
      </c>
      <c r="D2185">
        <v>9.5131001479518904E-3</v>
      </c>
      <c r="E2185">
        <v>3.3599361699819199</v>
      </c>
      <c r="F2185">
        <v>2.88871526852656E-2</v>
      </c>
      <c r="G2185">
        <v>17.399999999999999</v>
      </c>
      <c r="H2185">
        <f t="shared" si="374"/>
        <v>3.765351807500732</v>
      </c>
      <c r="I2185">
        <f t="shared" si="375"/>
        <v>0.20984809524996365</v>
      </c>
      <c r="J2185">
        <f t="shared" si="376"/>
        <v>3.0311850081343121E-2</v>
      </c>
      <c r="K2185">
        <f t="shared" si="377"/>
        <v>96.1</v>
      </c>
      <c r="L2185">
        <f t="shared" si="378"/>
        <v>-2.4229773912292263</v>
      </c>
      <c r="N2185">
        <f t="shared" si="379"/>
        <v>106.5</v>
      </c>
      <c r="O2185">
        <f t="shared" si="380"/>
        <v>96.1</v>
      </c>
      <c r="P2185">
        <f t="shared" si="381"/>
        <v>132.19999999999999</v>
      </c>
      <c r="Q2185">
        <f t="shared" si="382"/>
        <v>124</v>
      </c>
      <c r="R2185">
        <f t="shared" si="383"/>
        <v>106.5</v>
      </c>
      <c r="S2185">
        <f t="shared" si="384"/>
        <v>96.1</v>
      </c>
    </row>
    <row r="2186" spans="1:19">
      <c r="A2186">
        <v>8</v>
      </c>
      <c r="B2186">
        <v>2</v>
      </c>
      <c r="C2186">
        <v>2616</v>
      </c>
      <c r="D2186">
        <v>2.2877057428880101</v>
      </c>
      <c r="E2186">
        <v>4.3462864702317301</v>
      </c>
      <c r="F2186">
        <v>0.32773721047106102</v>
      </c>
      <c r="G2186">
        <v>20</v>
      </c>
      <c r="H2186">
        <f t="shared" si="374"/>
        <v>3.6399535122070388</v>
      </c>
      <c r="I2186">
        <f t="shared" si="375"/>
        <v>0.2155194006511372</v>
      </c>
      <c r="J2186">
        <f t="shared" si="376"/>
        <v>2.5236765344271741</v>
      </c>
      <c r="K2186">
        <f t="shared" si="377"/>
        <v>96.1</v>
      </c>
      <c r="L2186">
        <f t="shared" si="378"/>
        <v>67.119684604005101</v>
      </c>
      <c r="N2186">
        <f t="shared" si="379"/>
        <v>106.5</v>
      </c>
      <c r="O2186">
        <f t="shared" si="380"/>
        <v>96.1</v>
      </c>
      <c r="P2186">
        <f t="shared" si="381"/>
        <v>132.19999999999999</v>
      </c>
      <c r="Q2186">
        <f t="shared" si="382"/>
        <v>124</v>
      </c>
      <c r="R2186">
        <f t="shared" si="383"/>
        <v>106.5</v>
      </c>
      <c r="S2186">
        <f t="shared" si="384"/>
        <v>96.1</v>
      </c>
    </row>
    <row r="2187" spans="1:19">
      <c r="A2187">
        <v>9</v>
      </c>
      <c r="B2187">
        <v>1</v>
      </c>
      <c r="C2187">
        <v>4623</v>
      </c>
      <c r="D2187">
        <v>4.4813217532268297</v>
      </c>
      <c r="E2187">
        <v>1.46928076002247</v>
      </c>
      <c r="F2187">
        <v>0.12809136143331001</v>
      </c>
      <c r="G2187">
        <v>50</v>
      </c>
      <c r="H2187">
        <f t="shared" si="374"/>
        <v>3.1414100537402829</v>
      </c>
      <c r="I2187">
        <f t="shared" si="375"/>
        <v>0.24146365296449154</v>
      </c>
      <c r="J2187">
        <f t="shared" si="376"/>
        <v>4.5735475334588127</v>
      </c>
      <c r="K2187">
        <f t="shared" si="377"/>
        <v>96.1</v>
      </c>
      <c r="L2187">
        <f t="shared" si="378"/>
        <v>46.484600092203756</v>
      </c>
      <c r="N2187">
        <f t="shared" si="379"/>
        <v>106.5</v>
      </c>
      <c r="O2187">
        <f t="shared" si="380"/>
        <v>96.1</v>
      </c>
      <c r="P2187">
        <f t="shared" si="381"/>
        <v>132.19999999999999</v>
      </c>
      <c r="Q2187">
        <f t="shared" si="382"/>
        <v>124</v>
      </c>
      <c r="R2187">
        <f t="shared" si="383"/>
        <v>106.5</v>
      </c>
      <c r="S2187">
        <f t="shared" si="384"/>
        <v>96.1</v>
      </c>
    </row>
    <row r="2188" spans="1:19">
      <c r="A2188">
        <v>8</v>
      </c>
      <c r="B2188">
        <v>1</v>
      </c>
      <c r="C2188">
        <v>5200</v>
      </c>
      <c r="D2188">
        <v>0.43297514293015699</v>
      </c>
      <c r="E2188">
        <v>2.3792996222056901</v>
      </c>
      <c r="F2188">
        <v>0.93402044844535204</v>
      </c>
      <c r="G2188">
        <v>20</v>
      </c>
      <c r="H2188">
        <f t="shared" si="374"/>
        <v>3.6399535122070388</v>
      </c>
      <c r="I2188">
        <f t="shared" si="375"/>
        <v>0.2155194006511372</v>
      </c>
      <c r="J2188">
        <f t="shared" si="376"/>
        <v>1.1054698658108104</v>
      </c>
      <c r="K2188">
        <f t="shared" si="377"/>
        <v>96.1</v>
      </c>
      <c r="L2188">
        <f t="shared" si="378"/>
        <v>-5.6088890982263848</v>
      </c>
      <c r="N2188">
        <f t="shared" si="379"/>
        <v>106.5</v>
      </c>
      <c r="O2188">
        <f t="shared" si="380"/>
        <v>96.1</v>
      </c>
      <c r="P2188">
        <f t="shared" si="381"/>
        <v>132.19999999999999</v>
      </c>
      <c r="Q2188">
        <f t="shared" si="382"/>
        <v>124</v>
      </c>
      <c r="R2188">
        <f t="shared" si="383"/>
        <v>106.5</v>
      </c>
      <c r="S2188">
        <f t="shared" si="384"/>
        <v>96.1</v>
      </c>
    </row>
    <row r="2189" spans="1:19">
      <c r="A2189">
        <v>3</v>
      </c>
      <c r="B2189">
        <v>2</v>
      </c>
      <c r="C2189">
        <v>3020</v>
      </c>
      <c r="D2189">
        <v>1.92639746839478</v>
      </c>
      <c r="E2189">
        <v>4.69586081555852</v>
      </c>
      <c r="F2189">
        <v>0.67447721943002104</v>
      </c>
      <c r="G2189">
        <v>6.4</v>
      </c>
      <c r="H2189">
        <f t="shared" si="374"/>
        <v>4.7003933604451431</v>
      </c>
      <c r="I2189">
        <f t="shared" si="375"/>
        <v>0.17542649020310944</v>
      </c>
      <c r="J2189">
        <f t="shared" si="376"/>
        <v>2.4120210663843951</v>
      </c>
      <c r="K2189">
        <f t="shared" si="377"/>
        <v>55.7</v>
      </c>
      <c r="L2189">
        <f t="shared" si="378"/>
        <v>83.377530198920354</v>
      </c>
      <c r="N2189">
        <f t="shared" si="379"/>
        <v>57.6</v>
      </c>
      <c r="O2189">
        <f t="shared" si="380"/>
        <v>55.7</v>
      </c>
      <c r="P2189">
        <f t="shared" si="381"/>
        <v>68.8</v>
      </c>
      <c r="Q2189">
        <f t="shared" si="382"/>
        <v>68.3</v>
      </c>
      <c r="R2189">
        <f t="shared" si="383"/>
        <v>57.6</v>
      </c>
      <c r="S2189">
        <f t="shared" si="384"/>
        <v>55.7</v>
      </c>
    </row>
    <row r="2190" spans="1:19">
      <c r="A2190">
        <v>11</v>
      </c>
      <c r="B2190">
        <v>1</v>
      </c>
      <c r="C2190">
        <v>3979</v>
      </c>
      <c r="D2190">
        <v>6.8437001955898902</v>
      </c>
      <c r="E2190">
        <v>0.78535946355451003</v>
      </c>
      <c r="F2190">
        <v>0.66245322705360699</v>
      </c>
      <c r="G2190">
        <v>7.5</v>
      </c>
      <c r="H2190">
        <f t="shared" si="374"/>
        <v>4.5663583369319136</v>
      </c>
      <c r="I2190">
        <f t="shared" si="375"/>
        <v>0.17965066915745562</v>
      </c>
      <c r="J2190">
        <f t="shared" si="376"/>
        <v>7.320666519068487</v>
      </c>
      <c r="K2190">
        <f t="shared" si="377"/>
        <v>68.2</v>
      </c>
      <c r="L2190">
        <f t="shared" si="378"/>
        <v>64.640703423764919</v>
      </c>
      <c r="N2190">
        <f t="shared" si="379"/>
        <v>69.599999999999994</v>
      </c>
      <c r="O2190">
        <f t="shared" si="380"/>
        <v>68.2</v>
      </c>
      <c r="P2190">
        <f t="shared" si="381"/>
        <v>84</v>
      </c>
      <c r="Q2190">
        <f t="shared" si="382"/>
        <v>84.7</v>
      </c>
      <c r="R2190">
        <f t="shared" si="383"/>
        <v>69.599999999999994</v>
      </c>
      <c r="S2190">
        <f t="shared" si="384"/>
        <v>68.2</v>
      </c>
    </row>
    <row r="2191" spans="1:19">
      <c r="A2191">
        <v>11</v>
      </c>
      <c r="B2191">
        <v>1</v>
      </c>
      <c r="C2191">
        <v>9473</v>
      </c>
      <c r="D2191">
        <v>6.73679298569298</v>
      </c>
      <c r="E2191">
        <v>1.7192559231628</v>
      </c>
      <c r="F2191">
        <v>0.13805605151600001</v>
      </c>
      <c r="G2191">
        <v>7.5</v>
      </c>
      <c r="H2191">
        <f t="shared" si="374"/>
        <v>4.5663583369319136</v>
      </c>
      <c r="I2191">
        <f t="shared" si="375"/>
        <v>0.17965066915745562</v>
      </c>
      <c r="J2191">
        <f t="shared" si="376"/>
        <v>6.8361933427845001</v>
      </c>
      <c r="K2191">
        <f t="shared" si="377"/>
        <v>69.599999999999994</v>
      </c>
      <c r="L2191">
        <f t="shared" si="378"/>
        <v>76.239678072695753</v>
      </c>
      <c r="N2191">
        <f t="shared" si="379"/>
        <v>69.599999999999994</v>
      </c>
      <c r="O2191">
        <f t="shared" si="380"/>
        <v>68.2</v>
      </c>
      <c r="P2191">
        <f t="shared" si="381"/>
        <v>84</v>
      </c>
      <c r="Q2191">
        <f t="shared" si="382"/>
        <v>84.7</v>
      </c>
      <c r="R2191">
        <f t="shared" si="383"/>
        <v>69.599999999999994</v>
      </c>
      <c r="S2191">
        <f t="shared" si="384"/>
        <v>68.2</v>
      </c>
    </row>
    <row r="2192" spans="1:19">
      <c r="A2192">
        <v>7</v>
      </c>
      <c r="B2192">
        <v>2</v>
      </c>
      <c r="C2192">
        <v>3456</v>
      </c>
      <c r="D2192">
        <v>2.23736650973435</v>
      </c>
      <c r="E2192">
        <v>2.1670722715403299</v>
      </c>
      <c r="F2192">
        <v>4.7031044981922503E-2</v>
      </c>
      <c r="G2192">
        <v>17.399999999999999</v>
      </c>
      <c r="H2192">
        <f t="shared" si="374"/>
        <v>3.765351807500732</v>
      </c>
      <c r="I2192">
        <f t="shared" si="375"/>
        <v>0.20984809524996365</v>
      </c>
      <c r="J2192">
        <f t="shared" si="376"/>
        <v>2.2712288621213341</v>
      </c>
      <c r="K2192">
        <f t="shared" si="377"/>
        <v>96.1</v>
      </c>
      <c r="L2192">
        <f t="shared" si="378"/>
        <v>7.786255302966234</v>
      </c>
      <c r="N2192">
        <f t="shared" si="379"/>
        <v>106.5</v>
      </c>
      <c r="O2192">
        <f t="shared" si="380"/>
        <v>96.1</v>
      </c>
      <c r="P2192">
        <f t="shared" si="381"/>
        <v>132.19999999999999</v>
      </c>
      <c r="Q2192">
        <f t="shared" si="382"/>
        <v>124</v>
      </c>
      <c r="R2192">
        <f t="shared" si="383"/>
        <v>106.5</v>
      </c>
      <c r="S2192">
        <f t="shared" si="384"/>
        <v>96.1</v>
      </c>
    </row>
    <row r="2193" spans="1:19">
      <c r="A2193">
        <v>9</v>
      </c>
      <c r="B2193">
        <v>1</v>
      </c>
      <c r="C2193">
        <v>4647</v>
      </c>
      <c r="D2193">
        <v>6.2947365750068496</v>
      </c>
      <c r="E2193">
        <v>3.4309134718174601</v>
      </c>
      <c r="F2193">
        <v>0.46273703522176302</v>
      </c>
      <c r="G2193">
        <v>50</v>
      </c>
      <c r="H2193">
        <f t="shared" si="374"/>
        <v>3.1414100537402829</v>
      </c>
      <c r="I2193">
        <f t="shared" si="375"/>
        <v>0.24146365296449154</v>
      </c>
      <c r="J2193">
        <f t="shared" si="376"/>
        <v>6.6279072403665191</v>
      </c>
      <c r="K2193">
        <f t="shared" si="377"/>
        <v>96.1</v>
      </c>
      <c r="L2193">
        <f t="shared" si="378"/>
        <v>138.86963905678675</v>
      </c>
      <c r="N2193">
        <f t="shared" si="379"/>
        <v>106.5</v>
      </c>
      <c r="O2193">
        <f t="shared" si="380"/>
        <v>96.1</v>
      </c>
      <c r="P2193">
        <f t="shared" si="381"/>
        <v>132.19999999999999</v>
      </c>
      <c r="Q2193">
        <f t="shared" si="382"/>
        <v>124</v>
      </c>
      <c r="R2193">
        <f t="shared" si="383"/>
        <v>106.5</v>
      </c>
      <c r="S2193">
        <f t="shared" si="384"/>
        <v>96.1</v>
      </c>
    </row>
    <row r="2194" spans="1:19">
      <c r="A2194">
        <v>2</v>
      </c>
      <c r="B2194">
        <v>2</v>
      </c>
      <c r="C2194">
        <v>8262</v>
      </c>
      <c r="D2194">
        <v>2.5488892903313398</v>
      </c>
      <c r="E2194">
        <v>3.8114754803532098</v>
      </c>
      <c r="F2194">
        <v>0.72336487785138404</v>
      </c>
      <c r="G2194">
        <v>3.6</v>
      </c>
      <c r="H2194">
        <f t="shared" si="374"/>
        <v>5.0990831473585168</v>
      </c>
      <c r="I2194">
        <f t="shared" si="375"/>
        <v>0.16395906988628203</v>
      </c>
      <c r="J2194">
        <f t="shared" si="376"/>
        <v>3.0697120023843363</v>
      </c>
      <c r="K2194">
        <f t="shared" si="377"/>
        <v>50.5</v>
      </c>
      <c r="L2194">
        <f t="shared" si="378"/>
        <v>72.108393300504545</v>
      </c>
      <c r="N2194">
        <f t="shared" si="379"/>
        <v>50.5</v>
      </c>
      <c r="O2194">
        <f t="shared" si="380"/>
        <v>47.3</v>
      </c>
      <c r="P2194">
        <f t="shared" si="381"/>
        <v>63.9</v>
      </c>
      <c r="Q2194">
        <f t="shared" si="382"/>
        <v>62.4</v>
      </c>
      <c r="R2194">
        <f t="shared" si="383"/>
        <v>50.5</v>
      </c>
      <c r="S2194">
        <f t="shared" si="384"/>
        <v>47.3</v>
      </c>
    </row>
    <row r="2195" spans="1:19">
      <c r="A2195">
        <v>9</v>
      </c>
      <c r="B2195">
        <v>1</v>
      </c>
      <c r="C2195">
        <v>9061</v>
      </c>
      <c r="D2195">
        <v>3.55040494564473</v>
      </c>
      <c r="E2195">
        <v>1.89570623072595</v>
      </c>
      <c r="F2195">
        <v>0.57357291624581996</v>
      </c>
      <c r="G2195">
        <v>50</v>
      </c>
      <c r="H2195">
        <f t="shared" si="374"/>
        <v>3.1414100537402829</v>
      </c>
      <c r="I2195">
        <f t="shared" si="375"/>
        <v>0.24146365296449154</v>
      </c>
      <c r="J2195">
        <f t="shared" si="376"/>
        <v>3.9633774453417203</v>
      </c>
      <c r="K2195">
        <f t="shared" si="377"/>
        <v>106.5</v>
      </c>
      <c r="L2195">
        <f t="shared" si="378"/>
        <v>37.115804164291781</v>
      </c>
      <c r="N2195">
        <f t="shared" si="379"/>
        <v>106.5</v>
      </c>
      <c r="O2195">
        <f t="shared" si="380"/>
        <v>96.1</v>
      </c>
      <c r="P2195">
        <f t="shared" si="381"/>
        <v>132.19999999999999</v>
      </c>
      <c r="Q2195">
        <f t="shared" si="382"/>
        <v>124</v>
      </c>
      <c r="R2195">
        <f t="shared" si="383"/>
        <v>106.5</v>
      </c>
      <c r="S2195">
        <f t="shared" si="384"/>
        <v>96.1</v>
      </c>
    </row>
    <row r="2196" spans="1:19">
      <c r="A2196">
        <v>11</v>
      </c>
      <c r="B2196">
        <v>2</v>
      </c>
      <c r="C2196">
        <v>1051</v>
      </c>
      <c r="D2196">
        <v>5.2124671476019797</v>
      </c>
      <c r="E2196">
        <v>3.32528827168293</v>
      </c>
      <c r="F2196">
        <v>0.94006797808225595</v>
      </c>
      <c r="G2196">
        <v>7.5</v>
      </c>
      <c r="H2196">
        <f t="shared" si="374"/>
        <v>4.5663583369319136</v>
      </c>
      <c r="I2196">
        <f t="shared" si="375"/>
        <v>0.17965066915745562</v>
      </c>
      <c r="J2196">
        <f t="shared" si="376"/>
        <v>5.889316091821204</v>
      </c>
      <c r="K2196">
        <f t="shared" si="377"/>
        <v>68.2</v>
      </c>
      <c r="L2196">
        <f t="shared" si="378"/>
        <v>97.633497936067698</v>
      </c>
      <c r="N2196">
        <f t="shared" si="379"/>
        <v>69.599999999999994</v>
      </c>
      <c r="O2196">
        <f t="shared" si="380"/>
        <v>68.2</v>
      </c>
      <c r="P2196">
        <f t="shared" si="381"/>
        <v>84</v>
      </c>
      <c r="Q2196">
        <f t="shared" si="382"/>
        <v>84.7</v>
      </c>
      <c r="R2196">
        <f t="shared" si="383"/>
        <v>69.599999999999994</v>
      </c>
      <c r="S2196">
        <f t="shared" si="384"/>
        <v>68.2</v>
      </c>
    </row>
    <row r="2197" spans="1:19">
      <c r="A2197">
        <v>2</v>
      </c>
      <c r="B2197">
        <v>2</v>
      </c>
      <c r="C2197">
        <v>9191</v>
      </c>
      <c r="D2197">
        <v>2.3375547897711102</v>
      </c>
      <c r="E2197">
        <v>2.2525061374774702</v>
      </c>
      <c r="F2197">
        <v>0.83606820918436597</v>
      </c>
      <c r="G2197">
        <v>3.6</v>
      </c>
      <c r="H2197">
        <f t="shared" si="374"/>
        <v>5.0990831473585168</v>
      </c>
      <c r="I2197">
        <f t="shared" si="375"/>
        <v>0.16395906988628203</v>
      </c>
      <c r="J2197">
        <f t="shared" si="376"/>
        <v>2.9395239003838536</v>
      </c>
      <c r="K2197">
        <f t="shared" si="377"/>
        <v>50.5</v>
      </c>
      <c r="L2197">
        <f t="shared" si="378"/>
        <v>39.171434359861387</v>
      </c>
      <c r="N2197">
        <f t="shared" si="379"/>
        <v>50.5</v>
      </c>
      <c r="O2197">
        <f t="shared" si="380"/>
        <v>47.3</v>
      </c>
      <c r="P2197">
        <f t="shared" si="381"/>
        <v>63.9</v>
      </c>
      <c r="Q2197">
        <f t="shared" si="382"/>
        <v>62.4</v>
      </c>
      <c r="R2197">
        <f t="shared" si="383"/>
        <v>50.5</v>
      </c>
      <c r="S2197">
        <f t="shared" si="384"/>
        <v>47.3</v>
      </c>
    </row>
    <row r="2198" spans="1:19">
      <c r="A2198">
        <v>8</v>
      </c>
      <c r="B2198">
        <v>2</v>
      </c>
      <c r="C2198">
        <v>5585</v>
      </c>
      <c r="D2198">
        <v>1.2602060266119399</v>
      </c>
      <c r="E2198">
        <v>2.5257357524362098</v>
      </c>
      <c r="F2198">
        <v>0.57342770349859595</v>
      </c>
      <c r="G2198">
        <v>20</v>
      </c>
      <c r="H2198">
        <f t="shared" si="374"/>
        <v>3.6399535122070388</v>
      </c>
      <c r="I2198">
        <f t="shared" si="375"/>
        <v>0.2155194006511372</v>
      </c>
      <c r="J2198">
        <f t="shared" si="376"/>
        <v>1.673073973130929</v>
      </c>
      <c r="K2198">
        <f t="shared" si="377"/>
        <v>96.1</v>
      </c>
      <c r="L2198">
        <f t="shared" si="378"/>
        <v>7.9706728871779813</v>
      </c>
      <c r="N2198">
        <f t="shared" si="379"/>
        <v>106.5</v>
      </c>
      <c r="O2198">
        <f t="shared" si="380"/>
        <v>96.1</v>
      </c>
      <c r="P2198">
        <f t="shared" si="381"/>
        <v>132.19999999999999</v>
      </c>
      <c r="Q2198">
        <f t="shared" si="382"/>
        <v>124</v>
      </c>
      <c r="R2198">
        <f t="shared" si="383"/>
        <v>106.5</v>
      </c>
      <c r="S2198">
        <f t="shared" si="384"/>
        <v>96.1</v>
      </c>
    </row>
    <row r="2199" spans="1:19">
      <c r="A2199">
        <v>3</v>
      </c>
      <c r="B2199">
        <v>1</v>
      </c>
      <c r="C2199">
        <v>6424</v>
      </c>
      <c r="D2199">
        <v>6.1043950305806396</v>
      </c>
      <c r="E2199">
        <v>4.3873641217999904</v>
      </c>
      <c r="F2199">
        <v>0.63749252010020097</v>
      </c>
      <c r="G2199">
        <v>6.4</v>
      </c>
      <c r="H2199">
        <f t="shared" si="374"/>
        <v>4.7003933604451431</v>
      </c>
      <c r="I2199">
        <f t="shared" si="375"/>
        <v>0.17542649020310944</v>
      </c>
      <c r="J2199">
        <f t="shared" si="376"/>
        <v>6.5633896450527844</v>
      </c>
      <c r="K2199">
        <f t="shared" si="377"/>
        <v>57.6</v>
      </c>
      <c r="L2199">
        <f t="shared" si="378"/>
        <v>135.0753971075998</v>
      </c>
      <c r="N2199">
        <f t="shared" si="379"/>
        <v>57.6</v>
      </c>
      <c r="O2199">
        <f t="shared" si="380"/>
        <v>55.7</v>
      </c>
      <c r="P2199">
        <f t="shared" si="381"/>
        <v>68.8</v>
      </c>
      <c r="Q2199">
        <f t="shared" si="382"/>
        <v>68.3</v>
      </c>
      <c r="R2199">
        <f t="shared" si="383"/>
        <v>57.6</v>
      </c>
      <c r="S2199">
        <f t="shared" si="384"/>
        <v>55.7</v>
      </c>
    </row>
    <row r="2200" spans="1:19">
      <c r="A2200">
        <v>10</v>
      </c>
      <c r="B2200">
        <v>2</v>
      </c>
      <c r="C2200">
        <v>6264</v>
      </c>
      <c r="D2200">
        <v>1.60120804449599</v>
      </c>
      <c r="E2200">
        <v>0.80286161312966497</v>
      </c>
      <c r="F2200">
        <v>0.92868972892346302</v>
      </c>
      <c r="G2200">
        <v>20</v>
      </c>
      <c r="H2200">
        <f t="shared" si="374"/>
        <v>3.6399535122070388</v>
      </c>
      <c r="I2200">
        <f t="shared" si="375"/>
        <v>0.2155194006511372</v>
      </c>
      <c r="J2200">
        <f t="shared" si="376"/>
        <v>2.2698646493208834</v>
      </c>
      <c r="K2200">
        <f t="shared" si="377"/>
        <v>106.5</v>
      </c>
      <c r="L2200">
        <f t="shared" si="378"/>
        <v>-31.760193777104611</v>
      </c>
      <c r="N2200">
        <f t="shared" si="379"/>
        <v>106.5</v>
      </c>
      <c r="O2200">
        <f t="shared" si="380"/>
        <v>96.1</v>
      </c>
      <c r="P2200">
        <f t="shared" si="381"/>
        <v>132.19999999999999</v>
      </c>
      <c r="Q2200">
        <f t="shared" si="382"/>
        <v>124</v>
      </c>
      <c r="R2200">
        <f t="shared" si="383"/>
        <v>106.5</v>
      </c>
      <c r="S2200">
        <f t="shared" si="384"/>
        <v>96.1</v>
      </c>
    </row>
    <row r="2201" spans="1:19">
      <c r="A2201">
        <v>3</v>
      </c>
      <c r="B2201">
        <v>1</v>
      </c>
      <c r="C2201">
        <v>3319</v>
      </c>
      <c r="D2201">
        <v>4.91718436028677</v>
      </c>
      <c r="E2201">
        <v>1.6334002239785099</v>
      </c>
      <c r="F2201">
        <v>0.64574840974330405</v>
      </c>
      <c r="G2201">
        <v>6.4</v>
      </c>
      <c r="H2201">
        <f t="shared" si="374"/>
        <v>4.7003933604451431</v>
      </c>
      <c r="I2201">
        <f t="shared" si="375"/>
        <v>0.17542649020310944</v>
      </c>
      <c r="J2201">
        <f t="shared" si="376"/>
        <v>5.3821232153019487</v>
      </c>
      <c r="K2201">
        <f t="shared" si="377"/>
        <v>55.7</v>
      </c>
      <c r="L2201">
        <f t="shared" si="378"/>
        <v>61.959215088329699</v>
      </c>
      <c r="N2201">
        <f t="shared" si="379"/>
        <v>57.6</v>
      </c>
      <c r="O2201">
        <f t="shared" si="380"/>
        <v>55.7</v>
      </c>
      <c r="P2201">
        <f t="shared" si="381"/>
        <v>68.8</v>
      </c>
      <c r="Q2201">
        <f t="shared" si="382"/>
        <v>68.3</v>
      </c>
      <c r="R2201">
        <f t="shared" si="383"/>
        <v>57.6</v>
      </c>
      <c r="S2201">
        <f t="shared" si="384"/>
        <v>55.7</v>
      </c>
    </row>
    <row r="2202" spans="1:19">
      <c r="A2202">
        <v>1</v>
      </c>
      <c r="B2202">
        <v>1</v>
      </c>
      <c r="C2202">
        <v>7236</v>
      </c>
      <c r="D2202">
        <v>3.2886318975540898</v>
      </c>
      <c r="E2202">
        <v>3.6163280245923999</v>
      </c>
      <c r="F2202">
        <v>0.941567321746409</v>
      </c>
      <c r="G2202">
        <v>3.6</v>
      </c>
      <c r="H2202">
        <f t="shared" si="374"/>
        <v>5.0990831473585168</v>
      </c>
      <c r="I2202">
        <f t="shared" si="375"/>
        <v>0.16395906988628203</v>
      </c>
      <c r="J2202">
        <f t="shared" si="376"/>
        <v>3.9665603692115043</v>
      </c>
      <c r="K2202">
        <f t="shared" si="377"/>
        <v>50</v>
      </c>
      <c r="L2202">
        <f t="shared" si="378"/>
        <v>80.672344745490975</v>
      </c>
      <c r="N2202">
        <f t="shared" si="379"/>
        <v>50</v>
      </c>
      <c r="O2202">
        <f t="shared" si="380"/>
        <v>48.3</v>
      </c>
      <c r="P2202">
        <f t="shared" si="381"/>
        <v>59.2</v>
      </c>
      <c r="Q2202">
        <f t="shared" si="382"/>
        <v>58.6</v>
      </c>
      <c r="R2202">
        <f t="shared" si="383"/>
        <v>50</v>
      </c>
      <c r="S2202">
        <f t="shared" si="384"/>
        <v>48.3</v>
      </c>
    </row>
    <row r="2203" spans="1:19">
      <c r="A2203">
        <v>6</v>
      </c>
      <c r="B2203">
        <v>2</v>
      </c>
      <c r="C2203">
        <v>1614</v>
      </c>
      <c r="D2203">
        <v>6.8594804736131199</v>
      </c>
      <c r="E2203">
        <v>3.5306720894438501</v>
      </c>
      <c r="F2203">
        <v>0.84285496493934398</v>
      </c>
      <c r="G2203">
        <v>12</v>
      </c>
      <c r="H2203">
        <f t="shared" si="374"/>
        <v>4.1246657962633169</v>
      </c>
      <c r="I2203">
        <f t="shared" si="375"/>
        <v>0.19513467604641779</v>
      </c>
      <c r="J2203">
        <f t="shared" si="376"/>
        <v>7.4663360483694472</v>
      </c>
      <c r="K2203">
        <f t="shared" si="377"/>
        <v>81.599999999999994</v>
      </c>
      <c r="L2203">
        <f t="shared" si="378"/>
        <v>128.21281378381713</v>
      </c>
      <c r="N2203">
        <f t="shared" si="379"/>
        <v>86.6</v>
      </c>
      <c r="O2203">
        <f t="shared" si="380"/>
        <v>81.599999999999994</v>
      </c>
      <c r="P2203">
        <f t="shared" si="381"/>
        <v>108.1</v>
      </c>
      <c r="Q2203">
        <f t="shared" si="382"/>
        <v>106.1</v>
      </c>
      <c r="R2203">
        <f t="shared" si="383"/>
        <v>86.6</v>
      </c>
      <c r="S2203">
        <f t="shared" si="384"/>
        <v>81.599999999999994</v>
      </c>
    </row>
    <row r="2204" spans="1:19">
      <c r="A2204">
        <v>3</v>
      </c>
      <c r="B2204">
        <v>2</v>
      </c>
      <c r="C2204">
        <v>9099</v>
      </c>
      <c r="D2204">
        <v>2.3268095791930299</v>
      </c>
      <c r="E2204">
        <v>1.2129801098317701</v>
      </c>
      <c r="F2204">
        <v>0.33071546830735898</v>
      </c>
      <c r="G2204">
        <v>6.4</v>
      </c>
      <c r="H2204">
        <f t="shared" si="374"/>
        <v>4.7003933604451431</v>
      </c>
      <c r="I2204">
        <f t="shared" si="375"/>
        <v>0.17542649020310944</v>
      </c>
      <c r="J2204">
        <f t="shared" si="376"/>
        <v>2.5649247163743283</v>
      </c>
      <c r="K2204">
        <f t="shared" si="377"/>
        <v>57.6</v>
      </c>
      <c r="L2204">
        <f t="shared" si="378"/>
        <v>11.070205407079778</v>
      </c>
      <c r="N2204">
        <f t="shared" si="379"/>
        <v>57.6</v>
      </c>
      <c r="O2204">
        <f t="shared" si="380"/>
        <v>55.7</v>
      </c>
      <c r="P2204">
        <f t="shared" si="381"/>
        <v>68.8</v>
      </c>
      <c r="Q2204">
        <f t="shared" si="382"/>
        <v>68.3</v>
      </c>
      <c r="R2204">
        <f t="shared" si="383"/>
        <v>57.6</v>
      </c>
      <c r="S2204">
        <f t="shared" si="384"/>
        <v>55.7</v>
      </c>
    </row>
    <row r="2205" spans="1:19">
      <c r="A2205">
        <v>11</v>
      </c>
      <c r="B2205">
        <v>1</v>
      </c>
      <c r="C2205">
        <v>9100</v>
      </c>
      <c r="D2205">
        <v>2.5784419279445099</v>
      </c>
      <c r="E2205">
        <v>4.49089464009315</v>
      </c>
      <c r="F2205">
        <v>5.4053528259533197E-2</v>
      </c>
      <c r="G2205">
        <v>7.5</v>
      </c>
      <c r="H2205">
        <f t="shared" si="374"/>
        <v>4.5663583369319136</v>
      </c>
      <c r="I2205">
        <f t="shared" si="375"/>
        <v>0.17965066915745562</v>
      </c>
      <c r="J2205">
        <f t="shared" si="376"/>
        <v>2.6173604682913738</v>
      </c>
      <c r="K2205">
        <f t="shared" si="377"/>
        <v>69.599999999999994</v>
      </c>
      <c r="L2205">
        <f t="shared" si="378"/>
        <v>73.102497353591971</v>
      </c>
      <c r="N2205">
        <f t="shared" si="379"/>
        <v>69.599999999999994</v>
      </c>
      <c r="O2205">
        <f t="shared" si="380"/>
        <v>68.2</v>
      </c>
      <c r="P2205">
        <f t="shared" si="381"/>
        <v>84</v>
      </c>
      <c r="Q2205">
        <f t="shared" si="382"/>
        <v>84.7</v>
      </c>
      <c r="R2205">
        <f t="shared" si="383"/>
        <v>69.599999999999994</v>
      </c>
      <c r="S2205">
        <f t="shared" si="384"/>
        <v>68.2</v>
      </c>
    </row>
    <row r="2206" spans="1:19">
      <c r="A2206">
        <v>4</v>
      </c>
      <c r="B2206">
        <v>2</v>
      </c>
      <c r="C2206">
        <v>6197</v>
      </c>
      <c r="D2206">
        <v>6.9415687867168101</v>
      </c>
      <c r="E2206">
        <v>0.50854709488737504</v>
      </c>
      <c r="F2206">
        <v>0.34634956966449998</v>
      </c>
      <c r="G2206">
        <v>7.2</v>
      </c>
      <c r="H2206">
        <f t="shared" si="374"/>
        <v>4.6017659524344579</v>
      </c>
      <c r="I2206">
        <f t="shared" si="375"/>
        <v>0.17851513406507324</v>
      </c>
      <c r="J2206">
        <f t="shared" si="376"/>
        <v>7.1909404768752498</v>
      </c>
      <c r="K2206">
        <f t="shared" si="377"/>
        <v>69.599999999999994</v>
      </c>
      <c r="L2206">
        <f t="shared" si="378"/>
        <v>54.971023543117944</v>
      </c>
      <c r="N2206">
        <f t="shared" si="379"/>
        <v>69.599999999999994</v>
      </c>
      <c r="O2206">
        <f t="shared" si="380"/>
        <v>68.2</v>
      </c>
      <c r="P2206">
        <f t="shared" si="381"/>
        <v>84</v>
      </c>
      <c r="Q2206">
        <f t="shared" si="382"/>
        <v>84.7</v>
      </c>
      <c r="R2206">
        <f t="shared" si="383"/>
        <v>69.599999999999994</v>
      </c>
      <c r="S2206">
        <f t="shared" si="384"/>
        <v>68.2</v>
      </c>
    </row>
    <row r="2207" spans="1:19">
      <c r="A2207">
        <v>7</v>
      </c>
      <c r="B2207">
        <v>2</v>
      </c>
      <c r="C2207">
        <v>6275</v>
      </c>
      <c r="D2207">
        <v>6.0862164446554203</v>
      </c>
      <c r="E2207">
        <v>0.69419877170315003</v>
      </c>
      <c r="F2207">
        <v>0.47973282657551197</v>
      </c>
      <c r="G2207">
        <v>17.399999999999999</v>
      </c>
      <c r="H2207">
        <f t="shared" si="374"/>
        <v>3.765351807500732</v>
      </c>
      <c r="I2207">
        <f t="shared" si="375"/>
        <v>0.20984809524996365</v>
      </c>
      <c r="J2207">
        <f t="shared" si="376"/>
        <v>6.4316240797897892</v>
      </c>
      <c r="K2207">
        <f t="shared" si="377"/>
        <v>106.5</v>
      </c>
      <c r="L2207">
        <f t="shared" si="378"/>
        <v>35.841852845278218</v>
      </c>
      <c r="N2207">
        <f t="shared" si="379"/>
        <v>106.5</v>
      </c>
      <c r="O2207">
        <f t="shared" si="380"/>
        <v>96.1</v>
      </c>
      <c r="P2207">
        <f t="shared" si="381"/>
        <v>132.19999999999999</v>
      </c>
      <c r="Q2207">
        <f t="shared" si="382"/>
        <v>124</v>
      </c>
      <c r="R2207">
        <f t="shared" si="383"/>
        <v>106.5</v>
      </c>
      <c r="S2207">
        <f t="shared" si="384"/>
        <v>96.1</v>
      </c>
    </row>
    <row r="2208" spans="1:19">
      <c r="A2208">
        <v>10</v>
      </c>
      <c r="B2208">
        <v>2</v>
      </c>
      <c r="C2208">
        <v>3893</v>
      </c>
      <c r="D2208">
        <v>4.6755405318343701</v>
      </c>
      <c r="E2208">
        <v>1.6483090522924</v>
      </c>
      <c r="F2208">
        <v>0.111210590745886</v>
      </c>
      <c r="G2208">
        <v>20</v>
      </c>
      <c r="H2208">
        <f t="shared" si="374"/>
        <v>3.6399535122070388</v>
      </c>
      <c r="I2208">
        <f t="shared" si="375"/>
        <v>0.2155194006511372</v>
      </c>
      <c r="J2208">
        <f t="shared" si="376"/>
        <v>4.7556121571714076</v>
      </c>
      <c r="K2208">
        <f t="shared" si="377"/>
        <v>96.1</v>
      </c>
      <c r="L2208">
        <f t="shared" si="378"/>
        <v>41.184786775259283</v>
      </c>
      <c r="N2208">
        <f t="shared" si="379"/>
        <v>106.5</v>
      </c>
      <c r="O2208">
        <f t="shared" si="380"/>
        <v>96.1</v>
      </c>
      <c r="P2208">
        <f t="shared" si="381"/>
        <v>132.19999999999999</v>
      </c>
      <c r="Q2208">
        <f t="shared" si="382"/>
        <v>124</v>
      </c>
      <c r="R2208">
        <f t="shared" si="383"/>
        <v>106.5</v>
      </c>
      <c r="S2208">
        <f t="shared" si="384"/>
        <v>96.1</v>
      </c>
    </row>
    <row r="2209" spans="1:19">
      <c r="A2209">
        <v>7</v>
      </c>
      <c r="B2209">
        <v>2</v>
      </c>
      <c r="C2209">
        <v>9053</v>
      </c>
      <c r="D2209">
        <v>5.24046679038576</v>
      </c>
      <c r="E2209">
        <v>0.10293515171061</v>
      </c>
      <c r="F2209">
        <v>0.53877507966885996</v>
      </c>
      <c r="G2209">
        <v>17.399999999999999</v>
      </c>
      <c r="H2209">
        <f t="shared" si="374"/>
        <v>3.765351807500732</v>
      </c>
      <c r="I2209">
        <f t="shared" si="375"/>
        <v>0.20984809524996365</v>
      </c>
      <c r="J2209">
        <f t="shared" si="376"/>
        <v>5.6283848477473395</v>
      </c>
      <c r="K2209">
        <f t="shared" si="377"/>
        <v>106.5</v>
      </c>
      <c r="L2209">
        <f t="shared" si="378"/>
        <v>7.9671945778720303</v>
      </c>
      <c r="N2209">
        <f t="shared" si="379"/>
        <v>106.5</v>
      </c>
      <c r="O2209">
        <f t="shared" si="380"/>
        <v>96.1</v>
      </c>
      <c r="P2209">
        <f t="shared" si="381"/>
        <v>132.19999999999999</v>
      </c>
      <c r="Q2209">
        <f t="shared" si="382"/>
        <v>124</v>
      </c>
      <c r="R2209">
        <f t="shared" si="383"/>
        <v>106.5</v>
      </c>
      <c r="S2209">
        <f t="shared" si="384"/>
        <v>96.1</v>
      </c>
    </row>
    <row r="2210" spans="1:19">
      <c r="A2210">
        <v>1</v>
      </c>
      <c r="B2210">
        <v>2</v>
      </c>
      <c r="C2210">
        <v>8667</v>
      </c>
      <c r="D2210">
        <v>6.5095450056295601</v>
      </c>
      <c r="E2210">
        <v>3.6919183790180399</v>
      </c>
      <c r="F2210">
        <v>0.20579273542658999</v>
      </c>
      <c r="G2210">
        <v>3.6</v>
      </c>
      <c r="H2210">
        <f t="shared" si="374"/>
        <v>5.0990831473585168</v>
      </c>
      <c r="I2210">
        <f t="shared" si="375"/>
        <v>0.16395906988628203</v>
      </c>
      <c r="J2210">
        <f t="shared" si="376"/>
        <v>6.6577157751367047</v>
      </c>
      <c r="K2210">
        <f t="shared" si="377"/>
        <v>50</v>
      </c>
      <c r="L2210">
        <f t="shared" si="378"/>
        <v>118.36612851179609</v>
      </c>
      <c r="N2210">
        <f t="shared" si="379"/>
        <v>50</v>
      </c>
      <c r="O2210">
        <f t="shared" si="380"/>
        <v>48.3</v>
      </c>
      <c r="P2210">
        <f t="shared" si="381"/>
        <v>59.2</v>
      </c>
      <c r="Q2210">
        <f t="shared" si="382"/>
        <v>58.6</v>
      </c>
      <c r="R2210">
        <f t="shared" si="383"/>
        <v>50</v>
      </c>
      <c r="S2210">
        <f t="shared" si="384"/>
        <v>48.3</v>
      </c>
    </row>
    <row r="2211" spans="1:19">
      <c r="A2211">
        <v>9</v>
      </c>
      <c r="B2211">
        <v>2</v>
      </c>
      <c r="C2211">
        <v>2132</v>
      </c>
      <c r="D2211">
        <v>4.5264329391188998</v>
      </c>
      <c r="E2211">
        <v>0.60614828281390998</v>
      </c>
      <c r="F2211">
        <v>0.77602713404969603</v>
      </c>
      <c r="G2211">
        <v>50</v>
      </c>
      <c r="H2211">
        <f t="shared" si="374"/>
        <v>3.1414100537402829</v>
      </c>
      <c r="I2211">
        <f t="shared" si="375"/>
        <v>0.24146365296449154</v>
      </c>
      <c r="J2211">
        <f t="shared" si="376"/>
        <v>5.085172475634681</v>
      </c>
      <c r="K2211">
        <f t="shared" si="377"/>
        <v>96.1</v>
      </c>
      <c r="L2211">
        <f t="shared" si="378"/>
        <v>33.862594978525529</v>
      </c>
      <c r="N2211">
        <f t="shared" si="379"/>
        <v>106.5</v>
      </c>
      <c r="O2211">
        <f t="shared" si="380"/>
        <v>96.1</v>
      </c>
      <c r="P2211">
        <f t="shared" si="381"/>
        <v>132.19999999999999</v>
      </c>
      <c r="Q2211">
        <f t="shared" si="382"/>
        <v>124</v>
      </c>
      <c r="R2211">
        <f t="shared" si="383"/>
        <v>106.5</v>
      </c>
      <c r="S2211">
        <f t="shared" si="384"/>
        <v>96.1</v>
      </c>
    </row>
    <row r="2212" spans="1:19">
      <c r="A2212">
        <v>4</v>
      </c>
      <c r="B2212">
        <v>2</v>
      </c>
      <c r="C2212">
        <v>6914</v>
      </c>
      <c r="D2212">
        <v>5.0591000281549503</v>
      </c>
      <c r="E2212">
        <v>2.02254020935974</v>
      </c>
      <c r="F2212">
        <v>0.75059670291403202</v>
      </c>
      <c r="G2212">
        <v>7.2</v>
      </c>
      <c r="H2212">
        <f t="shared" si="374"/>
        <v>4.6017659524344579</v>
      </c>
      <c r="I2212">
        <f t="shared" si="375"/>
        <v>0.17851513406507324</v>
      </c>
      <c r="J2212">
        <f t="shared" si="376"/>
        <v>5.599529654253053</v>
      </c>
      <c r="K2212">
        <f t="shared" si="377"/>
        <v>69.599999999999994</v>
      </c>
      <c r="L2212">
        <f t="shared" si="378"/>
        <v>63.769559305007675</v>
      </c>
      <c r="N2212">
        <f t="shared" si="379"/>
        <v>69.599999999999994</v>
      </c>
      <c r="O2212">
        <f t="shared" si="380"/>
        <v>68.2</v>
      </c>
      <c r="P2212">
        <f t="shared" si="381"/>
        <v>84</v>
      </c>
      <c r="Q2212">
        <f t="shared" si="382"/>
        <v>84.7</v>
      </c>
      <c r="R2212">
        <f t="shared" si="383"/>
        <v>69.599999999999994</v>
      </c>
      <c r="S2212">
        <f t="shared" si="384"/>
        <v>68.2</v>
      </c>
    </row>
    <row r="2213" spans="1:19">
      <c r="A2213">
        <v>3</v>
      </c>
      <c r="B2213">
        <v>1</v>
      </c>
      <c r="C2213">
        <v>5298</v>
      </c>
      <c r="D2213">
        <v>3.0119703505243902</v>
      </c>
      <c r="E2213">
        <v>2.29830235117036</v>
      </c>
      <c r="F2213">
        <v>0.447795894205475</v>
      </c>
      <c r="G2213">
        <v>6.4</v>
      </c>
      <c r="H2213">
        <f t="shared" si="374"/>
        <v>4.7003933604451431</v>
      </c>
      <c r="I2213">
        <f t="shared" si="375"/>
        <v>0.17542649020310944</v>
      </c>
      <c r="J2213">
        <f t="shared" si="376"/>
        <v>3.334383394352332</v>
      </c>
      <c r="K2213">
        <f t="shared" si="377"/>
        <v>55.7</v>
      </c>
      <c r="L2213">
        <f t="shared" si="378"/>
        <v>46.42889126551627</v>
      </c>
      <c r="N2213">
        <f t="shared" si="379"/>
        <v>57.6</v>
      </c>
      <c r="O2213">
        <f t="shared" si="380"/>
        <v>55.7</v>
      </c>
      <c r="P2213">
        <f t="shared" si="381"/>
        <v>68.8</v>
      </c>
      <c r="Q2213">
        <f t="shared" si="382"/>
        <v>68.3</v>
      </c>
      <c r="R2213">
        <f t="shared" si="383"/>
        <v>57.6</v>
      </c>
      <c r="S2213">
        <f t="shared" si="384"/>
        <v>55.7</v>
      </c>
    </row>
    <row r="2214" spans="1:19">
      <c r="A2214">
        <v>1</v>
      </c>
      <c r="B2214">
        <v>1</v>
      </c>
      <c r="C2214">
        <v>8041</v>
      </c>
      <c r="D2214">
        <v>5.5928784062121402</v>
      </c>
      <c r="E2214">
        <v>3.9996723593211101</v>
      </c>
      <c r="F2214">
        <v>3.1645474038853101E-2</v>
      </c>
      <c r="G2214">
        <v>3.6</v>
      </c>
      <c r="H2214">
        <f t="shared" si="374"/>
        <v>5.0990831473585168</v>
      </c>
      <c r="I2214">
        <f t="shared" si="375"/>
        <v>0.16395906988628203</v>
      </c>
      <c r="J2214">
        <f t="shared" si="376"/>
        <v>5.615663147520114</v>
      </c>
      <c r="K2214">
        <f t="shared" si="377"/>
        <v>50</v>
      </c>
      <c r="L2214">
        <f t="shared" si="378"/>
        <v>110.51261091753729</v>
      </c>
      <c r="N2214">
        <f t="shared" si="379"/>
        <v>50</v>
      </c>
      <c r="O2214">
        <f t="shared" si="380"/>
        <v>48.3</v>
      </c>
      <c r="P2214">
        <f t="shared" si="381"/>
        <v>59.2</v>
      </c>
      <c r="Q2214">
        <f t="shared" si="382"/>
        <v>58.6</v>
      </c>
      <c r="R2214">
        <f t="shared" si="383"/>
        <v>50</v>
      </c>
      <c r="S2214">
        <f t="shared" si="384"/>
        <v>48.3</v>
      </c>
    </row>
    <row r="2215" spans="1:19">
      <c r="A2215">
        <v>2</v>
      </c>
      <c r="B2215">
        <v>2</v>
      </c>
      <c r="C2215">
        <v>9247</v>
      </c>
      <c r="D2215">
        <v>0.31687579225603202</v>
      </c>
      <c r="E2215">
        <v>4.8648863005754004</v>
      </c>
      <c r="F2215">
        <v>0.20188380787236801</v>
      </c>
      <c r="G2215">
        <v>3.6</v>
      </c>
      <c r="H2215">
        <f t="shared" si="374"/>
        <v>5.0990831473585168</v>
      </c>
      <c r="I2215">
        <f t="shared" si="375"/>
        <v>0.16395906988628203</v>
      </c>
      <c r="J2215">
        <f t="shared" si="376"/>
        <v>0.46223213392413698</v>
      </c>
      <c r="K2215">
        <f t="shared" si="377"/>
        <v>50.5</v>
      </c>
      <c r="L2215">
        <f t="shared" si="378"/>
        <v>58.124863594732737</v>
      </c>
      <c r="N2215">
        <f t="shared" si="379"/>
        <v>50.5</v>
      </c>
      <c r="O2215">
        <f t="shared" si="380"/>
        <v>47.3</v>
      </c>
      <c r="P2215">
        <f t="shared" si="381"/>
        <v>63.9</v>
      </c>
      <c r="Q2215">
        <f t="shared" si="382"/>
        <v>62.4</v>
      </c>
      <c r="R2215">
        <f t="shared" si="383"/>
        <v>50.5</v>
      </c>
      <c r="S2215">
        <f t="shared" si="384"/>
        <v>47.3</v>
      </c>
    </row>
    <row r="2216" spans="1:19">
      <c r="A2216">
        <v>6</v>
      </c>
      <c r="B2216">
        <v>2</v>
      </c>
      <c r="C2216">
        <v>2932</v>
      </c>
      <c r="D2216">
        <v>2.7087714563630398</v>
      </c>
      <c r="E2216">
        <v>0.66952151277546001</v>
      </c>
      <c r="F2216">
        <v>0.46599892315734098</v>
      </c>
      <c r="G2216">
        <v>12</v>
      </c>
      <c r="H2216">
        <f t="shared" si="374"/>
        <v>4.1246657962633169</v>
      </c>
      <c r="I2216">
        <f t="shared" si="375"/>
        <v>0.19513467604641779</v>
      </c>
      <c r="J2216">
        <f t="shared" si="376"/>
        <v>3.0442906810363253</v>
      </c>
      <c r="K2216">
        <f t="shared" si="377"/>
        <v>81.599999999999994</v>
      </c>
      <c r="L2216">
        <f t="shared" si="378"/>
        <v>-7.0950686505836673</v>
      </c>
      <c r="N2216">
        <f t="shared" si="379"/>
        <v>86.6</v>
      </c>
      <c r="O2216">
        <f t="shared" si="380"/>
        <v>81.599999999999994</v>
      </c>
      <c r="P2216">
        <f t="shared" si="381"/>
        <v>108.1</v>
      </c>
      <c r="Q2216">
        <f t="shared" si="382"/>
        <v>106.1</v>
      </c>
      <c r="R2216">
        <f t="shared" si="383"/>
        <v>86.6</v>
      </c>
      <c r="S2216">
        <f t="shared" si="384"/>
        <v>81.599999999999994</v>
      </c>
    </row>
    <row r="2217" spans="1:19">
      <c r="A2217">
        <v>4</v>
      </c>
      <c r="B2217">
        <v>1</v>
      </c>
      <c r="C2217">
        <v>6994</v>
      </c>
      <c r="D2217">
        <v>3.84393127208758</v>
      </c>
      <c r="E2217">
        <v>1.5520504496768299</v>
      </c>
      <c r="F2217">
        <v>0.77891987179355704</v>
      </c>
      <c r="G2217">
        <v>7.2</v>
      </c>
      <c r="H2217">
        <f t="shared" si="374"/>
        <v>4.6017659524344579</v>
      </c>
      <c r="I2217">
        <f t="shared" si="375"/>
        <v>0.17851513406507324</v>
      </c>
      <c r="J2217">
        <f t="shared" si="376"/>
        <v>4.4047535797789408</v>
      </c>
      <c r="K2217">
        <f t="shared" si="377"/>
        <v>69.599999999999994</v>
      </c>
      <c r="L2217">
        <f t="shared" si="378"/>
        <v>36.306583883128582</v>
      </c>
      <c r="N2217">
        <f t="shared" si="379"/>
        <v>69.599999999999994</v>
      </c>
      <c r="O2217">
        <f t="shared" si="380"/>
        <v>68.2</v>
      </c>
      <c r="P2217">
        <f t="shared" si="381"/>
        <v>84</v>
      </c>
      <c r="Q2217">
        <f t="shared" si="382"/>
        <v>84.7</v>
      </c>
      <c r="R2217">
        <f t="shared" si="383"/>
        <v>69.599999999999994</v>
      </c>
      <c r="S2217">
        <f t="shared" si="384"/>
        <v>68.2</v>
      </c>
    </row>
    <row r="2218" spans="1:19">
      <c r="A2218">
        <v>5</v>
      </c>
      <c r="B2218">
        <v>2</v>
      </c>
      <c r="C2218">
        <v>5112</v>
      </c>
      <c r="D2218">
        <v>1.07991103691976</v>
      </c>
      <c r="E2218">
        <v>2.4927161715425101</v>
      </c>
      <c r="F2218">
        <v>0.68188954642130495</v>
      </c>
      <c r="G2218">
        <v>12.2</v>
      </c>
      <c r="H2218">
        <f t="shared" si="374"/>
        <v>4.1084465461711472</v>
      </c>
      <c r="I2218">
        <f t="shared" si="375"/>
        <v>0.19575422605713944</v>
      </c>
      <c r="J2218">
        <f t="shared" si="376"/>
        <v>1.5708715103430995</v>
      </c>
      <c r="K2218">
        <f t="shared" si="377"/>
        <v>85.8</v>
      </c>
      <c r="L2218">
        <f t="shared" si="378"/>
        <v>7.224303943311984</v>
      </c>
      <c r="N2218">
        <f t="shared" si="379"/>
        <v>89.9</v>
      </c>
      <c r="O2218">
        <f t="shared" si="380"/>
        <v>85.8</v>
      </c>
      <c r="P2218">
        <f t="shared" si="381"/>
        <v>111.6</v>
      </c>
      <c r="Q2218">
        <f t="shared" si="382"/>
        <v>110.5</v>
      </c>
      <c r="R2218">
        <f t="shared" si="383"/>
        <v>89.9</v>
      </c>
      <c r="S2218">
        <f t="shared" si="384"/>
        <v>85.8</v>
      </c>
    </row>
    <row r="2219" spans="1:19">
      <c r="A2219">
        <v>1</v>
      </c>
      <c r="B2219">
        <v>2</v>
      </c>
      <c r="C2219">
        <v>4917</v>
      </c>
      <c r="D2219">
        <v>2.8963181916141401</v>
      </c>
      <c r="E2219">
        <v>4.62189852708108</v>
      </c>
      <c r="F2219">
        <v>0.44224680468544703</v>
      </c>
      <c r="G2219">
        <v>3.6</v>
      </c>
      <c r="H2219">
        <f t="shared" si="374"/>
        <v>5.0990831473585168</v>
      </c>
      <c r="I2219">
        <f t="shared" si="375"/>
        <v>0.16395906988628203</v>
      </c>
      <c r="J2219">
        <f t="shared" si="376"/>
        <v>3.214735890987662</v>
      </c>
      <c r="K2219">
        <f t="shared" si="377"/>
        <v>48.3</v>
      </c>
      <c r="L2219">
        <f t="shared" si="378"/>
        <v>92.074412136132679</v>
      </c>
      <c r="N2219">
        <f t="shared" si="379"/>
        <v>50</v>
      </c>
      <c r="O2219">
        <f t="shared" si="380"/>
        <v>48.3</v>
      </c>
      <c r="P2219">
        <f t="shared" si="381"/>
        <v>59.2</v>
      </c>
      <c r="Q2219">
        <f t="shared" si="382"/>
        <v>58.6</v>
      </c>
      <c r="R2219">
        <f t="shared" si="383"/>
        <v>50</v>
      </c>
      <c r="S2219">
        <f t="shared" si="384"/>
        <v>48.3</v>
      </c>
    </row>
    <row r="2220" spans="1:19">
      <c r="A2220">
        <v>5</v>
      </c>
      <c r="B2220">
        <v>2</v>
      </c>
      <c r="C2220">
        <v>8768</v>
      </c>
      <c r="D2220">
        <v>0.66912945297971704</v>
      </c>
      <c r="E2220">
        <v>2.4872472847286802</v>
      </c>
      <c r="F2220">
        <v>0.52129286924437301</v>
      </c>
      <c r="G2220">
        <v>12.2</v>
      </c>
      <c r="H2220">
        <f t="shared" si="374"/>
        <v>4.1084465461711472</v>
      </c>
      <c r="I2220">
        <f t="shared" si="375"/>
        <v>0.19575422605713944</v>
      </c>
      <c r="J2220">
        <f t="shared" si="376"/>
        <v>1.0444603188356656</v>
      </c>
      <c r="K2220">
        <f t="shared" si="377"/>
        <v>89.9</v>
      </c>
      <c r="L2220">
        <f t="shared" si="378"/>
        <v>-4.7112293473198932</v>
      </c>
      <c r="N2220">
        <f t="shared" si="379"/>
        <v>89.9</v>
      </c>
      <c r="O2220">
        <f t="shared" si="380"/>
        <v>85.8</v>
      </c>
      <c r="P2220">
        <f t="shared" si="381"/>
        <v>111.6</v>
      </c>
      <c r="Q2220">
        <f t="shared" si="382"/>
        <v>110.5</v>
      </c>
      <c r="R2220">
        <f t="shared" si="383"/>
        <v>89.9</v>
      </c>
      <c r="S2220">
        <f t="shared" si="384"/>
        <v>85.8</v>
      </c>
    </row>
    <row r="2221" spans="1:19">
      <c r="A2221">
        <v>10</v>
      </c>
      <c r="B2221">
        <v>1</v>
      </c>
      <c r="C2221">
        <v>6142</v>
      </c>
      <c r="D2221">
        <v>3.23868304734988</v>
      </c>
      <c r="E2221">
        <v>1.1896732082542301</v>
      </c>
      <c r="F2221">
        <v>0.75902530260338696</v>
      </c>
      <c r="G2221">
        <v>20</v>
      </c>
      <c r="H2221">
        <f t="shared" si="374"/>
        <v>3.6399535122070388</v>
      </c>
      <c r="I2221">
        <f t="shared" si="375"/>
        <v>0.2155194006511372</v>
      </c>
      <c r="J2221">
        <f t="shared" si="376"/>
        <v>3.7851812652243186</v>
      </c>
      <c r="K2221">
        <f t="shared" si="377"/>
        <v>106.5</v>
      </c>
      <c r="L2221">
        <f t="shared" si="378"/>
        <v>4.3928239111072482</v>
      </c>
      <c r="N2221">
        <f t="shared" si="379"/>
        <v>106.5</v>
      </c>
      <c r="O2221">
        <f t="shared" si="380"/>
        <v>96.1</v>
      </c>
      <c r="P2221">
        <f t="shared" si="381"/>
        <v>132.19999999999999</v>
      </c>
      <c r="Q2221">
        <f t="shared" si="382"/>
        <v>124</v>
      </c>
      <c r="R2221">
        <f t="shared" si="383"/>
        <v>106.5</v>
      </c>
      <c r="S2221">
        <f t="shared" si="384"/>
        <v>96.1</v>
      </c>
    </row>
    <row r="2222" spans="1:19">
      <c r="A2222">
        <v>6</v>
      </c>
      <c r="B2222">
        <v>2</v>
      </c>
      <c r="C2222">
        <v>2822</v>
      </c>
      <c r="D2222">
        <v>0.118709958213711</v>
      </c>
      <c r="E2222">
        <v>0.38892023981964202</v>
      </c>
      <c r="F2222">
        <v>0.23355284902898299</v>
      </c>
      <c r="G2222">
        <v>12</v>
      </c>
      <c r="H2222">
        <f t="shared" si="374"/>
        <v>4.1246657962633169</v>
      </c>
      <c r="I2222">
        <f t="shared" si="375"/>
        <v>0.19513467604641779</v>
      </c>
      <c r="J2222">
        <f t="shared" si="376"/>
        <v>0.28686800951457875</v>
      </c>
      <c r="K2222">
        <f t="shared" si="377"/>
        <v>81.599999999999994</v>
      </c>
      <c r="L2222">
        <f t="shared" si="378"/>
        <v>-57.547366095778813</v>
      </c>
      <c r="N2222">
        <f t="shared" si="379"/>
        <v>86.6</v>
      </c>
      <c r="O2222">
        <f t="shared" si="380"/>
        <v>81.599999999999994</v>
      </c>
      <c r="P2222">
        <f t="shared" si="381"/>
        <v>108.1</v>
      </c>
      <c r="Q2222">
        <f t="shared" si="382"/>
        <v>106.1</v>
      </c>
      <c r="R2222">
        <f t="shared" si="383"/>
        <v>86.6</v>
      </c>
      <c r="S2222">
        <f t="shared" si="384"/>
        <v>81.599999999999994</v>
      </c>
    </row>
    <row r="2223" spans="1:19">
      <c r="A2223">
        <v>9</v>
      </c>
      <c r="B2223">
        <v>1</v>
      </c>
      <c r="C2223">
        <v>9772</v>
      </c>
      <c r="D2223">
        <v>8.6139389819530607E-2</v>
      </c>
      <c r="E2223">
        <v>1.7616242667481401</v>
      </c>
      <c r="F2223">
        <v>0.95424867232993604</v>
      </c>
      <c r="G2223">
        <v>50</v>
      </c>
      <c r="H2223">
        <f t="shared" si="374"/>
        <v>3.1414100537402829</v>
      </c>
      <c r="I2223">
        <f t="shared" si="375"/>
        <v>0.24146365296449154</v>
      </c>
      <c r="J2223">
        <f t="shared" si="376"/>
        <v>0.77319843389708454</v>
      </c>
      <c r="K2223">
        <f t="shared" si="377"/>
        <v>106.5</v>
      </c>
      <c r="L2223">
        <f t="shared" si="378"/>
        <v>-29.584205799092867</v>
      </c>
      <c r="N2223">
        <f t="shared" si="379"/>
        <v>106.5</v>
      </c>
      <c r="O2223">
        <f t="shared" si="380"/>
        <v>96.1</v>
      </c>
      <c r="P2223">
        <f t="shared" si="381"/>
        <v>132.19999999999999</v>
      </c>
      <c r="Q2223">
        <f t="shared" si="382"/>
        <v>124</v>
      </c>
      <c r="R2223">
        <f t="shared" si="383"/>
        <v>106.5</v>
      </c>
      <c r="S2223">
        <f t="shared" si="384"/>
        <v>96.1</v>
      </c>
    </row>
    <row r="2224" spans="1:19">
      <c r="A2224">
        <v>7</v>
      </c>
      <c r="B2224">
        <v>2</v>
      </c>
      <c r="C2224">
        <v>1902</v>
      </c>
      <c r="D2224">
        <v>1.7133332587374901</v>
      </c>
      <c r="E2224">
        <v>4.9472518963493597</v>
      </c>
      <c r="F2224">
        <v>0.38458331505981402</v>
      </c>
      <c r="G2224">
        <v>17.399999999999999</v>
      </c>
      <c r="H2224">
        <f t="shared" si="374"/>
        <v>3.765351807500732</v>
      </c>
      <c r="I2224">
        <f t="shared" si="375"/>
        <v>0.20984809524996365</v>
      </c>
      <c r="J2224">
        <f t="shared" si="376"/>
        <v>1.9902332455805563</v>
      </c>
      <c r="K2224">
        <f t="shared" si="377"/>
        <v>96.1</v>
      </c>
      <c r="L2224">
        <f t="shared" si="378"/>
        <v>69.029051954482938</v>
      </c>
      <c r="N2224">
        <f t="shared" si="379"/>
        <v>106.5</v>
      </c>
      <c r="O2224">
        <f t="shared" si="380"/>
        <v>96.1</v>
      </c>
      <c r="P2224">
        <f t="shared" si="381"/>
        <v>132.19999999999999</v>
      </c>
      <c r="Q2224">
        <f t="shared" si="382"/>
        <v>124</v>
      </c>
      <c r="R2224">
        <f t="shared" si="383"/>
        <v>106.5</v>
      </c>
      <c r="S2224">
        <f t="shared" si="384"/>
        <v>96.1</v>
      </c>
    </row>
    <row r="2225" spans="1:19">
      <c r="A2225">
        <v>9</v>
      </c>
      <c r="B2225">
        <v>1</v>
      </c>
      <c r="C2225">
        <v>7417</v>
      </c>
      <c r="D2225">
        <v>5.42435064139978</v>
      </c>
      <c r="E2225">
        <v>4.8620005719652397</v>
      </c>
      <c r="F2225">
        <v>0.19733174247542901</v>
      </c>
      <c r="G2225">
        <v>50</v>
      </c>
      <c r="H2225">
        <f t="shared" si="374"/>
        <v>3.1414100537402829</v>
      </c>
      <c r="I2225">
        <f t="shared" si="375"/>
        <v>0.24146365296449154</v>
      </c>
      <c r="J2225">
        <f t="shared" si="376"/>
        <v>5.5664294959820886</v>
      </c>
      <c r="K2225">
        <f t="shared" si="377"/>
        <v>106.5</v>
      </c>
      <c r="L2225">
        <f t="shared" si="378"/>
        <v>147.0478429011788</v>
      </c>
      <c r="N2225">
        <f t="shared" si="379"/>
        <v>106.5</v>
      </c>
      <c r="O2225">
        <f t="shared" si="380"/>
        <v>96.1</v>
      </c>
      <c r="P2225">
        <f t="shared" si="381"/>
        <v>132.19999999999999</v>
      </c>
      <c r="Q2225">
        <f t="shared" si="382"/>
        <v>124</v>
      </c>
      <c r="R2225">
        <f t="shared" si="383"/>
        <v>106.5</v>
      </c>
      <c r="S2225">
        <f t="shared" si="384"/>
        <v>96.1</v>
      </c>
    </row>
    <row r="2226" spans="1:19">
      <c r="A2226">
        <v>7</v>
      </c>
      <c r="B2226">
        <v>1</v>
      </c>
      <c r="C2226">
        <v>7485</v>
      </c>
      <c r="D2226">
        <v>1.06594321367607</v>
      </c>
      <c r="E2226">
        <v>3.4987867267330999</v>
      </c>
      <c r="F2226">
        <v>0.9981537885024</v>
      </c>
      <c r="G2226">
        <v>17.399999999999999</v>
      </c>
      <c r="H2226">
        <f t="shared" si="374"/>
        <v>3.765351807500732</v>
      </c>
      <c r="I2226">
        <f t="shared" si="375"/>
        <v>0.20984809524996365</v>
      </c>
      <c r="J2226">
        <f t="shared" si="376"/>
        <v>1.7846139413977982</v>
      </c>
      <c r="K2226">
        <f t="shared" si="377"/>
        <v>106.5</v>
      </c>
      <c r="L2226">
        <f t="shared" si="378"/>
        <v>22.536389392640793</v>
      </c>
      <c r="N2226">
        <f t="shared" si="379"/>
        <v>106.5</v>
      </c>
      <c r="O2226">
        <f t="shared" si="380"/>
        <v>96.1</v>
      </c>
      <c r="P2226">
        <f t="shared" si="381"/>
        <v>132.19999999999999</v>
      </c>
      <c r="Q2226">
        <f t="shared" si="382"/>
        <v>124</v>
      </c>
      <c r="R2226">
        <f t="shared" si="383"/>
        <v>106.5</v>
      </c>
      <c r="S2226">
        <f t="shared" si="384"/>
        <v>96.1</v>
      </c>
    </row>
    <row r="2227" spans="1:19">
      <c r="A2227">
        <v>3</v>
      </c>
      <c r="B2227">
        <v>2</v>
      </c>
      <c r="C2227">
        <v>6408</v>
      </c>
      <c r="D2227">
        <v>4.9210007665311002</v>
      </c>
      <c r="E2227">
        <v>3.10415170765675</v>
      </c>
      <c r="F2227">
        <v>0.63541570661376001</v>
      </c>
      <c r="G2227">
        <v>6.4</v>
      </c>
      <c r="H2227">
        <f t="shared" si="374"/>
        <v>4.7003933604451431</v>
      </c>
      <c r="I2227">
        <f t="shared" si="375"/>
        <v>0.17542649020310944</v>
      </c>
      <c r="J2227">
        <f t="shared" si="376"/>
        <v>5.3785000752930072</v>
      </c>
      <c r="K2227">
        <f t="shared" si="377"/>
        <v>57.6</v>
      </c>
      <c r="L2227">
        <f t="shared" si="378"/>
        <v>91.153945253866254</v>
      </c>
      <c r="N2227">
        <f t="shared" si="379"/>
        <v>57.6</v>
      </c>
      <c r="O2227">
        <f t="shared" si="380"/>
        <v>55.7</v>
      </c>
      <c r="P2227">
        <f t="shared" si="381"/>
        <v>68.8</v>
      </c>
      <c r="Q2227">
        <f t="shared" si="382"/>
        <v>68.3</v>
      </c>
      <c r="R2227">
        <f t="shared" si="383"/>
        <v>57.6</v>
      </c>
      <c r="S2227">
        <f t="shared" si="384"/>
        <v>55.7</v>
      </c>
    </row>
    <row r="2228" spans="1:19">
      <c r="A2228">
        <v>6</v>
      </c>
      <c r="B2228">
        <v>1</v>
      </c>
      <c r="C2228">
        <v>5544</v>
      </c>
      <c r="D2228">
        <v>1.44628604289437</v>
      </c>
      <c r="E2228">
        <v>3.1976715932589301</v>
      </c>
      <c r="F2228">
        <v>0.467957448897864</v>
      </c>
      <c r="G2228">
        <v>12</v>
      </c>
      <c r="H2228">
        <f t="shared" si="374"/>
        <v>4.1246657962633169</v>
      </c>
      <c r="I2228">
        <f t="shared" si="375"/>
        <v>0.19513467604641779</v>
      </c>
      <c r="J2228">
        <f t="shared" si="376"/>
        <v>1.7832154061008321</v>
      </c>
      <c r="K2228">
        <f t="shared" si="377"/>
        <v>81.599999999999994</v>
      </c>
      <c r="L2228">
        <f t="shared" si="378"/>
        <v>29.764114877376841</v>
      </c>
      <c r="N2228">
        <f t="shared" si="379"/>
        <v>86.6</v>
      </c>
      <c r="O2228">
        <f t="shared" si="380"/>
        <v>81.599999999999994</v>
      </c>
      <c r="P2228">
        <f t="shared" si="381"/>
        <v>108.1</v>
      </c>
      <c r="Q2228">
        <f t="shared" si="382"/>
        <v>106.1</v>
      </c>
      <c r="R2228">
        <f t="shared" si="383"/>
        <v>86.6</v>
      </c>
      <c r="S2228">
        <f t="shared" si="384"/>
        <v>81.599999999999994</v>
      </c>
    </row>
    <row r="2229" spans="1:19">
      <c r="A2229">
        <v>6</v>
      </c>
      <c r="B2229">
        <v>1</v>
      </c>
      <c r="C2229">
        <v>6199</v>
      </c>
      <c r="D2229">
        <v>6.4306038089238999</v>
      </c>
      <c r="E2229">
        <v>2.6298492996161098</v>
      </c>
      <c r="F2229">
        <v>0.502538642148738</v>
      </c>
      <c r="G2229">
        <v>12</v>
      </c>
      <c r="H2229">
        <f t="shared" si="374"/>
        <v>4.1246657962633169</v>
      </c>
      <c r="I2229">
        <f t="shared" si="375"/>
        <v>0.19513467604641779</v>
      </c>
      <c r="J2229">
        <f t="shared" si="376"/>
        <v>6.7924316312709916</v>
      </c>
      <c r="K2229">
        <f t="shared" si="377"/>
        <v>86.6</v>
      </c>
      <c r="L2229">
        <f t="shared" si="378"/>
        <v>93.0061378449752</v>
      </c>
      <c r="N2229">
        <f t="shared" si="379"/>
        <v>86.6</v>
      </c>
      <c r="O2229">
        <f t="shared" si="380"/>
        <v>81.599999999999994</v>
      </c>
      <c r="P2229">
        <f t="shared" si="381"/>
        <v>108.1</v>
      </c>
      <c r="Q2229">
        <f t="shared" si="382"/>
        <v>106.1</v>
      </c>
      <c r="R2229">
        <f t="shared" si="383"/>
        <v>86.6</v>
      </c>
      <c r="S2229">
        <f t="shared" si="384"/>
        <v>81.599999999999994</v>
      </c>
    </row>
    <row r="2230" spans="1:19">
      <c r="A2230">
        <v>5</v>
      </c>
      <c r="B2230">
        <v>2</v>
      </c>
      <c r="C2230">
        <v>3872</v>
      </c>
      <c r="D2230">
        <v>1.3522695444302</v>
      </c>
      <c r="E2230">
        <v>3.5047516988146801</v>
      </c>
      <c r="F2230">
        <v>0.16690044951015201</v>
      </c>
      <c r="G2230">
        <v>12.2</v>
      </c>
      <c r="H2230">
        <f t="shared" si="374"/>
        <v>4.1084465461711472</v>
      </c>
      <c r="I2230">
        <f t="shared" si="375"/>
        <v>0.19575422605713944</v>
      </c>
      <c r="J2230">
        <f t="shared" si="376"/>
        <v>1.4724378680775094</v>
      </c>
      <c r="K2230">
        <f t="shared" si="377"/>
        <v>85.8</v>
      </c>
      <c r="L2230">
        <f t="shared" si="378"/>
        <v>28.528254255969578</v>
      </c>
      <c r="N2230">
        <f t="shared" si="379"/>
        <v>89.9</v>
      </c>
      <c r="O2230">
        <f t="shared" si="380"/>
        <v>85.8</v>
      </c>
      <c r="P2230">
        <f t="shared" si="381"/>
        <v>111.6</v>
      </c>
      <c r="Q2230">
        <f t="shared" si="382"/>
        <v>110.5</v>
      </c>
      <c r="R2230">
        <f t="shared" si="383"/>
        <v>89.9</v>
      </c>
      <c r="S2230">
        <f t="shared" si="384"/>
        <v>85.8</v>
      </c>
    </row>
    <row r="2231" spans="1:19">
      <c r="A2231">
        <v>1</v>
      </c>
      <c r="B2231">
        <v>2</v>
      </c>
      <c r="C2231">
        <v>8927</v>
      </c>
      <c r="D2231">
        <v>5.2230072232070303E-2</v>
      </c>
      <c r="E2231">
        <v>2.11933000810413</v>
      </c>
      <c r="F2231">
        <v>0.82087653913575997</v>
      </c>
      <c r="G2231">
        <v>3.6</v>
      </c>
      <c r="H2231">
        <f t="shared" si="374"/>
        <v>5.0990831473585168</v>
      </c>
      <c r="I2231">
        <f t="shared" si="375"/>
        <v>0.16395906988628203</v>
      </c>
      <c r="J2231">
        <f t="shared" si="376"/>
        <v>0.6432611804098175</v>
      </c>
      <c r="K2231">
        <f t="shared" si="377"/>
        <v>50</v>
      </c>
      <c r="L2231">
        <f t="shared" si="378"/>
        <v>6.0448591562354839</v>
      </c>
      <c r="N2231">
        <f t="shared" si="379"/>
        <v>50</v>
      </c>
      <c r="O2231">
        <f t="shared" si="380"/>
        <v>48.3</v>
      </c>
      <c r="P2231">
        <f t="shared" si="381"/>
        <v>59.2</v>
      </c>
      <c r="Q2231">
        <f t="shared" si="382"/>
        <v>58.6</v>
      </c>
      <c r="R2231">
        <f t="shared" si="383"/>
        <v>50</v>
      </c>
      <c r="S2231">
        <f t="shared" si="384"/>
        <v>48.3</v>
      </c>
    </row>
    <row r="2232" spans="1:19">
      <c r="A2232">
        <v>6</v>
      </c>
      <c r="B2232">
        <v>2</v>
      </c>
      <c r="C2232">
        <v>7734</v>
      </c>
      <c r="D2232">
        <v>6.9130109487627696</v>
      </c>
      <c r="E2232">
        <v>4.0557521693668104</v>
      </c>
      <c r="F2232">
        <v>0.36833608400464801</v>
      </c>
      <c r="G2232">
        <v>12</v>
      </c>
      <c r="H2232">
        <f t="shared" si="374"/>
        <v>4.1246657962633169</v>
      </c>
      <c r="I2232">
        <f t="shared" si="375"/>
        <v>0.19513467604641779</v>
      </c>
      <c r="J2232">
        <f t="shared" si="376"/>
        <v>7.1782129292461159</v>
      </c>
      <c r="K2232">
        <f t="shared" si="377"/>
        <v>86.6</v>
      </c>
      <c r="L2232">
        <f t="shared" si="378"/>
        <v>131.34889773028323</v>
      </c>
      <c r="N2232">
        <f t="shared" si="379"/>
        <v>86.6</v>
      </c>
      <c r="O2232">
        <f t="shared" si="380"/>
        <v>81.599999999999994</v>
      </c>
      <c r="P2232">
        <f t="shared" si="381"/>
        <v>108.1</v>
      </c>
      <c r="Q2232">
        <f t="shared" si="382"/>
        <v>106.1</v>
      </c>
      <c r="R2232">
        <f t="shared" si="383"/>
        <v>86.6</v>
      </c>
      <c r="S2232">
        <f t="shared" si="384"/>
        <v>81.599999999999994</v>
      </c>
    </row>
    <row r="2233" spans="1:19">
      <c r="A2233">
        <v>4</v>
      </c>
      <c r="B2233">
        <v>2</v>
      </c>
      <c r="C2233">
        <v>4329</v>
      </c>
      <c r="D2233">
        <v>3.2618449247730101</v>
      </c>
      <c r="E2233">
        <v>3.8383276452488801</v>
      </c>
      <c r="F2233">
        <v>0.950591353676557</v>
      </c>
      <c r="G2233">
        <v>7.2</v>
      </c>
      <c r="H2233">
        <f t="shared" si="374"/>
        <v>4.6017659524344579</v>
      </c>
      <c r="I2233">
        <f t="shared" si="375"/>
        <v>0.17851513406507324</v>
      </c>
      <c r="J2233">
        <f t="shared" si="376"/>
        <v>3.9462706994201313</v>
      </c>
      <c r="K2233">
        <f t="shared" si="377"/>
        <v>68.2</v>
      </c>
      <c r="L2233">
        <f t="shared" si="378"/>
        <v>79.208255958422185</v>
      </c>
      <c r="N2233">
        <f t="shared" si="379"/>
        <v>69.599999999999994</v>
      </c>
      <c r="O2233">
        <f t="shared" si="380"/>
        <v>68.2</v>
      </c>
      <c r="P2233">
        <f t="shared" si="381"/>
        <v>84</v>
      </c>
      <c r="Q2233">
        <f t="shared" si="382"/>
        <v>84.7</v>
      </c>
      <c r="R2233">
        <f t="shared" si="383"/>
        <v>69.599999999999994</v>
      </c>
      <c r="S2233">
        <f t="shared" si="384"/>
        <v>68.2</v>
      </c>
    </row>
    <row r="2234" spans="1:19">
      <c r="A2234">
        <v>10</v>
      </c>
      <c r="B2234">
        <v>2</v>
      </c>
      <c r="C2234">
        <v>4840</v>
      </c>
      <c r="D2234">
        <v>1.7720190946813701</v>
      </c>
      <c r="E2234">
        <v>1.59193605491516</v>
      </c>
      <c r="F2234">
        <v>0.57013850499416596</v>
      </c>
      <c r="G2234">
        <v>20</v>
      </c>
      <c r="H2234">
        <f t="shared" si="374"/>
        <v>3.6399535122070388</v>
      </c>
      <c r="I2234">
        <f t="shared" si="375"/>
        <v>0.2155194006511372</v>
      </c>
      <c r="J2234">
        <f t="shared" si="376"/>
        <v>2.1825188182771695</v>
      </c>
      <c r="K2234">
        <f t="shared" si="377"/>
        <v>96.1</v>
      </c>
      <c r="L2234">
        <f t="shared" si="378"/>
        <v>-5.6545028112322084</v>
      </c>
      <c r="N2234">
        <f t="shared" si="379"/>
        <v>106.5</v>
      </c>
      <c r="O2234">
        <f t="shared" si="380"/>
        <v>96.1</v>
      </c>
      <c r="P2234">
        <f t="shared" si="381"/>
        <v>132.19999999999999</v>
      </c>
      <c r="Q2234">
        <f t="shared" si="382"/>
        <v>124</v>
      </c>
      <c r="R2234">
        <f t="shared" si="383"/>
        <v>106.5</v>
      </c>
      <c r="S2234">
        <f t="shared" si="384"/>
        <v>96.1</v>
      </c>
    </row>
    <row r="2235" spans="1:19">
      <c r="A2235">
        <v>7</v>
      </c>
      <c r="B2235">
        <v>2</v>
      </c>
      <c r="C2235">
        <v>7505</v>
      </c>
      <c r="D2235">
        <v>1.5828366547743</v>
      </c>
      <c r="E2235">
        <v>3.6618914285962898</v>
      </c>
      <c r="F2235">
        <v>9.5143545928943696E-2</v>
      </c>
      <c r="G2235">
        <v>17.399999999999999</v>
      </c>
      <c r="H2235">
        <f t="shared" si="374"/>
        <v>3.765351807500732</v>
      </c>
      <c r="I2235">
        <f t="shared" si="375"/>
        <v>0.20984809524996365</v>
      </c>
      <c r="J2235">
        <f t="shared" si="376"/>
        <v>1.6513400078431395</v>
      </c>
      <c r="K2235">
        <f t="shared" si="377"/>
        <v>106.5</v>
      </c>
      <c r="L2235">
        <f t="shared" si="378"/>
        <v>24.119670489433148</v>
      </c>
      <c r="N2235">
        <f t="shared" si="379"/>
        <v>106.5</v>
      </c>
      <c r="O2235">
        <f t="shared" si="380"/>
        <v>96.1</v>
      </c>
      <c r="P2235">
        <f t="shared" si="381"/>
        <v>132.19999999999999</v>
      </c>
      <c r="Q2235">
        <f t="shared" si="382"/>
        <v>124</v>
      </c>
      <c r="R2235">
        <f t="shared" si="383"/>
        <v>106.5</v>
      </c>
      <c r="S2235">
        <f t="shared" si="384"/>
        <v>96.1</v>
      </c>
    </row>
    <row r="2236" spans="1:19">
      <c r="A2236">
        <v>8</v>
      </c>
      <c r="B2236">
        <v>1</v>
      </c>
      <c r="C2236">
        <v>3519</v>
      </c>
      <c r="D2236">
        <v>3.0859549586130002</v>
      </c>
      <c r="E2236">
        <v>3.3253892037670099</v>
      </c>
      <c r="F2236">
        <v>0.86229491227413302</v>
      </c>
      <c r="G2236">
        <v>20</v>
      </c>
      <c r="H2236">
        <f t="shared" si="374"/>
        <v>3.6399535122070388</v>
      </c>
      <c r="I2236">
        <f t="shared" si="375"/>
        <v>0.2155194006511372</v>
      </c>
      <c r="J2236">
        <f t="shared" si="376"/>
        <v>3.7068072954503757</v>
      </c>
      <c r="K2236">
        <f t="shared" si="377"/>
        <v>96.1</v>
      </c>
      <c r="L2236">
        <f t="shared" si="378"/>
        <v>63.289684708044774</v>
      </c>
      <c r="N2236">
        <f t="shared" si="379"/>
        <v>106.5</v>
      </c>
      <c r="O2236">
        <f t="shared" si="380"/>
        <v>96.1</v>
      </c>
      <c r="P2236">
        <f t="shared" si="381"/>
        <v>132.19999999999999</v>
      </c>
      <c r="Q2236">
        <f t="shared" si="382"/>
        <v>124</v>
      </c>
      <c r="R2236">
        <f t="shared" si="383"/>
        <v>106.5</v>
      </c>
      <c r="S2236">
        <f t="shared" si="384"/>
        <v>96.1</v>
      </c>
    </row>
    <row r="2237" spans="1:19">
      <c r="A2237">
        <v>9</v>
      </c>
      <c r="B2237">
        <v>1</v>
      </c>
      <c r="C2237">
        <v>6473</v>
      </c>
      <c r="D2237">
        <v>4.8281335056890304</v>
      </c>
      <c r="E2237">
        <v>3.5085880353621102</v>
      </c>
      <c r="F2237">
        <v>1.75864975981351E-2</v>
      </c>
      <c r="G2237">
        <v>50</v>
      </c>
      <c r="H2237">
        <f t="shared" si="374"/>
        <v>3.1414100537402829</v>
      </c>
      <c r="I2237">
        <f t="shared" si="375"/>
        <v>0.24146365296449154</v>
      </c>
      <c r="J2237">
        <f t="shared" si="376"/>
        <v>4.8407957839596873</v>
      </c>
      <c r="K2237">
        <f t="shared" si="377"/>
        <v>106.5</v>
      </c>
      <c r="L2237">
        <f t="shared" si="378"/>
        <v>97.00430030729234</v>
      </c>
      <c r="N2237">
        <f t="shared" si="379"/>
        <v>106.5</v>
      </c>
      <c r="O2237">
        <f t="shared" si="380"/>
        <v>96.1</v>
      </c>
      <c r="P2237">
        <f t="shared" si="381"/>
        <v>132.19999999999999</v>
      </c>
      <c r="Q2237">
        <f t="shared" si="382"/>
        <v>124</v>
      </c>
      <c r="R2237">
        <f t="shared" si="383"/>
        <v>106.5</v>
      </c>
      <c r="S2237">
        <f t="shared" si="384"/>
        <v>96.1</v>
      </c>
    </row>
    <row r="2238" spans="1:19">
      <c r="A2238">
        <v>8</v>
      </c>
      <c r="B2238">
        <v>1</v>
      </c>
      <c r="C2238">
        <v>6260</v>
      </c>
      <c r="D2238">
        <v>1.5113813590777001</v>
      </c>
      <c r="E2238">
        <v>2.8608008627131598</v>
      </c>
      <c r="F2238">
        <v>0.65934990749664102</v>
      </c>
      <c r="G2238">
        <v>20</v>
      </c>
      <c r="H2238">
        <f t="shared" si="374"/>
        <v>3.6399535122070388</v>
      </c>
      <c r="I2238">
        <f t="shared" si="375"/>
        <v>0.2155194006511372</v>
      </c>
      <c r="J2238">
        <f t="shared" si="376"/>
        <v>1.9861132924752816</v>
      </c>
      <c r="K2238">
        <f t="shared" si="377"/>
        <v>106.5</v>
      </c>
      <c r="L2238">
        <f t="shared" si="378"/>
        <v>13.094384425563849</v>
      </c>
      <c r="N2238">
        <f t="shared" si="379"/>
        <v>106.5</v>
      </c>
      <c r="O2238">
        <f t="shared" si="380"/>
        <v>96.1</v>
      </c>
      <c r="P2238">
        <f t="shared" si="381"/>
        <v>132.19999999999999</v>
      </c>
      <c r="Q2238">
        <f t="shared" si="382"/>
        <v>124</v>
      </c>
      <c r="R2238">
        <f t="shared" si="383"/>
        <v>106.5</v>
      </c>
      <c r="S2238">
        <f t="shared" si="384"/>
        <v>96.1</v>
      </c>
    </row>
    <row r="2239" spans="1:19">
      <c r="A2239">
        <v>2</v>
      </c>
      <c r="B2239">
        <v>2</v>
      </c>
      <c r="C2239">
        <v>8448</v>
      </c>
      <c r="D2239">
        <v>2.6055019794057501</v>
      </c>
      <c r="E2239">
        <v>1.59603972760776</v>
      </c>
      <c r="F2239">
        <v>0.14584396460365701</v>
      </c>
      <c r="G2239">
        <v>3.6</v>
      </c>
      <c r="H2239">
        <f t="shared" si="374"/>
        <v>5.0990831473585168</v>
      </c>
      <c r="I2239">
        <f t="shared" si="375"/>
        <v>0.16395906988628203</v>
      </c>
      <c r="J2239">
        <f t="shared" si="376"/>
        <v>2.7105096339203834</v>
      </c>
      <c r="K2239">
        <f t="shared" si="377"/>
        <v>50.5</v>
      </c>
      <c r="L2239">
        <f t="shared" si="378"/>
        <v>22.960042487419219</v>
      </c>
      <c r="N2239">
        <f t="shared" si="379"/>
        <v>50.5</v>
      </c>
      <c r="O2239">
        <f t="shared" si="380"/>
        <v>47.3</v>
      </c>
      <c r="P2239">
        <f t="shared" si="381"/>
        <v>63.9</v>
      </c>
      <c r="Q2239">
        <f t="shared" si="382"/>
        <v>62.4</v>
      </c>
      <c r="R2239">
        <f t="shared" si="383"/>
        <v>50.5</v>
      </c>
      <c r="S2239">
        <f t="shared" si="384"/>
        <v>47.3</v>
      </c>
    </row>
    <row r="2240" spans="1:19">
      <c r="A2240">
        <v>9</v>
      </c>
      <c r="B2240">
        <v>2</v>
      </c>
      <c r="C2240">
        <v>4917</v>
      </c>
      <c r="D2240">
        <v>2.2441223581526999</v>
      </c>
      <c r="E2240">
        <v>1.9718870157245001</v>
      </c>
      <c r="F2240">
        <v>0.74943112477167995</v>
      </c>
      <c r="G2240">
        <v>50</v>
      </c>
      <c r="H2240">
        <f t="shared" si="374"/>
        <v>3.1414100537402829</v>
      </c>
      <c r="I2240">
        <f t="shared" si="375"/>
        <v>0.24146365296449154</v>
      </c>
      <c r="J2240">
        <f t="shared" si="376"/>
        <v>2.7837127679883094</v>
      </c>
      <c r="K2240">
        <f t="shared" si="377"/>
        <v>96.1</v>
      </c>
      <c r="L2240">
        <f t="shared" si="378"/>
        <v>24.29454747977287</v>
      </c>
      <c r="N2240">
        <f t="shared" si="379"/>
        <v>106.5</v>
      </c>
      <c r="O2240">
        <f t="shared" si="380"/>
        <v>96.1</v>
      </c>
      <c r="P2240">
        <f t="shared" si="381"/>
        <v>132.19999999999999</v>
      </c>
      <c r="Q2240">
        <f t="shared" si="382"/>
        <v>124</v>
      </c>
      <c r="R2240">
        <f t="shared" si="383"/>
        <v>106.5</v>
      </c>
      <c r="S2240">
        <f t="shared" si="384"/>
        <v>96.1</v>
      </c>
    </row>
    <row r="2241" spans="1:19">
      <c r="A2241">
        <v>1</v>
      </c>
      <c r="B2241">
        <v>1</v>
      </c>
      <c r="C2241">
        <v>8917</v>
      </c>
      <c r="D2241">
        <v>4.6306495566994998</v>
      </c>
      <c r="E2241">
        <v>1.56112563170545</v>
      </c>
      <c r="F2241">
        <v>0.80317660411967695</v>
      </c>
      <c r="G2241">
        <v>3.6</v>
      </c>
      <c r="H2241">
        <f t="shared" si="374"/>
        <v>5.0990831473585168</v>
      </c>
      <c r="I2241">
        <f t="shared" si="375"/>
        <v>0.16395906988628203</v>
      </c>
      <c r="J2241">
        <f t="shared" si="376"/>
        <v>5.2089367116656673</v>
      </c>
      <c r="K2241">
        <f t="shared" si="377"/>
        <v>50</v>
      </c>
      <c r="L2241">
        <f t="shared" si="378"/>
        <v>56.262060385072004</v>
      </c>
      <c r="N2241">
        <f t="shared" si="379"/>
        <v>50</v>
      </c>
      <c r="O2241">
        <f t="shared" si="380"/>
        <v>48.3</v>
      </c>
      <c r="P2241">
        <f t="shared" si="381"/>
        <v>59.2</v>
      </c>
      <c r="Q2241">
        <f t="shared" si="382"/>
        <v>58.6</v>
      </c>
      <c r="R2241">
        <f t="shared" si="383"/>
        <v>50</v>
      </c>
      <c r="S2241">
        <f t="shared" si="384"/>
        <v>48.3</v>
      </c>
    </row>
    <row r="2242" spans="1:19">
      <c r="A2242">
        <v>1</v>
      </c>
      <c r="B2242">
        <v>2</v>
      </c>
      <c r="C2242">
        <v>2793</v>
      </c>
      <c r="D2242">
        <v>3.5824989269406</v>
      </c>
      <c r="E2242">
        <v>3.6064477654204001</v>
      </c>
      <c r="F2242">
        <v>0.29803060288449301</v>
      </c>
      <c r="G2242">
        <v>3.6</v>
      </c>
      <c r="H2242">
        <f t="shared" si="374"/>
        <v>5.0990831473585168</v>
      </c>
      <c r="I2242">
        <f t="shared" si="375"/>
        <v>0.16395906988628203</v>
      </c>
      <c r="J2242">
        <f t="shared" si="376"/>
        <v>3.7970809610174348</v>
      </c>
      <c r="K2242">
        <f t="shared" si="377"/>
        <v>48.3</v>
      </c>
      <c r="L2242">
        <f t="shared" si="378"/>
        <v>79.590103417933463</v>
      </c>
      <c r="N2242">
        <f t="shared" si="379"/>
        <v>50</v>
      </c>
      <c r="O2242">
        <f t="shared" si="380"/>
        <v>48.3</v>
      </c>
      <c r="P2242">
        <f t="shared" si="381"/>
        <v>59.2</v>
      </c>
      <c r="Q2242">
        <f t="shared" si="382"/>
        <v>58.6</v>
      </c>
      <c r="R2242">
        <f t="shared" si="383"/>
        <v>50</v>
      </c>
      <c r="S2242">
        <f t="shared" si="384"/>
        <v>48.3</v>
      </c>
    </row>
    <row r="2243" spans="1:19">
      <c r="A2243">
        <v>4</v>
      </c>
      <c r="B2243">
        <v>1</v>
      </c>
      <c r="C2243">
        <v>8595</v>
      </c>
      <c r="D2243">
        <v>2.8973936312354098</v>
      </c>
      <c r="E2243">
        <v>2.70926523614175</v>
      </c>
      <c r="F2243">
        <v>0.84944018016077605</v>
      </c>
      <c r="G2243">
        <v>7.2</v>
      </c>
      <c r="H2243">
        <f t="shared" ref="H2243:H2306" si="385">3.09+2.67*EXP(-0.079*G2243)</f>
        <v>4.6017659524344579</v>
      </c>
      <c r="I2243">
        <f t="shared" ref="I2243:I2306" si="386">1/(1+H2243)</f>
        <v>0.17851513406507324</v>
      </c>
      <c r="J2243">
        <f t="shared" ref="J2243:J2306" si="387">D2243+0.72*F2243</f>
        <v>3.5089905609511685</v>
      </c>
      <c r="K2243">
        <f t="shared" ref="K2243:K2306" si="388">IF(C2243&gt;5999,N2243,O2243)</f>
        <v>69.599999999999994</v>
      </c>
      <c r="L2243">
        <f t="shared" ref="L2243:L2306" si="389">82*(I2243*J2243+(I2243+0.08)*E2243-0.01*K2243)-4</f>
        <v>47.72510686514471</v>
      </c>
      <c r="N2243">
        <f t="shared" ref="N2243:N2306" si="390">IF(B2243=3,P2243,R2243)</f>
        <v>69.599999999999994</v>
      </c>
      <c r="O2243">
        <f t="shared" ref="O2243:O2306" si="391">IF(B2243=3,Q2243,S2243)</f>
        <v>68.2</v>
      </c>
      <c r="P2243">
        <f t="shared" ref="P2243:P2306" si="392">IF(A2243=1,U$2,IF(A2243=2,U$3,IF(A2243=3,U$4,IF(A2243=4,U$5,IF(A2243=5,U$6,IF(A2243=6,U$7,IF(A2243=6,U$7,IF(A2243=7,U$8,IF(A2243=8,U$8,IF(A2243=9,U$8,IF(A2243=10,U$8,IF(A2243=11,U$5,IF(A2243=12,U$5,-1)))))))))))))</f>
        <v>84</v>
      </c>
      <c r="Q2243">
        <f t="shared" ref="Q2243:Q2306" si="393">IF(A2243=1,V$2,IF(A2243=2,V$3,IF(A2243=3,V$4,IF(A2243=4,V$5,IF(A2243=5,V$6,IF(A2243=6,V$7,IF(A2243=6,V$7,IF(A2243=7,V$8,IF(A2243=8,V$8,IF(A2243=9,V$8,IF(A2243=10,V$8,IF(A2243=11,V$5,IF(A2243=12,V$5,-1)))))))))))))</f>
        <v>84.7</v>
      </c>
      <c r="R2243">
        <f t="shared" ref="R2243:R2306" si="394">IF(A2243=1,W$2,IF(A2243=2,W$3,IF(A2243=3,W$4,IF(A2243=4,W$5,IF(A2243=5,W$6,IF(A2243=6,W$7,IF(A2243=6,W$7,IF(A2243=7,W$8,IF(A2243=8,W$8,IF(A2243=9,W$8,IF(A2243=10,W$8,IF(A2243=11,W$5,IF(A2243=12,W$5,-1)))))))))))))</f>
        <v>69.599999999999994</v>
      </c>
      <c r="S2243">
        <f t="shared" ref="S2243:S2306" si="395">IF(A2243=1,X$2,IF(A2243=2,X$3,IF(A2243=3,X$4,IF(A2243=4,X$5,IF(A2243=5,X$6,IF(A2243=6,X$7,IF(A2243=6,X$7,IF(A2243=7,X$8,IF(A2243=8,X$8,IF(A2243=9,X$8,IF(A2243=10,X$8,IF(A2243=11,X$5,IF(A2243=12,X$5,-1)))))))))))))</f>
        <v>68.2</v>
      </c>
    </row>
    <row r="2244" spans="1:19">
      <c r="A2244">
        <v>11</v>
      </c>
      <c r="B2244">
        <v>1</v>
      </c>
      <c r="C2244">
        <v>1910</v>
      </c>
      <c r="D2244">
        <v>0.50111418985813505</v>
      </c>
      <c r="E2244">
        <v>0.48830676613762303</v>
      </c>
      <c r="F2244">
        <v>0.77845681588093596</v>
      </c>
      <c r="G2244">
        <v>7.5</v>
      </c>
      <c r="H2244">
        <f t="shared" si="385"/>
        <v>4.5663583369319136</v>
      </c>
      <c r="I2244">
        <f t="shared" si="386"/>
        <v>0.17965066915745562</v>
      </c>
      <c r="J2244">
        <f t="shared" si="387"/>
        <v>1.0616030972924089</v>
      </c>
      <c r="K2244">
        <f t="shared" si="388"/>
        <v>68.2</v>
      </c>
      <c r="L2244">
        <f t="shared" si="389"/>
        <v>-33.888435398023631</v>
      </c>
      <c r="N2244">
        <f t="shared" si="390"/>
        <v>69.599999999999994</v>
      </c>
      <c r="O2244">
        <f t="shared" si="391"/>
        <v>68.2</v>
      </c>
      <c r="P2244">
        <f t="shared" si="392"/>
        <v>84</v>
      </c>
      <c r="Q2244">
        <f t="shared" si="393"/>
        <v>84.7</v>
      </c>
      <c r="R2244">
        <f t="shared" si="394"/>
        <v>69.599999999999994</v>
      </c>
      <c r="S2244">
        <f t="shared" si="395"/>
        <v>68.2</v>
      </c>
    </row>
    <row r="2245" spans="1:19">
      <c r="A2245">
        <v>3</v>
      </c>
      <c r="B2245">
        <v>1</v>
      </c>
      <c r="C2245">
        <v>7130</v>
      </c>
      <c r="D2245">
        <v>0.96036125484870905</v>
      </c>
      <c r="E2245">
        <v>3.52725066176022</v>
      </c>
      <c r="F2245">
        <v>0.88030115695684297</v>
      </c>
      <c r="G2245">
        <v>6.4</v>
      </c>
      <c r="H2245">
        <f t="shared" si="385"/>
        <v>4.7003933604451431</v>
      </c>
      <c r="I2245">
        <f t="shared" si="386"/>
        <v>0.17542649020310944</v>
      </c>
      <c r="J2245">
        <f t="shared" si="387"/>
        <v>1.5941780878576359</v>
      </c>
      <c r="K2245">
        <f t="shared" si="388"/>
        <v>57.6</v>
      </c>
      <c r="L2245">
        <f t="shared" si="389"/>
        <v>45.578374511549335</v>
      </c>
      <c r="N2245">
        <f t="shared" si="390"/>
        <v>57.6</v>
      </c>
      <c r="O2245">
        <f t="shared" si="391"/>
        <v>55.7</v>
      </c>
      <c r="P2245">
        <f t="shared" si="392"/>
        <v>68.8</v>
      </c>
      <c r="Q2245">
        <f t="shared" si="393"/>
        <v>68.3</v>
      </c>
      <c r="R2245">
        <f t="shared" si="394"/>
        <v>57.6</v>
      </c>
      <c r="S2245">
        <f t="shared" si="395"/>
        <v>55.7</v>
      </c>
    </row>
    <row r="2246" spans="1:19">
      <c r="A2246">
        <v>5</v>
      </c>
      <c r="B2246">
        <v>1</v>
      </c>
      <c r="C2246">
        <v>1669</v>
      </c>
      <c r="D2246">
        <v>6.0589332944056604</v>
      </c>
      <c r="E2246">
        <v>2.9989723386238198</v>
      </c>
      <c r="F2246">
        <v>0.422942444413408</v>
      </c>
      <c r="G2246">
        <v>12.2</v>
      </c>
      <c r="H2246">
        <f t="shared" si="385"/>
        <v>4.1084465461711472</v>
      </c>
      <c r="I2246">
        <f t="shared" si="386"/>
        <v>0.19575422605713944</v>
      </c>
      <c r="J2246">
        <f t="shared" si="387"/>
        <v>6.3634518543833138</v>
      </c>
      <c r="K2246">
        <f t="shared" si="388"/>
        <v>85.8</v>
      </c>
      <c r="L2246">
        <f t="shared" si="389"/>
        <v>95.601454898873726</v>
      </c>
      <c r="N2246">
        <f t="shared" si="390"/>
        <v>89.9</v>
      </c>
      <c r="O2246">
        <f t="shared" si="391"/>
        <v>85.8</v>
      </c>
      <c r="P2246">
        <f t="shared" si="392"/>
        <v>111.6</v>
      </c>
      <c r="Q2246">
        <f t="shared" si="393"/>
        <v>110.5</v>
      </c>
      <c r="R2246">
        <f t="shared" si="394"/>
        <v>89.9</v>
      </c>
      <c r="S2246">
        <f t="shared" si="395"/>
        <v>85.8</v>
      </c>
    </row>
    <row r="2247" spans="1:19">
      <c r="A2247">
        <v>2</v>
      </c>
      <c r="B2247">
        <v>1</v>
      </c>
      <c r="C2247">
        <v>2394</v>
      </c>
      <c r="D2247">
        <v>5.5155419998408899</v>
      </c>
      <c r="E2247">
        <v>0.65306984151391001</v>
      </c>
      <c r="F2247">
        <v>0.66651336646942105</v>
      </c>
      <c r="G2247">
        <v>3.6</v>
      </c>
      <c r="H2247">
        <f t="shared" si="385"/>
        <v>5.0990831473585168</v>
      </c>
      <c r="I2247">
        <f t="shared" si="386"/>
        <v>0.16395906988628203</v>
      </c>
      <c r="J2247">
        <f t="shared" si="387"/>
        <v>5.9954316236988729</v>
      </c>
      <c r="K2247">
        <f t="shared" si="388"/>
        <v>47.3</v>
      </c>
      <c r="L2247">
        <f t="shared" si="389"/>
        <v>50.884871702988683</v>
      </c>
      <c r="N2247">
        <f t="shared" si="390"/>
        <v>50.5</v>
      </c>
      <c r="O2247">
        <f t="shared" si="391"/>
        <v>47.3</v>
      </c>
      <c r="P2247">
        <f t="shared" si="392"/>
        <v>63.9</v>
      </c>
      <c r="Q2247">
        <f t="shared" si="393"/>
        <v>62.4</v>
      </c>
      <c r="R2247">
        <f t="shared" si="394"/>
        <v>50.5</v>
      </c>
      <c r="S2247">
        <f t="shared" si="395"/>
        <v>47.3</v>
      </c>
    </row>
    <row r="2248" spans="1:19">
      <c r="A2248">
        <v>6</v>
      </c>
      <c r="B2248">
        <v>2</v>
      </c>
      <c r="C2248">
        <v>3070</v>
      </c>
      <c r="D2248">
        <v>3.77242367238384</v>
      </c>
      <c r="E2248">
        <v>0.18308119391234601</v>
      </c>
      <c r="F2248">
        <v>0.13496788550865299</v>
      </c>
      <c r="G2248">
        <v>12</v>
      </c>
      <c r="H2248">
        <f t="shared" si="385"/>
        <v>4.1246657962633169</v>
      </c>
      <c r="I2248">
        <f t="shared" si="386"/>
        <v>0.19513467604641779</v>
      </c>
      <c r="J2248">
        <f t="shared" si="387"/>
        <v>3.8696005499500701</v>
      </c>
      <c r="K2248">
        <f t="shared" si="388"/>
        <v>81.599999999999994</v>
      </c>
      <c r="L2248">
        <f t="shared" si="389"/>
        <v>-4.8638507528934305</v>
      </c>
      <c r="N2248">
        <f t="shared" si="390"/>
        <v>86.6</v>
      </c>
      <c r="O2248">
        <f t="shared" si="391"/>
        <v>81.599999999999994</v>
      </c>
      <c r="P2248">
        <f t="shared" si="392"/>
        <v>108.1</v>
      </c>
      <c r="Q2248">
        <f t="shared" si="393"/>
        <v>106.1</v>
      </c>
      <c r="R2248">
        <f t="shared" si="394"/>
        <v>86.6</v>
      </c>
      <c r="S2248">
        <f t="shared" si="395"/>
        <v>81.599999999999994</v>
      </c>
    </row>
    <row r="2249" spans="1:19">
      <c r="A2249">
        <v>4</v>
      </c>
      <c r="B2249">
        <v>1</v>
      </c>
      <c r="C2249">
        <v>3162</v>
      </c>
      <c r="D2249">
        <v>4.1349562667938704</v>
      </c>
      <c r="E2249">
        <v>1.7078078941944099</v>
      </c>
      <c r="F2249">
        <v>0.99720499012489106</v>
      </c>
      <c r="G2249">
        <v>7.2</v>
      </c>
      <c r="H2249">
        <f t="shared" si="385"/>
        <v>4.6017659524344579</v>
      </c>
      <c r="I2249">
        <f t="shared" si="386"/>
        <v>0.17851513406507324</v>
      </c>
      <c r="J2249">
        <f t="shared" si="387"/>
        <v>4.8529438596837924</v>
      </c>
      <c r="K2249">
        <f t="shared" si="388"/>
        <v>68.2</v>
      </c>
      <c r="L2249">
        <f t="shared" si="389"/>
        <v>47.31708505663633</v>
      </c>
      <c r="N2249">
        <f t="shared" si="390"/>
        <v>69.599999999999994</v>
      </c>
      <c r="O2249">
        <f t="shared" si="391"/>
        <v>68.2</v>
      </c>
      <c r="P2249">
        <f t="shared" si="392"/>
        <v>84</v>
      </c>
      <c r="Q2249">
        <f t="shared" si="393"/>
        <v>84.7</v>
      </c>
      <c r="R2249">
        <f t="shared" si="394"/>
        <v>69.599999999999994</v>
      </c>
      <c r="S2249">
        <f t="shared" si="395"/>
        <v>68.2</v>
      </c>
    </row>
    <row r="2250" spans="1:19">
      <c r="A2250">
        <v>8</v>
      </c>
      <c r="B2250">
        <v>1</v>
      </c>
      <c r="C2250">
        <v>2611</v>
      </c>
      <c r="D2250">
        <v>0.77778903617420603</v>
      </c>
      <c r="E2250">
        <v>2.0166304484087201</v>
      </c>
      <c r="F2250">
        <v>9.0918284883219E-3</v>
      </c>
      <c r="G2250">
        <v>20</v>
      </c>
      <c r="H2250">
        <f t="shared" si="385"/>
        <v>3.6399535122070388</v>
      </c>
      <c r="I2250">
        <f t="shared" si="386"/>
        <v>0.2155194006511372</v>
      </c>
      <c r="J2250">
        <f t="shared" si="387"/>
        <v>0.78433515268579779</v>
      </c>
      <c r="K2250">
        <f t="shared" si="388"/>
        <v>96.1</v>
      </c>
      <c r="L2250">
        <f t="shared" si="389"/>
        <v>-20.072585195866697</v>
      </c>
      <c r="N2250">
        <f t="shared" si="390"/>
        <v>106.5</v>
      </c>
      <c r="O2250">
        <f t="shared" si="391"/>
        <v>96.1</v>
      </c>
      <c r="P2250">
        <f t="shared" si="392"/>
        <v>132.19999999999999</v>
      </c>
      <c r="Q2250">
        <f t="shared" si="393"/>
        <v>124</v>
      </c>
      <c r="R2250">
        <f t="shared" si="394"/>
        <v>106.5</v>
      </c>
      <c r="S2250">
        <f t="shared" si="395"/>
        <v>96.1</v>
      </c>
    </row>
    <row r="2251" spans="1:19">
      <c r="A2251">
        <v>2</v>
      </c>
      <c r="B2251">
        <v>2</v>
      </c>
      <c r="C2251">
        <v>2781</v>
      </c>
      <c r="D2251">
        <v>2.2486866830143502</v>
      </c>
      <c r="E2251">
        <v>0.448194334957839</v>
      </c>
      <c r="F2251">
        <v>0.29719016807954302</v>
      </c>
      <c r="G2251">
        <v>3.6</v>
      </c>
      <c r="H2251">
        <f t="shared" si="385"/>
        <v>5.0990831473585168</v>
      </c>
      <c r="I2251">
        <f t="shared" si="386"/>
        <v>0.16395906988628203</v>
      </c>
      <c r="J2251">
        <f t="shared" si="387"/>
        <v>2.4626636040316212</v>
      </c>
      <c r="K2251">
        <f t="shared" si="388"/>
        <v>47.3</v>
      </c>
      <c r="L2251">
        <f t="shared" si="389"/>
        <v>-0.71039722235600689</v>
      </c>
      <c r="N2251">
        <f t="shared" si="390"/>
        <v>50.5</v>
      </c>
      <c r="O2251">
        <f t="shared" si="391"/>
        <v>47.3</v>
      </c>
      <c r="P2251">
        <f t="shared" si="392"/>
        <v>63.9</v>
      </c>
      <c r="Q2251">
        <f t="shared" si="393"/>
        <v>62.4</v>
      </c>
      <c r="R2251">
        <f t="shared" si="394"/>
        <v>50.5</v>
      </c>
      <c r="S2251">
        <f t="shared" si="395"/>
        <v>47.3</v>
      </c>
    </row>
    <row r="2252" spans="1:19">
      <c r="A2252">
        <v>3</v>
      </c>
      <c r="B2252">
        <v>1</v>
      </c>
      <c r="C2252">
        <v>6201</v>
      </c>
      <c r="D2252">
        <v>3.0131242657141399</v>
      </c>
      <c r="E2252">
        <v>1.4294820681351601</v>
      </c>
      <c r="F2252">
        <v>0.49208187474500498</v>
      </c>
      <c r="G2252">
        <v>6.4</v>
      </c>
      <c r="H2252">
        <f t="shared" si="385"/>
        <v>4.7003933604451431</v>
      </c>
      <c r="I2252">
        <f t="shared" si="386"/>
        <v>0.17542649020310944</v>
      </c>
      <c r="J2252">
        <f t="shared" si="387"/>
        <v>3.3674232155305437</v>
      </c>
      <c r="K2252">
        <f t="shared" si="388"/>
        <v>57.6</v>
      </c>
      <c r="L2252">
        <f t="shared" si="389"/>
        <v>27.148751502485126</v>
      </c>
      <c r="N2252">
        <f t="shared" si="390"/>
        <v>57.6</v>
      </c>
      <c r="O2252">
        <f t="shared" si="391"/>
        <v>55.7</v>
      </c>
      <c r="P2252">
        <f t="shared" si="392"/>
        <v>68.8</v>
      </c>
      <c r="Q2252">
        <f t="shared" si="393"/>
        <v>68.3</v>
      </c>
      <c r="R2252">
        <f t="shared" si="394"/>
        <v>57.6</v>
      </c>
      <c r="S2252">
        <f t="shared" si="395"/>
        <v>55.7</v>
      </c>
    </row>
    <row r="2253" spans="1:19">
      <c r="A2253">
        <v>8</v>
      </c>
      <c r="B2253">
        <v>1</v>
      </c>
      <c r="C2253">
        <v>3372</v>
      </c>
      <c r="D2253">
        <v>3.0503293648596501</v>
      </c>
      <c r="E2253">
        <v>3.0688997279242098</v>
      </c>
      <c r="F2253">
        <v>0.48098874533594999</v>
      </c>
      <c r="G2253">
        <v>20</v>
      </c>
      <c r="H2253">
        <f t="shared" si="385"/>
        <v>3.6399535122070388</v>
      </c>
      <c r="I2253">
        <f t="shared" si="386"/>
        <v>0.2155194006511372</v>
      </c>
      <c r="J2253">
        <f t="shared" si="387"/>
        <v>3.396641261501534</v>
      </c>
      <c r="K2253">
        <f t="shared" si="388"/>
        <v>96.1</v>
      </c>
      <c r="L2253">
        <f t="shared" si="389"/>
        <v>51.592842767147367</v>
      </c>
      <c r="N2253">
        <f t="shared" si="390"/>
        <v>106.5</v>
      </c>
      <c r="O2253">
        <f t="shared" si="391"/>
        <v>96.1</v>
      </c>
      <c r="P2253">
        <f t="shared" si="392"/>
        <v>132.19999999999999</v>
      </c>
      <c r="Q2253">
        <f t="shared" si="393"/>
        <v>124</v>
      </c>
      <c r="R2253">
        <f t="shared" si="394"/>
        <v>106.5</v>
      </c>
      <c r="S2253">
        <f t="shared" si="395"/>
        <v>96.1</v>
      </c>
    </row>
    <row r="2254" spans="1:19">
      <c r="A2254">
        <v>7</v>
      </c>
      <c r="B2254">
        <v>2</v>
      </c>
      <c r="C2254">
        <v>3372</v>
      </c>
      <c r="D2254">
        <v>3.8765859910643599</v>
      </c>
      <c r="E2254">
        <v>4.2236963423079299</v>
      </c>
      <c r="F2254">
        <v>0.38396293222157402</v>
      </c>
      <c r="G2254">
        <v>17.399999999999999</v>
      </c>
      <c r="H2254">
        <f t="shared" si="385"/>
        <v>3.765351807500732</v>
      </c>
      <c r="I2254">
        <f t="shared" si="386"/>
        <v>0.20984809524996365</v>
      </c>
      <c r="J2254">
        <f t="shared" si="387"/>
        <v>4.1530393022638927</v>
      </c>
      <c r="K2254">
        <f t="shared" si="388"/>
        <v>96.1</v>
      </c>
      <c r="L2254">
        <f t="shared" si="389"/>
        <v>89.048493598461633</v>
      </c>
      <c r="N2254">
        <f t="shared" si="390"/>
        <v>106.5</v>
      </c>
      <c r="O2254">
        <f t="shared" si="391"/>
        <v>96.1</v>
      </c>
      <c r="P2254">
        <f t="shared" si="392"/>
        <v>132.19999999999999</v>
      </c>
      <c r="Q2254">
        <f t="shared" si="393"/>
        <v>124</v>
      </c>
      <c r="R2254">
        <f t="shared" si="394"/>
        <v>106.5</v>
      </c>
      <c r="S2254">
        <f t="shared" si="395"/>
        <v>96.1</v>
      </c>
    </row>
    <row r="2255" spans="1:19">
      <c r="A2255">
        <v>8</v>
      </c>
      <c r="B2255">
        <v>2</v>
      </c>
      <c r="C2255">
        <v>1734</v>
      </c>
      <c r="D2255">
        <v>0.54636773026844798</v>
      </c>
      <c r="E2255">
        <v>1.0920273936782099</v>
      </c>
      <c r="F2255">
        <v>0.58144331890225598</v>
      </c>
      <c r="G2255">
        <v>20</v>
      </c>
      <c r="H2255">
        <f t="shared" si="385"/>
        <v>3.6399535122070388</v>
      </c>
      <c r="I2255">
        <f t="shared" si="386"/>
        <v>0.2155194006511372</v>
      </c>
      <c r="J2255">
        <f t="shared" si="387"/>
        <v>0.96500691987807219</v>
      </c>
      <c r="K2255">
        <f t="shared" si="388"/>
        <v>96.1</v>
      </c>
      <c r="L2255">
        <f t="shared" si="389"/>
        <v>-39.285174502600128</v>
      </c>
      <c r="N2255">
        <f t="shared" si="390"/>
        <v>106.5</v>
      </c>
      <c r="O2255">
        <f t="shared" si="391"/>
        <v>96.1</v>
      </c>
      <c r="P2255">
        <f t="shared" si="392"/>
        <v>132.19999999999999</v>
      </c>
      <c r="Q2255">
        <f t="shared" si="393"/>
        <v>124</v>
      </c>
      <c r="R2255">
        <f t="shared" si="394"/>
        <v>106.5</v>
      </c>
      <c r="S2255">
        <f t="shared" si="395"/>
        <v>96.1</v>
      </c>
    </row>
    <row r="2256" spans="1:19">
      <c r="A2256">
        <v>3</v>
      </c>
      <c r="B2256">
        <v>1</v>
      </c>
      <c r="C2256">
        <v>6753</v>
      </c>
      <c r="D2256">
        <v>1.0334105319499001</v>
      </c>
      <c r="E2256">
        <v>3.3676192575914898</v>
      </c>
      <c r="F2256">
        <v>0.18251077885856401</v>
      </c>
      <c r="G2256">
        <v>6.4</v>
      </c>
      <c r="H2256">
        <f t="shared" si="385"/>
        <v>4.7003933604451431</v>
      </c>
      <c r="I2256">
        <f t="shared" si="386"/>
        <v>0.17542649020310944</v>
      </c>
      <c r="J2256">
        <f t="shared" si="387"/>
        <v>1.1648182927280661</v>
      </c>
      <c r="K2256">
        <f t="shared" si="388"/>
        <v>57.6</v>
      </c>
      <c r="L2256">
        <f t="shared" si="389"/>
        <v>36.058570474221952</v>
      </c>
      <c r="N2256">
        <f t="shared" si="390"/>
        <v>57.6</v>
      </c>
      <c r="O2256">
        <f t="shared" si="391"/>
        <v>55.7</v>
      </c>
      <c r="P2256">
        <f t="shared" si="392"/>
        <v>68.8</v>
      </c>
      <c r="Q2256">
        <f t="shared" si="393"/>
        <v>68.3</v>
      </c>
      <c r="R2256">
        <f t="shared" si="394"/>
        <v>57.6</v>
      </c>
      <c r="S2256">
        <f t="shared" si="395"/>
        <v>55.7</v>
      </c>
    </row>
    <row r="2257" spans="1:19">
      <c r="A2257">
        <v>6</v>
      </c>
      <c r="B2257">
        <v>1</v>
      </c>
      <c r="C2257">
        <v>5690</v>
      </c>
      <c r="D2257">
        <v>6.5480922407228901</v>
      </c>
      <c r="E2257">
        <v>1.58072293809649</v>
      </c>
      <c r="F2257">
        <v>0.56657980827921095</v>
      </c>
      <c r="G2257">
        <v>12</v>
      </c>
      <c r="H2257">
        <f t="shared" si="385"/>
        <v>4.1246657962633169</v>
      </c>
      <c r="I2257">
        <f t="shared" si="386"/>
        <v>0.19513467604641779</v>
      </c>
      <c r="J2257">
        <f t="shared" si="387"/>
        <v>6.9560297026839217</v>
      </c>
      <c r="K2257">
        <f t="shared" si="388"/>
        <v>81.599999999999994</v>
      </c>
      <c r="L2257">
        <f t="shared" si="389"/>
        <v>76.054492279774124</v>
      </c>
      <c r="N2257">
        <f t="shared" si="390"/>
        <v>86.6</v>
      </c>
      <c r="O2257">
        <f t="shared" si="391"/>
        <v>81.599999999999994</v>
      </c>
      <c r="P2257">
        <f t="shared" si="392"/>
        <v>108.1</v>
      </c>
      <c r="Q2257">
        <f t="shared" si="393"/>
        <v>106.1</v>
      </c>
      <c r="R2257">
        <f t="shared" si="394"/>
        <v>86.6</v>
      </c>
      <c r="S2257">
        <f t="shared" si="395"/>
        <v>81.599999999999994</v>
      </c>
    </row>
    <row r="2258" spans="1:19">
      <c r="A2258">
        <v>7</v>
      </c>
      <c r="B2258">
        <v>2</v>
      </c>
      <c r="C2258">
        <v>1316</v>
      </c>
      <c r="D2258">
        <v>5.2558923327624196</v>
      </c>
      <c r="E2258">
        <v>4.4899488121689997</v>
      </c>
      <c r="F2258">
        <v>0.15046882077607701</v>
      </c>
      <c r="G2258">
        <v>17.399999999999999</v>
      </c>
      <c r="H2258">
        <f t="shared" si="385"/>
        <v>3.765351807500732</v>
      </c>
      <c r="I2258">
        <f t="shared" si="386"/>
        <v>0.20984809524996365</v>
      </c>
      <c r="J2258">
        <f t="shared" si="387"/>
        <v>5.3642298837211948</v>
      </c>
      <c r="K2258">
        <f t="shared" si="388"/>
        <v>96.1</v>
      </c>
      <c r="L2258">
        <f t="shared" si="389"/>
        <v>116.21827583382554</v>
      </c>
      <c r="N2258">
        <f t="shared" si="390"/>
        <v>106.5</v>
      </c>
      <c r="O2258">
        <f t="shared" si="391"/>
        <v>96.1</v>
      </c>
      <c r="P2258">
        <f t="shared" si="392"/>
        <v>132.19999999999999</v>
      </c>
      <c r="Q2258">
        <f t="shared" si="393"/>
        <v>124</v>
      </c>
      <c r="R2258">
        <f t="shared" si="394"/>
        <v>106.5</v>
      </c>
      <c r="S2258">
        <f t="shared" si="395"/>
        <v>96.1</v>
      </c>
    </row>
    <row r="2259" spans="1:19">
      <c r="A2259">
        <v>9</v>
      </c>
      <c r="B2259">
        <v>1</v>
      </c>
      <c r="C2259">
        <v>4600</v>
      </c>
      <c r="D2259">
        <v>4.9008754486687804</v>
      </c>
      <c r="E2259">
        <v>2.8264391016338202</v>
      </c>
      <c r="F2259">
        <v>0.68404848160410703</v>
      </c>
      <c r="G2259">
        <v>50</v>
      </c>
      <c r="H2259">
        <f t="shared" si="385"/>
        <v>3.1414100537402829</v>
      </c>
      <c r="I2259">
        <f t="shared" si="386"/>
        <v>0.24146365296449154</v>
      </c>
      <c r="J2259">
        <f t="shared" si="387"/>
        <v>5.3933903554237377</v>
      </c>
      <c r="K2259">
        <f t="shared" si="388"/>
        <v>96.1</v>
      </c>
      <c r="L2259">
        <f t="shared" si="389"/>
        <v>98.492224397310437</v>
      </c>
      <c r="N2259">
        <f t="shared" si="390"/>
        <v>106.5</v>
      </c>
      <c r="O2259">
        <f t="shared" si="391"/>
        <v>96.1</v>
      </c>
      <c r="P2259">
        <f t="shared" si="392"/>
        <v>132.19999999999999</v>
      </c>
      <c r="Q2259">
        <f t="shared" si="393"/>
        <v>124</v>
      </c>
      <c r="R2259">
        <f t="shared" si="394"/>
        <v>106.5</v>
      </c>
      <c r="S2259">
        <f t="shared" si="395"/>
        <v>96.1</v>
      </c>
    </row>
    <row r="2260" spans="1:19">
      <c r="A2260">
        <v>9</v>
      </c>
      <c r="B2260">
        <v>2</v>
      </c>
      <c r="C2260">
        <v>1919</v>
      </c>
      <c r="D2260">
        <v>5.71363619049714</v>
      </c>
      <c r="E2260">
        <v>3.41931717163851</v>
      </c>
      <c r="F2260">
        <v>0.25820021110503</v>
      </c>
      <c r="G2260">
        <v>50</v>
      </c>
      <c r="H2260">
        <f t="shared" si="385"/>
        <v>3.1414100537402829</v>
      </c>
      <c r="I2260">
        <f t="shared" si="386"/>
        <v>0.24146365296449154</v>
      </c>
      <c r="J2260">
        <f t="shared" si="387"/>
        <v>5.8995403424927613</v>
      </c>
      <c r="K2260">
        <f t="shared" si="388"/>
        <v>96.1</v>
      </c>
      <c r="L2260">
        <f t="shared" si="389"/>
        <v>124.14228154500313</v>
      </c>
      <c r="N2260">
        <f t="shared" si="390"/>
        <v>106.5</v>
      </c>
      <c r="O2260">
        <f t="shared" si="391"/>
        <v>96.1</v>
      </c>
      <c r="P2260">
        <f t="shared" si="392"/>
        <v>132.19999999999999</v>
      </c>
      <c r="Q2260">
        <f t="shared" si="393"/>
        <v>124</v>
      </c>
      <c r="R2260">
        <f t="shared" si="394"/>
        <v>106.5</v>
      </c>
      <c r="S2260">
        <f t="shared" si="395"/>
        <v>96.1</v>
      </c>
    </row>
    <row r="2261" spans="1:19">
      <c r="A2261">
        <v>3</v>
      </c>
      <c r="B2261">
        <v>1</v>
      </c>
      <c r="C2261">
        <v>3239</v>
      </c>
      <c r="D2261">
        <v>2.10159137011579E-2</v>
      </c>
      <c r="E2261">
        <v>0.94308844345765497</v>
      </c>
      <c r="F2261">
        <v>0.26899217081674898</v>
      </c>
      <c r="G2261">
        <v>6.4</v>
      </c>
      <c r="H2261">
        <f t="shared" si="385"/>
        <v>4.7003933604451431</v>
      </c>
      <c r="I2261">
        <f t="shared" si="386"/>
        <v>0.17542649020310944</v>
      </c>
      <c r="J2261">
        <f t="shared" si="387"/>
        <v>0.21469027668921717</v>
      </c>
      <c r="K2261">
        <f t="shared" si="388"/>
        <v>55.7</v>
      </c>
      <c r="L2261">
        <f t="shared" si="389"/>
        <v>-26.832725111726251</v>
      </c>
      <c r="N2261">
        <f t="shared" si="390"/>
        <v>57.6</v>
      </c>
      <c r="O2261">
        <f t="shared" si="391"/>
        <v>55.7</v>
      </c>
      <c r="P2261">
        <f t="shared" si="392"/>
        <v>68.8</v>
      </c>
      <c r="Q2261">
        <f t="shared" si="393"/>
        <v>68.3</v>
      </c>
      <c r="R2261">
        <f t="shared" si="394"/>
        <v>57.6</v>
      </c>
      <c r="S2261">
        <f t="shared" si="395"/>
        <v>55.7</v>
      </c>
    </row>
    <row r="2262" spans="1:19">
      <c r="A2262">
        <v>10</v>
      </c>
      <c r="B2262">
        <v>2</v>
      </c>
      <c r="C2262">
        <v>5606</v>
      </c>
      <c r="D2262">
        <v>0.58833366101064399</v>
      </c>
      <c r="E2262">
        <v>4.84722322544419</v>
      </c>
      <c r="F2262">
        <v>0.47721310447771698</v>
      </c>
      <c r="G2262">
        <v>20</v>
      </c>
      <c r="H2262">
        <f t="shared" si="385"/>
        <v>3.6399535122070388</v>
      </c>
      <c r="I2262">
        <f t="shared" si="386"/>
        <v>0.2155194006511372</v>
      </c>
      <c r="J2262">
        <f t="shared" si="387"/>
        <v>0.93192709623460024</v>
      </c>
      <c r="K2262">
        <f t="shared" si="388"/>
        <v>96.1</v>
      </c>
      <c r="L2262">
        <f t="shared" si="389"/>
        <v>51.128343474199134</v>
      </c>
      <c r="N2262">
        <f t="shared" si="390"/>
        <v>106.5</v>
      </c>
      <c r="O2262">
        <f t="shared" si="391"/>
        <v>96.1</v>
      </c>
      <c r="P2262">
        <f t="shared" si="392"/>
        <v>132.19999999999999</v>
      </c>
      <c r="Q2262">
        <f t="shared" si="393"/>
        <v>124</v>
      </c>
      <c r="R2262">
        <f t="shared" si="394"/>
        <v>106.5</v>
      </c>
      <c r="S2262">
        <f t="shared" si="395"/>
        <v>96.1</v>
      </c>
    </row>
    <row r="2263" spans="1:19">
      <c r="A2263">
        <v>11</v>
      </c>
      <c r="B2263">
        <v>2</v>
      </c>
      <c r="C2263">
        <v>4587</v>
      </c>
      <c r="D2263">
        <v>4.8995607555376104</v>
      </c>
      <c r="E2263">
        <v>1.63785275148128E-2</v>
      </c>
      <c r="F2263">
        <v>0.98273039561823505</v>
      </c>
      <c r="G2263">
        <v>7.5</v>
      </c>
      <c r="H2263">
        <f t="shared" si="385"/>
        <v>4.5663583369319136</v>
      </c>
      <c r="I2263">
        <f t="shared" si="386"/>
        <v>0.17965066915745562</v>
      </c>
      <c r="J2263">
        <f t="shared" si="387"/>
        <v>5.6071266403827398</v>
      </c>
      <c r="K2263">
        <f t="shared" si="388"/>
        <v>68.2</v>
      </c>
      <c r="L2263">
        <f t="shared" si="389"/>
        <v>23.02529338719998</v>
      </c>
      <c r="N2263">
        <f t="shared" si="390"/>
        <v>69.599999999999994</v>
      </c>
      <c r="O2263">
        <f t="shared" si="391"/>
        <v>68.2</v>
      </c>
      <c r="P2263">
        <f t="shared" si="392"/>
        <v>84</v>
      </c>
      <c r="Q2263">
        <f t="shared" si="393"/>
        <v>84.7</v>
      </c>
      <c r="R2263">
        <f t="shared" si="394"/>
        <v>69.599999999999994</v>
      </c>
      <c r="S2263">
        <f t="shared" si="395"/>
        <v>68.2</v>
      </c>
    </row>
    <row r="2264" spans="1:19">
      <c r="A2264">
        <v>4</v>
      </c>
      <c r="B2264">
        <v>2</v>
      </c>
      <c r="C2264">
        <v>9307</v>
      </c>
      <c r="D2264">
        <v>6.5244828977270402</v>
      </c>
      <c r="E2264">
        <v>1.73702993743914</v>
      </c>
      <c r="F2264">
        <v>7.0103961075704503E-3</v>
      </c>
      <c r="G2264">
        <v>7.2</v>
      </c>
      <c r="H2264">
        <f t="shared" si="385"/>
        <v>4.6017659524344579</v>
      </c>
      <c r="I2264">
        <f t="shared" si="386"/>
        <v>0.17851513406507324</v>
      </c>
      <c r="J2264">
        <f t="shared" si="387"/>
        <v>6.5295303829244906</v>
      </c>
      <c r="K2264">
        <f t="shared" si="388"/>
        <v>69.599999999999994</v>
      </c>
      <c r="L2264">
        <f t="shared" si="389"/>
        <v>71.3308185450325</v>
      </c>
      <c r="N2264">
        <f t="shared" si="390"/>
        <v>69.599999999999994</v>
      </c>
      <c r="O2264">
        <f t="shared" si="391"/>
        <v>68.2</v>
      </c>
      <c r="P2264">
        <f t="shared" si="392"/>
        <v>84</v>
      </c>
      <c r="Q2264">
        <f t="shared" si="393"/>
        <v>84.7</v>
      </c>
      <c r="R2264">
        <f t="shared" si="394"/>
        <v>69.599999999999994</v>
      </c>
      <c r="S2264">
        <f t="shared" si="395"/>
        <v>68.2</v>
      </c>
    </row>
    <row r="2265" spans="1:19">
      <c r="A2265">
        <v>2</v>
      </c>
      <c r="B2265">
        <v>2</v>
      </c>
      <c r="C2265">
        <v>5019</v>
      </c>
      <c r="D2265">
        <v>6.7367762083824498</v>
      </c>
      <c r="E2265">
        <v>2.0252765328740998</v>
      </c>
      <c r="F2265">
        <v>0.112911130354233</v>
      </c>
      <c r="G2265">
        <v>3.6</v>
      </c>
      <c r="H2265">
        <f t="shared" si="385"/>
        <v>5.0990831473585168</v>
      </c>
      <c r="I2265">
        <f t="shared" si="386"/>
        <v>0.16395906988628203</v>
      </c>
      <c r="J2265">
        <f t="shared" si="387"/>
        <v>6.8180722222374976</v>
      </c>
      <c r="K2265">
        <f t="shared" si="388"/>
        <v>47.3</v>
      </c>
      <c r="L2265">
        <f t="shared" si="389"/>
        <v>89.395487454238918</v>
      </c>
      <c r="N2265">
        <f t="shared" si="390"/>
        <v>50.5</v>
      </c>
      <c r="O2265">
        <f t="shared" si="391"/>
        <v>47.3</v>
      </c>
      <c r="P2265">
        <f t="shared" si="392"/>
        <v>63.9</v>
      </c>
      <c r="Q2265">
        <f t="shared" si="393"/>
        <v>62.4</v>
      </c>
      <c r="R2265">
        <f t="shared" si="394"/>
        <v>50.5</v>
      </c>
      <c r="S2265">
        <f t="shared" si="395"/>
        <v>47.3</v>
      </c>
    </row>
    <row r="2266" spans="1:19">
      <c r="A2266">
        <v>1</v>
      </c>
      <c r="B2266">
        <v>2</v>
      </c>
      <c r="C2266">
        <v>5029</v>
      </c>
      <c r="D2266">
        <v>1.8818347085648299</v>
      </c>
      <c r="E2266">
        <v>3.6039469338040502</v>
      </c>
      <c r="F2266">
        <v>0.17142404065068101</v>
      </c>
      <c r="G2266">
        <v>3.6</v>
      </c>
      <c r="H2266">
        <f t="shared" si="385"/>
        <v>5.0990831473585168</v>
      </c>
      <c r="I2266">
        <f t="shared" si="386"/>
        <v>0.16395906988628203</v>
      </c>
      <c r="J2266">
        <f t="shared" si="387"/>
        <v>2.0052600178333204</v>
      </c>
      <c r="K2266">
        <f t="shared" si="388"/>
        <v>48.3</v>
      </c>
      <c r="L2266">
        <f t="shared" si="389"/>
        <v>55.449680962145287</v>
      </c>
      <c r="N2266">
        <f t="shared" si="390"/>
        <v>50</v>
      </c>
      <c r="O2266">
        <f t="shared" si="391"/>
        <v>48.3</v>
      </c>
      <c r="P2266">
        <f t="shared" si="392"/>
        <v>59.2</v>
      </c>
      <c r="Q2266">
        <f t="shared" si="393"/>
        <v>58.6</v>
      </c>
      <c r="R2266">
        <f t="shared" si="394"/>
        <v>50</v>
      </c>
      <c r="S2266">
        <f t="shared" si="395"/>
        <v>48.3</v>
      </c>
    </row>
    <row r="2267" spans="1:19">
      <c r="A2267">
        <v>4</v>
      </c>
      <c r="B2267">
        <v>2</v>
      </c>
      <c r="C2267">
        <v>6993</v>
      </c>
      <c r="D2267">
        <v>5.36619030980681</v>
      </c>
      <c r="E2267">
        <v>4.5260248493989996</v>
      </c>
      <c r="F2267">
        <v>0.35290156274703399</v>
      </c>
      <c r="G2267">
        <v>7.2</v>
      </c>
      <c r="H2267">
        <f t="shared" si="385"/>
        <v>4.6017659524344579</v>
      </c>
      <c r="I2267">
        <f t="shared" si="386"/>
        <v>0.17851513406507324</v>
      </c>
      <c r="J2267">
        <f t="shared" si="387"/>
        <v>5.6202794349846741</v>
      </c>
      <c r="K2267">
        <f t="shared" si="388"/>
        <v>69.599999999999994</v>
      </c>
      <c r="L2267">
        <f t="shared" si="389"/>
        <v>117.14277031858327</v>
      </c>
      <c r="N2267">
        <f t="shared" si="390"/>
        <v>69.599999999999994</v>
      </c>
      <c r="O2267">
        <f t="shared" si="391"/>
        <v>68.2</v>
      </c>
      <c r="P2267">
        <f t="shared" si="392"/>
        <v>84</v>
      </c>
      <c r="Q2267">
        <f t="shared" si="393"/>
        <v>84.7</v>
      </c>
      <c r="R2267">
        <f t="shared" si="394"/>
        <v>69.599999999999994</v>
      </c>
      <c r="S2267">
        <f t="shared" si="395"/>
        <v>68.2</v>
      </c>
    </row>
    <row r="2268" spans="1:19">
      <c r="A2268">
        <v>7</v>
      </c>
      <c r="B2268">
        <v>2</v>
      </c>
      <c r="C2268">
        <v>3153</v>
      </c>
      <c r="D2268">
        <v>6.4915066913196302</v>
      </c>
      <c r="E2268">
        <v>3.7308502982979901</v>
      </c>
      <c r="F2268">
        <v>0.95490466987476896</v>
      </c>
      <c r="G2268">
        <v>17.399999999999999</v>
      </c>
      <c r="H2268">
        <f t="shared" si="385"/>
        <v>3.765351807500732</v>
      </c>
      <c r="I2268">
        <f t="shared" si="386"/>
        <v>0.20984809524996365</v>
      </c>
      <c r="J2268">
        <f t="shared" si="387"/>
        <v>7.1790380536294638</v>
      </c>
      <c r="K2268">
        <f t="shared" si="388"/>
        <v>96.1</v>
      </c>
      <c r="L2268">
        <f t="shared" si="389"/>
        <v>129.40475974025762</v>
      </c>
      <c r="N2268">
        <f t="shared" si="390"/>
        <v>106.5</v>
      </c>
      <c r="O2268">
        <f t="shared" si="391"/>
        <v>96.1</v>
      </c>
      <c r="P2268">
        <f t="shared" si="392"/>
        <v>132.19999999999999</v>
      </c>
      <c r="Q2268">
        <f t="shared" si="393"/>
        <v>124</v>
      </c>
      <c r="R2268">
        <f t="shared" si="394"/>
        <v>106.5</v>
      </c>
      <c r="S2268">
        <f t="shared" si="395"/>
        <v>96.1</v>
      </c>
    </row>
    <row r="2269" spans="1:19">
      <c r="A2269">
        <v>4</v>
      </c>
      <c r="B2269">
        <v>1</v>
      </c>
      <c r="C2269">
        <v>5960</v>
      </c>
      <c r="D2269">
        <v>0.84443467755077195</v>
      </c>
      <c r="E2269">
        <v>2.3393079789072799</v>
      </c>
      <c r="F2269">
        <v>0.79732767576227304</v>
      </c>
      <c r="G2269">
        <v>7.2</v>
      </c>
      <c r="H2269">
        <f t="shared" si="385"/>
        <v>4.6017659524344579</v>
      </c>
      <c r="I2269">
        <f t="shared" si="386"/>
        <v>0.17851513406507324</v>
      </c>
      <c r="J2269">
        <f t="shared" si="387"/>
        <v>1.4185106040996085</v>
      </c>
      <c r="K2269">
        <f t="shared" si="388"/>
        <v>68.2</v>
      </c>
      <c r="L2269">
        <f t="shared" si="389"/>
        <v>10.429714368923008</v>
      </c>
      <c r="N2269">
        <f t="shared" si="390"/>
        <v>69.599999999999994</v>
      </c>
      <c r="O2269">
        <f t="shared" si="391"/>
        <v>68.2</v>
      </c>
      <c r="P2269">
        <f t="shared" si="392"/>
        <v>84</v>
      </c>
      <c r="Q2269">
        <f t="shared" si="393"/>
        <v>84.7</v>
      </c>
      <c r="R2269">
        <f t="shared" si="394"/>
        <v>69.599999999999994</v>
      </c>
      <c r="S2269">
        <f t="shared" si="395"/>
        <v>68.2</v>
      </c>
    </row>
    <row r="2270" spans="1:19">
      <c r="A2270">
        <v>4</v>
      </c>
      <c r="B2270">
        <v>1</v>
      </c>
      <c r="C2270">
        <v>8096</v>
      </c>
      <c r="D2270">
        <v>1.71234388962031</v>
      </c>
      <c r="E2270">
        <v>4.1306507886064496</v>
      </c>
      <c r="F2270">
        <v>0.64691411780515395</v>
      </c>
      <c r="G2270">
        <v>7.2</v>
      </c>
      <c r="H2270">
        <f t="shared" si="385"/>
        <v>4.6017659524344579</v>
      </c>
      <c r="I2270">
        <f t="shared" si="386"/>
        <v>0.17851513406507324</v>
      </c>
      <c r="J2270">
        <f t="shared" si="387"/>
        <v>2.178122054440021</v>
      </c>
      <c r="K2270">
        <f t="shared" si="388"/>
        <v>69.599999999999994</v>
      </c>
      <c r="L2270">
        <f t="shared" si="389"/>
        <v>58.374406421986109</v>
      </c>
      <c r="N2270">
        <f t="shared" si="390"/>
        <v>69.599999999999994</v>
      </c>
      <c r="O2270">
        <f t="shared" si="391"/>
        <v>68.2</v>
      </c>
      <c r="P2270">
        <f t="shared" si="392"/>
        <v>84</v>
      </c>
      <c r="Q2270">
        <f t="shared" si="393"/>
        <v>84.7</v>
      </c>
      <c r="R2270">
        <f t="shared" si="394"/>
        <v>69.599999999999994</v>
      </c>
      <c r="S2270">
        <f t="shared" si="395"/>
        <v>68.2</v>
      </c>
    </row>
    <row r="2271" spans="1:19">
      <c r="A2271">
        <v>9</v>
      </c>
      <c r="B2271">
        <v>2</v>
      </c>
      <c r="C2271">
        <v>2246</v>
      </c>
      <c r="D2271">
        <v>2.8326044333319098</v>
      </c>
      <c r="E2271">
        <v>2.4504039913650601E-2</v>
      </c>
      <c r="F2271">
        <v>0.31936169384017699</v>
      </c>
      <c r="G2271">
        <v>50</v>
      </c>
      <c r="H2271">
        <f t="shared" si="385"/>
        <v>3.1414100537402829</v>
      </c>
      <c r="I2271">
        <f t="shared" si="386"/>
        <v>0.24146365296449154</v>
      </c>
      <c r="J2271">
        <f t="shared" si="387"/>
        <v>3.0625448528968371</v>
      </c>
      <c r="K2271">
        <f t="shared" si="388"/>
        <v>96.1</v>
      </c>
      <c r="L2271">
        <f t="shared" si="389"/>
        <v>-21.517625090049677</v>
      </c>
      <c r="N2271">
        <f t="shared" si="390"/>
        <v>106.5</v>
      </c>
      <c r="O2271">
        <f t="shared" si="391"/>
        <v>96.1</v>
      </c>
      <c r="P2271">
        <f t="shared" si="392"/>
        <v>132.19999999999999</v>
      </c>
      <c r="Q2271">
        <f t="shared" si="393"/>
        <v>124</v>
      </c>
      <c r="R2271">
        <f t="shared" si="394"/>
        <v>106.5</v>
      </c>
      <c r="S2271">
        <f t="shared" si="395"/>
        <v>96.1</v>
      </c>
    </row>
    <row r="2272" spans="1:19">
      <c r="A2272">
        <v>1</v>
      </c>
      <c r="B2272">
        <v>2</v>
      </c>
      <c r="C2272">
        <v>8917</v>
      </c>
      <c r="D2272">
        <v>1.6219628586536099</v>
      </c>
      <c r="E2272">
        <v>1.92494197139746</v>
      </c>
      <c r="F2272">
        <v>0.45575568566832497</v>
      </c>
      <c r="G2272">
        <v>3.6</v>
      </c>
      <c r="H2272">
        <f t="shared" si="385"/>
        <v>5.0990831473585168</v>
      </c>
      <c r="I2272">
        <f t="shared" si="386"/>
        <v>0.16395906988628203</v>
      </c>
      <c r="J2272">
        <f t="shared" si="387"/>
        <v>1.9501069523348038</v>
      </c>
      <c r="K2272">
        <f t="shared" si="388"/>
        <v>50</v>
      </c>
      <c r="L2272">
        <f t="shared" si="389"/>
        <v>19.726271550883716</v>
      </c>
      <c r="N2272">
        <f t="shared" si="390"/>
        <v>50</v>
      </c>
      <c r="O2272">
        <f t="shared" si="391"/>
        <v>48.3</v>
      </c>
      <c r="P2272">
        <f t="shared" si="392"/>
        <v>59.2</v>
      </c>
      <c r="Q2272">
        <f t="shared" si="393"/>
        <v>58.6</v>
      </c>
      <c r="R2272">
        <f t="shared" si="394"/>
        <v>50</v>
      </c>
      <c r="S2272">
        <f t="shared" si="395"/>
        <v>48.3</v>
      </c>
    </row>
    <row r="2273" spans="1:19">
      <c r="A2273">
        <v>4</v>
      </c>
      <c r="B2273">
        <v>2</v>
      </c>
      <c r="C2273">
        <v>9733</v>
      </c>
      <c r="D2273">
        <v>4.0638313149399199</v>
      </c>
      <c r="E2273">
        <v>1.49584535579003</v>
      </c>
      <c r="F2273">
        <v>0.70080710793882905</v>
      </c>
      <c r="G2273">
        <v>7.2</v>
      </c>
      <c r="H2273">
        <f t="shared" si="385"/>
        <v>4.6017659524344579</v>
      </c>
      <c r="I2273">
        <f t="shared" si="386"/>
        <v>0.17851513406507324</v>
      </c>
      <c r="J2273">
        <f t="shared" si="387"/>
        <v>4.5684124326558768</v>
      </c>
      <c r="K2273">
        <f t="shared" si="388"/>
        <v>69.599999999999994</v>
      </c>
      <c r="L2273">
        <f t="shared" si="389"/>
        <v>37.510812486968632</v>
      </c>
      <c r="N2273">
        <f t="shared" si="390"/>
        <v>69.599999999999994</v>
      </c>
      <c r="O2273">
        <f t="shared" si="391"/>
        <v>68.2</v>
      </c>
      <c r="P2273">
        <f t="shared" si="392"/>
        <v>84</v>
      </c>
      <c r="Q2273">
        <f t="shared" si="393"/>
        <v>84.7</v>
      </c>
      <c r="R2273">
        <f t="shared" si="394"/>
        <v>69.599999999999994</v>
      </c>
      <c r="S2273">
        <f t="shared" si="395"/>
        <v>68.2</v>
      </c>
    </row>
    <row r="2274" spans="1:19">
      <c r="A2274">
        <v>9</v>
      </c>
      <c r="B2274">
        <v>1</v>
      </c>
      <c r="C2274">
        <v>8080</v>
      </c>
      <c r="D2274">
        <v>3.4769822682612501</v>
      </c>
      <c r="E2274">
        <v>3.40740570025863</v>
      </c>
      <c r="F2274">
        <v>0.36241778794788698</v>
      </c>
      <c r="G2274">
        <v>50</v>
      </c>
      <c r="H2274">
        <f t="shared" si="385"/>
        <v>3.1414100537402829</v>
      </c>
      <c r="I2274">
        <f t="shared" si="386"/>
        <v>0.24146365296449154</v>
      </c>
      <c r="J2274">
        <f t="shared" si="387"/>
        <v>3.7379230755837289</v>
      </c>
      <c r="K2274">
        <f t="shared" si="388"/>
        <v>106.5</v>
      </c>
      <c r="L2274">
        <f t="shared" si="389"/>
        <v>72.500230797166566</v>
      </c>
      <c r="N2274">
        <f t="shared" si="390"/>
        <v>106.5</v>
      </c>
      <c r="O2274">
        <f t="shared" si="391"/>
        <v>96.1</v>
      </c>
      <c r="P2274">
        <f t="shared" si="392"/>
        <v>132.19999999999999</v>
      </c>
      <c r="Q2274">
        <f t="shared" si="393"/>
        <v>124</v>
      </c>
      <c r="R2274">
        <f t="shared" si="394"/>
        <v>106.5</v>
      </c>
      <c r="S2274">
        <f t="shared" si="395"/>
        <v>96.1</v>
      </c>
    </row>
    <row r="2275" spans="1:19">
      <c r="A2275">
        <v>7</v>
      </c>
      <c r="B2275">
        <v>2</v>
      </c>
      <c r="C2275">
        <v>2621</v>
      </c>
      <c r="D2275">
        <v>4.5876301171200504</v>
      </c>
      <c r="E2275">
        <v>4.7204110607134204</v>
      </c>
      <c r="F2275">
        <v>0.43820601023650102</v>
      </c>
      <c r="G2275">
        <v>17.399999999999999</v>
      </c>
      <c r="H2275">
        <f t="shared" si="385"/>
        <v>3.765351807500732</v>
      </c>
      <c r="I2275">
        <f t="shared" si="386"/>
        <v>0.20984809524996365</v>
      </c>
      <c r="J2275">
        <f t="shared" si="387"/>
        <v>4.903138444490331</v>
      </c>
      <c r="K2275">
        <f t="shared" si="388"/>
        <v>96.1</v>
      </c>
      <c r="L2275">
        <f t="shared" si="389"/>
        <v>113.76154628156051</v>
      </c>
      <c r="N2275">
        <f t="shared" si="390"/>
        <v>106.5</v>
      </c>
      <c r="O2275">
        <f t="shared" si="391"/>
        <v>96.1</v>
      </c>
      <c r="P2275">
        <f t="shared" si="392"/>
        <v>132.19999999999999</v>
      </c>
      <c r="Q2275">
        <f t="shared" si="393"/>
        <v>124</v>
      </c>
      <c r="R2275">
        <f t="shared" si="394"/>
        <v>106.5</v>
      </c>
      <c r="S2275">
        <f t="shared" si="395"/>
        <v>96.1</v>
      </c>
    </row>
    <row r="2276" spans="1:19">
      <c r="A2276">
        <v>5</v>
      </c>
      <c r="B2276">
        <v>1</v>
      </c>
      <c r="C2276">
        <v>7420</v>
      </c>
      <c r="D2276">
        <v>0.18533946442666399</v>
      </c>
      <c r="E2276">
        <v>4.7461143367672802</v>
      </c>
      <c r="F2276">
        <v>2.1964779133891998E-2</v>
      </c>
      <c r="G2276">
        <v>12.2</v>
      </c>
      <c r="H2276">
        <f t="shared" si="385"/>
        <v>4.1084465461711472</v>
      </c>
      <c r="I2276">
        <f t="shared" si="386"/>
        <v>0.19575422605713944</v>
      </c>
      <c r="J2276">
        <f t="shared" si="387"/>
        <v>0.20115410540306622</v>
      </c>
      <c r="K2276">
        <f t="shared" si="388"/>
        <v>89.9</v>
      </c>
      <c r="L2276">
        <f t="shared" si="389"/>
        <v>32.829303858698587</v>
      </c>
      <c r="N2276">
        <f t="shared" si="390"/>
        <v>89.9</v>
      </c>
      <c r="O2276">
        <f t="shared" si="391"/>
        <v>85.8</v>
      </c>
      <c r="P2276">
        <f t="shared" si="392"/>
        <v>111.6</v>
      </c>
      <c r="Q2276">
        <f t="shared" si="393"/>
        <v>110.5</v>
      </c>
      <c r="R2276">
        <f t="shared" si="394"/>
        <v>89.9</v>
      </c>
      <c r="S2276">
        <f t="shared" si="395"/>
        <v>85.8</v>
      </c>
    </row>
    <row r="2277" spans="1:19">
      <c r="A2277">
        <v>3</v>
      </c>
      <c r="B2277">
        <v>1</v>
      </c>
      <c r="C2277">
        <v>6711</v>
      </c>
      <c r="D2277">
        <v>6.4581212058933897</v>
      </c>
      <c r="E2277">
        <v>4.5142420053082697</v>
      </c>
      <c r="F2277">
        <v>6.10485850186313E-2</v>
      </c>
      <c r="G2277">
        <v>6.4</v>
      </c>
      <c r="H2277">
        <f t="shared" si="385"/>
        <v>4.7003933604451431</v>
      </c>
      <c r="I2277">
        <f t="shared" si="386"/>
        <v>0.17542649020310944</v>
      </c>
      <c r="J2277">
        <f t="shared" si="387"/>
        <v>6.5020761871068045</v>
      </c>
      <c r="K2277">
        <f t="shared" si="388"/>
        <v>57.6</v>
      </c>
      <c r="L2277">
        <f t="shared" si="389"/>
        <v>136.85085846221747</v>
      </c>
      <c r="N2277">
        <f t="shared" si="390"/>
        <v>57.6</v>
      </c>
      <c r="O2277">
        <f t="shared" si="391"/>
        <v>55.7</v>
      </c>
      <c r="P2277">
        <f t="shared" si="392"/>
        <v>68.8</v>
      </c>
      <c r="Q2277">
        <f t="shared" si="393"/>
        <v>68.3</v>
      </c>
      <c r="R2277">
        <f t="shared" si="394"/>
        <v>57.6</v>
      </c>
      <c r="S2277">
        <f t="shared" si="395"/>
        <v>55.7</v>
      </c>
    </row>
    <row r="2278" spans="1:19">
      <c r="A2278">
        <v>1</v>
      </c>
      <c r="B2278">
        <v>1</v>
      </c>
      <c r="C2278">
        <v>6853</v>
      </c>
      <c r="D2278">
        <v>0.71106930994943895</v>
      </c>
      <c r="E2278">
        <v>4.0564715694898998</v>
      </c>
      <c r="F2278">
        <v>0.88608806575000698</v>
      </c>
      <c r="G2278">
        <v>3.6</v>
      </c>
      <c r="H2278">
        <f t="shared" si="385"/>
        <v>5.0990831473585168</v>
      </c>
      <c r="I2278">
        <f t="shared" si="386"/>
        <v>0.16395906988628203</v>
      </c>
      <c r="J2278">
        <f t="shared" si="387"/>
        <v>1.349052717289444</v>
      </c>
      <c r="K2278">
        <f t="shared" si="388"/>
        <v>50</v>
      </c>
      <c r="L2278">
        <f t="shared" si="389"/>
        <v>54.28580170911377</v>
      </c>
      <c r="N2278">
        <f t="shared" si="390"/>
        <v>50</v>
      </c>
      <c r="O2278">
        <f t="shared" si="391"/>
        <v>48.3</v>
      </c>
      <c r="P2278">
        <f t="shared" si="392"/>
        <v>59.2</v>
      </c>
      <c r="Q2278">
        <f t="shared" si="393"/>
        <v>58.6</v>
      </c>
      <c r="R2278">
        <f t="shared" si="394"/>
        <v>50</v>
      </c>
      <c r="S2278">
        <f t="shared" si="395"/>
        <v>48.3</v>
      </c>
    </row>
    <row r="2279" spans="1:19">
      <c r="A2279">
        <v>9</v>
      </c>
      <c r="B2279">
        <v>2</v>
      </c>
      <c r="C2279">
        <v>9752</v>
      </c>
      <c r="D2279">
        <v>0.67555216079370595</v>
      </c>
      <c r="E2279">
        <v>2.3978029854585401</v>
      </c>
      <c r="F2279">
        <v>0.57661614081664803</v>
      </c>
      <c r="G2279">
        <v>50</v>
      </c>
      <c r="H2279">
        <f t="shared" si="385"/>
        <v>3.1414100537402829</v>
      </c>
      <c r="I2279">
        <f t="shared" si="386"/>
        <v>0.24146365296449154</v>
      </c>
      <c r="J2279">
        <f t="shared" si="387"/>
        <v>1.0907157821816926</v>
      </c>
      <c r="K2279">
        <f t="shared" si="388"/>
        <v>106.5</v>
      </c>
      <c r="L2279">
        <f t="shared" si="389"/>
        <v>-6.5276726396850391</v>
      </c>
      <c r="N2279">
        <f t="shared" si="390"/>
        <v>106.5</v>
      </c>
      <c r="O2279">
        <f t="shared" si="391"/>
        <v>96.1</v>
      </c>
      <c r="P2279">
        <f t="shared" si="392"/>
        <v>132.19999999999999</v>
      </c>
      <c r="Q2279">
        <f t="shared" si="393"/>
        <v>124</v>
      </c>
      <c r="R2279">
        <f t="shared" si="394"/>
        <v>106.5</v>
      </c>
      <c r="S2279">
        <f t="shared" si="395"/>
        <v>96.1</v>
      </c>
    </row>
    <row r="2280" spans="1:19">
      <c r="A2280">
        <v>10</v>
      </c>
      <c r="B2280">
        <v>1</v>
      </c>
      <c r="C2280">
        <v>2795</v>
      </c>
      <c r="D2280">
        <v>5.4433057361483996</v>
      </c>
      <c r="E2280">
        <v>4.2454183074857204</v>
      </c>
      <c r="F2280">
        <v>4.63874754711927E-2</v>
      </c>
      <c r="G2280">
        <v>20</v>
      </c>
      <c r="H2280">
        <f t="shared" si="385"/>
        <v>3.6399535122070388</v>
      </c>
      <c r="I2280">
        <f t="shared" si="386"/>
        <v>0.2155194006511372</v>
      </c>
      <c r="J2280">
        <f t="shared" si="387"/>
        <v>5.4767047184876585</v>
      </c>
      <c r="K2280">
        <f t="shared" si="388"/>
        <v>96.1</v>
      </c>
      <c r="L2280">
        <f t="shared" si="389"/>
        <v>116.86304656148738</v>
      </c>
      <c r="N2280">
        <f t="shared" si="390"/>
        <v>106.5</v>
      </c>
      <c r="O2280">
        <f t="shared" si="391"/>
        <v>96.1</v>
      </c>
      <c r="P2280">
        <f t="shared" si="392"/>
        <v>132.19999999999999</v>
      </c>
      <c r="Q2280">
        <f t="shared" si="393"/>
        <v>124</v>
      </c>
      <c r="R2280">
        <f t="shared" si="394"/>
        <v>106.5</v>
      </c>
      <c r="S2280">
        <f t="shared" si="395"/>
        <v>96.1</v>
      </c>
    </row>
    <row r="2281" spans="1:19">
      <c r="A2281">
        <v>2</v>
      </c>
      <c r="B2281">
        <v>1</v>
      </c>
      <c r="C2281">
        <v>7595</v>
      </c>
      <c r="D2281">
        <v>3.1597142741827802</v>
      </c>
      <c r="E2281">
        <v>4.2879974931888301</v>
      </c>
      <c r="F2281">
        <v>0.31466009342794299</v>
      </c>
      <c r="G2281">
        <v>3.6</v>
      </c>
      <c r="H2281">
        <f t="shared" si="385"/>
        <v>5.0990831473585168</v>
      </c>
      <c r="I2281">
        <f t="shared" si="386"/>
        <v>0.16395906988628203</v>
      </c>
      <c r="J2281">
        <f t="shared" si="387"/>
        <v>3.3862695414508992</v>
      </c>
      <c r="K2281">
        <f t="shared" si="388"/>
        <v>50.5</v>
      </c>
      <c r="L2281">
        <f t="shared" si="389"/>
        <v>85.897049730114574</v>
      </c>
      <c r="N2281">
        <f t="shared" si="390"/>
        <v>50.5</v>
      </c>
      <c r="O2281">
        <f t="shared" si="391"/>
        <v>47.3</v>
      </c>
      <c r="P2281">
        <f t="shared" si="392"/>
        <v>63.9</v>
      </c>
      <c r="Q2281">
        <f t="shared" si="393"/>
        <v>62.4</v>
      </c>
      <c r="R2281">
        <f t="shared" si="394"/>
        <v>50.5</v>
      </c>
      <c r="S2281">
        <f t="shared" si="395"/>
        <v>47.3</v>
      </c>
    </row>
    <row r="2282" spans="1:19">
      <c r="A2282">
        <v>9</v>
      </c>
      <c r="B2282">
        <v>1</v>
      </c>
      <c r="C2282">
        <v>6629</v>
      </c>
      <c r="D2282">
        <v>6.7155620668621498</v>
      </c>
      <c r="E2282">
        <v>1.8383933053530701</v>
      </c>
      <c r="F2282">
        <v>7.0926933116711194E-2</v>
      </c>
      <c r="G2282">
        <v>50</v>
      </c>
      <c r="H2282">
        <f t="shared" si="385"/>
        <v>3.1414100537402829</v>
      </c>
      <c r="I2282">
        <f t="shared" si="386"/>
        <v>0.24146365296449154</v>
      </c>
      <c r="J2282">
        <f t="shared" si="387"/>
        <v>6.7666294587061815</v>
      </c>
      <c r="K2282">
        <f t="shared" si="388"/>
        <v>106.5</v>
      </c>
      <c r="L2282">
        <f t="shared" si="389"/>
        <v>91.10947898020909</v>
      </c>
      <c r="N2282">
        <f t="shared" si="390"/>
        <v>106.5</v>
      </c>
      <c r="O2282">
        <f t="shared" si="391"/>
        <v>96.1</v>
      </c>
      <c r="P2282">
        <f t="shared" si="392"/>
        <v>132.19999999999999</v>
      </c>
      <c r="Q2282">
        <f t="shared" si="393"/>
        <v>124</v>
      </c>
      <c r="R2282">
        <f t="shared" si="394"/>
        <v>106.5</v>
      </c>
      <c r="S2282">
        <f t="shared" si="395"/>
        <v>96.1</v>
      </c>
    </row>
    <row r="2283" spans="1:19">
      <c r="A2283">
        <v>1</v>
      </c>
      <c r="B2283">
        <v>2</v>
      </c>
      <c r="C2283">
        <v>4085</v>
      </c>
      <c r="D2283">
        <v>5.14139448345703</v>
      </c>
      <c r="E2283">
        <v>2.15700423212582</v>
      </c>
      <c r="F2283">
        <v>0.63227465871361799</v>
      </c>
      <c r="G2283">
        <v>3.6</v>
      </c>
      <c r="H2283">
        <f t="shared" si="385"/>
        <v>5.0990831473585168</v>
      </c>
      <c r="I2283">
        <f t="shared" si="386"/>
        <v>0.16395906988628203</v>
      </c>
      <c r="J2283">
        <f t="shared" si="387"/>
        <v>5.5966322377308346</v>
      </c>
      <c r="K2283">
        <f t="shared" si="388"/>
        <v>48.3</v>
      </c>
      <c r="L2283">
        <f t="shared" si="389"/>
        <v>74.788827717137664</v>
      </c>
      <c r="N2283">
        <f t="shared" si="390"/>
        <v>50</v>
      </c>
      <c r="O2283">
        <f t="shared" si="391"/>
        <v>48.3</v>
      </c>
      <c r="P2283">
        <f t="shared" si="392"/>
        <v>59.2</v>
      </c>
      <c r="Q2283">
        <f t="shared" si="393"/>
        <v>58.6</v>
      </c>
      <c r="R2283">
        <f t="shared" si="394"/>
        <v>50</v>
      </c>
      <c r="S2283">
        <f t="shared" si="395"/>
        <v>48.3</v>
      </c>
    </row>
    <row r="2284" spans="1:19">
      <c r="A2284">
        <v>8</v>
      </c>
      <c r="B2284">
        <v>1</v>
      </c>
      <c r="C2284">
        <v>2310</v>
      </c>
      <c r="D2284">
        <v>2.0729330280204001</v>
      </c>
      <c r="E2284">
        <v>4.1968942197025196</v>
      </c>
      <c r="F2284">
        <v>0.19987822519609599</v>
      </c>
      <c r="G2284">
        <v>20</v>
      </c>
      <c r="H2284">
        <f t="shared" si="385"/>
        <v>3.6399535122070388</v>
      </c>
      <c r="I2284">
        <f t="shared" si="386"/>
        <v>0.2155194006511372</v>
      </c>
      <c r="J2284">
        <f t="shared" si="387"/>
        <v>2.2168453501615892</v>
      </c>
      <c r="K2284">
        <f t="shared" si="388"/>
        <v>96.1</v>
      </c>
      <c r="L2284">
        <f t="shared" si="389"/>
        <v>58.077021339675341</v>
      </c>
      <c r="N2284">
        <f t="shared" si="390"/>
        <v>106.5</v>
      </c>
      <c r="O2284">
        <f t="shared" si="391"/>
        <v>96.1</v>
      </c>
      <c r="P2284">
        <f t="shared" si="392"/>
        <v>132.19999999999999</v>
      </c>
      <c r="Q2284">
        <f t="shared" si="393"/>
        <v>124</v>
      </c>
      <c r="R2284">
        <f t="shared" si="394"/>
        <v>106.5</v>
      </c>
      <c r="S2284">
        <f t="shared" si="395"/>
        <v>96.1</v>
      </c>
    </row>
    <row r="2285" spans="1:19">
      <c r="A2285">
        <v>6</v>
      </c>
      <c r="B2285">
        <v>1</v>
      </c>
      <c r="C2285">
        <v>6257</v>
      </c>
      <c r="D2285">
        <v>1.0134160490769</v>
      </c>
      <c r="E2285">
        <v>0.87548229884146</v>
      </c>
      <c r="F2285">
        <v>0.62855887162897695</v>
      </c>
      <c r="G2285">
        <v>12</v>
      </c>
      <c r="H2285">
        <f t="shared" si="385"/>
        <v>4.1246657962633169</v>
      </c>
      <c r="I2285">
        <f t="shared" si="386"/>
        <v>0.19513467604641779</v>
      </c>
      <c r="J2285">
        <f t="shared" si="387"/>
        <v>1.4659784366497632</v>
      </c>
      <c r="K2285">
        <f t="shared" si="388"/>
        <v>86.6</v>
      </c>
      <c r="L2285">
        <f t="shared" si="389"/>
        <v>-31.803021187770092</v>
      </c>
      <c r="N2285">
        <f t="shared" si="390"/>
        <v>86.6</v>
      </c>
      <c r="O2285">
        <f t="shared" si="391"/>
        <v>81.599999999999994</v>
      </c>
      <c r="P2285">
        <f t="shared" si="392"/>
        <v>108.1</v>
      </c>
      <c r="Q2285">
        <f t="shared" si="393"/>
        <v>106.1</v>
      </c>
      <c r="R2285">
        <f t="shared" si="394"/>
        <v>86.6</v>
      </c>
      <c r="S2285">
        <f t="shared" si="395"/>
        <v>81.599999999999994</v>
      </c>
    </row>
    <row r="2286" spans="1:19">
      <c r="A2286">
        <v>10</v>
      </c>
      <c r="B2286">
        <v>1</v>
      </c>
      <c r="C2286">
        <v>4374</v>
      </c>
      <c r="D2286">
        <v>4.16717417266553</v>
      </c>
      <c r="E2286">
        <v>3.92724202663043</v>
      </c>
      <c r="F2286">
        <v>0.53371443438051003</v>
      </c>
      <c r="G2286">
        <v>20</v>
      </c>
      <c r="H2286">
        <f t="shared" si="385"/>
        <v>3.6399535122070388</v>
      </c>
      <c r="I2286">
        <f t="shared" si="386"/>
        <v>0.2155194006511372</v>
      </c>
      <c r="J2286">
        <f t="shared" si="387"/>
        <v>4.5514485654194976</v>
      </c>
      <c r="K2286">
        <f t="shared" si="388"/>
        <v>96.1</v>
      </c>
      <c r="L2286">
        <f t="shared" si="389"/>
        <v>92.801137500508574</v>
      </c>
      <c r="N2286">
        <f t="shared" si="390"/>
        <v>106.5</v>
      </c>
      <c r="O2286">
        <f t="shared" si="391"/>
        <v>96.1</v>
      </c>
      <c r="P2286">
        <f t="shared" si="392"/>
        <v>132.19999999999999</v>
      </c>
      <c r="Q2286">
        <f t="shared" si="393"/>
        <v>124</v>
      </c>
      <c r="R2286">
        <f t="shared" si="394"/>
        <v>106.5</v>
      </c>
      <c r="S2286">
        <f t="shared" si="395"/>
        <v>96.1</v>
      </c>
    </row>
    <row r="2287" spans="1:19">
      <c r="A2287">
        <v>4</v>
      </c>
      <c r="B2287">
        <v>2</v>
      </c>
      <c r="C2287">
        <v>2705</v>
      </c>
      <c r="D2287">
        <v>2.40092321643648</v>
      </c>
      <c r="E2287">
        <v>1.8360775321889999</v>
      </c>
      <c r="F2287">
        <v>0.52843216877823296</v>
      </c>
      <c r="G2287">
        <v>7.2</v>
      </c>
      <c r="H2287">
        <f t="shared" si="385"/>
        <v>4.6017659524344579</v>
      </c>
      <c r="I2287">
        <f t="shared" si="386"/>
        <v>0.17851513406507324</v>
      </c>
      <c r="J2287">
        <f t="shared" si="387"/>
        <v>2.7813943779568078</v>
      </c>
      <c r="K2287">
        <f t="shared" si="388"/>
        <v>68.2</v>
      </c>
      <c r="L2287">
        <f t="shared" si="389"/>
        <v>19.712335211833704</v>
      </c>
      <c r="N2287">
        <f t="shared" si="390"/>
        <v>69.599999999999994</v>
      </c>
      <c r="O2287">
        <f t="shared" si="391"/>
        <v>68.2</v>
      </c>
      <c r="P2287">
        <f t="shared" si="392"/>
        <v>84</v>
      </c>
      <c r="Q2287">
        <f t="shared" si="393"/>
        <v>84.7</v>
      </c>
      <c r="R2287">
        <f t="shared" si="394"/>
        <v>69.599999999999994</v>
      </c>
      <c r="S2287">
        <f t="shared" si="395"/>
        <v>68.2</v>
      </c>
    </row>
    <row r="2288" spans="1:19">
      <c r="A2288">
        <v>3</v>
      </c>
      <c r="B2288">
        <v>2</v>
      </c>
      <c r="C2288">
        <v>4351</v>
      </c>
      <c r="D2288">
        <v>6.3874116057471397</v>
      </c>
      <c r="E2288">
        <v>0.18699207584699201</v>
      </c>
      <c r="F2288">
        <v>0.63708938222242995</v>
      </c>
      <c r="G2288">
        <v>6.4</v>
      </c>
      <c r="H2288">
        <f t="shared" si="385"/>
        <v>4.7003933604451431</v>
      </c>
      <c r="I2288">
        <f t="shared" si="386"/>
        <v>0.17542649020310944</v>
      </c>
      <c r="J2288">
        <f t="shared" si="387"/>
        <v>6.846115960947289</v>
      </c>
      <c r="K2288">
        <f t="shared" si="388"/>
        <v>55.7</v>
      </c>
      <c r="L2288">
        <f t="shared" si="389"/>
        <v>52.723731582912642</v>
      </c>
      <c r="N2288">
        <f t="shared" si="390"/>
        <v>57.6</v>
      </c>
      <c r="O2288">
        <f t="shared" si="391"/>
        <v>55.7</v>
      </c>
      <c r="P2288">
        <f t="shared" si="392"/>
        <v>68.8</v>
      </c>
      <c r="Q2288">
        <f t="shared" si="393"/>
        <v>68.3</v>
      </c>
      <c r="R2288">
        <f t="shared" si="394"/>
        <v>57.6</v>
      </c>
      <c r="S2288">
        <f t="shared" si="395"/>
        <v>55.7</v>
      </c>
    </row>
    <row r="2289" spans="1:19">
      <c r="A2289">
        <v>3</v>
      </c>
      <c r="B2289">
        <v>1</v>
      </c>
      <c r="C2289">
        <v>8914</v>
      </c>
      <c r="D2289">
        <v>3.9863907438639399</v>
      </c>
      <c r="E2289">
        <v>0.36423220781806498</v>
      </c>
      <c r="F2289">
        <v>0.395090876796791</v>
      </c>
      <c r="G2289">
        <v>6.4</v>
      </c>
      <c r="H2289">
        <f t="shared" si="385"/>
        <v>4.7003933604451431</v>
      </c>
      <c r="I2289">
        <f t="shared" si="386"/>
        <v>0.17542649020310944</v>
      </c>
      <c r="J2289">
        <f t="shared" si="387"/>
        <v>4.2708561751576291</v>
      </c>
      <c r="K2289">
        <f t="shared" si="388"/>
        <v>57.6</v>
      </c>
      <c r="L2289">
        <f t="shared" si="389"/>
        <v>17.83298080143032</v>
      </c>
      <c r="N2289">
        <f t="shared" si="390"/>
        <v>57.6</v>
      </c>
      <c r="O2289">
        <f t="shared" si="391"/>
        <v>55.7</v>
      </c>
      <c r="P2289">
        <f t="shared" si="392"/>
        <v>68.8</v>
      </c>
      <c r="Q2289">
        <f t="shared" si="393"/>
        <v>68.3</v>
      </c>
      <c r="R2289">
        <f t="shared" si="394"/>
        <v>57.6</v>
      </c>
      <c r="S2289">
        <f t="shared" si="395"/>
        <v>55.7</v>
      </c>
    </row>
    <row r="2290" spans="1:19">
      <c r="A2290">
        <v>10</v>
      </c>
      <c r="B2290">
        <v>2</v>
      </c>
      <c r="C2290">
        <v>5714</v>
      </c>
      <c r="D2290">
        <v>3.7881272611152901</v>
      </c>
      <c r="E2290">
        <v>4.9829802429224301</v>
      </c>
      <c r="F2290">
        <v>0.57999746900982996</v>
      </c>
      <c r="G2290">
        <v>20</v>
      </c>
      <c r="H2290">
        <f t="shared" si="385"/>
        <v>3.6399535122070388</v>
      </c>
      <c r="I2290">
        <f t="shared" si="386"/>
        <v>0.2155194006511372</v>
      </c>
      <c r="J2290">
        <f t="shared" si="387"/>
        <v>4.2057254388023679</v>
      </c>
      <c r="K2290">
        <f t="shared" si="388"/>
        <v>96.1</v>
      </c>
      <c r="L2290">
        <f t="shared" si="389"/>
        <v>112.27458637894341</v>
      </c>
      <c r="N2290">
        <f t="shared" si="390"/>
        <v>106.5</v>
      </c>
      <c r="O2290">
        <f t="shared" si="391"/>
        <v>96.1</v>
      </c>
      <c r="P2290">
        <f t="shared" si="392"/>
        <v>132.19999999999999</v>
      </c>
      <c r="Q2290">
        <f t="shared" si="393"/>
        <v>124</v>
      </c>
      <c r="R2290">
        <f t="shared" si="394"/>
        <v>106.5</v>
      </c>
      <c r="S2290">
        <f t="shared" si="395"/>
        <v>96.1</v>
      </c>
    </row>
    <row r="2291" spans="1:19">
      <c r="A2291">
        <v>8</v>
      </c>
      <c r="B2291">
        <v>2</v>
      </c>
      <c r="C2291">
        <v>1959</v>
      </c>
      <c r="D2291">
        <v>2.7942537343102699E-2</v>
      </c>
      <c r="E2291">
        <v>0.69580140556013503</v>
      </c>
      <c r="F2291">
        <v>0.93242509659958295</v>
      </c>
      <c r="G2291">
        <v>20</v>
      </c>
      <c r="H2291">
        <f t="shared" si="385"/>
        <v>3.6399535122070388</v>
      </c>
      <c r="I2291">
        <f t="shared" si="386"/>
        <v>0.2155194006511372</v>
      </c>
      <c r="J2291">
        <f t="shared" si="387"/>
        <v>0.69928860689480243</v>
      </c>
      <c r="K2291">
        <f t="shared" si="388"/>
        <v>96.1</v>
      </c>
      <c r="L2291">
        <f t="shared" si="389"/>
        <v>-53.582687785754104</v>
      </c>
      <c r="N2291">
        <f t="shared" si="390"/>
        <v>106.5</v>
      </c>
      <c r="O2291">
        <f t="shared" si="391"/>
        <v>96.1</v>
      </c>
      <c r="P2291">
        <f t="shared" si="392"/>
        <v>132.19999999999999</v>
      </c>
      <c r="Q2291">
        <f t="shared" si="393"/>
        <v>124</v>
      </c>
      <c r="R2291">
        <f t="shared" si="394"/>
        <v>106.5</v>
      </c>
      <c r="S2291">
        <f t="shared" si="395"/>
        <v>96.1</v>
      </c>
    </row>
    <row r="2292" spans="1:19">
      <c r="A2292">
        <v>8</v>
      </c>
      <c r="B2292">
        <v>1</v>
      </c>
      <c r="C2292">
        <v>1507</v>
      </c>
      <c r="D2292">
        <v>5.6906582702373401</v>
      </c>
      <c r="E2292">
        <v>2.0723780184389899</v>
      </c>
      <c r="F2292">
        <v>0.817477693696263</v>
      </c>
      <c r="G2292">
        <v>20</v>
      </c>
      <c r="H2292">
        <f t="shared" si="385"/>
        <v>3.6399535122070388</v>
      </c>
      <c r="I2292">
        <f t="shared" si="386"/>
        <v>0.2155194006511372</v>
      </c>
      <c r="J2292">
        <f t="shared" si="387"/>
        <v>6.2792422096986495</v>
      </c>
      <c r="K2292">
        <f t="shared" si="388"/>
        <v>96.1</v>
      </c>
      <c r="L2292">
        <f t="shared" si="389"/>
        <v>78.387567055759078</v>
      </c>
      <c r="N2292">
        <f t="shared" si="390"/>
        <v>106.5</v>
      </c>
      <c r="O2292">
        <f t="shared" si="391"/>
        <v>96.1</v>
      </c>
      <c r="P2292">
        <f t="shared" si="392"/>
        <v>132.19999999999999</v>
      </c>
      <c r="Q2292">
        <f t="shared" si="393"/>
        <v>124</v>
      </c>
      <c r="R2292">
        <f t="shared" si="394"/>
        <v>106.5</v>
      </c>
      <c r="S2292">
        <f t="shared" si="395"/>
        <v>96.1</v>
      </c>
    </row>
    <row r="2293" spans="1:19">
      <c r="A2293">
        <v>5</v>
      </c>
      <c r="B2293">
        <v>1</v>
      </c>
      <c r="C2293">
        <v>1772</v>
      </c>
      <c r="D2293">
        <v>4.3315079488472596</v>
      </c>
      <c r="E2293">
        <v>0.212979433225924</v>
      </c>
      <c r="F2293">
        <v>0.98274796641559703</v>
      </c>
      <c r="G2293">
        <v>12.2</v>
      </c>
      <c r="H2293">
        <f t="shared" si="385"/>
        <v>4.1084465461711472</v>
      </c>
      <c r="I2293">
        <f t="shared" si="386"/>
        <v>0.19575422605713944</v>
      </c>
      <c r="J2293">
        <f t="shared" si="387"/>
        <v>5.0390864846664893</v>
      </c>
      <c r="K2293">
        <f t="shared" si="388"/>
        <v>85.8</v>
      </c>
      <c r="L2293">
        <f t="shared" si="389"/>
        <v>11.346501196527001</v>
      </c>
      <c r="N2293">
        <f t="shared" si="390"/>
        <v>89.9</v>
      </c>
      <c r="O2293">
        <f t="shared" si="391"/>
        <v>85.8</v>
      </c>
      <c r="P2293">
        <f t="shared" si="392"/>
        <v>111.6</v>
      </c>
      <c r="Q2293">
        <f t="shared" si="393"/>
        <v>110.5</v>
      </c>
      <c r="R2293">
        <f t="shared" si="394"/>
        <v>89.9</v>
      </c>
      <c r="S2293">
        <f t="shared" si="395"/>
        <v>85.8</v>
      </c>
    </row>
    <row r="2294" spans="1:19">
      <c r="A2294">
        <v>10</v>
      </c>
      <c r="B2294">
        <v>2</v>
      </c>
      <c r="C2294">
        <v>3137</v>
      </c>
      <c r="D2294">
        <v>6.6757482507618802</v>
      </c>
      <c r="E2294">
        <v>4.5741159816151997</v>
      </c>
      <c r="F2294">
        <v>5.8200779398065401E-2</v>
      </c>
      <c r="G2294">
        <v>20</v>
      </c>
      <c r="H2294">
        <f t="shared" si="385"/>
        <v>3.6399535122070388</v>
      </c>
      <c r="I2294">
        <f t="shared" si="386"/>
        <v>0.2155194006511372</v>
      </c>
      <c r="J2294">
        <f t="shared" si="387"/>
        <v>6.7176528119284873</v>
      </c>
      <c r="K2294">
        <f t="shared" si="388"/>
        <v>96.1</v>
      </c>
      <c r="L2294">
        <f t="shared" si="389"/>
        <v>146.75901073880723</v>
      </c>
      <c r="N2294">
        <f t="shared" si="390"/>
        <v>106.5</v>
      </c>
      <c r="O2294">
        <f t="shared" si="391"/>
        <v>96.1</v>
      </c>
      <c r="P2294">
        <f t="shared" si="392"/>
        <v>132.19999999999999</v>
      </c>
      <c r="Q2294">
        <f t="shared" si="393"/>
        <v>124</v>
      </c>
      <c r="R2294">
        <f t="shared" si="394"/>
        <v>106.5</v>
      </c>
      <c r="S2294">
        <f t="shared" si="395"/>
        <v>96.1</v>
      </c>
    </row>
    <row r="2295" spans="1:19">
      <c r="A2295">
        <v>9</v>
      </c>
      <c r="B2295">
        <v>1</v>
      </c>
      <c r="C2295">
        <v>4225</v>
      </c>
      <c r="D2295">
        <v>6.8884731982315204</v>
      </c>
      <c r="E2295">
        <v>3.4807106961872001</v>
      </c>
      <c r="F2295">
        <v>0.94444135667031703</v>
      </c>
      <c r="G2295">
        <v>50</v>
      </c>
      <c r="H2295">
        <f t="shared" si="385"/>
        <v>3.1414100537402829</v>
      </c>
      <c r="I2295">
        <f t="shared" si="386"/>
        <v>0.24146365296449154</v>
      </c>
      <c r="J2295">
        <f t="shared" si="387"/>
        <v>7.568470975034149</v>
      </c>
      <c r="K2295">
        <f t="shared" si="388"/>
        <v>96.1</v>
      </c>
      <c r="L2295">
        <f t="shared" si="389"/>
        <v>158.80547519230387</v>
      </c>
      <c r="N2295">
        <f t="shared" si="390"/>
        <v>106.5</v>
      </c>
      <c r="O2295">
        <f t="shared" si="391"/>
        <v>96.1</v>
      </c>
      <c r="P2295">
        <f t="shared" si="392"/>
        <v>132.19999999999999</v>
      </c>
      <c r="Q2295">
        <f t="shared" si="393"/>
        <v>124</v>
      </c>
      <c r="R2295">
        <f t="shared" si="394"/>
        <v>106.5</v>
      </c>
      <c r="S2295">
        <f t="shared" si="395"/>
        <v>96.1</v>
      </c>
    </row>
    <row r="2296" spans="1:19">
      <c r="A2296">
        <v>1</v>
      </c>
      <c r="B2296">
        <v>2</v>
      </c>
      <c r="C2296">
        <v>6494</v>
      </c>
      <c r="D2296">
        <v>4.28126659583359</v>
      </c>
      <c r="E2296">
        <v>3.0954832062569801</v>
      </c>
      <c r="F2296">
        <v>0.77762340417952402</v>
      </c>
      <c r="G2296">
        <v>3.6</v>
      </c>
      <c r="H2296">
        <f t="shared" si="385"/>
        <v>5.0990831473585168</v>
      </c>
      <c r="I2296">
        <f t="shared" si="386"/>
        <v>0.16395906988628203</v>
      </c>
      <c r="J2296">
        <f t="shared" si="387"/>
        <v>4.8411554468428477</v>
      </c>
      <c r="K2296">
        <f t="shared" si="388"/>
        <v>50</v>
      </c>
      <c r="L2296">
        <f t="shared" si="389"/>
        <v>82.011648943078285</v>
      </c>
      <c r="N2296">
        <f t="shared" si="390"/>
        <v>50</v>
      </c>
      <c r="O2296">
        <f t="shared" si="391"/>
        <v>48.3</v>
      </c>
      <c r="P2296">
        <f t="shared" si="392"/>
        <v>59.2</v>
      </c>
      <c r="Q2296">
        <f t="shared" si="393"/>
        <v>58.6</v>
      </c>
      <c r="R2296">
        <f t="shared" si="394"/>
        <v>50</v>
      </c>
      <c r="S2296">
        <f t="shared" si="395"/>
        <v>48.3</v>
      </c>
    </row>
    <row r="2297" spans="1:19">
      <c r="A2297">
        <v>5</v>
      </c>
      <c r="B2297">
        <v>1</v>
      </c>
      <c r="C2297">
        <v>7385</v>
      </c>
      <c r="D2297">
        <v>3.1087016049347298</v>
      </c>
      <c r="E2297">
        <v>1.10359457838516</v>
      </c>
      <c r="F2297">
        <v>0.57359997489191605</v>
      </c>
      <c r="G2297">
        <v>12.2</v>
      </c>
      <c r="H2297">
        <f t="shared" si="385"/>
        <v>4.1084465461711472</v>
      </c>
      <c r="I2297">
        <f t="shared" si="386"/>
        <v>0.19575422605713944</v>
      </c>
      <c r="J2297">
        <f t="shared" si="387"/>
        <v>3.5216935868569093</v>
      </c>
      <c r="K2297">
        <f t="shared" si="388"/>
        <v>89.9</v>
      </c>
      <c r="L2297">
        <f t="shared" si="389"/>
        <v>3.7659962506196774</v>
      </c>
      <c r="N2297">
        <f t="shared" si="390"/>
        <v>89.9</v>
      </c>
      <c r="O2297">
        <f t="shared" si="391"/>
        <v>85.8</v>
      </c>
      <c r="P2297">
        <f t="shared" si="392"/>
        <v>111.6</v>
      </c>
      <c r="Q2297">
        <f t="shared" si="393"/>
        <v>110.5</v>
      </c>
      <c r="R2297">
        <f t="shared" si="394"/>
        <v>89.9</v>
      </c>
      <c r="S2297">
        <f t="shared" si="395"/>
        <v>85.8</v>
      </c>
    </row>
    <row r="2298" spans="1:19">
      <c r="A2298">
        <v>7</v>
      </c>
      <c r="B2298">
        <v>1</v>
      </c>
      <c r="C2298">
        <v>7251</v>
      </c>
      <c r="D2298">
        <v>0.50249818922136802</v>
      </c>
      <c r="E2298">
        <v>0.64408357983645004</v>
      </c>
      <c r="F2298">
        <v>0.71106680888266605</v>
      </c>
      <c r="G2298">
        <v>17.399999999999999</v>
      </c>
      <c r="H2298">
        <f t="shared" si="385"/>
        <v>3.765351807500732</v>
      </c>
      <c r="I2298">
        <f t="shared" si="386"/>
        <v>0.20984809524996365</v>
      </c>
      <c r="J2298">
        <f t="shared" si="387"/>
        <v>1.0144662916168876</v>
      </c>
      <c r="K2298">
        <f t="shared" si="388"/>
        <v>106.5</v>
      </c>
      <c r="L2298">
        <f t="shared" si="389"/>
        <v>-58.565242141345372</v>
      </c>
      <c r="N2298">
        <f t="shared" si="390"/>
        <v>106.5</v>
      </c>
      <c r="O2298">
        <f t="shared" si="391"/>
        <v>96.1</v>
      </c>
      <c r="P2298">
        <f t="shared" si="392"/>
        <v>132.19999999999999</v>
      </c>
      <c r="Q2298">
        <f t="shared" si="393"/>
        <v>124</v>
      </c>
      <c r="R2298">
        <f t="shared" si="394"/>
        <v>106.5</v>
      </c>
      <c r="S2298">
        <f t="shared" si="395"/>
        <v>96.1</v>
      </c>
    </row>
    <row r="2299" spans="1:19">
      <c r="A2299">
        <v>4</v>
      </c>
      <c r="B2299">
        <v>1</v>
      </c>
      <c r="C2299">
        <v>8105</v>
      </c>
      <c r="D2299">
        <v>3.8290500942752899</v>
      </c>
      <c r="E2299">
        <v>3.58904068991031</v>
      </c>
      <c r="F2299">
        <v>0.45429171596387902</v>
      </c>
      <c r="G2299">
        <v>7.2</v>
      </c>
      <c r="H2299">
        <f t="shared" si="385"/>
        <v>4.6017659524344579</v>
      </c>
      <c r="I2299">
        <f t="shared" si="386"/>
        <v>0.17851513406507324</v>
      </c>
      <c r="J2299">
        <f t="shared" si="387"/>
        <v>4.156140129769283</v>
      </c>
      <c r="K2299">
        <f t="shared" si="388"/>
        <v>69.599999999999994</v>
      </c>
      <c r="L2299">
        <f t="shared" si="389"/>
        <v>75.847930301245228</v>
      </c>
      <c r="N2299">
        <f t="shared" si="390"/>
        <v>69.599999999999994</v>
      </c>
      <c r="O2299">
        <f t="shared" si="391"/>
        <v>68.2</v>
      </c>
      <c r="P2299">
        <f t="shared" si="392"/>
        <v>84</v>
      </c>
      <c r="Q2299">
        <f t="shared" si="393"/>
        <v>84.7</v>
      </c>
      <c r="R2299">
        <f t="shared" si="394"/>
        <v>69.599999999999994</v>
      </c>
      <c r="S2299">
        <f t="shared" si="395"/>
        <v>68.2</v>
      </c>
    </row>
    <row r="2300" spans="1:19">
      <c r="A2300">
        <v>4</v>
      </c>
      <c r="B2300">
        <v>2</v>
      </c>
      <c r="C2300">
        <v>7005</v>
      </c>
      <c r="D2300">
        <v>0.34695434167373701</v>
      </c>
      <c r="E2300">
        <v>1.3234803435967699</v>
      </c>
      <c r="F2300">
        <v>0.88843894465288098</v>
      </c>
      <c r="G2300">
        <v>7.2</v>
      </c>
      <c r="H2300">
        <f t="shared" si="385"/>
        <v>4.6017659524344579</v>
      </c>
      <c r="I2300">
        <f t="shared" si="386"/>
        <v>0.17851513406507324</v>
      </c>
      <c r="J2300">
        <f t="shared" si="387"/>
        <v>0.98663038182381135</v>
      </c>
      <c r="K2300">
        <f t="shared" si="388"/>
        <v>69.599999999999994</v>
      </c>
      <c r="L2300">
        <f t="shared" si="389"/>
        <v>-18.574011426008447</v>
      </c>
      <c r="N2300">
        <f t="shared" si="390"/>
        <v>69.599999999999994</v>
      </c>
      <c r="O2300">
        <f t="shared" si="391"/>
        <v>68.2</v>
      </c>
      <c r="P2300">
        <f t="shared" si="392"/>
        <v>84</v>
      </c>
      <c r="Q2300">
        <f t="shared" si="393"/>
        <v>84.7</v>
      </c>
      <c r="R2300">
        <f t="shared" si="394"/>
        <v>69.599999999999994</v>
      </c>
      <c r="S2300">
        <f t="shared" si="395"/>
        <v>68.2</v>
      </c>
    </row>
    <row r="2301" spans="1:19">
      <c r="A2301">
        <v>7</v>
      </c>
      <c r="B2301">
        <v>2</v>
      </c>
      <c r="C2301">
        <v>7832</v>
      </c>
      <c r="D2301">
        <v>0.78807017011012503</v>
      </c>
      <c r="E2301">
        <v>4.0449593491130296</v>
      </c>
      <c r="F2301">
        <v>0.63562731846963405</v>
      </c>
      <c r="G2301">
        <v>17.399999999999999</v>
      </c>
      <c r="H2301">
        <f t="shared" si="385"/>
        <v>3.765351807500732</v>
      </c>
      <c r="I2301">
        <f t="shared" si="386"/>
        <v>0.20984809524996365</v>
      </c>
      <c r="J2301">
        <f t="shared" si="387"/>
        <v>1.2457218394082616</v>
      </c>
      <c r="K2301">
        <f t="shared" si="388"/>
        <v>106.5</v>
      </c>
      <c r="L2301">
        <f t="shared" si="389"/>
        <v>26.244561669034017</v>
      </c>
      <c r="N2301">
        <f t="shared" si="390"/>
        <v>106.5</v>
      </c>
      <c r="O2301">
        <f t="shared" si="391"/>
        <v>96.1</v>
      </c>
      <c r="P2301">
        <f t="shared" si="392"/>
        <v>132.19999999999999</v>
      </c>
      <c r="Q2301">
        <f t="shared" si="393"/>
        <v>124</v>
      </c>
      <c r="R2301">
        <f t="shared" si="394"/>
        <v>106.5</v>
      </c>
      <c r="S2301">
        <f t="shared" si="395"/>
        <v>96.1</v>
      </c>
    </row>
    <row r="2302" spans="1:19">
      <c r="A2302">
        <v>3</v>
      </c>
      <c r="B2302">
        <v>2</v>
      </c>
      <c r="C2302">
        <v>7609</v>
      </c>
      <c r="D2302">
        <v>2.16407711858119</v>
      </c>
      <c r="E2302">
        <v>0.99060183204273</v>
      </c>
      <c r="F2302">
        <v>0.79305027462218403</v>
      </c>
      <c r="G2302">
        <v>6.4</v>
      </c>
      <c r="H2302">
        <f t="shared" si="385"/>
        <v>4.7003933604451431</v>
      </c>
      <c r="I2302">
        <f t="shared" si="386"/>
        <v>0.17542649020310944</v>
      </c>
      <c r="J2302">
        <f t="shared" si="387"/>
        <v>2.7350733163091627</v>
      </c>
      <c r="K2302">
        <f t="shared" si="388"/>
        <v>57.6</v>
      </c>
      <c r="L2302">
        <f t="shared" si="389"/>
        <v>8.8600814410106778</v>
      </c>
      <c r="N2302">
        <f t="shared" si="390"/>
        <v>57.6</v>
      </c>
      <c r="O2302">
        <f t="shared" si="391"/>
        <v>55.7</v>
      </c>
      <c r="P2302">
        <f t="shared" si="392"/>
        <v>68.8</v>
      </c>
      <c r="Q2302">
        <f t="shared" si="393"/>
        <v>68.3</v>
      </c>
      <c r="R2302">
        <f t="shared" si="394"/>
        <v>57.6</v>
      </c>
      <c r="S2302">
        <f t="shared" si="395"/>
        <v>55.7</v>
      </c>
    </row>
    <row r="2303" spans="1:19">
      <c r="A2303">
        <v>3</v>
      </c>
      <c r="B2303">
        <v>1</v>
      </c>
      <c r="C2303">
        <v>3862</v>
      </c>
      <c r="D2303">
        <v>4.66622547696634</v>
      </c>
      <c r="E2303">
        <v>1.86805874429087</v>
      </c>
      <c r="F2303">
        <v>0.49782385281185798</v>
      </c>
      <c r="G2303">
        <v>6.4</v>
      </c>
      <c r="H2303">
        <f t="shared" si="385"/>
        <v>4.7003933604451431</v>
      </c>
      <c r="I2303">
        <f t="shared" si="386"/>
        <v>0.17542649020310944</v>
      </c>
      <c r="J2303">
        <f t="shared" si="387"/>
        <v>5.0246586509908777</v>
      </c>
      <c r="K2303">
        <f t="shared" si="388"/>
        <v>55.7</v>
      </c>
      <c r="L2303">
        <f t="shared" si="389"/>
        <v>61.732013453076121</v>
      </c>
      <c r="N2303">
        <f t="shared" si="390"/>
        <v>57.6</v>
      </c>
      <c r="O2303">
        <f t="shared" si="391"/>
        <v>55.7</v>
      </c>
      <c r="P2303">
        <f t="shared" si="392"/>
        <v>68.8</v>
      </c>
      <c r="Q2303">
        <f t="shared" si="393"/>
        <v>68.3</v>
      </c>
      <c r="R2303">
        <f t="shared" si="394"/>
        <v>57.6</v>
      </c>
      <c r="S2303">
        <f t="shared" si="395"/>
        <v>55.7</v>
      </c>
    </row>
    <row r="2304" spans="1:19">
      <c r="A2304">
        <v>4</v>
      </c>
      <c r="B2304">
        <v>2</v>
      </c>
      <c r="C2304">
        <v>2084</v>
      </c>
      <c r="D2304">
        <v>4.5593821981732603</v>
      </c>
      <c r="E2304">
        <v>3.3787700060656101</v>
      </c>
      <c r="F2304">
        <v>0.41576053221512599</v>
      </c>
      <c r="G2304">
        <v>7.2</v>
      </c>
      <c r="H2304">
        <f t="shared" si="385"/>
        <v>4.6017659524344579</v>
      </c>
      <c r="I2304">
        <f t="shared" si="386"/>
        <v>0.17851513406507324</v>
      </c>
      <c r="J2304">
        <f t="shared" si="387"/>
        <v>4.8587297813681509</v>
      </c>
      <c r="K2304">
        <f t="shared" si="388"/>
        <v>68.2</v>
      </c>
      <c r="L2304">
        <f t="shared" si="389"/>
        <v>82.823238310799923</v>
      </c>
      <c r="N2304">
        <f t="shared" si="390"/>
        <v>69.599999999999994</v>
      </c>
      <c r="O2304">
        <f t="shared" si="391"/>
        <v>68.2</v>
      </c>
      <c r="P2304">
        <f t="shared" si="392"/>
        <v>84</v>
      </c>
      <c r="Q2304">
        <f t="shared" si="393"/>
        <v>84.7</v>
      </c>
      <c r="R2304">
        <f t="shared" si="394"/>
        <v>69.599999999999994</v>
      </c>
      <c r="S2304">
        <f t="shared" si="395"/>
        <v>68.2</v>
      </c>
    </row>
    <row r="2305" spans="1:19">
      <c r="A2305">
        <v>2</v>
      </c>
      <c r="B2305">
        <v>1</v>
      </c>
      <c r="C2305">
        <v>1543</v>
      </c>
      <c r="D2305">
        <v>1.1412477172637501</v>
      </c>
      <c r="E2305">
        <v>1.3590782956961001</v>
      </c>
      <c r="F2305">
        <v>0.84888257312070703</v>
      </c>
      <c r="G2305">
        <v>3.6</v>
      </c>
      <c r="H2305">
        <f t="shared" si="385"/>
        <v>5.0990831473585168</v>
      </c>
      <c r="I2305">
        <f t="shared" si="386"/>
        <v>0.16395906988628203</v>
      </c>
      <c r="J2305">
        <f t="shared" si="387"/>
        <v>1.7524431699106591</v>
      </c>
      <c r="K2305">
        <f t="shared" si="388"/>
        <v>47.3</v>
      </c>
      <c r="L2305">
        <f t="shared" si="389"/>
        <v>7.9628511851974135</v>
      </c>
      <c r="N2305">
        <f t="shared" si="390"/>
        <v>50.5</v>
      </c>
      <c r="O2305">
        <f t="shared" si="391"/>
        <v>47.3</v>
      </c>
      <c r="P2305">
        <f t="shared" si="392"/>
        <v>63.9</v>
      </c>
      <c r="Q2305">
        <f t="shared" si="393"/>
        <v>62.4</v>
      </c>
      <c r="R2305">
        <f t="shared" si="394"/>
        <v>50.5</v>
      </c>
      <c r="S2305">
        <f t="shared" si="395"/>
        <v>47.3</v>
      </c>
    </row>
    <row r="2306" spans="1:19">
      <c r="A2306">
        <v>2</v>
      </c>
      <c r="B2306">
        <v>1</v>
      </c>
      <c r="C2306">
        <v>9765</v>
      </c>
      <c r="D2306">
        <v>5.8032215623200001</v>
      </c>
      <c r="E2306">
        <v>4.3704112779211304</v>
      </c>
      <c r="F2306">
        <v>0.51301805885183505</v>
      </c>
      <c r="G2306">
        <v>3.6</v>
      </c>
      <c r="H2306">
        <f t="shared" si="385"/>
        <v>5.0990831473585168</v>
      </c>
      <c r="I2306">
        <f t="shared" si="386"/>
        <v>0.16395906988628203</v>
      </c>
      <c r="J2306">
        <f t="shared" si="387"/>
        <v>6.1725945646933216</v>
      </c>
      <c r="K2306">
        <f t="shared" si="388"/>
        <v>50.5</v>
      </c>
      <c r="L2306">
        <f t="shared" si="389"/>
        <v>125.00685538754027</v>
      </c>
      <c r="N2306">
        <f t="shared" si="390"/>
        <v>50.5</v>
      </c>
      <c r="O2306">
        <f t="shared" si="391"/>
        <v>47.3</v>
      </c>
      <c r="P2306">
        <f t="shared" si="392"/>
        <v>63.9</v>
      </c>
      <c r="Q2306">
        <f t="shared" si="393"/>
        <v>62.4</v>
      </c>
      <c r="R2306">
        <f t="shared" si="394"/>
        <v>50.5</v>
      </c>
      <c r="S2306">
        <f t="shared" si="395"/>
        <v>47.3</v>
      </c>
    </row>
    <row r="2307" spans="1:19">
      <c r="A2307">
        <v>9</v>
      </c>
      <c r="B2307">
        <v>1</v>
      </c>
      <c r="C2307">
        <v>6411</v>
      </c>
      <c r="D2307">
        <v>0.46754930748955797</v>
      </c>
      <c r="E2307">
        <v>4.3581743302560296</v>
      </c>
      <c r="F2307">
        <v>0.29975855364453002</v>
      </c>
      <c r="G2307">
        <v>50</v>
      </c>
      <c r="H2307">
        <f t="shared" ref="H2307:H2370" si="396">3.09+2.67*EXP(-0.079*G2307)</f>
        <v>3.1414100537402829</v>
      </c>
      <c r="I2307">
        <f t="shared" ref="I2307:I2370" si="397">1/(1+H2307)</f>
        <v>0.24146365296449154</v>
      </c>
      <c r="J2307">
        <f t="shared" ref="J2307:J2370" si="398">D2307+0.72*F2307</f>
        <v>0.68337546611361955</v>
      </c>
      <c r="K2307">
        <f t="shared" ref="K2307:K2370" si="399">IF(C2307&gt;5999,N2307,O2307)</f>
        <v>106.5</v>
      </c>
      <c r="L2307">
        <f t="shared" ref="L2307:L2370" si="400">82*(I2307*J2307+(I2307+0.08)*E2307-0.01*K2307)-4</f>
        <v>37.082408102051481</v>
      </c>
      <c r="N2307">
        <f t="shared" ref="N2307:N2370" si="401">IF(B2307=3,P2307,R2307)</f>
        <v>106.5</v>
      </c>
      <c r="O2307">
        <f t="shared" ref="O2307:O2370" si="402">IF(B2307=3,Q2307,S2307)</f>
        <v>96.1</v>
      </c>
      <c r="P2307">
        <f t="shared" ref="P2307:P2370" si="403">IF(A2307=1,U$2,IF(A2307=2,U$3,IF(A2307=3,U$4,IF(A2307=4,U$5,IF(A2307=5,U$6,IF(A2307=6,U$7,IF(A2307=6,U$7,IF(A2307=7,U$8,IF(A2307=8,U$8,IF(A2307=9,U$8,IF(A2307=10,U$8,IF(A2307=11,U$5,IF(A2307=12,U$5,-1)))))))))))))</f>
        <v>132.19999999999999</v>
      </c>
      <c r="Q2307">
        <f t="shared" ref="Q2307:Q2370" si="404">IF(A2307=1,V$2,IF(A2307=2,V$3,IF(A2307=3,V$4,IF(A2307=4,V$5,IF(A2307=5,V$6,IF(A2307=6,V$7,IF(A2307=6,V$7,IF(A2307=7,V$8,IF(A2307=8,V$8,IF(A2307=9,V$8,IF(A2307=10,V$8,IF(A2307=11,V$5,IF(A2307=12,V$5,-1)))))))))))))</f>
        <v>124</v>
      </c>
      <c r="R2307">
        <f t="shared" ref="R2307:R2370" si="405">IF(A2307=1,W$2,IF(A2307=2,W$3,IF(A2307=3,W$4,IF(A2307=4,W$5,IF(A2307=5,W$6,IF(A2307=6,W$7,IF(A2307=6,W$7,IF(A2307=7,W$8,IF(A2307=8,W$8,IF(A2307=9,W$8,IF(A2307=10,W$8,IF(A2307=11,W$5,IF(A2307=12,W$5,-1)))))))))))))</f>
        <v>106.5</v>
      </c>
      <c r="S2307">
        <f t="shared" ref="S2307:S2370" si="406">IF(A2307=1,X$2,IF(A2307=2,X$3,IF(A2307=3,X$4,IF(A2307=4,X$5,IF(A2307=5,X$6,IF(A2307=6,X$7,IF(A2307=6,X$7,IF(A2307=7,X$8,IF(A2307=8,X$8,IF(A2307=9,X$8,IF(A2307=10,X$8,IF(A2307=11,X$5,IF(A2307=12,X$5,-1)))))))))))))</f>
        <v>96.1</v>
      </c>
    </row>
    <row r="2308" spans="1:19">
      <c r="A2308">
        <v>11</v>
      </c>
      <c r="B2308">
        <v>2</v>
      </c>
      <c r="C2308">
        <v>1732</v>
      </c>
      <c r="D2308">
        <v>3.7526211718808003E-2</v>
      </c>
      <c r="E2308">
        <v>1.40864893161163</v>
      </c>
      <c r="F2308">
        <v>0.33855546793833202</v>
      </c>
      <c r="G2308">
        <v>7.5</v>
      </c>
      <c r="H2308">
        <f t="shared" si="396"/>
        <v>4.5663583369319136</v>
      </c>
      <c r="I2308">
        <f t="shared" si="397"/>
        <v>0.17965066915745562</v>
      </c>
      <c r="J2308">
        <f t="shared" si="398"/>
        <v>0.28128614863440704</v>
      </c>
      <c r="K2308">
        <f t="shared" si="399"/>
        <v>68.2</v>
      </c>
      <c r="L2308">
        <f t="shared" si="400"/>
        <v>-25.788229632721276</v>
      </c>
      <c r="N2308">
        <f t="shared" si="401"/>
        <v>69.599999999999994</v>
      </c>
      <c r="O2308">
        <f t="shared" si="402"/>
        <v>68.2</v>
      </c>
      <c r="P2308">
        <f t="shared" si="403"/>
        <v>84</v>
      </c>
      <c r="Q2308">
        <f t="shared" si="404"/>
        <v>84.7</v>
      </c>
      <c r="R2308">
        <f t="shared" si="405"/>
        <v>69.599999999999994</v>
      </c>
      <c r="S2308">
        <f t="shared" si="406"/>
        <v>68.2</v>
      </c>
    </row>
    <row r="2309" spans="1:19">
      <c r="A2309">
        <v>2</v>
      </c>
      <c r="B2309">
        <v>2</v>
      </c>
      <c r="C2309">
        <v>4529</v>
      </c>
      <c r="D2309">
        <v>1.2386153718636399</v>
      </c>
      <c r="E2309">
        <v>3.4689210161887698</v>
      </c>
      <c r="F2309">
        <v>0.59718580199274496</v>
      </c>
      <c r="G2309">
        <v>3.6</v>
      </c>
      <c r="H2309">
        <f t="shared" si="396"/>
        <v>5.0990831473585168</v>
      </c>
      <c r="I2309">
        <f t="shared" si="397"/>
        <v>0.16395906988628203</v>
      </c>
      <c r="J2309">
        <f t="shared" si="398"/>
        <v>1.6685891492984162</v>
      </c>
      <c r="K2309">
        <f t="shared" si="399"/>
        <v>47.3</v>
      </c>
      <c r="L2309">
        <f t="shared" si="400"/>
        <v>49.042115703895369</v>
      </c>
      <c r="N2309">
        <f t="shared" si="401"/>
        <v>50.5</v>
      </c>
      <c r="O2309">
        <f t="shared" si="402"/>
        <v>47.3</v>
      </c>
      <c r="P2309">
        <f t="shared" si="403"/>
        <v>63.9</v>
      </c>
      <c r="Q2309">
        <f t="shared" si="404"/>
        <v>62.4</v>
      </c>
      <c r="R2309">
        <f t="shared" si="405"/>
        <v>50.5</v>
      </c>
      <c r="S2309">
        <f t="shared" si="406"/>
        <v>47.3</v>
      </c>
    </row>
    <row r="2310" spans="1:19">
      <c r="A2310">
        <v>9</v>
      </c>
      <c r="B2310">
        <v>2</v>
      </c>
      <c r="C2310">
        <v>1284</v>
      </c>
      <c r="D2310">
        <v>2.4632703817744099</v>
      </c>
      <c r="E2310">
        <v>4.8327562910657198</v>
      </c>
      <c r="F2310">
        <v>0.35203971450777699</v>
      </c>
      <c r="G2310">
        <v>50</v>
      </c>
      <c r="H2310">
        <f t="shared" si="396"/>
        <v>3.1414100537402829</v>
      </c>
      <c r="I2310">
        <f t="shared" si="397"/>
        <v>0.24146365296449154</v>
      </c>
      <c r="J2310">
        <f t="shared" si="398"/>
        <v>2.7167389762200091</v>
      </c>
      <c r="K2310">
        <f t="shared" si="399"/>
        <v>96.1</v>
      </c>
      <c r="L2310">
        <f t="shared" si="400"/>
        <v>98.381035102101251</v>
      </c>
      <c r="N2310">
        <f t="shared" si="401"/>
        <v>106.5</v>
      </c>
      <c r="O2310">
        <f t="shared" si="402"/>
        <v>96.1</v>
      </c>
      <c r="P2310">
        <f t="shared" si="403"/>
        <v>132.19999999999999</v>
      </c>
      <c r="Q2310">
        <f t="shared" si="404"/>
        <v>124</v>
      </c>
      <c r="R2310">
        <f t="shared" si="405"/>
        <v>106.5</v>
      </c>
      <c r="S2310">
        <f t="shared" si="406"/>
        <v>96.1</v>
      </c>
    </row>
    <row r="2311" spans="1:19">
      <c r="A2311">
        <v>7</v>
      </c>
      <c r="B2311">
        <v>1</v>
      </c>
      <c r="C2311">
        <v>5959</v>
      </c>
      <c r="D2311">
        <v>6.2566029281619002</v>
      </c>
      <c r="E2311">
        <v>1.0314968791937</v>
      </c>
      <c r="F2311">
        <v>0.82701878893516001</v>
      </c>
      <c r="G2311">
        <v>17.399999999999999</v>
      </c>
      <c r="H2311">
        <f t="shared" si="396"/>
        <v>3.765351807500732</v>
      </c>
      <c r="I2311">
        <f t="shared" si="397"/>
        <v>0.20984809524996365</v>
      </c>
      <c r="J2311">
        <f t="shared" si="398"/>
        <v>6.8520564561952151</v>
      </c>
      <c r="K2311">
        <f t="shared" si="399"/>
        <v>96.1</v>
      </c>
      <c r="L2311">
        <f t="shared" si="400"/>
        <v>59.621208928605341</v>
      </c>
      <c r="N2311">
        <f t="shared" si="401"/>
        <v>106.5</v>
      </c>
      <c r="O2311">
        <f t="shared" si="402"/>
        <v>96.1</v>
      </c>
      <c r="P2311">
        <f t="shared" si="403"/>
        <v>132.19999999999999</v>
      </c>
      <c r="Q2311">
        <f t="shared" si="404"/>
        <v>124</v>
      </c>
      <c r="R2311">
        <f t="shared" si="405"/>
        <v>106.5</v>
      </c>
      <c r="S2311">
        <f t="shared" si="406"/>
        <v>96.1</v>
      </c>
    </row>
    <row r="2312" spans="1:19">
      <c r="A2312">
        <v>9</v>
      </c>
      <c r="B2312">
        <v>1</v>
      </c>
      <c r="C2312">
        <v>5496</v>
      </c>
      <c r="D2312">
        <v>5.6599715066421599</v>
      </c>
      <c r="E2312">
        <v>4.3032998285737296</v>
      </c>
      <c r="F2312">
        <v>0.90612662905181096</v>
      </c>
      <c r="G2312">
        <v>50</v>
      </c>
      <c r="H2312">
        <f t="shared" si="396"/>
        <v>3.1414100537402829</v>
      </c>
      <c r="I2312">
        <f t="shared" si="397"/>
        <v>0.24146365296449154</v>
      </c>
      <c r="J2312">
        <f t="shared" si="398"/>
        <v>6.3123826795594642</v>
      </c>
      <c r="K2312">
        <f t="shared" si="399"/>
        <v>96.1</v>
      </c>
      <c r="L2312">
        <f t="shared" si="400"/>
        <v>155.6183679997016</v>
      </c>
      <c r="N2312">
        <f t="shared" si="401"/>
        <v>106.5</v>
      </c>
      <c r="O2312">
        <f t="shared" si="402"/>
        <v>96.1</v>
      </c>
      <c r="P2312">
        <f t="shared" si="403"/>
        <v>132.19999999999999</v>
      </c>
      <c r="Q2312">
        <f t="shared" si="404"/>
        <v>124</v>
      </c>
      <c r="R2312">
        <f t="shared" si="405"/>
        <v>106.5</v>
      </c>
      <c r="S2312">
        <f t="shared" si="406"/>
        <v>96.1</v>
      </c>
    </row>
    <row r="2313" spans="1:19">
      <c r="A2313">
        <v>10</v>
      </c>
      <c r="B2313">
        <v>1</v>
      </c>
      <c r="C2313">
        <v>8083</v>
      </c>
      <c r="D2313">
        <v>5.75502246793127</v>
      </c>
      <c r="E2313">
        <v>3.4147824828581799</v>
      </c>
      <c r="F2313">
        <v>0.67659427676191297</v>
      </c>
      <c r="G2313">
        <v>20</v>
      </c>
      <c r="H2313">
        <f t="shared" si="396"/>
        <v>3.6399535122070388</v>
      </c>
      <c r="I2313">
        <f t="shared" si="397"/>
        <v>0.2155194006511372</v>
      </c>
      <c r="J2313">
        <f t="shared" si="398"/>
        <v>6.2421703471998473</v>
      </c>
      <c r="K2313">
        <f t="shared" si="399"/>
        <v>106.5</v>
      </c>
      <c r="L2313">
        <f t="shared" si="400"/>
        <v>101.73434934368319</v>
      </c>
      <c r="N2313">
        <f t="shared" si="401"/>
        <v>106.5</v>
      </c>
      <c r="O2313">
        <f t="shared" si="402"/>
        <v>96.1</v>
      </c>
      <c r="P2313">
        <f t="shared" si="403"/>
        <v>132.19999999999999</v>
      </c>
      <c r="Q2313">
        <f t="shared" si="404"/>
        <v>124</v>
      </c>
      <c r="R2313">
        <f t="shared" si="405"/>
        <v>106.5</v>
      </c>
      <c r="S2313">
        <f t="shared" si="406"/>
        <v>96.1</v>
      </c>
    </row>
    <row r="2314" spans="1:19">
      <c r="A2314">
        <v>4</v>
      </c>
      <c r="B2314">
        <v>1</v>
      </c>
      <c r="C2314">
        <v>2559</v>
      </c>
      <c r="D2314">
        <v>5.0573927550843898</v>
      </c>
      <c r="E2314">
        <v>0.151645445801152</v>
      </c>
      <c r="F2314">
        <v>0.59862544415454599</v>
      </c>
      <c r="G2314">
        <v>7.2</v>
      </c>
      <c r="H2314">
        <f t="shared" si="396"/>
        <v>4.6017659524344579</v>
      </c>
      <c r="I2314">
        <f t="shared" si="397"/>
        <v>0.17851513406507324</v>
      </c>
      <c r="J2314">
        <f t="shared" si="398"/>
        <v>5.4884030748756629</v>
      </c>
      <c r="K2314">
        <f t="shared" si="399"/>
        <v>68.2</v>
      </c>
      <c r="L2314">
        <f t="shared" si="400"/>
        <v>23.631183584230996</v>
      </c>
      <c r="N2314">
        <f t="shared" si="401"/>
        <v>69.599999999999994</v>
      </c>
      <c r="O2314">
        <f t="shared" si="402"/>
        <v>68.2</v>
      </c>
      <c r="P2314">
        <f t="shared" si="403"/>
        <v>84</v>
      </c>
      <c r="Q2314">
        <f t="shared" si="404"/>
        <v>84.7</v>
      </c>
      <c r="R2314">
        <f t="shared" si="405"/>
        <v>69.599999999999994</v>
      </c>
      <c r="S2314">
        <f t="shared" si="406"/>
        <v>68.2</v>
      </c>
    </row>
    <row r="2315" spans="1:19">
      <c r="A2315">
        <v>5</v>
      </c>
      <c r="B2315">
        <v>2</v>
      </c>
      <c r="C2315">
        <v>7028</v>
      </c>
      <c r="D2315">
        <v>2.71364618917631</v>
      </c>
      <c r="E2315">
        <v>0.31248663799487297</v>
      </c>
      <c r="F2315">
        <v>0.95540459591681404</v>
      </c>
      <c r="G2315">
        <v>12.2</v>
      </c>
      <c r="H2315">
        <f t="shared" si="396"/>
        <v>4.1084465461711472</v>
      </c>
      <c r="I2315">
        <f t="shared" si="397"/>
        <v>0.19575422605713944</v>
      </c>
      <c r="J2315">
        <f t="shared" si="398"/>
        <v>3.4015374982364159</v>
      </c>
      <c r="K2315">
        <f t="shared" si="399"/>
        <v>89.9</v>
      </c>
      <c r="L2315">
        <f t="shared" si="400"/>
        <v>-16.051142186423306</v>
      </c>
      <c r="N2315">
        <f t="shared" si="401"/>
        <v>89.9</v>
      </c>
      <c r="O2315">
        <f t="shared" si="402"/>
        <v>85.8</v>
      </c>
      <c r="P2315">
        <f t="shared" si="403"/>
        <v>111.6</v>
      </c>
      <c r="Q2315">
        <f t="shared" si="404"/>
        <v>110.5</v>
      </c>
      <c r="R2315">
        <f t="shared" si="405"/>
        <v>89.9</v>
      </c>
      <c r="S2315">
        <f t="shared" si="406"/>
        <v>85.8</v>
      </c>
    </row>
    <row r="2316" spans="1:19">
      <c r="A2316">
        <v>6</v>
      </c>
      <c r="B2316">
        <v>1</v>
      </c>
      <c r="C2316">
        <v>5458</v>
      </c>
      <c r="D2316">
        <v>1.79177431426559</v>
      </c>
      <c r="E2316">
        <v>2.4610279348963</v>
      </c>
      <c r="F2316">
        <v>0.83451966467989602</v>
      </c>
      <c r="G2316">
        <v>12</v>
      </c>
      <c r="H2316">
        <f t="shared" si="396"/>
        <v>4.1246657962633169</v>
      </c>
      <c r="I2316">
        <f t="shared" si="397"/>
        <v>0.19513467604641779</v>
      </c>
      <c r="J2316">
        <f t="shared" si="398"/>
        <v>2.3926284728351153</v>
      </c>
      <c r="K2316">
        <f t="shared" si="399"/>
        <v>81.599999999999994</v>
      </c>
      <c r="L2316">
        <f t="shared" si="400"/>
        <v>22.89591025550947</v>
      </c>
      <c r="N2316">
        <f t="shared" si="401"/>
        <v>86.6</v>
      </c>
      <c r="O2316">
        <f t="shared" si="402"/>
        <v>81.599999999999994</v>
      </c>
      <c r="P2316">
        <f t="shared" si="403"/>
        <v>108.1</v>
      </c>
      <c r="Q2316">
        <f t="shared" si="404"/>
        <v>106.1</v>
      </c>
      <c r="R2316">
        <f t="shared" si="405"/>
        <v>86.6</v>
      </c>
      <c r="S2316">
        <f t="shared" si="406"/>
        <v>81.599999999999994</v>
      </c>
    </row>
    <row r="2317" spans="1:19">
      <c r="A2317">
        <v>9</v>
      </c>
      <c r="B2317">
        <v>1</v>
      </c>
      <c r="C2317">
        <v>8056</v>
      </c>
      <c r="D2317">
        <v>1.7866971617502601</v>
      </c>
      <c r="E2317">
        <v>0.98580078034931995</v>
      </c>
      <c r="F2317">
        <v>0.84548406807961096</v>
      </c>
      <c r="G2317">
        <v>50</v>
      </c>
      <c r="H2317">
        <f t="shared" si="396"/>
        <v>3.1414100537402829</v>
      </c>
      <c r="I2317">
        <f t="shared" si="397"/>
        <v>0.24146365296449154</v>
      </c>
      <c r="J2317">
        <f t="shared" si="398"/>
        <v>2.3954456907675801</v>
      </c>
      <c r="K2317">
        <f t="shared" si="399"/>
        <v>106.5</v>
      </c>
      <c r="L2317">
        <f t="shared" si="400"/>
        <v>-17.914400672795473</v>
      </c>
      <c r="N2317">
        <f t="shared" si="401"/>
        <v>106.5</v>
      </c>
      <c r="O2317">
        <f t="shared" si="402"/>
        <v>96.1</v>
      </c>
      <c r="P2317">
        <f t="shared" si="403"/>
        <v>132.19999999999999</v>
      </c>
      <c r="Q2317">
        <f t="shared" si="404"/>
        <v>124</v>
      </c>
      <c r="R2317">
        <f t="shared" si="405"/>
        <v>106.5</v>
      </c>
      <c r="S2317">
        <f t="shared" si="406"/>
        <v>96.1</v>
      </c>
    </row>
    <row r="2318" spans="1:19">
      <c r="A2318">
        <v>10</v>
      </c>
      <c r="B2318">
        <v>1</v>
      </c>
      <c r="C2318">
        <v>8231</v>
      </c>
      <c r="D2318">
        <v>3.4333298315449201</v>
      </c>
      <c r="E2318">
        <v>1.43564337000048</v>
      </c>
      <c r="F2318">
        <v>0.40479625873490999</v>
      </c>
      <c r="G2318">
        <v>20</v>
      </c>
      <c r="H2318">
        <f t="shared" si="396"/>
        <v>3.6399535122070388</v>
      </c>
      <c r="I2318">
        <f t="shared" si="397"/>
        <v>0.2155194006511372</v>
      </c>
      <c r="J2318">
        <f t="shared" si="398"/>
        <v>3.7247831378340552</v>
      </c>
      <c r="K2318">
        <f t="shared" si="399"/>
        <v>106.5</v>
      </c>
      <c r="L2318">
        <f t="shared" si="400"/>
        <v>9.2859268091678242</v>
      </c>
      <c r="N2318">
        <f t="shared" si="401"/>
        <v>106.5</v>
      </c>
      <c r="O2318">
        <f t="shared" si="402"/>
        <v>96.1</v>
      </c>
      <c r="P2318">
        <f t="shared" si="403"/>
        <v>132.19999999999999</v>
      </c>
      <c r="Q2318">
        <f t="shared" si="404"/>
        <v>124</v>
      </c>
      <c r="R2318">
        <f t="shared" si="405"/>
        <v>106.5</v>
      </c>
      <c r="S2318">
        <f t="shared" si="406"/>
        <v>96.1</v>
      </c>
    </row>
    <row r="2319" spans="1:19">
      <c r="A2319">
        <v>9</v>
      </c>
      <c r="B2319">
        <v>2</v>
      </c>
      <c r="C2319">
        <v>3097</v>
      </c>
      <c r="D2319">
        <v>2.4874680519511299</v>
      </c>
      <c r="E2319">
        <v>9.1982386117792997E-2</v>
      </c>
      <c r="F2319">
        <v>0.82588195094181305</v>
      </c>
      <c r="G2319">
        <v>50</v>
      </c>
      <c r="H2319">
        <f t="shared" si="396"/>
        <v>3.1414100537402829</v>
      </c>
      <c r="I2319">
        <f t="shared" si="397"/>
        <v>0.24146365296449154</v>
      </c>
      <c r="J2319">
        <f t="shared" si="398"/>
        <v>3.0821030566292351</v>
      </c>
      <c r="K2319">
        <f t="shared" si="399"/>
        <v>96.1</v>
      </c>
      <c r="L2319">
        <f t="shared" si="400"/>
        <v>-19.35164174924402</v>
      </c>
      <c r="N2319">
        <f t="shared" si="401"/>
        <v>106.5</v>
      </c>
      <c r="O2319">
        <f t="shared" si="402"/>
        <v>96.1</v>
      </c>
      <c r="P2319">
        <f t="shared" si="403"/>
        <v>132.19999999999999</v>
      </c>
      <c r="Q2319">
        <f t="shared" si="404"/>
        <v>124</v>
      </c>
      <c r="R2319">
        <f t="shared" si="405"/>
        <v>106.5</v>
      </c>
      <c r="S2319">
        <f t="shared" si="406"/>
        <v>96.1</v>
      </c>
    </row>
    <row r="2320" spans="1:19">
      <c r="A2320">
        <v>2</v>
      </c>
      <c r="B2320">
        <v>2</v>
      </c>
      <c r="C2320">
        <v>1060</v>
      </c>
      <c r="D2320">
        <v>6.71031941320296</v>
      </c>
      <c r="E2320">
        <v>2.2076008223032599</v>
      </c>
      <c r="F2320">
        <v>0.28038993071782897</v>
      </c>
      <c r="G2320">
        <v>3.6</v>
      </c>
      <c r="H2320">
        <f t="shared" si="396"/>
        <v>5.0990831473585168</v>
      </c>
      <c r="I2320">
        <f t="shared" si="397"/>
        <v>0.16395906988628203</v>
      </c>
      <c r="J2320">
        <f t="shared" si="398"/>
        <v>6.9122001633197971</v>
      </c>
      <c r="K2320">
        <f t="shared" si="399"/>
        <v>47.3</v>
      </c>
      <c r="L2320">
        <f t="shared" si="400"/>
        <v>94.308336540671277</v>
      </c>
      <c r="N2320">
        <f t="shared" si="401"/>
        <v>50.5</v>
      </c>
      <c r="O2320">
        <f t="shared" si="402"/>
        <v>47.3</v>
      </c>
      <c r="P2320">
        <f t="shared" si="403"/>
        <v>63.9</v>
      </c>
      <c r="Q2320">
        <f t="shared" si="404"/>
        <v>62.4</v>
      </c>
      <c r="R2320">
        <f t="shared" si="405"/>
        <v>50.5</v>
      </c>
      <c r="S2320">
        <f t="shared" si="406"/>
        <v>47.3</v>
      </c>
    </row>
    <row r="2321" spans="1:19">
      <c r="A2321">
        <v>2</v>
      </c>
      <c r="B2321">
        <v>1</v>
      </c>
      <c r="C2321">
        <v>4326</v>
      </c>
      <c r="D2321">
        <v>3.84836072979884</v>
      </c>
      <c r="E2321">
        <v>1.63748077425988</v>
      </c>
      <c r="F2321">
        <v>0.40661206068778999</v>
      </c>
      <c r="G2321">
        <v>3.6</v>
      </c>
      <c r="H2321">
        <f t="shared" si="396"/>
        <v>5.0990831473585168</v>
      </c>
      <c r="I2321">
        <f t="shared" si="397"/>
        <v>0.16395906988628203</v>
      </c>
      <c r="J2321">
        <f t="shared" si="398"/>
        <v>4.1411214134940488</v>
      </c>
      <c r="K2321">
        <f t="shared" si="399"/>
        <v>47.3</v>
      </c>
      <c r="L2321">
        <f t="shared" si="400"/>
        <v>45.647121554796236</v>
      </c>
      <c r="N2321">
        <f t="shared" si="401"/>
        <v>50.5</v>
      </c>
      <c r="O2321">
        <f t="shared" si="402"/>
        <v>47.3</v>
      </c>
      <c r="P2321">
        <f t="shared" si="403"/>
        <v>63.9</v>
      </c>
      <c r="Q2321">
        <f t="shared" si="404"/>
        <v>62.4</v>
      </c>
      <c r="R2321">
        <f t="shared" si="405"/>
        <v>50.5</v>
      </c>
      <c r="S2321">
        <f t="shared" si="406"/>
        <v>47.3</v>
      </c>
    </row>
    <row r="2322" spans="1:19">
      <c r="A2322">
        <v>5</v>
      </c>
      <c r="B2322">
        <v>2</v>
      </c>
      <c r="C2322">
        <v>8091</v>
      </c>
      <c r="D2322">
        <v>6.7294901519685402</v>
      </c>
      <c r="E2322">
        <v>0.398150081931683</v>
      </c>
      <c r="F2322">
        <v>0.60837309742736301</v>
      </c>
      <c r="G2322">
        <v>12.2</v>
      </c>
      <c r="H2322">
        <f t="shared" si="396"/>
        <v>4.1084465461711472</v>
      </c>
      <c r="I2322">
        <f t="shared" si="397"/>
        <v>0.19575422605713944</v>
      </c>
      <c r="J2322">
        <f t="shared" si="398"/>
        <v>7.1675187821162414</v>
      </c>
      <c r="K2322">
        <f t="shared" si="399"/>
        <v>89.9</v>
      </c>
      <c r="L2322">
        <f t="shared" si="400"/>
        <v>46.336820090548336</v>
      </c>
      <c r="N2322">
        <f t="shared" si="401"/>
        <v>89.9</v>
      </c>
      <c r="O2322">
        <f t="shared" si="402"/>
        <v>85.8</v>
      </c>
      <c r="P2322">
        <f t="shared" si="403"/>
        <v>111.6</v>
      </c>
      <c r="Q2322">
        <f t="shared" si="404"/>
        <v>110.5</v>
      </c>
      <c r="R2322">
        <f t="shared" si="405"/>
        <v>89.9</v>
      </c>
      <c r="S2322">
        <f t="shared" si="406"/>
        <v>85.8</v>
      </c>
    </row>
    <row r="2323" spans="1:19">
      <c r="A2323">
        <v>10</v>
      </c>
      <c r="B2323">
        <v>1</v>
      </c>
      <c r="C2323">
        <v>9397</v>
      </c>
      <c r="D2323">
        <v>2.3081681063902399</v>
      </c>
      <c r="E2323">
        <v>4.4454981290947204</v>
      </c>
      <c r="F2323">
        <v>0.70619014823166204</v>
      </c>
      <c r="G2323">
        <v>20</v>
      </c>
      <c r="H2323">
        <f t="shared" si="396"/>
        <v>3.6399535122070388</v>
      </c>
      <c r="I2323">
        <f t="shared" si="397"/>
        <v>0.2155194006511372</v>
      </c>
      <c r="J2323">
        <f t="shared" si="398"/>
        <v>2.8166250131170365</v>
      </c>
      <c r="K2323">
        <f t="shared" si="399"/>
        <v>106.5</v>
      </c>
      <c r="L2323">
        <f t="shared" si="400"/>
        <v>66.172998746128314</v>
      </c>
      <c r="N2323">
        <f t="shared" si="401"/>
        <v>106.5</v>
      </c>
      <c r="O2323">
        <f t="shared" si="402"/>
        <v>96.1</v>
      </c>
      <c r="P2323">
        <f t="shared" si="403"/>
        <v>132.19999999999999</v>
      </c>
      <c r="Q2323">
        <f t="shared" si="404"/>
        <v>124</v>
      </c>
      <c r="R2323">
        <f t="shared" si="405"/>
        <v>106.5</v>
      </c>
      <c r="S2323">
        <f t="shared" si="406"/>
        <v>96.1</v>
      </c>
    </row>
    <row r="2324" spans="1:19">
      <c r="A2324">
        <v>9</v>
      </c>
      <c r="B2324">
        <v>2</v>
      </c>
      <c r="C2324">
        <v>6685</v>
      </c>
      <c r="D2324">
        <v>1.9076478085050601</v>
      </c>
      <c r="E2324">
        <v>2.9317666999677998</v>
      </c>
      <c r="F2324">
        <v>0.118109070285274</v>
      </c>
      <c r="G2324">
        <v>50</v>
      </c>
      <c r="H2324">
        <f t="shared" si="396"/>
        <v>3.1414100537402829</v>
      </c>
      <c r="I2324">
        <f t="shared" si="397"/>
        <v>0.24146365296449154</v>
      </c>
      <c r="J2324">
        <f t="shared" si="398"/>
        <v>1.9926863391104574</v>
      </c>
      <c r="K2324">
        <f t="shared" si="399"/>
        <v>106.5</v>
      </c>
      <c r="L2324">
        <f t="shared" si="400"/>
        <v>25.406655964558865</v>
      </c>
      <c r="N2324">
        <f t="shared" si="401"/>
        <v>106.5</v>
      </c>
      <c r="O2324">
        <f t="shared" si="402"/>
        <v>96.1</v>
      </c>
      <c r="P2324">
        <f t="shared" si="403"/>
        <v>132.19999999999999</v>
      </c>
      <c r="Q2324">
        <f t="shared" si="404"/>
        <v>124</v>
      </c>
      <c r="R2324">
        <f t="shared" si="405"/>
        <v>106.5</v>
      </c>
      <c r="S2324">
        <f t="shared" si="406"/>
        <v>96.1</v>
      </c>
    </row>
    <row r="2325" spans="1:19">
      <c r="A2325">
        <v>8</v>
      </c>
      <c r="B2325">
        <v>1</v>
      </c>
      <c r="C2325">
        <v>4877</v>
      </c>
      <c r="D2325">
        <v>4.7253633745598398</v>
      </c>
      <c r="E2325">
        <v>0.395752068327624</v>
      </c>
      <c r="F2325">
        <v>0.64010309504349905</v>
      </c>
      <c r="G2325">
        <v>20</v>
      </c>
      <c r="H2325">
        <f t="shared" si="396"/>
        <v>3.6399535122070388</v>
      </c>
      <c r="I2325">
        <f t="shared" si="397"/>
        <v>0.2155194006511372</v>
      </c>
      <c r="J2325">
        <f t="shared" si="398"/>
        <v>5.1862376029911594</v>
      </c>
      <c r="K2325">
        <f t="shared" si="399"/>
        <v>96.1</v>
      </c>
      <c r="L2325">
        <f t="shared" si="400"/>
        <v>18.442353177313137</v>
      </c>
      <c r="N2325">
        <f t="shared" si="401"/>
        <v>106.5</v>
      </c>
      <c r="O2325">
        <f t="shared" si="402"/>
        <v>96.1</v>
      </c>
      <c r="P2325">
        <f t="shared" si="403"/>
        <v>132.19999999999999</v>
      </c>
      <c r="Q2325">
        <f t="shared" si="404"/>
        <v>124</v>
      </c>
      <c r="R2325">
        <f t="shared" si="405"/>
        <v>106.5</v>
      </c>
      <c r="S2325">
        <f t="shared" si="406"/>
        <v>96.1</v>
      </c>
    </row>
    <row r="2326" spans="1:19">
      <c r="A2326">
        <v>10</v>
      </c>
      <c r="B2326">
        <v>2</v>
      </c>
      <c r="C2326">
        <v>6634</v>
      </c>
      <c r="D2326">
        <v>3.5872929252624899</v>
      </c>
      <c r="E2326">
        <v>0.52770518489540996</v>
      </c>
      <c r="F2326">
        <v>0.77662316606222803</v>
      </c>
      <c r="G2326">
        <v>20</v>
      </c>
      <c r="H2326">
        <f t="shared" si="396"/>
        <v>3.6399535122070388</v>
      </c>
      <c r="I2326">
        <f t="shared" si="397"/>
        <v>0.2155194006511372</v>
      </c>
      <c r="J2326">
        <f t="shared" si="398"/>
        <v>4.1464616048272944</v>
      </c>
      <c r="K2326">
        <f t="shared" si="399"/>
        <v>106.5</v>
      </c>
      <c r="L2326">
        <f t="shared" si="400"/>
        <v>-5.263616731798157</v>
      </c>
      <c r="N2326">
        <f t="shared" si="401"/>
        <v>106.5</v>
      </c>
      <c r="O2326">
        <f t="shared" si="402"/>
        <v>96.1</v>
      </c>
      <c r="P2326">
        <f t="shared" si="403"/>
        <v>132.19999999999999</v>
      </c>
      <c r="Q2326">
        <f t="shared" si="404"/>
        <v>124</v>
      </c>
      <c r="R2326">
        <f t="shared" si="405"/>
        <v>106.5</v>
      </c>
      <c r="S2326">
        <f t="shared" si="406"/>
        <v>96.1</v>
      </c>
    </row>
    <row r="2327" spans="1:19">
      <c r="A2327">
        <v>6</v>
      </c>
      <c r="B2327">
        <v>1</v>
      </c>
      <c r="C2327">
        <v>9870</v>
      </c>
      <c r="D2327">
        <v>2.84142732007495</v>
      </c>
      <c r="E2327">
        <v>0.42641461381056101</v>
      </c>
      <c r="F2327">
        <v>0.65328005405761302</v>
      </c>
      <c r="G2327">
        <v>12</v>
      </c>
      <c r="H2327">
        <f t="shared" si="396"/>
        <v>4.1246657962633169</v>
      </c>
      <c r="I2327">
        <f t="shared" si="397"/>
        <v>0.19513467604641779</v>
      </c>
      <c r="J2327">
        <f t="shared" si="398"/>
        <v>3.3117889589964316</v>
      </c>
      <c r="K2327">
        <f t="shared" si="399"/>
        <v>86.6</v>
      </c>
      <c r="L2327">
        <f t="shared" si="400"/>
        <v>-12.399562393031893</v>
      </c>
      <c r="N2327">
        <f t="shared" si="401"/>
        <v>86.6</v>
      </c>
      <c r="O2327">
        <f t="shared" si="402"/>
        <v>81.599999999999994</v>
      </c>
      <c r="P2327">
        <f t="shared" si="403"/>
        <v>108.1</v>
      </c>
      <c r="Q2327">
        <f t="shared" si="404"/>
        <v>106.1</v>
      </c>
      <c r="R2327">
        <f t="shared" si="405"/>
        <v>86.6</v>
      </c>
      <c r="S2327">
        <f t="shared" si="406"/>
        <v>81.599999999999994</v>
      </c>
    </row>
    <row r="2328" spans="1:19">
      <c r="A2328">
        <v>7</v>
      </c>
      <c r="B2328">
        <v>2</v>
      </c>
      <c r="C2328">
        <v>8696</v>
      </c>
      <c r="D2328">
        <v>4.3914364596788902</v>
      </c>
      <c r="E2328">
        <v>2.3580932535035899</v>
      </c>
      <c r="F2328">
        <v>0.94013963730080996</v>
      </c>
      <c r="G2328">
        <v>17.399999999999999</v>
      </c>
      <c r="H2328">
        <f t="shared" si="396"/>
        <v>3.765351807500732</v>
      </c>
      <c r="I2328">
        <f t="shared" si="397"/>
        <v>0.20984809524996365</v>
      </c>
      <c r="J2328">
        <f t="shared" si="398"/>
        <v>5.0683369985354734</v>
      </c>
      <c r="K2328">
        <f t="shared" si="399"/>
        <v>106.5</v>
      </c>
      <c r="L2328">
        <f t="shared" si="400"/>
        <v>51.929715660546151</v>
      </c>
      <c r="N2328">
        <f t="shared" si="401"/>
        <v>106.5</v>
      </c>
      <c r="O2328">
        <f t="shared" si="402"/>
        <v>96.1</v>
      </c>
      <c r="P2328">
        <f t="shared" si="403"/>
        <v>132.19999999999999</v>
      </c>
      <c r="Q2328">
        <f t="shared" si="404"/>
        <v>124</v>
      </c>
      <c r="R2328">
        <f t="shared" si="405"/>
        <v>106.5</v>
      </c>
      <c r="S2328">
        <f t="shared" si="406"/>
        <v>96.1</v>
      </c>
    </row>
    <row r="2329" spans="1:19">
      <c r="A2329">
        <v>10</v>
      </c>
      <c r="B2329">
        <v>2</v>
      </c>
      <c r="C2329">
        <v>9570</v>
      </c>
      <c r="D2329">
        <v>2.1041717478559101</v>
      </c>
      <c r="E2329">
        <v>0.86260932072187502</v>
      </c>
      <c r="F2329">
        <v>0.479715600833164</v>
      </c>
      <c r="G2329">
        <v>20</v>
      </c>
      <c r="H2329">
        <f t="shared" si="396"/>
        <v>3.6399535122070388</v>
      </c>
      <c r="I2329">
        <f t="shared" si="397"/>
        <v>0.2155194006511372</v>
      </c>
      <c r="J2329">
        <f t="shared" si="398"/>
        <v>2.449566980455788</v>
      </c>
      <c r="K2329">
        <f t="shared" si="399"/>
        <v>106.5</v>
      </c>
      <c r="L2329">
        <f t="shared" si="400"/>
        <v>-27.136546251046244</v>
      </c>
      <c r="N2329">
        <f t="shared" si="401"/>
        <v>106.5</v>
      </c>
      <c r="O2329">
        <f t="shared" si="402"/>
        <v>96.1</v>
      </c>
      <c r="P2329">
        <f t="shared" si="403"/>
        <v>132.19999999999999</v>
      </c>
      <c r="Q2329">
        <f t="shared" si="404"/>
        <v>124</v>
      </c>
      <c r="R2329">
        <f t="shared" si="405"/>
        <v>106.5</v>
      </c>
      <c r="S2329">
        <f t="shared" si="406"/>
        <v>96.1</v>
      </c>
    </row>
    <row r="2330" spans="1:19">
      <c r="A2330">
        <v>8</v>
      </c>
      <c r="B2330">
        <v>2</v>
      </c>
      <c r="C2330">
        <v>8424</v>
      </c>
      <c r="D2330">
        <v>1.7894752425092599</v>
      </c>
      <c r="E2330">
        <v>4.1504119286082704</v>
      </c>
      <c r="F2330">
        <v>0.20177753046237701</v>
      </c>
      <c r="G2330">
        <v>20</v>
      </c>
      <c r="H2330">
        <f t="shared" si="396"/>
        <v>3.6399535122070388</v>
      </c>
      <c r="I2330">
        <f t="shared" si="397"/>
        <v>0.2155194006511372</v>
      </c>
      <c r="J2330">
        <f t="shared" si="398"/>
        <v>1.9347550644421714</v>
      </c>
      <c r="K2330">
        <f t="shared" si="399"/>
        <v>106.5</v>
      </c>
      <c r="L2330">
        <f t="shared" si="400"/>
        <v>43.437368794423982</v>
      </c>
      <c r="N2330">
        <f t="shared" si="401"/>
        <v>106.5</v>
      </c>
      <c r="O2330">
        <f t="shared" si="402"/>
        <v>96.1</v>
      </c>
      <c r="P2330">
        <f t="shared" si="403"/>
        <v>132.19999999999999</v>
      </c>
      <c r="Q2330">
        <f t="shared" si="404"/>
        <v>124</v>
      </c>
      <c r="R2330">
        <f t="shared" si="405"/>
        <v>106.5</v>
      </c>
      <c r="S2330">
        <f t="shared" si="406"/>
        <v>96.1</v>
      </c>
    </row>
    <row r="2331" spans="1:19">
      <c r="A2331">
        <v>11</v>
      </c>
      <c r="B2331">
        <v>2</v>
      </c>
      <c r="C2331">
        <v>5936</v>
      </c>
      <c r="D2331">
        <v>1.09675483736058</v>
      </c>
      <c r="E2331">
        <v>0.66811091763344999</v>
      </c>
      <c r="F2331">
        <v>0.295731024954343</v>
      </c>
      <c r="G2331">
        <v>7.5</v>
      </c>
      <c r="H2331">
        <f t="shared" si="396"/>
        <v>4.5663583369319136</v>
      </c>
      <c r="I2331">
        <f t="shared" si="397"/>
        <v>0.17965066915745562</v>
      </c>
      <c r="J2331">
        <f t="shared" si="398"/>
        <v>1.3096811753277069</v>
      </c>
      <c r="K2331">
        <f t="shared" si="399"/>
        <v>68.2</v>
      </c>
      <c r="L2331">
        <f t="shared" si="400"/>
        <v>-26.405635198031259</v>
      </c>
      <c r="N2331">
        <f t="shared" si="401"/>
        <v>69.599999999999994</v>
      </c>
      <c r="O2331">
        <f t="shared" si="402"/>
        <v>68.2</v>
      </c>
      <c r="P2331">
        <f t="shared" si="403"/>
        <v>84</v>
      </c>
      <c r="Q2331">
        <f t="shared" si="404"/>
        <v>84.7</v>
      </c>
      <c r="R2331">
        <f t="shared" si="405"/>
        <v>69.599999999999994</v>
      </c>
      <c r="S2331">
        <f t="shared" si="406"/>
        <v>68.2</v>
      </c>
    </row>
    <row r="2332" spans="1:19">
      <c r="A2332">
        <v>11</v>
      </c>
      <c r="B2332">
        <v>1</v>
      </c>
      <c r="C2332">
        <v>9657</v>
      </c>
      <c r="D2332">
        <v>1.1682018959746701</v>
      </c>
      <c r="E2332">
        <v>4.2900131173850999</v>
      </c>
      <c r="F2332">
        <v>0.60548039088280903</v>
      </c>
      <c r="G2332">
        <v>7.5</v>
      </c>
      <c r="H2332">
        <f t="shared" si="396"/>
        <v>4.5663583369319136</v>
      </c>
      <c r="I2332">
        <f t="shared" si="397"/>
        <v>0.17965066915745562</v>
      </c>
      <c r="J2332">
        <f t="shared" si="398"/>
        <v>1.6041477774102926</v>
      </c>
      <c r="K2332">
        <f t="shared" si="399"/>
        <v>69.599999999999994</v>
      </c>
      <c r="L2332">
        <f t="shared" si="400"/>
        <v>53.89946185752563</v>
      </c>
      <c r="N2332">
        <f t="shared" si="401"/>
        <v>69.599999999999994</v>
      </c>
      <c r="O2332">
        <f t="shared" si="402"/>
        <v>68.2</v>
      </c>
      <c r="P2332">
        <f t="shared" si="403"/>
        <v>84</v>
      </c>
      <c r="Q2332">
        <f t="shared" si="404"/>
        <v>84.7</v>
      </c>
      <c r="R2332">
        <f t="shared" si="405"/>
        <v>69.599999999999994</v>
      </c>
      <c r="S2332">
        <f t="shared" si="406"/>
        <v>68.2</v>
      </c>
    </row>
    <row r="2333" spans="1:19">
      <c r="A2333">
        <v>8</v>
      </c>
      <c r="B2333">
        <v>1</v>
      </c>
      <c r="C2333">
        <v>8801</v>
      </c>
      <c r="D2333">
        <v>6.8985050194424096</v>
      </c>
      <c r="E2333">
        <v>3.3225360714469701</v>
      </c>
      <c r="F2333">
        <v>0.74639867467172405</v>
      </c>
      <c r="G2333">
        <v>20</v>
      </c>
      <c r="H2333">
        <f t="shared" si="396"/>
        <v>3.6399535122070388</v>
      </c>
      <c r="I2333">
        <f t="shared" si="397"/>
        <v>0.2155194006511372</v>
      </c>
      <c r="J2333">
        <f t="shared" si="398"/>
        <v>7.4359120652060504</v>
      </c>
      <c r="K2333">
        <f t="shared" si="399"/>
        <v>106.5</v>
      </c>
      <c r="L2333">
        <f t="shared" si="400"/>
        <v>120.59548876521197</v>
      </c>
      <c r="N2333">
        <f t="shared" si="401"/>
        <v>106.5</v>
      </c>
      <c r="O2333">
        <f t="shared" si="402"/>
        <v>96.1</v>
      </c>
      <c r="P2333">
        <f t="shared" si="403"/>
        <v>132.19999999999999</v>
      </c>
      <c r="Q2333">
        <f t="shared" si="404"/>
        <v>124</v>
      </c>
      <c r="R2333">
        <f t="shared" si="405"/>
        <v>106.5</v>
      </c>
      <c r="S2333">
        <f t="shared" si="406"/>
        <v>96.1</v>
      </c>
    </row>
    <row r="2334" spans="1:19">
      <c r="A2334">
        <v>3</v>
      </c>
      <c r="B2334">
        <v>1</v>
      </c>
      <c r="C2334">
        <v>6821</v>
      </c>
      <c r="D2334">
        <v>3.46858253351812</v>
      </c>
      <c r="E2334">
        <v>3.9633955545553001</v>
      </c>
      <c r="F2334">
        <v>0.23207136906314199</v>
      </c>
      <c r="G2334">
        <v>6.4</v>
      </c>
      <c r="H2334">
        <f t="shared" si="396"/>
        <v>4.7003933604451431</v>
      </c>
      <c r="I2334">
        <f t="shared" si="397"/>
        <v>0.17542649020310944</v>
      </c>
      <c r="J2334">
        <f t="shared" si="398"/>
        <v>3.6356739192435823</v>
      </c>
      <c r="K2334">
        <f t="shared" si="399"/>
        <v>57.6</v>
      </c>
      <c r="L2334">
        <f t="shared" si="400"/>
        <v>84.080277938929228</v>
      </c>
      <c r="N2334">
        <f t="shared" si="401"/>
        <v>57.6</v>
      </c>
      <c r="O2334">
        <f t="shared" si="402"/>
        <v>55.7</v>
      </c>
      <c r="P2334">
        <f t="shared" si="403"/>
        <v>68.8</v>
      </c>
      <c r="Q2334">
        <f t="shared" si="404"/>
        <v>68.3</v>
      </c>
      <c r="R2334">
        <f t="shared" si="405"/>
        <v>57.6</v>
      </c>
      <c r="S2334">
        <f t="shared" si="406"/>
        <v>55.7</v>
      </c>
    </row>
    <row r="2335" spans="1:19">
      <c r="A2335">
        <v>8</v>
      </c>
      <c r="B2335">
        <v>2</v>
      </c>
      <c r="C2335">
        <v>6441</v>
      </c>
      <c r="D2335">
        <v>1.0734334369531899</v>
      </c>
      <c r="E2335">
        <v>4.3543062914881396</v>
      </c>
      <c r="F2335">
        <v>0.22836073778027699</v>
      </c>
      <c r="G2335">
        <v>20</v>
      </c>
      <c r="H2335">
        <f t="shared" si="396"/>
        <v>3.6399535122070388</v>
      </c>
      <c r="I2335">
        <f t="shared" si="397"/>
        <v>0.2155194006511372</v>
      </c>
      <c r="J2335">
        <f t="shared" si="398"/>
        <v>1.2378531681549894</v>
      </c>
      <c r="K2335">
        <f t="shared" si="399"/>
        <v>106.5</v>
      </c>
      <c r="L2335">
        <f t="shared" si="400"/>
        <v>36.062195389367893</v>
      </c>
      <c r="N2335">
        <f t="shared" si="401"/>
        <v>106.5</v>
      </c>
      <c r="O2335">
        <f t="shared" si="402"/>
        <v>96.1</v>
      </c>
      <c r="P2335">
        <f t="shared" si="403"/>
        <v>132.19999999999999</v>
      </c>
      <c r="Q2335">
        <f t="shared" si="404"/>
        <v>124</v>
      </c>
      <c r="R2335">
        <f t="shared" si="405"/>
        <v>106.5</v>
      </c>
      <c r="S2335">
        <f t="shared" si="406"/>
        <v>96.1</v>
      </c>
    </row>
    <row r="2336" spans="1:19">
      <c r="A2336">
        <v>11</v>
      </c>
      <c r="B2336">
        <v>1</v>
      </c>
      <c r="C2336">
        <v>5036</v>
      </c>
      <c r="D2336">
        <v>5.5640567892994897</v>
      </c>
      <c r="E2336">
        <v>2.17478777848872</v>
      </c>
      <c r="F2336">
        <v>0.35514206595492598</v>
      </c>
      <c r="G2336">
        <v>7.5</v>
      </c>
      <c r="H2336">
        <f t="shared" si="396"/>
        <v>4.5663583369319136</v>
      </c>
      <c r="I2336">
        <f t="shared" si="397"/>
        <v>0.17965066915745562</v>
      </c>
      <c r="J2336">
        <f t="shared" si="398"/>
        <v>5.8197590767870366</v>
      </c>
      <c r="K2336">
        <f t="shared" si="399"/>
        <v>68.2</v>
      </c>
      <c r="L2336">
        <f t="shared" si="400"/>
        <v>72.113114584081615</v>
      </c>
      <c r="N2336">
        <f t="shared" si="401"/>
        <v>69.599999999999994</v>
      </c>
      <c r="O2336">
        <f t="shared" si="402"/>
        <v>68.2</v>
      </c>
      <c r="P2336">
        <f t="shared" si="403"/>
        <v>84</v>
      </c>
      <c r="Q2336">
        <f t="shared" si="404"/>
        <v>84.7</v>
      </c>
      <c r="R2336">
        <f t="shared" si="405"/>
        <v>69.599999999999994</v>
      </c>
      <c r="S2336">
        <f t="shared" si="406"/>
        <v>68.2</v>
      </c>
    </row>
    <row r="2337" spans="1:19">
      <c r="A2337">
        <v>2</v>
      </c>
      <c r="B2337">
        <v>1</v>
      </c>
      <c r="C2337">
        <v>7286</v>
      </c>
      <c r="D2337">
        <v>3.9831905118111401</v>
      </c>
      <c r="E2337">
        <v>3.2601910146233601</v>
      </c>
      <c r="F2337">
        <v>0.10035514044591901</v>
      </c>
      <c r="G2337">
        <v>3.6</v>
      </c>
      <c r="H2337">
        <f t="shared" si="396"/>
        <v>5.0990831473585168</v>
      </c>
      <c r="I2337">
        <f t="shared" si="397"/>
        <v>0.16395906988628203</v>
      </c>
      <c r="J2337">
        <f t="shared" si="398"/>
        <v>4.0554462129322015</v>
      </c>
      <c r="K2337">
        <f t="shared" si="399"/>
        <v>50.5</v>
      </c>
      <c r="L2337">
        <f t="shared" si="400"/>
        <v>74.332989243277694</v>
      </c>
      <c r="N2337">
        <f t="shared" si="401"/>
        <v>50.5</v>
      </c>
      <c r="O2337">
        <f t="shared" si="402"/>
        <v>47.3</v>
      </c>
      <c r="P2337">
        <f t="shared" si="403"/>
        <v>63.9</v>
      </c>
      <c r="Q2337">
        <f t="shared" si="404"/>
        <v>62.4</v>
      </c>
      <c r="R2337">
        <f t="shared" si="405"/>
        <v>50.5</v>
      </c>
      <c r="S2337">
        <f t="shared" si="406"/>
        <v>47.3</v>
      </c>
    </row>
    <row r="2338" spans="1:19">
      <c r="A2338">
        <v>11</v>
      </c>
      <c r="B2338">
        <v>2</v>
      </c>
      <c r="C2338">
        <v>9802</v>
      </c>
      <c r="D2338">
        <v>2.5026573266380701</v>
      </c>
      <c r="E2338">
        <v>2.9552430091217299</v>
      </c>
      <c r="F2338">
        <v>0.79234485784189101</v>
      </c>
      <c r="G2338">
        <v>7.5</v>
      </c>
      <c r="H2338">
        <f t="shared" si="396"/>
        <v>4.5663583369319136</v>
      </c>
      <c r="I2338">
        <f t="shared" si="397"/>
        <v>0.17965066915745562</v>
      </c>
      <c r="J2338">
        <f t="shared" si="398"/>
        <v>3.0731456242842317</v>
      </c>
      <c r="K2338">
        <f t="shared" si="399"/>
        <v>69.599999999999994</v>
      </c>
      <c r="L2338">
        <f t="shared" si="400"/>
        <v>47.12072639831014</v>
      </c>
      <c r="N2338">
        <f t="shared" si="401"/>
        <v>69.599999999999994</v>
      </c>
      <c r="O2338">
        <f t="shared" si="402"/>
        <v>68.2</v>
      </c>
      <c r="P2338">
        <f t="shared" si="403"/>
        <v>84</v>
      </c>
      <c r="Q2338">
        <f t="shared" si="404"/>
        <v>84.7</v>
      </c>
      <c r="R2338">
        <f t="shared" si="405"/>
        <v>69.599999999999994</v>
      </c>
      <c r="S2338">
        <f t="shared" si="406"/>
        <v>68.2</v>
      </c>
    </row>
    <row r="2339" spans="1:19">
      <c r="A2339">
        <v>7</v>
      </c>
      <c r="B2339">
        <v>2</v>
      </c>
      <c r="C2339">
        <v>2892</v>
      </c>
      <c r="D2339">
        <v>0.61449482739646599</v>
      </c>
      <c r="E2339">
        <v>1.14424550027784E-2</v>
      </c>
      <c r="F2339">
        <v>0.73774701856903102</v>
      </c>
      <c r="G2339">
        <v>17.399999999999999</v>
      </c>
      <c r="H2339">
        <f t="shared" si="396"/>
        <v>3.765351807500732</v>
      </c>
      <c r="I2339">
        <f t="shared" si="397"/>
        <v>0.20984809524996365</v>
      </c>
      <c r="J2339">
        <f t="shared" si="398"/>
        <v>1.1456726807661683</v>
      </c>
      <c r="K2339">
        <f t="shared" si="399"/>
        <v>96.1</v>
      </c>
      <c r="L2339">
        <f t="shared" si="400"/>
        <v>-62.81582810264841</v>
      </c>
      <c r="N2339">
        <f t="shared" si="401"/>
        <v>106.5</v>
      </c>
      <c r="O2339">
        <f t="shared" si="402"/>
        <v>96.1</v>
      </c>
      <c r="P2339">
        <f t="shared" si="403"/>
        <v>132.19999999999999</v>
      </c>
      <c r="Q2339">
        <f t="shared" si="404"/>
        <v>124</v>
      </c>
      <c r="R2339">
        <f t="shared" si="405"/>
        <v>106.5</v>
      </c>
      <c r="S2339">
        <f t="shared" si="406"/>
        <v>96.1</v>
      </c>
    </row>
    <row r="2340" spans="1:19">
      <c r="A2340">
        <v>7</v>
      </c>
      <c r="B2340">
        <v>1</v>
      </c>
      <c r="C2340">
        <v>9343</v>
      </c>
      <c r="D2340">
        <v>2.2583878604967098</v>
      </c>
      <c r="E2340">
        <v>2.3978951677670199</v>
      </c>
      <c r="F2340">
        <v>0.60648459503729102</v>
      </c>
      <c r="G2340">
        <v>17.399999999999999</v>
      </c>
      <c r="H2340">
        <f t="shared" si="396"/>
        <v>3.765351807500732</v>
      </c>
      <c r="I2340">
        <f t="shared" si="397"/>
        <v>0.20984809524996365</v>
      </c>
      <c r="J2340">
        <f t="shared" si="398"/>
        <v>2.6950567689235592</v>
      </c>
      <c r="K2340">
        <f t="shared" si="399"/>
        <v>106.5</v>
      </c>
      <c r="L2340">
        <f t="shared" si="400"/>
        <v>12.037385875910442</v>
      </c>
      <c r="N2340">
        <f t="shared" si="401"/>
        <v>106.5</v>
      </c>
      <c r="O2340">
        <f t="shared" si="402"/>
        <v>96.1</v>
      </c>
      <c r="P2340">
        <f t="shared" si="403"/>
        <v>132.19999999999999</v>
      </c>
      <c r="Q2340">
        <f t="shared" si="404"/>
        <v>124</v>
      </c>
      <c r="R2340">
        <f t="shared" si="405"/>
        <v>106.5</v>
      </c>
      <c r="S2340">
        <f t="shared" si="406"/>
        <v>96.1</v>
      </c>
    </row>
    <row r="2341" spans="1:19">
      <c r="A2341">
        <v>8</v>
      </c>
      <c r="B2341">
        <v>2</v>
      </c>
      <c r="C2341">
        <v>5453</v>
      </c>
      <c r="D2341">
        <v>5.2104854561437302</v>
      </c>
      <c r="E2341">
        <v>1.1222323454554299</v>
      </c>
      <c r="F2341">
        <v>0.64190626639961601</v>
      </c>
      <c r="G2341">
        <v>20</v>
      </c>
      <c r="H2341">
        <f t="shared" si="396"/>
        <v>3.6399535122070388</v>
      </c>
      <c r="I2341">
        <f t="shared" si="397"/>
        <v>0.2155194006511372</v>
      </c>
      <c r="J2341">
        <f t="shared" si="398"/>
        <v>5.6726579679514533</v>
      </c>
      <c r="K2341">
        <f t="shared" si="399"/>
        <v>96.1</v>
      </c>
      <c r="L2341">
        <f t="shared" si="400"/>
        <v>44.64316058871249</v>
      </c>
      <c r="N2341">
        <f t="shared" si="401"/>
        <v>106.5</v>
      </c>
      <c r="O2341">
        <f t="shared" si="402"/>
        <v>96.1</v>
      </c>
      <c r="P2341">
        <f t="shared" si="403"/>
        <v>132.19999999999999</v>
      </c>
      <c r="Q2341">
        <f t="shared" si="404"/>
        <v>124</v>
      </c>
      <c r="R2341">
        <f t="shared" si="405"/>
        <v>106.5</v>
      </c>
      <c r="S2341">
        <f t="shared" si="406"/>
        <v>96.1</v>
      </c>
    </row>
    <row r="2342" spans="1:19">
      <c r="A2342">
        <v>2</v>
      </c>
      <c r="B2342">
        <v>2</v>
      </c>
      <c r="C2342">
        <v>9412</v>
      </c>
      <c r="D2342">
        <v>3.6496570243731399</v>
      </c>
      <c r="E2342">
        <v>4.4345943464127302</v>
      </c>
      <c r="F2342">
        <v>0.21317257555815</v>
      </c>
      <c r="G2342">
        <v>3.6</v>
      </c>
      <c r="H2342">
        <f t="shared" si="396"/>
        <v>5.0990831473585168</v>
      </c>
      <c r="I2342">
        <f t="shared" si="397"/>
        <v>0.16395906988628203</v>
      </c>
      <c r="J2342">
        <f t="shared" si="398"/>
        <v>3.8031412787750081</v>
      </c>
      <c r="K2342">
        <f t="shared" si="399"/>
        <v>50.5</v>
      </c>
      <c r="L2342">
        <f t="shared" si="400"/>
        <v>94.434359540606977</v>
      </c>
      <c r="N2342">
        <f t="shared" si="401"/>
        <v>50.5</v>
      </c>
      <c r="O2342">
        <f t="shared" si="402"/>
        <v>47.3</v>
      </c>
      <c r="P2342">
        <f t="shared" si="403"/>
        <v>63.9</v>
      </c>
      <c r="Q2342">
        <f t="shared" si="404"/>
        <v>62.4</v>
      </c>
      <c r="R2342">
        <f t="shared" si="405"/>
        <v>50.5</v>
      </c>
      <c r="S2342">
        <f t="shared" si="406"/>
        <v>47.3</v>
      </c>
    </row>
    <row r="2343" spans="1:19">
      <c r="A2343">
        <v>1</v>
      </c>
      <c r="B2343">
        <v>2</v>
      </c>
      <c r="C2343">
        <v>4918</v>
      </c>
      <c r="D2343">
        <v>3.8762138327007198</v>
      </c>
      <c r="E2343">
        <v>2.6404397807272302</v>
      </c>
      <c r="F2343">
        <v>7.7192296309951794E-2</v>
      </c>
      <c r="G2343">
        <v>3.6</v>
      </c>
      <c r="H2343">
        <f t="shared" si="396"/>
        <v>5.0990831473585168</v>
      </c>
      <c r="I2343">
        <f t="shared" si="397"/>
        <v>0.16395906988628203</v>
      </c>
      <c r="J2343">
        <f t="shared" si="398"/>
        <v>3.9317922860438852</v>
      </c>
      <c r="K2343">
        <f t="shared" si="399"/>
        <v>48.3</v>
      </c>
      <c r="L2343">
        <f t="shared" si="400"/>
        <v>62.076603614626933</v>
      </c>
      <c r="N2343">
        <f t="shared" si="401"/>
        <v>50</v>
      </c>
      <c r="O2343">
        <f t="shared" si="402"/>
        <v>48.3</v>
      </c>
      <c r="P2343">
        <f t="shared" si="403"/>
        <v>59.2</v>
      </c>
      <c r="Q2343">
        <f t="shared" si="404"/>
        <v>58.6</v>
      </c>
      <c r="R2343">
        <f t="shared" si="405"/>
        <v>50</v>
      </c>
      <c r="S2343">
        <f t="shared" si="406"/>
        <v>48.3</v>
      </c>
    </row>
    <row r="2344" spans="1:19">
      <c r="A2344">
        <v>3</v>
      </c>
      <c r="B2344">
        <v>1</v>
      </c>
      <c r="C2344">
        <v>9331</v>
      </c>
      <c r="D2344">
        <v>5.7332258861201</v>
      </c>
      <c r="E2344">
        <v>2.7507683694133398</v>
      </c>
      <c r="F2344">
        <v>0.214752815763817</v>
      </c>
      <c r="G2344">
        <v>6.4</v>
      </c>
      <c r="H2344">
        <f t="shared" si="396"/>
        <v>4.7003933604451431</v>
      </c>
      <c r="I2344">
        <f t="shared" si="397"/>
        <v>0.17542649020310944</v>
      </c>
      <c r="J2344">
        <f t="shared" si="398"/>
        <v>5.8878479134700479</v>
      </c>
      <c r="K2344">
        <f t="shared" si="399"/>
        <v>57.6</v>
      </c>
      <c r="L2344">
        <f t="shared" si="400"/>
        <v>91.079295550199973</v>
      </c>
      <c r="N2344">
        <f t="shared" si="401"/>
        <v>57.6</v>
      </c>
      <c r="O2344">
        <f t="shared" si="402"/>
        <v>55.7</v>
      </c>
      <c r="P2344">
        <f t="shared" si="403"/>
        <v>68.8</v>
      </c>
      <c r="Q2344">
        <f t="shared" si="404"/>
        <v>68.3</v>
      </c>
      <c r="R2344">
        <f t="shared" si="405"/>
        <v>57.6</v>
      </c>
      <c r="S2344">
        <f t="shared" si="406"/>
        <v>55.7</v>
      </c>
    </row>
    <row r="2345" spans="1:19">
      <c r="A2345">
        <v>1</v>
      </c>
      <c r="B2345">
        <v>2</v>
      </c>
      <c r="C2345">
        <v>2902</v>
      </c>
      <c r="D2345">
        <v>5.0105288145181301</v>
      </c>
      <c r="E2345">
        <v>1.23593849420358</v>
      </c>
      <c r="F2345">
        <v>0.95950871331594401</v>
      </c>
      <c r="G2345">
        <v>3.6</v>
      </c>
      <c r="H2345">
        <f t="shared" si="396"/>
        <v>5.0990831473585168</v>
      </c>
      <c r="I2345">
        <f t="shared" si="397"/>
        <v>0.16395906988628203</v>
      </c>
      <c r="J2345">
        <f t="shared" si="398"/>
        <v>5.7013750881056096</v>
      </c>
      <c r="K2345">
        <f t="shared" si="399"/>
        <v>48.3</v>
      </c>
      <c r="L2345">
        <f t="shared" si="400"/>
        <v>57.771466084096126</v>
      </c>
      <c r="N2345">
        <f t="shared" si="401"/>
        <v>50</v>
      </c>
      <c r="O2345">
        <f t="shared" si="402"/>
        <v>48.3</v>
      </c>
      <c r="P2345">
        <f t="shared" si="403"/>
        <v>59.2</v>
      </c>
      <c r="Q2345">
        <f t="shared" si="404"/>
        <v>58.6</v>
      </c>
      <c r="R2345">
        <f t="shared" si="405"/>
        <v>50</v>
      </c>
      <c r="S2345">
        <f t="shared" si="406"/>
        <v>48.3</v>
      </c>
    </row>
    <row r="2346" spans="1:19">
      <c r="A2346">
        <v>5</v>
      </c>
      <c r="B2346">
        <v>2</v>
      </c>
      <c r="C2346">
        <v>9648</v>
      </c>
      <c r="D2346">
        <v>0.69893520730498004</v>
      </c>
      <c r="E2346">
        <v>4.4233665915314901</v>
      </c>
      <c r="F2346">
        <v>0.830075974031387</v>
      </c>
      <c r="G2346">
        <v>12.2</v>
      </c>
      <c r="H2346">
        <f t="shared" si="396"/>
        <v>4.1084465461711472</v>
      </c>
      <c r="I2346">
        <f t="shared" si="397"/>
        <v>0.19575422605713944</v>
      </c>
      <c r="J2346">
        <f t="shared" si="398"/>
        <v>1.2965899086075785</v>
      </c>
      <c r="K2346">
        <f t="shared" si="399"/>
        <v>89.9</v>
      </c>
      <c r="L2346">
        <f t="shared" si="400"/>
        <v>43.115148777195223</v>
      </c>
      <c r="N2346">
        <f t="shared" si="401"/>
        <v>89.9</v>
      </c>
      <c r="O2346">
        <f t="shared" si="402"/>
        <v>85.8</v>
      </c>
      <c r="P2346">
        <f t="shared" si="403"/>
        <v>111.6</v>
      </c>
      <c r="Q2346">
        <f t="shared" si="404"/>
        <v>110.5</v>
      </c>
      <c r="R2346">
        <f t="shared" si="405"/>
        <v>89.9</v>
      </c>
      <c r="S2346">
        <f t="shared" si="406"/>
        <v>85.8</v>
      </c>
    </row>
    <row r="2347" spans="1:19">
      <c r="A2347">
        <v>7</v>
      </c>
      <c r="B2347">
        <v>1</v>
      </c>
      <c r="C2347">
        <v>5370</v>
      </c>
      <c r="D2347">
        <v>2.4301910830802198</v>
      </c>
      <c r="E2347">
        <v>1.0278946678284</v>
      </c>
      <c r="F2347">
        <v>0.67636649528349102</v>
      </c>
      <c r="G2347">
        <v>17.399999999999999</v>
      </c>
      <c r="H2347">
        <f t="shared" si="396"/>
        <v>3.765351807500732</v>
      </c>
      <c r="I2347">
        <f t="shared" si="397"/>
        <v>0.20984809524996365</v>
      </c>
      <c r="J2347">
        <f t="shared" si="398"/>
        <v>2.9171749596843335</v>
      </c>
      <c r="K2347">
        <f t="shared" si="399"/>
        <v>96.1</v>
      </c>
      <c r="L2347">
        <f t="shared" si="400"/>
        <v>-8.1740525281591765</v>
      </c>
      <c r="N2347">
        <f t="shared" si="401"/>
        <v>106.5</v>
      </c>
      <c r="O2347">
        <f t="shared" si="402"/>
        <v>96.1</v>
      </c>
      <c r="P2347">
        <f t="shared" si="403"/>
        <v>132.19999999999999</v>
      </c>
      <c r="Q2347">
        <f t="shared" si="404"/>
        <v>124</v>
      </c>
      <c r="R2347">
        <f t="shared" si="405"/>
        <v>106.5</v>
      </c>
      <c r="S2347">
        <f t="shared" si="406"/>
        <v>96.1</v>
      </c>
    </row>
    <row r="2348" spans="1:19">
      <c r="A2348">
        <v>10</v>
      </c>
      <c r="B2348">
        <v>1</v>
      </c>
      <c r="C2348">
        <v>7845</v>
      </c>
      <c r="D2348">
        <v>6.9965035654588101</v>
      </c>
      <c r="E2348">
        <v>0.23859391232887001</v>
      </c>
      <c r="F2348">
        <v>0.317964877615666</v>
      </c>
      <c r="G2348">
        <v>20</v>
      </c>
      <c r="H2348">
        <f t="shared" si="396"/>
        <v>3.6399535122070388</v>
      </c>
      <c r="I2348">
        <f t="shared" si="397"/>
        <v>0.2155194006511372</v>
      </c>
      <c r="J2348">
        <f t="shared" si="398"/>
        <v>7.2254382773420893</v>
      </c>
      <c r="K2348">
        <f t="shared" si="399"/>
        <v>106.5</v>
      </c>
      <c r="L2348">
        <f t="shared" si="400"/>
        <v>42.143963069489182</v>
      </c>
      <c r="N2348">
        <f t="shared" si="401"/>
        <v>106.5</v>
      </c>
      <c r="O2348">
        <f t="shared" si="402"/>
        <v>96.1</v>
      </c>
      <c r="P2348">
        <f t="shared" si="403"/>
        <v>132.19999999999999</v>
      </c>
      <c r="Q2348">
        <f t="shared" si="404"/>
        <v>124</v>
      </c>
      <c r="R2348">
        <f t="shared" si="405"/>
        <v>106.5</v>
      </c>
      <c r="S2348">
        <f t="shared" si="406"/>
        <v>96.1</v>
      </c>
    </row>
    <row r="2349" spans="1:19">
      <c r="A2349">
        <v>4</v>
      </c>
      <c r="B2349">
        <v>2</v>
      </c>
      <c r="C2349">
        <v>9431</v>
      </c>
      <c r="D2349">
        <v>6.0218861471032099</v>
      </c>
      <c r="E2349">
        <v>0.39815944638017498</v>
      </c>
      <c r="F2349">
        <v>0.16000127986073601</v>
      </c>
      <c r="G2349">
        <v>7.2</v>
      </c>
      <c r="H2349">
        <f t="shared" si="396"/>
        <v>4.6017659524344579</v>
      </c>
      <c r="I2349">
        <f t="shared" si="397"/>
        <v>0.17851513406507324</v>
      </c>
      <c r="J2349">
        <f t="shared" si="398"/>
        <v>6.1370870686029395</v>
      </c>
      <c r="K2349">
        <f t="shared" si="399"/>
        <v>69.599999999999994</v>
      </c>
      <c r="L2349">
        <f t="shared" si="400"/>
        <v>37.204439405436055</v>
      </c>
      <c r="N2349">
        <f t="shared" si="401"/>
        <v>69.599999999999994</v>
      </c>
      <c r="O2349">
        <f t="shared" si="402"/>
        <v>68.2</v>
      </c>
      <c r="P2349">
        <f t="shared" si="403"/>
        <v>84</v>
      </c>
      <c r="Q2349">
        <f t="shared" si="404"/>
        <v>84.7</v>
      </c>
      <c r="R2349">
        <f t="shared" si="405"/>
        <v>69.599999999999994</v>
      </c>
      <c r="S2349">
        <f t="shared" si="406"/>
        <v>68.2</v>
      </c>
    </row>
    <row r="2350" spans="1:19">
      <c r="A2350">
        <v>8</v>
      </c>
      <c r="B2350">
        <v>2</v>
      </c>
      <c r="C2350">
        <v>3419</v>
      </c>
      <c r="D2350">
        <v>1.9995460533534799</v>
      </c>
      <c r="E2350">
        <v>3.6433370614626099</v>
      </c>
      <c r="F2350">
        <v>0.36979192838528802</v>
      </c>
      <c r="G2350">
        <v>20</v>
      </c>
      <c r="H2350">
        <f t="shared" si="396"/>
        <v>3.6399535122070388</v>
      </c>
      <c r="I2350">
        <f t="shared" si="397"/>
        <v>0.2155194006511372</v>
      </c>
      <c r="J2350">
        <f t="shared" si="398"/>
        <v>2.2657962417908872</v>
      </c>
      <c r="K2350">
        <f t="shared" si="399"/>
        <v>96.1</v>
      </c>
      <c r="L2350">
        <f t="shared" si="400"/>
        <v>45.527986289753919</v>
      </c>
      <c r="N2350">
        <f t="shared" si="401"/>
        <v>106.5</v>
      </c>
      <c r="O2350">
        <f t="shared" si="402"/>
        <v>96.1</v>
      </c>
      <c r="P2350">
        <f t="shared" si="403"/>
        <v>132.19999999999999</v>
      </c>
      <c r="Q2350">
        <f t="shared" si="404"/>
        <v>124</v>
      </c>
      <c r="R2350">
        <f t="shared" si="405"/>
        <v>106.5</v>
      </c>
      <c r="S2350">
        <f t="shared" si="406"/>
        <v>96.1</v>
      </c>
    </row>
    <row r="2351" spans="1:19">
      <c r="A2351">
        <v>5</v>
      </c>
      <c r="B2351">
        <v>1</v>
      </c>
      <c r="C2351">
        <v>6940</v>
      </c>
      <c r="D2351">
        <v>6.8999751610215601</v>
      </c>
      <c r="E2351">
        <v>0.51849627425823996</v>
      </c>
      <c r="F2351">
        <v>0.11096385871570701</v>
      </c>
      <c r="G2351">
        <v>12.2</v>
      </c>
      <c r="H2351">
        <f t="shared" si="396"/>
        <v>4.1084465461711472</v>
      </c>
      <c r="I2351">
        <f t="shared" si="397"/>
        <v>0.19575422605713944</v>
      </c>
      <c r="J2351">
        <f t="shared" si="398"/>
        <v>6.979869139296869</v>
      </c>
      <c r="K2351">
        <f t="shared" si="399"/>
        <v>89.9</v>
      </c>
      <c r="L2351">
        <f t="shared" si="400"/>
        <v>46.04594645351046</v>
      </c>
      <c r="N2351">
        <f t="shared" si="401"/>
        <v>89.9</v>
      </c>
      <c r="O2351">
        <f t="shared" si="402"/>
        <v>85.8</v>
      </c>
      <c r="P2351">
        <f t="shared" si="403"/>
        <v>111.6</v>
      </c>
      <c r="Q2351">
        <f t="shared" si="404"/>
        <v>110.5</v>
      </c>
      <c r="R2351">
        <f t="shared" si="405"/>
        <v>89.9</v>
      </c>
      <c r="S2351">
        <f t="shared" si="406"/>
        <v>85.8</v>
      </c>
    </row>
    <row r="2352" spans="1:19">
      <c r="A2352">
        <v>3</v>
      </c>
      <c r="B2352">
        <v>2</v>
      </c>
      <c r="C2352">
        <v>8116</v>
      </c>
      <c r="D2352">
        <v>4.2715483313759499</v>
      </c>
      <c r="E2352">
        <v>4.7689597237710597</v>
      </c>
      <c r="F2352">
        <v>0.305019186951695</v>
      </c>
      <c r="G2352">
        <v>6.4</v>
      </c>
      <c r="H2352">
        <f t="shared" si="396"/>
        <v>4.7003933604451431</v>
      </c>
      <c r="I2352">
        <f t="shared" si="397"/>
        <v>0.17542649020310944</v>
      </c>
      <c r="J2352">
        <f t="shared" si="398"/>
        <v>4.4911621459811704</v>
      </c>
      <c r="K2352">
        <f t="shared" si="399"/>
        <v>57.6</v>
      </c>
      <c r="L2352">
        <f t="shared" si="400"/>
        <v>113.25897142196064</v>
      </c>
      <c r="N2352">
        <f t="shared" si="401"/>
        <v>57.6</v>
      </c>
      <c r="O2352">
        <f t="shared" si="402"/>
        <v>55.7</v>
      </c>
      <c r="P2352">
        <f t="shared" si="403"/>
        <v>68.8</v>
      </c>
      <c r="Q2352">
        <f t="shared" si="404"/>
        <v>68.3</v>
      </c>
      <c r="R2352">
        <f t="shared" si="405"/>
        <v>57.6</v>
      </c>
      <c r="S2352">
        <f t="shared" si="406"/>
        <v>55.7</v>
      </c>
    </row>
    <row r="2353" spans="1:19">
      <c r="A2353">
        <v>7</v>
      </c>
      <c r="B2353">
        <v>2</v>
      </c>
      <c r="C2353">
        <v>2014</v>
      </c>
      <c r="D2353">
        <v>1.8180574396709199</v>
      </c>
      <c r="E2353">
        <v>4.8595343110428804</v>
      </c>
      <c r="F2353">
        <v>0.46833928882532699</v>
      </c>
      <c r="G2353">
        <v>17.399999999999999</v>
      </c>
      <c r="H2353">
        <f t="shared" si="396"/>
        <v>3.765351807500732</v>
      </c>
      <c r="I2353">
        <f t="shared" si="397"/>
        <v>0.20984809524996365</v>
      </c>
      <c r="J2353">
        <f t="shared" si="398"/>
        <v>2.1552617276251551</v>
      </c>
      <c r="K2353">
        <f t="shared" si="399"/>
        <v>96.1</v>
      </c>
      <c r="L2353">
        <f t="shared" si="400"/>
        <v>69.783955237522449</v>
      </c>
      <c r="N2353">
        <f t="shared" si="401"/>
        <v>106.5</v>
      </c>
      <c r="O2353">
        <f t="shared" si="402"/>
        <v>96.1</v>
      </c>
      <c r="P2353">
        <f t="shared" si="403"/>
        <v>132.19999999999999</v>
      </c>
      <c r="Q2353">
        <f t="shared" si="404"/>
        <v>124</v>
      </c>
      <c r="R2353">
        <f t="shared" si="405"/>
        <v>106.5</v>
      </c>
      <c r="S2353">
        <f t="shared" si="406"/>
        <v>96.1</v>
      </c>
    </row>
    <row r="2354" spans="1:19">
      <c r="A2354">
        <v>5</v>
      </c>
      <c r="B2354">
        <v>1</v>
      </c>
      <c r="C2354">
        <v>8181</v>
      </c>
      <c r="D2354">
        <v>6.2709009192282803</v>
      </c>
      <c r="E2354">
        <v>2.0916998815218402</v>
      </c>
      <c r="F2354">
        <v>0.25325497531017999</v>
      </c>
      <c r="G2354">
        <v>12.2</v>
      </c>
      <c r="H2354">
        <f t="shared" si="396"/>
        <v>4.1084465461711472</v>
      </c>
      <c r="I2354">
        <f t="shared" si="397"/>
        <v>0.19575422605713944</v>
      </c>
      <c r="J2354">
        <f t="shared" si="398"/>
        <v>6.4532445014516098</v>
      </c>
      <c r="K2354">
        <f t="shared" si="399"/>
        <v>89.9</v>
      </c>
      <c r="L2354">
        <f t="shared" si="400"/>
        <v>73.1656871227853</v>
      </c>
      <c r="N2354">
        <f t="shared" si="401"/>
        <v>89.9</v>
      </c>
      <c r="O2354">
        <f t="shared" si="402"/>
        <v>85.8</v>
      </c>
      <c r="P2354">
        <f t="shared" si="403"/>
        <v>111.6</v>
      </c>
      <c r="Q2354">
        <f t="shared" si="404"/>
        <v>110.5</v>
      </c>
      <c r="R2354">
        <f t="shared" si="405"/>
        <v>89.9</v>
      </c>
      <c r="S2354">
        <f t="shared" si="406"/>
        <v>85.8</v>
      </c>
    </row>
    <row r="2355" spans="1:19">
      <c r="A2355">
        <v>1</v>
      </c>
      <c r="B2355">
        <v>2</v>
      </c>
      <c r="C2355">
        <v>7197</v>
      </c>
      <c r="D2355">
        <v>5.6822802772197196</v>
      </c>
      <c r="E2355">
        <v>2.1472613919280699</v>
      </c>
      <c r="F2355">
        <v>1.9351690085302901E-2</v>
      </c>
      <c r="G2355">
        <v>3.6</v>
      </c>
      <c r="H2355">
        <f t="shared" si="396"/>
        <v>5.0990831473585168</v>
      </c>
      <c r="I2355">
        <f t="shared" si="397"/>
        <v>0.16395906988628203</v>
      </c>
      <c r="J2355">
        <f t="shared" si="398"/>
        <v>5.696213494081138</v>
      </c>
      <c r="K2355">
        <f t="shared" si="399"/>
        <v>50</v>
      </c>
      <c r="L2355">
        <f t="shared" si="400"/>
        <v>74.538760183939644</v>
      </c>
      <c r="N2355">
        <f t="shared" si="401"/>
        <v>50</v>
      </c>
      <c r="O2355">
        <f t="shared" si="402"/>
        <v>48.3</v>
      </c>
      <c r="P2355">
        <f t="shared" si="403"/>
        <v>59.2</v>
      </c>
      <c r="Q2355">
        <f t="shared" si="404"/>
        <v>58.6</v>
      </c>
      <c r="R2355">
        <f t="shared" si="405"/>
        <v>50</v>
      </c>
      <c r="S2355">
        <f t="shared" si="406"/>
        <v>48.3</v>
      </c>
    </row>
    <row r="2356" spans="1:19">
      <c r="A2356">
        <v>7</v>
      </c>
      <c r="B2356">
        <v>1</v>
      </c>
      <c r="C2356">
        <v>5400</v>
      </c>
      <c r="D2356">
        <v>0.84873891987313799</v>
      </c>
      <c r="E2356">
        <v>4.5953587720149001</v>
      </c>
      <c r="F2356">
        <v>0.76942522254279999</v>
      </c>
      <c r="G2356">
        <v>17.399999999999999</v>
      </c>
      <c r="H2356">
        <f t="shared" si="396"/>
        <v>3.765351807500732</v>
      </c>
      <c r="I2356">
        <f t="shared" si="397"/>
        <v>0.20984809524996365</v>
      </c>
      <c r="J2356">
        <f t="shared" si="398"/>
        <v>1.4027250801039539</v>
      </c>
      <c r="K2356">
        <f t="shared" si="399"/>
        <v>96.1</v>
      </c>
      <c r="L2356">
        <f t="shared" si="400"/>
        <v>50.555844208787654</v>
      </c>
      <c r="N2356">
        <f t="shared" si="401"/>
        <v>106.5</v>
      </c>
      <c r="O2356">
        <f t="shared" si="402"/>
        <v>96.1</v>
      </c>
      <c r="P2356">
        <f t="shared" si="403"/>
        <v>132.19999999999999</v>
      </c>
      <c r="Q2356">
        <f t="shared" si="404"/>
        <v>124</v>
      </c>
      <c r="R2356">
        <f t="shared" si="405"/>
        <v>106.5</v>
      </c>
      <c r="S2356">
        <f t="shared" si="406"/>
        <v>96.1</v>
      </c>
    </row>
    <row r="2357" spans="1:19">
      <c r="A2357">
        <v>1</v>
      </c>
      <c r="B2357">
        <v>2</v>
      </c>
      <c r="C2357">
        <v>9705</v>
      </c>
      <c r="D2357">
        <v>4.6075800017489001</v>
      </c>
      <c r="E2357">
        <v>3.7904176948547401</v>
      </c>
      <c r="F2357">
        <v>0.10750047634705</v>
      </c>
      <c r="G2357">
        <v>3.6</v>
      </c>
      <c r="H2357">
        <f t="shared" si="396"/>
        <v>5.0990831473585168</v>
      </c>
      <c r="I2357">
        <f t="shared" si="397"/>
        <v>0.16395906988628203</v>
      </c>
      <c r="J2357">
        <f t="shared" si="398"/>
        <v>4.6849803447187766</v>
      </c>
      <c r="K2357">
        <f t="shared" si="399"/>
        <v>50</v>
      </c>
      <c r="L2357">
        <f t="shared" si="400"/>
        <v>93.813847195975441</v>
      </c>
      <c r="N2357">
        <f t="shared" si="401"/>
        <v>50</v>
      </c>
      <c r="O2357">
        <f t="shared" si="402"/>
        <v>48.3</v>
      </c>
      <c r="P2357">
        <f t="shared" si="403"/>
        <v>59.2</v>
      </c>
      <c r="Q2357">
        <f t="shared" si="404"/>
        <v>58.6</v>
      </c>
      <c r="R2357">
        <f t="shared" si="405"/>
        <v>50</v>
      </c>
      <c r="S2357">
        <f t="shared" si="406"/>
        <v>48.3</v>
      </c>
    </row>
    <row r="2358" spans="1:19">
      <c r="A2358">
        <v>6</v>
      </c>
      <c r="B2358">
        <v>2</v>
      </c>
      <c r="C2358">
        <v>1357</v>
      </c>
      <c r="D2358">
        <v>4.4963918949926196</v>
      </c>
      <c r="E2358">
        <v>1.3705874939312099</v>
      </c>
      <c r="F2358">
        <v>0.183807096064001</v>
      </c>
      <c r="G2358">
        <v>12</v>
      </c>
      <c r="H2358">
        <f t="shared" si="396"/>
        <v>4.1246657962633169</v>
      </c>
      <c r="I2358">
        <f t="shared" si="397"/>
        <v>0.19513467604641779</v>
      </c>
      <c r="J2358">
        <f t="shared" si="398"/>
        <v>4.6287330041587005</v>
      </c>
      <c r="K2358">
        <f t="shared" si="399"/>
        <v>81.599999999999994</v>
      </c>
      <c r="L2358">
        <f t="shared" si="400"/>
        <v>34.074441835448226</v>
      </c>
      <c r="N2358">
        <f t="shared" si="401"/>
        <v>86.6</v>
      </c>
      <c r="O2358">
        <f t="shared" si="402"/>
        <v>81.599999999999994</v>
      </c>
      <c r="P2358">
        <f t="shared" si="403"/>
        <v>108.1</v>
      </c>
      <c r="Q2358">
        <f t="shared" si="404"/>
        <v>106.1</v>
      </c>
      <c r="R2358">
        <f t="shared" si="405"/>
        <v>86.6</v>
      </c>
      <c r="S2358">
        <f t="shared" si="406"/>
        <v>81.599999999999994</v>
      </c>
    </row>
    <row r="2359" spans="1:19">
      <c r="A2359">
        <v>1</v>
      </c>
      <c r="B2359">
        <v>1</v>
      </c>
      <c r="C2359">
        <v>8951</v>
      </c>
      <c r="D2359">
        <v>5.6242848632970297</v>
      </c>
      <c r="E2359">
        <v>4.20043096840402</v>
      </c>
      <c r="F2359">
        <v>0.71248026877291504</v>
      </c>
      <c r="G2359">
        <v>3.6</v>
      </c>
      <c r="H2359">
        <f t="shared" si="396"/>
        <v>5.0990831473585168</v>
      </c>
      <c r="I2359">
        <f t="shared" si="397"/>
        <v>0.16395906988628203</v>
      </c>
      <c r="J2359">
        <f t="shared" si="398"/>
        <v>6.1372706568135289</v>
      </c>
      <c r="K2359">
        <f t="shared" si="399"/>
        <v>50</v>
      </c>
      <c r="L2359">
        <f t="shared" si="400"/>
        <v>121.54154249780154</v>
      </c>
      <c r="N2359">
        <f t="shared" si="401"/>
        <v>50</v>
      </c>
      <c r="O2359">
        <f t="shared" si="402"/>
        <v>48.3</v>
      </c>
      <c r="P2359">
        <f t="shared" si="403"/>
        <v>59.2</v>
      </c>
      <c r="Q2359">
        <f t="shared" si="404"/>
        <v>58.6</v>
      </c>
      <c r="R2359">
        <f t="shared" si="405"/>
        <v>50</v>
      </c>
      <c r="S2359">
        <f t="shared" si="406"/>
        <v>48.3</v>
      </c>
    </row>
    <row r="2360" spans="1:19">
      <c r="A2360">
        <v>7</v>
      </c>
      <c r="B2360">
        <v>2</v>
      </c>
      <c r="C2360">
        <v>1158</v>
      </c>
      <c r="D2360">
        <v>2.8996760267297099</v>
      </c>
      <c r="E2360">
        <v>4.8678145510460302</v>
      </c>
      <c r="F2360">
        <v>0.54628838437902205</v>
      </c>
      <c r="G2360">
        <v>17.399999999999999</v>
      </c>
      <c r="H2360">
        <f t="shared" si="396"/>
        <v>3.765351807500732</v>
      </c>
      <c r="I2360">
        <f t="shared" si="397"/>
        <v>0.20984809524996365</v>
      </c>
      <c r="J2360">
        <f t="shared" si="398"/>
        <v>3.2930036634826059</v>
      </c>
      <c r="K2360">
        <f t="shared" si="399"/>
        <v>96.1</v>
      </c>
      <c r="L2360">
        <f t="shared" si="400"/>
        <v>89.558500410865506</v>
      </c>
      <c r="N2360">
        <f t="shared" si="401"/>
        <v>106.5</v>
      </c>
      <c r="O2360">
        <f t="shared" si="402"/>
        <v>96.1</v>
      </c>
      <c r="P2360">
        <f t="shared" si="403"/>
        <v>132.19999999999999</v>
      </c>
      <c r="Q2360">
        <f t="shared" si="404"/>
        <v>124</v>
      </c>
      <c r="R2360">
        <f t="shared" si="405"/>
        <v>106.5</v>
      </c>
      <c r="S2360">
        <f t="shared" si="406"/>
        <v>96.1</v>
      </c>
    </row>
    <row r="2361" spans="1:19">
      <c r="A2361">
        <v>5</v>
      </c>
      <c r="B2361">
        <v>1</v>
      </c>
      <c r="C2361">
        <v>5545</v>
      </c>
      <c r="D2361">
        <v>5.4620902349530196</v>
      </c>
      <c r="E2361">
        <v>0.25976885587897502</v>
      </c>
      <c r="F2361">
        <v>0.63948849245882</v>
      </c>
      <c r="G2361">
        <v>12.2</v>
      </c>
      <c r="H2361">
        <f t="shared" si="396"/>
        <v>4.1084465461711472</v>
      </c>
      <c r="I2361">
        <f t="shared" si="397"/>
        <v>0.19575422605713944</v>
      </c>
      <c r="J2361">
        <f t="shared" si="398"/>
        <v>5.9225219495233699</v>
      </c>
      <c r="K2361">
        <f t="shared" si="399"/>
        <v>85.8</v>
      </c>
      <c r="L2361">
        <f t="shared" si="400"/>
        <v>26.585266948045895</v>
      </c>
      <c r="N2361">
        <f t="shared" si="401"/>
        <v>89.9</v>
      </c>
      <c r="O2361">
        <f t="shared" si="402"/>
        <v>85.8</v>
      </c>
      <c r="P2361">
        <f t="shared" si="403"/>
        <v>111.6</v>
      </c>
      <c r="Q2361">
        <f t="shared" si="404"/>
        <v>110.5</v>
      </c>
      <c r="R2361">
        <f t="shared" si="405"/>
        <v>89.9</v>
      </c>
      <c r="S2361">
        <f t="shared" si="406"/>
        <v>85.8</v>
      </c>
    </row>
    <row r="2362" spans="1:19">
      <c r="A2362">
        <v>9</v>
      </c>
      <c r="B2362">
        <v>1</v>
      </c>
      <c r="C2362">
        <v>9693</v>
      </c>
      <c r="D2362">
        <v>2.4120151830893</v>
      </c>
      <c r="E2362">
        <v>1.25425201899104</v>
      </c>
      <c r="F2362">
        <v>0.110492192260219</v>
      </c>
      <c r="G2362">
        <v>50</v>
      </c>
      <c r="H2362">
        <f t="shared" si="396"/>
        <v>3.1414100537402829</v>
      </c>
      <c r="I2362">
        <f t="shared" si="397"/>
        <v>0.24146365296449154</v>
      </c>
      <c r="J2362">
        <f t="shared" si="398"/>
        <v>2.4915695615166578</v>
      </c>
      <c r="K2362">
        <f t="shared" si="399"/>
        <v>106.5</v>
      </c>
      <c r="L2362">
        <f t="shared" si="400"/>
        <v>-8.9347662564444335</v>
      </c>
      <c r="N2362">
        <f t="shared" si="401"/>
        <v>106.5</v>
      </c>
      <c r="O2362">
        <f t="shared" si="402"/>
        <v>96.1</v>
      </c>
      <c r="P2362">
        <f t="shared" si="403"/>
        <v>132.19999999999999</v>
      </c>
      <c r="Q2362">
        <f t="shared" si="404"/>
        <v>124</v>
      </c>
      <c r="R2362">
        <f t="shared" si="405"/>
        <v>106.5</v>
      </c>
      <c r="S2362">
        <f t="shared" si="406"/>
        <v>96.1</v>
      </c>
    </row>
    <row r="2363" spans="1:19">
      <c r="A2363">
        <v>6</v>
      </c>
      <c r="B2363">
        <v>2</v>
      </c>
      <c r="C2363">
        <v>3297</v>
      </c>
      <c r="D2363">
        <v>4.8960469732508303</v>
      </c>
      <c r="E2363">
        <v>1.8876420296205401</v>
      </c>
      <c r="F2363">
        <v>0.73111131215985403</v>
      </c>
      <c r="G2363">
        <v>12</v>
      </c>
      <c r="H2363">
        <f t="shared" si="396"/>
        <v>4.1246657962633169</v>
      </c>
      <c r="I2363">
        <f t="shared" si="397"/>
        <v>0.19513467604641779</v>
      </c>
      <c r="J2363">
        <f t="shared" si="398"/>
        <v>5.422447118005925</v>
      </c>
      <c r="K2363">
        <f t="shared" si="399"/>
        <v>81.599999999999994</v>
      </c>
      <c r="L2363">
        <f t="shared" si="400"/>
        <v>58.43998568509776</v>
      </c>
      <c r="N2363">
        <f t="shared" si="401"/>
        <v>86.6</v>
      </c>
      <c r="O2363">
        <f t="shared" si="402"/>
        <v>81.599999999999994</v>
      </c>
      <c r="P2363">
        <f t="shared" si="403"/>
        <v>108.1</v>
      </c>
      <c r="Q2363">
        <f t="shared" si="404"/>
        <v>106.1</v>
      </c>
      <c r="R2363">
        <f t="shared" si="405"/>
        <v>86.6</v>
      </c>
      <c r="S2363">
        <f t="shared" si="406"/>
        <v>81.599999999999994</v>
      </c>
    </row>
    <row r="2364" spans="1:19">
      <c r="A2364">
        <v>3</v>
      </c>
      <c r="B2364">
        <v>1</v>
      </c>
      <c r="C2364">
        <v>3521</v>
      </c>
      <c r="D2364">
        <v>3.5876121765876201</v>
      </c>
      <c r="E2364">
        <v>3.8287593279167802</v>
      </c>
      <c r="F2364">
        <v>1.87791613949366E-2</v>
      </c>
      <c r="G2364">
        <v>6.4</v>
      </c>
      <c r="H2364">
        <f t="shared" si="396"/>
        <v>4.7003933604451431</v>
      </c>
      <c r="I2364">
        <f t="shared" si="397"/>
        <v>0.17542649020310944</v>
      </c>
      <c r="J2364">
        <f t="shared" si="398"/>
        <v>3.6011331727919744</v>
      </c>
      <c r="K2364">
        <f t="shared" si="399"/>
        <v>55.7</v>
      </c>
      <c r="L2364">
        <f t="shared" si="400"/>
        <v>82.321458237964791</v>
      </c>
      <c r="N2364">
        <f t="shared" si="401"/>
        <v>57.6</v>
      </c>
      <c r="O2364">
        <f t="shared" si="402"/>
        <v>55.7</v>
      </c>
      <c r="P2364">
        <f t="shared" si="403"/>
        <v>68.8</v>
      </c>
      <c r="Q2364">
        <f t="shared" si="404"/>
        <v>68.3</v>
      </c>
      <c r="R2364">
        <f t="shared" si="405"/>
        <v>57.6</v>
      </c>
      <c r="S2364">
        <f t="shared" si="406"/>
        <v>55.7</v>
      </c>
    </row>
    <row r="2365" spans="1:19">
      <c r="A2365">
        <v>2</v>
      </c>
      <c r="B2365">
        <v>2</v>
      </c>
      <c r="C2365">
        <v>5220</v>
      </c>
      <c r="D2365">
        <v>5.4734476168981896</v>
      </c>
      <c r="E2365">
        <v>2.7919612348973502</v>
      </c>
      <c r="F2365">
        <v>0.38681634254139702</v>
      </c>
      <c r="G2365">
        <v>3.6</v>
      </c>
      <c r="H2365">
        <f t="shared" si="396"/>
        <v>5.0990831473585168</v>
      </c>
      <c r="I2365">
        <f t="shared" si="397"/>
        <v>0.16395906988628203</v>
      </c>
      <c r="J2365">
        <f t="shared" si="398"/>
        <v>5.7519553835279957</v>
      </c>
      <c r="K2365">
        <f t="shared" si="399"/>
        <v>47.3</v>
      </c>
      <c r="L2365">
        <f t="shared" si="400"/>
        <v>90.399180700249985</v>
      </c>
      <c r="N2365">
        <f t="shared" si="401"/>
        <v>50.5</v>
      </c>
      <c r="O2365">
        <f t="shared" si="402"/>
        <v>47.3</v>
      </c>
      <c r="P2365">
        <f t="shared" si="403"/>
        <v>63.9</v>
      </c>
      <c r="Q2365">
        <f t="shared" si="404"/>
        <v>62.4</v>
      </c>
      <c r="R2365">
        <f t="shared" si="405"/>
        <v>50.5</v>
      </c>
      <c r="S2365">
        <f t="shared" si="406"/>
        <v>47.3</v>
      </c>
    </row>
    <row r="2366" spans="1:19">
      <c r="A2366">
        <v>9</v>
      </c>
      <c r="B2366">
        <v>2</v>
      </c>
      <c r="C2366">
        <v>8901</v>
      </c>
      <c r="D2366">
        <v>3.0227872207866899</v>
      </c>
      <c r="E2366">
        <v>1.2179248855532701</v>
      </c>
      <c r="F2366">
        <v>0.32842089390774298</v>
      </c>
      <c r="G2366">
        <v>50</v>
      </c>
      <c r="H2366">
        <f t="shared" si="396"/>
        <v>3.1414100537402829</v>
      </c>
      <c r="I2366">
        <f t="shared" si="397"/>
        <v>0.24146365296449154</v>
      </c>
      <c r="J2366">
        <f t="shared" si="398"/>
        <v>3.259250264400265</v>
      </c>
      <c r="K2366">
        <f t="shared" si="399"/>
        <v>106.5</v>
      </c>
      <c r="L2366">
        <f t="shared" si="400"/>
        <v>5.307742716138776</v>
      </c>
      <c r="N2366">
        <f t="shared" si="401"/>
        <v>106.5</v>
      </c>
      <c r="O2366">
        <f t="shared" si="402"/>
        <v>96.1</v>
      </c>
      <c r="P2366">
        <f t="shared" si="403"/>
        <v>132.19999999999999</v>
      </c>
      <c r="Q2366">
        <f t="shared" si="404"/>
        <v>124</v>
      </c>
      <c r="R2366">
        <f t="shared" si="405"/>
        <v>106.5</v>
      </c>
      <c r="S2366">
        <f t="shared" si="406"/>
        <v>96.1</v>
      </c>
    </row>
    <row r="2367" spans="1:19">
      <c r="A2367">
        <v>7</v>
      </c>
      <c r="B2367">
        <v>2</v>
      </c>
      <c r="C2367">
        <v>6653</v>
      </c>
      <c r="D2367">
        <v>2.80456600422252</v>
      </c>
      <c r="E2367">
        <v>4.15861934617097</v>
      </c>
      <c r="F2367">
        <v>0.80921396511104604</v>
      </c>
      <c r="G2367">
        <v>17.399999999999999</v>
      </c>
      <c r="H2367">
        <f t="shared" si="396"/>
        <v>3.765351807500732</v>
      </c>
      <c r="I2367">
        <f t="shared" si="397"/>
        <v>0.20984809524996365</v>
      </c>
      <c r="J2367">
        <f t="shared" si="398"/>
        <v>3.3872000591024731</v>
      </c>
      <c r="K2367">
        <f t="shared" si="399"/>
        <v>106.5</v>
      </c>
      <c r="L2367">
        <f t="shared" si="400"/>
        <v>65.795560913222886</v>
      </c>
      <c r="N2367">
        <f t="shared" si="401"/>
        <v>106.5</v>
      </c>
      <c r="O2367">
        <f t="shared" si="402"/>
        <v>96.1</v>
      </c>
      <c r="P2367">
        <f t="shared" si="403"/>
        <v>132.19999999999999</v>
      </c>
      <c r="Q2367">
        <f t="shared" si="404"/>
        <v>124</v>
      </c>
      <c r="R2367">
        <f t="shared" si="405"/>
        <v>106.5</v>
      </c>
      <c r="S2367">
        <f t="shared" si="406"/>
        <v>96.1</v>
      </c>
    </row>
    <row r="2368" spans="1:19">
      <c r="A2368">
        <v>3</v>
      </c>
      <c r="B2368">
        <v>2</v>
      </c>
      <c r="C2368">
        <v>2422</v>
      </c>
      <c r="D2368">
        <v>5.4804580162654002</v>
      </c>
      <c r="E2368">
        <v>1.5662255378282699</v>
      </c>
      <c r="F2368">
        <v>5.2748665703809199E-2</v>
      </c>
      <c r="G2368">
        <v>6.4</v>
      </c>
      <c r="H2368">
        <f t="shared" si="396"/>
        <v>4.7003933604451431</v>
      </c>
      <c r="I2368">
        <f t="shared" si="397"/>
        <v>0.17542649020310944</v>
      </c>
      <c r="J2368">
        <f t="shared" si="398"/>
        <v>5.5184370555721429</v>
      </c>
      <c r="K2368">
        <f t="shared" si="399"/>
        <v>55.7</v>
      </c>
      <c r="L2368">
        <f t="shared" si="400"/>
        <v>62.5131139568999</v>
      </c>
      <c r="N2368">
        <f t="shared" si="401"/>
        <v>57.6</v>
      </c>
      <c r="O2368">
        <f t="shared" si="402"/>
        <v>55.7</v>
      </c>
      <c r="P2368">
        <f t="shared" si="403"/>
        <v>68.8</v>
      </c>
      <c r="Q2368">
        <f t="shared" si="404"/>
        <v>68.3</v>
      </c>
      <c r="R2368">
        <f t="shared" si="405"/>
        <v>57.6</v>
      </c>
      <c r="S2368">
        <f t="shared" si="406"/>
        <v>55.7</v>
      </c>
    </row>
    <row r="2369" spans="1:19">
      <c r="A2369">
        <v>5</v>
      </c>
      <c r="B2369">
        <v>2</v>
      </c>
      <c r="C2369">
        <v>2377</v>
      </c>
      <c r="D2369">
        <v>2.0069169579105899</v>
      </c>
      <c r="E2369">
        <v>1.0056261792805099</v>
      </c>
      <c r="F2369">
        <v>0.60375678241427799</v>
      </c>
      <c r="G2369">
        <v>12.2</v>
      </c>
      <c r="H2369">
        <f t="shared" si="396"/>
        <v>4.1084465461711472</v>
      </c>
      <c r="I2369">
        <f t="shared" si="397"/>
        <v>0.19575422605713944</v>
      </c>
      <c r="J2369">
        <f t="shared" si="398"/>
        <v>2.4416218412488702</v>
      </c>
      <c r="K2369">
        <f t="shared" si="399"/>
        <v>85.8</v>
      </c>
      <c r="L2369">
        <f t="shared" si="400"/>
        <v>-12.424396064489603</v>
      </c>
      <c r="N2369">
        <f t="shared" si="401"/>
        <v>89.9</v>
      </c>
      <c r="O2369">
        <f t="shared" si="402"/>
        <v>85.8</v>
      </c>
      <c r="P2369">
        <f t="shared" si="403"/>
        <v>111.6</v>
      </c>
      <c r="Q2369">
        <f t="shared" si="404"/>
        <v>110.5</v>
      </c>
      <c r="R2369">
        <f t="shared" si="405"/>
        <v>89.9</v>
      </c>
      <c r="S2369">
        <f t="shared" si="406"/>
        <v>85.8</v>
      </c>
    </row>
    <row r="2370" spans="1:19">
      <c r="A2370">
        <v>3</v>
      </c>
      <c r="B2370">
        <v>2</v>
      </c>
      <c r="C2370">
        <v>6908</v>
      </c>
      <c r="D2370">
        <v>3.4439080643672</v>
      </c>
      <c r="E2370">
        <v>3.2718084046020199</v>
      </c>
      <c r="F2370">
        <v>0.29715561834031501</v>
      </c>
      <c r="G2370">
        <v>6.4</v>
      </c>
      <c r="H2370">
        <f t="shared" si="396"/>
        <v>4.7003933604451431</v>
      </c>
      <c r="I2370">
        <f t="shared" si="397"/>
        <v>0.17542649020310944</v>
      </c>
      <c r="J2370">
        <f t="shared" si="398"/>
        <v>3.6578601095722267</v>
      </c>
      <c r="K2370">
        <f t="shared" si="399"/>
        <v>57.6</v>
      </c>
      <c r="L2370">
        <f t="shared" si="400"/>
        <v>69.914152042621168</v>
      </c>
      <c r="N2370">
        <f t="shared" si="401"/>
        <v>57.6</v>
      </c>
      <c r="O2370">
        <f t="shared" si="402"/>
        <v>55.7</v>
      </c>
      <c r="P2370">
        <f t="shared" si="403"/>
        <v>68.8</v>
      </c>
      <c r="Q2370">
        <f t="shared" si="404"/>
        <v>68.3</v>
      </c>
      <c r="R2370">
        <f t="shared" si="405"/>
        <v>57.6</v>
      </c>
      <c r="S2370">
        <f t="shared" si="406"/>
        <v>55.7</v>
      </c>
    </row>
    <row r="2371" spans="1:19">
      <c r="A2371">
        <v>2</v>
      </c>
      <c r="B2371">
        <v>1</v>
      </c>
      <c r="C2371">
        <v>9067</v>
      </c>
      <c r="D2371">
        <v>4.1295568738735904</v>
      </c>
      <c r="E2371">
        <v>2.9648105487994898</v>
      </c>
      <c r="F2371">
        <v>0.65621774860481596</v>
      </c>
      <c r="G2371">
        <v>3.6</v>
      </c>
      <c r="H2371">
        <f t="shared" ref="H2371:H2434" si="407">3.09+2.67*EXP(-0.079*G2371)</f>
        <v>5.0990831473585168</v>
      </c>
      <c r="I2371">
        <f t="shared" ref="I2371:I2434" si="408">1/(1+H2371)</f>
        <v>0.16395906988628203</v>
      </c>
      <c r="J2371">
        <f t="shared" ref="J2371:J2434" si="409">D2371+0.72*F2371</f>
        <v>4.602033652869058</v>
      </c>
      <c r="K2371">
        <f t="shared" ref="K2371:K2434" si="410">IF(C2371&gt;5999,N2371,O2371)</f>
        <v>50.5</v>
      </c>
      <c r="L2371">
        <f t="shared" ref="L2371:L2434" si="411">82*(I2371*J2371+(I2371+0.08)*E2371-0.01*K2371)-4</f>
        <v>75.772681657083126</v>
      </c>
      <c r="N2371">
        <f t="shared" ref="N2371:N2434" si="412">IF(B2371=3,P2371,R2371)</f>
        <v>50.5</v>
      </c>
      <c r="O2371">
        <f t="shared" ref="O2371:O2434" si="413">IF(B2371=3,Q2371,S2371)</f>
        <v>47.3</v>
      </c>
      <c r="P2371">
        <f t="shared" ref="P2371:P2434" si="414">IF(A2371=1,U$2,IF(A2371=2,U$3,IF(A2371=3,U$4,IF(A2371=4,U$5,IF(A2371=5,U$6,IF(A2371=6,U$7,IF(A2371=6,U$7,IF(A2371=7,U$8,IF(A2371=8,U$8,IF(A2371=9,U$8,IF(A2371=10,U$8,IF(A2371=11,U$5,IF(A2371=12,U$5,-1)))))))))))))</f>
        <v>63.9</v>
      </c>
      <c r="Q2371">
        <f t="shared" ref="Q2371:Q2434" si="415">IF(A2371=1,V$2,IF(A2371=2,V$3,IF(A2371=3,V$4,IF(A2371=4,V$5,IF(A2371=5,V$6,IF(A2371=6,V$7,IF(A2371=6,V$7,IF(A2371=7,V$8,IF(A2371=8,V$8,IF(A2371=9,V$8,IF(A2371=10,V$8,IF(A2371=11,V$5,IF(A2371=12,V$5,-1)))))))))))))</f>
        <v>62.4</v>
      </c>
      <c r="R2371">
        <f t="shared" ref="R2371:R2434" si="416">IF(A2371=1,W$2,IF(A2371=2,W$3,IF(A2371=3,W$4,IF(A2371=4,W$5,IF(A2371=5,W$6,IF(A2371=6,W$7,IF(A2371=6,W$7,IF(A2371=7,W$8,IF(A2371=8,W$8,IF(A2371=9,W$8,IF(A2371=10,W$8,IF(A2371=11,W$5,IF(A2371=12,W$5,-1)))))))))))))</f>
        <v>50.5</v>
      </c>
      <c r="S2371">
        <f t="shared" ref="S2371:S2434" si="417">IF(A2371=1,X$2,IF(A2371=2,X$3,IF(A2371=3,X$4,IF(A2371=4,X$5,IF(A2371=5,X$6,IF(A2371=6,X$7,IF(A2371=6,X$7,IF(A2371=7,X$8,IF(A2371=8,X$8,IF(A2371=9,X$8,IF(A2371=10,X$8,IF(A2371=11,X$5,IF(A2371=12,X$5,-1)))))))))))))</f>
        <v>47.3</v>
      </c>
    </row>
    <row r="2372" spans="1:19">
      <c r="A2372">
        <v>3</v>
      </c>
      <c r="B2372">
        <v>1</v>
      </c>
      <c r="C2372">
        <v>5839</v>
      </c>
      <c r="D2372">
        <v>6.5077789744864099</v>
      </c>
      <c r="E2372">
        <v>0.51350416639517504</v>
      </c>
      <c r="F2372">
        <v>0.63951242838032196</v>
      </c>
      <c r="G2372">
        <v>6.4</v>
      </c>
      <c r="H2372">
        <f t="shared" si="407"/>
        <v>4.7003933604451431</v>
      </c>
      <c r="I2372">
        <f t="shared" si="408"/>
        <v>0.17542649020310944</v>
      </c>
      <c r="J2372">
        <f t="shared" si="409"/>
        <v>6.9682279229202413</v>
      </c>
      <c r="K2372">
        <f t="shared" si="410"/>
        <v>55.7</v>
      </c>
      <c r="L2372">
        <f t="shared" si="411"/>
        <v>61.319095419175937</v>
      </c>
      <c r="N2372">
        <f t="shared" si="412"/>
        <v>57.6</v>
      </c>
      <c r="O2372">
        <f t="shared" si="413"/>
        <v>55.7</v>
      </c>
      <c r="P2372">
        <f t="shared" si="414"/>
        <v>68.8</v>
      </c>
      <c r="Q2372">
        <f t="shared" si="415"/>
        <v>68.3</v>
      </c>
      <c r="R2372">
        <f t="shared" si="416"/>
        <v>57.6</v>
      </c>
      <c r="S2372">
        <f t="shared" si="417"/>
        <v>55.7</v>
      </c>
    </row>
    <row r="2373" spans="1:19">
      <c r="A2373">
        <v>2</v>
      </c>
      <c r="B2373">
        <v>2</v>
      </c>
      <c r="C2373">
        <v>5788</v>
      </c>
      <c r="D2373">
        <v>3.3185558460273499</v>
      </c>
      <c r="E2373">
        <v>1.5273098398592799</v>
      </c>
      <c r="F2373">
        <v>6.4323003433795198E-2</v>
      </c>
      <c r="G2373">
        <v>3.6</v>
      </c>
      <c r="H2373">
        <f t="shared" si="407"/>
        <v>5.0990831473585168</v>
      </c>
      <c r="I2373">
        <f t="shared" si="408"/>
        <v>0.16395906988628203</v>
      </c>
      <c r="J2373">
        <f t="shared" si="409"/>
        <v>3.3648684084996825</v>
      </c>
      <c r="K2373">
        <f t="shared" si="410"/>
        <v>47.3</v>
      </c>
      <c r="L2373">
        <f t="shared" si="411"/>
        <v>33.006746165621422</v>
      </c>
      <c r="N2373">
        <f t="shared" si="412"/>
        <v>50.5</v>
      </c>
      <c r="O2373">
        <f t="shared" si="413"/>
        <v>47.3</v>
      </c>
      <c r="P2373">
        <f t="shared" si="414"/>
        <v>63.9</v>
      </c>
      <c r="Q2373">
        <f t="shared" si="415"/>
        <v>62.4</v>
      </c>
      <c r="R2373">
        <f t="shared" si="416"/>
        <v>50.5</v>
      </c>
      <c r="S2373">
        <f t="shared" si="417"/>
        <v>47.3</v>
      </c>
    </row>
    <row r="2374" spans="1:19">
      <c r="A2374">
        <v>10</v>
      </c>
      <c r="B2374">
        <v>1</v>
      </c>
      <c r="C2374">
        <v>4929</v>
      </c>
      <c r="D2374">
        <v>2.9502801503754599</v>
      </c>
      <c r="E2374">
        <v>1.63772211952029</v>
      </c>
      <c r="F2374">
        <v>0.69497135872718496</v>
      </c>
      <c r="G2374">
        <v>20</v>
      </c>
      <c r="H2374">
        <f t="shared" si="407"/>
        <v>3.6399535122070388</v>
      </c>
      <c r="I2374">
        <f t="shared" si="408"/>
        <v>0.2155194006511372</v>
      </c>
      <c r="J2374">
        <f t="shared" si="409"/>
        <v>3.4506595286590329</v>
      </c>
      <c r="K2374">
        <f t="shared" si="410"/>
        <v>96.1</v>
      </c>
      <c r="L2374">
        <f t="shared" si="411"/>
        <v>17.866344078241067</v>
      </c>
      <c r="N2374">
        <f t="shared" si="412"/>
        <v>106.5</v>
      </c>
      <c r="O2374">
        <f t="shared" si="413"/>
        <v>96.1</v>
      </c>
      <c r="P2374">
        <f t="shared" si="414"/>
        <v>132.19999999999999</v>
      </c>
      <c r="Q2374">
        <f t="shared" si="415"/>
        <v>124</v>
      </c>
      <c r="R2374">
        <f t="shared" si="416"/>
        <v>106.5</v>
      </c>
      <c r="S2374">
        <f t="shared" si="417"/>
        <v>96.1</v>
      </c>
    </row>
    <row r="2375" spans="1:19">
      <c r="A2375">
        <v>3</v>
      </c>
      <c r="B2375">
        <v>1</v>
      </c>
      <c r="C2375">
        <v>4502</v>
      </c>
      <c r="D2375">
        <v>1.9886648412741099</v>
      </c>
      <c r="E2375">
        <v>0.84415866567015496</v>
      </c>
      <c r="F2375">
        <v>0.34146026491255499</v>
      </c>
      <c r="G2375">
        <v>6.4</v>
      </c>
      <c r="H2375">
        <f t="shared" si="407"/>
        <v>4.7003933604451431</v>
      </c>
      <c r="I2375">
        <f t="shared" si="408"/>
        <v>0.17542649020310944</v>
      </c>
      <c r="J2375">
        <f t="shared" si="409"/>
        <v>2.2345162320111496</v>
      </c>
      <c r="K2375">
        <f t="shared" si="410"/>
        <v>55.7</v>
      </c>
      <c r="L2375">
        <f t="shared" si="411"/>
        <v>0.15033365248137631</v>
      </c>
      <c r="N2375">
        <f t="shared" si="412"/>
        <v>57.6</v>
      </c>
      <c r="O2375">
        <f t="shared" si="413"/>
        <v>55.7</v>
      </c>
      <c r="P2375">
        <f t="shared" si="414"/>
        <v>68.8</v>
      </c>
      <c r="Q2375">
        <f t="shared" si="415"/>
        <v>68.3</v>
      </c>
      <c r="R2375">
        <f t="shared" si="416"/>
        <v>57.6</v>
      </c>
      <c r="S2375">
        <f t="shared" si="417"/>
        <v>55.7</v>
      </c>
    </row>
    <row r="2376" spans="1:19">
      <c r="A2376">
        <v>8</v>
      </c>
      <c r="B2376">
        <v>1</v>
      </c>
      <c r="C2376">
        <v>1744</v>
      </c>
      <c r="D2376">
        <v>2.3668349223988199</v>
      </c>
      <c r="E2376">
        <v>1.1769052623663601</v>
      </c>
      <c r="F2376">
        <v>0.80302712731204295</v>
      </c>
      <c r="G2376">
        <v>20</v>
      </c>
      <c r="H2376">
        <f t="shared" si="407"/>
        <v>3.6399535122070388</v>
      </c>
      <c r="I2376">
        <f t="shared" si="408"/>
        <v>0.2155194006511372</v>
      </c>
      <c r="J2376">
        <f t="shared" si="409"/>
        <v>2.9450144540634908</v>
      </c>
      <c r="K2376">
        <f t="shared" si="410"/>
        <v>96.1</v>
      </c>
      <c r="L2376">
        <f t="shared" si="411"/>
        <v>-2.2365007998771884</v>
      </c>
      <c r="N2376">
        <f t="shared" si="412"/>
        <v>106.5</v>
      </c>
      <c r="O2376">
        <f t="shared" si="413"/>
        <v>96.1</v>
      </c>
      <c r="P2376">
        <f t="shared" si="414"/>
        <v>132.19999999999999</v>
      </c>
      <c r="Q2376">
        <f t="shared" si="415"/>
        <v>124</v>
      </c>
      <c r="R2376">
        <f t="shared" si="416"/>
        <v>106.5</v>
      </c>
      <c r="S2376">
        <f t="shared" si="417"/>
        <v>96.1</v>
      </c>
    </row>
    <row r="2377" spans="1:19">
      <c r="A2377">
        <v>10</v>
      </c>
      <c r="B2377">
        <v>2</v>
      </c>
      <c r="C2377">
        <v>1965</v>
      </c>
      <c r="D2377">
        <v>3.5252347521135698</v>
      </c>
      <c r="E2377">
        <v>2.8014107061556599</v>
      </c>
      <c r="F2377">
        <v>0.25484769477268998</v>
      </c>
      <c r="G2377">
        <v>20</v>
      </c>
      <c r="H2377">
        <f t="shared" si="407"/>
        <v>3.6399535122070388</v>
      </c>
      <c r="I2377">
        <f t="shared" si="408"/>
        <v>0.2155194006511372</v>
      </c>
      <c r="J2377">
        <f t="shared" si="409"/>
        <v>3.7087250923499067</v>
      </c>
      <c r="K2377">
        <f t="shared" si="410"/>
        <v>96.1</v>
      </c>
      <c r="L2377">
        <f t="shared" si="411"/>
        <v>50.626220599398565</v>
      </c>
      <c r="N2377">
        <f t="shared" si="412"/>
        <v>106.5</v>
      </c>
      <c r="O2377">
        <f t="shared" si="413"/>
        <v>96.1</v>
      </c>
      <c r="P2377">
        <f t="shared" si="414"/>
        <v>132.19999999999999</v>
      </c>
      <c r="Q2377">
        <f t="shared" si="415"/>
        <v>124</v>
      </c>
      <c r="R2377">
        <f t="shared" si="416"/>
        <v>106.5</v>
      </c>
      <c r="S2377">
        <f t="shared" si="417"/>
        <v>96.1</v>
      </c>
    </row>
    <row r="2378" spans="1:19">
      <c r="A2378">
        <v>6</v>
      </c>
      <c r="B2378">
        <v>2</v>
      </c>
      <c r="C2378">
        <v>7770</v>
      </c>
      <c r="D2378">
        <v>3.60650204290007</v>
      </c>
      <c r="E2378">
        <v>0.95433001683760998</v>
      </c>
      <c r="F2378">
        <v>0.38866332563974998</v>
      </c>
      <c r="G2378">
        <v>12</v>
      </c>
      <c r="H2378">
        <f t="shared" si="407"/>
        <v>4.1246657962633169</v>
      </c>
      <c r="I2378">
        <f t="shared" si="408"/>
        <v>0.19513467604641779</v>
      </c>
      <c r="J2378">
        <f t="shared" si="409"/>
        <v>3.88633963736069</v>
      </c>
      <c r="K2378">
        <f t="shared" si="410"/>
        <v>86.6</v>
      </c>
      <c r="L2378">
        <f t="shared" si="411"/>
        <v>8.7041703056709814</v>
      </c>
      <c r="N2378">
        <f t="shared" si="412"/>
        <v>86.6</v>
      </c>
      <c r="O2378">
        <f t="shared" si="413"/>
        <v>81.599999999999994</v>
      </c>
      <c r="P2378">
        <f t="shared" si="414"/>
        <v>108.1</v>
      </c>
      <c r="Q2378">
        <f t="shared" si="415"/>
        <v>106.1</v>
      </c>
      <c r="R2378">
        <f t="shared" si="416"/>
        <v>86.6</v>
      </c>
      <c r="S2378">
        <f t="shared" si="417"/>
        <v>81.599999999999994</v>
      </c>
    </row>
    <row r="2379" spans="1:19">
      <c r="A2379">
        <v>1</v>
      </c>
      <c r="B2379">
        <v>2</v>
      </c>
      <c r="C2379">
        <v>6310</v>
      </c>
      <c r="D2379">
        <v>4.1971144323223699</v>
      </c>
      <c r="E2379">
        <v>3.16515209067853</v>
      </c>
      <c r="F2379">
        <v>0.31134733059971897</v>
      </c>
      <c r="G2379">
        <v>3.6</v>
      </c>
      <c r="H2379">
        <f t="shared" si="407"/>
        <v>5.0990831473585168</v>
      </c>
      <c r="I2379">
        <f t="shared" si="408"/>
        <v>0.16395906988628203</v>
      </c>
      <c r="J2379">
        <f t="shared" si="409"/>
        <v>4.4212845103541678</v>
      </c>
      <c r="K2379">
        <f t="shared" si="410"/>
        <v>50</v>
      </c>
      <c r="L2379">
        <f t="shared" si="411"/>
        <v>77.760335001089729</v>
      </c>
      <c r="N2379">
        <f t="shared" si="412"/>
        <v>50</v>
      </c>
      <c r="O2379">
        <f t="shared" si="413"/>
        <v>48.3</v>
      </c>
      <c r="P2379">
        <f t="shared" si="414"/>
        <v>59.2</v>
      </c>
      <c r="Q2379">
        <f t="shared" si="415"/>
        <v>58.6</v>
      </c>
      <c r="R2379">
        <f t="shared" si="416"/>
        <v>50</v>
      </c>
      <c r="S2379">
        <f t="shared" si="417"/>
        <v>48.3</v>
      </c>
    </row>
    <row r="2380" spans="1:19">
      <c r="A2380">
        <v>10</v>
      </c>
      <c r="B2380">
        <v>2</v>
      </c>
      <c r="C2380">
        <v>7240</v>
      </c>
      <c r="D2380">
        <v>1.48077949577978</v>
      </c>
      <c r="E2380">
        <v>1.7892367983186801</v>
      </c>
      <c r="F2380">
        <v>0.12805304449426599</v>
      </c>
      <c r="G2380">
        <v>20</v>
      </c>
      <c r="H2380">
        <f t="shared" si="407"/>
        <v>3.6399535122070388</v>
      </c>
      <c r="I2380">
        <f t="shared" si="408"/>
        <v>0.2155194006511372</v>
      </c>
      <c r="J2380">
        <f t="shared" si="409"/>
        <v>1.5729776878156514</v>
      </c>
      <c r="K2380">
        <f t="shared" si="410"/>
        <v>106.5</v>
      </c>
      <c r="L2380">
        <f t="shared" si="411"/>
        <v>-20.173565628225585</v>
      </c>
      <c r="N2380">
        <f t="shared" si="412"/>
        <v>106.5</v>
      </c>
      <c r="O2380">
        <f t="shared" si="413"/>
        <v>96.1</v>
      </c>
      <c r="P2380">
        <f t="shared" si="414"/>
        <v>132.19999999999999</v>
      </c>
      <c r="Q2380">
        <f t="shared" si="415"/>
        <v>124</v>
      </c>
      <c r="R2380">
        <f t="shared" si="416"/>
        <v>106.5</v>
      </c>
      <c r="S2380">
        <f t="shared" si="417"/>
        <v>96.1</v>
      </c>
    </row>
    <row r="2381" spans="1:19">
      <c r="A2381">
        <v>3</v>
      </c>
      <c r="B2381">
        <v>2</v>
      </c>
      <c r="C2381">
        <v>8917</v>
      </c>
      <c r="D2381">
        <v>1.41604600167648</v>
      </c>
      <c r="E2381">
        <v>1.3258629810651099</v>
      </c>
      <c r="F2381">
        <v>0.99795325100326604</v>
      </c>
      <c r="G2381">
        <v>6.4</v>
      </c>
      <c r="H2381">
        <f t="shared" si="407"/>
        <v>4.7003933604451431</v>
      </c>
      <c r="I2381">
        <f t="shared" si="408"/>
        <v>0.17542649020310944</v>
      </c>
      <c r="J2381">
        <f t="shared" si="409"/>
        <v>2.1345723423988314</v>
      </c>
      <c r="K2381">
        <f t="shared" si="410"/>
        <v>57.6</v>
      </c>
      <c r="L2381">
        <f t="shared" si="411"/>
        <v>7.243927072138673</v>
      </c>
      <c r="N2381">
        <f t="shared" si="412"/>
        <v>57.6</v>
      </c>
      <c r="O2381">
        <f t="shared" si="413"/>
        <v>55.7</v>
      </c>
      <c r="P2381">
        <f t="shared" si="414"/>
        <v>68.8</v>
      </c>
      <c r="Q2381">
        <f t="shared" si="415"/>
        <v>68.3</v>
      </c>
      <c r="R2381">
        <f t="shared" si="416"/>
        <v>57.6</v>
      </c>
      <c r="S2381">
        <f t="shared" si="417"/>
        <v>55.7</v>
      </c>
    </row>
    <row r="2382" spans="1:19">
      <c r="A2382">
        <v>7</v>
      </c>
      <c r="B2382">
        <v>2</v>
      </c>
      <c r="C2382">
        <v>6136</v>
      </c>
      <c r="D2382">
        <v>5.1453859187408302</v>
      </c>
      <c r="E2382">
        <v>2.8568836408000799</v>
      </c>
      <c r="F2382">
        <v>0.68834460698456701</v>
      </c>
      <c r="G2382">
        <v>17.399999999999999</v>
      </c>
      <c r="H2382">
        <f t="shared" si="407"/>
        <v>3.765351807500732</v>
      </c>
      <c r="I2382">
        <f t="shared" si="408"/>
        <v>0.20984809524996365</v>
      </c>
      <c r="J2382">
        <f t="shared" si="409"/>
        <v>5.6409940357697188</v>
      </c>
      <c r="K2382">
        <f t="shared" si="410"/>
        <v>106.5</v>
      </c>
      <c r="L2382">
        <f t="shared" si="411"/>
        <v>73.638759099467961</v>
      </c>
      <c r="N2382">
        <f t="shared" si="412"/>
        <v>106.5</v>
      </c>
      <c r="O2382">
        <f t="shared" si="413"/>
        <v>96.1</v>
      </c>
      <c r="P2382">
        <f t="shared" si="414"/>
        <v>132.19999999999999</v>
      </c>
      <c r="Q2382">
        <f t="shared" si="415"/>
        <v>124</v>
      </c>
      <c r="R2382">
        <f t="shared" si="416"/>
        <v>106.5</v>
      </c>
      <c r="S2382">
        <f t="shared" si="417"/>
        <v>96.1</v>
      </c>
    </row>
    <row r="2383" spans="1:19">
      <c r="A2383">
        <v>11</v>
      </c>
      <c r="B2383">
        <v>1</v>
      </c>
      <c r="C2383">
        <v>7966</v>
      </c>
      <c r="D2383">
        <v>1.3069374534799401</v>
      </c>
      <c r="E2383">
        <v>4.56236239036655</v>
      </c>
      <c r="F2383">
        <v>0.80285047032071799</v>
      </c>
      <c r="G2383">
        <v>7.5</v>
      </c>
      <c r="H2383">
        <f t="shared" si="407"/>
        <v>4.5663583369319136</v>
      </c>
      <c r="I2383">
        <f t="shared" si="408"/>
        <v>0.17965066915745562</v>
      </c>
      <c r="J2383">
        <f t="shared" si="409"/>
        <v>1.8849897921108569</v>
      </c>
      <c r="K2383">
        <f t="shared" si="410"/>
        <v>69.599999999999994</v>
      </c>
      <c r="L2383">
        <f t="shared" si="411"/>
        <v>63.835330258624097</v>
      </c>
      <c r="N2383">
        <f t="shared" si="412"/>
        <v>69.599999999999994</v>
      </c>
      <c r="O2383">
        <f t="shared" si="413"/>
        <v>68.2</v>
      </c>
      <c r="P2383">
        <f t="shared" si="414"/>
        <v>84</v>
      </c>
      <c r="Q2383">
        <f t="shared" si="415"/>
        <v>84.7</v>
      </c>
      <c r="R2383">
        <f t="shared" si="416"/>
        <v>69.599999999999994</v>
      </c>
      <c r="S2383">
        <f t="shared" si="417"/>
        <v>68.2</v>
      </c>
    </row>
    <row r="2384" spans="1:19">
      <c r="A2384">
        <v>11</v>
      </c>
      <c r="B2384">
        <v>2</v>
      </c>
      <c r="C2384">
        <v>3438</v>
      </c>
      <c r="D2384">
        <v>3.3908655882770401E-2</v>
      </c>
      <c r="E2384">
        <v>1.0921022673566301</v>
      </c>
      <c r="F2384">
        <v>0.379916127016729</v>
      </c>
      <c r="G2384">
        <v>7.5</v>
      </c>
      <c r="H2384">
        <f t="shared" si="407"/>
        <v>4.5663583369319136</v>
      </c>
      <c r="I2384">
        <f t="shared" si="408"/>
        <v>0.17965066915745562</v>
      </c>
      <c r="J2384">
        <f t="shared" si="409"/>
        <v>0.30744826733481528</v>
      </c>
      <c r="K2384">
        <f t="shared" si="410"/>
        <v>68.2</v>
      </c>
      <c r="L2384">
        <f t="shared" si="411"/>
        <v>-32.142533539827085</v>
      </c>
      <c r="N2384">
        <f t="shared" si="412"/>
        <v>69.599999999999994</v>
      </c>
      <c r="O2384">
        <f t="shared" si="413"/>
        <v>68.2</v>
      </c>
      <c r="P2384">
        <f t="shared" si="414"/>
        <v>84</v>
      </c>
      <c r="Q2384">
        <f t="shared" si="415"/>
        <v>84.7</v>
      </c>
      <c r="R2384">
        <f t="shared" si="416"/>
        <v>69.599999999999994</v>
      </c>
      <c r="S2384">
        <f t="shared" si="417"/>
        <v>68.2</v>
      </c>
    </row>
    <row r="2385" spans="1:19">
      <c r="A2385">
        <v>9</v>
      </c>
      <c r="B2385">
        <v>1</v>
      </c>
      <c r="C2385">
        <v>5198</v>
      </c>
      <c r="D2385">
        <v>5.4061487621656301</v>
      </c>
      <c r="E2385">
        <v>2.4125835077895701</v>
      </c>
      <c r="F2385">
        <v>0.49157841153982001</v>
      </c>
      <c r="G2385">
        <v>50</v>
      </c>
      <c r="H2385">
        <f t="shared" si="407"/>
        <v>3.1414100537402829</v>
      </c>
      <c r="I2385">
        <f t="shared" si="408"/>
        <v>0.24146365296449154</v>
      </c>
      <c r="J2385">
        <f t="shared" si="409"/>
        <v>5.7600852184743001</v>
      </c>
      <c r="K2385">
        <f t="shared" si="410"/>
        <v>96.1</v>
      </c>
      <c r="L2385">
        <f t="shared" si="411"/>
        <v>94.843548310310837</v>
      </c>
      <c r="N2385">
        <f t="shared" si="412"/>
        <v>106.5</v>
      </c>
      <c r="O2385">
        <f t="shared" si="413"/>
        <v>96.1</v>
      </c>
      <c r="P2385">
        <f t="shared" si="414"/>
        <v>132.19999999999999</v>
      </c>
      <c r="Q2385">
        <f t="shared" si="415"/>
        <v>124</v>
      </c>
      <c r="R2385">
        <f t="shared" si="416"/>
        <v>106.5</v>
      </c>
      <c r="S2385">
        <f t="shared" si="417"/>
        <v>96.1</v>
      </c>
    </row>
    <row r="2386" spans="1:19">
      <c r="A2386">
        <v>2</v>
      </c>
      <c r="B2386">
        <v>2</v>
      </c>
      <c r="C2386">
        <v>3307</v>
      </c>
      <c r="D2386">
        <v>6.8628959552677697</v>
      </c>
      <c r="E2386">
        <v>1.20447317660063</v>
      </c>
      <c r="F2386">
        <v>0.62173668603493704</v>
      </c>
      <c r="G2386">
        <v>3.6</v>
      </c>
      <c r="H2386">
        <f t="shared" si="407"/>
        <v>5.0990831473585168</v>
      </c>
      <c r="I2386">
        <f t="shared" si="408"/>
        <v>0.16395906988628203</v>
      </c>
      <c r="J2386">
        <f t="shared" si="409"/>
        <v>7.3105463692129247</v>
      </c>
      <c r="K2386">
        <f t="shared" si="410"/>
        <v>47.3</v>
      </c>
      <c r="L2386">
        <f t="shared" si="411"/>
        <v>79.596748191698524</v>
      </c>
      <c r="N2386">
        <f t="shared" si="412"/>
        <v>50.5</v>
      </c>
      <c r="O2386">
        <f t="shared" si="413"/>
        <v>47.3</v>
      </c>
      <c r="P2386">
        <f t="shared" si="414"/>
        <v>63.9</v>
      </c>
      <c r="Q2386">
        <f t="shared" si="415"/>
        <v>62.4</v>
      </c>
      <c r="R2386">
        <f t="shared" si="416"/>
        <v>50.5</v>
      </c>
      <c r="S2386">
        <f t="shared" si="417"/>
        <v>47.3</v>
      </c>
    </row>
    <row r="2387" spans="1:19">
      <c r="A2387">
        <v>5</v>
      </c>
      <c r="B2387">
        <v>1</v>
      </c>
      <c r="C2387">
        <v>3309</v>
      </c>
      <c r="D2387">
        <v>5.3393676277899003</v>
      </c>
      <c r="E2387">
        <v>4.79678222900107</v>
      </c>
      <c r="F2387">
        <v>0.43314885880479098</v>
      </c>
      <c r="G2387">
        <v>12.2</v>
      </c>
      <c r="H2387">
        <f t="shared" si="407"/>
        <v>4.1084465461711472</v>
      </c>
      <c r="I2387">
        <f t="shared" si="408"/>
        <v>0.19575422605713944</v>
      </c>
      <c r="J2387">
        <f t="shared" si="409"/>
        <v>5.6512348061293496</v>
      </c>
      <c r="K2387">
        <f t="shared" si="410"/>
        <v>85.8</v>
      </c>
      <c r="L2387">
        <f t="shared" si="411"/>
        <v>124.82085748283566</v>
      </c>
      <c r="N2387">
        <f t="shared" si="412"/>
        <v>89.9</v>
      </c>
      <c r="O2387">
        <f t="shared" si="413"/>
        <v>85.8</v>
      </c>
      <c r="P2387">
        <f t="shared" si="414"/>
        <v>111.6</v>
      </c>
      <c r="Q2387">
        <f t="shared" si="415"/>
        <v>110.5</v>
      </c>
      <c r="R2387">
        <f t="shared" si="416"/>
        <v>89.9</v>
      </c>
      <c r="S2387">
        <f t="shared" si="417"/>
        <v>85.8</v>
      </c>
    </row>
    <row r="2388" spans="1:19">
      <c r="A2388">
        <v>9</v>
      </c>
      <c r="B2388">
        <v>1</v>
      </c>
      <c r="C2388">
        <v>2936</v>
      </c>
      <c r="D2388">
        <v>6.3582269606917299</v>
      </c>
      <c r="E2388">
        <v>3.2186576250096102</v>
      </c>
      <c r="F2388">
        <v>0.27767893452089198</v>
      </c>
      <c r="G2388">
        <v>50</v>
      </c>
      <c r="H2388">
        <f t="shared" si="407"/>
        <v>3.1414100537402829</v>
      </c>
      <c r="I2388">
        <f t="shared" si="408"/>
        <v>0.24146365296449154</v>
      </c>
      <c r="J2388">
        <f t="shared" si="409"/>
        <v>6.5581557935467725</v>
      </c>
      <c r="K2388">
        <f t="shared" si="410"/>
        <v>96.1</v>
      </c>
      <c r="L2388">
        <f t="shared" si="411"/>
        <v>131.89349077660742</v>
      </c>
      <c r="N2388">
        <f t="shared" si="412"/>
        <v>106.5</v>
      </c>
      <c r="O2388">
        <f t="shared" si="413"/>
        <v>96.1</v>
      </c>
      <c r="P2388">
        <f t="shared" si="414"/>
        <v>132.19999999999999</v>
      </c>
      <c r="Q2388">
        <f t="shared" si="415"/>
        <v>124</v>
      </c>
      <c r="R2388">
        <f t="shared" si="416"/>
        <v>106.5</v>
      </c>
      <c r="S2388">
        <f t="shared" si="417"/>
        <v>96.1</v>
      </c>
    </row>
    <row r="2389" spans="1:19">
      <c r="A2389">
        <v>6</v>
      </c>
      <c r="B2389">
        <v>2</v>
      </c>
      <c r="C2389">
        <v>8398</v>
      </c>
      <c r="D2389">
        <v>6.2881129338816297</v>
      </c>
      <c r="E2389">
        <v>1.3864431210730399</v>
      </c>
      <c r="F2389">
        <v>0.64097260061696804</v>
      </c>
      <c r="G2389">
        <v>12</v>
      </c>
      <c r="H2389">
        <f t="shared" si="407"/>
        <v>4.1246657962633169</v>
      </c>
      <c r="I2389">
        <f t="shared" si="408"/>
        <v>0.19513467604641779</v>
      </c>
      <c r="J2389">
        <f t="shared" si="409"/>
        <v>6.7496132063258472</v>
      </c>
      <c r="K2389">
        <f t="shared" si="410"/>
        <v>86.6</v>
      </c>
      <c r="L2389">
        <f t="shared" si="411"/>
        <v>64.268457565115085</v>
      </c>
      <c r="N2389">
        <f t="shared" si="412"/>
        <v>86.6</v>
      </c>
      <c r="O2389">
        <f t="shared" si="413"/>
        <v>81.599999999999994</v>
      </c>
      <c r="P2389">
        <f t="shared" si="414"/>
        <v>108.1</v>
      </c>
      <c r="Q2389">
        <f t="shared" si="415"/>
        <v>106.1</v>
      </c>
      <c r="R2389">
        <f t="shared" si="416"/>
        <v>86.6</v>
      </c>
      <c r="S2389">
        <f t="shared" si="417"/>
        <v>81.599999999999994</v>
      </c>
    </row>
    <row r="2390" spans="1:19">
      <c r="A2390">
        <v>10</v>
      </c>
      <c r="B2390">
        <v>1</v>
      </c>
      <c r="C2390">
        <v>7409</v>
      </c>
      <c r="D2390">
        <v>3.5675468684954299</v>
      </c>
      <c r="E2390">
        <v>2.2874738263373602</v>
      </c>
      <c r="F2390">
        <v>0.200250257831183</v>
      </c>
      <c r="G2390">
        <v>20</v>
      </c>
      <c r="H2390">
        <f t="shared" si="407"/>
        <v>3.6399535122070388</v>
      </c>
      <c r="I2390">
        <f t="shared" si="408"/>
        <v>0.2155194006511372</v>
      </c>
      <c r="J2390">
        <f t="shared" si="409"/>
        <v>3.7117270541338816</v>
      </c>
      <c r="K2390">
        <f t="shared" si="410"/>
        <v>106.5</v>
      </c>
      <c r="L2390">
        <f t="shared" si="411"/>
        <v>29.697250908657878</v>
      </c>
      <c r="N2390">
        <f t="shared" si="412"/>
        <v>106.5</v>
      </c>
      <c r="O2390">
        <f t="shared" si="413"/>
        <v>96.1</v>
      </c>
      <c r="P2390">
        <f t="shared" si="414"/>
        <v>132.19999999999999</v>
      </c>
      <c r="Q2390">
        <f t="shared" si="415"/>
        <v>124</v>
      </c>
      <c r="R2390">
        <f t="shared" si="416"/>
        <v>106.5</v>
      </c>
      <c r="S2390">
        <f t="shared" si="417"/>
        <v>96.1</v>
      </c>
    </row>
    <row r="2391" spans="1:19">
      <c r="A2391">
        <v>6</v>
      </c>
      <c r="B2391">
        <v>2</v>
      </c>
      <c r="C2391">
        <v>3449</v>
      </c>
      <c r="D2391">
        <v>0.59851712342282604</v>
      </c>
      <c r="E2391">
        <v>3.1659016097736998</v>
      </c>
      <c r="F2391">
        <v>0.88021397771323795</v>
      </c>
      <c r="G2391">
        <v>12</v>
      </c>
      <c r="H2391">
        <f t="shared" si="407"/>
        <v>4.1246657962633169</v>
      </c>
      <c r="I2391">
        <f t="shared" si="408"/>
        <v>0.19513467604641779</v>
      </c>
      <c r="J2391">
        <f t="shared" si="409"/>
        <v>1.2322711873763574</v>
      </c>
      <c r="K2391">
        <f t="shared" si="410"/>
        <v>81.599999999999994</v>
      </c>
      <c r="L2391">
        <f t="shared" si="411"/>
        <v>20.231668525495046</v>
      </c>
      <c r="N2391">
        <f t="shared" si="412"/>
        <v>86.6</v>
      </c>
      <c r="O2391">
        <f t="shared" si="413"/>
        <v>81.599999999999994</v>
      </c>
      <c r="P2391">
        <f t="shared" si="414"/>
        <v>108.1</v>
      </c>
      <c r="Q2391">
        <f t="shared" si="415"/>
        <v>106.1</v>
      </c>
      <c r="R2391">
        <f t="shared" si="416"/>
        <v>86.6</v>
      </c>
      <c r="S2391">
        <f t="shared" si="417"/>
        <v>81.599999999999994</v>
      </c>
    </row>
    <row r="2392" spans="1:19">
      <c r="A2392">
        <v>5</v>
      </c>
      <c r="B2392">
        <v>2</v>
      </c>
      <c r="C2392">
        <v>2018</v>
      </c>
      <c r="D2392">
        <v>1.12696866138231</v>
      </c>
      <c r="E2392">
        <v>4.1071166769168901</v>
      </c>
      <c r="F2392">
        <v>0.60576864918962503</v>
      </c>
      <c r="G2392">
        <v>12.2</v>
      </c>
      <c r="H2392">
        <f t="shared" si="407"/>
        <v>4.1084465461711472</v>
      </c>
      <c r="I2392">
        <f t="shared" si="408"/>
        <v>0.19575422605713944</v>
      </c>
      <c r="J2392">
        <f t="shared" si="409"/>
        <v>1.56312208879884</v>
      </c>
      <c r="K2392">
        <f t="shared" si="410"/>
        <v>85.8</v>
      </c>
      <c r="L2392">
        <f t="shared" si="411"/>
        <v>43.604487894208347</v>
      </c>
      <c r="N2392">
        <f t="shared" si="412"/>
        <v>89.9</v>
      </c>
      <c r="O2392">
        <f t="shared" si="413"/>
        <v>85.8</v>
      </c>
      <c r="P2392">
        <f t="shared" si="414"/>
        <v>111.6</v>
      </c>
      <c r="Q2392">
        <f t="shared" si="415"/>
        <v>110.5</v>
      </c>
      <c r="R2392">
        <f t="shared" si="416"/>
        <v>89.9</v>
      </c>
      <c r="S2392">
        <f t="shared" si="417"/>
        <v>85.8</v>
      </c>
    </row>
    <row r="2393" spans="1:19">
      <c r="A2393">
        <v>6</v>
      </c>
      <c r="B2393">
        <v>1</v>
      </c>
      <c r="C2393">
        <v>7741</v>
      </c>
      <c r="D2393">
        <v>5.8862594216532296</v>
      </c>
      <c r="E2393">
        <v>0.96630812900434504</v>
      </c>
      <c r="F2393">
        <v>0.88780106086647204</v>
      </c>
      <c r="G2393">
        <v>12</v>
      </c>
      <c r="H2393">
        <f t="shared" si="407"/>
        <v>4.1246657962633169</v>
      </c>
      <c r="I2393">
        <f t="shared" si="408"/>
        <v>0.19513467604641779</v>
      </c>
      <c r="J2393">
        <f t="shared" si="409"/>
        <v>6.5254761854770891</v>
      </c>
      <c r="K2393">
        <f t="shared" si="410"/>
        <v>86.6</v>
      </c>
      <c r="L2393">
        <f t="shared" si="411"/>
        <v>51.203347553977942</v>
      </c>
      <c r="N2393">
        <f t="shared" si="412"/>
        <v>86.6</v>
      </c>
      <c r="O2393">
        <f t="shared" si="413"/>
        <v>81.599999999999994</v>
      </c>
      <c r="P2393">
        <f t="shared" si="414"/>
        <v>108.1</v>
      </c>
      <c r="Q2393">
        <f t="shared" si="415"/>
        <v>106.1</v>
      </c>
      <c r="R2393">
        <f t="shared" si="416"/>
        <v>86.6</v>
      </c>
      <c r="S2393">
        <f t="shared" si="417"/>
        <v>81.599999999999994</v>
      </c>
    </row>
    <row r="2394" spans="1:19">
      <c r="A2394">
        <v>2</v>
      </c>
      <c r="B2394">
        <v>2</v>
      </c>
      <c r="C2394">
        <v>4748</v>
      </c>
      <c r="D2394">
        <v>1.3582676073341899</v>
      </c>
      <c r="E2394">
        <v>1.21845922256748</v>
      </c>
      <c r="F2394">
        <v>0.813619478984559</v>
      </c>
      <c r="G2394">
        <v>3.6</v>
      </c>
      <c r="H2394">
        <f t="shared" si="407"/>
        <v>5.0990831473585168</v>
      </c>
      <c r="I2394">
        <f t="shared" si="408"/>
        <v>0.16395906988628203</v>
      </c>
      <c r="J2394">
        <f t="shared" si="409"/>
        <v>1.9440736322030725</v>
      </c>
      <c r="K2394">
        <f t="shared" si="410"/>
        <v>47.3</v>
      </c>
      <c r="L2394">
        <f t="shared" si="411"/>
        <v>7.7262200189876928</v>
      </c>
      <c r="N2394">
        <f t="shared" si="412"/>
        <v>50.5</v>
      </c>
      <c r="O2394">
        <f t="shared" si="413"/>
        <v>47.3</v>
      </c>
      <c r="P2394">
        <f t="shared" si="414"/>
        <v>63.9</v>
      </c>
      <c r="Q2394">
        <f t="shared" si="415"/>
        <v>62.4</v>
      </c>
      <c r="R2394">
        <f t="shared" si="416"/>
        <v>50.5</v>
      </c>
      <c r="S2394">
        <f t="shared" si="417"/>
        <v>47.3</v>
      </c>
    </row>
    <row r="2395" spans="1:19">
      <c r="A2395">
        <v>8</v>
      </c>
      <c r="B2395">
        <v>1</v>
      </c>
      <c r="C2395">
        <v>4683</v>
      </c>
      <c r="D2395">
        <v>4.3280818049461001</v>
      </c>
      <c r="E2395">
        <v>0.63201862649620499</v>
      </c>
      <c r="F2395">
        <v>0.983028399750138</v>
      </c>
      <c r="G2395">
        <v>20</v>
      </c>
      <c r="H2395">
        <f t="shared" si="407"/>
        <v>3.6399535122070388</v>
      </c>
      <c r="I2395">
        <f t="shared" si="408"/>
        <v>0.2155194006511372</v>
      </c>
      <c r="J2395">
        <f t="shared" si="409"/>
        <v>5.0358622527661989</v>
      </c>
      <c r="K2395">
        <f t="shared" si="410"/>
        <v>96.1</v>
      </c>
      <c r="L2395">
        <f t="shared" si="411"/>
        <v>21.510181974790356</v>
      </c>
      <c r="N2395">
        <f t="shared" si="412"/>
        <v>106.5</v>
      </c>
      <c r="O2395">
        <f t="shared" si="413"/>
        <v>96.1</v>
      </c>
      <c r="P2395">
        <f t="shared" si="414"/>
        <v>132.19999999999999</v>
      </c>
      <c r="Q2395">
        <f t="shared" si="415"/>
        <v>124</v>
      </c>
      <c r="R2395">
        <f t="shared" si="416"/>
        <v>106.5</v>
      </c>
      <c r="S2395">
        <f t="shared" si="417"/>
        <v>96.1</v>
      </c>
    </row>
    <row r="2396" spans="1:19">
      <c r="A2396">
        <v>10</v>
      </c>
      <c r="B2396">
        <v>2</v>
      </c>
      <c r="C2396">
        <v>8557</v>
      </c>
      <c r="D2396">
        <v>0.41489769677393901</v>
      </c>
      <c r="E2396">
        <v>1.18265358553391</v>
      </c>
      <c r="F2396">
        <v>0.17580528006693599</v>
      </c>
      <c r="G2396">
        <v>20</v>
      </c>
      <c r="H2396">
        <f t="shared" si="407"/>
        <v>3.6399535122070388</v>
      </c>
      <c r="I2396">
        <f t="shared" si="408"/>
        <v>0.2155194006511372</v>
      </c>
      <c r="J2396">
        <f t="shared" si="409"/>
        <v>0.54147749842213289</v>
      </c>
      <c r="K2396">
        <f t="shared" si="410"/>
        <v>106.5</v>
      </c>
      <c r="L2396">
        <f t="shared" si="411"/>
        <v>-53.10192925452499</v>
      </c>
      <c r="N2396">
        <f t="shared" si="412"/>
        <v>106.5</v>
      </c>
      <c r="O2396">
        <f t="shared" si="413"/>
        <v>96.1</v>
      </c>
      <c r="P2396">
        <f t="shared" si="414"/>
        <v>132.19999999999999</v>
      </c>
      <c r="Q2396">
        <f t="shared" si="415"/>
        <v>124</v>
      </c>
      <c r="R2396">
        <f t="shared" si="416"/>
        <v>106.5</v>
      </c>
      <c r="S2396">
        <f t="shared" si="417"/>
        <v>96.1</v>
      </c>
    </row>
    <row r="2397" spans="1:19">
      <c r="A2397">
        <v>2</v>
      </c>
      <c r="B2397">
        <v>2</v>
      </c>
      <c r="C2397">
        <v>7207</v>
      </c>
      <c r="D2397">
        <v>2.3612743017083302</v>
      </c>
      <c r="E2397">
        <v>2.3962176579033101</v>
      </c>
      <c r="F2397">
        <v>0.66828898185318797</v>
      </c>
      <c r="G2397">
        <v>3.6</v>
      </c>
      <c r="H2397">
        <f t="shared" si="407"/>
        <v>5.0990831473585168</v>
      </c>
      <c r="I2397">
        <f t="shared" si="408"/>
        <v>0.16395906988628203</v>
      </c>
      <c r="J2397">
        <f t="shared" si="409"/>
        <v>2.8424423686426254</v>
      </c>
      <c r="K2397">
        <f t="shared" si="410"/>
        <v>50.5</v>
      </c>
      <c r="L2397">
        <f t="shared" si="411"/>
        <v>40.741105518884915</v>
      </c>
      <c r="N2397">
        <f t="shared" si="412"/>
        <v>50.5</v>
      </c>
      <c r="O2397">
        <f t="shared" si="413"/>
        <v>47.3</v>
      </c>
      <c r="P2397">
        <f t="shared" si="414"/>
        <v>63.9</v>
      </c>
      <c r="Q2397">
        <f t="shared" si="415"/>
        <v>62.4</v>
      </c>
      <c r="R2397">
        <f t="shared" si="416"/>
        <v>50.5</v>
      </c>
      <c r="S2397">
        <f t="shared" si="417"/>
        <v>47.3</v>
      </c>
    </row>
    <row r="2398" spans="1:19">
      <c r="A2398">
        <v>2</v>
      </c>
      <c r="B2398">
        <v>1</v>
      </c>
      <c r="C2398">
        <v>8542</v>
      </c>
      <c r="D2398">
        <v>1.5789305956936099</v>
      </c>
      <c r="E2398">
        <v>1.77486367373488</v>
      </c>
      <c r="F2398">
        <v>0.10580412443066201</v>
      </c>
      <c r="G2398">
        <v>3.6</v>
      </c>
      <c r="H2398">
        <f t="shared" si="407"/>
        <v>5.0990831473585168</v>
      </c>
      <c r="I2398">
        <f t="shared" si="408"/>
        <v>0.16395906988628203</v>
      </c>
      <c r="J2398">
        <f t="shared" si="409"/>
        <v>1.6551095652836865</v>
      </c>
      <c r="K2398">
        <f t="shared" si="410"/>
        <v>50.5</v>
      </c>
      <c r="L2398">
        <f t="shared" si="411"/>
        <v>12.347873904055238</v>
      </c>
      <c r="N2398">
        <f t="shared" si="412"/>
        <v>50.5</v>
      </c>
      <c r="O2398">
        <f t="shared" si="413"/>
        <v>47.3</v>
      </c>
      <c r="P2398">
        <f t="shared" si="414"/>
        <v>63.9</v>
      </c>
      <c r="Q2398">
        <f t="shared" si="415"/>
        <v>62.4</v>
      </c>
      <c r="R2398">
        <f t="shared" si="416"/>
        <v>50.5</v>
      </c>
      <c r="S2398">
        <f t="shared" si="417"/>
        <v>47.3</v>
      </c>
    </row>
    <row r="2399" spans="1:19">
      <c r="A2399">
        <v>10</v>
      </c>
      <c r="B2399">
        <v>1</v>
      </c>
      <c r="C2399">
        <v>1574</v>
      </c>
      <c r="D2399">
        <v>5.82626758600877</v>
      </c>
      <c r="E2399">
        <v>1.7363615179138101</v>
      </c>
      <c r="F2399">
        <v>0.621015381822835</v>
      </c>
      <c r="G2399">
        <v>20</v>
      </c>
      <c r="H2399">
        <f t="shared" si="407"/>
        <v>3.6399535122070388</v>
      </c>
      <c r="I2399">
        <f t="shared" si="408"/>
        <v>0.2155194006511372</v>
      </c>
      <c r="J2399">
        <f t="shared" si="409"/>
        <v>6.2733986609212113</v>
      </c>
      <c r="K2399">
        <f t="shared" si="410"/>
        <v>96.1</v>
      </c>
      <c r="L2399">
        <f t="shared" si="411"/>
        <v>70.141746031867882</v>
      </c>
      <c r="N2399">
        <f t="shared" si="412"/>
        <v>106.5</v>
      </c>
      <c r="O2399">
        <f t="shared" si="413"/>
        <v>96.1</v>
      </c>
      <c r="P2399">
        <f t="shared" si="414"/>
        <v>132.19999999999999</v>
      </c>
      <c r="Q2399">
        <f t="shared" si="415"/>
        <v>124</v>
      </c>
      <c r="R2399">
        <f t="shared" si="416"/>
        <v>106.5</v>
      </c>
      <c r="S2399">
        <f t="shared" si="417"/>
        <v>96.1</v>
      </c>
    </row>
    <row r="2400" spans="1:19">
      <c r="A2400">
        <v>9</v>
      </c>
      <c r="B2400">
        <v>1</v>
      </c>
      <c r="C2400">
        <v>5804</v>
      </c>
      <c r="D2400">
        <v>3.2310667481417998</v>
      </c>
      <c r="E2400">
        <v>2.12627098761791</v>
      </c>
      <c r="F2400">
        <v>0.42960736035816699</v>
      </c>
      <c r="G2400">
        <v>50</v>
      </c>
      <c r="H2400">
        <f t="shared" si="407"/>
        <v>3.1414100537402829</v>
      </c>
      <c r="I2400">
        <f t="shared" si="408"/>
        <v>0.24146365296449154</v>
      </c>
      <c r="J2400">
        <f t="shared" si="409"/>
        <v>3.5403840475996802</v>
      </c>
      <c r="K2400">
        <f t="shared" si="410"/>
        <v>96.1</v>
      </c>
      <c r="L2400">
        <f t="shared" si="411"/>
        <v>43.346218120021533</v>
      </c>
      <c r="N2400">
        <f t="shared" si="412"/>
        <v>106.5</v>
      </c>
      <c r="O2400">
        <f t="shared" si="413"/>
        <v>96.1</v>
      </c>
      <c r="P2400">
        <f t="shared" si="414"/>
        <v>132.19999999999999</v>
      </c>
      <c r="Q2400">
        <f t="shared" si="415"/>
        <v>124</v>
      </c>
      <c r="R2400">
        <f t="shared" si="416"/>
        <v>106.5</v>
      </c>
      <c r="S2400">
        <f t="shared" si="417"/>
        <v>96.1</v>
      </c>
    </row>
    <row r="2401" spans="1:19">
      <c r="A2401">
        <v>6</v>
      </c>
      <c r="B2401">
        <v>2</v>
      </c>
      <c r="C2401">
        <v>8556</v>
      </c>
      <c r="D2401">
        <v>0.919999139811843</v>
      </c>
      <c r="E2401">
        <v>1.29691919372273</v>
      </c>
      <c r="F2401">
        <v>0.96579087291182497</v>
      </c>
      <c r="G2401">
        <v>12</v>
      </c>
      <c r="H2401">
        <f t="shared" si="407"/>
        <v>4.1246657962633169</v>
      </c>
      <c r="I2401">
        <f t="shared" si="408"/>
        <v>0.19513467604641779</v>
      </c>
      <c r="J2401">
        <f t="shared" si="409"/>
        <v>1.615368568308357</v>
      </c>
      <c r="K2401">
        <f t="shared" si="410"/>
        <v>86.6</v>
      </c>
      <c r="L2401">
        <f t="shared" si="411"/>
        <v>-19.90456711135247</v>
      </c>
      <c r="N2401">
        <f t="shared" si="412"/>
        <v>86.6</v>
      </c>
      <c r="O2401">
        <f t="shared" si="413"/>
        <v>81.599999999999994</v>
      </c>
      <c r="P2401">
        <f t="shared" si="414"/>
        <v>108.1</v>
      </c>
      <c r="Q2401">
        <f t="shared" si="415"/>
        <v>106.1</v>
      </c>
      <c r="R2401">
        <f t="shared" si="416"/>
        <v>86.6</v>
      </c>
      <c r="S2401">
        <f t="shared" si="417"/>
        <v>81.599999999999994</v>
      </c>
    </row>
    <row r="2402" spans="1:19">
      <c r="A2402">
        <v>9</v>
      </c>
      <c r="B2402">
        <v>1</v>
      </c>
      <c r="C2402">
        <v>9321</v>
      </c>
      <c r="D2402">
        <v>4.0719912322573304</v>
      </c>
      <c r="E2402">
        <v>3.4147289364667301</v>
      </c>
      <c r="F2402">
        <v>0.46718160410746101</v>
      </c>
      <c r="G2402">
        <v>50</v>
      </c>
      <c r="H2402">
        <f t="shared" si="407"/>
        <v>3.1414100537402829</v>
      </c>
      <c r="I2402">
        <f t="shared" si="408"/>
        <v>0.24146365296449154</v>
      </c>
      <c r="J2402">
        <f t="shared" si="409"/>
        <v>4.4083619872147022</v>
      </c>
      <c r="K2402">
        <f t="shared" si="410"/>
        <v>106.5</v>
      </c>
      <c r="L2402">
        <f t="shared" si="411"/>
        <v>85.96797499947084</v>
      </c>
      <c r="N2402">
        <f t="shared" si="412"/>
        <v>106.5</v>
      </c>
      <c r="O2402">
        <f t="shared" si="413"/>
        <v>96.1</v>
      </c>
      <c r="P2402">
        <f t="shared" si="414"/>
        <v>132.19999999999999</v>
      </c>
      <c r="Q2402">
        <f t="shared" si="415"/>
        <v>124</v>
      </c>
      <c r="R2402">
        <f t="shared" si="416"/>
        <v>106.5</v>
      </c>
      <c r="S2402">
        <f t="shared" si="417"/>
        <v>96.1</v>
      </c>
    </row>
    <row r="2403" spans="1:19">
      <c r="A2403">
        <v>3</v>
      </c>
      <c r="B2403">
        <v>2</v>
      </c>
      <c r="C2403">
        <v>4179</v>
      </c>
      <c r="D2403">
        <v>5.2703128206871002</v>
      </c>
      <c r="E2403">
        <v>0.154080716964826</v>
      </c>
      <c r="F2403">
        <v>0.87607224605794598</v>
      </c>
      <c r="G2403">
        <v>6.4</v>
      </c>
      <c r="H2403">
        <f t="shared" si="407"/>
        <v>4.7003933604451431</v>
      </c>
      <c r="I2403">
        <f t="shared" si="408"/>
        <v>0.17542649020310944</v>
      </c>
      <c r="J2403">
        <f t="shared" si="409"/>
        <v>5.9010848378488214</v>
      </c>
      <c r="K2403">
        <f t="shared" si="410"/>
        <v>55.7</v>
      </c>
      <c r="L2403">
        <f t="shared" si="411"/>
        <v>38.440157655426468</v>
      </c>
      <c r="N2403">
        <f t="shared" si="412"/>
        <v>57.6</v>
      </c>
      <c r="O2403">
        <f t="shared" si="413"/>
        <v>55.7</v>
      </c>
      <c r="P2403">
        <f t="shared" si="414"/>
        <v>68.8</v>
      </c>
      <c r="Q2403">
        <f t="shared" si="415"/>
        <v>68.3</v>
      </c>
      <c r="R2403">
        <f t="shared" si="416"/>
        <v>57.6</v>
      </c>
      <c r="S2403">
        <f t="shared" si="417"/>
        <v>55.7</v>
      </c>
    </row>
    <row r="2404" spans="1:19">
      <c r="A2404">
        <v>11</v>
      </c>
      <c r="B2404">
        <v>1</v>
      </c>
      <c r="C2404">
        <v>8552</v>
      </c>
      <c r="D2404">
        <v>2.1564900126105502</v>
      </c>
      <c r="E2404">
        <v>3.6742155666808598</v>
      </c>
      <c r="F2404">
        <v>0.113287945796404</v>
      </c>
      <c r="G2404">
        <v>7.5</v>
      </c>
      <c r="H2404">
        <f t="shared" si="407"/>
        <v>4.5663583369319136</v>
      </c>
      <c r="I2404">
        <f t="shared" si="408"/>
        <v>0.17965066915745562</v>
      </c>
      <c r="J2404">
        <f t="shared" si="409"/>
        <v>2.2380573335839609</v>
      </c>
      <c r="K2404">
        <f t="shared" si="410"/>
        <v>69.599999999999994</v>
      </c>
      <c r="L2404">
        <f t="shared" si="411"/>
        <v>50.126644304899848</v>
      </c>
      <c r="N2404">
        <f t="shared" si="412"/>
        <v>69.599999999999994</v>
      </c>
      <c r="O2404">
        <f t="shared" si="413"/>
        <v>68.2</v>
      </c>
      <c r="P2404">
        <f t="shared" si="414"/>
        <v>84</v>
      </c>
      <c r="Q2404">
        <f t="shared" si="415"/>
        <v>84.7</v>
      </c>
      <c r="R2404">
        <f t="shared" si="416"/>
        <v>69.599999999999994</v>
      </c>
      <c r="S2404">
        <f t="shared" si="417"/>
        <v>68.2</v>
      </c>
    </row>
    <row r="2405" spans="1:19">
      <c r="A2405">
        <v>11</v>
      </c>
      <c r="B2405">
        <v>1</v>
      </c>
      <c r="C2405">
        <v>5524</v>
      </c>
      <c r="D2405">
        <v>1.59735577255364</v>
      </c>
      <c r="E2405">
        <v>1.4010582754393399</v>
      </c>
      <c r="F2405">
        <v>0.90433285986275103</v>
      </c>
      <c r="G2405">
        <v>7.5</v>
      </c>
      <c r="H2405">
        <f t="shared" si="407"/>
        <v>4.5663583369319136</v>
      </c>
      <c r="I2405">
        <f t="shared" si="408"/>
        <v>0.17965066915745562</v>
      </c>
      <c r="J2405">
        <f t="shared" si="409"/>
        <v>2.2484754316548208</v>
      </c>
      <c r="K2405">
        <f t="shared" si="410"/>
        <v>68.2</v>
      </c>
      <c r="L2405">
        <f t="shared" si="411"/>
        <v>3.029518439438827</v>
      </c>
      <c r="N2405">
        <f t="shared" si="412"/>
        <v>69.599999999999994</v>
      </c>
      <c r="O2405">
        <f t="shared" si="413"/>
        <v>68.2</v>
      </c>
      <c r="P2405">
        <f t="shared" si="414"/>
        <v>84</v>
      </c>
      <c r="Q2405">
        <f t="shared" si="415"/>
        <v>84.7</v>
      </c>
      <c r="R2405">
        <f t="shared" si="416"/>
        <v>69.599999999999994</v>
      </c>
      <c r="S2405">
        <f t="shared" si="417"/>
        <v>68.2</v>
      </c>
    </row>
    <row r="2406" spans="1:19">
      <c r="A2406">
        <v>7</v>
      </c>
      <c r="B2406">
        <v>2</v>
      </c>
      <c r="C2406">
        <v>3677</v>
      </c>
      <c r="D2406">
        <v>1.8748219720436301</v>
      </c>
      <c r="E2406">
        <v>4.3549252438149004</v>
      </c>
      <c r="F2406">
        <v>0.66846632662623495</v>
      </c>
      <c r="G2406">
        <v>17.399999999999999</v>
      </c>
      <c r="H2406">
        <f t="shared" si="407"/>
        <v>3.765351807500732</v>
      </c>
      <c r="I2406">
        <f t="shared" si="408"/>
        <v>0.20984809524996365</v>
      </c>
      <c r="J2406">
        <f t="shared" si="409"/>
        <v>2.3561177272145191</v>
      </c>
      <c r="K2406">
        <f t="shared" si="410"/>
        <v>96.1</v>
      </c>
      <c r="L2406">
        <f t="shared" si="411"/>
        <v>61.246875537542564</v>
      </c>
      <c r="N2406">
        <f t="shared" si="412"/>
        <v>106.5</v>
      </c>
      <c r="O2406">
        <f t="shared" si="413"/>
        <v>96.1</v>
      </c>
      <c r="P2406">
        <f t="shared" si="414"/>
        <v>132.19999999999999</v>
      </c>
      <c r="Q2406">
        <f t="shared" si="415"/>
        <v>124</v>
      </c>
      <c r="R2406">
        <f t="shared" si="416"/>
        <v>106.5</v>
      </c>
      <c r="S2406">
        <f t="shared" si="417"/>
        <v>96.1</v>
      </c>
    </row>
    <row r="2407" spans="1:19">
      <c r="A2407">
        <v>10</v>
      </c>
      <c r="B2407">
        <v>1</v>
      </c>
      <c r="C2407">
        <v>1963</v>
      </c>
      <c r="D2407">
        <v>6.1717810999470597</v>
      </c>
      <c r="E2407">
        <v>2.3450096404855199</v>
      </c>
      <c r="F2407">
        <v>0.87091472133571002</v>
      </c>
      <c r="G2407">
        <v>20</v>
      </c>
      <c r="H2407">
        <f t="shared" si="407"/>
        <v>3.6399535122070388</v>
      </c>
      <c r="I2407">
        <f t="shared" si="408"/>
        <v>0.2155194006511372</v>
      </c>
      <c r="J2407">
        <f t="shared" si="409"/>
        <v>6.798839699308771</v>
      </c>
      <c r="K2407">
        <f t="shared" si="410"/>
        <v>96.1</v>
      </c>
      <c r="L2407">
        <f t="shared" si="411"/>
        <v>94.176771448839517</v>
      </c>
      <c r="N2407">
        <f t="shared" si="412"/>
        <v>106.5</v>
      </c>
      <c r="O2407">
        <f t="shared" si="413"/>
        <v>96.1</v>
      </c>
      <c r="P2407">
        <f t="shared" si="414"/>
        <v>132.19999999999999</v>
      </c>
      <c r="Q2407">
        <f t="shared" si="415"/>
        <v>124</v>
      </c>
      <c r="R2407">
        <f t="shared" si="416"/>
        <v>106.5</v>
      </c>
      <c r="S2407">
        <f t="shared" si="417"/>
        <v>96.1</v>
      </c>
    </row>
    <row r="2408" spans="1:19">
      <c r="A2408">
        <v>2</v>
      </c>
      <c r="B2408">
        <v>1</v>
      </c>
      <c r="C2408">
        <v>3938</v>
      </c>
      <c r="D2408">
        <v>4.1819610396315996</v>
      </c>
      <c r="E2408">
        <v>3.2098097532101901</v>
      </c>
      <c r="F2408">
        <v>0.52221995476736705</v>
      </c>
      <c r="G2408">
        <v>3.6</v>
      </c>
      <c r="H2408">
        <f t="shared" si="407"/>
        <v>5.0990831473585168</v>
      </c>
      <c r="I2408">
        <f t="shared" si="408"/>
        <v>0.16395906988628203</v>
      </c>
      <c r="J2408">
        <f t="shared" si="409"/>
        <v>4.5579594070641036</v>
      </c>
      <c r="K2408">
        <f t="shared" si="410"/>
        <v>47.3</v>
      </c>
      <c r="L2408">
        <f t="shared" si="411"/>
        <v>82.705240923072211</v>
      </c>
      <c r="N2408">
        <f t="shared" si="412"/>
        <v>50.5</v>
      </c>
      <c r="O2408">
        <f t="shared" si="413"/>
        <v>47.3</v>
      </c>
      <c r="P2408">
        <f t="shared" si="414"/>
        <v>63.9</v>
      </c>
      <c r="Q2408">
        <f t="shared" si="415"/>
        <v>62.4</v>
      </c>
      <c r="R2408">
        <f t="shared" si="416"/>
        <v>50.5</v>
      </c>
      <c r="S2408">
        <f t="shared" si="417"/>
        <v>47.3</v>
      </c>
    </row>
    <row r="2409" spans="1:19">
      <c r="A2409">
        <v>3</v>
      </c>
      <c r="B2409">
        <v>1</v>
      </c>
      <c r="C2409">
        <v>3682</v>
      </c>
      <c r="D2409">
        <v>4.6465095261328404</v>
      </c>
      <c r="E2409">
        <v>2.4771768611283802</v>
      </c>
      <c r="F2409">
        <v>0.99056746251441896</v>
      </c>
      <c r="G2409">
        <v>6.4</v>
      </c>
      <c r="H2409">
        <f t="shared" si="407"/>
        <v>4.7003933604451431</v>
      </c>
      <c r="I2409">
        <f t="shared" si="408"/>
        <v>0.17542649020310944</v>
      </c>
      <c r="J2409">
        <f t="shared" si="409"/>
        <v>5.3597180991432225</v>
      </c>
      <c r="K2409">
        <f t="shared" si="410"/>
        <v>55.7</v>
      </c>
      <c r="L2409">
        <f t="shared" si="411"/>
        <v>79.309796320614637</v>
      </c>
      <c r="N2409">
        <f t="shared" si="412"/>
        <v>57.6</v>
      </c>
      <c r="O2409">
        <f t="shared" si="413"/>
        <v>55.7</v>
      </c>
      <c r="P2409">
        <f t="shared" si="414"/>
        <v>68.8</v>
      </c>
      <c r="Q2409">
        <f t="shared" si="415"/>
        <v>68.3</v>
      </c>
      <c r="R2409">
        <f t="shared" si="416"/>
        <v>57.6</v>
      </c>
      <c r="S2409">
        <f t="shared" si="417"/>
        <v>55.7</v>
      </c>
    </row>
    <row r="2410" spans="1:19">
      <c r="A2410">
        <v>7</v>
      </c>
      <c r="B2410">
        <v>1</v>
      </c>
      <c r="C2410">
        <v>1675</v>
      </c>
      <c r="D2410">
        <v>5.1502561043716302</v>
      </c>
      <c r="E2410">
        <v>1.06502329281765</v>
      </c>
      <c r="F2410">
        <v>0.190096095292874</v>
      </c>
      <c r="G2410">
        <v>17.399999999999999</v>
      </c>
      <c r="H2410">
        <f t="shared" si="407"/>
        <v>3.765351807500732</v>
      </c>
      <c r="I2410">
        <f t="shared" si="408"/>
        <v>0.20984809524996365</v>
      </c>
      <c r="J2410">
        <f t="shared" si="409"/>
        <v>5.2871252929824992</v>
      </c>
      <c r="K2410">
        <f t="shared" si="410"/>
        <v>96.1</v>
      </c>
      <c r="L2410">
        <f t="shared" si="411"/>
        <v>33.489427881826529</v>
      </c>
      <c r="N2410">
        <f t="shared" si="412"/>
        <v>106.5</v>
      </c>
      <c r="O2410">
        <f t="shared" si="413"/>
        <v>96.1</v>
      </c>
      <c r="P2410">
        <f t="shared" si="414"/>
        <v>132.19999999999999</v>
      </c>
      <c r="Q2410">
        <f t="shared" si="415"/>
        <v>124</v>
      </c>
      <c r="R2410">
        <f t="shared" si="416"/>
        <v>106.5</v>
      </c>
      <c r="S2410">
        <f t="shared" si="417"/>
        <v>96.1</v>
      </c>
    </row>
    <row r="2411" spans="1:19">
      <c r="A2411">
        <v>6</v>
      </c>
      <c r="B2411">
        <v>2</v>
      </c>
      <c r="C2411">
        <v>2814</v>
      </c>
      <c r="D2411">
        <v>0.214346459700887</v>
      </c>
      <c r="E2411">
        <v>4.7288353716623197</v>
      </c>
      <c r="F2411">
        <v>0.98657833551362994</v>
      </c>
      <c r="G2411">
        <v>12</v>
      </c>
      <c r="H2411">
        <f t="shared" si="407"/>
        <v>4.1246657962633169</v>
      </c>
      <c r="I2411">
        <f t="shared" si="408"/>
        <v>0.19513467604641779</v>
      </c>
      <c r="J2411">
        <f t="shared" si="409"/>
        <v>0.92468286127070054</v>
      </c>
      <c r="K2411">
        <f t="shared" si="410"/>
        <v>81.599999999999994</v>
      </c>
      <c r="L2411">
        <f t="shared" si="411"/>
        <v>50.571350848388718</v>
      </c>
      <c r="N2411">
        <f t="shared" si="412"/>
        <v>86.6</v>
      </c>
      <c r="O2411">
        <f t="shared" si="413"/>
        <v>81.599999999999994</v>
      </c>
      <c r="P2411">
        <f t="shared" si="414"/>
        <v>108.1</v>
      </c>
      <c r="Q2411">
        <f t="shared" si="415"/>
        <v>106.1</v>
      </c>
      <c r="R2411">
        <f t="shared" si="416"/>
        <v>86.6</v>
      </c>
      <c r="S2411">
        <f t="shared" si="417"/>
        <v>81.599999999999994</v>
      </c>
    </row>
    <row r="2412" spans="1:19">
      <c r="A2412">
        <v>2</v>
      </c>
      <c r="B2412">
        <v>2</v>
      </c>
      <c r="C2412">
        <v>9491</v>
      </c>
      <c r="D2412">
        <v>4.8213866766641802</v>
      </c>
      <c r="E2412">
        <v>4.6682583376151801</v>
      </c>
      <c r="F2412">
        <v>0.99902250571130902</v>
      </c>
      <c r="G2412">
        <v>3.6</v>
      </c>
      <c r="H2412">
        <f t="shared" si="407"/>
        <v>5.0990831473585168</v>
      </c>
      <c r="I2412">
        <f t="shared" si="408"/>
        <v>0.16395906988628203</v>
      </c>
      <c r="J2412">
        <f t="shared" si="409"/>
        <v>5.5406828807763224</v>
      </c>
      <c r="K2412">
        <f t="shared" si="410"/>
        <v>50.5</v>
      </c>
      <c r="L2412">
        <f t="shared" si="411"/>
        <v>122.46935224343376</v>
      </c>
      <c r="N2412">
        <f t="shared" si="412"/>
        <v>50.5</v>
      </c>
      <c r="O2412">
        <f t="shared" si="413"/>
        <v>47.3</v>
      </c>
      <c r="P2412">
        <f t="shared" si="414"/>
        <v>63.9</v>
      </c>
      <c r="Q2412">
        <f t="shared" si="415"/>
        <v>62.4</v>
      </c>
      <c r="R2412">
        <f t="shared" si="416"/>
        <v>50.5</v>
      </c>
      <c r="S2412">
        <f t="shared" si="417"/>
        <v>47.3</v>
      </c>
    </row>
    <row r="2413" spans="1:19">
      <c r="A2413">
        <v>9</v>
      </c>
      <c r="B2413">
        <v>1</v>
      </c>
      <c r="C2413">
        <v>9594</v>
      </c>
      <c r="D2413">
        <v>6.8437985385972002</v>
      </c>
      <c r="E2413">
        <v>0.68609830024005003</v>
      </c>
      <c r="F2413">
        <v>0.43310185914538002</v>
      </c>
      <c r="G2413">
        <v>50</v>
      </c>
      <c r="H2413">
        <f t="shared" si="407"/>
        <v>3.1414100537402829</v>
      </c>
      <c r="I2413">
        <f t="shared" si="408"/>
        <v>0.24146365296449154</v>
      </c>
      <c r="J2413">
        <f t="shared" si="409"/>
        <v>7.1556318771818734</v>
      </c>
      <c r="K2413">
        <f t="shared" si="410"/>
        <v>106.5</v>
      </c>
      <c r="L2413">
        <f t="shared" si="411"/>
        <v>68.437215614154141</v>
      </c>
      <c r="N2413">
        <f t="shared" si="412"/>
        <v>106.5</v>
      </c>
      <c r="O2413">
        <f t="shared" si="413"/>
        <v>96.1</v>
      </c>
      <c r="P2413">
        <f t="shared" si="414"/>
        <v>132.19999999999999</v>
      </c>
      <c r="Q2413">
        <f t="shared" si="415"/>
        <v>124</v>
      </c>
      <c r="R2413">
        <f t="shared" si="416"/>
        <v>106.5</v>
      </c>
      <c r="S2413">
        <f t="shared" si="417"/>
        <v>96.1</v>
      </c>
    </row>
    <row r="2414" spans="1:19">
      <c r="A2414">
        <v>9</v>
      </c>
      <c r="B2414">
        <v>1</v>
      </c>
      <c r="C2414">
        <v>4803</v>
      </c>
      <c r="D2414">
        <v>6.9029814288499596</v>
      </c>
      <c r="E2414">
        <v>4.82207075917258</v>
      </c>
      <c r="F2414">
        <v>0.25405404216333</v>
      </c>
      <c r="G2414">
        <v>50</v>
      </c>
      <c r="H2414">
        <f t="shared" si="407"/>
        <v>3.1414100537402829</v>
      </c>
      <c r="I2414">
        <f t="shared" si="408"/>
        <v>0.24146365296449154</v>
      </c>
      <c r="J2414">
        <f t="shared" si="409"/>
        <v>7.0859003392075568</v>
      </c>
      <c r="K2414">
        <f t="shared" si="410"/>
        <v>96.1</v>
      </c>
      <c r="L2414">
        <f t="shared" si="411"/>
        <v>184.60884464662954</v>
      </c>
      <c r="N2414">
        <f t="shared" si="412"/>
        <v>106.5</v>
      </c>
      <c r="O2414">
        <f t="shared" si="413"/>
        <v>96.1</v>
      </c>
      <c r="P2414">
        <f t="shared" si="414"/>
        <v>132.19999999999999</v>
      </c>
      <c r="Q2414">
        <f t="shared" si="415"/>
        <v>124</v>
      </c>
      <c r="R2414">
        <f t="shared" si="416"/>
        <v>106.5</v>
      </c>
      <c r="S2414">
        <f t="shared" si="417"/>
        <v>96.1</v>
      </c>
    </row>
    <row r="2415" spans="1:19">
      <c r="A2415">
        <v>7</v>
      </c>
      <c r="B2415">
        <v>2</v>
      </c>
      <c r="C2415">
        <v>2788</v>
      </c>
      <c r="D2415">
        <v>2.1718085315878501</v>
      </c>
      <c r="E2415">
        <v>3.4341228839168898</v>
      </c>
      <c r="F2415">
        <v>0.71271519908342296</v>
      </c>
      <c r="G2415">
        <v>17.399999999999999</v>
      </c>
      <c r="H2415">
        <f t="shared" si="407"/>
        <v>3.765351807500732</v>
      </c>
      <c r="I2415">
        <f t="shared" si="408"/>
        <v>0.20984809524996365</v>
      </c>
      <c r="J2415">
        <f t="shared" si="409"/>
        <v>2.6849634749279145</v>
      </c>
      <c r="K2415">
        <f t="shared" si="410"/>
        <v>96.1</v>
      </c>
      <c r="L2415">
        <f t="shared" si="411"/>
        <v>45.020292718531444</v>
      </c>
      <c r="N2415">
        <f t="shared" si="412"/>
        <v>106.5</v>
      </c>
      <c r="O2415">
        <f t="shared" si="413"/>
        <v>96.1</v>
      </c>
      <c r="P2415">
        <f t="shared" si="414"/>
        <v>132.19999999999999</v>
      </c>
      <c r="Q2415">
        <f t="shared" si="415"/>
        <v>124</v>
      </c>
      <c r="R2415">
        <f t="shared" si="416"/>
        <v>106.5</v>
      </c>
      <c r="S2415">
        <f t="shared" si="417"/>
        <v>96.1</v>
      </c>
    </row>
    <row r="2416" spans="1:19">
      <c r="A2416">
        <v>7</v>
      </c>
      <c r="B2416">
        <v>1</v>
      </c>
      <c r="C2416">
        <v>8287</v>
      </c>
      <c r="D2416">
        <v>6.4269776509268999</v>
      </c>
      <c r="E2416">
        <v>2.12126150127559</v>
      </c>
      <c r="F2416">
        <v>0.94063602431706905</v>
      </c>
      <c r="G2416">
        <v>17.399999999999999</v>
      </c>
      <c r="H2416">
        <f t="shared" si="407"/>
        <v>3.765351807500732</v>
      </c>
      <c r="I2416">
        <f t="shared" si="408"/>
        <v>0.20984809524996365</v>
      </c>
      <c r="J2416">
        <f t="shared" si="409"/>
        <v>7.1042355884351895</v>
      </c>
      <c r="K2416">
        <f t="shared" si="410"/>
        <v>106.5</v>
      </c>
      <c r="L2416">
        <f t="shared" si="411"/>
        <v>81.333620793178866</v>
      </c>
      <c r="N2416">
        <f t="shared" si="412"/>
        <v>106.5</v>
      </c>
      <c r="O2416">
        <f t="shared" si="413"/>
        <v>96.1</v>
      </c>
      <c r="P2416">
        <f t="shared" si="414"/>
        <v>132.19999999999999</v>
      </c>
      <c r="Q2416">
        <f t="shared" si="415"/>
        <v>124</v>
      </c>
      <c r="R2416">
        <f t="shared" si="416"/>
        <v>106.5</v>
      </c>
      <c r="S2416">
        <f t="shared" si="417"/>
        <v>96.1</v>
      </c>
    </row>
    <row r="2417" spans="1:19">
      <c r="A2417">
        <v>8</v>
      </c>
      <c r="B2417">
        <v>1</v>
      </c>
      <c r="C2417">
        <v>4168</v>
      </c>
      <c r="D2417">
        <v>2.4051415968710201</v>
      </c>
      <c r="E2417">
        <v>2.15533612862012</v>
      </c>
      <c r="F2417">
        <v>0.71943167071763003</v>
      </c>
      <c r="G2417">
        <v>20</v>
      </c>
      <c r="H2417">
        <f t="shared" si="407"/>
        <v>3.6399535122070388</v>
      </c>
      <c r="I2417">
        <f t="shared" si="408"/>
        <v>0.2155194006511372</v>
      </c>
      <c r="J2417">
        <f t="shared" si="409"/>
        <v>2.9231323997877139</v>
      </c>
      <c r="K2417">
        <f t="shared" si="410"/>
        <v>96.1</v>
      </c>
      <c r="L2417">
        <f t="shared" si="411"/>
        <v>21.08670146813375</v>
      </c>
      <c r="N2417">
        <f t="shared" si="412"/>
        <v>106.5</v>
      </c>
      <c r="O2417">
        <f t="shared" si="413"/>
        <v>96.1</v>
      </c>
      <c r="P2417">
        <f t="shared" si="414"/>
        <v>132.19999999999999</v>
      </c>
      <c r="Q2417">
        <f t="shared" si="415"/>
        <v>124</v>
      </c>
      <c r="R2417">
        <f t="shared" si="416"/>
        <v>106.5</v>
      </c>
      <c r="S2417">
        <f t="shared" si="417"/>
        <v>96.1</v>
      </c>
    </row>
    <row r="2418" spans="1:19">
      <c r="A2418">
        <v>7</v>
      </c>
      <c r="B2418">
        <v>2</v>
      </c>
      <c r="C2418">
        <v>1823</v>
      </c>
      <c r="D2418">
        <v>2.1165144569783001</v>
      </c>
      <c r="E2418">
        <v>4.4797529440744501</v>
      </c>
      <c r="F2418">
        <v>0.41097279470924902</v>
      </c>
      <c r="G2418">
        <v>17.399999999999999</v>
      </c>
      <c r="H2418">
        <f t="shared" si="407"/>
        <v>3.765351807500732</v>
      </c>
      <c r="I2418">
        <f t="shared" si="408"/>
        <v>0.20984809524996365</v>
      </c>
      <c r="J2418">
        <f t="shared" si="409"/>
        <v>2.4124148691689595</v>
      </c>
      <c r="K2418">
        <f t="shared" si="410"/>
        <v>96.1</v>
      </c>
      <c r="L2418">
        <f t="shared" si="411"/>
        <v>65.182458908811796</v>
      </c>
      <c r="N2418">
        <f t="shared" si="412"/>
        <v>106.5</v>
      </c>
      <c r="O2418">
        <f t="shared" si="413"/>
        <v>96.1</v>
      </c>
      <c r="P2418">
        <f t="shared" si="414"/>
        <v>132.19999999999999</v>
      </c>
      <c r="Q2418">
        <f t="shared" si="415"/>
        <v>124</v>
      </c>
      <c r="R2418">
        <f t="shared" si="416"/>
        <v>106.5</v>
      </c>
      <c r="S2418">
        <f t="shared" si="417"/>
        <v>96.1</v>
      </c>
    </row>
    <row r="2419" spans="1:19">
      <c r="A2419">
        <v>1</v>
      </c>
      <c r="B2419">
        <v>2</v>
      </c>
      <c r="C2419">
        <v>1187</v>
      </c>
      <c r="D2419">
        <v>4.49982562731011</v>
      </c>
      <c r="E2419">
        <v>4.7631645923308801</v>
      </c>
      <c r="F2419">
        <v>0.89200387424417005</v>
      </c>
      <c r="G2419">
        <v>3.6</v>
      </c>
      <c r="H2419">
        <f t="shared" si="407"/>
        <v>5.0990831473585168</v>
      </c>
      <c r="I2419">
        <f t="shared" si="408"/>
        <v>0.16395906988628203</v>
      </c>
      <c r="J2419">
        <f t="shared" si="409"/>
        <v>5.1420684167659125</v>
      </c>
      <c r="K2419">
        <f t="shared" si="410"/>
        <v>48.3</v>
      </c>
      <c r="L2419">
        <f t="shared" si="411"/>
        <v>120.81268860232007</v>
      </c>
      <c r="N2419">
        <f t="shared" si="412"/>
        <v>50</v>
      </c>
      <c r="O2419">
        <f t="shared" si="413"/>
        <v>48.3</v>
      </c>
      <c r="P2419">
        <f t="shared" si="414"/>
        <v>59.2</v>
      </c>
      <c r="Q2419">
        <f t="shared" si="415"/>
        <v>58.6</v>
      </c>
      <c r="R2419">
        <f t="shared" si="416"/>
        <v>50</v>
      </c>
      <c r="S2419">
        <f t="shared" si="417"/>
        <v>48.3</v>
      </c>
    </row>
    <row r="2420" spans="1:19">
      <c r="A2420">
        <v>9</v>
      </c>
      <c r="B2420">
        <v>1</v>
      </c>
      <c r="C2420">
        <v>6019</v>
      </c>
      <c r="D2420">
        <v>6.6485462131204702</v>
      </c>
      <c r="E2420">
        <v>2.1383488840136402</v>
      </c>
      <c r="F2420">
        <v>0.97360819064714399</v>
      </c>
      <c r="G2420">
        <v>50</v>
      </c>
      <c r="H2420">
        <f t="shared" si="407"/>
        <v>3.1414100537402829</v>
      </c>
      <c r="I2420">
        <f t="shared" si="408"/>
        <v>0.24146365296449154</v>
      </c>
      <c r="J2420">
        <f t="shared" si="409"/>
        <v>7.3495441103864136</v>
      </c>
      <c r="K2420">
        <f t="shared" si="410"/>
        <v>106.5</v>
      </c>
      <c r="L2420">
        <f t="shared" si="411"/>
        <v>110.5580353909812</v>
      </c>
      <c r="N2420">
        <f t="shared" si="412"/>
        <v>106.5</v>
      </c>
      <c r="O2420">
        <f t="shared" si="413"/>
        <v>96.1</v>
      </c>
      <c r="P2420">
        <f t="shared" si="414"/>
        <v>132.19999999999999</v>
      </c>
      <c r="Q2420">
        <f t="shared" si="415"/>
        <v>124</v>
      </c>
      <c r="R2420">
        <f t="shared" si="416"/>
        <v>106.5</v>
      </c>
      <c r="S2420">
        <f t="shared" si="417"/>
        <v>96.1</v>
      </c>
    </row>
    <row r="2421" spans="1:19">
      <c r="A2421">
        <v>9</v>
      </c>
      <c r="B2421">
        <v>2</v>
      </c>
      <c r="C2421">
        <v>3097</v>
      </c>
      <c r="D2421">
        <v>1.68946470678293</v>
      </c>
      <c r="E2421">
        <v>0.48118645114879399</v>
      </c>
      <c r="F2421">
        <v>0.85015237557243195</v>
      </c>
      <c r="G2421">
        <v>50</v>
      </c>
      <c r="H2421">
        <f t="shared" si="407"/>
        <v>3.1414100537402829</v>
      </c>
      <c r="I2421">
        <f t="shared" si="408"/>
        <v>0.24146365296449154</v>
      </c>
      <c r="J2421">
        <f t="shared" si="409"/>
        <v>2.3015744171950812</v>
      </c>
      <c r="K2421">
        <f t="shared" si="410"/>
        <v>96.1</v>
      </c>
      <c r="L2421">
        <f t="shared" si="411"/>
        <v>-24.546697303513792</v>
      </c>
      <c r="N2421">
        <f t="shared" si="412"/>
        <v>106.5</v>
      </c>
      <c r="O2421">
        <f t="shared" si="413"/>
        <v>96.1</v>
      </c>
      <c r="P2421">
        <f t="shared" si="414"/>
        <v>132.19999999999999</v>
      </c>
      <c r="Q2421">
        <f t="shared" si="415"/>
        <v>124</v>
      </c>
      <c r="R2421">
        <f t="shared" si="416"/>
        <v>106.5</v>
      </c>
      <c r="S2421">
        <f t="shared" si="417"/>
        <v>96.1</v>
      </c>
    </row>
    <row r="2422" spans="1:19">
      <c r="A2422">
        <v>2</v>
      </c>
      <c r="B2422">
        <v>2</v>
      </c>
      <c r="C2422">
        <v>6875</v>
      </c>
      <c r="D2422">
        <v>0.17534147816493201</v>
      </c>
      <c r="E2422">
        <v>1.5530857125078701</v>
      </c>
      <c r="F2422">
        <v>0.99699024110892298</v>
      </c>
      <c r="G2422">
        <v>3.6</v>
      </c>
      <c r="H2422">
        <f t="shared" si="407"/>
        <v>5.0990831473585168</v>
      </c>
      <c r="I2422">
        <f t="shared" si="408"/>
        <v>0.16395906988628203</v>
      </c>
      <c r="J2422">
        <f t="shared" si="409"/>
        <v>0.89317445176335664</v>
      </c>
      <c r="K2422">
        <f t="shared" si="410"/>
        <v>50.5</v>
      </c>
      <c r="L2422">
        <f t="shared" si="411"/>
        <v>-2.3326613447789128</v>
      </c>
      <c r="N2422">
        <f t="shared" si="412"/>
        <v>50.5</v>
      </c>
      <c r="O2422">
        <f t="shared" si="413"/>
        <v>47.3</v>
      </c>
      <c r="P2422">
        <f t="shared" si="414"/>
        <v>63.9</v>
      </c>
      <c r="Q2422">
        <f t="shared" si="415"/>
        <v>62.4</v>
      </c>
      <c r="R2422">
        <f t="shared" si="416"/>
        <v>50.5</v>
      </c>
      <c r="S2422">
        <f t="shared" si="417"/>
        <v>47.3</v>
      </c>
    </row>
    <row r="2423" spans="1:19">
      <c r="A2423">
        <v>1</v>
      </c>
      <c r="B2423">
        <v>1</v>
      </c>
      <c r="C2423">
        <v>8920</v>
      </c>
      <c r="D2423">
        <v>4.9552588546440202</v>
      </c>
      <c r="E2423">
        <v>2.0899377470323501</v>
      </c>
      <c r="F2423">
        <v>0.38940414711339599</v>
      </c>
      <c r="G2423">
        <v>3.6</v>
      </c>
      <c r="H2423">
        <f t="shared" si="407"/>
        <v>5.0990831473585168</v>
      </c>
      <c r="I2423">
        <f t="shared" si="408"/>
        <v>0.16395906988628203</v>
      </c>
      <c r="J2423">
        <f t="shared" si="409"/>
        <v>5.2356298405656654</v>
      </c>
      <c r="K2423">
        <f t="shared" si="410"/>
        <v>50</v>
      </c>
      <c r="L2423">
        <f t="shared" si="411"/>
        <v>67.199637960768797</v>
      </c>
      <c r="N2423">
        <f t="shared" si="412"/>
        <v>50</v>
      </c>
      <c r="O2423">
        <f t="shared" si="413"/>
        <v>48.3</v>
      </c>
      <c r="P2423">
        <f t="shared" si="414"/>
        <v>59.2</v>
      </c>
      <c r="Q2423">
        <f t="shared" si="415"/>
        <v>58.6</v>
      </c>
      <c r="R2423">
        <f t="shared" si="416"/>
        <v>50</v>
      </c>
      <c r="S2423">
        <f t="shared" si="417"/>
        <v>48.3</v>
      </c>
    </row>
    <row r="2424" spans="1:19">
      <c r="A2424">
        <v>2</v>
      </c>
      <c r="B2424">
        <v>1</v>
      </c>
      <c r="C2424">
        <v>1678</v>
      </c>
      <c r="D2424">
        <v>5.5297149939135197</v>
      </c>
      <c r="E2424">
        <v>1.42687853026524</v>
      </c>
      <c r="F2424">
        <v>8.3502948788694603E-2</v>
      </c>
      <c r="G2424">
        <v>3.6</v>
      </c>
      <c r="H2424">
        <f t="shared" si="407"/>
        <v>5.0990831473585168</v>
      </c>
      <c r="I2424">
        <f t="shared" si="408"/>
        <v>0.16395906988628203</v>
      </c>
      <c r="J2424">
        <f t="shared" si="409"/>
        <v>5.5898371170413794</v>
      </c>
      <c r="K2424">
        <f t="shared" si="410"/>
        <v>47.3</v>
      </c>
      <c r="L2424">
        <f t="shared" si="411"/>
        <v>60.911565196030963</v>
      </c>
      <c r="N2424">
        <f t="shared" si="412"/>
        <v>50.5</v>
      </c>
      <c r="O2424">
        <f t="shared" si="413"/>
        <v>47.3</v>
      </c>
      <c r="P2424">
        <f t="shared" si="414"/>
        <v>63.9</v>
      </c>
      <c r="Q2424">
        <f t="shared" si="415"/>
        <v>62.4</v>
      </c>
      <c r="R2424">
        <f t="shared" si="416"/>
        <v>50.5</v>
      </c>
      <c r="S2424">
        <f t="shared" si="417"/>
        <v>47.3</v>
      </c>
    </row>
    <row r="2425" spans="1:19">
      <c r="A2425">
        <v>8</v>
      </c>
      <c r="B2425">
        <v>2</v>
      </c>
      <c r="C2425">
        <v>2164</v>
      </c>
      <c r="D2425">
        <v>6.4874957341176902</v>
      </c>
      <c r="E2425">
        <v>0.77684680967444997</v>
      </c>
      <c r="F2425">
        <v>0.95296179035350803</v>
      </c>
      <c r="G2425">
        <v>20</v>
      </c>
      <c r="H2425">
        <f t="shared" si="407"/>
        <v>3.6399535122070388</v>
      </c>
      <c r="I2425">
        <f t="shared" si="408"/>
        <v>0.2155194006511372</v>
      </c>
      <c r="J2425">
        <f t="shared" si="409"/>
        <v>7.1736282231722157</v>
      </c>
      <c r="K2425">
        <f t="shared" si="410"/>
        <v>96.1</v>
      </c>
      <c r="L2425">
        <f t="shared" si="411"/>
        <v>62.799607417081774</v>
      </c>
      <c r="N2425">
        <f t="shared" si="412"/>
        <v>106.5</v>
      </c>
      <c r="O2425">
        <f t="shared" si="413"/>
        <v>96.1</v>
      </c>
      <c r="P2425">
        <f t="shared" si="414"/>
        <v>132.19999999999999</v>
      </c>
      <c r="Q2425">
        <f t="shared" si="415"/>
        <v>124</v>
      </c>
      <c r="R2425">
        <f t="shared" si="416"/>
        <v>106.5</v>
      </c>
      <c r="S2425">
        <f t="shared" si="417"/>
        <v>96.1</v>
      </c>
    </row>
    <row r="2426" spans="1:19">
      <c r="A2426">
        <v>5</v>
      </c>
      <c r="B2426">
        <v>2</v>
      </c>
      <c r="C2426">
        <v>7341</v>
      </c>
      <c r="D2426">
        <v>2.6765619244783001</v>
      </c>
      <c r="E2426">
        <v>2.7897270036813402</v>
      </c>
      <c r="F2426">
        <v>0.57496980744179804</v>
      </c>
      <c r="G2426">
        <v>12.2</v>
      </c>
      <c r="H2426">
        <f t="shared" si="407"/>
        <v>4.1084465461711472</v>
      </c>
      <c r="I2426">
        <f t="shared" si="408"/>
        <v>0.19575422605713944</v>
      </c>
      <c r="J2426">
        <f t="shared" si="409"/>
        <v>3.0905401858363946</v>
      </c>
      <c r="K2426">
        <f t="shared" si="410"/>
        <v>89.9</v>
      </c>
      <c r="L2426">
        <f t="shared" si="411"/>
        <v>34.971755664994824</v>
      </c>
      <c r="N2426">
        <f t="shared" si="412"/>
        <v>89.9</v>
      </c>
      <c r="O2426">
        <f t="shared" si="413"/>
        <v>85.8</v>
      </c>
      <c r="P2426">
        <f t="shared" si="414"/>
        <v>111.6</v>
      </c>
      <c r="Q2426">
        <f t="shared" si="415"/>
        <v>110.5</v>
      </c>
      <c r="R2426">
        <f t="shared" si="416"/>
        <v>89.9</v>
      </c>
      <c r="S2426">
        <f t="shared" si="417"/>
        <v>85.8</v>
      </c>
    </row>
    <row r="2427" spans="1:19">
      <c r="A2427">
        <v>6</v>
      </c>
      <c r="B2427">
        <v>1</v>
      </c>
      <c r="C2427">
        <v>5261</v>
      </c>
      <c r="D2427">
        <v>1.69647498880349</v>
      </c>
      <c r="E2427">
        <v>0.61062840773287497</v>
      </c>
      <c r="F2427">
        <v>4.6253766886076797E-2</v>
      </c>
      <c r="G2427">
        <v>12</v>
      </c>
      <c r="H2427">
        <f t="shared" si="407"/>
        <v>4.1246657962633169</v>
      </c>
      <c r="I2427">
        <f t="shared" si="408"/>
        <v>0.19513467604641779</v>
      </c>
      <c r="J2427">
        <f t="shared" si="409"/>
        <v>1.7297777009614652</v>
      </c>
      <c r="K2427">
        <f t="shared" si="410"/>
        <v>81.599999999999994</v>
      </c>
      <c r="L2427">
        <f t="shared" si="411"/>
        <v>-29.457337842627886</v>
      </c>
      <c r="N2427">
        <f t="shared" si="412"/>
        <v>86.6</v>
      </c>
      <c r="O2427">
        <f t="shared" si="413"/>
        <v>81.599999999999994</v>
      </c>
      <c r="P2427">
        <f t="shared" si="414"/>
        <v>108.1</v>
      </c>
      <c r="Q2427">
        <f t="shared" si="415"/>
        <v>106.1</v>
      </c>
      <c r="R2427">
        <f t="shared" si="416"/>
        <v>86.6</v>
      </c>
      <c r="S2427">
        <f t="shared" si="417"/>
        <v>81.599999999999994</v>
      </c>
    </row>
    <row r="2428" spans="1:19">
      <c r="A2428">
        <v>9</v>
      </c>
      <c r="B2428">
        <v>2</v>
      </c>
      <c r="C2428">
        <v>3605</v>
      </c>
      <c r="D2428">
        <v>0.168419639658378</v>
      </c>
      <c r="E2428">
        <v>2.8285227659291201</v>
      </c>
      <c r="F2428">
        <v>0.51310662157512599</v>
      </c>
      <c r="G2428">
        <v>50</v>
      </c>
      <c r="H2428">
        <f t="shared" si="407"/>
        <v>3.1414100537402829</v>
      </c>
      <c r="I2428">
        <f t="shared" si="408"/>
        <v>0.24146365296449154</v>
      </c>
      <c r="J2428">
        <f t="shared" si="409"/>
        <v>0.53785640719246874</v>
      </c>
      <c r="K2428">
        <f t="shared" si="410"/>
        <v>96.1</v>
      </c>
      <c r="L2428">
        <f t="shared" si="411"/>
        <v>2.4074827617479375</v>
      </c>
      <c r="N2428">
        <f t="shared" si="412"/>
        <v>106.5</v>
      </c>
      <c r="O2428">
        <f t="shared" si="413"/>
        <v>96.1</v>
      </c>
      <c r="P2428">
        <f t="shared" si="414"/>
        <v>132.19999999999999</v>
      </c>
      <c r="Q2428">
        <f t="shared" si="415"/>
        <v>124</v>
      </c>
      <c r="R2428">
        <f t="shared" si="416"/>
        <v>106.5</v>
      </c>
      <c r="S2428">
        <f t="shared" si="417"/>
        <v>96.1</v>
      </c>
    </row>
    <row r="2429" spans="1:19">
      <c r="A2429">
        <v>1</v>
      </c>
      <c r="B2429">
        <v>1</v>
      </c>
      <c r="C2429">
        <v>1474</v>
      </c>
      <c r="D2429">
        <v>1.2218332338248501</v>
      </c>
      <c r="E2429">
        <v>3.9412210969912</v>
      </c>
      <c r="F2429">
        <v>0.12707783893080299</v>
      </c>
      <c r="G2429">
        <v>3.6</v>
      </c>
      <c r="H2429">
        <f t="shared" si="407"/>
        <v>5.0990831473585168</v>
      </c>
      <c r="I2429">
        <f t="shared" si="408"/>
        <v>0.16395906988628203</v>
      </c>
      <c r="J2429">
        <f t="shared" si="409"/>
        <v>1.3133292778550283</v>
      </c>
      <c r="K2429">
        <f t="shared" si="410"/>
        <v>48.3</v>
      </c>
      <c r="L2429">
        <f t="shared" si="411"/>
        <v>52.893968150955253</v>
      </c>
      <c r="N2429">
        <f t="shared" si="412"/>
        <v>50</v>
      </c>
      <c r="O2429">
        <f t="shared" si="413"/>
        <v>48.3</v>
      </c>
      <c r="P2429">
        <f t="shared" si="414"/>
        <v>59.2</v>
      </c>
      <c r="Q2429">
        <f t="shared" si="415"/>
        <v>58.6</v>
      </c>
      <c r="R2429">
        <f t="shared" si="416"/>
        <v>50</v>
      </c>
      <c r="S2429">
        <f t="shared" si="417"/>
        <v>48.3</v>
      </c>
    </row>
    <row r="2430" spans="1:19">
      <c r="A2430">
        <v>10</v>
      </c>
      <c r="B2430">
        <v>2</v>
      </c>
      <c r="C2430">
        <v>6079</v>
      </c>
      <c r="D2430">
        <v>1.06541928046635</v>
      </c>
      <c r="E2430">
        <v>2.7484354575855798</v>
      </c>
      <c r="F2430">
        <v>0.14653728769465199</v>
      </c>
      <c r="G2430">
        <v>20</v>
      </c>
      <c r="H2430">
        <f t="shared" si="407"/>
        <v>3.6399535122070388</v>
      </c>
      <c r="I2430">
        <f t="shared" si="408"/>
        <v>0.2155194006511372</v>
      </c>
      <c r="J2430">
        <f t="shared" si="409"/>
        <v>1.1709261276064995</v>
      </c>
      <c r="K2430">
        <f t="shared" si="410"/>
        <v>106.5</v>
      </c>
      <c r="L2430">
        <f t="shared" si="411"/>
        <v>-4.0349896966321843</v>
      </c>
      <c r="N2430">
        <f t="shared" si="412"/>
        <v>106.5</v>
      </c>
      <c r="O2430">
        <f t="shared" si="413"/>
        <v>96.1</v>
      </c>
      <c r="P2430">
        <f t="shared" si="414"/>
        <v>132.19999999999999</v>
      </c>
      <c r="Q2430">
        <f t="shared" si="415"/>
        <v>124</v>
      </c>
      <c r="R2430">
        <f t="shared" si="416"/>
        <v>106.5</v>
      </c>
      <c r="S2430">
        <f t="shared" si="417"/>
        <v>96.1</v>
      </c>
    </row>
    <row r="2431" spans="1:19">
      <c r="A2431">
        <v>8</v>
      </c>
      <c r="B2431">
        <v>1</v>
      </c>
      <c r="C2431">
        <v>7179</v>
      </c>
      <c r="D2431">
        <v>4.9507394083546199</v>
      </c>
      <c r="E2431">
        <v>3.2418225511171901</v>
      </c>
      <c r="F2431">
        <v>0.59334109564933002</v>
      </c>
      <c r="G2431">
        <v>20</v>
      </c>
      <c r="H2431">
        <f t="shared" si="407"/>
        <v>3.6399535122070388</v>
      </c>
      <c r="I2431">
        <f t="shared" si="408"/>
        <v>0.2155194006511372</v>
      </c>
      <c r="J2431">
        <f t="shared" si="409"/>
        <v>5.3779449972221371</v>
      </c>
      <c r="K2431">
        <f t="shared" si="410"/>
        <v>106.5</v>
      </c>
      <c r="L2431">
        <f t="shared" si="411"/>
        <v>82.269981068486317</v>
      </c>
      <c r="N2431">
        <f t="shared" si="412"/>
        <v>106.5</v>
      </c>
      <c r="O2431">
        <f t="shared" si="413"/>
        <v>96.1</v>
      </c>
      <c r="P2431">
        <f t="shared" si="414"/>
        <v>132.19999999999999</v>
      </c>
      <c r="Q2431">
        <f t="shared" si="415"/>
        <v>124</v>
      </c>
      <c r="R2431">
        <f t="shared" si="416"/>
        <v>106.5</v>
      </c>
      <c r="S2431">
        <f t="shared" si="417"/>
        <v>96.1</v>
      </c>
    </row>
    <row r="2432" spans="1:19">
      <c r="A2432">
        <v>4</v>
      </c>
      <c r="B2432">
        <v>2</v>
      </c>
      <c r="C2432">
        <v>8846</v>
      </c>
      <c r="D2432">
        <v>2.2047462580747599</v>
      </c>
      <c r="E2432">
        <v>1.12084077257702</v>
      </c>
      <c r="F2432">
        <v>9.11869956605076E-2</v>
      </c>
      <c r="G2432">
        <v>7.2</v>
      </c>
      <c r="H2432">
        <f t="shared" si="407"/>
        <v>4.6017659524344579</v>
      </c>
      <c r="I2432">
        <f t="shared" si="408"/>
        <v>0.17851513406507324</v>
      </c>
      <c r="J2432">
        <f t="shared" si="409"/>
        <v>2.2704008949503254</v>
      </c>
      <c r="K2432">
        <f t="shared" si="410"/>
        <v>69.599999999999994</v>
      </c>
      <c r="L2432">
        <f t="shared" si="411"/>
        <v>-4.0774717359867987</v>
      </c>
      <c r="N2432">
        <f t="shared" si="412"/>
        <v>69.599999999999994</v>
      </c>
      <c r="O2432">
        <f t="shared" si="413"/>
        <v>68.2</v>
      </c>
      <c r="P2432">
        <f t="shared" si="414"/>
        <v>84</v>
      </c>
      <c r="Q2432">
        <f t="shared" si="415"/>
        <v>84.7</v>
      </c>
      <c r="R2432">
        <f t="shared" si="416"/>
        <v>69.599999999999994</v>
      </c>
      <c r="S2432">
        <f t="shared" si="417"/>
        <v>68.2</v>
      </c>
    </row>
    <row r="2433" spans="1:19">
      <c r="A2433">
        <v>11</v>
      </c>
      <c r="B2433">
        <v>2</v>
      </c>
      <c r="C2433">
        <v>2588</v>
      </c>
      <c r="D2433">
        <v>0.20968169589046401</v>
      </c>
      <c r="E2433">
        <v>0.19598383698425401</v>
      </c>
      <c r="F2433">
        <v>0.28554183304567898</v>
      </c>
      <c r="G2433">
        <v>7.5</v>
      </c>
      <c r="H2433">
        <f t="shared" si="407"/>
        <v>4.5663583369319136</v>
      </c>
      <c r="I2433">
        <f t="shared" si="408"/>
        <v>0.17965066915745562</v>
      </c>
      <c r="J2433">
        <f t="shared" si="409"/>
        <v>0.41527181568335286</v>
      </c>
      <c r="K2433">
        <f t="shared" si="410"/>
        <v>68.2</v>
      </c>
      <c r="L2433">
        <f t="shared" si="411"/>
        <v>-49.633722093086249</v>
      </c>
      <c r="N2433">
        <f t="shared" si="412"/>
        <v>69.599999999999994</v>
      </c>
      <c r="O2433">
        <f t="shared" si="413"/>
        <v>68.2</v>
      </c>
      <c r="P2433">
        <f t="shared" si="414"/>
        <v>84</v>
      </c>
      <c r="Q2433">
        <f t="shared" si="415"/>
        <v>84.7</v>
      </c>
      <c r="R2433">
        <f t="shared" si="416"/>
        <v>69.599999999999994</v>
      </c>
      <c r="S2433">
        <f t="shared" si="417"/>
        <v>68.2</v>
      </c>
    </row>
    <row r="2434" spans="1:19">
      <c r="A2434">
        <v>9</v>
      </c>
      <c r="B2434">
        <v>2</v>
      </c>
      <c r="C2434">
        <v>4417</v>
      </c>
      <c r="D2434">
        <v>4.3243182633651003</v>
      </c>
      <c r="E2434">
        <v>4.6235739461255996</v>
      </c>
      <c r="F2434">
        <v>0.100493181543654</v>
      </c>
      <c r="G2434">
        <v>50</v>
      </c>
      <c r="H2434">
        <f t="shared" si="407"/>
        <v>3.1414100537402829</v>
      </c>
      <c r="I2434">
        <f t="shared" si="408"/>
        <v>0.24146365296449154</v>
      </c>
      <c r="J2434">
        <f t="shared" si="409"/>
        <v>4.3966733540765315</v>
      </c>
      <c r="K2434">
        <f t="shared" si="410"/>
        <v>96.1</v>
      </c>
      <c r="L2434">
        <f t="shared" si="411"/>
        <v>126.12971791407566</v>
      </c>
      <c r="N2434">
        <f t="shared" si="412"/>
        <v>106.5</v>
      </c>
      <c r="O2434">
        <f t="shared" si="413"/>
        <v>96.1</v>
      </c>
      <c r="P2434">
        <f t="shared" si="414"/>
        <v>132.19999999999999</v>
      </c>
      <c r="Q2434">
        <f t="shared" si="415"/>
        <v>124</v>
      </c>
      <c r="R2434">
        <f t="shared" si="416"/>
        <v>106.5</v>
      </c>
      <c r="S2434">
        <f t="shared" si="417"/>
        <v>96.1</v>
      </c>
    </row>
    <row r="2435" spans="1:19">
      <c r="A2435">
        <v>10</v>
      </c>
      <c r="B2435">
        <v>1</v>
      </c>
      <c r="C2435">
        <v>9268</v>
      </c>
      <c r="D2435">
        <v>4.0983726224388697</v>
      </c>
      <c r="E2435">
        <v>2.4248304671723502</v>
      </c>
      <c r="F2435">
        <v>0.56225842962146699</v>
      </c>
      <c r="G2435">
        <v>20</v>
      </c>
      <c r="H2435">
        <f t="shared" ref="H2435:H2498" si="418">3.09+2.67*EXP(-0.079*G2435)</f>
        <v>3.6399535122070388</v>
      </c>
      <c r="I2435">
        <f t="shared" ref="I2435:I2498" si="419">1/(1+H2435)</f>
        <v>0.2155194006511372</v>
      </c>
      <c r="J2435">
        <f t="shared" ref="J2435:J2498" si="420">D2435+0.72*F2435</f>
        <v>4.5031986917663263</v>
      </c>
      <c r="K2435">
        <f t="shared" ref="K2435:K2498" si="421">IF(C2435&gt;5999,N2435,O2435)</f>
        <v>106.5</v>
      </c>
      <c r="L2435">
        <f t="shared" ref="L2435:L2498" si="422">82*(I2435*J2435+(I2435+0.08)*E2435-0.01*K2435)-4</f>
        <v>47.013112610952007</v>
      </c>
      <c r="N2435">
        <f t="shared" ref="N2435:N2498" si="423">IF(B2435=3,P2435,R2435)</f>
        <v>106.5</v>
      </c>
      <c r="O2435">
        <f t="shared" ref="O2435:O2498" si="424">IF(B2435=3,Q2435,S2435)</f>
        <v>96.1</v>
      </c>
      <c r="P2435">
        <f t="shared" ref="P2435:P2498" si="425">IF(A2435=1,U$2,IF(A2435=2,U$3,IF(A2435=3,U$4,IF(A2435=4,U$5,IF(A2435=5,U$6,IF(A2435=6,U$7,IF(A2435=6,U$7,IF(A2435=7,U$8,IF(A2435=8,U$8,IF(A2435=9,U$8,IF(A2435=10,U$8,IF(A2435=11,U$5,IF(A2435=12,U$5,-1)))))))))))))</f>
        <v>132.19999999999999</v>
      </c>
      <c r="Q2435">
        <f t="shared" ref="Q2435:Q2498" si="426">IF(A2435=1,V$2,IF(A2435=2,V$3,IF(A2435=3,V$4,IF(A2435=4,V$5,IF(A2435=5,V$6,IF(A2435=6,V$7,IF(A2435=6,V$7,IF(A2435=7,V$8,IF(A2435=8,V$8,IF(A2435=9,V$8,IF(A2435=10,V$8,IF(A2435=11,V$5,IF(A2435=12,V$5,-1)))))))))))))</f>
        <v>124</v>
      </c>
      <c r="R2435">
        <f t="shared" ref="R2435:R2498" si="427">IF(A2435=1,W$2,IF(A2435=2,W$3,IF(A2435=3,W$4,IF(A2435=4,W$5,IF(A2435=5,W$6,IF(A2435=6,W$7,IF(A2435=6,W$7,IF(A2435=7,W$8,IF(A2435=8,W$8,IF(A2435=9,W$8,IF(A2435=10,W$8,IF(A2435=11,W$5,IF(A2435=12,W$5,-1)))))))))))))</f>
        <v>106.5</v>
      </c>
      <c r="S2435">
        <f t="shared" ref="S2435:S2498" si="428">IF(A2435=1,X$2,IF(A2435=2,X$3,IF(A2435=3,X$4,IF(A2435=4,X$5,IF(A2435=5,X$6,IF(A2435=6,X$7,IF(A2435=6,X$7,IF(A2435=7,X$8,IF(A2435=8,X$8,IF(A2435=9,X$8,IF(A2435=10,X$8,IF(A2435=11,X$5,IF(A2435=12,X$5,-1)))))))))))))</f>
        <v>96.1</v>
      </c>
    </row>
    <row r="2436" spans="1:19">
      <c r="A2436">
        <v>1</v>
      </c>
      <c r="B2436">
        <v>1</v>
      </c>
      <c r="C2436">
        <v>7916</v>
      </c>
      <c r="D2436">
        <v>2.32564798757697</v>
      </c>
      <c r="E2436">
        <v>2.6153378387053201</v>
      </c>
      <c r="F2436">
        <v>0.868677259827348</v>
      </c>
      <c r="G2436">
        <v>3.6</v>
      </c>
      <c r="H2436">
        <f t="shared" si="418"/>
        <v>5.0990831473585168</v>
      </c>
      <c r="I2436">
        <f t="shared" si="419"/>
        <v>0.16395906988628203</v>
      </c>
      <c r="J2436">
        <f t="shared" si="420"/>
        <v>2.9510956146526608</v>
      </c>
      <c r="K2436">
        <f t="shared" si="421"/>
        <v>50</v>
      </c>
      <c r="L2436">
        <f t="shared" si="422"/>
        <v>46.995330852816565</v>
      </c>
      <c r="N2436">
        <f t="shared" si="423"/>
        <v>50</v>
      </c>
      <c r="O2436">
        <f t="shared" si="424"/>
        <v>48.3</v>
      </c>
      <c r="P2436">
        <f t="shared" si="425"/>
        <v>59.2</v>
      </c>
      <c r="Q2436">
        <f t="shared" si="426"/>
        <v>58.6</v>
      </c>
      <c r="R2436">
        <f t="shared" si="427"/>
        <v>50</v>
      </c>
      <c r="S2436">
        <f t="shared" si="428"/>
        <v>48.3</v>
      </c>
    </row>
    <row r="2437" spans="1:19">
      <c r="A2437">
        <v>4</v>
      </c>
      <c r="B2437">
        <v>1</v>
      </c>
      <c r="C2437">
        <v>4128</v>
      </c>
      <c r="D2437">
        <v>4.8955437289064401</v>
      </c>
      <c r="E2437">
        <v>3.6981467477502998</v>
      </c>
      <c r="F2437">
        <v>0.87094286310996105</v>
      </c>
      <c r="G2437">
        <v>7.2</v>
      </c>
      <c r="H2437">
        <f t="shared" si="418"/>
        <v>4.6017659524344579</v>
      </c>
      <c r="I2437">
        <f t="shared" si="419"/>
        <v>0.17851513406507324</v>
      </c>
      <c r="J2437">
        <f t="shared" si="420"/>
        <v>5.5226225903456116</v>
      </c>
      <c r="K2437">
        <f t="shared" si="421"/>
        <v>68.2</v>
      </c>
      <c r="L2437">
        <f t="shared" si="422"/>
        <v>99.311686380253263</v>
      </c>
      <c r="N2437">
        <f t="shared" si="423"/>
        <v>69.599999999999994</v>
      </c>
      <c r="O2437">
        <f t="shared" si="424"/>
        <v>68.2</v>
      </c>
      <c r="P2437">
        <f t="shared" si="425"/>
        <v>84</v>
      </c>
      <c r="Q2437">
        <f t="shared" si="426"/>
        <v>84.7</v>
      </c>
      <c r="R2437">
        <f t="shared" si="427"/>
        <v>69.599999999999994</v>
      </c>
      <c r="S2437">
        <f t="shared" si="428"/>
        <v>68.2</v>
      </c>
    </row>
    <row r="2438" spans="1:19">
      <c r="A2438">
        <v>7</v>
      </c>
      <c r="B2438">
        <v>2</v>
      </c>
      <c r="C2438">
        <v>8393</v>
      </c>
      <c r="D2438">
        <v>6.7348117538424201</v>
      </c>
      <c r="E2438">
        <v>1.31958086105044</v>
      </c>
      <c r="F2438">
        <v>0.86904969246548103</v>
      </c>
      <c r="G2438">
        <v>17.399999999999999</v>
      </c>
      <c r="H2438">
        <f t="shared" si="418"/>
        <v>3.765351807500732</v>
      </c>
      <c r="I2438">
        <f t="shared" si="419"/>
        <v>0.20984809524996365</v>
      </c>
      <c r="J2438">
        <f t="shared" si="420"/>
        <v>7.3605275324175663</v>
      </c>
      <c r="K2438">
        <f t="shared" si="421"/>
        <v>106.5</v>
      </c>
      <c r="L2438">
        <f t="shared" si="422"/>
        <v>66.689795908954508</v>
      </c>
      <c r="N2438">
        <f t="shared" si="423"/>
        <v>106.5</v>
      </c>
      <c r="O2438">
        <f t="shared" si="424"/>
        <v>96.1</v>
      </c>
      <c r="P2438">
        <f t="shared" si="425"/>
        <v>132.19999999999999</v>
      </c>
      <c r="Q2438">
        <f t="shared" si="426"/>
        <v>124</v>
      </c>
      <c r="R2438">
        <f t="shared" si="427"/>
        <v>106.5</v>
      </c>
      <c r="S2438">
        <f t="shared" si="428"/>
        <v>96.1</v>
      </c>
    </row>
    <row r="2439" spans="1:19">
      <c r="A2439">
        <v>11</v>
      </c>
      <c r="B2439">
        <v>2</v>
      </c>
      <c r="C2439">
        <v>9512</v>
      </c>
      <c r="D2439">
        <v>1.9962591542844901</v>
      </c>
      <c r="E2439">
        <v>1.80702145528375</v>
      </c>
      <c r="F2439">
        <v>0.88208203058786805</v>
      </c>
      <c r="G2439">
        <v>7.5</v>
      </c>
      <c r="H2439">
        <f t="shared" si="418"/>
        <v>4.5663583369319136</v>
      </c>
      <c r="I2439">
        <f t="shared" si="419"/>
        <v>0.17965066915745562</v>
      </c>
      <c r="J2439">
        <f t="shared" si="420"/>
        <v>2.6313582163077549</v>
      </c>
      <c r="K2439">
        <f t="shared" si="421"/>
        <v>69.599999999999994</v>
      </c>
      <c r="L2439">
        <f t="shared" si="422"/>
        <v>16.165406740714889</v>
      </c>
      <c r="N2439">
        <f t="shared" si="423"/>
        <v>69.599999999999994</v>
      </c>
      <c r="O2439">
        <f t="shared" si="424"/>
        <v>68.2</v>
      </c>
      <c r="P2439">
        <f t="shared" si="425"/>
        <v>84</v>
      </c>
      <c r="Q2439">
        <f t="shared" si="426"/>
        <v>84.7</v>
      </c>
      <c r="R2439">
        <f t="shared" si="427"/>
        <v>69.599999999999994</v>
      </c>
      <c r="S2439">
        <f t="shared" si="428"/>
        <v>68.2</v>
      </c>
    </row>
    <row r="2440" spans="1:19">
      <c r="A2440">
        <v>9</v>
      </c>
      <c r="B2440">
        <v>1</v>
      </c>
      <c r="C2440">
        <v>3925</v>
      </c>
      <c r="D2440">
        <v>4.1568399491518901</v>
      </c>
      <c r="E2440">
        <v>4.03794828524717</v>
      </c>
      <c r="F2440">
        <v>0.44622784268401</v>
      </c>
      <c r="G2440">
        <v>50</v>
      </c>
      <c r="H2440">
        <f t="shared" si="418"/>
        <v>3.1414100537402829</v>
      </c>
      <c r="I2440">
        <f t="shared" si="419"/>
        <v>0.24146365296449154</v>
      </c>
      <c r="J2440">
        <f t="shared" si="420"/>
        <v>4.4781239958843777</v>
      </c>
      <c r="K2440">
        <f t="shared" si="421"/>
        <v>96.1</v>
      </c>
      <c r="L2440">
        <f t="shared" si="422"/>
        <v>112.3053383479787</v>
      </c>
      <c r="N2440">
        <f t="shared" si="423"/>
        <v>106.5</v>
      </c>
      <c r="O2440">
        <f t="shared" si="424"/>
        <v>96.1</v>
      </c>
      <c r="P2440">
        <f t="shared" si="425"/>
        <v>132.19999999999999</v>
      </c>
      <c r="Q2440">
        <f t="shared" si="426"/>
        <v>124</v>
      </c>
      <c r="R2440">
        <f t="shared" si="427"/>
        <v>106.5</v>
      </c>
      <c r="S2440">
        <f t="shared" si="428"/>
        <v>96.1</v>
      </c>
    </row>
    <row r="2441" spans="1:19">
      <c r="A2441">
        <v>8</v>
      </c>
      <c r="B2441">
        <v>2</v>
      </c>
      <c r="C2441">
        <v>2867</v>
      </c>
      <c r="D2441">
        <v>2.2352572657332099</v>
      </c>
      <c r="E2441">
        <v>1.5535782797045901</v>
      </c>
      <c r="F2441">
        <v>0.89264494129114103</v>
      </c>
      <c r="G2441">
        <v>20</v>
      </c>
      <c r="H2441">
        <f t="shared" si="418"/>
        <v>3.6399535122070388</v>
      </c>
      <c r="I2441">
        <f t="shared" si="419"/>
        <v>0.2155194006511372</v>
      </c>
      <c r="J2441">
        <f t="shared" si="420"/>
        <v>2.8779616234628316</v>
      </c>
      <c r="K2441">
        <f t="shared" si="421"/>
        <v>96.1</v>
      </c>
      <c r="L2441">
        <f t="shared" si="422"/>
        <v>5.7062650740259002</v>
      </c>
      <c r="N2441">
        <f t="shared" si="423"/>
        <v>106.5</v>
      </c>
      <c r="O2441">
        <f t="shared" si="424"/>
        <v>96.1</v>
      </c>
      <c r="P2441">
        <f t="shared" si="425"/>
        <v>132.19999999999999</v>
      </c>
      <c r="Q2441">
        <f t="shared" si="426"/>
        <v>124</v>
      </c>
      <c r="R2441">
        <f t="shared" si="427"/>
        <v>106.5</v>
      </c>
      <c r="S2441">
        <f t="shared" si="428"/>
        <v>96.1</v>
      </c>
    </row>
    <row r="2442" spans="1:19">
      <c r="A2442">
        <v>4</v>
      </c>
      <c r="B2442">
        <v>2</v>
      </c>
      <c r="C2442">
        <v>4525</v>
      </c>
      <c r="D2442">
        <v>2.16852297548601</v>
      </c>
      <c r="E2442">
        <v>3.3901411054609998</v>
      </c>
      <c r="F2442">
        <v>0.99568273685671504</v>
      </c>
      <c r="G2442">
        <v>7.2</v>
      </c>
      <c r="H2442">
        <f t="shared" si="418"/>
        <v>4.6017659524344579</v>
      </c>
      <c r="I2442">
        <f t="shared" si="419"/>
        <v>0.17851513406507324</v>
      </c>
      <c r="J2442">
        <f t="shared" si="420"/>
        <v>2.8854145460228446</v>
      </c>
      <c r="K2442">
        <f t="shared" si="421"/>
        <v>68.2</v>
      </c>
      <c r="L2442">
        <f t="shared" si="422"/>
        <v>54.178421645336407</v>
      </c>
      <c r="N2442">
        <f t="shared" si="423"/>
        <v>69.599999999999994</v>
      </c>
      <c r="O2442">
        <f t="shared" si="424"/>
        <v>68.2</v>
      </c>
      <c r="P2442">
        <f t="shared" si="425"/>
        <v>84</v>
      </c>
      <c r="Q2442">
        <f t="shared" si="426"/>
        <v>84.7</v>
      </c>
      <c r="R2442">
        <f t="shared" si="427"/>
        <v>69.599999999999994</v>
      </c>
      <c r="S2442">
        <f t="shared" si="428"/>
        <v>68.2</v>
      </c>
    </row>
    <row r="2443" spans="1:19">
      <c r="A2443">
        <v>11</v>
      </c>
      <c r="B2443">
        <v>1</v>
      </c>
      <c r="C2443">
        <v>9258</v>
      </c>
      <c r="D2443">
        <v>3.5913681036752498</v>
      </c>
      <c r="E2443">
        <v>4.9311701324447803</v>
      </c>
      <c r="F2443">
        <v>0.23760822472982501</v>
      </c>
      <c r="G2443">
        <v>7.5</v>
      </c>
      <c r="H2443">
        <f t="shared" si="418"/>
        <v>4.5663583369319136</v>
      </c>
      <c r="I2443">
        <f t="shared" si="419"/>
        <v>0.17965066915745562</v>
      </c>
      <c r="J2443">
        <f t="shared" si="420"/>
        <v>3.7624460254807239</v>
      </c>
      <c r="K2443">
        <f t="shared" si="421"/>
        <v>69.599999999999994</v>
      </c>
      <c r="L2443">
        <f t="shared" si="422"/>
        <v>99.34522080272734</v>
      </c>
      <c r="N2443">
        <f t="shared" si="423"/>
        <v>69.599999999999994</v>
      </c>
      <c r="O2443">
        <f t="shared" si="424"/>
        <v>68.2</v>
      </c>
      <c r="P2443">
        <f t="shared" si="425"/>
        <v>84</v>
      </c>
      <c r="Q2443">
        <f t="shared" si="426"/>
        <v>84.7</v>
      </c>
      <c r="R2443">
        <f t="shared" si="427"/>
        <v>69.599999999999994</v>
      </c>
      <c r="S2443">
        <f t="shared" si="428"/>
        <v>68.2</v>
      </c>
    </row>
    <row r="2444" spans="1:19">
      <c r="A2444">
        <v>3</v>
      </c>
      <c r="B2444">
        <v>2</v>
      </c>
      <c r="C2444">
        <v>9350</v>
      </c>
      <c r="D2444">
        <v>0.41987494491966199</v>
      </c>
      <c r="E2444">
        <v>3.1843511030005001</v>
      </c>
      <c r="F2444">
        <v>0.61752072564210803</v>
      </c>
      <c r="G2444">
        <v>6.4</v>
      </c>
      <c r="H2444">
        <f t="shared" si="418"/>
        <v>4.7003933604451431</v>
      </c>
      <c r="I2444">
        <f t="shared" si="419"/>
        <v>0.17542649020310944</v>
      </c>
      <c r="J2444">
        <f t="shared" si="420"/>
        <v>0.86448986738197975</v>
      </c>
      <c r="K2444">
        <f t="shared" si="421"/>
        <v>57.6</v>
      </c>
      <c r="L2444">
        <f t="shared" si="422"/>
        <v>27.899808023312787</v>
      </c>
      <c r="N2444">
        <f t="shared" si="423"/>
        <v>57.6</v>
      </c>
      <c r="O2444">
        <f t="shared" si="424"/>
        <v>55.7</v>
      </c>
      <c r="P2444">
        <f t="shared" si="425"/>
        <v>68.8</v>
      </c>
      <c r="Q2444">
        <f t="shared" si="426"/>
        <v>68.3</v>
      </c>
      <c r="R2444">
        <f t="shared" si="427"/>
        <v>57.6</v>
      </c>
      <c r="S2444">
        <f t="shared" si="428"/>
        <v>55.7</v>
      </c>
    </row>
    <row r="2445" spans="1:19">
      <c r="A2445">
        <v>7</v>
      </c>
      <c r="B2445">
        <v>2</v>
      </c>
      <c r="C2445">
        <v>9634</v>
      </c>
      <c r="D2445">
        <v>6.2652200214868499</v>
      </c>
      <c r="E2445">
        <v>2.8484679422567001</v>
      </c>
      <c r="F2445">
        <v>0.42154131756235902</v>
      </c>
      <c r="G2445">
        <v>17.399999999999999</v>
      </c>
      <c r="H2445">
        <f t="shared" si="418"/>
        <v>3.765351807500732</v>
      </c>
      <c r="I2445">
        <f t="shared" si="419"/>
        <v>0.20984809524996365</v>
      </c>
      <c r="J2445">
        <f t="shared" si="420"/>
        <v>6.568729770131748</v>
      </c>
      <c r="K2445">
        <f t="shared" si="421"/>
        <v>106.5</v>
      </c>
      <c r="L2445">
        <f t="shared" si="422"/>
        <v>89.402791909240491</v>
      </c>
      <c r="N2445">
        <f t="shared" si="423"/>
        <v>106.5</v>
      </c>
      <c r="O2445">
        <f t="shared" si="424"/>
        <v>96.1</v>
      </c>
      <c r="P2445">
        <f t="shared" si="425"/>
        <v>132.19999999999999</v>
      </c>
      <c r="Q2445">
        <f t="shared" si="426"/>
        <v>124</v>
      </c>
      <c r="R2445">
        <f t="shared" si="427"/>
        <v>106.5</v>
      </c>
      <c r="S2445">
        <f t="shared" si="428"/>
        <v>96.1</v>
      </c>
    </row>
    <row r="2446" spans="1:19">
      <c r="A2446">
        <v>6</v>
      </c>
      <c r="B2446">
        <v>2</v>
      </c>
      <c r="C2446">
        <v>3099</v>
      </c>
      <c r="D2446">
        <v>6.3366906406994401</v>
      </c>
      <c r="E2446">
        <v>0.17527060824226101</v>
      </c>
      <c r="F2446">
        <v>4.0680553783048197E-2</v>
      </c>
      <c r="G2446">
        <v>12</v>
      </c>
      <c r="H2446">
        <f t="shared" si="418"/>
        <v>4.1246657962633169</v>
      </c>
      <c r="I2446">
        <f t="shared" si="419"/>
        <v>0.19513467604641779</v>
      </c>
      <c r="J2446">
        <f t="shared" si="420"/>
        <v>6.3659806394232348</v>
      </c>
      <c r="K2446">
        <f t="shared" si="421"/>
        <v>81.599999999999994</v>
      </c>
      <c r="L2446">
        <f t="shared" si="422"/>
        <v>34.90462052848671</v>
      </c>
      <c r="N2446">
        <f t="shared" si="423"/>
        <v>86.6</v>
      </c>
      <c r="O2446">
        <f t="shared" si="424"/>
        <v>81.599999999999994</v>
      </c>
      <c r="P2446">
        <f t="shared" si="425"/>
        <v>108.1</v>
      </c>
      <c r="Q2446">
        <f t="shared" si="426"/>
        <v>106.1</v>
      </c>
      <c r="R2446">
        <f t="shared" si="427"/>
        <v>86.6</v>
      </c>
      <c r="S2446">
        <f t="shared" si="428"/>
        <v>81.599999999999994</v>
      </c>
    </row>
    <row r="2447" spans="1:19">
      <c r="A2447">
        <v>8</v>
      </c>
      <c r="B2447">
        <v>1</v>
      </c>
      <c r="C2447">
        <v>4349</v>
      </c>
      <c r="D2447">
        <v>6.5664415920928301</v>
      </c>
      <c r="E2447">
        <v>3.2402121570148501</v>
      </c>
      <c r="F2447">
        <v>0.68552016638476398</v>
      </c>
      <c r="G2447">
        <v>20</v>
      </c>
      <c r="H2447">
        <f t="shared" si="418"/>
        <v>3.6399535122070388</v>
      </c>
      <c r="I2447">
        <f t="shared" si="419"/>
        <v>0.2155194006511372</v>
      </c>
      <c r="J2447">
        <f t="shared" si="420"/>
        <v>7.0600161118898601</v>
      </c>
      <c r="K2447">
        <f t="shared" si="421"/>
        <v>96.1</v>
      </c>
      <c r="L2447">
        <f t="shared" si="422"/>
        <v>120.4855116429254</v>
      </c>
      <c r="N2447">
        <f t="shared" si="423"/>
        <v>106.5</v>
      </c>
      <c r="O2447">
        <f t="shared" si="424"/>
        <v>96.1</v>
      </c>
      <c r="P2447">
        <f t="shared" si="425"/>
        <v>132.19999999999999</v>
      </c>
      <c r="Q2447">
        <f t="shared" si="426"/>
        <v>124</v>
      </c>
      <c r="R2447">
        <f t="shared" si="427"/>
        <v>106.5</v>
      </c>
      <c r="S2447">
        <f t="shared" si="428"/>
        <v>96.1</v>
      </c>
    </row>
    <row r="2448" spans="1:19">
      <c r="A2448">
        <v>6</v>
      </c>
      <c r="B2448">
        <v>2</v>
      </c>
      <c r="C2448">
        <v>2685</v>
      </c>
      <c r="D2448">
        <v>6.7256522680286501</v>
      </c>
      <c r="E2448">
        <v>1.7555370446087499</v>
      </c>
      <c r="F2448">
        <v>0.26996921760494302</v>
      </c>
      <c r="G2448">
        <v>12</v>
      </c>
      <c r="H2448">
        <f t="shared" si="418"/>
        <v>4.1246657962633169</v>
      </c>
      <c r="I2448">
        <f t="shared" si="419"/>
        <v>0.19513467604641779</v>
      </c>
      <c r="J2448">
        <f t="shared" si="420"/>
        <v>6.9200301047042094</v>
      </c>
      <c r="K2448">
        <f t="shared" si="421"/>
        <v>81.599999999999994</v>
      </c>
      <c r="L2448">
        <f t="shared" si="422"/>
        <v>79.42244979904396</v>
      </c>
      <c r="N2448">
        <f t="shared" si="423"/>
        <v>86.6</v>
      </c>
      <c r="O2448">
        <f t="shared" si="424"/>
        <v>81.599999999999994</v>
      </c>
      <c r="P2448">
        <f t="shared" si="425"/>
        <v>108.1</v>
      </c>
      <c r="Q2448">
        <f t="shared" si="426"/>
        <v>106.1</v>
      </c>
      <c r="R2448">
        <f t="shared" si="427"/>
        <v>86.6</v>
      </c>
      <c r="S2448">
        <f t="shared" si="428"/>
        <v>81.599999999999994</v>
      </c>
    </row>
    <row r="2449" spans="1:19">
      <c r="A2449">
        <v>11</v>
      </c>
      <c r="B2449">
        <v>1</v>
      </c>
      <c r="C2449">
        <v>2026</v>
      </c>
      <c r="D2449">
        <v>0.63787785434996602</v>
      </c>
      <c r="E2449">
        <v>1.6202456139122301</v>
      </c>
      <c r="F2449">
        <v>0.87004679202570001</v>
      </c>
      <c r="G2449">
        <v>7.5</v>
      </c>
      <c r="H2449">
        <f t="shared" si="418"/>
        <v>4.5663583369319136</v>
      </c>
      <c r="I2449">
        <f t="shared" si="419"/>
        <v>0.17965066915745562</v>
      </c>
      <c r="J2449">
        <f t="shared" si="420"/>
        <v>1.2643115446084701</v>
      </c>
      <c r="K2449">
        <f t="shared" si="421"/>
        <v>68.2</v>
      </c>
      <c r="L2449">
        <f t="shared" si="422"/>
        <v>-6.8017536251396207</v>
      </c>
      <c r="N2449">
        <f t="shared" si="423"/>
        <v>69.599999999999994</v>
      </c>
      <c r="O2449">
        <f t="shared" si="424"/>
        <v>68.2</v>
      </c>
      <c r="P2449">
        <f t="shared" si="425"/>
        <v>84</v>
      </c>
      <c r="Q2449">
        <f t="shared" si="426"/>
        <v>84.7</v>
      </c>
      <c r="R2449">
        <f t="shared" si="427"/>
        <v>69.599999999999994</v>
      </c>
      <c r="S2449">
        <f t="shared" si="428"/>
        <v>68.2</v>
      </c>
    </row>
    <row r="2450" spans="1:19">
      <c r="A2450">
        <v>6</v>
      </c>
      <c r="B2450">
        <v>2</v>
      </c>
      <c r="C2450">
        <v>1552</v>
      </c>
      <c r="D2450">
        <v>4.1459240969950004</v>
      </c>
      <c r="E2450">
        <v>3.5677712031489999</v>
      </c>
      <c r="F2450">
        <v>0.59164743991179702</v>
      </c>
      <c r="G2450">
        <v>12</v>
      </c>
      <c r="H2450">
        <f t="shared" si="418"/>
        <v>4.1246657962633169</v>
      </c>
      <c r="I2450">
        <f t="shared" si="419"/>
        <v>0.19513467604641779</v>
      </c>
      <c r="J2450">
        <f t="shared" si="420"/>
        <v>4.5719102537314944</v>
      </c>
      <c r="K2450">
        <f t="shared" si="421"/>
        <v>81.599999999999994</v>
      </c>
      <c r="L2450">
        <f t="shared" si="422"/>
        <v>82.735975637829014</v>
      </c>
      <c r="N2450">
        <f t="shared" si="423"/>
        <v>86.6</v>
      </c>
      <c r="O2450">
        <f t="shared" si="424"/>
        <v>81.599999999999994</v>
      </c>
      <c r="P2450">
        <f t="shared" si="425"/>
        <v>108.1</v>
      </c>
      <c r="Q2450">
        <f t="shared" si="426"/>
        <v>106.1</v>
      </c>
      <c r="R2450">
        <f t="shared" si="427"/>
        <v>86.6</v>
      </c>
      <c r="S2450">
        <f t="shared" si="428"/>
        <v>81.599999999999994</v>
      </c>
    </row>
    <row r="2451" spans="1:19">
      <c r="A2451">
        <v>11</v>
      </c>
      <c r="B2451">
        <v>1</v>
      </c>
      <c r="C2451">
        <v>1077</v>
      </c>
      <c r="D2451">
        <v>6.8220994914053401</v>
      </c>
      <c r="E2451">
        <v>3.8492268458238001</v>
      </c>
      <c r="F2451">
        <v>0.91993619265031801</v>
      </c>
      <c r="G2451">
        <v>7.5</v>
      </c>
      <c r="H2451">
        <f t="shared" si="418"/>
        <v>4.5663583369319136</v>
      </c>
      <c r="I2451">
        <f t="shared" si="419"/>
        <v>0.17965066915745562</v>
      </c>
      <c r="J2451">
        <f t="shared" si="420"/>
        <v>7.4844535501135692</v>
      </c>
      <c r="K2451">
        <f t="shared" si="421"/>
        <v>68.2</v>
      </c>
      <c r="L2451">
        <f t="shared" si="422"/>
        <v>132.28739601464869</v>
      </c>
      <c r="N2451">
        <f t="shared" si="423"/>
        <v>69.599999999999994</v>
      </c>
      <c r="O2451">
        <f t="shared" si="424"/>
        <v>68.2</v>
      </c>
      <c r="P2451">
        <f t="shared" si="425"/>
        <v>84</v>
      </c>
      <c r="Q2451">
        <f t="shared" si="426"/>
        <v>84.7</v>
      </c>
      <c r="R2451">
        <f t="shared" si="427"/>
        <v>69.599999999999994</v>
      </c>
      <c r="S2451">
        <f t="shared" si="428"/>
        <v>68.2</v>
      </c>
    </row>
    <row r="2452" spans="1:19">
      <c r="A2452">
        <v>9</v>
      </c>
      <c r="B2452">
        <v>1</v>
      </c>
      <c r="C2452">
        <v>1501</v>
      </c>
      <c r="D2452">
        <v>6.2110661031729801</v>
      </c>
      <c r="E2452">
        <v>4.2595265988537703</v>
      </c>
      <c r="F2452">
        <v>0.67403076760192904</v>
      </c>
      <c r="G2452">
        <v>50</v>
      </c>
      <c r="H2452">
        <f t="shared" si="418"/>
        <v>3.1414100537402829</v>
      </c>
      <c r="I2452">
        <f t="shared" si="419"/>
        <v>0.24146365296449154</v>
      </c>
      <c r="J2452">
        <f t="shared" si="420"/>
        <v>6.6963682558463686</v>
      </c>
      <c r="K2452">
        <f t="shared" si="421"/>
        <v>96.1</v>
      </c>
      <c r="L2452">
        <f t="shared" si="422"/>
        <v>162.0674267235641</v>
      </c>
      <c r="N2452">
        <f t="shared" si="423"/>
        <v>106.5</v>
      </c>
      <c r="O2452">
        <f t="shared" si="424"/>
        <v>96.1</v>
      </c>
      <c r="P2452">
        <f t="shared" si="425"/>
        <v>132.19999999999999</v>
      </c>
      <c r="Q2452">
        <f t="shared" si="426"/>
        <v>124</v>
      </c>
      <c r="R2452">
        <f t="shared" si="427"/>
        <v>106.5</v>
      </c>
      <c r="S2452">
        <f t="shared" si="428"/>
        <v>96.1</v>
      </c>
    </row>
    <row r="2453" spans="1:19">
      <c r="A2453">
        <v>10</v>
      </c>
      <c r="B2453">
        <v>1</v>
      </c>
      <c r="C2453">
        <v>3576</v>
      </c>
      <c r="D2453">
        <v>1.7689023026120301</v>
      </c>
      <c r="E2453">
        <v>2.9352970085736798</v>
      </c>
      <c r="F2453">
        <v>0.99804763449264999</v>
      </c>
      <c r="G2453">
        <v>20</v>
      </c>
      <c r="H2453">
        <f t="shared" si="418"/>
        <v>3.6399535122070388</v>
      </c>
      <c r="I2453">
        <f t="shared" si="419"/>
        <v>0.2155194006511372</v>
      </c>
      <c r="J2453">
        <f t="shared" si="420"/>
        <v>2.4874965994467382</v>
      </c>
      <c r="K2453">
        <f t="shared" si="421"/>
        <v>96.1</v>
      </c>
      <c r="L2453">
        <f t="shared" si="422"/>
        <v>32.288361093184363</v>
      </c>
      <c r="N2453">
        <f t="shared" si="423"/>
        <v>106.5</v>
      </c>
      <c r="O2453">
        <f t="shared" si="424"/>
        <v>96.1</v>
      </c>
      <c r="P2453">
        <f t="shared" si="425"/>
        <v>132.19999999999999</v>
      </c>
      <c r="Q2453">
        <f t="shared" si="426"/>
        <v>124</v>
      </c>
      <c r="R2453">
        <f t="shared" si="427"/>
        <v>106.5</v>
      </c>
      <c r="S2453">
        <f t="shared" si="428"/>
        <v>96.1</v>
      </c>
    </row>
    <row r="2454" spans="1:19">
      <c r="A2454">
        <v>5</v>
      </c>
      <c r="B2454">
        <v>2</v>
      </c>
      <c r="C2454">
        <v>4274</v>
      </c>
      <c r="D2454">
        <v>4.90104793193799</v>
      </c>
      <c r="E2454">
        <v>4.7046255621614996</v>
      </c>
      <c r="F2454">
        <v>0.320204336345291</v>
      </c>
      <c r="G2454">
        <v>12.2</v>
      </c>
      <c r="H2454">
        <f t="shared" si="418"/>
        <v>4.1084465461711472</v>
      </c>
      <c r="I2454">
        <f t="shared" si="419"/>
        <v>0.19575422605713944</v>
      </c>
      <c r="J2454">
        <f t="shared" si="420"/>
        <v>5.1315950541065991</v>
      </c>
      <c r="K2454">
        <f t="shared" si="421"/>
        <v>85.8</v>
      </c>
      <c r="L2454">
        <f t="shared" si="422"/>
        <v>114.39584752109636</v>
      </c>
      <c r="N2454">
        <f t="shared" si="423"/>
        <v>89.9</v>
      </c>
      <c r="O2454">
        <f t="shared" si="424"/>
        <v>85.8</v>
      </c>
      <c r="P2454">
        <f t="shared" si="425"/>
        <v>111.6</v>
      </c>
      <c r="Q2454">
        <f t="shared" si="426"/>
        <v>110.5</v>
      </c>
      <c r="R2454">
        <f t="shared" si="427"/>
        <v>89.9</v>
      </c>
      <c r="S2454">
        <f t="shared" si="428"/>
        <v>85.8</v>
      </c>
    </row>
    <row r="2455" spans="1:19">
      <c r="A2455">
        <v>4</v>
      </c>
      <c r="B2455">
        <v>1</v>
      </c>
      <c r="C2455">
        <v>4862</v>
      </c>
      <c r="D2455">
        <v>2.561143070255</v>
      </c>
      <c r="E2455">
        <v>1.9861708637262501</v>
      </c>
      <c r="F2455">
        <v>0.43072698844164897</v>
      </c>
      <c r="G2455">
        <v>7.2</v>
      </c>
      <c r="H2455">
        <f t="shared" si="418"/>
        <v>4.6017659524344579</v>
      </c>
      <c r="I2455">
        <f t="shared" si="419"/>
        <v>0.17851513406507324</v>
      </c>
      <c r="J2455">
        <f t="shared" si="420"/>
        <v>2.871266501932987</v>
      </c>
      <c r="K2455">
        <f t="shared" si="421"/>
        <v>68.2</v>
      </c>
      <c r="L2455">
        <f t="shared" si="422"/>
        <v>24.209619634599314</v>
      </c>
      <c r="N2455">
        <f t="shared" si="423"/>
        <v>69.599999999999994</v>
      </c>
      <c r="O2455">
        <f t="shared" si="424"/>
        <v>68.2</v>
      </c>
      <c r="P2455">
        <f t="shared" si="425"/>
        <v>84</v>
      </c>
      <c r="Q2455">
        <f t="shared" si="426"/>
        <v>84.7</v>
      </c>
      <c r="R2455">
        <f t="shared" si="427"/>
        <v>69.599999999999994</v>
      </c>
      <c r="S2455">
        <f t="shared" si="428"/>
        <v>68.2</v>
      </c>
    </row>
    <row r="2456" spans="1:19">
      <c r="A2456">
        <v>11</v>
      </c>
      <c r="B2456">
        <v>1</v>
      </c>
      <c r="C2456">
        <v>6327</v>
      </c>
      <c r="D2456">
        <v>5.4932042804980599</v>
      </c>
      <c r="E2456">
        <v>7.7685327305311996E-2</v>
      </c>
      <c r="F2456">
        <v>0.229000329612289</v>
      </c>
      <c r="G2456">
        <v>7.5</v>
      </c>
      <c r="H2456">
        <f t="shared" si="418"/>
        <v>4.5663583369319136</v>
      </c>
      <c r="I2456">
        <f t="shared" si="419"/>
        <v>0.17965066915745562</v>
      </c>
      <c r="J2456">
        <f t="shared" si="420"/>
        <v>5.6580845178189083</v>
      </c>
      <c r="K2456">
        <f t="shared" si="421"/>
        <v>69.599999999999994</v>
      </c>
      <c r="L2456">
        <f t="shared" si="422"/>
        <v>23.933276793520029</v>
      </c>
      <c r="N2456">
        <f t="shared" si="423"/>
        <v>69.599999999999994</v>
      </c>
      <c r="O2456">
        <f t="shared" si="424"/>
        <v>68.2</v>
      </c>
      <c r="P2456">
        <f t="shared" si="425"/>
        <v>84</v>
      </c>
      <c r="Q2456">
        <f t="shared" si="426"/>
        <v>84.7</v>
      </c>
      <c r="R2456">
        <f t="shared" si="427"/>
        <v>69.599999999999994</v>
      </c>
      <c r="S2456">
        <f t="shared" si="428"/>
        <v>68.2</v>
      </c>
    </row>
    <row r="2457" spans="1:19">
      <c r="A2457">
        <v>8</v>
      </c>
      <c r="B2457">
        <v>1</v>
      </c>
      <c r="C2457">
        <v>8733</v>
      </c>
      <c r="D2457">
        <v>1.8863666783489099</v>
      </c>
      <c r="E2457">
        <v>1.0052455174761099</v>
      </c>
      <c r="F2457">
        <v>0.322276458759921</v>
      </c>
      <c r="G2457">
        <v>20</v>
      </c>
      <c r="H2457">
        <f t="shared" si="418"/>
        <v>3.6399535122070388</v>
      </c>
      <c r="I2457">
        <f t="shared" si="419"/>
        <v>0.2155194006511372</v>
      </c>
      <c r="J2457">
        <f t="shared" si="420"/>
        <v>2.1184057286560529</v>
      </c>
      <c r="K2457">
        <f t="shared" si="421"/>
        <v>106.5</v>
      </c>
      <c r="L2457">
        <f t="shared" si="422"/>
        <v>-29.532578963771027</v>
      </c>
      <c r="N2457">
        <f t="shared" si="423"/>
        <v>106.5</v>
      </c>
      <c r="O2457">
        <f t="shared" si="424"/>
        <v>96.1</v>
      </c>
      <c r="P2457">
        <f t="shared" si="425"/>
        <v>132.19999999999999</v>
      </c>
      <c r="Q2457">
        <f t="shared" si="426"/>
        <v>124</v>
      </c>
      <c r="R2457">
        <f t="shared" si="427"/>
        <v>106.5</v>
      </c>
      <c r="S2457">
        <f t="shared" si="428"/>
        <v>96.1</v>
      </c>
    </row>
    <row r="2458" spans="1:19">
      <c r="A2458">
        <v>3</v>
      </c>
      <c r="B2458">
        <v>1</v>
      </c>
      <c r="C2458">
        <v>4538</v>
      </c>
      <c r="D2458">
        <v>3.0888301926147301</v>
      </c>
      <c r="E2458">
        <v>1.1495404579441699</v>
      </c>
      <c r="F2458">
        <v>0.99232705169931401</v>
      </c>
      <c r="G2458">
        <v>6.4</v>
      </c>
      <c r="H2458">
        <f t="shared" si="418"/>
        <v>4.7003933604451431</v>
      </c>
      <c r="I2458">
        <f t="shared" si="419"/>
        <v>0.17542649020310944</v>
      </c>
      <c r="J2458">
        <f t="shared" si="420"/>
        <v>3.8033056698382364</v>
      </c>
      <c r="K2458">
        <f t="shared" si="421"/>
        <v>55.7</v>
      </c>
      <c r="L2458">
        <f t="shared" si="422"/>
        <v>29.113539246573907</v>
      </c>
      <c r="N2458">
        <f t="shared" si="423"/>
        <v>57.6</v>
      </c>
      <c r="O2458">
        <f t="shared" si="424"/>
        <v>55.7</v>
      </c>
      <c r="P2458">
        <f t="shared" si="425"/>
        <v>68.8</v>
      </c>
      <c r="Q2458">
        <f t="shared" si="426"/>
        <v>68.3</v>
      </c>
      <c r="R2458">
        <f t="shared" si="427"/>
        <v>57.6</v>
      </c>
      <c r="S2458">
        <f t="shared" si="428"/>
        <v>55.7</v>
      </c>
    </row>
    <row r="2459" spans="1:19">
      <c r="A2459">
        <v>7</v>
      </c>
      <c r="B2459">
        <v>1</v>
      </c>
      <c r="C2459">
        <v>1153</v>
      </c>
      <c r="D2459">
        <v>0.44821658471981801</v>
      </c>
      <c r="E2459">
        <v>0.820856460286705</v>
      </c>
      <c r="F2459">
        <v>6.8593481587522404E-2</v>
      </c>
      <c r="G2459">
        <v>17.399999999999999</v>
      </c>
      <c r="H2459">
        <f t="shared" si="418"/>
        <v>3.765351807500732</v>
      </c>
      <c r="I2459">
        <f t="shared" si="419"/>
        <v>0.20984809524996365</v>
      </c>
      <c r="J2459">
        <f t="shared" si="420"/>
        <v>0.49760389146283412</v>
      </c>
      <c r="K2459">
        <f t="shared" si="421"/>
        <v>96.1</v>
      </c>
      <c r="L2459">
        <f t="shared" si="422"/>
        <v>-54.729717355385709</v>
      </c>
      <c r="N2459">
        <f t="shared" si="423"/>
        <v>106.5</v>
      </c>
      <c r="O2459">
        <f t="shared" si="424"/>
        <v>96.1</v>
      </c>
      <c r="P2459">
        <f t="shared" si="425"/>
        <v>132.19999999999999</v>
      </c>
      <c r="Q2459">
        <f t="shared" si="426"/>
        <v>124</v>
      </c>
      <c r="R2459">
        <f t="shared" si="427"/>
        <v>106.5</v>
      </c>
      <c r="S2459">
        <f t="shared" si="428"/>
        <v>96.1</v>
      </c>
    </row>
    <row r="2460" spans="1:19">
      <c r="A2460">
        <v>3</v>
      </c>
      <c r="B2460">
        <v>1</v>
      </c>
      <c r="C2460">
        <v>5255</v>
      </c>
      <c r="D2460">
        <v>4.8194865672008502</v>
      </c>
      <c r="E2460">
        <v>3.3416827387836201</v>
      </c>
      <c r="F2460">
        <v>0.32102714959579898</v>
      </c>
      <c r="G2460">
        <v>6.4</v>
      </c>
      <c r="H2460">
        <f t="shared" si="418"/>
        <v>4.7003933604451431</v>
      </c>
      <c r="I2460">
        <f t="shared" si="419"/>
        <v>0.17542649020310944</v>
      </c>
      <c r="J2460">
        <f t="shared" si="420"/>
        <v>5.050626114909825</v>
      </c>
      <c r="K2460">
        <f t="shared" si="421"/>
        <v>55.7</v>
      </c>
      <c r="L2460">
        <f t="shared" si="422"/>
        <v>92.970568292542126</v>
      </c>
      <c r="N2460">
        <f t="shared" si="423"/>
        <v>57.6</v>
      </c>
      <c r="O2460">
        <f t="shared" si="424"/>
        <v>55.7</v>
      </c>
      <c r="P2460">
        <f t="shared" si="425"/>
        <v>68.8</v>
      </c>
      <c r="Q2460">
        <f t="shared" si="426"/>
        <v>68.3</v>
      </c>
      <c r="R2460">
        <f t="shared" si="427"/>
        <v>57.6</v>
      </c>
      <c r="S2460">
        <f t="shared" si="428"/>
        <v>55.7</v>
      </c>
    </row>
    <row r="2461" spans="1:19">
      <c r="A2461">
        <v>6</v>
      </c>
      <c r="B2461">
        <v>1</v>
      </c>
      <c r="C2461">
        <v>6621</v>
      </c>
      <c r="D2461">
        <v>4.3795777435319403</v>
      </c>
      <c r="E2461">
        <v>4.5434658949000104</v>
      </c>
      <c r="F2461">
        <v>0.78303292430147198</v>
      </c>
      <c r="G2461">
        <v>12</v>
      </c>
      <c r="H2461">
        <f t="shared" si="418"/>
        <v>4.1246657962633169</v>
      </c>
      <c r="I2461">
        <f t="shared" si="419"/>
        <v>0.19513467604641779</v>
      </c>
      <c r="J2461">
        <f t="shared" si="420"/>
        <v>4.9433614490290001</v>
      </c>
      <c r="K2461">
        <f t="shared" si="421"/>
        <v>86.6</v>
      </c>
      <c r="L2461">
        <f t="shared" si="422"/>
        <v>106.59227266874665</v>
      </c>
      <c r="N2461">
        <f t="shared" si="423"/>
        <v>86.6</v>
      </c>
      <c r="O2461">
        <f t="shared" si="424"/>
        <v>81.599999999999994</v>
      </c>
      <c r="P2461">
        <f t="shared" si="425"/>
        <v>108.1</v>
      </c>
      <c r="Q2461">
        <f t="shared" si="426"/>
        <v>106.1</v>
      </c>
      <c r="R2461">
        <f t="shared" si="427"/>
        <v>86.6</v>
      </c>
      <c r="S2461">
        <f t="shared" si="428"/>
        <v>81.599999999999994</v>
      </c>
    </row>
    <row r="2462" spans="1:19">
      <c r="A2462">
        <v>1</v>
      </c>
      <c r="B2462">
        <v>1</v>
      </c>
      <c r="C2462">
        <v>3814</v>
      </c>
      <c r="D2462">
        <v>0.42350072805932698</v>
      </c>
      <c r="E2462">
        <v>2.8794128996689801</v>
      </c>
      <c r="F2462">
        <v>8.8722310070284804E-2</v>
      </c>
      <c r="G2462">
        <v>3.6</v>
      </c>
      <c r="H2462">
        <f t="shared" si="418"/>
        <v>5.0990831473585168</v>
      </c>
      <c r="I2462">
        <f t="shared" si="419"/>
        <v>0.16395906988628203</v>
      </c>
      <c r="J2462">
        <f t="shared" si="420"/>
        <v>0.48738079130993206</v>
      </c>
      <c r="K2462">
        <f t="shared" si="421"/>
        <v>48.3</v>
      </c>
      <c r="L2462">
        <f t="shared" si="422"/>
        <v>20.54829031172471</v>
      </c>
      <c r="N2462">
        <f t="shared" si="423"/>
        <v>50</v>
      </c>
      <c r="O2462">
        <f t="shared" si="424"/>
        <v>48.3</v>
      </c>
      <c r="P2462">
        <f t="shared" si="425"/>
        <v>59.2</v>
      </c>
      <c r="Q2462">
        <f t="shared" si="426"/>
        <v>58.6</v>
      </c>
      <c r="R2462">
        <f t="shared" si="427"/>
        <v>50</v>
      </c>
      <c r="S2462">
        <f t="shared" si="428"/>
        <v>48.3</v>
      </c>
    </row>
    <row r="2463" spans="1:19">
      <c r="A2463">
        <v>2</v>
      </c>
      <c r="B2463">
        <v>1</v>
      </c>
      <c r="C2463">
        <v>4950</v>
      </c>
      <c r="D2463">
        <v>0.31979043843214799</v>
      </c>
      <c r="E2463">
        <v>2.4328071938049098</v>
      </c>
      <c r="F2463">
        <v>0.87411395081976195</v>
      </c>
      <c r="G2463">
        <v>3.6</v>
      </c>
      <c r="H2463">
        <f t="shared" si="418"/>
        <v>5.0990831473585168</v>
      </c>
      <c r="I2463">
        <f t="shared" si="419"/>
        <v>0.16395906988628203</v>
      </c>
      <c r="J2463">
        <f t="shared" si="420"/>
        <v>0.94915248302237654</v>
      </c>
      <c r="K2463">
        <f t="shared" si="421"/>
        <v>47.3</v>
      </c>
      <c r="L2463">
        <f t="shared" si="422"/>
        <v>18.642458157812264</v>
      </c>
      <c r="N2463">
        <f t="shared" si="423"/>
        <v>50.5</v>
      </c>
      <c r="O2463">
        <f t="shared" si="424"/>
        <v>47.3</v>
      </c>
      <c r="P2463">
        <f t="shared" si="425"/>
        <v>63.9</v>
      </c>
      <c r="Q2463">
        <f t="shared" si="426"/>
        <v>62.4</v>
      </c>
      <c r="R2463">
        <f t="shared" si="427"/>
        <v>50.5</v>
      </c>
      <c r="S2463">
        <f t="shared" si="428"/>
        <v>47.3</v>
      </c>
    </row>
    <row r="2464" spans="1:19">
      <c r="A2464">
        <v>11</v>
      </c>
      <c r="B2464">
        <v>2</v>
      </c>
      <c r="C2464">
        <v>2948</v>
      </c>
      <c r="D2464">
        <v>3.09201097772084</v>
      </c>
      <c r="E2464">
        <v>3.9266561153003301</v>
      </c>
      <c r="F2464">
        <v>0.14192715433515901</v>
      </c>
      <c r="G2464">
        <v>7.5</v>
      </c>
      <c r="H2464">
        <f t="shared" si="418"/>
        <v>4.5663583369319136</v>
      </c>
      <c r="I2464">
        <f t="shared" si="419"/>
        <v>0.17965066915745562</v>
      </c>
      <c r="J2464">
        <f t="shared" si="420"/>
        <v>3.1941985288421546</v>
      </c>
      <c r="K2464">
        <f t="shared" si="421"/>
        <v>68.2</v>
      </c>
      <c r="L2464">
        <f t="shared" si="422"/>
        <v>70.734700863410339</v>
      </c>
      <c r="N2464">
        <f t="shared" si="423"/>
        <v>69.599999999999994</v>
      </c>
      <c r="O2464">
        <f t="shared" si="424"/>
        <v>68.2</v>
      </c>
      <c r="P2464">
        <f t="shared" si="425"/>
        <v>84</v>
      </c>
      <c r="Q2464">
        <f t="shared" si="426"/>
        <v>84.7</v>
      </c>
      <c r="R2464">
        <f t="shared" si="427"/>
        <v>69.599999999999994</v>
      </c>
      <c r="S2464">
        <f t="shared" si="428"/>
        <v>68.2</v>
      </c>
    </row>
    <row r="2465" spans="1:19">
      <c r="A2465">
        <v>5</v>
      </c>
      <c r="B2465">
        <v>2</v>
      </c>
      <c r="C2465">
        <v>9051</v>
      </c>
      <c r="D2465">
        <v>3.7103887566879301</v>
      </c>
      <c r="E2465">
        <v>2.8052841791907701</v>
      </c>
      <c r="F2465">
        <v>0.79316075090000404</v>
      </c>
      <c r="G2465">
        <v>12.2</v>
      </c>
      <c r="H2465">
        <f t="shared" si="418"/>
        <v>4.1084465461711472</v>
      </c>
      <c r="I2465">
        <f t="shared" si="419"/>
        <v>0.19575422605713944</v>
      </c>
      <c r="J2465">
        <f t="shared" si="420"/>
        <v>4.281464497335933</v>
      </c>
      <c r="K2465">
        <f t="shared" si="421"/>
        <v>89.9</v>
      </c>
      <c r="L2465">
        <f t="shared" si="422"/>
        <v>54.4400664151567</v>
      </c>
      <c r="N2465">
        <f t="shared" si="423"/>
        <v>89.9</v>
      </c>
      <c r="O2465">
        <f t="shared" si="424"/>
        <v>85.8</v>
      </c>
      <c r="P2465">
        <f t="shared" si="425"/>
        <v>111.6</v>
      </c>
      <c r="Q2465">
        <f t="shared" si="426"/>
        <v>110.5</v>
      </c>
      <c r="R2465">
        <f t="shared" si="427"/>
        <v>89.9</v>
      </c>
      <c r="S2465">
        <f t="shared" si="428"/>
        <v>85.8</v>
      </c>
    </row>
    <row r="2466" spans="1:19">
      <c r="A2466">
        <v>9</v>
      </c>
      <c r="B2466">
        <v>2</v>
      </c>
      <c r="C2466">
        <v>8387</v>
      </c>
      <c r="D2466">
        <v>3.8356504714282398</v>
      </c>
      <c r="E2466">
        <v>3.9179383352947998</v>
      </c>
      <c r="F2466">
        <v>0.80716832159420904</v>
      </c>
      <c r="G2466">
        <v>50</v>
      </c>
      <c r="H2466">
        <f t="shared" si="418"/>
        <v>3.1414100537402829</v>
      </c>
      <c r="I2466">
        <f t="shared" si="419"/>
        <v>0.24146365296449154</v>
      </c>
      <c r="J2466">
        <f t="shared" si="420"/>
        <v>4.4168116629760705</v>
      </c>
      <c r="K2466">
        <f t="shared" si="421"/>
        <v>106.5</v>
      </c>
      <c r="L2466">
        <f t="shared" si="422"/>
        <v>99.399888332052342</v>
      </c>
      <c r="N2466">
        <f t="shared" si="423"/>
        <v>106.5</v>
      </c>
      <c r="O2466">
        <f t="shared" si="424"/>
        <v>96.1</v>
      </c>
      <c r="P2466">
        <f t="shared" si="425"/>
        <v>132.19999999999999</v>
      </c>
      <c r="Q2466">
        <f t="shared" si="426"/>
        <v>124</v>
      </c>
      <c r="R2466">
        <f t="shared" si="427"/>
        <v>106.5</v>
      </c>
      <c r="S2466">
        <f t="shared" si="428"/>
        <v>96.1</v>
      </c>
    </row>
    <row r="2467" spans="1:19">
      <c r="A2467">
        <v>8</v>
      </c>
      <c r="B2467">
        <v>2</v>
      </c>
      <c r="C2467">
        <v>2407</v>
      </c>
      <c r="D2467">
        <v>4.3018570562367602</v>
      </c>
      <c r="E2467">
        <v>1.82939853371558</v>
      </c>
      <c r="F2467">
        <v>0.153434244055969</v>
      </c>
      <c r="G2467">
        <v>20</v>
      </c>
      <c r="H2467">
        <f t="shared" si="418"/>
        <v>3.6399535122070388</v>
      </c>
      <c r="I2467">
        <f t="shared" si="419"/>
        <v>0.2155194006511372</v>
      </c>
      <c r="J2467">
        <f t="shared" si="420"/>
        <v>4.4123297119570575</v>
      </c>
      <c r="K2467">
        <f t="shared" si="421"/>
        <v>96.1</v>
      </c>
      <c r="L2467">
        <f t="shared" si="422"/>
        <v>39.506363885014771</v>
      </c>
      <c r="N2467">
        <f t="shared" si="423"/>
        <v>106.5</v>
      </c>
      <c r="O2467">
        <f t="shared" si="424"/>
        <v>96.1</v>
      </c>
      <c r="P2467">
        <f t="shared" si="425"/>
        <v>132.19999999999999</v>
      </c>
      <c r="Q2467">
        <f t="shared" si="426"/>
        <v>124</v>
      </c>
      <c r="R2467">
        <f t="shared" si="427"/>
        <v>106.5</v>
      </c>
      <c r="S2467">
        <f t="shared" si="428"/>
        <v>96.1</v>
      </c>
    </row>
    <row r="2468" spans="1:19">
      <c r="A2468">
        <v>8</v>
      </c>
      <c r="B2468">
        <v>2</v>
      </c>
      <c r="C2468">
        <v>7046</v>
      </c>
      <c r="D2468">
        <v>6.4998179499524698</v>
      </c>
      <c r="E2468">
        <v>4.6748026156215001</v>
      </c>
      <c r="F2468">
        <v>5.5486671652405801E-3</v>
      </c>
      <c r="G2468">
        <v>20</v>
      </c>
      <c r="H2468">
        <f t="shared" si="418"/>
        <v>3.6399535122070388</v>
      </c>
      <c r="I2468">
        <f t="shared" si="419"/>
        <v>0.2155194006511372</v>
      </c>
      <c r="J2468">
        <f t="shared" si="420"/>
        <v>6.5038129903114426</v>
      </c>
      <c r="K2468">
        <f t="shared" si="421"/>
        <v>106.5</v>
      </c>
      <c r="L2468">
        <f t="shared" si="422"/>
        <v>136.89180506948659</v>
      </c>
      <c r="N2468">
        <f t="shared" si="423"/>
        <v>106.5</v>
      </c>
      <c r="O2468">
        <f t="shared" si="424"/>
        <v>96.1</v>
      </c>
      <c r="P2468">
        <f t="shared" si="425"/>
        <v>132.19999999999999</v>
      </c>
      <c r="Q2468">
        <f t="shared" si="426"/>
        <v>124</v>
      </c>
      <c r="R2468">
        <f t="shared" si="427"/>
        <v>106.5</v>
      </c>
      <c r="S2468">
        <f t="shared" si="428"/>
        <v>96.1</v>
      </c>
    </row>
    <row r="2469" spans="1:19">
      <c r="A2469">
        <v>7</v>
      </c>
      <c r="B2469">
        <v>1</v>
      </c>
      <c r="C2469">
        <v>7548</v>
      </c>
      <c r="D2469">
        <v>4.2280212697703403</v>
      </c>
      <c r="E2469">
        <v>3.82938838509348</v>
      </c>
      <c r="F2469">
        <v>0.80334890997193198</v>
      </c>
      <c r="G2469">
        <v>17.399999999999999</v>
      </c>
      <c r="H2469">
        <f t="shared" si="418"/>
        <v>3.765351807500732</v>
      </c>
      <c r="I2469">
        <f t="shared" si="419"/>
        <v>0.20984809524996365</v>
      </c>
      <c r="J2469">
        <f t="shared" si="420"/>
        <v>4.8064324849501316</v>
      </c>
      <c r="K2469">
        <f t="shared" si="421"/>
        <v>106.5</v>
      </c>
      <c r="L2469">
        <f t="shared" si="422"/>
        <v>82.392053767093174</v>
      </c>
      <c r="N2469">
        <f t="shared" si="423"/>
        <v>106.5</v>
      </c>
      <c r="O2469">
        <f t="shared" si="424"/>
        <v>96.1</v>
      </c>
      <c r="P2469">
        <f t="shared" si="425"/>
        <v>132.19999999999999</v>
      </c>
      <c r="Q2469">
        <f t="shared" si="426"/>
        <v>124</v>
      </c>
      <c r="R2469">
        <f t="shared" si="427"/>
        <v>106.5</v>
      </c>
      <c r="S2469">
        <f t="shared" si="428"/>
        <v>96.1</v>
      </c>
    </row>
    <row r="2470" spans="1:19">
      <c r="A2470">
        <v>2</v>
      </c>
      <c r="B2470">
        <v>1</v>
      </c>
      <c r="C2470">
        <v>6416</v>
      </c>
      <c r="D2470">
        <v>3.4276873615699301</v>
      </c>
      <c r="E2470">
        <v>1.06097353206061</v>
      </c>
      <c r="F2470">
        <v>0.99412214103812402</v>
      </c>
      <c r="G2470">
        <v>3.6</v>
      </c>
      <c r="H2470">
        <f t="shared" si="418"/>
        <v>5.0990831473585168</v>
      </c>
      <c r="I2470">
        <f t="shared" si="419"/>
        <v>0.16395906988628203</v>
      </c>
      <c r="J2470">
        <f t="shared" si="420"/>
        <v>4.1434553031173795</v>
      </c>
      <c r="K2470">
        <f t="shared" si="421"/>
        <v>50.5</v>
      </c>
      <c r="L2470">
        <f t="shared" si="422"/>
        <v>31.521677880938206</v>
      </c>
      <c r="N2470">
        <f t="shared" si="423"/>
        <v>50.5</v>
      </c>
      <c r="O2470">
        <f t="shared" si="424"/>
        <v>47.3</v>
      </c>
      <c r="P2470">
        <f t="shared" si="425"/>
        <v>63.9</v>
      </c>
      <c r="Q2470">
        <f t="shared" si="426"/>
        <v>62.4</v>
      </c>
      <c r="R2470">
        <f t="shared" si="427"/>
        <v>50.5</v>
      </c>
      <c r="S2470">
        <f t="shared" si="428"/>
        <v>47.3</v>
      </c>
    </row>
    <row r="2471" spans="1:19">
      <c r="A2471">
        <v>10</v>
      </c>
      <c r="B2471">
        <v>2</v>
      </c>
      <c r="C2471">
        <v>5587</v>
      </c>
      <c r="D2471">
        <v>3.6611697830544601</v>
      </c>
      <c r="E2471">
        <v>1.5480838187728401</v>
      </c>
      <c r="F2471">
        <v>0.58756291195171095</v>
      </c>
      <c r="G2471">
        <v>20</v>
      </c>
      <c r="H2471">
        <f t="shared" si="418"/>
        <v>3.6399535122070388</v>
      </c>
      <c r="I2471">
        <f t="shared" si="419"/>
        <v>0.2155194006511372</v>
      </c>
      <c r="J2471">
        <f t="shared" si="420"/>
        <v>4.0842150796596917</v>
      </c>
      <c r="K2471">
        <f t="shared" si="421"/>
        <v>96.1</v>
      </c>
      <c r="L2471">
        <f t="shared" si="422"/>
        <v>26.890743847165471</v>
      </c>
      <c r="N2471">
        <f t="shared" si="423"/>
        <v>106.5</v>
      </c>
      <c r="O2471">
        <f t="shared" si="424"/>
        <v>96.1</v>
      </c>
      <c r="P2471">
        <f t="shared" si="425"/>
        <v>132.19999999999999</v>
      </c>
      <c r="Q2471">
        <f t="shared" si="426"/>
        <v>124</v>
      </c>
      <c r="R2471">
        <f t="shared" si="427"/>
        <v>106.5</v>
      </c>
      <c r="S2471">
        <f t="shared" si="428"/>
        <v>96.1</v>
      </c>
    </row>
    <row r="2472" spans="1:19">
      <c r="A2472">
        <v>3</v>
      </c>
      <c r="B2472">
        <v>2</v>
      </c>
      <c r="C2472">
        <v>4337</v>
      </c>
      <c r="D2472">
        <v>4.45720333766993</v>
      </c>
      <c r="E2472">
        <v>1.77502333502053</v>
      </c>
      <c r="F2472">
        <v>0.89862713632109903</v>
      </c>
      <c r="G2472">
        <v>6.4</v>
      </c>
      <c r="H2472">
        <f t="shared" si="418"/>
        <v>4.7003933604451431</v>
      </c>
      <c r="I2472">
        <f t="shared" si="419"/>
        <v>0.17542649020310944</v>
      </c>
      <c r="J2472">
        <f t="shared" si="420"/>
        <v>5.1042148758211212</v>
      </c>
      <c r="K2472">
        <f t="shared" si="421"/>
        <v>55.7</v>
      </c>
      <c r="L2472">
        <f t="shared" si="422"/>
        <v>60.927803474858322</v>
      </c>
      <c r="N2472">
        <f t="shared" si="423"/>
        <v>57.6</v>
      </c>
      <c r="O2472">
        <f t="shared" si="424"/>
        <v>55.7</v>
      </c>
      <c r="P2472">
        <f t="shared" si="425"/>
        <v>68.8</v>
      </c>
      <c r="Q2472">
        <f t="shared" si="426"/>
        <v>68.3</v>
      </c>
      <c r="R2472">
        <f t="shared" si="427"/>
        <v>57.6</v>
      </c>
      <c r="S2472">
        <f t="shared" si="428"/>
        <v>55.7</v>
      </c>
    </row>
    <row r="2473" spans="1:19">
      <c r="A2473">
        <v>8</v>
      </c>
      <c r="B2473">
        <v>1</v>
      </c>
      <c r="C2473">
        <v>5442</v>
      </c>
      <c r="D2473">
        <v>0.458331187469107</v>
      </c>
      <c r="E2473">
        <v>3.8278690394143902</v>
      </c>
      <c r="F2473">
        <v>0.26528496866360501</v>
      </c>
      <c r="G2473">
        <v>20</v>
      </c>
      <c r="H2473">
        <f t="shared" si="418"/>
        <v>3.6399535122070388</v>
      </c>
      <c r="I2473">
        <f t="shared" si="419"/>
        <v>0.2155194006511372</v>
      </c>
      <c r="J2473">
        <f t="shared" si="420"/>
        <v>0.64933636490690261</v>
      </c>
      <c r="K2473">
        <f t="shared" si="421"/>
        <v>96.1</v>
      </c>
      <c r="L2473">
        <f t="shared" si="422"/>
        <v>21.432640175729706</v>
      </c>
      <c r="N2473">
        <f t="shared" si="423"/>
        <v>106.5</v>
      </c>
      <c r="O2473">
        <f t="shared" si="424"/>
        <v>96.1</v>
      </c>
      <c r="P2473">
        <f t="shared" si="425"/>
        <v>132.19999999999999</v>
      </c>
      <c r="Q2473">
        <f t="shared" si="426"/>
        <v>124</v>
      </c>
      <c r="R2473">
        <f t="shared" si="427"/>
        <v>106.5</v>
      </c>
      <c r="S2473">
        <f t="shared" si="428"/>
        <v>96.1</v>
      </c>
    </row>
    <row r="2474" spans="1:19">
      <c r="A2474">
        <v>6</v>
      </c>
      <c r="B2474">
        <v>1</v>
      </c>
      <c r="C2474">
        <v>9718</v>
      </c>
      <c r="D2474">
        <v>6.2940670537269003</v>
      </c>
      <c r="E2474">
        <v>4.5268685531461896</v>
      </c>
      <c r="F2474">
        <v>0.383054551381178</v>
      </c>
      <c r="G2474">
        <v>12</v>
      </c>
      <c r="H2474">
        <f t="shared" si="418"/>
        <v>4.1246657962633169</v>
      </c>
      <c r="I2474">
        <f t="shared" si="419"/>
        <v>0.19513467604641779</v>
      </c>
      <c r="J2474">
        <f t="shared" si="420"/>
        <v>6.5698663307213483</v>
      </c>
      <c r="K2474">
        <f t="shared" si="421"/>
        <v>86.6</v>
      </c>
      <c r="L2474">
        <f t="shared" si="422"/>
        <v>132.24359458102998</v>
      </c>
      <c r="N2474">
        <f t="shared" si="423"/>
        <v>86.6</v>
      </c>
      <c r="O2474">
        <f t="shared" si="424"/>
        <v>81.599999999999994</v>
      </c>
      <c r="P2474">
        <f t="shared" si="425"/>
        <v>108.1</v>
      </c>
      <c r="Q2474">
        <f t="shared" si="426"/>
        <v>106.1</v>
      </c>
      <c r="R2474">
        <f t="shared" si="427"/>
        <v>86.6</v>
      </c>
      <c r="S2474">
        <f t="shared" si="428"/>
        <v>81.599999999999994</v>
      </c>
    </row>
    <row r="2475" spans="1:19">
      <c r="A2475">
        <v>1</v>
      </c>
      <c r="B2475">
        <v>1</v>
      </c>
      <c r="C2475">
        <v>2979</v>
      </c>
      <c r="D2475">
        <v>0.186561437410563</v>
      </c>
      <c r="E2475">
        <v>2.2291652286560999</v>
      </c>
      <c r="F2475">
        <v>0.73941023402819905</v>
      </c>
      <c r="G2475">
        <v>3.6</v>
      </c>
      <c r="H2475">
        <f t="shared" si="418"/>
        <v>5.0990831473585168</v>
      </c>
      <c r="I2475">
        <f t="shared" si="419"/>
        <v>0.16395906988628203</v>
      </c>
      <c r="J2475">
        <f t="shared" si="420"/>
        <v>0.71893680591086628</v>
      </c>
      <c r="K2475">
        <f t="shared" si="421"/>
        <v>48.3</v>
      </c>
      <c r="L2475">
        <f t="shared" si="422"/>
        <v>10.653505436415365</v>
      </c>
      <c r="N2475">
        <f t="shared" si="423"/>
        <v>50</v>
      </c>
      <c r="O2475">
        <f t="shared" si="424"/>
        <v>48.3</v>
      </c>
      <c r="P2475">
        <f t="shared" si="425"/>
        <v>59.2</v>
      </c>
      <c r="Q2475">
        <f t="shared" si="426"/>
        <v>58.6</v>
      </c>
      <c r="R2475">
        <f t="shared" si="427"/>
        <v>50</v>
      </c>
      <c r="S2475">
        <f t="shared" si="428"/>
        <v>48.3</v>
      </c>
    </row>
    <row r="2476" spans="1:19">
      <c r="A2476">
        <v>3</v>
      </c>
      <c r="B2476">
        <v>1</v>
      </c>
      <c r="C2476">
        <v>4344</v>
      </c>
      <c r="D2476">
        <v>1.1479708911608699</v>
      </c>
      <c r="E2476">
        <v>3.6810959357214599</v>
      </c>
      <c r="F2476">
        <v>0.82055349406811995</v>
      </c>
      <c r="G2476">
        <v>6.4</v>
      </c>
      <c r="H2476">
        <f t="shared" si="418"/>
        <v>4.7003933604451431</v>
      </c>
      <c r="I2476">
        <f t="shared" si="419"/>
        <v>0.17542649020310944</v>
      </c>
      <c r="J2476">
        <f t="shared" si="420"/>
        <v>1.7387694068899162</v>
      </c>
      <c r="K2476">
        <f t="shared" si="421"/>
        <v>55.7</v>
      </c>
      <c r="L2476">
        <f t="shared" si="422"/>
        <v>52.438601601411293</v>
      </c>
      <c r="N2476">
        <f t="shared" si="423"/>
        <v>57.6</v>
      </c>
      <c r="O2476">
        <f t="shared" si="424"/>
        <v>55.7</v>
      </c>
      <c r="P2476">
        <f t="shared" si="425"/>
        <v>68.8</v>
      </c>
      <c r="Q2476">
        <f t="shared" si="426"/>
        <v>68.3</v>
      </c>
      <c r="R2476">
        <f t="shared" si="427"/>
        <v>57.6</v>
      </c>
      <c r="S2476">
        <f t="shared" si="428"/>
        <v>55.7</v>
      </c>
    </row>
    <row r="2477" spans="1:19">
      <c r="A2477">
        <v>8</v>
      </c>
      <c r="B2477">
        <v>1</v>
      </c>
      <c r="C2477">
        <v>2872</v>
      </c>
      <c r="D2477">
        <v>0.64303068567208499</v>
      </c>
      <c r="E2477">
        <v>3.34911827619612</v>
      </c>
      <c r="F2477">
        <v>0.35384017292123299</v>
      </c>
      <c r="G2477">
        <v>20</v>
      </c>
      <c r="H2477">
        <f t="shared" si="418"/>
        <v>3.6399535122070388</v>
      </c>
      <c r="I2477">
        <f t="shared" si="419"/>
        <v>0.2155194006511372</v>
      </c>
      <c r="J2477">
        <f t="shared" si="420"/>
        <v>0.89779561017537279</v>
      </c>
      <c r="K2477">
        <f t="shared" si="421"/>
        <v>96.1</v>
      </c>
      <c r="L2477">
        <f t="shared" si="422"/>
        <v>14.22218739528418</v>
      </c>
      <c r="N2477">
        <f t="shared" si="423"/>
        <v>106.5</v>
      </c>
      <c r="O2477">
        <f t="shared" si="424"/>
        <v>96.1</v>
      </c>
      <c r="P2477">
        <f t="shared" si="425"/>
        <v>132.19999999999999</v>
      </c>
      <c r="Q2477">
        <f t="shared" si="426"/>
        <v>124</v>
      </c>
      <c r="R2477">
        <f t="shared" si="427"/>
        <v>106.5</v>
      </c>
      <c r="S2477">
        <f t="shared" si="428"/>
        <v>96.1</v>
      </c>
    </row>
    <row r="2478" spans="1:19">
      <c r="A2478">
        <v>7</v>
      </c>
      <c r="B2478">
        <v>2</v>
      </c>
      <c r="C2478">
        <v>8324</v>
      </c>
      <c r="D2478">
        <v>5.8603141763528299</v>
      </c>
      <c r="E2478">
        <v>4.4400353517569702</v>
      </c>
      <c r="F2478">
        <v>0.45780828104252402</v>
      </c>
      <c r="G2478">
        <v>17.399999999999999</v>
      </c>
      <c r="H2478">
        <f t="shared" si="418"/>
        <v>3.765351807500732</v>
      </c>
      <c r="I2478">
        <f t="shared" si="419"/>
        <v>0.20984809524996365</v>
      </c>
      <c r="J2478">
        <f t="shared" si="420"/>
        <v>6.1899361387034473</v>
      </c>
      <c r="K2478">
        <f t="shared" si="421"/>
        <v>106.5</v>
      </c>
      <c r="L2478">
        <f t="shared" si="422"/>
        <v>120.71233203395768</v>
      </c>
      <c r="N2478">
        <f t="shared" si="423"/>
        <v>106.5</v>
      </c>
      <c r="O2478">
        <f t="shared" si="424"/>
        <v>96.1</v>
      </c>
      <c r="P2478">
        <f t="shared" si="425"/>
        <v>132.19999999999999</v>
      </c>
      <c r="Q2478">
        <f t="shared" si="426"/>
        <v>124</v>
      </c>
      <c r="R2478">
        <f t="shared" si="427"/>
        <v>106.5</v>
      </c>
      <c r="S2478">
        <f t="shared" si="428"/>
        <v>96.1</v>
      </c>
    </row>
    <row r="2479" spans="1:19">
      <c r="A2479">
        <v>4</v>
      </c>
      <c r="B2479">
        <v>1</v>
      </c>
      <c r="C2479">
        <v>3479</v>
      </c>
      <c r="D2479">
        <v>2.4028521312414002</v>
      </c>
      <c r="E2479">
        <v>0.135834536112768</v>
      </c>
      <c r="F2479">
        <v>0.72728087088432203</v>
      </c>
      <c r="G2479">
        <v>7.2</v>
      </c>
      <c r="H2479">
        <f t="shared" si="418"/>
        <v>4.6017659524344579</v>
      </c>
      <c r="I2479">
        <f t="shared" si="419"/>
        <v>0.17851513406507324</v>
      </c>
      <c r="J2479">
        <f t="shared" si="420"/>
        <v>2.926494358278112</v>
      </c>
      <c r="K2479">
        <f t="shared" si="421"/>
        <v>68.2</v>
      </c>
      <c r="L2479">
        <f t="shared" si="422"/>
        <v>-14.205817086150335</v>
      </c>
      <c r="N2479">
        <f t="shared" si="423"/>
        <v>69.599999999999994</v>
      </c>
      <c r="O2479">
        <f t="shared" si="424"/>
        <v>68.2</v>
      </c>
      <c r="P2479">
        <f t="shared" si="425"/>
        <v>84</v>
      </c>
      <c r="Q2479">
        <f t="shared" si="426"/>
        <v>84.7</v>
      </c>
      <c r="R2479">
        <f t="shared" si="427"/>
        <v>69.599999999999994</v>
      </c>
      <c r="S2479">
        <f t="shared" si="428"/>
        <v>68.2</v>
      </c>
    </row>
    <row r="2480" spans="1:19">
      <c r="A2480">
        <v>1</v>
      </c>
      <c r="B2480">
        <v>2</v>
      </c>
      <c r="C2480">
        <v>6695</v>
      </c>
      <c r="D2480">
        <v>0.926537222194738</v>
      </c>
      <c r="E2480">
        <v>2.3283918981106901</v>
      </c>
      <c r="F2480">
        <v>0.16273646203928499</v>
      </c>
      <c r="G2480">
        <v>3.6</v>
      </c>
      <c r="H2480">
        <f t="shared" si="418"/>
        <v>5.0990831473585168</v>
      </c>
      <c r="I2480">
        <f t="shared" si="419"/>
        <v>0.16395906988628203</v>
      </c>
      <c r="J2480">
        <f t="shared" si="420"/>
        <v>1.0437074748630233</v>
      </c>
      <c r="K2480">
        <f t="shared" si="421"/>
        <v>50</v>
      </c>
      <c r="L2480">
        <f t="shared" si="422"/>
        <v>15.610925545670685</v>
      </c>
      <c r="N2480">
        <f t="shared" si="423"/>
        <v>50</v>
      </c>
      <c r="O2480">
        <f t="shared" si="424"/>
        <v>48.3</v>
      </c>
      <c r="P2480">
        <f t="shared" si="425"/>
        <v>59.2</v>
      </c>
      <c r="Q2480">
        <f t="shared" si="426"/>
        <v>58.6</v>
      </c>
      <c r="R2480">
        <f t="shared" si="427"/>
        <v>50</v>
      </c>
      <c r="S2480">
        <f t="shared" si="428"/>
        <v>48.3</v>
      </c>
    </row>
    <row r="2481" spans="1:19">
      <c r="A2481">
        <v>5</v>
      </c>
      <c r="B2481">
        <v>1</v>
      </c>
      <c r="C2481">
        <v>2204</v>
      </c>
      <c r="D2481">
        <v>4.4493730666345801</v>
      </c>
      <c r="E2481">
        <v>2.1906228559979302</v>
      </c>
      <c r="F2481">
        <v>0.15399460874218199</v>
      </c>
      <c r="G2481">
        <v>12.2</v>
      </c>
      <c r="H2481">
        <f t="shared" si="418"/>
        <v>4.1084465461711472</v>
      </c>
      <c r="I2481">
        <f t="shared" si="419"/>
        <v>0.19575422605713944</v>
      </c>
      <c r="J2481">
        <f t="shared" si="420"/>
        <v>4.560249184928951</v>
      </c>
      <c r="K2481">
        <f t="shared" si="421"/>
        <v>85.8</v>
      </c>
      <c r="L2481">
        <f t="shared" si="422"/>
        <v>48.378447925105093</v>
      </c>
      <c r="N2481">
        <f t="shared" si="423"/>
        <v>89.9</v>
      </c>
      <c r="O2481">
        <f t="shared" si="424"/>
        <v>85.8</v>
      </c>
      <c r="P2481">
        <f t="shared" si="425"/>
        <v>111.6</v>
      </c>
      <c r="Q2481">
        <f t="shared" si="426"/>
        <v>110.5</v>
      </c>
      <c r="R2481">
        <f t="shared" si="427"/>
        <v>89.9</v>
      </c>
      <c r="S2481">
        <f t="shared" si="428"/>
        <v>85.8</v>
      </c>
    </row>
    <row r="2482" spans="1:19">
      <c r="A2482">
        <v>6</v>
      </c>
      <c r="B2482">
        <v>2</v>
      </c>
      <c r="C2482">
        <v>6089</v>
      </c>
      <c r="D2482">
        <v>4.7498810588148697</v>
      </c>
      <c r="E2482">
        <v>2.1372932578145001</v>
      </c>
      <c r="F2482">
        <v>0.61245601652770099</v>
      </c>
      <c r="G2482">
        <v>12</v>
      </c>
      <c r="H2482">
        <f t="shared" si="418"/>
        <v>4.1246657962633169</v>
      </c>
      <c r="I2482">
        <f t="shared" si="419"/>
        <v>0.19513467604641779</v>
      </c>
      <c r="J2482">
        <f t="shared" si="420"/>
        <v>5.1908493907148143</v>
      </c>
      <c r="K2482">
        <f t="shared" si="421"/>
        <v>86.6</v>
      </c>
      <c r="L2482">
        <f t="shared" si="422"/>
        <v>56.266572594165005</v>
      </c>
      <c r="N2482">
        <f t="shared" si="423"/>
        <v>86.6</v>
      </c>
      <c r="O2482">
        <f t="shared" si="424"/>
        <v>81.599999999999994</v>
      </c>
      <c r="P2482">
        <f t="shared" si="425"/>
        <v>108.1</v>
      </c>
      <c r="Q2482">
        <f t="shared" si="426"/>
        <v>106.1</v>
      </c>
      <c r="R2482">
        <f t="shared" si="427"/>
        <v>86.6</v>
      </c>
      <c r="S2482">
        <f t="shared" si="428"/>
        <v>81.599999999999994</v>
      </c>
    </row>
    <row r="2483" spans="1:19">
      <c r="A2483">
        <v>1</v>
      </c>
      <c r="B2483">
        <v>1</v>
      </c>
      <c r="C2483">
        <v>8254</v>
      </c>
      <c r="D2483">
        <v>4.38039239327441</v>
      </c>
      <c r="E2483">
        <v>1.34319363457299</v>
      </c>
      <c r="F2483">
        <v>0.91743521854162002</v>
      </c>
      <c r="G2483">
        <v>3.6</v>
      </c>
      <c r="H2483">
        <f t="shared" si="418"/>
        <v>5.0990831473585168</v>
      </c>
      <c r="I2483">
        <f t="shared" si="419"/>
        <v>0.16395906988628203</v>
      </c>
      <c r="J2483">
        <f t="shared" si="420"/>
        <v>5.0409457506243767</v>
      </c>
      <c r="K2483">
        <f t="shared" si="421"/>
        <v>50</v>
      </c>
      <c r="L2483">
        <f t="shared" si="422"/>
        <v>49.643829803748751</v>
      </c>
      <c r="N2483">
        <f t="shared" si="423"/>
        <v>50</v>
      </c>
      <c r="O2483">
        <f t="shared" si="424"/>
        <v>48.3</v>
      </c>
      <c r="P2483">
        <f t="shared" si="425"/>
        <v>59.2</v>
      </c>
      <c r="Q2483">
        <f t="shared" si="426"/>
        <v>58.6</v>
      </c>
      <c r="R2483">
        <f t="shared" si="427"/>
        <v>50</v>
      </c>
      <c r="S2483">
        <f t="shared" si="428"/>
        <v>48.3</v>
      </c>
    </row>
    <row r="2484" spans="1:19">
      <c r="A2484">
        <v>7</v>
      </c>
      <c r="B2484">
        <v>1</v>
      </c>
      <c r="C2484">
        <v>3303</v>
      </c>
      <c r="D2484">
        <v>5.3524359694460504</v>
      </c>
      <c r="E2484">
        <v>3.6120532749276801</v>
      </c>
      <c r="F2484">
        <v>0.40919190803970801</v>
      </c>
      <c r="G2484">
        <v>17.399999999999999</v>
      </c>
      <c r="H2484">
        <f t="shared" si="418"/>
        <v>3.765351807500732</v>
      </c>
      <c r="I2484">
        <f t="shared" si="419"/>
        <v>0.20984809524996365</v>
      </c>
      <c r="J2484">
        <f t="shared" si="420"/>
        <v>5.6470541432346399</v>
      </c>
      <c r="K2484">
        <f t="shared" si="421"/>
        <v>96.1</v>
      </c>
      <c r="L2484">
        <f t="shared" si="422"/>
        <v>100.21956602765162</v>
      </c>
      <c r="N2484">
        <f t="shared" si="423"/>
        <v>106.5</v>
      </c>
      <c r="O2484">
        <f t="shared" si="424"/>
        <v>96.1</v>
      </c>
      <c r="P2484">
        <f t="shared" si="425"/>
        <v>132.19999999999999</v>
      </c>
      <c r="Q2484">
        <f t="shared" si="426"/>
        <v>124</v>
      </c>
      <c r="R2484">
        <f t="shared" si="427"/>
        <v>106.5</v>
      </c>
      <c r="S2484">
        <f t="shared" si="428"/>
        <v>96.1</v>
      </c>
    </row>
    <row r="2485" spans="1:19">
      <c r="A2485">
        <v>6</v>
      </c>
      <c r="B2485">
        <v>2</v>
      </c>
      <c r="C2485">
        <v>2547</v>
      </c>
      <c r="D2485">
        <v>4.5392110760040598</v>
      </c>
      <c r="E2485">
        <v>0.74742107686932002</v>
      </c>
      <c r="F2485">
        <v>0.75703980250146197</v>
      </c>
      <c r="G2485">
        <v>12</v>
      </c>
      <c r="H2485">
        <f t="shared" si="418"/>
        <v>4.1246657962633169</v>
      </c>
      <c r="I2485">
        <f t="shared" si="419"/>
        <v>0.19513467604641779</v>
      </c>
      <c r="J2485">
        <f t="shared" si="420"/>
        <v>5.0842797338051122</v>
      </c>
      <c r="K2485">
        <f t="shared" si="421"/>
        <v>81.599999999999994</v>
      </c>
      <c r="L2485">
        <f t="shared" si="422"/>
        <v>27.3043802404909</v>
      </c>
      <c r="N2485">
        <f t="shared" si="423"/>
        <v>86.6</v>
      </c>
      <c r="O2485">
        <f t="shared" si="424"/>
        <v>81.599999999999994</v>
      </c>
      <c r="P2485">
        <f t="shared" si="425"/>
        <v>108.1</v>
      </c>
      <c r="Q2485">
        <f t="shared" si="426"/>
        <v>106.1</v>
      </c>
      <c r="R2485">
        <f t="shared" si="427"/>
        <v>86.6</v>
      </c>
      <c r="S2485">
        <f t="shared" si="428"/>
        <v>81.599999999999994</v>
      </c>
    </row>
    <row r="2486" spans="1:19">
      <c r="A2486">
        <v>2</v>
      </c>
      <c r="B2486">
        <v>2</v>
      </c>
      <c r="C2486">
        <v>7118</v>
      </c>
      <c r="D2486">
        <v>0.33385120021824299</v>
      </c>
      <c r="E2486">
        <v>3.6337030276813098</v>
      </c>
      <c r="F2486">
        <v>0.43775352297246201</v>
      </c>
      <c r="G2486">
        <v>3.6</v>
      </c>
      <c r="H2486">
        <f t="shared" si="418"/>
        <v>5.0990831473585168</v>
      </c>
      <c r="I2486">
        <f t="shared" si="419"/>
        <v>0.16395906988628203</v>
      </c>
      <c r="J2486">
        <f t="shared" si="420"/>
        <v>0.64903373675841558</v>
      </c>
      <c r="K2486">
        <f t="shared" si="421"/>
        <v>50.5</v>
      </c>
      <c r="L2486">
        <f t="shared" si="422"/>
        <v>36.006961851745821</v>
      </c>
      <c r="N2486">
        <f t="shared" si="423"/>
        <v>50.5</v>
      </c>
      <c r="O2486">
        <f t="shared" si="424"/>
        <v>47.3</v>
      </c>
      <c r="P2486">
        <f t="shared" si="425"/>
        <v>63.9</v>
      </c>
      <c r="Q2486">
        <f t="shared" si="426"/>
        <v>62.4</v>
      </c>
      <c r="R2486">
        <f t="shared" si="427"/>
        <v>50.5</v>
      </c>
      <c r="S2486">
        <f t="shared" si="428"/>
        <v>47.3</v>
      </c>
    </row>
    <row r="2487" spans="1:19">
      <c r="A2487">
        <v>3</v>
      </c>
      <c r="B2487">
        <v>2</v>
      </c>
      <c r="C2487">
        <v>5893</v>
      </c>
      <c r="D2487">
        <v>4.6830210609748102</v>
      </c>
      <c r="E2487">
        <v>1.57150099592819</v>
      </c>
      <c r="F2487">
        <v>0.33600694375857998</v>
      </c>
      <c r="G2487">
        <v>6.4</v>
      </c>
      <c r="H2487">
        <f t="shared" si="418"/>
        <v>4.7003933604451431</v>
      </c>
      <c r="I2487">
        <f t="shared" si="419"/>
        <v>0.17542649020310944</v>
      </c>
      <c r="J2487">
        <f t="shared" si="420"/>
        <v>4.9249460604809876</v>
      </c>
      <c r="K2487">
        <f t="shared" si="421"/>
        <v>55.7</v>
      </c>
      <c r="L2487">
        <f t="shared" si="422"/>
        <v>54.086256816776</v>
      </c>
      <c r="N2487">
        <f t="shared" si="423"/>
        <v>57.6</v>
      </c>
      <c r="O2487">
        <f t="shared" si="424"/>
        <v>55.7</v>
      </c>
      <c r="P2487">
        <f t="shared" si="425"/>
        <v>68.8</v>
      </c>
      <c r="Q2487">
        <f t="shared" si="426"/>
        <v>68.3</v>
      </c>
      <c r="R2487">
        <f t="shared" si="427"/>
        <v>57.6</v>
      </c>
      <c r="S2487">
        <f t="shared" si="428"/>
        <v>55.7</v>
      </c>
    </row>
    <row r="2488" spans="1:19">
      <c r="A2488">
        <v>10</v>
      </c>
      <c r="B2488">
        <v>2</v>
      </c>
      <c r="C2488">
        <v>6421</v>
      </c>
      <c r="D2488">
        <v>4.6630332603412796</v>
      </c>
      <c r="E2488">
        <v>1.4420455607781399</v>
      </c>
      <c r="F2488">
        <v>0.65652571788827196</v>
      </c>
      <c r="G2488">
        <v>20</v>
      </c>
      <c r="H2488">
        <f t="shared" si="418"/>
        <v>3.6399535122070388</v>
      </c>
      <c r="I2488">
        <f t="shared" si="419"/>
        <v>0.2155194006511372</v>
      </c>
      <c r="J2488">
        <f t="shared" si="420"/>
        <v>5.1357317772208351</v>
      </c>
      <c r="K2488">
        <f t="shared" si="421"/>
        <v>106.5</v>
      </c>
      <c r="L2488">
        <f t="shared" si="422"/>
        <v>34.376186497882685</v>
      </c>
      <c r="N2488">
        <f t="shared" si="423"/>
        <v>106.5</v>
      </c>
      <c r="O2488">
        <f t="shared" si="424"/>
        <v>96.1</v>
      </c>
      <c r="P2488">
        <f t="shared" si="425"/>
        <v>132.19999999999999</v>
      </c>
      <c r="Q2488">
        <f t="shared" si="426"/>
        <v>124</v>
      </c>
      <c r="R2488">
        <f t="shared" si="427"/>
        <v>106.5</v>
      </c>
      <c r="S2488">
        <f t="shared" si="428"/>
        <v>96.1</v>
      </c>
    </row>
    <row r="2489" spans="1:19">
      <c r="A2489">
        <v>11</v>
      </c>
      <c r="B2489">
        <v>1</v>
      </c>
      <c r="C2489">
        <v>7323</v>
      </c>
      <c r="D2489">
        <v>5.0576209845289597</v>
      </c>
      <c r="E2489">
        <v>2.8615276319261298</v>
      </c>
      <c r="F2489">
        <v>0.24552024400118799</v>
      </c>
      <c r="G2489">
        <v>7.5</v>
      </c>
      <c r="H2489">
        <f t="shared" si="418"/>
        <v>4.5663583369319136</v>
      </c>
      <c r="I2489">
        <f t="shared" si="419"/>
        <v>0.17965066915745562</v>
      </c>
      <c r="J2489">
        <f t="shared" si="420"/>
        <v>5.2343955602098147</v>
      </c>
      <c r="K2489">
        <f t="shared" si="421"/>
        <v>69.599999999999994</v>
      </c>
      <c r="L2489">
        <f t="shared" si="422"/>
        <v>76.963538816431509</v>
      </c>
      <c r="N2489">
        <f t="shared" si="423"/>
        <v>69.599999999999994</v>
      </c>
      <c r="O2489">
        <f t="shared" si="424"/>
        <v>68.2</v>
      </c>
      <c r="P2489">
        <f t="shared" si="425"/>
        <v>84</v>
      </c>
      <c r="Q2489">
        <f t="shared" si="426"/>
        <v>84.7</v>
      </c>
      <c r="R2489">
        <f t="shared" si="427"/>
        <v>69.599999999999994</v>
      </c>
      <c r="S2489">
        <f t="shared" si="428"/>
        <v>68.2</v>
      </c>
    </row>
    <row r="2490" spans="1:19">
      <c r="A2490">
        <v>10</v>
      </c>
      <c r="B2490">
        <v>2</v>
      </c>
      <c r="C2490">
        <v>5535</v>
      </c>
      <c r="D2490">
        <v>5.0826677750249702</v>
      </c>
      <c r="E2490">
        <v>0.87409057462313</v>
      </c>
      <c r="F2490">
        <v>0.58277039862366897</v>
      </c>
      <c r="G2490">
        <v>20</v>
      </c>
      <c r="H2490">
        <f t="shared" si="418"/>
        <v>3.6399535122070388</v>
      </c>
      <c r="I2490">
        <f t="shared" si="419"/>
        <v>0.2155194006511372</v>
      </c>
      <c r="J2490">
        <f t="shared" si="420"/>
        <v>5.5022624620340119</v>
      </c>
      <c r="K2490">
        <f t="shared" si="421"/>
        <v>96.1</v>
      </c>
      <c r="L2490">
        <f t="shared" si="422"/>
        <v>35.618712523161008</v>
      </c>
      <c r="N2490">
        <f t="shared" si="423"/>
        <v>106.5</v>
      </c>
      <c r="O2490">
        <f t="shared" si="424"/>
        <v>96.1</v>
      </c>
      <c r="P2490">
        <f t="shared" si="425"/>
        <v>132.19999999999999</v>
      </c>
      <c r="Q2490">
        <f t="shared" si="426"/>
        <v>124</v>
      </c>
      <c r="R2490">
        <f t="shared" si="427"/>
        <v>106.5</v>
      </c>
      <c r="S2490">
        <f t="shared" si="428"/>
        <v>96.1</v>
      </c>
    </row>
    <row r="2491" spans="1:19">
      <c r="A2491">
        <v>11</v>
      </c>
      <c r="B2491">
        <v>2</v>
      </c>
      <c r="C2491">
        <v>4582</v>
      </c>
      <c r="D2491">
        <v>5.7036728443129299</v>
      </c>
      <c r="E2491">
        <v>2.4897672247559601</v>
      </c>
      <c r="F2491">
        <v>0.92180387951517595</v>
      </c>
      <c r="G2491">
        <v>7.5</v>
      </c>
      <c r="H2491">
        <f t="shared" si="418"/>
        <v>4.5663583369319136</v>
      </c>
      <c r="I2491">
        <f t="shared" si="419"/>
        <v>0.17965066915745562</v>
      </c>
      <c r="J2491">
        <f t="shared" si="420"/>
        <v>6.3673716375638563</v>
      </c>
      <c r="K2491">
        <f t="shared" si="421"/>
        <v>68.2</v>
      </c>
      <c r="L2491">
        <f t="shared" si="422"/>
        <v>86.886528716172435</v>
      </c>
      <c r="N2491">
        <f t="shared" si="423"/>
        <v>69.599999999999994</v>
      </c>
      <c r="O2491">
        <f t="shared" si="424"/>
        <v>68.2</v>
      </c>
      <c r="P2491">
        <f t="shared" si="425"/>
        <v>84</v>
      </c>
      <c r="Q2491">
        <f t="shared" si="426"/>
        <v>84.7</v>
      </c>
      <c r="R2491">
        <f t="shared" si="427"/>
        <v>69.599999999999994</v>
      </c>
      <c r="S2491">
        <f t="shared" si="428"/>
        <v>68.2</v>
      </c>
    </row>
    <row r="2492" spans="1:19">
      <c r="A2492">
        <v>11</v>
      </c>
      <c r="B2492">
        <v>1</v>
      </c>
      <c r="C2492">
        <v>6730</v>
      </c>
      <c r="D2492">
        <v>2.6413566012128</v>
      </c>
      <c r="E2492">
        <v>2.0360873672347899</v>
      </c>
      <c r="F2492">
        <v>0.27374974138743702</v>
      </c>
      <c r="G2492">
        <v>7.5</v>
      </c>
      <c r="H2492">
        <f t="shared" si="418"/>
        <v>4.5663583369319136</v>
      </c>
      <c r="I2492">
        <f t="shared" si="419"/>
        <v>0.17965066915745562</v>
      </c>
      <c r="J2492">
        <f t="shared" si="420"/>
        <v>2.8384564150117546</v>
      </c>
      <c r="K2492">
        <f t="shared" si="421"/>
        <v>69.599999999999994</v>
      </c>
      <c r="L2492">
        <f t="shared" si="422"/>
        <v>24.093367419128558</v>
      </c>
      <c r="N2492">
        <f t="shared" si="423"/>
        <v>69.599999999999994</v>
      </c>
      <c r="O2492">
        <f t="shared" si="424"/>
        <v>68.2</v>
      </c>
      <c r="P2492">
        <f t="shared" si="425"/>
        <v>84</v>
      </c>
      <c r="Q2492">
        <f t="shared" si="426"/>
        <v>84.7</v>
      </c>
      <c r="R2492">
        <f t="shared" si="427"/>
        <v>69.599999999999994</v>
      </c>
      <c r="S2492">
        <f t="shared" si="428"/>
        <v>68.2</v>
      </c>
    </row>
    <row r="2493" spans="1:19">
      <c r="A2493">
        <v>5</v>
      </c>
      <c r="B2493">
        <v>2</v>
      </c>
      <c r="C2493">
        <v>9062</v>
      </c>
      <c r="D2493">
        <v>6.4600640132371598</v>
      </c>
      <c r="E2493">
        <v>4.3933781885511101</v>
      </c>
      <c r="F2493">
        <v>9.67241130288337E-2</v>
      </c>
      <c r="G2493">
        <v>12.2</v>
      </c>
      <c r="H2493">
        <f t="shared" si="418"/>
        <v>4.1084465461711472</v>
      </c>
      <c r="I2493">
        <f t="shared" si="419"/>
        <v>0.19575422605713944</v>
      </c>
      <c r="J2493">
        <f t="shared" si="420"/>
        <v>6.5297053746179197</v>
      </c>
      <c r="K2493">
        <f t="shared" si="421"/>
        <v>89.9</v>
      </c>
      <c r="L2493">
        <f t="shared" si="422"/>
        <v>126.43822198027567</v>
      </c>
      <c r="N2493">
        <f t="shared" si="423"/>
        <v>89.9</v>
      </c>
      <c r="O2493">
        <f t="shared" si="424"/>
        <v>85.8</v>
      </c>
      <c r="P2493">
        <f t="shared" si="425"/>
        <v>111.6</v>
      </c>
      <c r="Q2493">
        <f t="shared" si="426"/>
        <v>110.5</v>
      </c>
      <c r="R2493">
        <f t="shared" si="427"/>
        <v>89.9</v>
      </c>
      <c r="S2493">
        <f t="shared" si="428"/>
        <v>85.8</v>
      </c>
    </row>
    <row r="2494" spans="1:19">
      <c r="A2494">
        <v>9</v>
      </c>
      <c r="B2494">
        <v>2</v>
      </c>
      <c r="C2494">
        <v>6045</v>
      </c>
      <c r="D2494">
        <v>3.6212220320576902</v>
      </c>
      <c r="E2494">
        <v>3.68134017273846</v>
      </c>
      <c r="F2494">
        <v>0.76074293104966295</v>
      </c>
      <c r="G2494">
        <v>50</v>
      </c>
      <c r="H2494">
        <f t="shared" si="418"/>
        <v>3.1414100537402829</v>
      </c>
      <c r="I2494">
        <f t="shared" si="419"/>
        <v>0.24146365296449154</v>
      </c>
      <c r="J2494">
        <f t="shared" si="420"/>
        <v>4.1689569424134474</v>
      </c>
      <c r="K2494">
        <f t="shared" si="421"/>
        <v>106.5</v>
      </c>
      <c r="L2494">
        <f t="shared" si="422"/>
        <v>88.255627832221819</v>
      </c>
      <c r="N2494">
        <f t="shared" si="423"/>
        <v>106.5</v>
      </c>
      <c r="O2494">
        <f t="shared" si="424"/>
        <v>96.1</v>
      </c>
      <c r="P2494">
        <f t="shared" si="425"/>
        <v>132.19999999999999</v>
      </c>
      <c r="Q2494">
        <f t="shared" si="426"/>
        <v>124</v>
      </c>
      <c r="R2494">
        <f t="shared" si="427"/>
        <v>106.5</v>
      </c>
      <c r="S2494">
        <f t="shared" si="428"/>
        <v>96.1</v>
      </c>
    </row>
    <row r="2495" spans="1:19">
      <c r="A2495">
        <v>1</v>
      </c>
      <c r="B2495">
        <v>1</v>
      </c>
      <c r="C2495">
        <v>9306</v>
      </c>
      <c r="D2495">
        <v>3.0934341741229501</v>
      </c>
      <c r="E2495">
        <v>0.719148989636055</v>
      </c>
      <c r="F2495">
        <v>0.12625339446880501</v>
      </c>
      <c r="G2495">
        <v>3.6</v>
      </c>
      <c r="H2495">
        <f t="shared" si="418"/>
        <v>5.0990831473585168</v>
      </c>
      <c r="I2495">
        <f t="shared" si="419"/>
        <v>0.16395906988628203</v>
      </c>
      <c r="J2495">
        <f t="shared" si="420"/>
        <v>3.1843366181404895</v>
      </c>
      <c r="K2495">
        <f t="shared" si="421"/>
        <v>50</v>
      </c>
      <c r="L2495">
        <f t="shared" si="422"/>
        <v>12.198590676386029</v>
      </c>
      <c r="N2495">
        <f t="shared" si="423"/>
        <v>50</v>
      </c>
      <c r="O2495">
        <f t="shared" si="424"/>
        <v>48.3</v>
      </c>
      <c r="P2495">
        <f t="shared" si="425"/>
        <v>59.2</v>
      </c>
      <c r="Q2495">
        <f t="shared" si="426"/>
        <v>58.6</v>
      </c>
      <c r="R2495">
        <f t="shared" si="427"/>
        <v>50</v>
      </c>
      <c r="S2495">
        <f t="shared" si="428"/>
        <v>48.3</v>
      </c>
    </row>
    <row r="2496" spans="1:19">
      <c r="A2496">
        <v>11</v>
      </c>
      <c r="B2496">
        <v>1</v>
      </c>
      <c r="C2496">
        <v>8298</v>
      </c>
      <c r="D2496">
        <v>6.7693046558505401</v>
      </c>
      <c r="E2496">
        <v>3.4442577550393798</v>
      </c>
      <c r="F2496">
        <v>0.439871384035736</v>
      </c>
      <c r="G2496">
        <v>7.5</v>
      </c>
      <c r="H2496">
        <f t="shared" si="418"/>
        <v>4.5663583369319136</v>
      </c>
      <c r="I2496">
        <f t="shared" si="419"/>
        <v>0.17965066915745562</v>
      </c>
      <c r="J2496">
        <f t="shared" si="420"/>
        <v>7.0860120523562697</v>
      </c>
      <c r="K2496">
        <f t="shared" si="421"/>
        <v>69.599999999999994</v>
      </c>
      <c r="L2496">
        <f t="shared" si="422"/>
        <v>116.6474722922471</v>
      </c>
      <c r="N2496">
        <f t="shared" si="423"/>
        <v>69.599999999999994</v>
      </c>
      <c r="O2496">
        <f t="shared" si="424"/>
        <v>68.2</v>
      </c>
      <c r="P2496">
        <f t="shared" si="425"/>
        <v>84</v>
      </c>
      <c r="Q2496">
        <f t="shared" si="426"/>
        <v>84.7</v>
      </c>
      <c r="R2496">
        <f t="shared" si="427"/>
        <v>69.599999999999994</v>
      </c>
      <c r="S2496">
        <f t="shared" si="428"/>
        <v>68.2</v>
      </c>
    </row>
    <row r="2497" spans="1:19">
      <c r="A2497">
        <v>11</v>
      </c>
      <c r="B2497">
        <v>1</v>
      </c>
      <c r="C2497">
        <v>2136</v>
      </c>
      <c r="D2497">
        <v>4.8116502462940502</v>
      </c>
      <c r="E2497">
        <v>3.7056550191276001</v>
      </c>
      <c r="F2497">
        <v>0.28124666273651999</v>
      </c>
      <c r="G2497">
        <v>7.5</v>
      </c>
      <c r="H2497">
        <f t="shared" si="418"/>
        <v>4.5663583369319136</v>
      </c>
      <c r="I2497">
        <f t="shared" si="419"/>
        <v>0.17965066915745562</v>
      </c>
      <c r="J2497">
        <f t="shared" si="420"/>
        <v>5.0141478434643449</v>
      </c>
      <c r="K2497">
        <f t="shared" si="421"/>
        <v>68.2</v>
      </c>
      <c r="L2497">
        <f t="shared" si="422"/>
        <v>92.839607298707733</v>
      </c>
      <c r="N2497">
        <f t="shared" si="423"/>
        <v>69.599999999999994</v>
      </c>
      <c r="O2497">
        <f t="shared" si="424"/>
        <v>68.2</v>
      </c>
      <c r="P2497">
        <f t="shared" si="425"/>
        <v>84</v>
      </c>
      <c r="Q2497">
        <f t="shared" si="426"/>
        <v>84.7</v>
      </c>
      <c r="R2497">
        <f t="shared" si="427"/>
        <v>69.599999999999994</v>
      </c>
      <c r="S2497">
        <f t="shared" si="428"/>
        <v>68.2</v>
      </c>
    </row>
    <row r="2498" spans="1:19">
      <c r="A2498">
        <v>1</v>
      </c>
      <c r="B2498">
        <v>2</v>
      </c>
      <c r="C2498">
        <v>9735</v>
      </c>
      <c r="D2498">
        <v>3.0575364143855501</v>
      </c>
      <c r="E2498">
        <v>1.77447992925275</v>
      </c>
      <c r="F2498">
        <v>0.68125160116760597</v>
      </c>
      <c r="G2498">
        <v>3.6</v>
      </c>
      <c r="H2498">
        <f t="shared" si="418"/>
        <v>5.0990831473585168</v>
      </c>
      <c r="I2498">
        <f t="shared" si="419"/>
        <v>0.16395906988628203</v>
      </c>
      <c r="J2498">
        <f t="shared" si="420"/>
        <v>3.5480375672262263</v>
      </c>
      <c r="K2498">
        <f t="shared" si="421"/>
        <v>50</v>
      </c>
      <c r="L2498">
        <f t="shared" si="422"/>
        <v>38.199939826342785</v>
      </c>
      <c r="N2498">
        <f t="shared" si="423"/>
        <v>50</v>
      </c>
      <c r="O2498">
        <f t="shared" si="424"/>
        <v>48.3</v>
      </c>
      <c r="P2498">
        <f t="shared" si="425"/>
        <v>59.2</v>
      </c>
      <c r="Q2498">
        <f t="shared" si="426"/>
        <v>58.6</v>
      </c>
      <c r="R2498">
        <f t="shared" si="427"/>
        <v>50</v>
      </c>
      <c r="S2498">
        <f t="shared" si="428"/>
        <v>48.3</v>
      </c>
    </row>
    <row r="2499" spans="1:19">
      <c r="A2499">
        <v>4</v>
      </c>
      <c r="B2499">
        <v>2</v>
      </c>
      <c r="C2499">
        <v>7424</v>
      </c>
      <c r="D2499">
        <v>2.8905475497667399</v>
      </c>
      <c r="E2499">
        <v>4.6304298726052204</v>
      </c>
      <c r="F2499">
        <v>0.38015911466449498</v>
      </c>
      <c r="G2499">
        <v>7.2</v>
      </c>
      <c r="H2499">
        <f t="shared" ref="H2499:H2562" si="429">3.09+2.67*EXP(-0.079*G2499)</f>
        <v>4.6017659524344579</v>
      </c>
      <c r="I2499">
        <f t="shared" ref="I2499:I2562" si="430">1/(1+H2499)</f>
        <v>0.17851513406507324</v>
      </c>
      <c r="J2499">
        <f t="shared" ref="J2499:J2562" si="431">D2499+0.72*F2499</f>
        <v>3.1642621123251762</v>
      </c>
      <c r="K2499">
        <f t="shared" ref="K2499:K2562" si="432">IF(C2499&gt;5999,N2499,O2499)</f>
        <v>69.599999999999994</v>
      </c>
      <c r="L2499">
        <f t="shared" ref="L2499:L2562" si="433">82*(I2499*J2499+(I2499+0.08)*E2499-0.01*K2499)-4</f>
        <v>83.404199708525979</v>
      </c>
      <c r="N2499">
        <f t="shared" ref="N2499:N2562" si="434">IF(B2499=3,P2499,R2499)</f>
        <v>69.599999999999994</v>
      </c>
      <c r="O2499">
        <f t="shared" ref="O2499:O2562" si="435">IF(B2499=3,Q2499,S2499)</f>
        <v>68.2</v>
      </c>
      <c r="P2499">
        <f t="shared" ref="P2499:P2562" si="436">IF(A2499=1,U$2,IF(A2499=2,U$3,IF(A2499=3,U$4,IF(A2499=4,U$5,IF(A2499=5,U$6,IF(A2499=6,U$7,IF(A2499=6,U$7,IF(A2499=7,U$8,IF(A2499=8,U$8,IF(A2499=9,U$8,IF(A2499=10,U$8,IF(A2499=11,U$5,IF(A2499=12,U$5,-1)))))))))))))</f>
        <v>84</v>
      </c>
      <c r="Q2499">
        <f t="shared" ref="Q2499:Q2562" si="437">IF(A2499=1,V$2,IF(A2499=2,V$3,IF(A2499=3,V$4,IF(A2499=4,V$5,IF(A2499=5,V$6,IF(A2499=6,V$7,IF(A2499=6,V$7,IF(A2499=7,V$8,IF(A2499=8,V$8,IF(A2499=9,V$8,IF(A2499=10,V$8,IF(A2499=11,V$5,IF(A2499=12,V$5,-1)))))))))))))</f>
        <v>84.7</v>
      </c>
      <c r="R2499">
        <f t="shared" ref="R2499:R2562" si="438">IF(A2499=1,W$2,IF(A2499=2,W$3,IF(A2499=3,W$4,IF(A2499=4,W$5,IF(A2499=5,W$6,IF(A2499=6,W$7,IF(A2499=6,W$7,IF(A2499=7,W$8,IF(A2499=8,W$8,IF(A2499=9,W$8,IF(A2499=10,W$8,IF(A2499=11,W$5,IF(A2499=12,W$5,-1)))))))))))))</f>
        <v>69.599999999999994</v>
      </c>
      <c r="S2499">
        <f t="shared" ref="S2499:S2562" si="439">IF(A2499=1,X$2,IF(A2499=2,X$3,IF(A2499=3,X$4,IF(A2499=4,X$5,IF(A2499=5,X$6,IF(A2499=6,X$7,IF(A2499=6,X$7,IF(A2499=7,X$8,IF(A2499=8,X$8,IF(A2499=9,X$8,IF(A2499=10,X$8,IF(A2499=11,X$5,IF(A2499=12,X$5,-1)))))))))))))</f>
        <v>68.2</v>
      </c>
    </row>
    <row r="2500" spans="1:19">
      <c r="A2500">
        <v>1</v>
      </c>
      <c r="B2500">
        <v>1</v>
      </c>
      <c r="C2500">
        <v>2229</v>
      </c>
      <c r="D2500">
        <v>4.4924108611850002</v>
      </c>
      <c r="E2500">
        <v>3.84155630778594</v>
      </c>
      <c r="F2500">
        <v>3.9869736432968497E-2</v>
      </c>
      <c r="G2500">
        <v>3.6</v>
      </c>
      <c r="H2500">
        <f t="shared" si="429"/>
        <v>5.0990831473585168</v>
      </c>
      <c r="I2500">
        <f t="shared" si="430"/>
        <v>0.16395906988628203</v>
      </c>
      <c r="J2500">
        <f t="shared" si="431"/>
        <v>4.5211170714167377</v>
      </c>
      <c r="K2500">
        <f t="shared" si="432"/>
        <v>48.3</v>
      </c>
      <c r="L2500">
        <f t="shared" si="433"/>
        <v>94.027773598456804</v>
      </c>
      <c r="N2500">
        <f t="shared" si="434"/>
        <v>50</v>
      </c>
      <c r="O2500">
        <f t="shared" si="435"/>
        <v>48.3</v>
      </c>
      <c r="P2500">
        <f t="shared" si="436"/>
        <v>59.2</v>
      </c>
      <c r="Q2500">
        <f t="shared" si="437"/>
        <v>58.6</v>
      </c>
      <c r="R2500">
        <f t="shared" si="438"/>
        <v>50</v>
      </c>
      <c r="S2500">
        <f t="shared" si="439"/>
        <v>48.3</v>
      </c>
    </row>
    <row r="2501" spans="1:19">
      <c r="A2501">
        <v>11</v>
      </c>
      <c r="B2501">
        <v>1</v>
      </c>
      <c r="C2501">
        <v>8683</v>
      </c>
      <c r="D2501">
        <v>3.6235303253044902</v>
      </c>
      <c r="E2501">
        <v>2.2462130581243902</v>
      </c>
      <c r="F2501">
        <v>0.91476000142971103</v>
      </c>
      <c r="G2501">
        <v>7.5</v>
      </c>
      <c r="H2501">
        <f t="shared" si="429"/>
        <v>4.5663583369319136</v>
      </c>
      <c r="I2501">
        <f t="shared" si="430"/>
        <v>0.17965066915745562</v>
      </c>
      <c r="J2501">
        <f t="shared" si="431"/>
        <v>4.282157526333882</v>
      </c>
      <c r="K2501">
        <f t="shared" si="432"/>
        <v>69.599999999999994</v>
      </c>
      <c r="L2501">
        <f t="shared" si="433"/>
        <v>49.834901469769818</v>
      </c>
      <c r="N2501">
        <f t="shared" si="434"/>
        <v>69.599999999999994</v>
      </c>
      <c r="O2501">
        <f t="shared" si="435"/>
        <v>68.2</v>
      </c>
      <c r="P2501">
        <f t="shared" si="436"/>
        <v>84</v>
      </c>
      <c r="Q2501">
        <f t="shared" si="437"/>
        <v>84.7</v>
      </c>
      <c r="R2501">
        <f t="shared" si="438"/>
        <v>69.599999999999994</v>
      </c>
      <c r="S2501">
        <f t="shared" si="439"/>
        <v>68.2</v>
      </c>
    </row>
    <row r="2502" spans="1:19">
      <c r="A2502">
        <v>5</v>
      </c>
      <c r="B2502">
        <v>1</v>
      </c>
      <c r="C2502">
        <v>2799</v>
      </c>
      <c r="D2502">
        <v>3.2619058667970302</v>
      </c>
      <c r="E2502">
        <v>4.9468762753283899</v>
      </c>
      <c r="F2502">
        <v>0.80752797182999903</v>
      </c>
      <c r="G2502">
        <v>12.2</v>
      </c>
      <c r="H2502">
        <f t="shared" si="429"/>
        <v>4.1084465461711472</v>
      </c>
      <c r="I2502">
        <f t="shared" si="430"/>
        <v>0.19575422605713944</v>
      </c>
      <c r="J2502">
        <f t="shared" si="431"/>
        <v>3.8433260065146295</v>
      </c>
      <c r="K2502">
        <f t="shared" si="432"/>
        <v>85.8</v>
      </c>
      <c r="L2502">
        <f t="shared" si="433"/>
        <v>99.194486420720494</v>
      </c>
      <c r="N2502">
        <f t="shared" si="434"/>
        <v>89.9</v>
      </c>
      <c r="O2502">
        <f t="shared" si="435"/>
        <v>85.8</v>
      </c>
      <c r="P2502">
        <f t="shared" si="436"/>
        <v>111.6</v>
      </c>
      <c r="Q2502">
        <f t="shared" si="437"/>
        <v>110.5</v>
      </c>
      <c r="R2502">
        <f t="shared" si="438"/>
        <v>89.9</v>
      </c>
      <c r="S2502">
        <f t="shared" si="439"/>
        <v>85.8</v>
      </c>
    </row>
    <row r="2503" spans="1:19">
      <c r="A2503">
        <v>11</v>
      </c>
      <c r="B2503">
        <v>1</v>
      </c>
      <c r="C2503">
        <v>1476</v>
      </c>
      <c r="D2503">
        <v>1.9998887837863899</v>
      </c>
      <c r="E2503">
        <v>2.5234614953042298</v>
      </c>
      <c r="F2503">
        <v>0.201414001268062</v>
      </c>
      <c r="G2503">
        <v>7.5</v>
      </c>
      <c r="H2503">
        <f t="shared" si="429"/>
        <v>4.5663583369319136</v>
      </c>
      <c r="I2503">
        <f t="shared" si="430"/>
        <v>0.17965066915745562</v>
      </c>
      <c r="J2503">
        <f t="shared" si="431"/>
        <v>2.1449068646993945</v>
      </c>
      <c r="K2503">
        <f t="shared" si="432"/>
        <v>68.2</v>
      </c>
      <c r="L2503">
        <f t="shared" si="433"/>
        <v>25.401298388543612</v>
      </c>
      <c r="N2503">
        <f t="shared" si="434"/>
        <v>69.599999999999994</v>
      </c>
      <c r="O2503">
        <f t="shared" si="435"/>
        <v>68.2</v>
      </c>
      <c r="P2503">
        <f t="shared" si="436"/>
        <v>84</v>
      </c>
      <c r="Q2503">
        <f t="shared" si="437"/>
        <v>84.7</v>
      </c>
      <c r="R2503">
        <f t="shared" si="438"/>
        <v>69.599999999999994</v>
      </c>
      <c r="S2503">
        <f t="shared" si="439"/>
        <v>68.2</v>
      </c>
    </row>
    <row r="2504" spans="1:19">
      <c r="A2504">
        <v>9</v>
      </c>
      <c r="B2504">
        <v>2</v>
      </c>
      <c r="C2504">
        <v>1918</v>
      </c>
      <c r="D2504">
        <v>1.7646835114642401</v>
      </c>
      <c r="E2504">
        <v>0.51128430082987997</v>
      </c>
      <c r="F2504">
        <v>0.16283285485712501</v>
      </c>
      <c r="G2504">
        <v>50</v>
      </c>
      <c r="H2504">
        <f t="shared" si="429"/>
        <v>3.1414100537402829</v>
      </c>
      <c r="I2504">
        <f t="shared" si="430"/>
        <v>0.24146365296449154</v>
      </c>
      <c r="J2504">
        <f t="shared" si="431"/>
        <v>1.8819231669613701</v>
      </c>
      <c r="K2504">
        <f t="shared" si="432"/>
        <v>96.1</v>
      </c>
      <c r="L2504">
        <f t="shared" si="433"/>
        <v>-32.062420353624347</v>
      </c>
      <c r="N2504">
        <f t="shared" si="434"/>
        <v>106.5</v>
      </c>
      <c r="O2504">
        <f t="shared" si="435"/>
        <v>96.1</v>
      </c>
      <c r="P2504">
        <f t="shared" si="436"/>
        <v>132.19999999999999</v>
      </c>
      <c r="Q2504">
        <f t="shared" si="437"/>
        <v>124</v>
      </c>
      <c r="R2504">
        <f t="shared" si="438"/>
        <v>106.5</v>
      </c>
      <c r="S2504">
        <f t="shared" si="439"/>
        <v>96.1</v>
      </c>
    </row>
    <row r="2505" spans="1:19">
      <c r="A2505">
        <v>5</v>
      </c>
      <c r="B2505">
        <v>2</v>
      </c>
      <c r="C2505">
        <v>6040</v>
      </c>
      <c r="D2505">
        <v>3.0793822915662901</v>
      </c>
      <c r="E2505">
        <v>4.7560909203049198</v>
      </c>
      <c r="F2505">
        <v>0.22601752645616299</v>
      </c>
      <c r="G2505">
        <v>12.2</v>
      </c>
      <c r="H2505">
        <f t="shared" si="429"/>
        <v>4.1084465461711472</v>
      </c>
      <c r="I2505">
        <f t="shared" si="430"/>
        <v>0.19575422605713944</v>
      </c>
      <c r="J2505">
        <f t="shared" si="431"/>
        <v>3.2421149106147276</v>
      </c>
      <c r="K2505">
        <f t="shared" si="432"/>
        <v>89.9</v>
      </c>
      <c r="L2505">
        <f t="shared" si="433"/>
        <v>81.867929003945079</v>
      </c>
      <c r="N2505">
        <f t="shared" si="434"/>
        <v>89.9</v>
      </c>
      <c r="O2505">
        <f t="shared" si="435"/>
        <v>85.8</v>
      </c>
      <c r="P2505">
        <f t="shared" si="436"/>
        <v>111.6</v>
      </c>
      <c r="Q2505">
        <f t="shared" si="437"/>
        <v>110.5</v>
      </c>
      <c r="R2505">
        <f t="shared" si="438"/>
        <v>89.9</v>
      </c>
      <c r="S2505">
        <f t="shared" si="439"/>
        <v>85.8</v>
      </c>
    </row>
    <row r="2506" spans="1:19">
      <c r="A2506">
        <v>4</v>
      </c>
      <c r="B2506">
        <v>1</v>
      </c>
      <c r="C2506">
        <v>3695</v>
      </c>
      <c r="D2506">
        <v>0.61504352400779805</v>
      </c>
      <c r="E2506">
        <v>3.49461986380379</v>
      </c>
      <c r="F2506">
        <v>0.258033566762709</v>
      </c>
      <c r="G2506">
        <v>7.2</v>
      </c>
      <c r="H2506">
        <f t="shared" si="429"/>
        <v>4.6017659524344579</v>
      </c>
      <c r="I2506">
        <f t="shared" si="430"/>
        <v>0.17851513406507324</v>
      </c>
      <c r="J2506">
        <f t="shared" si="431"/>
        <v>0.80082769207694848</v>
      </c>
      <c r="K2506">
        <f t="shared" si="432"/>
        <v>68.2</v>
      </c>
      <c r="L2506">
        <f t="shared" si="433"/>
        <v>25.878502803771244</v>
      </c>
      <c r="N2506">
        <f t="shared" si="434"/>
        <v>69.599999999999994</v>
      </c>
      <c r="O2506">
        <f t="shared" si="435"/>
        <v>68.2</v>
      </c>
      <c r="P2506">
        <f t="shared" si="436"/>
        <v>84</v>
      </c>
      <c r="Q2506">
        <f t="shared" si="437"/>
        <v>84.7</v>
      </c>
      <c r="R2506">
        <f t="shared" si="438"/>
        <v>69.599999999999994</v>
      </c>
      <c r="S2506">
        <f t="shared" si="439"/>
        <v>68.2</v>
      </c>
    </row>
    <row r="2507" spans="1:19">
      <c r="A2507">
        <v>5</v>
      </c>
      <c r="B2507">
        <v>1</v>
      </c>
      <c r="C2507">
        <v>1761</v>
      </c>
      <c r="D2507">
        <v>0.46734666613272602</v>
      </c>
      <c r="E2507">
        <v>4.9155602277794701</v>
      </c>
      <c r="F2507">
        <v>0.95431821046132503</v>
      </c>
      <c r="G2507">
        <v>12.2</v>
      </c>
      <c r="H2507">
        <f t="shared" si="429"/>
        <v>4.1084465461711472</v>
      </c>
      <c r="I2507">
        <f t="shared" si="430"/>
        <v>0.19575422605713944</v>
      </c>
      <c r="J2507">
        <f t="shared" si="431"/>
        <v>1.1544557776648801</v>
      </c>
      <c r="K2507">
        <f t="shared" si="432"/>
        <v>85.8</v>
      </c>
      <c r="L2507">
        <f t="shared" si="433"/>
        <v>55.325040488850377</v>
      </c>
      <c r="N2507">
        <f t="shared" si="434"/>
        <v>89.9</v>
      </c>
      <c r="O2507">
        <f t="shared" si="435"/>
        <v>85.8</v>
      </c>
      <c r="P2507">
        <f t="shared" si="436"/>
        <v>111.6</v>
      </c>
      <c r="Q2507">
        <f t="shared" si="437"/>
        <v>110.5</v>
      </c>
      <c r="R2507">
        <f t="shared" si="438"/>
        <v>89.9</v>
      </c>
      <c r="S2507">
        <f t="shared" si="439"/>
        <v>85.8</v>
      </c>
    </row>
    <row r="2508" spans="1:19">
      <c r="A2508">
        <v>6</v>
      </c>
      <c r="B2508">
        <v>2</v>
      </c>
      <c r="C2508">
        <v>9825</v>
      </c>
      <c r="D2508">
        <v>6.3999852106906303</v>
      </c>
      <c r="E2508">
        <v>2.21972174114534</v>
      </c>
      <c r="F2508">
        <v>0.81345515922338496</v>
      </c>
      <c r="G2508">
        <v>12</v>
      </c>
      <c r="H2508">
        <f t="shared" si="429"/>
        <v>4.1246657962633169</v>
      </c>
      <c r="I2508">
        <f t="shared" si="430"/>
        <v>0.19513467604641779</v>
      </c>
      <c r="J2508">
        <f t="shared" si="431"/>
        <v>6.9856729253314676</v>
      </c>
      <c r="K2508">
        <f t="shared" si="432"/>
        <v>86.6</v>
      </c>
      <c r="L2508">
        <f t="shared" si="433"/>
        <v>86.845294523948098</v>
      </c>
      <c r="N2508">
        <f t="shared" si="434"/>
        <v>86.6</v>
      </c>
      <c r="O2508">
        <f t="shared" si="435"/>
        <v>81.599999999999994</v>
      </c>
      <c r="P2508">
        <f t="shared" si="436"/>
        <v>108.1</v>
      </c>
      <c r="Q2508">
        <f t="shared" si="437"/>
        <v>106.1</v>
      </c>
      <c r="R2508">
        <f t="shared" si="438"/>
        <v>86.6</v>
      </c>
      <c r="S2508">
        <f t="shared" si="439"/>
        <v>81.599999999999994</v>
      </c>
    </row>
    <row r="2509" spans="1:19">
      <c r="A2509">
        <v>4</v>
      </c>
      <c r="B2509">
        <v>2</v>
      </c>
      <c r="C2509">
        <v>9527</v>
      </c>
      <c r="D2509">
        <v>6.5572274553390297</v>
      </c>
      <c r="E2509">
        <v>4.3127692999843301</v>
      </c>
      <c r="F2509">
        <v>0.15860303312474999</v>
      </c>
      <c r="G2509">
        <v>7.2</v>
      </c>
      <c r="H2509">
        <f t="shared" si="429"/>
        <v>4.6017659524344579</v>
      </c>
      <c r="I2509">
        <f t="shared" si="430"/>
        <v>0.17851513406507324</v>
      </c>
      <c r="J2509">
        <f t="shared" si="431"/>
        <v>6.6714216391888499</v>
      </c>
      <c r="K2509">
        <f t="shared" si="432"/>
        <v>69.599999999999994</v>
      </c>
      <c r="L2509">
        <f t="shared" si="433"/>
        <v>128.00900069233199</v>
      </c>
      <c r="N2509">
        <f t="shared" si="434"/>
        <v>69.599999999999994</v>
      </c>
      <c r="O2509">
        <f t="shared" si="435"/>
        <v>68.2</v>
      </c>
      <c r="P2509">
        <f t="shared" si="436"/>
        <v>84</v>
      </c>
      <c r="Q2509">
        <f t="shared" si="437"/>
        <v>84.7</v>
      </c>
      <c r="R2509">
        <f t="shared" si="438"/>
        <v>69.599999999999994</v>
      </c>
      <c r="S2509">
        <f t="shared" si="439"/>
        <v>68.2</v>
      </c>
    </row>
    <row r="2510" spans="1:19">
      <c r="A2510">
        <v>11</v>
      </c>
      <c r="B2510">
        <v>2</v>
      </c>
      <c r="C2510">
        <v>4389</v>
      </c>
      <c r="D2510">
        <v>4.9034985764434103</v>
      </c>
      <c r="E2510">
        <v>0.56602684108821</v>
      </c>
      <c r="F2510">
        <v>0.93408393018603497</v>
      </c>
      <c r="G2510">
        <v>7.5</v>
      </c>
      <c r="H2510">
        <f t="shared" si="429"/>
        <v>4.5663583369319136</v>
      </c>
      <c r="I2510">
        <f t="shared" si="430"/>
        <v>0.17965066915745562</v>
      </c>
      <c r="J2510">
        <f t="shared" si="431"/>
        <v>5.5760390061773553</v>
      </c>
      <c r="K2510">
        <f t="shared" si="432"/>
        <v>68.2</v>
      </c>
      <c r="L2510">
        <f t="shared" si="433"/>
        <v>34.270087714112542</v>
      </c>
      <c r="N2510">
        <f t="shared" si="434"/>
        <v>69.599999999999994</v>
      </c>
      <c r="O2510">
        <f t="shared" si="435"/>
        <v>68.2</v>
      </c>
      <c r="P2510">
        <f t="shared" si="436"/>
        <v>84</v>
      </c>
      <c r="Q2510">
        <f t="shared" si="437"/>
        <v>84.7</v>
      </c>
      <c r="R2510">
        <f t="shared" si="438"/>
        <v>69.599999999999994</v>
      </c>
      <c r="S2510">
        <f t="shared" si="439"/>
        <v>68.2</v>
      </c>
    </row>
    <row r="2511" spans="1:19">
      <c r="A2511">
        <v>4</v>
      </c>
      <c r="B2511">
        <v>1</v>
      </c>
      <c r="C2511">
        <v>4999</v>
      </c>
      <c r="D2511">
        <v>6.8332939342750603</v>
      </c>
      <c r="E2511">
        <v>0.82137974483025</v>
      </c>
      <c r="F2511">
        <v>0.69765720269533704</v>
      </c>
      <c r="G2511">
        <v>7.2</v>
      </c>
      <c r="H2511">
        <f t="shared" si="429"/>
        <v>4.6017659524344579</v>
      </c>
      <c r="I2511">
        <f t="shared" si="430"/>
        <v>0.17851513406507324</v>
      </c>
      <c r="J2511">
        <f t="shared" si="431"/>
        <v>7.3356071202157027</v>
      </c>
      <c r="K2511">
        <f t="shared" si="432"/>
        <v>68.2</v>
      </c>
      <c r="L2511">
        <f t="shared" si="433"/>
        <v>64.868190636105453</v>
      </c>
      <c r="N2511">
        <f t="shared" si="434"/>
        <v>69.599999999999994</v>
      </c>
      <c r="O2511">
        <f t="shared" si="435"/>
        <v>68.2</v>
      </c>
      <c r="P2511">
        <f t="shared" si="436"/>
        <v>84</v>
      </c>
      <c r="Q2511">
        <f t="shared" si="437"/>
        <v>84.7</v>
      </c>
      <c r="R2511">
        <f t="shared" si="438"/>
        <v>69.599999999999994</v>
      </c>
      <c r="S2511">
        <f t="shared" si="439"/>
        <v>68.2</v>
      </c>
    </row>
    <row r="2512" spans="1:19">
      <c r="A2512">
        <v>6</v>
      </c>
      <c r="B2512">
        <v>2</v>
      </c>
      <c r="C2512">
        <v>4681</v>
      </c>
      <c r="D2512">
        <v>5.5684610077033003</v>
      </c>
      <c r="E2512">
        <v>4.3389219321957402</v>
      </c>
      <c r="F2512">
        <v>9.7143542998071597E-3</v>
      </c>
      <c r="G2512">
        <v>12</v>
      </c>
      <c r="H2512">
        <f t="shared" si="429"/>
        <v>4.1246657962633169</v>
      </c>
      <c r="I2512">
        <f t="shared" si="430"/>
        <v>0.19513467604641779</v>
      </c>
      <c r="J2512">
        <f t="shared" si="431"/>
        <v>5.5754553427991613</v>
      </c>
      <c r="K2512">
        <f t="shared" si="432"/>
        <v>81.599999999999994</v>
      </c>
      <c r="L2512">
        <f t="shared" si="433"/>
        <v>116.19170929136797</v>
      </c>
      <c r="N2512">
        <f t="shared" si="434"/>
        <v>86.6</v>
      </c>
      <c r="O2512">
        <f t="shared" si="435"/>
        <v>81.599999999999994</v>
      </c>
      <c r="P2512">
        <f t="shared" si="436"/>
        <v>108.1</v>
      </c>
      <c r="Q2512">
        <f t="shared" si="437"/>
        <v>106.1</v>
      </c>
      <c r="R2512">
        <f t="shared" si="438"/>
        <v>86.6</v>
      </c>
      <c r="S2512">
        <f t="shared" si="439"/>
        <v>81.599999999999994</v>
      </c>
    </row>
    <row r="2513" spans="1:19">
      <c r="A2513">
        <v>2</v>
      </c>
      <c r="B2513">
        <v>2</v>
      </c>
      <c r="C2513">
        <v>6576</v>
      </c>
      <c r="D2513">
        <v>1.0420865854444299</v>
      </c>
      <c r="E2513">
        <v>3.8652420876851501</v>
      </c>
      <c r="F2513">
        <v>0.22858110499967901</v>
      </c>
      <c r="G2513">
        <v>3.6</v>
      </c>
      <c r="H2513">
        <f t="shared" si="429"/>
        <v>5.0990831473585168</v>
      </c>
      <c r="I2513">
        <f t="shared" si="430"/>
        <v>0.16395906988628203</v>
      </c>
      <c r="J2513">
        <f t="shared" si="431"/>
        <v>1.2066649810441987</v>
      </c>
      <c r="K2513">
        <f t="shared" si="432"/>
        <v>50.5</v>
      </c>
      <c r="L2513">
        <f t="shared" si="433"/>
        <v>48.135971669373482</v>
      </c>
      <c r="N2513">
        <f t="shared" si="434"/>
        <v>50.5</v>
      </c>
      <c r="O2513">
        <f t="shared" si="435"/>
        <v>47.3</v>
      </c>
      <c r="P2513">
        <f t="shared" si="436"/>
        <v>63.9</v>
      </c>
      <c r="Q2513">
        <f t="shared" si="437"/>
        <v>62.4</v>
      </c>
      <c r="R2513">
        <f t="shared" si="438"/>
        <v>50.5</v>
      </c>
      <c r="S2513">
        <f t="shared" si="439"/>
        <v>47.3</v>
      </c>
    </row>
    <row r="2514" spans="1:19">
      <c r="A2514">
        <v>2</v>
      </c>
      <c r="B2514">
        <v>1</v>
      </c>
      <c r="C2514">
        <v>1633</v>
      </c>
      <c r="D2514">
        <v>5.2704143679097299</v>
      </c>
      <c r="E2514">
        <v>0.56640318854078997</v>
      </c>
      <c r="F2514">
        <v>0.22109124354137599</v>
      </c>
      <c r="G2514">
        <v>3.6</v>
      </c>
      <c r="H2514">
        <f t="shared" si="429"/>
        <v>5.0990831473585168</v>
      </c>
      <c r="I2514">
        <f t="shared" si="430"/>
        <v>0.16395906988628203</v>
      </c>
      <c r="J2514">
        <f t="shared" si="431"/>
        <v>5.4296000632595209</v>
      </c>
      <c r="K2514">
        <f t="shared" si="432"/>
        <v>47.3</v>
      </c>
      <c r="L2514">
        <f t="shared" si="433"/>
        <v>41.54373244525231</v>
      </c>
      <c r="N2514">
        <f t="shared" si="434"/>
        <v>50.5</v>
      </c>
      <c r="O2514">
        <f t="shared" si="435"/>
        <v>47.3</v>
      </c>
      <c r="P2514">
        <f t="shared" si="436"/>
        <v>63.9</v>
      </c>
      <c r="Q2514">
        <f t="shared" si="437"/>
        <v>62.4</v>
      </c>
      <c r="R2514">
        <f t="shared" si="438"/>
        <v>50.5</v>
      </c>
      <c r="S2514">
        <f t="shared" si="439"/>
        <v>47.3</v>
      </c>
    </row>
    <row r="2515" spans="1:19">
      <c r="A2515">
        <v>3</v>
      </c>
      <c r="B2515">
        <v>1</v>
      </c>
      <c r="C2515">
        <v>4819</v>
      </c>
      <c r="D2515">
        <v>1.009633598388</v>
      </c>
      <c r="E2515">
        <v>0.75590673403623998</v>
      </c>
      <c r="F2515">
        <v>0.96256698340297098</v>
      </c>
      <c r="G2515">
        <v>6.4</v>
      </c>
      <c r="H2515">
        <f t="shared" si="429"/>
        <v>4.7003933604451431</v>
      </c>
      <c r="I2515">
        <f t="shared" si="430"/>
        <v>0.17542649020310944</v>
      </c>
      <c r="J2515">
        <f t="shared" si="431"/>
        <v>1.7026818264381391</v>
      </c>
      <c r="K2515">
        <f t="shared" si="432"/>
        <v>55.7</v>
      </c>
      <c r="L2515">
        <f t="shared" si="433"/>
        <v>-9.3485237392843494</v>
      </c>
      <c r="N2515">
        <f t="shared" si="434"/>
        <v>57.6</v>
      </c>
      <c r="O2515">
        <f t="shared" si="435"/>
        <v>55.7</v>
      </c>
      <c r="P2515">
        <f t="shared" si="436"/>
        <v>68.8</v>
      </c>
      <c r="Q2515">
        <f t="shared" si="437"/>
        <v>68.3</v>
      </c>
      <c r="R2515">
        <f t="shared" si="438"/>
        <v>57.6</v>
      </c>
      <c r="S2515">
        <f t="shared" si="439"/>
        <v>55.7</v>
      </c>
    </row>
    <row r="2516" spans="1:19">
      <c r="A2516">
        <v>10</v>
      </c>
      <c r="B2516">
        <v>2</v>
      </c>
      <c r="C2516">
        <v>4397</v>
      </c>
      <c r="D2516">
        <v>1.0606924402810101</v>
      </c>
      <c r="E2516">
        <v>3.5918765275701299</v>
      </c>
      <c r="F2516">
        <v>0.96934493070903405</v>
      </c>
      <c r="G2516">
        <v>20</v>
      </c>
      <c r="H2516">
        <f t="shared" si="429"/>
        <v>3.6399535122070388</v>
      </c>
      <c r="I2516">
        <f t="shared" si="430"/>
        <v>0.2155194006511372</v>
      </c>
      <c r="J2516">
        <f t="shared" si="431"/>
        <v>1.7586207903915145</v>
      </c>
      <c r="K2516">
        <f t="shared" si="432"/>
        <v>96.1</v>
      </c>
      <c r="L2516">
        <f t="shared" si="433"/>
        <v>35.31785998337412</v>
      </c>
      <c r="N2516">
        <f t="shared" si="434"/>
        <v>106.5</v>
      </c>
      <c r="O2516">
        <f t="shared" si="435"/>
        <v>96.1</v>
      </c>
      <c r="P2516">
        <f t="shared" si="436"/>
        <v>132.19999999999999</v>
      </c>
      <c r="Q2516">
        <f t="shared" si="437"/>
        <v>124</v>
      </c>
      <c r="R2516">
        <f t="shared" si="438"/>
        <v>106.5</v>
      </c>
      <c r="S2516">
        <f t="shared" si="439"/>
        <v>96.1</v>
      </c>
    </row>
    <row r="2517" spans="1:19">
      <c r="A2517">
        <v>6</v>
      </c>
      <c r="B2517">
        <v>2</v>
      </c>
      <c r="C2517">
        <v>7313</v>
      </c>
      <c r="D2517">
        <v>2.0577513971634902</v>
      </c>
      <c r="E2517">
        <v>2.0479601701013501</v>
      </c>
      <c r="F2517">
        <v>0.56281669277829005</v>
      </c>
      <c r="G2517">
        <v>12</v>
      </c>
      <c r="H2517">
        <f t="shared" si="429"/>
        <v>4.1246657962633169</v>
      </c>
      <c r="I2517">
        <f t="shared" si="430"/>
        <v>0.19513467604641779</v>
      </c>
      <c r="J2517">
        <f t="shared" si="431"/>
        <v>2.4629794159638592</v>
      </c>
      <c r="K2517">
        <f t="shared" si="432"/>
        <v>86.6</v>
      </c>
      <c r="L2517">
        <f t="shared" si="433"/>
        <v>10.602358968792171</v>
      </c>
      <c r="N2517">
        <f t="shared" si="434"/>
        <v>86.6</v>
      </c>
      <c r="O2517">
        <f t="shared" si="435"/>
        <v>81.599999999999994</v>
      </c>
      <c r="P2517">
        <f t="shared" si="436"/>
        <v>108.1</v>
      </c>
      <c r="Q2517">
        <f t="shared" si="437"/>
        <v>106.1</v>
      </c>
      <c r="R2517">
        <f t="shared" si="438"/>
        <v>86.6</v>
      </c>
      <c r="S2517">
        <f t="shared" si="439"/>
        <v>81.599999999999994</v>
      </c>
    </row>
    <row r="2518" spans="1:19">
      <c r="A2518">
        <v>5</v>
      </c>
      <c r="B2518">
        <v>2</v>
      </c>
      <c r="C2518">
        <v>8674</v>
      </c>
      <c r="D2518">
        <v>6.6389915983374204</v>
      </c>
      <c r="E2518">
        <v>4.1047209986041802</v>
      </c>
      <c r="F2518">
        <v>0.15009854927197999</v>
      </c>
      <c r="G2518">
        <v>12.2</v>
      </c>
      <c r="H2518">
        <f t="shared" si="429"/>
        <v>4.1084465461711472</v>
      </c>
      <c r="I2518">
        <f t="shared" si="430"/>
        <v>0.19575422605713944</v>
      </c>
      <c r="J2518">
        <f t="shared" si="431"/>
        <v>6.7470625538132456</v>
      </c>
      <c r="K2518">
        <f t="shared" si="432"/>
        <v>89.9</v>
      </c>
      <c r="L2518">
        <f t="shared" si="433"/>
        <v>123.40013398357505</v>
      </c>
      <c r="N2518">
        <f t="shared" si="434"/>
        <v>89.9</v>
      </c>
      <c r="O2518">
        <f t="shared" si="435"/>
        <v>85.8</v>
      </c>
      <c r="P2518">
        <f t="shared" si="436"/>
        <v>111.6</v>
      </c>
      <c r="Q2518">
        <f t="shared" si="437"/>
        <v>110.5</v>
      </c>
      <c r="R2518">
        <f t="shared" si="438"/>
        <v>89.9</v>
      </c>
      <c r="S2518">
        <f t="shared" si="439"/>
        <v>85.8</v>
      </c>
    </row>
    <row r="2519" spans="1:19">
      <c r="A2519">
        <v>6</v>
      </c>
      <c r="B2519">
        <v>2</v>
      </c>
      <c r="C2519">
        <v>9573</v>
      </c>
      <c r="D2519">
        <v>1.06581630328009</v>
      </c>
      <c r="E2519">
        <v>2.64644314891027</v>
      </c>
      <c r="F2519">
        <v>0.62304714863330501</v>
      </c>
      <c r="G2519">
        <v>12</v>
      </c>
      <c r="H2519">
        <f t="shared" si="429"/>
        <v>4.1246657962633169</v>
      </c>
      <c r="I2519">
        <f t="shared" si="430"/>
        <v>0.19513467604641779</v>
      </c>
      <c r="J2519">
        <f t="shared" si="431"/>
        <v>1.5144102502960697</v>
      </c>
      <c r="K2519">
        <f t="shared" si="432"/>
        <v>86.6</v>
      </c>
      <c r="L2519">
        <f t="shared" si="433"/>
        <v>8.926663027574131</v>
      </c>
      <c r="N2519">
        <f t="shared" si="434"/>
        <v>86.6</v>
      </c>
      <c r="O2519">
        <f t="shared" si="435"/>
        <v>81.599999999999994</v>
      </c>
      <c r="P2519">
        <f t="shared" si="436"/>
        <v>108.1</v>
      </c>
      <c r="Q2519">
        <f t="shared" si="437"/>
        <v>106.1</v>
      </c>
      <c r="R2519">
        <f t="shared" si="438"/>
        <v>86.6</v>
      </c>
      <c r="S2519">
        <f t="shared" si="439"/>
        <v>81.599999999999994</v>
      </c>
    </row>
    <row r="2520" spans="1:19">
      <c r="A2520">
        <v>10</v>
      </c>
      <c r="B2520">
        <v>2</v>
      </c>
      <c r="C2520">
        <v>9014</v>
      </c>
      <c r="D2520">
        <v>1.5978784345080399</v>
      </c>
      <c r="E2520">
        <v>3.5415452339414202</v>
      </c>
      <c r="F2520">
        <v>0.79931212486667202</v>
      </c>
      <c r="G2520">
        <v>20</v>
      </c>
      <c r="H2520">
        <f t="shared" si="429"/>
        <v>3.6399535122070388</v>
      </c>
      <c r="I2520">
        <f t="shared" si="430"/>
        <v>0.2155194006511372</v>
      </c>
      <c r="J2520">
        <f t="shared" si="431"/>
        <v>2.1733831644120438</v>
      </c>
      <c r="K2520">
        <f t="shared" si="432"/>
        <v>106.5</v>
      </c>
      <c r="L2520">
        <f t="shared" si="433"/>
        <v>32.900128075194502</v>
      </c>
      <c r="N2520">
        <f t="shared" si="434"/>
        <v>106.5</v>
      </c>
      <c r="O2520">
        <f t="shared" si="435"/>
        <v>96.1</v>
      </c>
      <c r="P2520">
        <f t="shared" si="436"/>
        <v>132.19999999999999</v>
      </c>
      <c r="Q2520">
        <f t="shared" si="437"/>
        <v>124</v>
      </c>
      <c r="R2520">
        <f t="shared" si="438"/>
        <v>106.5</v>
      </c>
      <c r="S2520">
        <f t="shared" si="439"/>
        <v>96.1</v>
      </c>
    </row>
    <row r="2521" spans="1:19">
      <c r="A2521">
        <v>3</v>
      </c>
      <c r="B2521">
        <v>1</v>
      </c>
      <c r="C2521">
        <v>7496</v>
      </c>
      <c r="D2521">
        <v>3.1579790139375099</v>
      </c>
      <c r="E2521">
        <v>4.5915071990301399</v>
      </c>
      <c r="F2521">
        <v>0.15037017182929899</v>
      </c>
      <c r="G2521">
        <v>6.4</v>
      </c>
      <c r="H2521">
        <f t="shared" si="429"/>
        <v>4.7003933604451431</v>
      </c>
      <c r="I2521">
        <f t="shared" si="430"/>
        <v>0.17542649020310944</v>
      </c>
      <c r="J2521">
        <f t="shared" si="431"/>
        <v>3.2662455376546053</v>
      </c>
      <c r="K2521">
        <f t="shared" si="432"/>
        <v>57.6</v>
      </c>
      <c r="L2521">
        <f t="shared" si="433"/>
        <v>91.921841871037287</v>
      </c>
      <c r="N2521">
        <f t="shared" si="434"/>
        <v>57.6</v>
      </c>
      <c r="O2521">
        <f t="shared" si="435"/>
        <v>55.7</v>
      </c>
      <c r="P2521">
        <f t="shared" si="436"/>
        <v>68.8</v>
      </c>
      <c r="Q2521">
        <f t="shared" si="437"/>
        <v>68.3</v>
      </c>
      <c r="R2521">
        <f t="shared" si="438"/>
        <v>57.6</v>
      </c>
      <c r="S2521">
        <f t="shared" si="439"/>
        <v>55.7</v>
      </c>
    </row>
    <row r="2522" spans="1:19">
      <c r="A2522">
        <v>7</v>
      </c>
      <c r="B2522">
        <v>2</v>
      </c>
      <c r="C2522">
        <v>9847</v>
      </c>
      <c r="D2522">
        <v>4.6007587651725697</v>
      </c>
      <c r="E2522">
        <v>3.2195544653663202</v>
      </c>
      <c r="F2522">
        <v>0.27018403833274901</v>
      </c>
      <c r="G2522">
        <v>17.399999999999999</v>
      </c>
      <c r="H2522">
        <f t="shared" si="429"/>
        <v>3.765351807500732</v>
      </c>
      <c r="I2522">
        <f t="shared" si="430"/>
        <v>0.20984809524996365</v>
      </c>
      <c r="J2522">
        <f t="shared" si="431"/>
        <v>4.7952912727721486</v>
      </c>
      <c r="K2522">
        <f t="shared" si="432"/>
        <v>106.5</v>
      </c>
      <c r="L2522">
        <f t="shared" si="433"/>
        <v>67.706086466196069</v>
      </c>
      <c r="N2522">
        <f t="shared" si="434"/>
        <v>106.5</v>
      </c>
      <c r="O2522">
        <f t="shared" si="435"/>
        <v>96.1</v>
      </c>
      <c r="P2522">
        <f t="shared" si="436"/>
        <v>132.19999999999999</v>
      </c>
      <c r="Q2522">
        <f t="shared" si="437"/>
        <v>124</v>
      </c>
      <c r="R2522">
        <f t="shared" si="438"/>
        <v>106.5</v>
      </c>
      <c r="S2522">
        <f t="shared" si="439"/>
        <v>96.1</v>
      </c>
    </row>
    <row r="2523" spans="1:19">
      <c r="A2523">
        <v>6</v>
      </c>
      <c r="B2523">
        <v>2</v>
      </c>
      <c r="C2523">
        <v>1717</v>
      </c>
      <c r="D2523">
        <v>3.5587834830203899</v>
      </c>
      <c r="E2523">
        <v>1.7658401079316799</v>
      </c>
      <c r="F2523">
        <v>0.58214394915017498</v>
      </c>
      <c r="G2523">
        <v>12</v>
      </c>
      <c r="H2523">
        <f t="shared" si="429"/>
        <v>4.1246657962633169</v>
      </c>
      <c r="I2523">
        <f t="shared" si="430"/>
        <v>0.19513467604641779</v>
      </c>
      <c r="J2523">
        <f t="shared" si="431"/>
        <v>3.9779271264085159</v>
      </c>
      <c r="K2523">
        <f t="shared" si="432"/>
        <v>81.599999999999994</v>
      </c>
      <c r="L2523">
        <f t="shared" si="433"/>
        <v>32.57818010987009</v>
      </c>
      <c r="N2523">
        <f t="shared" si="434"/>
        <v>86.6</v>
      </c>
      <c r="O2523">
        <f t="shared" si="435"/>
        <v>81.599999999999994</v>
      </c>
      <c r="P2523">
        <f t="shared" si="436"/>
        <v>108.1</v>
      </c>
      <c r="Q2523">
        <f t="shared" si="437"/>
        <v>106.1</v>
      </c>
      <c r="R2523">
        <f t="shared" si="438"/>
        <v>86.6</v>
      </c>
      <c r="S2523">
        <f t="shared" si="439"/>
        <v>81.599999999999994</v>
      </c>
    </row>
    <row r="2524" spans="1:19">
      <c r="A2524">
        <v>4</v>
      </c>
      <c r="B2524">
        <v>1</v>
      </c>
      <c r="C2524">
        <v>5841</v>
      </c>
      <c r="D2524">
        <v>1.9534595017104699</v>
      </c>
      <c r="E2524">
        <v>3.0611326047504002</v>
      </c>
      <c r="F2524">
        <v>0.36336884524830099</v>
      </c>
      <c r="G2524">
        <v>7.2</v>
      </c>
      <c r="H2524">
        <f t="shared" si="429"/>
        <v>4.6017659524344579</v>
      </c>
      <c r="I2524">
        <f t="shared" si="430"/>
        <v>0.17851513406507324</v>
      </c>
      <c r="J2524">
        <f t="shared" si="431"/>
        <v>2.2150850702892466</v>
      </c>
      <c r="K2524">
        <f t="shared" si="432"/>
        <v>68.2</v>
      </c>
      <c r="L2524">
        <f t="shared" si="433"/>
        <v>37.391575747691967</v>
      </c>
      <c r="N2524">
        <f t="shared" si="434"/>
        <v>69.599999999999994</v>
      </c>
      <c r="O2524">
        <f t="shared" si="435"/>
        <v>68.2</v>
      </c>
      <c r="P2524">
        <f t="shared" si="436"/>
        <v>84</v>
      </c>
      <c r="Q2524">
        <f t="shared" si="437"/>
        <v>84.7</v>
      </c>
      <c r="R2524">
        <f t="shared" si="438"/>
        <v>69.599999999999994</v>
      </c>
      <c r="S2524">
        <f t="shared" si="439"/>
        <v>68.2</v>
      </c>
    </row>
    <row r="2525" spans="1:19">
      <c r="A2525">
        <v>11</v>
      </c>
      <c r="B2525">
        <v>2</v>
      </c>
      <c r="C2525">
        <v>2674</v>
      </c>
      <c r="D2525">
        <v>5.3110779953706402</v>
      </c>
      <c r="E2525">
        <v>1.44328947246228</v>
      </c>
      <c r="F2525">
        <v>0.12290313985333901</v>
      </c>
      <c r="G2525">
        <v>7.5</v>
      </c>
      <c r="H2525">
        <f t="shared" si="429"/>
        <v>4.5663583369319136</v>
      </c>
      <c r="I2525">
        <f t="shared" si="430"/>
        <v>0.17965066915745562</v>
      </c>
      <c r="J2525">
        <f t="shared" si="431"/>
        <v>5.3995682560650442</v>
      </c>
      <c r="K2525">
        <f t="shared" si="432"/>
        <v>68.2</v>
      </c>
      <c r="L2525">
        <f t="shared" si="433"/>
        <v>50.348544469446992</v>
      </c>
      <c r="N2525">
        <f t="shared" si="434"/>
        <v>69.599999999999994</v>
      </c>
      <c r="O2525">
        <f t="shared" si="435"/>
        <v>68.2</v>
      </c>
      <c r="P2525">
        <f t="shared" si="436"/>
        <v>84</v>
      </c>
      <c r="Q2525">
        <f t="shared" si="437"/>
        <v>84.7</v>
      </c>
      <c r="R2525">
        <f t="shared" si="438"/>
        <v>69.599999999999994</v>
      </c>
      <c r="S2525">
        <f t="shared" si="439"/>
        <v>68.2</v>
      </c>
    </row>
    <row r="2526" spans="1:19">
      <c r="A2526">
        <v>1</v>
      </c>
      <c r="B2526">
        <v>1</v>
      </c>
      <c r="C2526">
        <v>8071</v>
      </c>
      <c r="D2526">
        <v>6.3706137693350202</v>
      </c>
      <c r="E2526">
        <v>0.12735737493604299</v>
      </c>
      <c r="F2526">
        <v>4.9133837711593999E-2</v>
      </c>
      <c r="G2526">
        <v>3.6</v>
      </c>
      <c r="H2526">
        <f t="shared" si="429"/>
        <v>5.0990831473585168</v>
      </c>
      <c r="I2526">
        <f t="shared" si="430"/>
        <v>0.16395906988628203</v>
      </c>
      <c r="J2526">
        <f t="shared" si="431"/>
        <v>6.4059901324873678</v>
      </c>
      <c r="K2526">
        <f t="shared" si="432"/>
        <v>50</v>
      </c>
      <c r="L2526">
        <f t="shared" si="433"/>
        <v>43.673993985582555</v>
      </c>
      <c r="N2526">
        <f t="shared" si="434"/>
        <v>50</v>
      </c>
      <c r="O2526">
        <f t="shared" si="435"/>
        <v>48.3</v>
      </c>
      <c r="P2526">
        <f t="shared" si="436"/>
        <v>59.2</v>
      </c>
      <c r="Q2526">
        <f t="shared" si="437"/>
        <v>58.6</v>
      </c>
      <c r="R2526">
        <f t="shared" si="438"/>
        <v>50</v>
      </c>
      <c r="S2526">
        <f t="shared" si="439"/>
        <v>48.3</v>
      </c>
    </row>
    <row r="2527" spans="1:19">
      <c r="A2527">
        <v>10</v>
      </c>
      <c r="B2527">
        <v>2</v>
      </c>
      <c r="C2527">
        <v>6454</v>
      </c>
      <c r="D2527">
        <v>4.9838066757581201</v>
      </c>
      <c r="E2527">
        <v>1.60242796717324</v>
      </c>
      <c r="F2527">
        <v>0.85666911157624304</v>
      </c>
      <c r="G2527">
        <v>20</v>
      </c>
      <c r="H2527">
        <f t="shared" si="429"/>
        <v>3.6399535122070388</v>
      </c>
      <c r="I2527">
        <f t="shared" si="430"/>
        <v>0.2155194006511372</v>
      </c>
      <c r="J2527">
        <f t="shared" si="431"/>
        <v>5.6006084360930153</v>
      </c>
      <c r="K2527">
        <f t="shared" si="432"/>
        <v>106.5</v>
      </c>
      <c r="L2527">
        <f t="shared" si="433"/>
        <v>46.478242721678292</v>
      </c>
      <c r="N2527">
        <f t="shared" si="434"/>
        <v>106.5</v>
      </c>
      <c r="O2527">
        <f t="shared" si="435"/>
        <v>96.1</v>
      </c>
      <c r="P2527">
        <f t="shared" si="436"/>
        <v>132.19999999999999</v>
      </c>
      <c r="Q2527">
        <f t="shared" si="437"/>
        <v>124</v>
      </c>
      <c r="R2527">
        <f t="shared" si="438"/>
        <v>106.5</v>
      </c>
      <c r="S2527">
        <f t="shared" si="439"/>
        <v>96.1</v>
      </c>
    </row>
    <row r="2528" spans="1:19">
      <c r="A2528">
        <v>2</v>
      </c>
      <c r="B2528">
        <v>2</v>
      </c>
      <c r="C2528">
        <v>2280</v>
      </c>
      <c r="D2528">
        <v>4.8518717344160498</v>
      </c>
      <c r="E2528">
        <v>3.1653908654886198</v>
      </c>
      <c r="F2528">
        <v>0.652041948238407</v>
      </c>
      <c r="G2528">
        <v>3.6</v>
      </c>
      <c r="H2528">
        <f t="shared" si="429"/>
        <v>5.0990831473585168</v>
      </c>
      <c r="I2528">
        <f t="shared" si="430"/>
        <v>0.16395906988628203</v>
      </c>
      <c r="J2528">
        <f t="shared" si="431"/>
        <v>5.3213419371477029</v>
      </c>
      <c r="K2528">
        <f t="shared" si="432"/>
        <v>47.3</v>
      </c>
      <c r="L2528">
        <f t="shared" si="433"/>
        <v>92.080063046484739</v>
      </c>
      <c r="N2528">
        <f t="shared" si="434"/>
        <v>50.5</v>
      </c>
      <c r="O2528">
        <f t="shared" si="435"/>
        <v>47.3</v>
      </c>
      <c r="P2528">
        <f t="shared" si="436"/>
        <v>63.9</v>
      </c>
      <c r="Q2528">
        <f t="shared" si="437"/>
        <v>62.4</v>
      </c>
      <c r="R2528">
        <f t="shared" si="438"/>
        <v>50.5</v>
      </c>
      <c r="S2528">
        <f t="shared" si="439"/>
        <v>47.3</v>
      </c>
    </row>
    <row r="2529" spans="1:19">
      <c r="A2529">
        <v>6</v>
      </c>
      <c r="B2529">
        <v>1</v>
      </c>
      <c r="C2529">
        <v>3156</v>
      </c>
      <c r="D2529">
        <v>2.2283976959196798</v>
      </c>
      <c r="E2529">
        <v>4.3475982916297404</v>
      </c>
      <c r="F2529">
        <v>0.388860617014049</v>
      </c>
      <c r="G2529">
        <v>12</v>
      </c>
      <c r="H2529">
        <f t="shared" si="429"/>
        <v>4.1246657962633169</v>
      </c>
      <c r="I2529">
        <f t="shared" si="430"/>
        <v>0.19513467604641779</v>
      </c>
      <c r="J2529">
        <f t="shared" si="431"/>
        <v>2.5083773401697953</v>
      </c>
      <c r="K2529">
        <f t="shared" si="432"/>
        <v>81.599999999999994</v>
      </c>
      <c r="L2529">
        <f t="shared" si="433"/>
        <v>67.311008672344713</v>
      </c>
      <c r="N2529">
        <f t="shared" si="434"/>
        <v>86.6</v>
      </c>
      <c r="O2529">
        <f t="shared" si="435"/>
        <v>81.599999999999994</v>
      </c>
      <c r="P2529">
        <f t="shared" si="436"/>
        <v>108.1</v>
      </c>
      <c r="Q2529">
        <f t="shared" si="437"/>
        <v>106.1</v>
      </c>
      <c r="R2529">
        <f t="shared" si="438"/>
        <v>86.6</v>
      </c>
      <c r="S2529">
        <f t="shared" si="439"/>
        <v>81.599999999999994</v>
      </c>
    </row>
    <row r="2530" spans="1:19">
      <c r="A2530">
        <v>3</v>
      </c>
      <c r="B2530">
        <v>2</v>
      </c>
      <c r="C2530">
        <v>7659</v>
      </c>
      <c r="D2530">
        <v>2.5660422437666099</v>
      </c>
      <c r="E2530">
        <v>2.2594072377585799</v>
      </c>
      <c r="F2530">
        <v>0.193367921837311</v>
      </c>
      <c r="G2530">
        <v>6.4</v>
      </c>
      <c r="H2530">
        <f t="shared" si="429"/>
        <v>4.7003933604451431</v>
      </c>
      <c r="I2530">
        <f t="shared" si="430"/>
        <v>0.17542649020310944</v>
      </c>
      <c r="J2530">
        <f t="shared" si="431"/>
        <v>2.7052671474894741</v>
      </c>
      <c r="K2530">
        <f t="shared" si="432"/>
        <v>57.6</v>
      </c>
      <c r="L2530">
        <f t="shared" si="433"/>
        <v>35.006414476934658</v>
      </c>
      <c r="N2530">
        <f t="shared" si="434"/>
        <v>57.6</v>
      </c>
      <c r="O2530">
        <f t="shared" si="435"/>
        <v>55.7</v>
      </c>
      <c r="P2530">
        <f t="shared" si="436"/>
        <v>68.8</v>
      </c>
      <c r="Q2530">
        <f t="shared" si="437"/>
        <v>68.3</v>
      </c>
      <c r="R2530">
        <f t="shared" si="438"/>
        <v>57.6</v>
      </c>
      <c r="S2530">
        <f t="shared" si="439"/>
        <v>55.7</v>
      </c>
    </row>
    <row r="2531" spans="1:19">
      <c r="A2531">
        <v>11</v>
      </c>
      <c r="B2531">
        <v>2</v>
      </c>
      <c r="C2531">
        <v>7012</v>
      </c>
      <c r="D2531">
        <v>6.09823805750265</v>
      </c>
      <c r="E2531">
        <v>2.9419639929858801</v>
      </c>
      <c r="F2531">
        <v>0.36722062172704401</v>
      </c>
      <c r="G2531">
        <v>7.5</v>
      </c>
      <c r="H2531">
        <f t="shared" si="429"/>
        <v>4.5663583369319136</v>
      </c>
      <c r="I2531">
        <f t="shared" si="430"/>
        <v>0.17965066915745562</v>
      </c>
      <c r="J2531">
        <f t="shared" si="431"/>
        <v>6.3626369051461218</v>
      </c>
      <c r="K2531">
        <f t="shared" si="432"/>
        <v>69.599999999999994</v>
      </c>
      <c r="L2531">
        <f t="shared" si="433"/>
        <v>95.29666155657047</v>
      </c>
      <c r="N2531">
        <f t="shared" si="434"/>
        <v>69.599999999999994</v>
      </c>
      <c r="O2531">
        <f t="shared" si="435"/>
        <v>68.2</v>
      </c>
      <c r="P2531">
        <f t="shared" si="436"/>
        <v>84</v>
      </c>
      <c r="Q2531">
        <f t="shared" si="437"/>
        <v>84.7</v>
      </c>
      <c r="R2531">
        <f t="shared" si="438"/>
        <v>69.599999999999994</v>
      </c>
      <c r="S2531">
        <f t="shared" si="439"/>
        <v>68.2</v>
      </c>
    </row>
    <row r="2532" spans="1:19">
      <c r="A2532">
        <v>6</v>
      </c>
      <c r="B2532">
        <v>2</v>
      </c>
      <c r="C2532">
        <v>8580</v>
      </c>
      <c r="D2532">
        <v>0.22002643496730601</v>
      </c>
      <c r="E2532">
        <v>3.3776362814836398</v>
      </c>
      <c r="F2532">
        <v>0.40455956403378401</v>
      </c>
      <c r="G2532">
        <v>12</v>
      </c>
      <c r="H2532">
        <f t="shared" si="429"/>
        <v>4.1246657962633169</v>
      </c>
      <c r="I2532">
        <f t="shared" si="430"/>
        <v>0.19513467604641779</v>
      </c>
      <c r="J2532">
        <f t="shared" si="431"/>
        <v>0.51130932107163041</v>
      </c>
      <c r="K2532">
        <f t="shared" si="432"/>
        <v>86.6</v>
      </c>
      <c r="L2532">
        <f t="shared" si="433"/>
        <v>9.3724815125072958</v>
      </c>
      <c r="N2532">
        <f t="shared" si="434"/>
        <v>86.6</v>
      </c>
      <c r="O2532">
        <f t="shared" si="435"/>
        <v>81.599999999999994</v>
      </c>
      <c r="P2532">
        <f t="shared" si="436"/>
        <v>108.1</v>
      </c>
      <c r="Q2532">
        <f t="shared" si="437"/>
        <v>106.1</v>
      </c>
      <c r="R2532">
        <f t="shared" si="438"/>
        <v>86.6</v>
      </c>
      <c r="S2532">
        <f t="shared" si="439"/>
        <v>81.599999999999994</v>
      </c>
    </row>
    <row r="2533" spans="1:19">
      <c r="A2533">
        <v>11</v>
      </c>
      <c r="B2533">
        <v>2</v>
      </c>
      <c r="C2533">
        <v>9890</v>
      </c>
      <c r="D2533">
        <v>4.8114535896160797</v>
      </c>
      <c r="E2533">
        <v>0.61523549520188503</v>
      </c>
      <c r="F2533">
        <v>0.73747092286938398</v>
      </c>
      <c r="G2533">
        <v>7.5</v>
      </c>
      <c r="H2533">
        <f t="shared" si="429"/>
        <v>4.5663583369319136</v>
      </c>
      <c r="I2533">
        <f t="shared" si="430"/>
        <v>0.17965066915745562</v>
      </c>
      <c r="J2533">
        <f t="shared" si="431"/>
        <v>5.3424326540820362</v>
      </c>
      <c r="K2533">
        <f t="shared" si="432"/>
        <v>69.599999999999994</v>
      </c>
      <c r="L2533">
        <f t="shared" si="433"/>
        <v>30.72846855875153</v>
      </c>
      <c r="N2533">
        <f t="shared" si="434"/>
        <v>69.599999999999994</v>
      </c>
      <c r="O2533">
        <f t="shared" si="435"/>
        <v>68.2</v>
      </c>
      <c r="P2533">
        <f t="shared" si="436"/>
        <v>84</v>
      </c>
      <c r="Q2533">
        <f t="shared" si="437"/>
        <v>84.7</v>
      </c>
      <c r="R2533">
        <f t="shared" si="438"/>
        <v>69.599999999999994</v>
      </c>
      <c r="S2533">
        <f t="shared" si="439"/>
        <v>68.2</v>
      </c>
    </row>
    <row r="2534" spans="1:19">
      <c r="A2534">
        <v>3</v>
      </c>
      <c r="B2534">
        <v>1</v>
      </c>
      <c r="C2534">
        <v>1817</v>
      </c>
      <c r="D2534">
        <v>3.7525854561257002</v>
      </c>
      <c r="E2534">
        <v>1.08122232420427</v>
      </c>
      <c r="F2534">
        <v>0.93418593794768001</v>
      </c>
      <c r="G2534">
        <v>6.4</v>
      </c>
      <c r="H2534">
        <f t="shared" si="429"/>
        <v>4.7003933604451431</v>
      </c>
      <c r="I2534">
        <f t="shared" si="430"/>
        <v>0.17542649020310944</v>
      </c>
      <c r="J2534">
        <f t="shared" si="431"/>
        <v>4.42519933144803</v>
      </c>
      <c r="K2534">
        <f t="shared" si="432"/>
        <v>55.7</v>
      </c>
      <c r="L2534">
        <f t="shared" si="433"/>
        <v>36.628540866397181</v>
      </c>
      <c r="N2534">
        <f t="shared" si="434"/>
        <v>57.6</v>
      </c>
      <c r="O2534">
        <f t="shared" si="435"/>
        <v>55.7</v>
      </c>
      <c r="P2534">
        <f t="shared" si="436"/>
        <v>68.8</v>
      </c>
      <c r="Q2534">
        <f t="shared" si="437"/>
        <v>68.3</v>
      </c>
      <c r="R2534">
        <f t="shared" si="438"/>
        <v>57.6</v>
      </c>
      <c r="S2534">
        <f t="shared" si="439"/>
        <v>55.7</v>
      </c>
    </row>
    <row r="2535" spans="1:19">
      <c r="A2535">
        <v>10</v>
      </c>
      <c r="B2535">
        <v>2</v>
      </c>
      <c r="C2535">
        <v>4623</v>
      </c>
      <c r="D2535">
        <v>2.8398630078136202</v>
      </c>
      <c r="E2535">
        <v>3.2739759042272198</v>
      </c>
      <c r="F2535">
        <v>3.6044107766842498E-2</v>
      </c>
      <c r="G2535">
        <v>20</v>
      </c>
      <c r="H2535">
        <f t="shared" si="429"/>
        <v>3.6399535122070388</v>
      </c>
      <c r="I2535">
        <f t="shared" si="430"/>
        <v>0.2155194006511372</v>
      </c>
      <c r="J2535">
        <f t="shared" si="431"/>
        <v>2.8658147654057466</v>
      </c>
      <c r="K2535">
        <f t="shared" si="432"/>
        <v>96.1</v>
      </c>
      <c r="L2535">
        <f t="shared" si="433"/>
        <v>47.181290361635362</v>
      </c>
      <c r="N2535">
        <f t="shared" si="434"/>
        <v>106.5</v>
      </c>
      <c r="O2535">
        <f t="shared" si="435"/>
        <v>96.1</v>
      </c>
      <c r="P2535">
        <f t="shared" si="436"/>
        <v>132.19999999999999</v>
      </c>
      <c r="Q2535">
        <f t="shared" si="437"/>
        <v>124</v>
      </c>
      <c r="R2535">
        <f t="shared" si="438"/>
        <v>106.5</v>
      </c>
      <c r="S2535">
        <f t="shared" si="439"/>
        <v>96.1</v>
      </c>
    </row>
    <row r="2536" spans="1:19">
      <c r="A2536">
        <v>4</v>
      </c>
      <c r="B2536">
        <v>1</v>
      </c>
      <c r="C2536">
        <v>5420</v>
      </c>
      <c r="D2536">
        <v>2.9362712884025002</v>
      </c>
      <c r="E2536">
        <v>3.7486389762482801</v>
      </c>
      <c r="F2536">
        <v>0.45126924358833098</v>
      </c>
      <c r="G2536">
        <v>7.2</v>
      </c>
      <c r="H2536">
        <f t="shared" si="429"/>
        <v>4.6017659524344579</v>
      </c>
      <c r="I2536">
        <f t="shared" si="430"/>
        <v>0.17851513406507324</v>
      </c>
      <c r="J2536">
        <f t="shared" si="431"/>
        <v>3.2611851437860984</v>
      </c>
      <c r="K2536">
        <f t="shared" si="432"/>
        <v>68.2</v>
      </c>
      <c r="L2536">
        <f t="shared" si="433"/>
        <v>67.278566474151461</v>
      </c>
      <c r="N2536">
        <f t="shared" si="434"/>
        <v>69.599999999999994</v>
      </c>
      <c r="O2536">
        <f t="shared" si="435"/>
        <v>68.2</v>
      </c>
      <c r="P2536">
        <f t="shared" si="436"/>
        <v>84</v>
      </c>
      <c r="Q2536">
        <f t="shared" si="437"/>
        <v>84.7</v>
      </c>
      <c r="R2536">
        <f t="shared" si="438"/>
        <v>69.599999999999994</v>
      </c>
      <c r="S2536">
        <f t="shared" si="439"/>
        <v>68.2</v>
      </c>
    </row>
    <row r="2537" spans="1:19">
      <c r="A2537">
        <v>2</v>
      </c>
      <c r="B2537">
        <v>1</v>
      </c>
      <c r="C2537">
        <v>3548</v>
      </c>
      <c r="D2537">
        <v>5.4367669073104699</v>
      </c>
      <c r="E2537">
        <v>1.08747913785627</v>
      </c>
      <c r="F2537">
        <v>2.3984555631868801E-2</v>
      </c>
      <c r="G2537">
        <v>3.6</v>
      </c>
      <c r="H2537">
        <f t="shared" si="429"/>
        <v>5.0990831473585168</v>
      </c>
      <c r="I2537">
        <f t="shared" si="430"/>
        <v>0.16395906988628203</v>
      </c>
      <c r="J2537">
        <f t="shared" si="431"/>
        <v>5.4540357873654157</v>
      </c>
      <c r="K2537">
        <f t="shared" si="432"/>
        <v>47.3</v>
      </c>
      <c r="L2537">
        <f t="shared" si="433"/>
        <v>52.296200772836649</v>
      </c>
      <c r="N2537">
        <f t="shared" si="434"/>
        <v>50.5</v>
      </c>
      <c r="O2537">
        <f t="shared" si="435"/>
        <v>47.3</v>
      </c>
      <c r="P2537">
        <f t="shared" si="436"/>
        <v>63.9</v>
      </c>
      <c r="Q2537">
        <f t="shared" si="437"/>
        <v>62.4</v>
      </c>
      <c r="R2537">
        <f t="shared" si="438"/>
        <v>50.5</v>
      </c>
      <c r="S2537">
        <f t="shared" si="439"/>
        <v>47.3</v>
      </c>
    </row>
    <row r="2538" spans="1:19">
      <c r="A2538">
        <v>9</v>
      </c>
      <c r="B2538">
        <v>2</v>
      </c>
      <c r="C2538">
        <v>7042</v>
      </c>
      <c r="D2538">
        <v>5.8642120602839602</v>
      </c>
      <c r="E2538">
        <v>1.7451691379515299</v>
      </c>
      <c r="F2538">
        <v>0.22274335111619101</v>
      </c>
      <c r="G2538">
        <v>50</v>
      </c>
      <c r="H2538">
        <f t="shared" si="429"/>
        <v>3.1414100537402829</v>
      </c>
      <c r="I2538">
        <f t="shared" si="430"/>
        <v>0.24146365296449154</v>
      </c>
      <c r="J2538">
        <f t="shared" si="431"/>
        <v>6.0245872730876178</v>
      </c>
      <c r="K2538">
        <f t="shared" si="432"/>
        <v>106.5</v>
      </c>
      <c r="L2538">
        <f t="shared" si="433"/>
        <v>73.959638328572851</v>
      </c>
      <c r="N2538">
        <f t="shared" si="434"/>
        <v>106.5</v>
      </c>
      <c r="O2538">
        <f t="shared" si="435"/>
        <v>96.1</v>
      </c>
      <c r="P2538">
        <f t="shared" si="436"/>
        <v>132.19999999999999</v>
      </c>
      <c r="Q2538">
        <f t="shared" si="437"/>
        <v>124</v>
      </c>
      <c r="R2538">
        <f t="shared" si="438"/>
        <v>106.5</v>
      </c>
      <c r="S2538">
        <f t="shared" si="439"/>
        <v>96.1</v>
      </c>
    </row>
    <row r="2539" spans="1:19">
      <c r="A2539">
        <v>5</v>
      </c>
      <c r="B2539">
        <v>2</v>
      </c>
      <c r="C2539">
        <v>8710</v>
      </c>
      <c r="D2539">
        <v>7.5325267424493095E-2</v>
      </c>
      <c r="E2539">
        <v>0.73555113316306497</v>
      </c>
      <c r="F2539">
        <v>0.14574756945751</v>
      </c>
      <c r="G2539">
        <v>12.2</v>
      </c>
      <c r="H2539">
        <f t="shared" si="429"/>
        <v>4.1084465461711472</v>
      </c>
      <c r="I2539">
        <f t="shared" si="430"/>
        <v>0.19575422605713944</v>
      </c>
      <c r="J2539">
        <f t="shared" si="431"/>
        <v>0.18026351743390029</v>
      </c>
      <c r="K2539">
        <f t="shared" si="432"/>
        <v>89.9</v>
      </c>
      <c r="L2539">
        <f t="shared" si="433"/>
        <v>-58.192268339019613</v>
      </c>
      <c r="N2539">
        <f t="shared" si="434"/>
        <v>89.9</v>
      </c>
      <c r="O2539">
        <f t="shared" si="435"/>
        <v>85.8</v>
      </c>
      <c r="P2539">
        <f t="shared" si="436"/>
        <v>111.6</v>
      </c>
      <c r="Q2539">
        <f t="shared" si="437"/>
        <v>110.5</v>
      </c>
      <c r="R2539">
        <f t="shared" si="438"/>
        <v>89.9</v>
      </c>
      <c r="S2539">
        <f t="shared" si="439"/>
        <v>85.8</v>
      </c>
    </row>
    <row r="2540" spans="1:19">
      <c r="A2540">
        <v>2</v>
      </c>
      <c r="B2540">
        <v>1</v>
      </c>
      <c r="C2540">
        <v>6811</v>
      </c>
      <c r="D2540">
        <v>5.1900187899311998</v>
      </c>
      <c r="E2540">
        <v>4.9528893478926701</v>
      </c>
      <c r="F2540">
        <v>0.83787687301536895</v>
      </c>
      <c r="G2540">
        <v>3.6</v>
      </c>
      <c r="H2540">
        <f t="shared" si="429"/>
        <v>5.0990831473585168</v>
      </c>
      <c r="I2540">
        <f t="shared" si="430"/>
        <v>0.16395906988628203</v>
      </c>
      <c r="J2540">
        <f t="shared" si="431"/>
        <v>5.7932901385022655</v>
      </c>
      <c r="K2540">
        <f t="shared" si="432"/>
        <v>50.5</v>
      </c>
      <c r="L2540">
        <f t="shared" si="433"/>
        <v>131.55950878264525</v>
      </c>
      <c r="N2540">
        <f t="shared" si="434"/>
        <v>50.5</v>
      </c>
      <c r="O2540">
        <f t="shared" si="435"/>
        <v>47.3</v>
      </c>
      <c r="P2540">
        <f t="shared" si="436"/>
        <v>63.9</v>
      </c>
      <c r="Q2540">
        <f t="shared" si="437"/>
        <v>62.4</v>
      </c>
      <c r="R2540">
        <f t="shared" si="438"/>
        <v>50.5</v>
      </c>
      <c r="S2540">
        <f t="shared" si="439"/>
        <v>47.3</v>
      </c>
    </row>
    <row r="2541" spans="1:19">
      <c r="A2541">
        <v>11</v>
      </c>
      <c r="B2541">
        <v>1</v>
      </c>
      <c r="C2541">
        <v>9493</v>
      </c>
      <c r="D2541">
        <v>5.7101176915271701</v>
      </c>
      <c r="E2541">
        <v>3.6526509274973802</v>
      </c>
      <c r="F2541">
        <v>0.209234335557201</v>
      </c>
      <c r="G2541">
        <v>7.5</v>
      </c>
      <c r="H2541">
        <f t="shared" si="429"/>
        <v>4.5663583369319136</v>
      </c>
      <c r="I2541">
        <f t="shared" si="430"/>
        <v>0.17965066915745562</v>
      </c>
      <c r="J2541">
        <f t="shared" si="431"/>
        <v>5.8607664131283546</v>
      </c>
      <c r="K2541">
        <f t="shared" si="432"/>
        <v>69.599999999999994</v>
      </c>
      <c r="L2541">
        <f t="shared" si="433"/>
        <v>103.03491696422233</v>
      </c>
      <c r="N2541">
        <f t="shared" si="434"/>
        <v>69.599999999999994</v>
      </c>
      <c r="O2541">
        <f t="shared" si="435"/>
        <v>68.2</v>
      </c>
      <c r="P2541">
        <f t="shared" si="436"/>
        <v>84</v>
      </c>
      <c r="Q2541">
        <f t="shared" si="437"/>
        <v>84.7</v>
      </c>
      <c r="R2541">
        <f t="shared" si="438"/>
        <v>69.599999999999994</v>
      </c>
      <c r="S2541">
        <f t="shared" si="439"/>
        <v>68.2</v>
      </c>
    </row>
    <row r="2542" spans="1:19">
      <c r="A2542">
        <v>10</v>
      </c>
      <c r="B2542">
        <v>2</v>
      </c>
      <c r="C2542">
        <v>8983</v>
      </c>
      <c r="D2542">
        <v>3.83385514925879</v>
      </c>
      <c r="E2542">
        <v>2.5314929743909702</v>
      </c>
      <c r="F2542">
        <v>0.83820542033678203</v>
      </c>
      <c r="G2542">
        <v>20</v>
      </c>
      <c r="H2542">
        <f t="shared" si="429"/>
        <v>3.6399535122070388</v>
      </c>
      <c r="I2542">
        <f t="shared" si="430"/>
        <v>0.2155194006511372</v>
      </c>
      <c r="J2542">
        <f t="shared" si="431"/>
        <v>4.437363051901273</v>
      </c>
      <c r="K2542">
        <f t="shared" si="432"/>
        <v>106.5</v>
      </c>
      <c r="L2542">
        <f t="shared" si="433"/>
        <v>48.4343351808715</v>
      </c>
      <c r="N2542">
        <f t="shared" si="434"/>
        <v>106.5</v>
      </c>
      <c r="O2542">
        <f t="shared" si="435"/>
        <v>96.1</v>
      </c>
      <c r="P2542">
        <f t="shared" si="436"/>
        <v>132.19999999999999</v>
      </c>
      <c r="Q2542">
        <f t="shared" si="437"/>
        <v>124</v>
      </c>
      <c r="R2542">
        <f t="shared" si="438"/>
        <v>106.5</v>
      </c>
      <c r="S2542">
        <f t="shared" si="439"/>
        <v>96.1</v>
      </c>
    </row>
    <row r="2543" spans="1:19">
      <c r="A2543">
        <v>5</v>
      </c>
      <c r="B2543">
        <v>1</v>
      </c>
      <c r="C2543">
        <v>1788</v>
      </c>
      <c r="D2543">
        <v>0.47509552467386001</v>
      </c>
      <c r="E2543">
        <v>3.6790844745370901</v>
      </c>
      <c r="F2543">
        <v>0.70519584962408799</v>
      </c>
      <c r="G2543">
        <v>12.2</v>
      </c>
      <c r="H2543">
        <f t="shared" si="429"/>
        <v>4.1084465461711472</v>
      </c>
      <c r="I2543">
        <f t="shared" si="430"/>
        <v>0.19575422605713944</v>
      </c>
      <c r="J2543">
        <f t="shared" si="431"/>
        <v>0.98283653640320345</v>
      </c>
      <c r="K2543">
        <f t="shared" si="432"/>
        <v>85.8</v>
      </c>
      <c r="L2543">
        <f t="shared" si="433"/>
        <v>24.611234786726321</v>
      </c>
      <c r="N2543">
        <f t="shared" si="434"/>
        <v>89.9</v>
      </c>
      <c r="O2543">
        <f t="shared" si="435"/>
        <v>85.8</v>
      </c>
      <c r="P2543">
        <f t="shared" si="436"/>
        <v>111.6</v>
      </c>
      <c r="Q2543">
        <f t="shared" si="437"/>
        <v>110.5</v>
      </c>
      <c r="R2543">
        <f t="shared" si="438"/>
        <v>89.9</v>
      </c>
      <c r="S2543">
        <f t="shared" si="439"/>
        <v>85.8</v>
      </c>
    </row>
    <row r="2544" spans="1:19">
      <c r="A2544">
        <v>3</v>
      </c>
      <c r="B2544">
        <v>1</v>
      </c>
      <c r="C2544">
        <v>4573</v>
      </c>
      <c r="D2544">
        <v>1.29099083332856</v>
      </c>
      <c r="E2544">
        <v>7.8984673637423994E-2</v>
      </c>
      <c r="F2544">
        <v>8.6853193159612402E-2</v>
      </c>
      <c r="G2544">
        <v>6.4</v>
      </c>
      <c r="H2544">
        <f t="shared" si="429"/>
        <v>4.7003933604451431</v>
      </c>
      <c r="I2544">
        <f t="shared" si="430"/>
        <v>0.17542649020310944</v>
      </c>
      <c r="J2544">
        <f t="shared" si="431"/>
        <v>1.3535251324034809</v>
      </c>
      <c r="K2544">
        <f t="shared" si="432"/>
        <v>55.7</v>
      </c>
      <c r="L2544">
        <f t="shared" si="433"/>
        <v>-28.549246809604476</v>
      </c>
      <c r="N2544">
        <f t="shared" si="434"/>
        <v>57.6</v>
      </c>
      <c r="O2544">
        <f t="shared" si="435"/>
        <v>55.7</v>
      </c>
      <c r="P2544">
        <f t="shared" si="436"/>
        <v>68.8</v>
      </c>
      <c r="Q2544">
        <f t="shared" si="437"/>
        <v>68.3</v>
      </c>
      <c r="R2544">
        <f t="shared" si="438"/>
        <v>57.6</v>
      </c>
      <c r="S2544">
        <f t="shared" si="439"/>
        <v>55.7</v>
      </c>
    </row>
    <row r="2545" spans="1:19">
      <c r="A2545">
        <v>2</v>
      </c>
      <c r="B2545">
        <v>1</v>
      </c>
      <c r="C2545">
        <v>3840</v>
      </c>
      <c r="D2545">
        <v>2.4568560838032698</v>
      </c>
      <c r="E2545">
        <v>1.58977374974162</v>
      </c>
      <c r="F2545">
        <v>0.323566844837538</v>
      </c>
      <c r="G2545">
        <v>3.6</v>
      </c>
      <c r="H2545">
        <f t="shared" si="429"/>
        <v>5.0990831473585168</v>
      </c>
      <c r="I2545">
        <f t="shared" si="430"/>
        <v>0.16395906988628203</v>
      </c>
      <c r="J2545">
        <f t="shared" si="431"/>
        <v>2.6898242120862972</v>
      </c>
      <c r="K2545">
        <f t="shared" si="432"/>
        <v>47.3</v>
      </c>
      <c r="L2545">
        <f t="shared" si="433"/>
        <v>25.180585705604784</v>
      </c>
      <c r="N2545">
        <f t="shared" si="434"/>
        <v>50.5</v>
      </c>
      <c r="O2545">
        <f t="shared" si="435"/>
        <v>47.3</v>
      </c>
      <c r="P2545">
        <f t="shared" si="436"/>
        <v>63.9</v>
      </c>
      <c r="Q2545">
        <f t="shared" si="437"/>
        <v>62.4</v>
      </c>
      <c r="R2545">
        <f t="shared" si="438"/>
        <v>50.5</v>
      </c>
      <c r="S2545">
        <f t="shared" si="439"/>
        <v>47.3</v>
      </c>
    </row>
    <row r="2546" spans="1:19">
      <c r="A2546">
        <v>9</v>
      </c>
      <c r="B2546">
        <v>1</v>
      </c>
      <c r="C2546">
        <v>3618</v>
      </c>
      <c r="D2546">
        <v>3.1394014852770602</v>
      </c>
      <c r="E2546">
        <v>4.0831548902593298</v>
      </c>
      <c r="F2546">
        <v>0.14756183705644799</v>
      </c>
      <c r="G2546">
        <v>50</v>
      </c>
      <c r="H2546">
        <f t="shared" si="429"/>
        <v>3.1414100537402829</v>
      </c>
      <c r="I2546">
        <f t="shared" si="430"/>
        <v>0.24146365296449154</v>
      </c>
      <c r="J2546">
        <f t="shared" si="431"/>
        <v>3.2456460079577027</v>
      </c>
      <c r="K2546">
        <f t="shared" si="432"/>
        <v>96.1</v>
      </c>
      <c r="L2546">
        <f t="shared" si="433"/>
        <v>89.093897092201587</v>
      </c>
      <c r="N2546">
        <f t="shared" si="434"/>
        <v>106.5</v>
      </c>
      <c r="O2546">
        <f t="shared" si="435"/>
        <v>96.1</v>
      </c>
      <c r="P2546">
        <f t="shared" si="436"/>
        <v>132.19999999999999</v>
      </c>
      <c r="Q2546">
        <f t="shared" si="437"/>
        <v>124</v>
      </c>
      <c r="R2546">
        <f t="shared" si="438"/>
        <v>106.5</v>
      </c>
      <c r="S2546">
        <f t="shared" si="439"/>
        <v>96.1</v>
      </c>
    </row>
    <row r="2547" spans="1:19">
      <c r="A2547">
        <v>1</v>
      </c>
      <c r="B2547">
        <v>2</v>
      </c>
      <c r="C2547">
        <v>7946</v>
      </c>
      <c r="D2547">
        <v>3.28797255283592</v>
      </c>
      <c r="E2547">
        <v>4.6495601300380898</v>
      </c>
      <c r="F2547">
        <v>0.79919245410673001</v>
      </c>
      <c r="G2547">
        <v>3.6</v>
      </c>
      <c r="H2547">
        <f t="shared" si="429"/>
        <v>5.0990831473585168</v>
      </c>
      <c r="I2547">
        <f t="shared" si="430"/>
        <v>0.16395906988628203</v>
      </c>
      <c r="J2547">
        <f t="shared" si="431"/>
        <v>3.8633911197927655</v>
      </c>
      <c r="K2547">
        <f t="shared" si="432"/>
        <v>50</v>
      </c>
      <c r="L2547">
        <f t="shared" si="433"/>
        <v>99.954711103631254</v>
      </c>
      <c r="N2547">
        <f t="shared" si="434"/>
        <v>50</v>
      </c>
      <c r="O2547">
        <f t="shared" si="435"/>
        <v>48.3</v>
      </c>
      <c r="P2547">
        <f t="shared" si="436"/>
        <v>59.2</v>
      </c>
      <c r="Q2547">
        <f t="shared" si="437"/>
        <v>58.6</v>
      </c>
      <c r="R2547">
        <f t="shared" si="438"/>
        <v>50</v>
      </c>
      <c r="S2547">
        <f t="shared" si="439"/>
        <v>48.3</v>
      </c>
    </row>
    <row r="2548" spans="1:19">
      <c r="A2548">
        <v>4</v>
      </c>
      <c r="B2548">
        <v>2</v>
      </c>
      <c r="C2548">
        <v>1548</v>
      </c>
      <c r="D2548">
        <v>0.19722393490244799</v>
      </c>
      <c r="E2548">
        <v>2.7982631455167501</v>
      </c>
      <c r="F2548">
        <v>0.704323976628633</v>
      </c>
      <c r="G2548">
        <v>7.2</v>
      </c>
      <c r="H2548">
        <f t="shared" si="429"/>
        <v>4.6017659524344579</v>
      </c>
      <c r="I2548">
        <f t="shared" si="430"/>
        <v>0.17851513406507324</v>
      </c>
      <c r="J2548">
        <f t="shared" si="431"/>
        <v>0.70433719807506368</v>
      </c>
      <c r="K2548">
        <f t="shared" si="432"/>
        <v>68.2</v>
      </c>
      <c r="L2548">
        <f t="shared" si="433"/>
        <v>9.7045141674283446</v>
      </c>
      <c r="N2548">
        <f t="shared" si="434"/>
        <v>69.599999999999994</v>
      </c>
      <c r="O2548">
        <f t="shared" si="435"/>
        <v>68.2</v>
      </c>
      <c r="P2548">
        <f t="shared" si="436"/>
        <v>84</v>
      </c>
      <c r="Q2548">
        <f t="shared" si="437"/>
        <v>84.7</v>
      </c>
      <c r="R2548">
        <f t="shared" si="438"/>
        <v>69.599999999999994</v>
      </c>
      <c r="S2548">
        <f t="shared" si="439"/>
        <v>68.2</v>
      </c>
    </row>
    <row r="2549" spans="1:19">
      <c r="A2549">
        <v>1</v>
      </c>
      <c r="B2549">
        <v>1</v>
      </c>
      <c r="C2549">
        <v>7144</v>
      </c>
      <c r="D2549">
        <v>6.63443224766963</v>
      </c>
      <c r="E2549">
        <v>2.4309500900241301</v>
      </c>
      <c r="F2549">
        <v>0.94772345384011203</v>
      </c>
      <c r="G2549">
        <v>3.6</v>
      </c>
      <c r="H2549">
        <f t="shared" si="429"/>
        <v>5.0990831473585168</v>
      </c>
      <c r="I2549">
        <f t="shared" si="430"/>
        <v>0.16395906988628203</v>
      </c>
      <c r="J2549">
        <f t="shared" si="431"/>
        <v>7.3167931344345103</v>
      </c>
      <c r="K2549">
        <f t="shared" si="432"/>
        <v>50</v>
      </c>
      <c r="L2549">
        <f t="shared" si="433"/>
        <v>102.0019674215071</v>
      </c>
      <c r="N2549">
        <f t="shared" si="434"/>
        <v>50</v>
      </c>
      <c r="O2549">
        <f t="shared" si="435"/>
        <v>48.3</v>
      </c>
      <c r="P2549">
        <f t="shared" si="436"/>
        <v>59.2</v>
      </c>
      <c r="Q2549">
        <f t="shared" si="437"/>
        <v>58.6</v>
      </c>
      <c r="R2549">
        <f t="shared" si="438"/>
        <v>50</v>
      </c>
      <c r="S2549">
        <f t="shared" si="439"/>
        <v>48.3</v>
      </c>
    </row>
    <row r="2550" spans="1:19">
      <c r="A2550">
        <v>5</v>
      </c>
      <c r="B2550">
        <v>2</v>
      </c>
      <c r="C2550">
        <v>1481</v>
      </c>
      <c r="D2550">
        <v>6.0721167042255901</v>
      </c>
      <c r="E2550">
        <v>3.2303362960137099</v>
      </c>
      <c r="F2550">
        <v>0.44038877563569201</v>
      </c>
      <c r="G2550">
        <v>12.2</v>
      </c>
      <c r="H2550">
        <f t="shared" si="429"/>
        <v>4.1084465461711472</v>
      </c>
      <c r="I2550">
        <f t="shared" si="430"/>
        <v>0.19575422605713944</v>
      </c>
      <c r="J2550">
        <f t="shared" si="431"/>
        <v>6.3891966226832881</v>
      </c>
      <c r="K2550">
        <f t="shared" si="432"/>
        <v>85.8</v>
      </c>
      <c r="L2550">
        <f t="shared" si="433"/>
        <v>101.24627226736787</v>
      </c>
      <c r="N2550">
        <f t="shared" si="434"/>
        <v>89.9</v>
      </c>
      <c r="O2550">
        <f t="shared" si="435"/>
        <v>85.8</v>
      </c>
      <c r="P2550">
        <f t="shared" si="436"/>
        <v>111.6</v>
      </c>
      <c r="Q2550">
        <f t="shared" si="437"/>
        <v>110.5</v>
      </c>
      <c r="R2550">
        <f t="shared" si="438"/>
        <v>89.9</v>
      </c>
      <c r="S2550">
        <f t="shared" si="439"/>
        <v>85.8</v>
      </c>
    </row>
    <row r="2551" spans="1:19">
      <c r="A2551">
        <v>10</v>
      </c>
      <c r="B2551">
        <v>2</v>
      </c>
      <c r="C2551">
        <v>3063</v>
      </c>
      <c r="D2551">
        <v>4.0143716698579297</v>
      </c>
      <c r="E2551">
        <v>3.7469811708419498</v>
      </c>
      <c r="F2551">
        <v>6.6677932658548406E-2</v>
      </c>
      <c r="G2551">
        <v>20</v>
      </c>
      <c r="H2551">
        <f t="shared" si="429"/>
        <v>3.6399535122070388</v>
      </c>
      <c r="I2551">
        <f t="shared" si="430"/>
        <v>0.2155194006511372</v>
      </c>
      <c r="J2551">
        <f t="shared" si="431"/>
        <v>4.0623797813720843</v>
      </c>
      <c r="K2551">
        <f t="shared" si="432"/>
        <v>96.1</v>
      </c>
      <c r="L2551">
        <f t="shared" si="433"/>
        <v>79.789837415667321</v>
      </c>
      <c r="N2551">
        <f t="shared" si="434"/>
        <v>106.5</v>
      </c>
      <c r="O2551">
        <f t="shared" si="435"/>
        <v>96.1</v>
      </c>
      <c r="P2551">
        <f t="shared" si="436"/>
        <v>132.19999999999999</v>
      </c>
      <c r="Q2551">
        <f t="shared" si="437"/>
        <v>124</v>
      </c>
      <c r="R2551">
        <f t="shared" si="438"/>
        <v>106.5</v>
      </c>
      <c r="S2551">
        <f t="shared" si="439"/>
        <v>96.1</v>
      </c>
    </row>
    <row r="2552" spans="1:19">
      <c r="A2552">
        <v>6</v>
      </c>
      <c r="B2552">
        <v>1</v>
      </c>
      <c r="C2552">
        <v>6572</v>
      </c>
      <c r="D2552">
        <v>6.5875334942655304</v>
      </c>
      <c r="E2552">
        <v>4.9909233511383304</v>
      </c>
      <c r="F2552">
        <v>0.75128125201504703</v>
      </c>
      <c r="G2552">
        <v>12</v>
      </c>
      <c r="H2552">
        <f t="shared" si="429"/>
        <v>4.1246657962633169</v>
      </c>
      <c r="I2552">
        <f t="shared" si="430"/>
        <v>0.19513467604641779</v>
      </c>
      <c r="J2552">
        <f t="shared" si="431"/>
        <v>7.1284559957163642</v>
      </c>
      <c r="K2552">
        <f t="shared" si="432"/>
        <v>86.6</v>
      </c>
      <c r="L2552">
        <f t="shared" si="433"/>
        <v>151.65117252750272</v>
      </c>
      <c r="N2552">
        <f t="shared" si="434"/>
        <v>86.6</v>
      </c>
      <c r="O2552">
        <f t="shared" si="435"/>
        <v>81.599999999999994</v>
      </c>
      <c r="P2552">
        <f t="shared" si="436"/>
        <v>108.1</v>
      </c>
      <c r="Q2552">
        <f t="shared" si="437"/>
        <v>106.1</v>
      </c>
      <c r="R2552">
        <f t="shared" si="438"/>
        <v>86.6</v>
      </c>
      <c r="S2552">
        <f t="shared" si="439"/>
        <v>81.599999999999994</v>
      </c>
    </row>
    <row r="2553" spans="1:19">
      <c r="A2553">
        <v>11</v>
      </c>
      <c r="B2553">
        <v>2</v>
      </c>
      <c r="C2553">
        <v>2005</v>
      </c>
      <c r="D2553">
        <v>4.2160275071933899</v>
      </c>
      <c r="E2553">
        <v>4.2936621137399502</v>
      </c>
      <c r="F2553">
        <v>0.173592746804279</v>
      </c>
      <c r="G2553">
        <v>7.5</v>
      </c>
      <c r="H2553">
        <f t="shared" si="429"/>
        <v>4.5663583369319136</v>
      </c>
      <c r="I2553">
        <f t="shared" si="430"/>
        <v>0.17965066915745562</v>
      </c>
      <c r="J2553">
        <f t="shared" si="431"/>
        <v>4.3410142848924709</v>
      </c>
      <c r="K2553">
        <f t="shared" si="432"/>
        <v>68.2</v>
      </c>
      <c r="L2553">
        <f t="shared" si="433"/>
        <v>95.442905689871125</v>
      </c>
      <c r="N2553">
        <f t="shared" si="434"/>
        <v>69.599999999999994</v>
      </c>
      <c r="O2553">
        <f t="shared" si="435"/>
        <v>68.2</v>
      </c>
      <c r="P2553">
        <f t="shared" si="436"/>
        <v>84</v>
      </c>
      <c r="Q2553">
        <f t="shared" si="437"/>
        <v>84.7</v>
      </c>
      <c r="R2553">
        <f t="shared" si="438"/>
        <v>69.599999999999994</v>
      </c>
      <c r="S2553">
        <f t="shared" si="439"/>
        <v>68.2</v>
      </c>
    </row>
    <row r="2554" spans="1:19">
      <c r="A2554">
        <v>1</v>
      </c>
      <c r="B2554">
        <v>1</v>
      </c>
      <c r="C2554">
        <v>7501</v>
      </c>
      <c r="D2554">
        <v>4.30401102234796</v>
      </c>
      <c r="E2554">
        <v>1.46934960804383</v>
      </c>
      <c r="F2554">
        <v>0.28431296222112701</v>
      </c>
      <c r="G2554">
        <v>3.6</v>
      </c>
      <c r="H2554">
        <f t="shared" si="429"/>
        <v>5.0990831473585168</v>
      </c>
      <c r="I2554">
        <f t="shared" si="430"/>
        <v>0.16395906988628203</v>
      </c>
      <c r="J2554">
        <f t="shared" si="431"/>
        <v>4.5087163551471718</v>
      </c>
      <c r="K2554">
        <f t="shared" si="432"/>
        <v>50</v>
      </c>
      <c r="L2554">
        <f t="shared" si="433"/>
        <v>45.011900502345796</v>
      </c>
      <c r="N2554">
        <f t="shared" si="434"/>
        <v>50</v>
      </c>
      <c r="O2554">
        <f t="shared" si="435"/>
        <v>48.3</v>
      </c>
      <c r="P2554">
        <f t="shared" si="436"/>
        <v>59.2</v>
      </c>
      <c r="Q2554">
        <f t="shared" si="437"/>
        <v>58.6</v>
      </c>
      <c r="R2554">
        <f t="shared" si="438"/>
        <v>50</v>
      </c>
      <c r="S2554">
        <f t="shared" si="439"/>
        <v>48.3</v>
      </c>
    </row>
    <row r="2555" spans="1:19">
      <c r="A2555">
        <v>7</v>
      </c>
      <c r="B2555">
        <v>2</v>
      </c>
      <c r="C2555">
        <v>9485</v>
      </c>
      <c r="D2555">
        <v>2.4257824869946498</v>
      </c>
      <c r="E2555">
        <v>6.0455757221419E-2</v>
      </c>
      <c r="F2555">
        <v>4.1008231249176103E-2</v>
      </c>
      <c r="G2555">
        <v>17.399999999999999</v>
      </c>
      <c r="H2555">
        <f t="shared" si="429"/>
        <v>3.765351807500732</v>
      </c>
      <c r="I2555">
        <f t="shared" si="430"/>
        <v>0.20984809524996365</v>
      </c>
      <c r="J2555">
        <f t="shared" si="431"/>
        <v>2.4553084134940568</v>
      </c>
      <c r="K2555">
        <f t="shared" si="432"/>
        <v>106.5</v>
      </c>
      <c r="L2555">
        <f t="shared" si="433"/>
        <v>-47.643288048162226</v>
      </c>
      <c r="N2555">
        <f t="shared" si="434"/>
        <v>106.5</v>
      </c>
      <c r="O2555">
        <f t="shared" si="435"/>
        <v>96.1</v>
      </c>
      <c r="P2555">
        <f t="shared" si="436"/>
        <v>132.19999999999999</v>
      </c>
      <c r="Q2555">
        <f t="shared" si="437"/>
        <v>124</v>
      </c>
      <c r="R2555">
        <f t="shared" si="438"/>
        <v>106.5</v>
      </c>
      <c r="S2555">
        <f t="shared" si="439"/>
        <v>96.1</v>
      </c>
    </row>
    <row r="2556" spans="1:19">
      <c r="A2556">
        <v>2</v>
      </c>
      <c r="B2556">
        <v>1</v>
      </c>
      <c r="C2556">
        <v>4012</v>
      </c>
      <c r="D2556">
        <v>2.3809075785711902</v>
      </c>
      <c r="E2556">
        <v>2.8982936162027899</v>
      </c>
      <c r="F2556">
        <v>0.373058912517996</v>
      </c>
      <c r="G2556">
        <v>3.6</v>
      </c>
      <c r="H2556">
        <f t="shared" si="429"/>
        <v>5.0990831473585168</v>
      </c>
      <c r="I2556">
        <f t="shared" si="430"/>
        <v>0.16395906988628203</v>
      </c>
      <c r="J2556">
        <f t="shared" si="431"/>
        <v>2.6495099955841472</v>
      </c>
      <c r="K2556">
        <f t="shared" si="432"/>
        <v>47.3</v>
      </c>
      <c r="L2556">
        <f t="shared" si="433"/>
        <v>50.815049170518364</v>
      </c>
      <c r="N2556">
        <f t="shared" si="434"/>
        <v>50.5</v>
      </c>
      <c r="O2556">
        <f t="shared" si="435"/>
        <v>47.3</v>
      </c>
      <c r="P2556">
        <f t="shared" si="436"/>
        <v>63.9</v>
      </c>
      <c r="Q2556">
        <f t="shared" si="437"/>
        <v>62.4</v>
      </c>
      <c r="R2556">
        <f t="shared" si="438"/>
        <v>50.5</v>
      </c>
      <c r="S2556">
        <f t="shared" si="439"/>
        <v>47.3</v>
      </c>
    </row>
    <row r="2557" spans="1:19">
      <c r="A2557">
        <v>7</v>
      </c>
      <c r="B2557">
        <v>2</v>
      </c>
      <c r="C2557">
        <v>1825</v>
      </c>
      <c r="D2557">
        <v>6.9647582210436303</v>
      </c>
      <c r="E2557">
        <v>2.42116618315743</v>
      </c>
      <c r="F2557">
        <v>0.55703043218563797</v>
      </c>
      <c r="G2557">
        <v>17.399999999999999</v>
      </c>
      <c r="H2557">
        <f t="shared" si="429"/>
        <v>3.765351807500732</v>
      </c>
      <c r="I2557">
        <f t="shared" si="430"/>
        <v>0.20984809524996365</v>
      </c>
      <c r="J2557">
        <f t="shared" si="431"/>
        <v>7.3658201322172898</v>
      </c>
      <c r="K2557">
        <f t="shared" si="432"/>
        <v>96.1</v>
      </c>
      <c r="L2557">
        <f t="shared" si="433"/>
        <v>101.49084595605802</v>
      </c>
      <c r="N2557">
        <f t="shared" si="434"/>
        <v>106.5</v>
      </c>
      <c r="O2557">
        <f t="shared" si="435"/>
        <v>96.1</v>
      </c>
      <c r="P2557">
        <f t="shared" si="436"/>
        <v>132.19999999999999</v>
      </c>
      <c r="Q2557">
        <f t="shared" si="437"/>
        <v>124</v>
      </c>
      <c r="R2557">
        <f t="shared" si="438"/>
        <v>106.5</v>
      </c>
      <c r="S2557">
        <f t="shared" si="439"/>
        <v>96.1</v>
      </c>
    </row>
    <row r="2558" spans="1:19">
      <c r="A2558">
        <v>1</v>
      </c>
      <c r="B2558">
        <v>1</v>
      </c>
      <c r="C2558">
        <v>1315</v>
      </c>
      <c r="D2558">
        <v>6.5734396244275501</v>
      </c>
      <c r="E2558">
        <v>0.11549307737289601</v>
      </c>
      <c r="F2558">
        <v>0.70065914499604098</v>
      </c>
      <c r="G2558">
        <v>3.6</v>
      </c>
      <c r="H2558">
        <f t="shared" si="429"/>
        <v>5.0990831473585168</v>
      </c>
      <c r="I2558">
        <f t="shared" si="430"/>
        <v>0.16395906988628203</v>
      </c>
      <c r="J2558">
        <f t="shared" si="431"/>
        <v>7.0779142088246996</v>
      </c>
      <c r="K2558">
        <f t="shared" si="432"/>
        <v>48.3</v>
      </c>
      <c r="L2558">
        <f t="shared" si="433"/>
        <v>53.864432760135486</v>
      </c>
      <c r="N2558">
        <f t="shared" si="434"/>
        <v>50</v>
      </c>
      <c r="O2558">
        <f t="shared" si="435"/>
        <v>48.3</v>
      </c>
      <c r="P2558">
        <f t="shared" si="436"/>
        <v>59.2</v>
      </c>
      <c r="Q2558">
        <f t="shared" si="437"/>
        <v>58.6</v>
      </c>
      <c r="R2558">
        <f t="shared" si="438"/>
        <v>50</v>
      </c>
      <c r="S2558">
        <f t="shared" si="439"/>
        <v>48.3</v>
      </c>
    </row>
    <row r="2559" spans="1:19">
      <c r="A2559">
        <v>10</v>
      </c>
      <c r="B2559">
        <v>2</v>
      </c>
      <c r="C2559">
        <v>9160</v>
      </c>
      <c r="D2559">
        <v>6.1638101628813002</v>
      </c>
      <c r="E2559">
        <v>4.2111772155441196</v>
      </c>
      <c r="F2559">
        <v>0.50457826745909595</v>
      </c>
      <c r="G2559">
        <v>20</v>
      </c>
      <c r="H2559">
        <f t="shared" si="429"/>
        <v>3.6399535122070388</v>
      </c>
      <c r="I2559">
        <f t="shared" si="430"/>
        <v>0.2155194006511372</v>
      </c>
      <c r="J2559">
        <f t="shared" si="431"/>
        <v>6.5271065154518491</v>
      </c>
      <c r="K2559">
        <f t="shared" si="432"/>
        <v>106.5</v>
      </c>
      <c r="L2559">
        <f t="shared" si="433"/>
        <v>126.06861737951033</v>
      </c>
      <c r="N2559">
        <f t="shared" si="434"/>
        <v>106.5</v>
      </c>
      <c r="O2559">
        <f t="shared" si="435"/>
        <v>96.1</v>
      </c>
      <c r="P2559">
        <f t="shared" si="436"/>
        <v>132.19999999999999</v>
      </c>
      <c r="Q2559">
        <f t="shared" si="437"/>
        <v>124</v>
      </c>
      <c r="R2559">
        <f t="shared" si="438"/>
        <v>106.5</v>
      </c>
      <c r="S2559">
        <f t="shared" si="439"/>
        <v>96.1</v>
      </c>
    </row>
    <row r="2560" spans="1:19">
      <c r="A2560">
        <v>8</v>
      </c>
      <c r="B2560">
        <v>1</v>
      </c>
      <c r="C2560">
        <v>3340</v>
      </c>
      <c r="D2560">
        <v>6.6330156291988702</v>
      </c>
      <c r="E2560">
        <v>4.7012943889486101</v>
      </c>
      <c r="F2560">
        <v>0.89887491096690098</v>
      </c>
      <c r="G2560">
        <v>20</v>
      </c>
      <c r="H2560">
        <f t="shared" si="429"/>
        <v>3.6399535122070388</v>
      </c>
      <c r="I2560">
        <f t="shared" si="430"/>
        <v>0.2155194006511372</v>
      </c>
      <c r="J2560">
        <f t="shared" si="431"/>
        <v>7.2802055650950388</v>
      </c>
      <c r="K2560">
        <f t="shared" si="432"/>
        <v>96.1</v>
      </c>
      <c r="L2560">
        <f t="shared" si="433"/>
        <v>159.78263768926632</v>
      </c>
      <c r="N2560">
        <f t="shared" si="434"/>
        <v>106.5</v>
      </c>
      <c r="O2560">
        <f t="shared" si="435"/>
        <v>96.1</v>
      </c>
      <c r="P2560">
        <f t="shared" si="436"/>
        <v>132.19999999999999</v>
      </c>
      <c r="Q2560">
        <f t="shared" si="437"/>
        <v>124</v>
      </c>
      <c r="R2560">
        <f t="shared" si="438"/>
        <v>106.5</v>
      </c>
      <c r="S2560">
        <f t="shared" si="439"/>
        <v>96.1</v>
      </c>
    </row>
    <row r="2561" spans="1:19">
      <c r="A2561">
        <v>2</v>
      </c>
      <c r="B2561">
        <v>1</v>
      </c>
      <c r="C2561">
        <v>9815</v>
      </c>
      <c r="D2561">
        <v>4.09602928492055</v>
      </c>
      <c r="E2561">
        <v>4.2382571609868904</v>
      </c>
      <c r="F2561">
        <v>0.79594379467700804</v>
      </c>
      <c r="G2561">
        <v>3.6</v>
      </c>
      <c r="H2561">
        <f t="shared" si="429"/>
        <v>5.0990831473585168</v>
      </c>
      <c r="I2561">
        <f t="shared" si="430"/>
        <v>0.16395906988628203</v>
      </c>
      <c r="J2561">
        <f t="shared" si="431"/>
        <v>4.669108817087996</v>
      </c>
      <c r="K2561">
        <f t="shared" si="432"/>
        <v>50.5</v>
      </c>
      <c r="L2561">
        <f t="shared" si="433"/>
        <v>102.14932913002745</v>
      </c>
      <c r="N2561">
        <f t="shared" si="434"/>
        <v>50.5</v>
      </c>
      <c r="O2561">
        <f t="shared" si="435"/>
        <v>47.3</v>
      </c>
      <c r="P2561">
        <f t="shared" si="436"/>
        <v>63.9</v>
      </c>
      <c r="Q2561">
        <f t="shared" si="437"/>
        <v>62.4</v>
      </c>
      <c r="R2561">
        <f t="shared" si="438"/>
        <v>50.5</v>
      </c>
      <c r="S2561">
        <f t="shared" si="439"/>
        <v>47.3</v>
      </c>
    </row>
    <row r="2562" spans="1:19">
      <c r="A2562">
        <v>5</v>
      </c>
      <c r="B2562">
        <v>2</v>
      </c>
      <c r="C2562">
        <v>2832</v>
      </c>
      <c r="D2562">
        <v>5.1791843404896403</v>
      </c>
      <c r="E2562">
        <v>0.17491906656646999</v>
      </c>
      <c r="F2562">
        <v>0.106519250714462</v>
      </c>
      <c r="G2562">
        <v>12.2</v>
      </c>
      <c r="H2562">
        <f t="shared" si="429"/>
        <v>4.1084465461711472</v>
      </c>
      <c r="I2562">
        <f t="shared" si="430"/>
        <v>0.19575422605713944</v>
      </c>
      <c r="J2562">
        <f t="shared" si="431"/>
        <v>5.2558782010040526</v>
      </c>
      <c r="K2562">
        <f t="shared" si="432"/>
        <v>85.8</v>
      </c>
      <c r="L2562">
        <f t="shared" si="433"/>
        <v>13.965793387568649</v>
      </c>
      <c r="N2562">
        <f t="shared" si="434"/>
        <v>89.9</v>
      </c>
      <c r="O2562">
        <f t="shared" si="435"/>
        <v>85.8</v>
      </c>
      <c r="P2562">
        <f t="shared" si="436"/>
        <v>111.6</v>
      </c>
      <c r="Q2562">
        <f t="shared" si="437"/>
        <v>110.5</v>
      </c>
      <c r="R2562">
        <f t="shared" si="438"/>
        <v>89.9</v>
      </c>
      <c r="S2562">
        <f t="shared" si="439"/>
        <v>85.8</v>
      </c>
    </row>
    <row r="2563" spans="1:19">
      <c r="A2563">
        <v>1</v>
      </c>
      <c r="B2563">
        <v>1</v>
      </c>
      <c r="C2563">
        <v>6849</v>
      </c>
      <c r="D2563">
        <v>1.21420844002357</v>
      </c>
      <c r="E2563">
        <v>2.6834500640088002</v>
      </c>
      <c r="F2563">
        <v>0.177836616140714</v>
      </c>
      <c r="G2563">
        <v>3.6</v>
      </c>
      <c r="H2563">
        <f t="shared" ref="H2563:H2626" si="440">3.09+2.67*EXP(-0.079*G2563)</f>
        <v>5.0990831473585168</v>
      </c>
      <c r="I2563">
        <f t="shared" ref="I2563:I2626" si="441">1/(1+H2563)</f>
        <v>0.16395906988628203</v>
      </c>
      <c r="J2563">
        <f t="shared" ref="J2563:J2626" si="442">D2563+0.72*F2563</f>
        <v>1.3422508036448841</v>
      </c>
      <c r="K2563">
        <f t="shared" ref="K2563:K2626" si="443">IF(C2563&gt;5999,N2563,O2563)</f>
        <v>50</v>
      </c>
      <c r="L2563">
        <f t="shared" ref="L2563:L2626" si="444">82*(I2563*J2563+(I2563+0.08)*E2563-0.01*K2563)-4</f>
        <v>26.727546351771252</v>
      </c>
      <c r="N2563">
        <f t="shared" ref="N2563:N2626" si="445">IF(B2563=3,P2563,R2563)</f>
        <v>50</v>
      </c>
      <c r="O2563">
        <f t="shared" ref="O2563:O2626" si="446">IF(B2563=3,Q2563,S2563)</f>
        <v>48.3</v>
      </c>
      <c r="P2563">
        <f t="shared" ref="P2563:P2626" si="447">IF(A2563=1,U$2,IF(A2563=2,U$3,IF(A2563=3,U$4,IF(A2563=4,U$5,IF(A2563=5,U$6,IF(A2563=6,U$7,IF(A2563=6,U$7,IF(A2563=7,U$8,IF(A2563=8,U$8,IF(A2563=9,U$8,IF(A2563=10,U$8,IF(A2563=11,U$5,IF(A2563=12,U$5,-1)))))))))))))</f>
        <v>59.2</v>
      </c>
      <c r="Q2563">
        <f t="shared" ref="Q2563:Q2626" si="448">IF(A2563=1,V$2,IF(A2563=2,V$3,IF(A2563=3,V$4,IF(A2563=4,V$5,IF(A2563=5,V$6,IF(A2563=6,V$7,IF(A2563=6,V$7,IF(A2563=7,V$8,IF(A2563=8,V$8,IF(A2563=9,V$8,IF(A2563=10,V$8,IF(A2563=11,V$5,IF(A2563=12,V$5,-1)))))))))))))</f>
        <v>58.6</v>
      </c>
      <c r="R2563">
        <f t="shared" ref="R2563:R2626" si="449">IF(A2563=1,W$2,IF(A2563=2,W$3,IF(A2563=3,W$4,IF(A2563=4,W$5,IF(A2563=5,W$6,IF(A2563=6,W$7,IF(A2563=6,W$7,IF(A2563=7,W$8,IF(A2563=8,W$8,IF(A2563=9,W$8,IF(A2563=10,W$8,IF(A2563=11,W$5,IF(A2563=12,W$5,-1)))))))))))))</f>
        <v>50</v>
      </c>
      <c r="S2563">
        <f t="shared" ref="S2563:S2626" si="450">IF(A2563=1,X$2,IF(A2563=2,X$3,IF(A2563=3,X$4,IF(A2563=4,X$5,IF(A2563=5,X$6,IF(A2563=6,X$7,IF(A2563=6,X$7,IF(A2563=7,X$8,IF(A2563=8,X$8,IF(A2563=9,X$8,IF(A2563=10,X$8,IF(A2563=11,X$5,IF(A2563=12,X$5,-1)))))))))))))</f>
        <v>48.3</v>
      </c>
    </row>
    <row r="2564" spans="1:19">
      <c r="A2564">
        <v>3</v>
      </c>
      <c r="B2564">
        <v>2</v>
      </c>
      <c r="C2564">
        <v>8364</v>
      </c>
      <c r="D2564">
        <v>1.7694004945314401</v>
      </c>
      <c r="E2564">
        <v>2.5587964558782001</v>
      </c>
      <c r="F2564">
        <v>0.17798602030518701</v>
      </c>
      <c r="G2564">
        <v>6.4</v>
      </c>
      <c r="H2564">
        <f t="shared" si="440"/>
        <v>4.7003933604451431</v>
      </c>
      <c r="I2564">
        <f t="shared" si="441"/>
        <v>0.17542649020310944</v>
      </c>
      <c r="J2564">
        <f t="shared" si="442"/>
        <v>1.8975504291511747</v>
      </c>
      <c r="K2564">
        <f t="shared" si="443"/>
        <v>57.6</v>
      </c>
      <c r="L2564">
        <f t="shared" si="444"/>
        <v>29.658130790358548</v>
      </c>
      <c r="N2564">
        <f t="shared" si="445"/>
        <v>57.6</v>
      </c>
      <c r="O2564">
        <f t="shared" si="446"/>
        <v>55.7</v>
      </c>
      <c r="P2564">
        <f t="shared" si="447"/>
        <v>68.8</v>
      </c>
      <c r="Q2564">
        <f t="shared" si="448"/>
        <v>68.3</v>
      </c>
      <c r="R2564">
        <f t="shared" si="449"/>
        <v>57.6</v>
      </c>
      <c r="S2564">
        <f t="shared" si="450"/>
        <v>55.7</v>
      </c>
    </row>
    <row r="2565" spans="1:19">
      <c r="A2565">
        <v>2</v>
      </c>
      <c r="B2565">
        <v>1</v>
      </c>
      <c r="C2565">
        <v>4204</v>
      </c>
      <c r="D2565">
        <v>5.8372308136137301</v>
      </c>
      <c r="E2565">
        <v>3.1511482960317001</v>
      </c>
      <c r="F2565">
        <v>0.304465799268552</v>
      </c>
      <c r="G2565">
        <v>3.6</v>
      </c>
      <c r="H2565">
        <f t="shared" si="440"/>
        <v>5.0990831473585168</v>
      </c>
      <c r="I2565">
        <f t="shared" si="441"/>
        <v>0.16395906988628203</v>
      </c>
      <c r="J2565">
        <f t="shared" si="442"/>
        <v>6.0564461890870875</v>
      </c>
      <c r="K2565">
        <f t="shared" si="443"/>
        <v>47.3</v>
      </c>
      <c r="L2565">
        <f t="shared" si="444"/>
        <v>101.67836029091913</v>
      </c>
      <c r="N2565">
        <f t="shared" si="445"/>
        <v>50.5</v>
      </c>
      <c r="O2565">
        <f t="shared" si="446"/>
        <v>47.3</v>
      </c>
      <c r="P2565">
        <f t="shared" si="447"/>
        <v>63.9</v>
      </c>
      <c r="Q2565">
        <f t="shared" si="448"/>
        <v>62.4</v>
      </c>
      <c r="R2565">
        <f t="shared" si="449"/>
        <v>50.5</v>
      </c>
      <c r="S2565">
        <f t="shared" si="450"/>
        <v>47.3</v>
      </c>
    </row>
    <row r="2566" spans="1:19">
      <c r="A2566">
        <v>2</v>
      </c>
      <c r="B2566">
        <v>2</v>
      </c>
      <c r="C2566">
        <v>8226</v>
      </c>
      <c r="D2566">
        <v>1.3575312995154101</v>
      </c>
      <c r="E2566">
        <v>4.4085908585268001</v>
      </c>
      <c r="F2566">
        <v>0.28683198070471699</v>
      </c>
      <c r="G2566">
        <v>3.6</v>
      </c>
      <c r="H2566">
        <f t="shared" si="440"/>
        <v>5.0990831473585168</v>
      </c>
      <c r="I2566">
        <f t="shared" si="441"/>
        <v>0.16395906988628203</v>
      </c>
      <c r="J2566">
        <f t="shared" si="442"/>
        <v>1.5640503256228062</v>
      </c>
      <c r="K2566">
        <f t="shared" si="443"/>
        <v>50.5</v>
      </c>
      <c r="L2566">
        <f t="shared" si="444"/>
        <v>63.810388883984871</v>
      </c>
      <c r="N2566">
        <f t="shared" si="445"/>
        <v>50.5</v>
      </c>
      <c r="O2566">
        <f t="shared" si="446"/>
        <v>47.3</v>
      </c>
      <c r="P2566">
        <f t="shared" si="447"/>
        <v>63.9</v>
      </c>
      <c r="Q2566">
        <f t="shared" si="448"/>
        <v>62.4</v>
      </c>
      <c r="R2566">
        <f t="shared" si="449"/>
        <v>50.5</v>
      </c>
      <c r="S2566">
        <f t="shared" si="450"/>
        <v>47.3</v>
      </c>
    </row>
    <row r="2567" spans="1:19">
      <c r="A2567">
        <v>7</v>
      </c>
      <c r="B2567">
        <v>1</v>
      </c>
      <c r="C2567">
        <v>3388</v>
      </c>
      <c r="D2567">
        <v>1.67659325975766</v>
      </c>
      <c r="E2567">
        <v>2.6312496758211599</v>
      </c>
      <c r="F2567">
        <v>0.43855084964938001</v>
      </c>
      <c r="G2567">
        <v>17.399999999999999</v>
      </c>
      <c r="H2567">
        <f t="shared" si="440"/>
        <v>3.765351807500732</v>
      </c>
      <c r="I2567">
        <f t="shared" si="441"/>
        <v>0.20984809524996365</v>
      </c>
      <c r="J2567">
        <f t="shared" si="442"/>
        <v>1.9923498715052137</v>
      </c>
      <c r="K2567">
        <f t="shared" si="443"/>
        <v>96.1</v>
      </c>
      <c r="L2567">
        <f t="shared" si="444"/>
        <v>14.019789646199563</v>
      </c>
      <c r="N2567">
        <f t="shared" si="445"/>
        <v>106.5</v>
      </c>
      <c r="O2567">
        <f t="shared" si="446"/>
        <v>96.1</v>
      </c>
      <c r="P2567">
        <f t="shared" si="447"/>
        <v>132.19999999999999</v>
      </c>
      <c r="Q2567">
        <f t="shared" si="448"/>
        <v>124</v>
      </c>
      <c r="R2567">
        <f t="shared" si="449"/>
        <v>106.5</v>
      </c>
      <c r="S2567">
        <f t="shared" si="450"/>
        <v>96.1</v>
      </c>
    </row>
    <row r="2568" spans="1:19">
      <c r="A2568">
        <v>6</v>
      </c>
      <c r="B2568">
        <v>1</v>
      </c>
      <c r="C2568">
        <v>8112</v>
      </c>
      <c r="D2568">
        <v>5.6725975133816702</v>
      </c>
      <c r="E2568">
        <v>3.9987975796679001</v>
      </c>
      <c r="F2568">
        <v>0.81199110290594001</v>
      </c>
      <c r="G2568">
        <v>12</v>
      </c>
      <c r="H2568">
        <f t="shared" si="440"/>
        <v>4.1246657962633169</v>
      </c>
      <c r="I2568">
        <f t="shared" si="441"/>
        <v>0.19513467604641779</v>
      </c>
      <c r="J2568">
        <f t="shared" si="442"/>
        <v>6.2572311074739471</v>
      </c>
      <c r="K2568">
        <f t="shared" si="443"/>
        <v>86.6</v>
      </c>
      <c r="L2568">
        <f t="shared" si="444"/>
        <v>115.32727262445316</v>
      </c>
      <c r="N2568">
        <f t="shared" si="445"/>
        <v>86.6</v>
      </c>
      <c r="O2568">
        <f t="shared" si="446"/>
        <v>81.599999999999994</v>
      </c>
      <c r="P2568">
        <f t="shared" si="447"/>
        <v>108.1</v>
      </c>
      <c r="Q2568">
        <f t="shared" si="448"/>
        <v>106.1</v>
      </c>
      <c r="R2568">
        <f t="shared" si="449"/>
        <v>86.6</v>
      </c>
      <c r="S2568">
        <f t="shared" si="450"/>
        <v>81.599999999999994</v>
      </c>
    </row>
    <row r="2569" spans="1:19">
      <c r="A2569">
        <v>10</v>
      </c>
      <c r="B2569">
        <v>2</v>
      </c>
      <c r="C2569">
        <v>7572</v>
      </c>
      <c r="D2569">
        <v>0.59602603018098699</v>
      </c>
      <c r="E2569">
        <v>3.4935890829626399</v>
      </c>
      <c r="F2569">
        <v>0.246098891946533</v>
      </c>
      <c r="G2569">
        <v>20</v>
      </c>
      <c r="H2569">
        <f t="shared" si="440"/>
        <v>3.6399535122070388</v>
      </c>
      <c r="I2569">
        <f t="shared" si="441"/>
        <v>0.2155194006511372</v>
      </c>
      <c r="J2569">
        <f t="shared" si="442"/>
        <v>0.77321723238249074</v>
      </c>
      <c r="K2569">
        <f t="shared" si="443"/>
        <v>106.5</v>
      </c>
      <c r="L2569">
        <f t="shared" si="444"/>
        <v>6.9934666460038244</v>
      </c>
      <c r="N2569">
        <f t="shared" si="445"/>
        <v>106.5</v>
      </c>
      <c r="O2569">
        <f t="shared" si="446"/>
        <v>96.1</v>
      </c>
      <c r="P2569">
        <f t="shared" si="447"/>
        <v>132.19999999999999</v>
      </c>
      <c r="Q2569">
        <f t="shared" si="448"/>
        <v>124</v>
      </c>
      <c r="R2569">
        <f t="shared" si="449"/>
        <v>106.5</v>
      </c>
      <c r="S2569">
        <f t="shared" si="450"/>
        <v>96.1</v>
      </c>
    </row>
    <row r="2570" spans="1:19">
      <c r="A2570">
        <v>1</v>
      </c>
      <c r="B2570">
        <v>2</v>
      </c>
      <c r="C2570">
        <v>7102</v>
      </c>
      <c r="D2570">
        <v>5.6878151761776801</v>
      </c>
      <c r="E2570">
        <v>2.3051456675423001</v>
      </c>
      <c r="F2570">
        <v>0.63477095991129595</v>
      </c>
      <c r="G2570">
        <v>3.6</v>
      </c>
      <c r="H2570">
        <f t="shared" si="440"/>
        <v>5.0990831473585168</v>
      </c>
      <c r="I2570">
        <f t="shared" si="441"/>
        <v>0.16395906988628203</v>
      </c>
      <c r="J2570">
        <f t="shared" si="442"/>
        <v>6.1448502673138128</v>
      </c>
      <c r="K2570">
        <f t="shared" si="443"/>
        <v>50</v>
      </c>
      <c r="L2570">
        <f t="shared" si="444"/>
        <v>83.728940448871029</v>
      </c>
      <c r="N2570">
        <f t="shared" si="445"/>
        <v>50</v>
      </c>
      <c r="O2570">
        <f t="shared" si="446"/>
        <v>48.3</v>
      </c>
      <c r="P2570">
        <f t="shared" si="447"/>
        <v>59.2</v>
      </c>
      <c r="Q2570">
        <f t="shared" si="448"/>
        <v>58.6</v>
      </c>
      <c r="R2570">
        <f t="shared" si="449"/>
        <v>50</v>
      </c>
      <c r="S2570">
        <f t="shared" si="450"/>
        <v>48.3</v>
      </c>
    </row>
    <row r="2571" spans="1:19">
      <c r="A2571">
        <v>5</v>
      </c>
      <c r="B2571">
        <v>2</v>
      </c>
      <c r="C2571">
        <v>9493</v>
      </c>
      <c r="D2571">
        <v>6.3098444534977096</v>
      </c>
      <c r="E2571">
        <v>3.1490387828783302</v>
      </c>
      <c r="F2571">
        <v>0.415251644055942</v>
      </c>
      <c r="G2571">
        <v>12.2</v>
      </c>
      <c r="H2571">
        <f t="shared" si="440"/>
        <v>4.1084465461711472</v>
      </c>
      <c r="I2571">
        <f t="shared" si="441"/>
        <v>0.19575422605713944</v>
      </c>
      <c r="J2571">
        <f t="shared" si="442"/>
        <v>6.6088256372179881</v>
      </c>
      <c r="K2571">
        <f t="shared" si="443"/>
        <v>89.9</v>
      </c>
      <c r="L2571">
        <f t="shared" si="444"/>
        <v>99.571436612850945</v>
      </c>
      <c r="N2571">
        <f t="shared" si="445"/>
        <v>89.9</v>
      </c>
      <c r="O2571">
        <f t="shared" si="446"/>
        <v>85.8</v>
      </c>
      <c r="P2571">
        <f t="shared" si="447"/>
        <v>111.6</v>
      </c>
      <c r="Q2571">
        <f t="shared" si="448"/>
        <v>110.5</v>
      </c>
      <c r="R2571">
        <f t="shared" si="449"/>
        <v>89.9</v>
      </c>
      <c r="S2571">
        <f t="shared" si="450"/>
        <v>85.8</v>
      </c>
    </row>
    <row r="2572" spans="1:19">
      <c r="A2572">
        <v>4</v>
      </c>
      <c r="B2572">
        <v>2</v>
      </c>
      <c r="C2572">
        <v>2321</v>
      </c>
      <c r="D2572">
        <v>2.5929664208520999</v>
      </c>
      <c r="E2572">
        <v>3.0347948093129302</v>
      </c>
      <c r="F2572">
        <v>4.3668348828176197E-2</v>
      </c>
      <c r="G2572">
        <v>7.2</v>
      </c>
      <c r="H2572">
        <f t="shared" si="440"/>
        <v>4.6017659524344579</v>
      </c>
      <c r="I2572">
        <f t="shared" si="441"/>
        <v>0.17851513406507324</v>
      </c>
      <c r="J2572">
        <f t="shared" si="442"/>
        <v>2.6244076320083867</v>
      </c>
      <c r="K2572">
        <f t="shared" si="443"/>
        <v>68.2</v>
      </c>
      <c r="L2572">
        <f t="shared" si="444"/>
        <v>42.825023115229726</v>
      </c>
      <c r="N2572">
        <f t="shared" si="445"/>
        <v>69.599999999999994</v>
      </c>
      <c r="O2572">
        <f t="shared" si="446"/>
        <v>68.2</v>
      </c>
      <c r="P2572">
        <f t="shared" si="447"/>
        <v>84</v>
      </c>
      <c r="Q2572">
        <f t="shared" si="448"/>
        <v>84.7</v>
      </c>
      <c r="R2572">
        <f t="shared" si="449"/>
        <v>69.599999999999994</v>
      </c>
      <c r="S2572">
        <f t="shared" si="450"/>
        <v>68.2</v>
      </c>
    </row>
    <row r="2573" spans="1:19">
      <c r="A2573">
        <v>11</v>
      </c>
      <c r="B2573">
        <v>1</v>
      </c>
      <c r="C2573">
        <v>2494</v>
      </c>
      <c r="D2573">
        <v>2.7221030065427101</v>
      </c>
      <c r="E2573">
        <v>3.7899225199548101</v>
      </c>
      <c r="F2573">
        <v>0.41686170427913899</v>
      </c>
      <c r="G2573">
        <v>7.5</v>
      </c>
      <c r="H2573">
        <f t="shared" si="440"/>
        <v>4.5663583369319136</v>
      </c>
      <c r="I2573">
        <f t="shared" si="441"/>
        <v>0.17965066915745562</v>
      </c>
      <c r="J2573">
        <f t="shared" si="442"/>
        <v>3.0222434336236903</v>
      </c>
      <c r="K2573">
        <f t="shared" si="443"/>
        <v>68.2</v>
      </c>
      <c r="L2573">
        <f t="shared" si="444"/>
        <v>65.290325832608701</v>
      </c>
      <c r="N2573">
        <f t="shared" si="445"/>
        <v>69.599999999999994</v>
      </c>
      <c r="O2573">
        <f t="shared" si="446"/>
        <v>68.2</v>
      </c>
      <c r="P2573">
        <f t="shared" si="447"/>
        <v>84</v>
      </c>
      <c r="Q2573">
        <f t="shared" si="448"/>
        <v>84.7</v>
      </c>
      <c r="R2573">
        <f t="shared" si="449"/>
        <v>69.599999999999994</v>
      </c>
      <c r="S2573">
        <f t="shared" si="450"/>
        <v>68.2</v>
      </c>
    </row>
    <row r="2574" spans="1:19">
      <c r="A2574">
        <v>5</v>
      </c>
      <c r="B2574">
        <v>1</v>
      </c>
      <c r="C2574">
        <v>4676</v>
      </c>
      <c r="D2574">
        <v>3.8361003067512498</v>
      </c>
      <c r="E2574">
        <v>4.9328380194179902</v>
      </c>
      <c r="F2574">
        <v>9.3788012905879001E-2</v>
      </c>
      <c r="G2574">
        <v>12.2</v>
      </c>
      <c r="H2574">
        <f t="shared" si="440"/>
        <v>4.1084465461711472</v>
      </c>
      <c r="I2574">
        <f t="shared" si="441"/>
        <v>0.19575422605713944</v>
      </c>
      <c r="J2574">
        <f t="shared" si="442"/>
        <v>3.9036276760434827</v>
      </c>
      <c r="K2574">
        <f t="shared" si="443"/>
        <v>85.8</v>
      </c>
      <c r="L2574">
        <f t="shared" si="444"/>
        <v>99.845008677614899</v>
      </c>
      <c r="N2574">
        <f t="shared" si="445"/>
        <v>89.9</v>
      </c>
      <c r="O2574">
        <f t="shared" si="446"/>
        <v>85.8</v>
      </c>
      <c r="P2574">
        <f t="shared" si="447"/>
        <v>111.6</v>
      </c>
      <c r="Q2574">
        <f t="shared" si="448"/>
        <v>110.5</v>
      </c>
      <c r="R2574">
        <f t="shared" si="449"/>
        <v>89.9</v>
      </c>
      <c r="S2574">
        <f t="shared" si="450"/>
        <v>85.8</v>
      </c>
    </row>
    <row r="2575" spans="1:19">
      <c r="A2575">
        <v>7</v>
      </c>
      <c r="B2575">
        <v>1</v>
      </c>
      <c r="C2575">
        <v>9197</v>
      </c>
      <c r="D2575">
        <v>3.9609878160809102</v>
      </c>
      <c r="E2575">
        <v>0.61240419773962496</v>
      </c>
      <c r="F2575">
        <v>2.1242382480410101E-2</v>
      </c>
      <c r="G2575">
        <v>17.399999999999999</v>
      </c>
      <c r="H2575">
        <f t="shared" si="440"/>
        <v>3.765351807500732</v>
      </c>
      <c r="I2575">
        <f t="shared" si="441"/>
        <v>0.20984809524996365</v>
      </c>
      <c r="J2575">
        <f t="shared" si="442"/>
        <v>3.9762823314668054</v>
      </c>
      <c r="K2575">
        <f t="shared" si="443"/>
        <v>106.5</v>
      </c>
      <c r="L2575">
        <f t="shared" si="444"/>
        <v>-8.3526039788708939</v>
      </c>
      <c r="N2575">
        <f t="shared" si="445"/>
        <v>106.5</v>
      </c>
      <c r="O2575">
        <f t="shared" si="446"/>
        <v>96.1</v>
      </c>
      <c r="P2575">
        <f t="shared" si="447"/>
        <v>132.19999999999999</v>
      </c>
      <c r="Q2575">
        <f t="shared" si="448"/>
        <v>124</v>
      </c>
      <c r="R2575">
        <f t="shared" si="449"/>
        <v>106.5</v>
      </c>
      <c r="S2575">
        <f t="shared" si="450"/>
        <v>96.1</v>
      </c>
    </row>
    <row r="2576" spans="1:19">
      <c r="A2576">
        <v>7</v>
      </c>
      <c r="B2576">
        <v>2</v>
      </c>
      <c r="C2576">
        <v>1284</v>
      </c>
      <c r="D2576">
        <v>4.4352763935156503</v>
      </c>
      <c r="E2576">
        <v>4.0178748029367402</v>
      </c>
      <c r="F2576">
        <v>0.94732718306934804</v>
      </c>
      <c r="G2576">
        <v>17.399999999999999</v>
      </c>
      <c r="H2576">
        <f t="shared" si="440"/>
        <v>3.765351807500732</v>
      </c>
      <c r="I2576">
        <f t="shared" si="441"/>
        <v>0.20984809524996365</v>
      </c>
      <c r="J2576">
        <f t="shared" si="442"/>
        <v>5.1173519653255806</v>
      </c>
      <c r="K2576">
        <f t="shared" si="443"/>
        <v>96.1</v>
      </c>
      <c r="L2576">
        <f t="shared" si="444"/>
        <v>100.75007354096401</v>
      </c>
      <c r="N2576">
        <f t="shared" si="445"/>
        <v>106.5</v>
      </c>
      <c r="O2576">
        <f t="shared" si="446"/>
        <v>96.1</v>
      </c>
      <c r="P2576">
        <f t="shared" si="447"/>
        <v>132.19999999999999</v>
      </c>
      <c r="Q2576">
        <f t="shared" si="448"/>
        <v>124</v>
      </c>
      <c r="R2576">
        <f t="shared" si="449"/>
        <v>106.5</v>
      </c>
      <c r="S2576">
        <f t="shared" si="450"/>
        <v>96.1</v>
      </c>
    </row>
    <row r="2577" spans="1:19">
      <c r="A2577">
        <v>6</v>
      </c>
      <c r="B2577">
        <v>2</v>
      </c>
      <c r="C2577">
        <v>5139</v>
      </c>
      <c r="D2577">
        <v>2.6870877163890201</v>
      </c>
      <c r="E2577">
        <v>2.57903058434791</v>
      </c>
      <c r="F2577">
        <v>0.91290776567203402</v>
      </c>
      <c r="G2577">
        <v>12</v>
      </c>
      <c r="H2577">
        <f t="shared" si="440"/>
        <v>4.1246657962633169</v>
      </c>
      <c r="I2577">
        <f t="shared" si="441"/>
        <v>0.19513467604641779</v>
      </c>
      <c r="J2577">
        <f t="shared" si="442"/>
        <v>3.3443813076728848</v>
      </c>
      <c r="K2577">
        <f t="shared" si="443"/>
        <v>81.599999999999994</v>
      </c>
      <c r="L2577">
        <f t="shared" si="444"/>
        <v>40.787211605718362</v>
      </c>
      <c r="N2577">
        <f t="shared" si="445"/>
        <v>86.6</v>
      </c>
      <c r="O2577">
        <f t="shared" si="446"/>
        <v>81.599999999999994</v>
      </c>
      <c r="P2577">
        <f t="shared" si="447"/>
        <v>108.1</v>
      </c>
      <c r="Q2577">
        <f t="shared" si="448"/>
        <v>106.1</v>
      </c>
      <c r="R2577">
        <f t="shared" si="449"/>
        <v>86.6</v>
      </c>
      <c r="S2577">
        <f t="shared" si="450"/>
        <v>81.599999999999994</v>
      </c>
    </row>
    <row r="2578" spans="1:19">
      <c r="A2578">
        <v>8</v>
      </c>
      <c r="B2578">
        <v>1</v>
      </c>
      <c r="C2578">
        <v>9272</v>
      </c>
      <c r="D2578">
        <v>4.8638419363944898</v>
      </c>
      <c r="E2578">
        <v>0.87845916435050497</v>
      </c>
      <c r="F2578">
        <v>0.68937529469345504</v>
      </c>
      <c r="G2578">
        <v>20</v>
      </c>
      <c r="H2578">
        <f t="shared" si="440"/>
        <v>3.6399535122070388</v>
      </c>
      <c r="I2578">
        <f t="shared" si="441"/>
        <v>0.2155194006511372</v>
      </c>
      <c r="J2578">
        <f t="shared" si="442"/>
        <v>5.3601921485737778</v>
      </c>
      <c r="K2578">
        <f t="shared" si="443"/>
        <v>106.5</v>
      </c>
      <c r="L2578">
        <f t="shared" si="444"/>
        <v>24.685824248434781</v>
      </c>
      <c r="N2578">
        <f t="shared" si="445"/>
        <v>106.5</v>
      </c>
      <c r="O2578">
        <f t="shared" si="446"/>
        <v>96.1</v>
      </c>
      <c r="P2578">
        <f t="shared" si="447"/>
        <v>132.19999999999999</v>
      </c>
      <c r="Q2578">
        <f t="shared" si="448"/>
        <v>124</v>
      </c>
      <c r="R2578">
        <f t="shared" si="449"/>
        <v>106.5</v>
      </c>
      <c r="S2578">
        <f t="shared" si="450"/>
        <v>96.1</v>
      </c>
    </row>
    <row r="2579" spans="1:19">
      <c r="A2579">
        <v>1</v>
      </c>
      <c r="B2579">
        <v>2</v>
      </c>
      <c r="C2579">
        <v>1912</v>
      </c>
      <c r="D2579">
        <v>1.88146182330393</v>
      </c>
      <c r="E2579">
        <v>2.1684016134442698</v>
      </c>
      <c r="F2579">
        <v>0.14728229965422401</v>
      </c>
      <c r="G2579">
        <v>3.6</v>
      </c>
      <c r="H2579">
        <f t="shared" si="440"/>
        <v>5.0990831473585168</v>
      </c>
      <c r="I2579">
        <f t="shared" si="441"/>
        <v>0.16395906988628203</v>
      </c>
      <c r="J2579">
        <f t="shared" si="442"/>
        <v>1.9875050790549713</v>
      </c>
      <c r="K2579">
        <f t="shared" si="443"/>
        <v>48.3</v>
      </c>
      <c r="L2579">
        <f t="shared" si="444"/>
        <v>26.493399442775136</v>
      </c>
      <c r="N2579">
        <f t="shared" si="445"/>
        <v>50</v>
      </c>
      <c r="O2579">
        <f t="shared" si="446"/>
        <v>48.3</v>
      </c>
      <c r="P2579">
        <f t="shared" si="447"/>
        <v>59.2</v>
      </c>
      <c r="Q2579">
        <f t="shared" si="448"/>
        <v>58.6</v>
      </c>
      <c r="R2579">
        <f t="shared" si="449"/>
        <v>50</v>
      </c>
      <c r="S2579">
        <f t="shared" si="450"/>
        <v>48.3</v>
      </c>
    </row>
    <row r="2580" spans="1:19">
      <c r="A2580">
        <v>3</v>
      </c>
      <c r="B2580">
        <v>2</v>
      </c>
      <c r="C2580">
        <v>6271</v>
      </c>
      <c r="D2580">
        <v>6.0237106559908504</v>
      </c>
      <c r="E2580">
        <v>1.6772173120068401</v>
      </c>
      <c r="F2580">
        <v>0.60487861167866697</v>
      </c>
      <c r="G2580">
        <v>6.4</v>
      </c>
      <c r="H2580">
        <f t="shared" si="440"/>
        <v>4.7003933604451431</v>
      </c>
      <c r="I2580">
        <f t="shared" si="441"/>
        <v>0.17542649020310944</v>
      </c>
      <c r="J2580">
        <f t="shared" si="442"/>
        <v>6.4592232563994907</v>
      </c>
      <c r="K2580">
        <f t="shared" si="443"/>
        <v>57.6</v>
      </c>
      <c r="L2580">
        <f t="shared" si="444"/>
        <v>76.813016923025529</v>
      </c>
      <c r="N2580">
        <f t="shared" si="445"/>
        <v>57.6</v>
      </c>
      <c r="O2580">
        <f t="shared" si="446"/>
        <v>55.7</v>
      </c>
      <c r="P2580">
        <f t="shared" si="447"/>
        <v>68.8</v>
      </c>
      <c r="Q2580">
        <f t="shared" si="448"/>
        <v>68.3</v>
      </c>
      <c r="R2580">
        <f t="shared" si="449"/>
        <v>57.6</v>
      </c>
      <c r="S2580">
        <f t="shared" si="450"/>
        <v>55.7</v>
      </c>
    </row>
    <row r="2581" spans="1:19">
      <c r="A2581">
        <v>6</v>
      </c>
      <c r="B2581">
        <v>2</v>
      </c>
      <c r="C2581">
        <v>7802</v>
      </c>
      <c r="D2581">
        <v>0.89098650211979802</v>
      </c>
      <c r="E2581">
        <v>3.8461687922692702</v>
      </c>
      <c r="F2581">
        <v>0.85300460031861602</v>
      </c>
      <c r="G2581">
        <v>12</v>
      </c>
      <c r="H2581">
        <f t="shared" si="440"/>
        <v>4.1246657962633169</v>
      </c>
      <c r="I2581">
        <f t="shared" si="441"/>
        <v>0.19513467604641779</v>
      </c>
      <c r="J2581">
        <f t="shared" si="442"/>
        <v>1.5051498143492017</v>
      </c>
      <c r="K2581">
        <f t="shared" si="443"/>
        <v>86.6</v>
      </c>
      <c r="L2581">
        <f t="shared" si="444"/>
        <v>35.845548740626789</v>
      </c>
      <c r="N2581">
        <f t="shared" si="445"/>
        <v>86.6</v>
      </c>
      <c r="O2581">
        <f t="shared" si="446"/>
        <v>81.599999999999994</v>
      </c>
      <c r="P2581">
        <f t="shared" si="447"/>
        <v>108.1</v>
      </c>
      <c r="Q2581">
        <f t="shared" si="448"/>
        <v>106.1</v>
      </c>
      <c r="R2581">
        <f t="shared" si="449"/>
        <v>86.6</v>
      </c>
      <c r="S2581">
        <f t="shared" si="450"/>
        <v>81.599999999999994</v>
      </c>
    </row>
    <row r="2582" spans="1:19">
      <c r="A2582">
        <v>1</v>
      </c>
      <c r="B2582">
        <v>1</v>
      </c>
      <c r="C2582">
        <v>2831</v>
      </c>
      <c r="D2582">
        <v>1.5440800732672499</v>
      </c>
      <c r="E2582">
        <v>4.5231955752350297</v>
      </c>
      <c r="F2582">
        <v>0.16460385926282201</v>
      </c>
      <c r="G2582">
        <v>3.6</v>
      </c>
      <c r="H2582">
        <f t="shared" si="440"/>
        <v>5.0990831473585168</v>
      </c>
      <c r="I2582">
        <f t="shared" si="441"/>
        <v>0.16395906988628203</v>
      </c>
      <c r="J2582">
        <f t="shared" si="442"/>
        <v>1.6625948519364817</v>
      </c>
      <c r="K2582">
        <f t="shared" si="443"/>
        <v>48.3</v>
      </c>
      <c r="L2582">
        <f t="shared" si="444"/>
        <v>69.231911459483484</v>
      </c>
      <c r="N2582">
        <f t="shared" si="445"/>
        <v>50</v>
      </c>
      <c r="O2582">
        <f t="shared" si="446"/>
        <v>48.3</v>
      </c>
      <c r="P2582">
        <f t="shared" si="447"/>
        <v>59.2</v>
      </c>
      <c r="Q2582">
        <f t="shared" si="448"/>
        <v>58.6</v>
      </c>
      <c r="R2582">
        <f t="shared" si="449"/>
        <v>50</v>
      </c>
      <c r="S2582">
        <f t="shared" si="450"/>
        <v>48.3</v>
      </c>
    </row>
    <row r="2583" spans="1:19">
      <c r="A2583">
        <v>11</v>
      </c>
      <c r="B2583">
        <v>2</v>
      </c>
      <c r="C2583">
        <v>8101</v>
      </c>
      <c r="D2583">
        <v>3.50149233476328</v>
      </c>
      <c r="E2583">
        <v>4.4227469756373896</v>
      </c>
      <c r="F2583">
        <v>0.50966886594410499</v>
      </c>
      <c r="G2583">
        <v>7.5</v>
      </c>
      <c r="H2583">
        <f t="shared" si="440"/>
        <v>4.5663583369319136</v>
      </c>
      <c r="I2583">
        <f t="shared" si="441"/>
        <v>0.17965066915745562</v>
      </c>
      <c r="J2583">
        <f t="shared" si="442"/>
        <v>3.8684539182430355</v>
      </c>
      <c r="K2583">
        <f t="shared" si="443"/>
        <v>69.599999999999994</v>
      </c>
      <c r="L2583">
        <f t="shared" si="444"/>
        <v>90.081842833951313</v>
      </c>
      <c r="N2583">
        <f t="shared" si="445"/>
        <v>69.599999999999994</v>
      </c>
      <c r="O2583">
        <f t="shared" si="446"/>
        <v>68.2</v>
      </c>
      <c r="P2583">
        <f t="shared" si="447"/>
        <v>84</v>
      </c>
      <c r="Q2583">
        <f t="shared" si="448"/>
        <v>84.7</v>
      </c>
      <c r="R2583">
        <f t="shared" si="449"/>
        <v>69.599999999999994</v>
      </c>
      <c r="S2583">
        <f t="shared" si="450"/>
        <v>68.2</v>
      </c>
    </row>
    <row r="2584" spans="1:19">
      <c r="A2584">
        <v>2</v>
      </c>
      <c r="B2584">
        <v>2</v>
      </c>
      <c r="C2584">
        <v>8558</v>
      </c>
      <c r="D2584">
        <v>1.6214734057995801</v>
      </c>
      <c r="E2584">
        <v>2.4383328051484798</v>
      </c>
      <c r="F2584">
        <v>0.43990049438546402</v>
      </c>
      <c r="G2584">
        <v>3.6</v>
      </c>
      <c r="H2584">
        <f t="shared" si="440"/>
        <v>5.0990831473585168</v>
      </c>
      <c r="I2584">
        <f t="shared" si="441"/>
        <v>0.16395906988628203</v>
      </c>
      <c r="J2584">
        <f t="shared" si="442"/>
        <v>1.9382017617571141</v>
      </c>
      <c r="K2584">
        <f t="shared" si="443"/>
        <v>50.5</v>
      </c>
      <c r="L2584">
        <f t="shared" si="444"/>
        <v>29.426411228804312</v>
      </c>
      <c r="N2584">
        <f t="shared" si="445"/>
        <v>50.5</v>
      </c>
      <c r="O2584">
        <f t="shared" si="446"/>
        <v>47.3</v>
      </c>
      <c r="P2584">
        <f t="shared" si="447"/>
        <v>63.9</v>
      </c>
      <c r="Q2584">
        <f t="shared" si="448"/>
        <v>62.4</v>
      </c>
      <c r="R2584">
        <f t="shared" si="449"/>
        <v>50.5</v>
      </c>
      <c r="S2584">
        <f t="shared" si="450"/>
        <v>47.3</v>
      </c>
    </row>
    <row r="2585" spans="1:19">
      <c r="A2585">
        <v>11</v>
      </c>
      <c r="B2585">
        <v>1</v>
      </c>
      <c r="C2585">
        <v>3850</v>
      </c>
      <c r="D2585">
        <v>6.1929716156762797</v>
      </c>
      <c r="E2585">
        <v>2.05980454900293</v>
      </c>
      <c r="F2585">
        <v>0.91565092788806701</v>
      </c>
      <c r="G2585">
        <v>7.5</v>
      </c>
      <c r="H2585">
        <f t="shared" si="440"/>
        <v>4.5663583369319136</v>
      </c>
      <c r="I2585">
        <f t="shared" si="441"/>
        <v>0.17965066915745562</v>
      </c>
      <c r="J2585">
        <f t="shared" si="442"/>
        <v>6.8522402837556875</v>
      </c>
      <c r="K2585">
        <f t="shared" si="443"/>
        <v>68.2</v>
      </c>
      <c r="L2585">
        <f t="shared" si="444"/>
        <v>84.874812898298302</v>
      </c>
      <c r="N2585">
        <f t="shared" si="445"/>
        <v>69.599999999999994</v>
      </c>
      <c r="O2585">
        <f t="shared" si="446"/>
        <v>68.2</v>
      </c>
      <c r="P2585">
        <f t="shared" si="447"/>
        <v>84</v>
      </c>
      <c r="Q2585">
        <f t="shared" si="448"/>
        <v>84.7</v>
      </c>
      <c r="R2585">
        <f t="shared" si="449"/>
        <v>69.599999999999994</v>
      </c>
      <c r="S2585">
        <f t="shared" si="450"/>
        <v>68.2</v>
      </c>
    </row>
    <row r="2586" spans="1:19">
      <c r="A2586">
        <v>4</v>
      </c>
      <c r="B2586">
        <v>2</v>
      </c>
      <c r="C2586">
        <v>3295</v>
      </c>
      <c r="D2586">
        <v>6.0214785304951803</v>
      </c>
      <c r="E2586">
        <v>4.4481619118937097</v>
      </c>
      <c r="F2586">
        <v>0.78709656269619999</v>
      </c>
      <c r="G2586">
        <v>7.2</v>
      </c>
      <c r="H2586">
        <f t="shared" si="440"/>
        <v>4.6017659524344579</v>
      </c>
      <c r="I2586">
        <f t="shared" si="441"/>
        <v>0.17851513406507324</v>
      </c>
      <c r="J2586">
        <f t="shared" si="442"/>
        <v>6.5881880556364445</v>
      </c>
      <c r="K2586">
        <f t="shared" si="443"/>
        <v>68.2</v>
      </c>
      <c r="L2586">
        <f t="shared" si="444"/>
        <v>130.80869265352516</v>
      </c>
      <c r="N2586">
        <f t="shared" si="445"/>
        <v>69.599999999999994</v>
      </c>
      <c r="O2586">
        <f t="shared" si="446"/>
        <v>68.2</v>
      </c>
      <c r="P2586">
        <f t="shared" si="447"/>
        <v>84</v>
      </c>
      <c r="Q2586">
        <f t="shared" si="448"/>
        <v>84.7</v>
      </c>
      <c r="R2586">
        <f t="shared" si="449"/>
        <v>69.599999999999994</v>
      </c>
      <c r="S2586">
        <f t="shared" si="450"/>
        <v>68.2</v>
      </c>
    </row>
    <row r="2587" spans="1:19">
      <c r="A2587">
        <v>2</v>
      </c>
      <c r="B2587">
        <v>2</v>
      </c>
      <c r="C2587">
        <v>7298</v>
      </c>
      <c r="D2587">
        <v>0.53534658883481501</v>
      </c>
      <c r="E2587">
        <v>3.4157937198950901</v>
      </c>
      <c r="F2587">
        <v>0.89984800335944104</v>
      </c>
      <c r="G2587">
        <v>3.6</v>
      </c>
      <c r="H2587">
        <f t="shared" si="440"/>
        <v>5.0990831473585168</v>
      </c>
      <c r="I2587">
        <f t="shared" si="441"/>
        <v>0.16395906988628203</v>
      </c>
      <c r="J2587">
        <f t="shared" si="442"/>
        <v>1.1832371512536124</v>
      </c>
      <c r="K2587">
        <f t="shared" si="443"/>
        <v>50.5</v>
      </c>
      <c r="L2587">
        <f t="shared" si="444"/>
        <v>38.829938371482555</v>
      </c>
      <c r="N2587">
        <f t="shared" si="445"/>
        <v>50.5</v>
      </c>
      <c r="O2587">
        <f t="shared" si="446"/>
        <v>47.3</v>
      </c>
      <c r="P2587">
        <f t="shared" si="447"/>
        <v>63.9</v>
      </c>
      <c r="Q2587">
        <f t="shared" si="448"/>
        <v>62.4</v>
      </c>
      <c r="R2587">
        <f t="shared" si="449"/>
        <v>50.5</v>
      </c>
      <c r="S2587">
        <f t="shared" si="450"/>
        <v>47.3</v>
      </c>
    </row>
    <row r="2588" spans="1:19">
      <c r="A2588">
        <v>6</v>
      </c>
      <c r="B2588">
        <v>2</v>
      </c>
      <c r="C2588">
        <v>7923</v>
      </c>
      <c r="D2588">
        <v>6.56521198179815</v>
      </c>
      <c r="E2588">
        <v>1.5850419325684399</v>
      </c>
      <c r="F2588">
        <v>0.43868529397933098</v>
      </c>
      <c r="G2588">
        <v>12</v>
      </c>
      <c r="H2588">
        <f t="shared" si="440"/>
        <v>4.1246657962633169</v>
      </c>
      <c r="I2588">
        <f t="shared" si="441"/>
        <v>0.19513467604641779</v>
      </c>
      <c r="J2588">
        <f t="shared" si="442"/>
        <v>6.8810653934632686</v>
      </c>
      <c r="K2588">
        <f t="shared" si="443"/>
        <v>86.6</v>
      </c>
      <c r="L2588">
        <f t="shared" si="444"/>
        <v>70.852426133679927</v>
      </c>
      <c r="N2588">
        <f t="shared" si="445"/>
        <v>86.6</v>
      </c>
      <c r="O2588">
        <f t="shared" si="446"/>
        <v>81.599999999999994</v>
      </c>
      <c r="P2588">
        <f t="shared" si="447"/>
        <v>108.1</v>
      </c>
      <c r="Q2588">
        <f t="shared" si="448"/>
        <v>106.1</v>
      </c>
      <c r="R2588">
        <f t="shared" si="449"/>
        <v>86.6</v>
      </c>
      <c r="S2588">
        <f t="shared" si="450"/>
        <v>81.599999999999994</v>
      </c>
    </row>
    <row r="2589" spans="1:19">
      <c r="A2589">
        <v>4</v>
      </c>
      <c r="B2589">
        <v>2</v>
      </c>
      <c r="C2589">
        <v>1030</v>
      </c>
      <c r="D2589">
        <v>0.57880397587027599</v>
      </c>
      <c r="E2589">
        <v>3.4811238262248798</v>
      </c>
      <c r="F2589">
        <v>0.46431513664513602</v>
      </c>
      <c r="G2589">
        <v>7.2</v>
      </c>
      <c r="H2589">
        <f t="shared" si="440"/>
        <v>4.6017659524344579</v>
      </c>
      <c r="I2589">
        <f t="shared" si="441"/>
        <v>0.17851513406507324</v>
      </c>
      <c r="J2589">
        <f t="shared" si="442"/>
        <v>0.91311087425477389</v>
      </c>
      <c r="K2589">
        <f t="shared" si="443"/>
        <v>68.2</v>
      </c>
      <c r="L2589">
        <f t="shared" si="444"/>
        <v>27.236038826936046</v>
      </c>
      <c r="N2589">
        <f t="shared" si="445"/>
        <v>69.599999999999994</v>
      </c>
      <c r="O2589">
        <f t="shared" si="446"/>
        <v>68.2</v>
      </c>
      <c r="P2589">
        <f t="shared" si="447"/>
        <v>84</v>
      </c>
      <c r="Q2589">
        <f t="shared" si="448"/>
        <v>84.7</v>
      </c>
      <c r="R2589">
        <f t="shared" si="449"/>
        <v>69.599999999999994</v>
      </c>
      <c r="S2589">
        <f t="shared" si="450"/>
        <v>68.2</v>
      </c>
    </row>
    <row r="2590" spans="1:19">
      <c r="A2590">
        <v>9</v>
      </c>
      <c r="B2590">
        <v>1</v>
      </c>
      <c r="C2590">
        <v>3145</v>
      </c>
      <c r="D2590">
        <v>2.2712929142971001</v>
      </c>
      <c r="E2590">
        <v>1.0426634438534499</v>
      </c>
      <c r="F2590">
        <v>0.43682400297225599</v>
      </c>
      <c r="G2590">
        <v>50</v>
      </c>
      <c r="H2590">
        <f t="shared" si="440"/>
        <v>3.1414100537402829</v>
      </c>
      <c r="I2590">
        <f t="shared" si="441"/>
        <v>0.24146365296449154</v>
      </c>
      <c r="J2590">
        <f t="shared" si="442"/>
        <v>2.5858061964371242</v>
      </c>
      <c r="K2590">
        <f t="shared" si="443"/>
        <v>96.1</v>
      </c>
      <c r="L2590">
        <f t="shared" si="444"/>
        <v>-4.1183580190654068</v>
      </c>
      <c r="N2590">
        <f t="shared" si="445"/>
        <v>106.5</v>
      </c>
      <c r="O2590">
        <f t="shared" si="446"/>
        <v>96.1</v>
      </c>
      <c r="P2590">
        <f t="shared" si="447"/>
        <v>132.19999999999999</v>
      </c>
      <c r="Q2590">
        <f t="shared" si="448"/>
        <v>124</v>
      </c>
      <c r="R2590">
        <f t="shared" si="449"/>
        <v>106.5</v>
      </c>
      <c r="S2590">
        <f t="shared" si="450"/>
        <v>96.1</v>
      </c>
    </row>
    <row r="2591" spans="1:19">
      <c r="A2591">
        <v>6</v>
      </c>
      <c r="B2591">
        <v>1</v>
      </c>
      <c r="C2591">
        <v>8688</v>
      </c>
      <c r="D2591">
        <v>2.0308164339656001</v>
      </c>
      <c r="E2591">
        <v>4.3280541637577299</v>
      </c>
      <c r="F2591">
        <v>0.28093646572946401</v>
      </c>
      <c r="G2591">
        <v>12</v>
      </c>
      <c r="H2591">
        <f t="shared" si="440"/>
        <v>4.1246657962633169</v>
      </c>
      <c r="I2591">
        <f t="shared" si="441"/>
        <v>0.19513467604641779</v>
      </c>
      <c r="J2591">
        <f t="shared" si="442"/>
        <v>2.233090689290814</v>
      </c>
      <c r="K2591">
        <f t="shared" si="443"/>
        <v>86.6</v>
      </c>
      <c r="L2591">
        <f t="shared" si="444"/>
        <v>58.365199096497122</v>
      </c>
      <c r="N2591">
        <f t="shared" si="445"/>
        <v>86.6</v>
      </c>
      <c r="O2591">
        <f t="shared" si="446"/>
        <v>81.599999999999994</v>
      </c>
      <c r="P2591">
        <f t="shared" si="447"/>
        <v>108.1</v>
      </c>
      <c r="Q2591">
        <f t="shared" si="448"/>
        <v>106.1</v>
      </c>
      <c r="R2591">
        <f t="shared" si="449"/>
        <v>86.6</v>
      </c>
      <c r="S2591">
        <f t="shared" si="450"/>
        <v>81.599999999999994</v>
      </c>
    </row>
    <row r="2592" spans="1:19">
      <c r="A2592">
        <v>10</v>
      </c>
      <c r="B2592">
        <v>1</v>
      </c>
      <c r="C2592">
        <v>1937</v>
      </c>
      <c r="D2592">
        <v>7.5909080019178704E-2</v>
      </c>
      <c r="E2592">
        <v>1.7583816786102799</v>
      </c>
      <c r="F2592">
        <v>0.348368246736176</v>
      </c>
      <c r="G2592">
        <v>20</v>
      </c>
      <c r="H2592">
        <f t="shared" si="440"/>
        <v>3.6399535122070388</v>
      </c>
      <c r="I2592">
        <f t="shared" si="441"/>
        <v>0.2155194006511372</v>
      </c>
      <c r="J2592">
        <f t="shared" si="442"/>
        <v>0.32673421766922539</v>
      </c>
      <c r="K2592">
        <f t="shared" si="443"/>
        <v>96.1</v>
      </c>
      <c r="L2592">
        <f t="shared" si="444"/>
        <v>-34.417616071462504</v>
      </c>
      <c r="N2592">
        <f t="shared" si="445"/>
        <v>106.5</v>
      </c>
      <c r="O2592">
        <f t="shared" si="446"/>
        <v>96.1</v>
      </c>
      <c r="P2592">
        <f t="shared" si="447"/>
        <v>132.19999999999999</v>
      </c>
      <c r="Q2592">
        <f t="shared" si="448"/>
        <v>124</v>
      </c>
      <c r="R2592">
        <f t="shared" si="449"/>
        <v>106.5</v>
      </c>
      <c r="S2592">
        <f t="shared" si="450"/>
        <v>96.1</v>
      </c>
    </row>
    <row r="2593" spans="1:19">
      <c r="A2593">
        <v>9</v>
      </c>
      <c r="B2593">
        <v>1</v>
      </c>
      <c r="C2593">
        <v>2672</v>
      </c>
      <c r="D2593">
        <v>6.6457251606721899</v>
      </c>
      <c r="E2593">
        <v>3.7401566229481999</v>
      </c>
      <c r="F2593">
        <v>0.63006058737172799</v>
      </c>
      <c r="G2593">
        <v>50</v>
      </c>
      <c r="H2593">
        <f t="shared" si="440"/>
        <v>3.1414100537402829</v>
      </c>
      <c r="I2593">
        <f t="shared" si="441"/>
        <v>0.24146365296449154</v>
      </c>
      <c r="J2593">
        <f t="shared" si="442"/>
        <v>7.099368783579834</v>
      </c>
      <c r="K2593">
        <f t="shared" si="443"/>
        <v>96.1</v>
      </c>
      <c r="L2593">
        <f t="shared" si="444"/>
        <v>156.35624233359752</v>
      </c>
      <c r="N2593">
        <f t="shared" si="445"/>
        <v>106.5</v>
      </c>
      <c r="O2593">
        <f t="shared" si="446"/>
        <v>96.1</v>
      </c>
      <c r="P2593">
        <f t="shared" si="447"/>
        <v>132.19999999999999</v>
      </c>
      <c r="Q2593">
        <f t="shared" si="448"/>
        <v>124</v>
      </c>
      <c r="R2593">
        <f t="shared" si="449"/>
        <v>106.5</v>
      </c>
      <c r="S2593">
        <f t="shared" si="450"/>
        <v>96.1</v>
      </c>
    </row>
    <row r="2594" spans="1:19">
      <c r="A2594">
        <v>8</v>
      </c>
      <c r="B2594">
        <v>2</v>
      </c>
      <c r="C2594">
        <v>1137</v>
      </c>
      <c r="D2594">
        <v>6.1711212141304799</v>
      </c>
      <c r="E2594">
        <v>2.6768432407066398</v>
      </c>
      <c r="F2594">
        <v>0.69052409692226202</v>
      </c>
      <c r="G2594">
        <v>20</v>
      </c>
      <c r="H2594">
        <f t="shared" si="440"/>
        <v>3.6399535122070388</v>
      </c>
      <c r="I2594">
        <f t="shared" si="441"/>
        <v>0.2155194006511372</v>
      </c>
      <c r="J2594">
        <f t="shared" si="442"/>
        <v>6.668298563914508</v>
      </c>
      <c r="K2594">
        <f t="shared" si="443"/>
        <v>96.1</v>
      </c>
      <c r="L2594">
        <f t="shared" si="444"/>
        <v>99.91095923904615</v>
      </c>
      <c r="N2594">
        <f t="shared" si="445"/>
        <v>106.5</v>
      </c>
      <c r="O2594">
        <f t="shared" si="446"/>
        <v>96.1</v>
      </c>
      <c r="P2594">
        <f t="shared" si="447"/>
        <v>132.19999999999999</v>
      </c>
      <c r="Q2594">
        <f t="shared" si="448"/>
        <v>124</v>
      </c>
      <c r="R2594">
        <f t="shared" si="449"/>
        <v>106.5</v>
      </c>
      <c r="S2594">
        <f t="shared" si="450"/>
        <v>96.1</v>
      </c>
    </row>
    <row r="2595" spans="1:19">
      <c r="A2595">
        <v>11</v>
      </c>
      <c r="B2595">
        <v>1</v>
      </c>
      <c r="C2595">
        <v>9254</v>
      </c>
      <c r="D2595">
        <v>5.5553543197714497</v>
      </c>
      <c r="E2595">
        <v>0.522849594952005</v>
      </c>
      <c r="F2595">
        <v>0.62703414895899301</v>
      </c>
      <c r="G2595">
        <v>7.5</v>
      </c>
      <c r="H2595">
        <f t="shared" si="440"/>
        <v>4.5663583369319136</v>
      </c>
      <c r="I2595">
        <f t="shared" si="441"/>
        <v>0.17965066915745562</v>
      </c>
      <c r="J2595">
        <f t="shared" si="442"/>
        <v>6.0068189070219242</v>
      </c>
      <c r="K2595">
        <f t="shared" si="443"/>
        <v>69.599999999999994</v>
      </c>
      <c r="L2595">
        <f t="shared" si="444"/>
        <v>38.548757234875282</v>
      </c>
      <c r="N2595">
        <f t="shared" si="445"/>
        <v>69.599999999999994</v>
      </c>
      <c r="O2595">
        <f t="shared" si="446"/>
        <v>68.2</v>
      </c>
      <c r="P2595">
        <f t="shared" si="447"/>
        <v>84</v>
      </c>
      <c r="Q2595">
        <f t="shared" si="448"/>
        <v>84.7</v>
      </c>
      <c r="R2595">
        <f t="shared" si="449"/>
        <v>69.599999999999994</v>
      </c>
      <c r="S2595">
        <f t="shared" si="450"/>
        <v>68.2</v>
      </c>
    </row>
    <row r="2596" spans="1:19">
      <c r="A2596">
        <v>7</v>
      </c>
      <c r="B2596">
        <v>2</v>
      </c>
      <c r="C2596">
        <v>3916</v>
      </c>
      <c r="D2596">
        <v>1.89588683559367</v>
      </c>
      <c r="E2596">
        <v>2.7187376132787802</v>
      </c>
      <c r="F2596">
        <v>0.55619315642686196</v>
      </c>
      <c r="G2596">
        <v>17.399999999999999</v>
      </c>
      <c r="H2596">
        <f t="shared" si="440"/>
        <v>3.765351807500732</v>
      </c>
      <c r="I2596">
        <f t="shared" si="441"/>
        <v>0.20984809524996365</v>
      </c>
      <c r="J2596">
        <f t="shared" si="442"/>
        <v>2.2963459082210105</v>
      </c>
      <c r="K2596">
        <f t="shared" si="443"/>
        <v>96.1</v>
      </c>
      <c r="L2596">
        <f t="shared" si="444"/>
        <v>21.330188152618121</v>
      </c>
      <c r="N2596">
        <f t="shared" si="445"/>
        <v>106.5</v>
      </c>
      <c r="O2596">
        <f t="shared" si="446"/>
        <v>96.1</v>
      </c>
      <c r="P2596">
        <f t="shared" si="447"/>
        <v>132.19999999999999</v>
      </c>
      <c r="Q2596">
        <f t="shared" si="448"/>
        <v>124</v>
      </c>
      <c r="R2596">
        <f t="shared" si="449"/>
        <v>106.5</v>
      </c>
      <c r="S2596">
        <f t="shared" si="450"/>
        <v>96.1</v>
      </c>
    </row>
    <row r="2597" spans="1:19">
      <c r="A2597">
        <v>1</v>
      </c>
      <c r="B2597">
        <v>1</v>
      </c>
      <c r="C2597">
        <v>9828</v>
      </c>
      <c r="D2597">
        <v>3.4790333507019202</v>
      </c>
      <c r="E2597">
        <v>0.15610374517557399</v>
      </c>
      <c r="F2597">
        <v>0.22544773119755401</v>
      </c>
      <c r="G2597">
        <v>3.6</v>
      </c>
      <c r="H2597">
        <f t="shared" si="440"/>
        <v>5.0990831473585168</v>
      </c>
      <c r="I2597">
        <f t="shared" si="441"/>
        <v>0.16395906988628203</v>
      </c>
      <c r="J2597">
        <f t="shared" si="442"/>
        <v>3.6413557171641591</v>
      </c>
      <c r="K2597">
        <f t="shared" si="443"/>
        <v>50</v>
      </c>
      <c r="L2597">
        <f t="shared" si="444"/>
        <v>7.0795301211905954</v>
      </c>
      <c r="N2597">
        <f t="shared" si="445"/>
        <v>50</v>
      </c>
      <c r="O2597">
        <f t="shared" si="446"/>
        <v>48.3</v>
      </c>
      <c r="P2597">
        <f t="shared" si="447"/>
        <v>59.2</v>
      </c>
      <c r="Q2597">
        <f t="shared" si="448"/>
        <v>58.6</v>
      </c>
      <c r="R2597">
        <f t="shared" si="449"/>
        <v>50</v>
      </c>
      <c r="S2597">
        <f t="shared" si="450"/>
        <v>48.3</v>
      </c>
    </row>
    <row r="2598" spans="1:19">
      <c r="A2598">
        <v>4</v>
      </c>
      <c r="B2598">
        <v>1</v>
      </c>
      <c r="C2598">
        <v>4290</v>
      </c>
      <c r="D2598">
        <v>4.5850447358493804</v>
      </c>
      <c r="E2598">
        <v>1.4034119790435799</v>
      </c>
      <c r="F2598">
        <v>0.608397520896232</v>
      </c>
      <c r="G2598">
        <v>7.2</v>
      </c>
      <c r="H2598">
        <f t="shared" si="440"/>
        <v>4.6017659524344579</v>
      </c>
      <c r="I2598">
        <f t="shared" si="441"/>
        <v>0.17851513406507324</v>
      </c>
      <c r="J2598">
        <f t="shared" si="442"/>
        <v>5.0230909508946677</v>
      </c>
      <c r="K2598">
        <f t="shared" si="443"/>
        <v>68.2</v>
      </c>
      <c r="L2598">
        <f t="shared" si="444"/>
        <v>43.355081215341883</v>
      </c>
      <c r="N2598">
        <f t="shared" si="445"/>
        <v>69.599999999999994</v>
      </c>
      <c r="O2598">
        <f t="shared" si="446"/>
        <v>68.2</v>
      </c>
      <c r="P2598">
        <f t="shared" si="447"/>
        <v>84</v>
      </c>
      <c r="Q2598">
        <f t="shared" si="448"/>
        <v>84.7</v>
      </c>
      <c r="R2598">
        <f t="shared" si="449"/>
        <v>69.599999999999994</v>
      </c>
      <c r="S2598">
        <f t="shared" si="450"/>
        <v>68.2</v>
      </c>
    </row>
    <row r="2599" spans="1:19">
      <c r="A2599">
        <v>4</v>
      </c>
      <c r="B2599">
        <v>2</v>
      </c>
      <c r="C2599">
        <v>5579</v>
      </c>
      <c r="D2599">
        <v>4.2768768404037099</v>
      </c>
      <c r="E2599">
        <v>3.3125557602907301</v>
      </c>
      <c r="F2599">
        <v>0.227669017495433</v>
      </c>
      <c r="G2599">
        <v>7.2</v>
      </c>
      <c r="H2599">
        <f t="shared" si="440"/>
        <v>4.6017659524344579</v>
      </c>
      <c r="I2599">
        <f t="shared" si="441"/>
        <v>0.17851513406507324</v>
      </c>
      <c r="J2599">
        <f t="shared" si="442"/>
        <v>4.4407985330004216</v>
      </c>
      <c r="K2599">
        <f t="shared" si="443"/>
        <v>68.2</v>
      </c>
      <c r="L2599">
        <f t="shared" si="444"/>
        <v>75.301834439419451</v>
      </c>
      <c r="N2599">
        <f t="shared" si="445"/>
        <v>69.599999999999994</v>
      </c>
      <c r="O2599">
        <f t="shared" si="446"/>
        <v>68.2</v>
      </c>
      <c r="P2599">
        <f t="shared" si="447"/>
        <v>84</v>
      </c>
      <c r="Q2599">
        <f t="shared" si="448"/>
        <v>84.7</v>
      </c>
      <c r="R2599">
        <f t="shared" si="449"/>
        <v>69.599999999999994</v>
      </c>
      <c r="S2599">
        <f t="shared" si="450"/>
        <v>68.2</v>
      </c>
    </row>
    <row r="2600" spans="1:19">
      <c r="A2600">
        <v>5</v>
      </c>
      <c r="B2600">
        <v>2</v>
      </c>
      <c r="C2600">
        <v>6265</v>
      </c>
      <c r="D2600">
        <v>1.21351175951469</v>
      </c>
      <c r="E2600">
        <v>1.88920171553697</v>
      </c>
      <c r="F2600">
        <v>0.59332508016066898</v>
      </c>
      <c r="G2600">
        <v>12.2</v>
      </c>
      <c r="H2600">
        <f t="shared" si="440"/>
        <v>4.1084465461711472</v>
      </c>
      <c r="I2600">
        <f t="shared" si="441"/>
        <v>0.19575422605713944</v>
      </c>
      <c r="J2600">
        <f t="shared" si="442"/>
        <v>1.6407058172303717</v>
      </c>
      <c r="K2600">
        <f t="shared" si="443"/>
        <v>89.9</v>
      </c>
      <c r="L2600">
        <f t="shared" si="444"/>
        <v>-8.6633027414061949</v>
      </c>
      <c r="N2600">
        <f t="shared" si="445"/>
        <v>89.9</v>
      </c>
      <c r="O2600">
        <f t="shared" si="446"/>
        <v>85.8</v>
      </c>
      <c r="P2600">
        <f t="shared" si="447"/>
        <v>111.6</v>
      </c>
      <c r="Q2600">
        <f t="shared" si="448"/>
        <v>110.5</v>
      </c>
      <c r="R2600">
        <f t="shared" si="449"/>
        <v>89.9</v>
      </c>
      <c r="S2600">
        <f t="shared" si="450"/>
        <v>85.8</v>
      </c>
    </row>
    <row r="2601" spans="1:19">
      <c r="A2601">
        <v>4</v>
      </c>
      <c r="B2601">
        <v>1</v>
      </c>
      <c r="C2601">
        <v>9784</v>
      </c>
      <c r="D2601">
        <v>3.34829948160252</v>
      </c>
      <c r="E2601">
        <v>2.3239529236797001</v>
      </c>
      <c r="F2601">
        <v>0.52760989709180295</v>
      </c>
      <c r="G2601">
        <v>7.2</v>
      </c>
      <c r="H2601">
        <f t="shared" si="440"/>
        <v>4.6017659524344579</v>
      </c>
      <c r="I2601">
        <f t="shared" si="441"/>
        <v>0.17851513406507324</v>
      </c>
      <c r="J2601">
        <f t="shared" si="442"/>
        <v>3.7281786075086183</v>
      </c>
      <c r="K2601">
        <f t="shared" si="443"/>
        <v>69.599999999999994</v>
      </c>
      <c r="L2601">
        <f t="shared" si="444"/>
        <v>42.765691056241096</v>
      </c>
      <c r="N2601">
        <f t="shared" si="445"/>
        <v>69.599999999999994</v>
      </c>
      <c r="O2601">
        <f t="shared" si="446"/>
        <v>68.2</v>
      </c>
      <c r="P2601">
        <f t="shared" si="447"/>
        <v>84</v>
      </c>
      <c r="Q2601">
        <f t="shared" si="448"/>
        <v>84.7</v>
      </c>
      <c r="R2601">
        <f t="shared" si="449"/>
        <v>69.599999999999994</v>
      </c>
      <c r="S2601">
        <f t="shared" si="450"/>
        <v>68.2</v>
      </c>
    </row>
    <row r="2602" spans="1:19">
      <c r="A2602">
        <v>1</v>
      </c>
      <c r="B2602">
        <v>2</v>
      </c>
      <c r="C2602">
        <v>5842</v>
      </c>
      <c r="D2602">
        <v>4.4224349774524701</v>
      </c>
      <c r="E2602">
        <v>4.56712112509046</v>
      </c>
      <c r="F2602">
        <v>0.55454022463156805</v>
      </c>
      <c r="G2602">
        <v>3.6</v>
      </c>
      <c r="H2602">
        <f t="shared" si="440"/>
        <v>5.0990831473585168</v>
      </c>
      <c r="I2602">
        <f t="shared" si="441"/>
        <v>0.16395906988628203</v>
      </c>
      <c r="J2602">
        <f t="shared" si="442"/>
        <v>4.8217039391871994</v>
      </c>
      <c r="K2602">
        <f t="shared" si="443"/>
        <v>48.3</v>
      </c>
      <c r="L2602">
        <f t="shared" si="444"/>
        <v>112.58372261943954</v>
      </c>
      <c r="N2602">
        <f t="shared" si="445"/>
        <v>50</v>
      </c>
      <c r="O2602">
        <f t="shared" si="446"/>
        <v>48.3</v>
      </c>
      <c r="P2602">
        <f t="shared" si="447"/>
        <v>59.2</v>
      </c>
      <c r="Q2602">
        <f t="shared" si="448"/>
        <v>58.6</v>
      </c>
      <c r="R2602">
        <f t="shared" si="449"/>
        <v>50</v>
      </c>
      <c r="S2602">
        <f t="shared" si="450"/>
        <v>48.3</v>
      </c>
    </row>
    <row r="2603" spans="1:19">
      <c r="A2603">
        <v>8</v>
      </c>
      <c r="B2603">
        <v>1</v>
      </c>
      <c r="C2603">
        <v>9451</v>
      </c>
      <c r="D2603">
        <v>5.5296754643924899</v>
      </c>
      <c r="E2603">
        <v>2.74133048613617</v>
      </c>
      <c r="F2603">
        <v>0.19687121976021299</v>
      </c>
      <c r="G2603">
        <v>20</v>
      </c>
      <c r="H2603">
        <f t="shared" si="440"/>
        <v>3.6399535122070388</v>
      </c>
      <c r="I2603">
        <f t="shared" si="441"/>
        <v>0.2155194006511372</v>
      </c>
      <c r="J2603">
        <f t="shared" si="442"/>
        <v>5.6714227426198436</v>
      </c>
      <c r="K2603">
        <f t="shared" si="443"/>
        <v>106.5</v>
      </c>
      <c r="L2603">
        <f t="shared" si="444"/>
        <v>75.328273751421321</v>
      </c>
      <c r="N2603">
        <f t="shared" si="445"/>
        <v>106.5</v>
      </c>
      <c r="O2603">
        <f t="shared" si="446"/>
        <v>96.1</v>
      </c>
      <c r="P2603">
        <f t="shared" si="447"/>
        <v>132.19999999999999</v>
      </c>
      <c r="Q2603">
        <f t="shared" si="448"/>
        <v>124</v>
      </c>
      <c r="R2603">
        <f t="shared" si="449"/>
        <v>106.5</v>
      </c>
      <c r="S2603">
        <f t="shared" si="450"/>
        <v>96.1</v>
      </c>
    </row>
    <row r="2604" spans="1:19">
      <c r="A2604">
        <v>4</v>
      </c>
      <c r="B2604">
        <v>1</v>
      </c>
      <c r="C2604">
        <v>9825</v>
      </c>
      <c r="D2604">
        <v>2.2335625422343401</v>
      </c>
      <c r="E2604">
        <v>2.58638245406858</v>
      </c>
      <c r="F2604">
        <v>0.29831792800608897</v>
      </c>
      <c r="G2604">
        <v>7.2</v>
      </c>
      <c r="H2604">
        <f t="shared" si="440"/>
        <v>4.6017659524344579</v>
      </c>
      <c r="I2604">
        <f t="shared" si="441"/>
        <v>0.17851513406507324</v>
      </c>
      <c r="J2604">
        <f t="shared" si="442"/>
        <v>2.4483514503987243</v>
      </c>
      <c r="K2604">
        <f t="shared" si="443"/>
        <v>69.599999999999994</v>
      </c>
      <c r="L2604">
        <f t="shared" si="444"/>
        <v>29.594317129601833</v>
      </c>
      <c r="N2604">
        <f t="shared" si="445"/>
        <v>69.599999999999994</v>
      </c>
      <c r="O2604">
        <f t="shared" si="446"/>
        <v>68.2</v>
      </c>
      <c r="P2604">
        <f t="shared" si="447"/>
        <v>84</v>
      </c>
      <c r="Q2604">
        <f t="shared" si="448"/>
        <v>84.7</v>
      </c>
      <c r="R2604">
        <f t="shared" si="449"/>
        <v>69.599999999999994</v>
      </c>
      <c r="S2604">
        <f t="shared" si="450"/>
        <v>68.2</v>
      </c>
    </row>
    <row r="2605" spans="1:19">
      <c r="A2605">
        <v>2</v>
      </c>
      <c r="B2605">
        <v>2</v>
      </c>
      <c r="C2605">
        <v>2437</v>
      </c>
      <c r="D2605">
        <v>0.69985609487623701</v>
      </c>
      <c r="E2605">
        <v>4.2470917125451804</v>
      </c>
      <c r="F2605">
        <v>0.89260570606803802</v>
      </c>
      <c r="G2605">
        <v>3.6</v>
      </c>
      <c r="H2605">
        <f t="shared" si="440"/>
        <v>5.0990831473585168</v>
      </c>
      <c r="I2605">
        <f t="shared" si="441"/>
        <v>0.16395906988628203</v>
      </c>
      <c r="J2605">
        <f t="shared" si="442"/>
        <v>1.3425322032452245</v>
      </c>
      <c r="K2605">
        <f t="shared" si="443"/>
        <v>47.3</v>
      </c>
      <c r="L2605">
        <f t="shared" si="444"/>
        <v>60.225423770559587</v>
      </c>
      <c r="N2605">
        <f t="shared" si="445"/>
        <v>50.5</v>
      </c>
      <c r="O2605">
        <f t="shared" si="446"/>
        <v>47.3</v>
      </c>
      <c r="P2605">
        <f t="shared" si="447"/>
        <v>63.9</v>
      </c>
      <c r="Q2605">
        <f t="shared" si="448"/>
        <v>62.4</v>
      </c>
      <c r="R2605">
        <f t="shared" si="449"/>
        <v>50.5</v>
      </c>
      <c r="S2605">
        <f t="shared" si="450"/>
        <v>47.3</v>
      </c>
    </row>
    <row r="2606" spans="1:19">
      <c r="A2606">
        <v>11</v>
      </c>
      <c r="B2606">
        <v>2</v>
      </c>
      <c r="C2606">
        <v>8259</v>
      </c>
      <c r="D2606">
        <v>2.79069042522026</v>
      </c>
      <c r="E2606">
        <v>0.71773091364546004</v>
      </c>
      <c r="F2606">
        <v>0.91817611778069996</v>
      </c>
      <c r="G2606">
        <v>7.5</v>
      </c>
      <c r="H2606">
        <f t="shared" si="440"/>
        <v>4.5663583369319136</v>
      </c>
      <c r="I2606">
        <f t="shared" si="441"/>
        <v>0.17965066915745562</v>
      </c>
      <c r="J2606">
        <f t="shared" si="442"/>
        <v>3.4517772300223637</v>
      </c>
      <c r="K2606">
        <f t="shared" si="443"/>
        <v>69.599999999999994</v>
      </c>
      <c r="L2606">
        <f t="shared" si="444"/>
        <v>5.0588188950397992</v>
      </c>
      <c r="N2606">
        <f t="shared" si="445"/>
        <v>69.599999999999994</v>
      </c>
      <c r="O2606">
        <f t="shared" si="446"/>
        <v>68.2</v>
      </c>
      <c r="P2606">
        <f t="shared" si="447"/>
        <v>84</v>
      </c>
      <c r="Q2606">
        <f t="shared" si="448"/>
        <v>84.7</v>
      </c>
      <c r="R2606">
        <f t="shared" si="449"/>
        <v>69.599999999999994</v>
      </c>
      <c r="S2606">
        <f t="shared" si="450"/>
        <v>68.2</v>
      </c>
    </row>
    <row r="2607" spans="1:19">
      <c r="A2607">
        <v>3</v>
      </c>
      <c r="B2607">
        <v>2</v>
      </c>
      <c r="C2607">
        <v>8775</v>
      </c>
      <c r="D2607">
        <v>5.8950540604512396</v>
      </c>
      <c r="E2607">
        <v>3.1714330186002999</v>
      </c>
      <c r="F2607">
        <v>0.74951948586363304</v>
      </c>
      <c r="G2607">
        <v>6.4</v>
      </c>
      <c r="H2607">
        <f t="shared" si="440"/>
        <v>4.7003933604451431</v>
      </c>
      <c r="I2607">
        <f t="shared" si="441"/>
        <v>0.17542649020310944</v>
      </c>
      <c r="J2607">
        <f t="shared" si="442"/>
        <v>6.4347080902730553</v>
      </c>
      <c r="K2607">
        <f t="shared" si="443"/>
        <v>57.6</v>
      </c>
      <c r="L2607">
        <f t="shared" si="444"/>
        <v>107.75667337030555</v>
      </c>
      <c r="N2607">
        <f t="shared" si="445"/>
        <v>57.6</v>
      </c>
      <c r="O2607">
        <f t="shared" si="446"/>
        <v>55.7</v>
      </c>
      <c r="P2607">
        <f t="shared" si="447"/>
        <v>68.8</v>
      </c>
      <c r="Q2607">
        <f t="shared" si="448"/>
        <v>68.3</v>
      </c>
      <c r="R2607">
        <f t="shared" si="449"/>
        <v>57.6</v>
      </c>
      <c r="S2607">
        <f t="shared" si="450"/>
        <v>55.7</v>
      </c>
    </row>
    <row r="2608" spans="1:19">
      <c r="A2608">
        <v>1</v>
      </c>
      <c r="B2608">
        <v>2</v>
      </c>
      <c r="C2608">
        <v>8946</v>
      </c>
      <c r="D2608">
        <v>6.7201867893897802</v>
      </c>
      <c r="E2608">
        <v>4.8645847965332596</v>
      </c>
      <c r="F2608">
        <v>0.49755665217412498</v>
      </c>
      <c r="G2608">
        <v>3.6</v>
      </c>
      <c r="H2608">
        <f t="shared" si="440"/>
        <v>5.0990831473585168</v>
      </c>
      <c r="I2608">
        <f t="shared" si="441"/>
        <v>0.16395906988628203</v>
      </c>
      <c r="J2608">
        <f t="shared" si="442"/>
        <v>7.0784275789551501</v>
      </c>
      <c r="K2608">
        <f t="shared" si="443"/>
        <v>50</v>
      </c>
      <c r="L2608">
        <f t="shared" si="444"/>
        <v>147.48122272474387</v>
      </c>
      <c r="N2608">
        <f t="shared" si="445"/>
        <v>50</v>
      </c>
      <c r="O2608">
        <f t="shared" si="446"/>
        <v>48.3</v>
      </c>
      <c r="P2608">
        <f t="shared" si="447"/>
        <v>59.2</v>
      </c>
      <c r="Q2608">
        <f t="shared" si="448"/>
        <v>58.6</v>
      </c>
      <c r="R2608">
        <f t="shared" si="449"/>
        <v>50</v>
      </c>
      <c r="S2608">
        <f t="shared" si="450"/>
        <v>48.3</v>
      </c>
    </row>
    <row r="2609" spans="1:19">
      <c r="A2609">
        <v>4</v>
      </c>
      <c r="B2609">
        <v>2</v>
      </c>
      <c r="C2609">
        <v>1915</v>
      </c>
      <c r="D2609">
        <v>2.7630800375542899</v>
      </c>
      <c r="E2609">
        <v>4.2629760151090901</v>
      </c>
      <c r="F2609">
        <v>0.12057044362675901</v>
      </c>
      <c r="G2609">
        <v>7.2</v>
      </c>
      <c r="H2609">
        <f t="shared" si="440"/>
        <v>4.6017659524344579</v>
      </c>
      <c r="I2609">
        <f t="shared" si="441"/>
        <v>0.17851513406507324</v>
      </c>
      <c r="J2609">
        <f t="shared" si="442"/>
        <v>2.8498907569655563</v>
      </c>
      <c r="K2609">
        <f t="shared" si="443"/>
        <v>68.2</v>
      </c>
      <c r="L2609">
        <f t="shared" si="444"/>
        <v>72.160980622236281</v>
      </c>
      <c r="N2609">
        <f t="shared" si="445"/>
        <v>69.599999999999994</v>
      </c>
      <c r="O2609">
        <f t="shared" si="446"/>
        <v>68.2</v>
      </c>
      <c r="P2609">
        <f t="shared" si="447"/>
        <v>84</v>
      </c>
      <c r="Q2609">
        <f t="shared" si="448"/>
        <v>84.7</v>
      </c>
      <c r="R2609">
        <f t="shared" si="449"/>
        <v>69.599999999999994</v>
      </c>
      <c r="S2609">
        <f t="shared" si="450"/>
        <v>68.2</v>
      </c>
    </row>
    <row r="2610" spans="1:19">
      <c r="A2610">
        <v>7</v>
      </c>
      <c r="B2610">
        <v>1</v>
      </c>
      <c r="C2610">
        <v>6302</v>
      </c>
      <c r="D2610">
        <v>4.8207096582375</v>
      </c>
      <c r="E2610">
        <v>1.82930628621453</v>
      </c>
      <c r="F2610">
        <v>0.52971942095538604</v>
      </c>
      <c r="G2610">
        <v>17.399999999999999</v>
      </c>
      <c r="H2610">
        <f t="shared" si="440"/>
        <v>3.765351807500732</v>
      </c>
      <c r="I2610">
        <f t="shared" si="441"/>
        <v>0.20984809524996365</v>
      </c>
      <c r="J2610">
        <f t="shared" si="442"/>
        <v>5.2021076413253775</v>
      </c>
      <c r="K2610">
        <f t="shared" si="443"/>
        <v>106.5</v>
      </c>
      <c r="L2610">
        <f t="shared" si="444"/>
        <v>41.663612445449182</v>
      </c>
      <c r="N2610">
        <f t="shared" si="445"/>
        <v>106.5</v>
      </c>
      <c r="O2610">
        <f t="shared" si="446"/>
        <v>96.1</v>
      </c>
      <c r="P2610">
        <f t="shared" si="447"/>
        <v>132.19999999999999</v>
      </c>
      <c r="Q2610">
        <f t="shared" si="448"/>
        <v>124</v>
      </c>
      <c r="R2610">
        <f t="shared" si="449"/>
        <v>106.5</v>
      </c>
      <c r="S2610">
        <f t="shared" si="450"/>
        <v>96.1</v>
      </c>
    </row>
    <row r="2611" spans="1:19">
      <c r="A2611">
        <v>5</v>
      </c>
      <c r="B2611">
        <v>2</v>
      </c>
      <c r="C2611">
        <v>7067</v>
      </c>
      <c r="D2611">
        <v>4.5603181093746397</v>
      </c>
      <c r="E2611">
        <v>3.33590104167159</v>
      </c>
      <c r="F2611">
        <v>5.0817964156539198E-2</v>
      </c>
      <c r="G2611">
        <v>12.2</v>
      </c>
      <c r="H2611">
        <f t="shared" si="440"/>
        <v>4.1084465461711472</v>
      </c>
      <c r="I2611">
        <f t="shared" si="441"/>
        <v>0.19575422605713944</v>
      </c>
      <c r="J2611">
        <f t="shared" si="442"/>
        <v>4.5969070435673478</v>
      </c>
      <c r="K2611">
        <f t="shared" si="443"/>
        <v>89.9</v>
      </c>
      <c r="L2611">
        <f t="shared" si="444"/>
        <v>71.50172882259848</v>
      </c>
      <c r="N2611">
        <f t="shared" si="445"/>
        <v>89.9</v>
      </c>
      <c r="O2611">
        <f t="shared" si="446"/>
        <v>85.8</v>
      </c>
      <c r="P2611">
        <f t="shared" si="447"/>
        <v>111.6</v>
      </c>
      <c r="Q2611">
        <f t="shared" si="448"/>
        <v>110.5</v>
      </c>
      <c r="R2611">
        <f t="shared" si="449"/>
        <v>89.9</v>
      </c>
      <c r="S2611">
        <f t="shared" si="450"/>
        <v>85.8</v>
      </c>
    </row>
    <row r="2612" spans="1:19">
      <c r="A2612">
        <v>9</v>
      </c>
      <c r="B2612">
        <v>1</v>
      </c>
      <c r="C2612">
        <v>1190</v>
      </c>
      <c r="D2612">
        <v>0.22026763121609899</v>
      </c>
      <c r="E2612">
        <v>2.75748321449267</v>
      </c>
      <c r="F2612">
        <v>0.693271946950476</v>
      </c>
      <c r="G2612">
        <v>50</v>
      </c>
      <c r="H2612">
        <f t="shared" si="440"/>
        <v>3.1414100537402829</v>
      </c>
      <c r="I2612">
        <f t="shared" si="441"/>
        <v>0.24146365296449154</v>
      </c>
      <c r="J2612">
        <f t="shared" si="442"/>
        <v>0.71942343302044165</v>
      </c>
      <c r="K2612">
        <f t="shared" si="443"/>
        <v>96.1</v>
      </c>
      <c r="L2612">
        <f t="shared" si="444"/>
        <v>4.1299094573251747</v>
      </c>
      <c r="N2612">
        <f t="shared" si="445"/>
        <v>106.5</v>
      </c>
      <c r="O2612">
        <f t="shared" si="446"/>
        <v>96.1</v>
      </c>
      <c r="P2612">
        <f t="shared" si="447"/>
        <v>132.19999999999999</v>
      </c>
      <c r="Q2612">
        <f t="shared" si="448"/>
        <v>124</v>
      </c>
      <c r="R2612">
        <f t="shared" si="449"/>
        <v>106.5</v>
      </c>
      <c r="S2612">
        <f t="shared" si="450"/>
        <v>96.1</v>
      </c>
    </row>
    <row r="2613" spans="1:19">
      <c r="A2613">
        <v>4</v>
      </c>
      <c r="B2613">
        <v>1</v>
      </c>
      <c r="C2613">
        <v>6544</v>
      </c>
      <c r="D2613">
        <v>1.6945870964297001</v>
      </c>
      <c r="E2613">
        <v>1.2738128198654399</v>
      </c>
      <c r="F2613">
        <v>0.87270736129614901</v>
      </c>
      <c r="G2613">
        <v>7.2</v>
      </c>
      <c r="H2613">
        <f t="shared" si="440"/>
        <v>4.6017659524344579</v>
      </c>
      <c r="I2613">
        <f t="shared" si="441"/>
        <v>0.17851513406507324</v>
      </c>
      <c r="J2613">
        <f t="shared" si="442"/>
        <v>2.3229363965629273</v>
      </c>
      <c r="K2613">
        <f t="shared" si="443"/>
        <v>69.599999999999994</v>
      </c>
      <c r="L2613">
        <f t="shared" si="444"/>
        <v>-6.5706079011826901E-2</v>
      </c>
      <c r="N2613">
        <f t="shared" si="445"/>
        <v>69.599999999999994</v>
      </c>
      <c r="O2613">
        <f t="shared" si="446"/>
        <v>68.2</v>
      </c>
      <c r="P2613">
        <f t="shared" si="447"/>
        <v>84</v>
      </c>
      <c r="Q2613">
        <f t="shared" si="448"/>
        <v>84.7</v>
      </c>
      <c r="R2613">
        <f t="shared" si="449"/>
        <v>69.599999999999994</v>
      </c>
      <c r="S2613">
        <f t="shared" si="450"/>
        <v>68.2</v>
      </c>
    </row>
    <row r="2614" spans="1:19">
      <c r="A2614">
        <v>5</v>
      </c>
      <c r="B2614">
        <v>1</v>
      </c>
      <c r="C2614">
        <v>9563</v>
      </c>
      <c r="D2614">
        <v>4.6479904407858799</v>
      </c>
      <c r="E2614">
        <v>4.1097667343494297</v>
      </c>
      <c r="F2614">
        <v>0.217949346275045</v>
      </c>
      <c r="G2614">
        <v>12.2</v>
      </c>
      <c r="H2614">
        <f t="shared" si="440"/>
        <v>4.1084465461711472</v>
      </c>
      <c r="I2614">
        <f t="shared" si="441"/>
        <v>0.19575422605713944</v>
      </c>
      <c r="J2614">
        <f t="shared" si="442"/>
        <v>4.8049139701039119</v>
      </c>
      <c r="K2614">
        <f t="shared" si="443"/>
        <v>89.9</v>
      </c>
      <c r="L2614">
        <f t="shared" si="444"/>
        <v>92.339156368768101</v>
      </c>
      <c r="N2614">
        <f t="shared" si="445"/>
        <v>89.9</v>
      </c>
      <c r="O2614">
        <f t="shared" si="446"/>
        <v>85.8</v>
      </c>
      <c r="P2614">
        <f t="shared" si="447"/>
        <v>111.6</v>
      </c>
      <c r="Q2614">
        <f t="shared" si="448"/>
        <v>110.5</v>
      </c>
      <c r="R2614">
        <f t="shared" si="449"/>
        <v>89.9</v>
      </c>
      <c r="S2614">
        <f t="shared" si="450"/>
        <v>85.8</v>
      </c>
    </row>
    <row r="2615" spans="1:19">
      <c r="A2615">
        <v>9</v>
      </c>
      <c r="B2615">
        <v>2</v>
      </c>
      <c r="C2615">
        <v>1089</v>
      </c>
      <c r="D2615">
        <v>4.8655621925674097</v>
      </c>
      <c r="E2615">
        <v>3.9847416868362302</v>
      </c>
      <c r="F2615">
        <v>0.10916796424853099</v>
      </c>
      <c r="G2615">
        <v>50</v>
      </c>
      <c r="H2615">
        <f t="shared" si="440"/>
        <v>3.1414100537402829</v>
      </c>
      <c r="I2615">
        <f t="shared" si="441"/>
        <v>0.24146365296449154</v>
      </c>
      <c r="J2615">
        <f t="shared" si="442"/>
        <v>4.9441631268263517</v>
      </c>
      <c r="K2615">
        <f t="shared" si="443"/>
        <v>96.1</v>
      </c>
      <c r="L2615">
        <f t="shared" si="444"/>
        <v>120.13039527454004</v>
      </c>
      <c r="N2615">
        <f t="shared" si="445"/>
        <v>106.5</v>
      </c>
      <c r="O2615">
        <f t="shared" si="446"/>
        <v>96.1</v>
      </c>
      <c r="P2615">
        <f t="shared" si="447"/>
        <v>132.19999999999999</v>
      </c>
      <c r="Q2615">
        <f t="shared" si="448"/>
        <v>124</v>
      </c>
      <c r="R2615">
        <f t="shared" si="449"/>
        <v>106.5</v>
      </c>
      <c r="S2615">
        <f t="shared" si="450"/>
        <v>96.1</v>
      </c>
    </row>
    <row r="2616" spans="1:19">
      <c r="A2616">
        <v>4</v>
      </c>
      <c r="B2616">
        <v>2</v>
      </c>
      <c r="C2616">
        <v>5353</v>
      </c>
      <c r="D2616">
        <v>2.4079119588285298</v>
      </c>
      <c r="E2616">
        <v>2.3804798477238398</v>
      </c>
      <c r="F2616">
        <v>0.71354625872967103</v>
      </c>
      <c r="G2616">
        <v>7.2</v>
      </c>
      <c r="H2616">
        <f t="shared" si="440"/>
        <v>4.6017659524344579</v>
      </c>
      <c r="I2616">
        <f t="shared" si="441"/>
        <v>0.17851513406507324</v>
      </c>
      <c r="J2616">
        <f t="shared" si="442"/>
        <v>2.921665265113893</v>
      </c>
      <c r="K2616">
        <f t="shared" si="443"/>
        <v>68.2</v>
      </c>
      <c r="L2616">
        <f t="shared" si="444"/>
        <v>33.306025744425853</v>
      </c>
      <c r="N2616">
        <f t="shared" si="445"/>
        <v>69.599999999999994</v>
      </c>
      <c r="O2616">
        <f t="shared" si="446"/>
        <v>68.2</v>
      </c>
      <c r="P2616">
        <f t="shared" si="447"/>
        <v>84</v>
      </c>
      <c r="Q2616">
        <f t="shared" si="448"/>
        <v>84.7</v>
      </c>
      <c r="R2616">
        <f t="shared" si="449"/>
        <v>69.599999999999994</v>
      </c>
      <c r="S2616">
        <f t="shared" si="450"/>
        <v>68.2</v>
      </c>
    </row>
    <row r="2617" spans="1:19">
      <c r="A2617">
        <v>1</v>
      </c>
      <c r="B2617">
        <v>1</v>
      </c>
      <c r="C2617">
        <v>9698</v>
      </c>
      <c r="D2617">
        <v>5.8940686126677599</v>
      </c>
      <c r="E2617">
        <v>1.1056860820882399</v>
      </c>
      <c r="F2617">
        <v>0.73352157358709802</v>
      </c>
      <c r="G2617">
        <v>3.6</v>
      </c>
      <c r="H2617">
        <f t="shared" si="440"/>
        <v>5.0990831473585168</v>
      </c>
      <c r="I2617">
        <f t="shared" si="441"/>
        <v>0.16395906988628203</v>
      </c>
      <c r="J2617">
        <f t="shared" si="442"/>
        <v>6.4222041456504702</v>
      </c>
      <c r="K2617">
        <f t="shared" si="443"/>
        <v>50</v>
      </c>
      <c r="L2617">
        <f t="shared" si="444"/>
        <v>63.463102854076638</v>
      </c>
      <c r="N2617">
        <f t="shared" si="445"/>
        <v>50</v>
      </c>
      <c r="O2617">
        <f t="shared" si="446"/>
        <v>48.3</v>
      </c>
      <c r="P2617">
        <f t="shared" si="447"/>
        <v>59.2</v>
      </c>
      <c r="Q2617">
        <f t="shared" si="448"/>
        <v>58.6</v>
      </c>
      <c r="R2617">
        <f t="shared" si="449"/>
        <v>50</v>
      </c>
      <c r="S2617">
        <f t="shared" si="450"/>
        <v>48.3</v>
      </c>
    </row>
    <row r="2618" spans="1:19">
      <c r="A2618">
        <v>6</v>
      </c>
      <c r="B2618">
        <v>1</v>
      </c>
      <c r="C2618">
        <v>1711</v>
      </c>
      <c r="D2618">
        <v>2.8672264068700399</v>
      </c>
      <c r="E2618">
        <v>0.35780671767788302</v>
      </c>
      <c r="F2618">
        <v>0.373982163320287</v>
      </c>
      <c r="G2618">
        <v>12</v>
      </c>
      <c r="H2618">
        <f t="shared" si="440"/>
        <v>4.1246657962633169</v>
      </c>
      <c r="I2618">
        <f t="shared" si="441"/>
        <v>0.19513467604641779</v>
      </c>
      <c r="J2618">
        <f t="shared" si="442"/>
        <v>3.1364935644606464</v>
      </c>
      <c r="K2618">
        <f t="shared" si="443"/>
        <v>81.599999999999994</v>
      </c>
      <c r="L2618">
        <f t="shared" si="444"/>
        <v>-12.652337339784411</v>
      </c>
      <c r="N2618">
        <f t="shared" si="445"/>
        <v>86.6</v>
      </c>
      <c r="O2618">
        <f t="shared" si="446"/>
        <v>81.599999999999994</v>
      </c>
      <c r="P2618">
        <f t="shared" si="447"/>
        <v>108.1</v>
      </c>
      <c r="Q2618">
        <f t="shared" si="448"/>
        <v>106.1</v>
      </c>
      <c r="R2618">
        <f t="shared" si="449"/>
        <v>86.6</v>
      </c>
      <c r="S2618">
        <f t="shared" si="450"/>
        <v>81.599999999999994</v>
      </c>
    </row>
    <row r="2619" spans="1:19">
      <c r="A2619">
        <v>6</v>
      </c>
      <c r="B2619">
        <v>1</v>
      </c>
      <c r="C2619">
        <v>7938</v>
      </c>
      <c r="D2619">
        <v>5.0614254540118502</v>
      </c>
      <c r="E2619">
        <v>1.41591323139887</v>
      </c>
      <c r="F2619">
        <v>0.21342070131256299</v>
      </c>
      <c r="G2619">
        <v>12</v>
      </c>
      <c r="H2619">
        <f t="shared" si="440"/>
        <v>4.1246657962633169</v>
      </c>
      <c r="I2619">
        <f t="shared" si="441"/>
        <v>0.19513467604641779</v>
      </c>
      <c r="J2619">
        <f t="shared" si="442"/>
        <v>5.2150883589568959</v>
      </c>
      <c r="K2619">
        <f t="shared" si="443"/>
        <v>86.6</v>
      </c>
      <c r="L2619">
        <f t="shared" si="444"/>
        <v>40.379335268159593</v>
      </c>
      <c r="N2619">
        <f t="shared" si="445"/>
        <v>86.6</v>
      </c>
      <c r="O2619">
        <f t="shared" si="446"/>
        <v>81.599999999999994</v>
      </c>
      <c r="P2619">
        <f t="shared" si="447"/>
        <v>108.1</v>
      </c>
      <c r="Q2619">
        <f t="shared" si="448"/>
        <v>106.1</v>
      </c>
      <c r="R2619">
        <f t="shared" si="449"/>
        <v>86.6</v>
      </c>
      <c r="S2619">
        <f t="shared" si="450"/>
        <v>81.599999999999994</v>
      </c>
    </row>
    <row r="2620" spans="1:19">
      <c r="A2620">
        <v>7</v>
      </c>
      <c r="B2620">
        <v>2</v>
      </c>
      <c r="C2620">
        <v>1879</v>
      </c>
      <c r="D2620">
        <v>3.2465665481270101</v>
      </c>
      <c r="E2620">
        <v>4.3087201445869701</v>
      </c>
      <c r="F2620">
        <v>9.7309710968895693E-2</v>
      </c>
      <c r="G2620">
        <v>17.399999999999999</v>
      </c>
      <c r="H2620">
        <f t="shared" si="440"/>
        <v>3.765351807500732</v>
      </c>
      <c r="I2620">
        <f t="shared" si="441"/>
        <v>0.20984809524996365</v>
      </c>
      <c r="J2620">
        <f t="shared" si="442"/>
        <v>3.3166295400246151</v>
      </c>
      <c r="K2620">
        <f t="shared" si="443"/>
        <v>96.1</v>
      </c>
      <c r="L2620">
        <f t="shared" si="444"/>
        <v>76.676742916804017</v>
      </c>
      <c r="N2620">
        <f t="shared" si="445"/>
        <v>106.5</v>
      </c>
      <c r="O2620">
        <f t="shared" si="446"/>
        <v>96.1</v>
      </c>
      <c r="P2620">
        <f t="shared" si="447"/>
        <v>132.19999999999999</v>
      </c>
      <c r="Q2620">
        <f t="shared" si="448"/>
        <v>124</v>
      </c>
      <c r="R2620">
        <f t="shared" si="449"/>
        <v>106.5</v>
      </c>
      <c r="S2620">
        <f t="shared" si="450"/>
        <v>96.1</v>
      </c>
    </row>
    <row r="2621" spans="1:19">
      <c r="A2621">
        <v>1</v>
      </c>
      <c r="B2621">
        <v>1</v>
      </c>
      <c r="C2621">
        <v>4937</v>
      </c>
      <c r="D2621">
        <v>6.3856824703447899</v>
      </c>
      <c r="E2621">
        <v>3.5452941355971999</v>
      </c>
      <c r="F2621">
        <v>1.71245634635559E-3</v>
      </c>
      <c r="G2621">
        <v>3.6</v>
      </c>
      <c r="H2621">
        <f t="shared" si="440"/>
        <v>5.0990831473585168</v>
      </c>
      <c r="I2621">
        <f t="shared" si="441"/>
        <v>0.16395906988628203</v>
      </c>
      <c r="J2621">
        <f t="shared" si="442"/>
        <v>6.3869154389141656</v>
      </c>
      <c r="K2621">
        <f t="shared" si="443"/>
        <v>48.3</v>
      </c>
      <c r="L2621">
        <f t="shared" si="444"/>
        <v>113.18614871722333</v>
      </c>
      <c r="N2621">
        <f t="shared" si="445"/>
        <v>50</v>
      </c>
      <c r="O2621">
        <f t="shared" si="446"/>
        <v>48.3</v>
      </c>
      <c r="P2621">
        <f t="shared" si="447"/>
        <v>59.2</v>
      </c>
      <c r="Q2621">
        <f t="shared" si="448"/>
        <v>58.6</v>
      </c>
      <c r="R2621">
        <f t="shared" si="449"/>
        <v>50</v>
      </c>
      <c r="S2621">
        <f t="shared" si="450"/>
        <v>48.3</v>
      </c>
    </row>
    <row r="2622" spans="1:19">
      <c r="A2622">
        <v>3</v>
      </c>
      <c r="B2622">
        <v>2</v>
      </c>
      <c r="C2622">
        <v>1022</v>
      </c>
      <c r="D2622">
        <v>6.3660592592163203</v>
      </c>
      <c r="E2622">
        <v>0.87154476245471502</v>
      </c>
      <c r="F2622">
        <v>0.84191878039479195</v>
      </c>
      <c r="G2622">
        <v>6.4</v>
      </c>
      <c r="H2622">
        <f t="shared" si="440"/>
        <v>4.7003933604451431</v>
      </c>
      <c r="I2622">
        <f t="shared" si="441"/>
        <v>0.17542649020310944</v>
      </c>
      <c r="J2622">
        <f t="shared" si="442"/>
        <v>6.9722407811005702</v>
      </c>
      <c r="K2622">
        <f t="shared" si="443"/>
        <v>55.7</v>
      </c>
      <c r="L2622">
        <f t="shared" si="444"/>
        <v>68.875970602269916</v>
      </c>
      <c r="N2622">
        <f t="shared" si="445"/>
        <v>57.6</v>
      </c>
      <c r="O2622">
        <f t="shared" si="446"/>
        <v>55.7</v>
      </c>
      <c r="P2622">
        <f t="shared" si="447"/>
        <v>68.8</v>
      </c>
      <c r="Q2622">
        <f t="shared" si="448"/>
        <v>68.3</v>
      </c>
      <c r="R2622">
        <f t="shared" si="449"/>
        <v>57.6</v>
      </c>
      <c r="S2622">
        <f t="shared" si="450"/>
        <v>55.7</v>
      </c>
    </row>
    <row r="2623" spans="1:19">
      <c r="A2623">
        <v>10</v>
      </c>
      <c r="B2623">
        <v>2</v>
      </c>
      <c r="C2623">
        <v>9288</v>
      </c>
      <c r="D2623">
        <v>1.6004284162076301</v>
      </c>
      <c r="E2623">
        <v>0.93925149689393495</v>
      </c>
      <c r="F2623">
        <v>0.57539405607403904</v>
      </c>
      <c r="G2623">
        <v>20</v>
      </c>
      <c r="H2623">
        <f t="shared" si="440"/>
        <v>3.6399535122070388</v>
      </c>
      <c r="I2623">
        <f t="shared" si="441"/>
        <v>0.2155194006511372</v>
      </c>
      <c r="J2623">
        <f t="shared" si="442"/>
        <v>2.014712136580938</v>
      </c>
      <c r="K2623">
        <f t="shared" si="443"/>
        <v>106.5</v>
      </c>
      <c r="L2623">
        <f t="shared" si="444"/>
        <v>-32.964319490171448</v>
      </c>
      <c r="N2623">
        <f t="shared" si="445"/>
        <v>106.5</v>
      </c>
      <c r="O2623">
        <f t="shared" si="446"/>
        <v>96.1</v>
      </c>
      <c r="P2623">
        <f t="shared" si="447"/>
        <v>132.19999999999999</v>
      </c>
      <c r="Q2623">
        <f t="shared" si="448"/>
        <v>124</v>
      </c>
      <c r="R2623">
        <f t="shared" si="449"/>
        <v>106.5</v>
      </c>
      <c r="S2623">
        <f t="shared" si="450"/>
        <v>96.1</v>
      </c>
    </row>
    <row r="2624" spans="1:19">
      <c r="A2624">
        <v>2</v>
      </c>
      <c r="B2624">
        <v>1</v>
      </c>
      <c r="C2624">
        <v>5434</v>
      </c>
      <c r="D2624">
        <v>4.4522022616361197</v>
      </c>
      <c r="E2624">
        <v>0.98746582678867001</v>
      </c>
      <c r="F2624">
        <v>0.43731048490726898</v>
      </c>
      <c r="G2624">
        <v>3.6</v>
      </c>
      <c r="H2624">
        <f t="shared" si="440"/>
        <v>5.0990831473585168</v>
      </c>
      <c r="I2624">
        <f t="shared" si="441"/>
        <v>0.16395906988628203</v>
      </c>
      <c r="J2624">
        <f t="shared" si="442"/>
        <v>4.7670658107693535</v>
      </c>
      <c r="K2624">
        <f t="shared" si="443"/>
        <v>47.3</v>
      </c>
      <c r="L2624">
        <f t="shared" si="444"/>
        <v>41.059403527599834</v>
      </c>
      <c r="N2624">
        <f t="shared" si="445"/>
        <v>50.5</v>
      </c>
      <c r="O2624">
        <f t="shared" si="446"/>
        <v>47.3</v>
      </c>
      <c r="P2624">
        <f t="shared" si="447"/>
        <v>63.9</v>
      </c>
      <c r="Q2624">
        <f t="shared" si="448"/>
        <v>62.4</v>
      </c>
      <c r="R2624">
        <f t="shared" si="449"/>
        <v>50.5</v>
      </c>
      <c r="S2624">
        <f t="shared" si="450"/>
        <v>47.3</v>
      </c>
    </row>
    <row r="2625" spans="1:19">
      <c r="A2625">
        <v>4</v>
      </c>
      <c r="B2625">
        <v>2</v>
      </c>
      <c r="C2625">
        <v>3372</v>
      </c>
      <c r="D2625">
        <v>1.9299853420490301</v>
      </c>
      <c r="E2625">
        <v>3.8821110310415299</v>
      </c>
      <c r="F2625">
        <v>0.77403999342305596</v>
      </c>
      <c r="G2625">
        <v>7.2</v>
      </c>
      <c r="H2625">
        <f t="shared" si="440"/>
        <v>4.6017659524344579</v>
      </c>
      <c r="I2625">
        <f t="shared" si="441"/>
        <v>0.17851513406507324</v>
      </c>
      <c r="J2625">
        <f t="shared" si="442"/>
        <v>2.4872941373136301</v>
      </c>
      <c r="K2625">
        <f t="shared" si="443"/>
        <v>68.2</v>
      </c>
      <c r="L2625">
        <f t="shared" si="444"/>
        <v>58.779536202215155</v>
      </c>
      <c r="N2625">
        <f t="shared" si="445"/>
        <v>69.599999999999994</v>
      </c>
      <c r="O2625">
        <f t="shared" si="446"/>
        <v>68.2</v>
      </c>
      <c r="P2625">
        <f t="shared" si="447"/>
        <v>84</v>
      </c>
      <c r="Q2625">
        <f t="shared" si="448"/>
        <v>84.7</v>
      </c>
      <c r="R2625">
        <f t="shared" si="449"/>
        <v>69.599999999999994</v>
      </c>
      <c r="S2625">
        <f t="shared" si="450"/>
        <v>68.2</v>
      </c>
    </row>
    <row r="2626" spans="1:19">
      <c r="A2626">
        <v>7</v>
      </c>
      <c r="B2626">
        <v>2</v>
      </c>
      <c r="C2626">
        <v>5904</v>
      </c>
      <c r="D2626">
        <v>6.1605544715004701</v>
      </c>
      <c r="E2626">
        <v>4.0060144774643804</v>
      </c>
      <c r="F2626">
        <v>0.17732806186067299</v>
      </c>
      <c r="G2626">
        <v>17.399999999999999</v>
      </c>
      <c r="H2626">
        <f t="shared" si="440"/>
        <v>3.765351807500732</v>
      </c>
      <c r="I2626">
        <f t="shared" si="441"/>
        <v>0.20984809524996365</v>
      </c>
      <c r="J2626">
        <f t="shared" si="442"/>
        <v>6.288230676040155</v>
      </c>
      <c r="K2626">
        <f t="shared" si="443"/>
        <v>96.1</v>
      </c>
      <c r="L2626">
        <f t="shared" si="444"/>
        <v>120.61612944709225</v>
      </c>
      <c r="N2626">
        <f t="shared" si="445"/>
        <v>106.5</v>
      </c>
      <c r="O2626">
        <f t="shared" si="446"/>
        <v>96.1</v>
      </c>
      <c r="P2626">
        <f t="shared" si="447"/>
        <v>132.19999999999999</v>
      </c>
      <c r="Q2626">
        <f t="shared" si="448"/>
        <v>124</v>
      </c>
      <c r="R2626">
        <f t="shared" si="449"/>
        <v>106.5</v>
      </c>
      <c r="S2626">
        <f t="shared" si="450"/>
        <v>96.1</v>
      </c>
    </row>
    <row r="2627" spans="1:19">
      <c r="A2627">
        <v>4</v>
      </c>
      <c r="B2627">
        <v>2</v>
      </c>
      <c r="C2627">
        <v>5783</v>
      </c>
      <c r="D2627">
        <v>0.54781927892370996</v>
      </c>
      <c r="E2627">
        <v>1.02732359246692</v>
      </c>
      <c r="F2627">
        <v>9.2384390110329007E-2</v>
      </c>
      <c r="G2627">
        <v>7.2</v>
      </c>
      <c r="H2627">
        <f t="shared" ref="H2627:H2690" si="451">3.09+2.67*EXP(-0.079*G2627)</f>
        <v>4.6017659524344579</v>
      </c>
      <c r="I2627">
        <f t="shared" ref="I2627:I2690" si="452">1/(1+H2627)</f>
        <v>0.17851513406507324</v>
      </c>
      <c r="J2627">
        <f t="shared" ref="J2627:J2690" si="453">D2627+0.72*F2627</f>
        <v>0.61433603980314688</v>
      </c>
      <c r="K2627">
        <f t="shared" ref="K2627:K2690" si="454">IF(C2627&gt;5999,N2627,O2627)</f>
        <v>68.2</v>
      </c>
      <c r="L2627">
        <f t="shared" ref="L2627:L2690" si="455">82*(I2627*J2627+(I2627+0.08)*E2627-0.01*K2627)-4</f>
        <v>-29.153747907216403</v>
      </c>
      <c r="N2627">
        <f t="shared" ref="N2627:N2690" si="456">IF(B2627=3,P2627,R2627)</f>
        <v>69.599999999999994</v>
      </c>
      <c r="O2627">
        <f t="shared" ref="O2627:O2690" si="457">IF(B2627=3,Q2627,S2627)</f>
        <v>68.2</v>
      </c>
      <c r="P2627">
        <f t="shared" ref="P2627:P2690" si="458">IF(A2627=1,U$2,IF(A2627=2,U$3,IF(A2627=3,U$4,IF(A2627=4,U$5,IF(A2627=5,U$6,IF(A2627=6,U$7,IF(A2627=6,U$7,IF(A2627=7,U$8,IF(A2627=8,U$8,IF(A2627=9,U$8,IF(A2627=10,U$8,IF(A2627=11,U$5,IF(A2627=12,U$5,-1)))))))))))))</f>
        <v>84</v>
      </c>
      <c r="Q2627">
        <f t="shared" ref="Q2627:Q2690" si="459">IF(A2627=1,V$2,IF(A2627=2,V$3,IF(A2627=3,V$4,IF(A2627=4,V$5,IF(A2627=5,V$6,IF(A2627=6,V$7,IF(A2627=6,V$7,IF(A2627=7,V$8,IF(A2627=8,V$8,IF(A2627=9,V$8,IF(A2627=10,V$8,IF(A2627=11,V$5,IF(A2627=12,V$5,-1)))))))))))))</f>
        <v>84.7</v>
      </c>
      <c r="R2627">
        <f t="shared" ref="R2627:R2690" si="460">IF(A2627=1,W$2,IF(A2627=2,W$3,IF(A2627=3,W$4,IF(A2627=4,W$5,IF(A2627=5,W$6,IF(A2627=6,W$7,IF(A2627=6,W$7,IF(A2627=7,W$8,IF(A2627=8,W$8,IF(A2627=9,W$8,IF(A2627=10,W$8,IF(A2627=11,W$5,IF(A2627=12,W$5,-1)))))))))))))</f>
        <v>69.599999999999994</v>
      </c>
      <c r="S2627">
        <f t="shared" ref="S2627:S2690" si="461">IF(A2627=1,X$2,IF(A2627=2,X$3,IF(A2627=3,X$4,IF(A2627=4,X$5,IF(A2627=5,X$6,IF(A2627=6,X$7,IF(A2627=6,X$7,IF(A2627=7,X$8,IF(A2627=8,X$8,IF(A2627=9,X$8,IF(A2627=10,X$8,IF(A2627=11,X$5,IF(A2627=12,X$5,-1)))))))))))))</f>
        <v>68.2</v>
      </c>
    </row>
    <row r="2628" spans="1:19">
      <c r="A2628">
        <v>5</v>
      </c>
      <c r="B2628">
        <v>2</v>
      </c>
      <c r="C2628">
        <v>2649</v>
      </c>
      <c r="D2628">
        <v>6.56387811878876</v>
      </c>
      <c r="E2628">
        <v>4.1387116951582499</v>
      </c>
      <c r="F2628">
        <v>0.71970228604958497</v>
      </c>
      <c r="G2628">
        <v>12.2</v>
      </c>
      <c r="H2628">
        <f t="shared" si="451"/>
        <v>4.1084465461711472</v>
      </c>
      <c r="I2628">
        <f t="shared" si="452"/>
        <v>0.19575422605713944</v>
      </c>
      <c r="J2628">
        <f t="shared" si="453"/>
        <v>7.0820637647444613</v>
      </c>
      <c r="K2628">
        <f t="shared" si="454"/>
        <v>85.8</v>
      </c>
      <c r="L2628">
        <f t="shared" si="455"/>
        <v>132.90811442520234</v>
      </c>
      <c r="N2628">
        <f t="shared" si="456"/>
        <v>89.9</v>
      </c>
      <c r="O2628">
        <f t="shared" si="457"/>
        <v>85.8</v>
      </c>
      <c r="P2628">
        <f t="shared" si="458"/>
        <v>111.6</v>
      </c>
      <c r="Q2628">
        <f t="shared" si="459"/>
        <v>110.5</v>
      </c>
      <c r="R2628">
        <f t="shared" si="460"/>
        <v>89.9</v>
      </c>
      <c r="S2628">
        <f t="shared" si="461"/>
        <v>85.8</v>
      </c>
    </row>
    <row r="2629" spans="1:19">
      <c r="A2629">
        <v>4</v>
      </c>
      <c r="B2629">
        <v>1</v>
      </c>
      <c r="C2629">
        <v>5576</v>
      </c>
      <c r="D2629">
        <v>3.66375059432524</v>
      </c>
      <c r="E2629">
        <v>1.6290911411070701</v>
      </c>
      <c r="F2629">
        <v>0.48161781461984798</v>
      </c>
      <c r="G2629">
        <v>7.2</v>
      </c>
      <c r="H2629">
        <f t="shared" si="451"/>
        <v>4.6017659524344579</v>
      </c>
      <c r="I2629">
        <f t="shared" si="452"/>
        <v>0.17851513406507324</v>
      </c>
      <c r="J2629">
        <f t="shared" si="453"/>
        <v>4.0105154208515303</v>
      </c>
      <c r="K2629">
        <f t="shared" si="454"/>
        <v>68.2</v>
      </c>
      <c r="L2629">
        <f t="shared" si="455"/>
        <v>33.316757847211505</v>
      </c>
      <c r="N2629">
        <f t="shared" si="456"/>
        <v>69.599999999999994</v>
      </c>
      <c r="O2629">
        <f t="shared" si="457"/>
        <v>68.2</v>
      </c>
      <c r="P2629">
        <f t="shared" si="458"/>
        <v>84</v>
      </c>
      <c r="Q2629">
        <f t="shared" si="459"/>
        <v>84.7</v>
      </c>
      <c r="R2629">
        <f t="shared" si="460"/>
        <v>69.599999999999994</v>
      </c>
      <c r="S2629">
        <f t="shared" si="461"/>
        <v>68.2</v>
      </c>
    </row>
    <row r="2630" spans="1:19">
      <c r="A2630">
        <v>7</v>
      </c>
      <c r="B2630">
        <v>1</v>
      </c>
      <c r="C2630">
        <v>8532</v>
      </c>
      <c r="D2630">
        <v>3.5955944115275501E-2</v>
      </c>
      <c r="E2630">
        <v>2.9134402158267001</v>
      </c>
      <c r="F2630">
        <v>0.10971162892399</v>
      </c>
      <c r="G2630">
        <v>17.399999999999999</v>
      </c>
      <c r="H2630">
        <f t="shared" si="451"/>
        <v>3.765351807500732</v>
      </c>
      <c r="I2630">
        <f t="shared" si="452"/>
        <v>0.20984809524996365</v>
      </c>
      <c r="J2630">
        <f t="shared" si="453"/>
        <v>0.1149483169405483</v>
      </c>
      <c r="K2630">
        <f t="shared" si="454"/>
        <v>106.5</v>
      </c>
      <c r="L2630">
        <f t="shared" si="455"/>
        <v>-20.106703831377633</v>
      </c>
      <c r="N2630">
        <f t="shared" si="456"/>
        <v>106.5</v>
      </c>
      <c r="O2630">
        <f t="shared" si="457"/>
        <v>96.1</v>
      </c>
      <c r="P2630">
        <f t="shared" si="458"/>
        <v>132.19999999999999</v>
      </c>
      <c r="Q2630">
        <f t="shared" si="459"/>
        <v>124</v>
      </c>
      <c r="R2630">
        <f t="shared" si="460"/>
        <v>106.5</v>
      </c>
      <c r="S2630">
        <f t="shared" si="461"/>
        <v>96.1</v>
      </c>
    </row>
    <row r="2631" spans="1:19">
      <c r="A2631">
        <v>9</v>
      </c>
      <c r="B2631">
        <v>2</v>
      </c>
      <c r="C2631">
        <v>2804</v>
      </c>
      <c r="D2631">
        <v>1.59933953713594</v>
      </c>
      <c r="E2631">
        <v>1.47338888210868</v>
      </c>
      <c r="F2631">
        <v>0.57032925522435896</v>
      </c>
      <c r="G2631">
        <v>50</v>
      </c>
      <c r="H2631">
        <f t="shared" si="451"/>
        <v>3.1414100537402829</v>
      </c>
      <c r="I2631">
        <f t="shared" si="452"/>
        <v>0.24146365296449154</v>
      </c>
      <c r="J2631">
        <f t="shared" si="453"/>
        <v>2.0099766008974784</v>
      </c>
      <c r="K2631">
        <f t="shared" si="454"/>
        <v>96.1</v>
      </c>
      <c r="L2631">
        <f t="shared" si="455"/>
        <v>-4.1658642941258792</v>
      </c>
      <c r="N2631">
        <f t="shared" si="456"/>
        <v>106.5</v>
      </c>
      <c r="O2631">
        <f t="shared" si="457"/>
        <v>96.1</v>
      </c>
      <c r="P2631">
        <f t="shared" si="458"/>
        <v>132.19999999999999</v>
      </c>
      <c r="Q2631">
        <f t="shared" si="459"/>
        <v>124</v>
      </c>
      <c r="R2631">
        <f t="shared" si="460"/>
        <v>106.5</v>
      </c>
      <c r="S2631">
        <f t="shared" si="461"/>
        <v>96.1</v>
      </c>
    </row>
    <row r="2632" spans="1:19">
      <c r="A2632">
        <v>4</v>
      </c>
      <c r="B2632">
        <v>1</v>
      </c>
      <c r="C2632">
        <v>7784</v>
      </c>
      <c r="D2632">
        <v>5.2778269435641398</v>
      </c>
      <c r="E2632">
        <v>4.68779052826007</v>
      </c>
      <c r="F2632">
        <v>0.62394231726599003</v>
      </c>
      <c r="G2632">
        <v>7.2</v>
      </c>
      <c r="H2632">
        <f t="shared" si="451"/>
        <v>4.6017659524344579</v>
      </c>
      <c r="I2632">
        <f t="shared" si="452"/>
        <v>0.17851513406507324</v>
      </c>
      <c r="J2632">
        <f t="shared" si="453"/>
        <v>5.7270654119956523</v>
      </c>
      <c r="K2632">
        <f t="shared" si="454"/>
        <v>69.599999999999994</v>
      </c>
      <c r="L2632">
        <f t="shared" si="455"/>
        <v>122.13507702972642</v>
      </c>
      <c r="N2632">
        <f t="shared" si="456"/>
        <v>69.599999999999994</v>
      </c>
      <c r="O2632">
        <f t="shared" si="457"/>
        <v>68.2</v>
      </c>
      <c r="P2632">
        <f t="shared" si="458"/>
        <v>84</v>
      </c>
      <c r="Q2632">
        <f t="shared" si="459"/>
        <v>84.7</v>
      </c>
      <c r="R2632">
        <f t="shared" si="460"/>
        <v>69.599999999999994</v>
      </c>
      <c r="S2632">
        <f t="shared" si="461"/>
        <v>68.2</v>
      </c>
    </row>
    <row r="2633" spans="1:19">
      <c r="A2633">
        <v>1</v>
      </c>
      <c r="B2633">
        <v>1</v>
      </c>
      <c r="C2633">
        <v>2554</v>
      </c>
      <c r="D2633">
        <v>2.8414733460366102</v>
      </c>
      <c r="E2633">
        <v>1.32281900677961</v>
      </c>
      <c r="F2633">
        <v>0.60934305452245396</v>
      </c>
      <c r="G2633">
        <v>3.6</v>
      </c>
      <c r="H2633">
        <f t="shared" si="451"/>
        <v>5.0990831473585168</v>
      </c>
      <c r="I2633">
        <f t="shared" si="452"/>
        <v>0.16395906988628203</v>
      </c>
      <c r="J2633">
        <f t="shared" si="453"/>
        <v>3.2802003452927768</v>
      </c>
      <c r="K2633">
        <f t="shared" si="454"/>
        <v>48.3</v>
      </c>
      <c r="L2633">
        <f t="shared" si="455"/>
        <v>26.95764795849054</v>
      </c>
      <c r="N2633">
        <f t="shared" si="456"/>
        <v>50</v>
      </c>
      <c r="O2633">
        <f t="shared" si="457"/>
        <v>48.3</v>
      </c>
      <c r="P2633">
        <f t="shared" si="458"/>
        <v>59.2</v>
      </c>
      <c r="Q2633">
        <f t="shared" si="459"/>
        <v>58.6</v>
      </c>
      <c r="R2633">
        <f t="shared" si="460"/>
        <v>50</v>
      </c>
      <c r="S2633">
        <f t="shared" si="461"/>
        <v>48.3</v>
      </c>
    </row>
    <row r="2634" spans="1:19">
      <c r="A2634">
        <v>3</v>
      </c>
      <c r="B2634">
        <v>1</v>
      </c>
      <c r="C2634">
        <v>7867</v>
      </c>
      <c r="D2634">
        <v>3.8282947795597302</v>
      </c>
      <c r="E2634">
        <v>4.9679741496071097</v>
      </c>
      <c r="F2634">
        <v>0.43748962061362801</v>
      </c>
      <c r="G2634">
        <v>6.4</v>
      </c>
      <c r="H2634">
        <f t="shared" si="451"/>
        <v>4.7003933604451431</v>
      </c>
      <c r="I2634">
        <f t="shared" si="452"/>
        <v>0.17542649020310944</v>
      </c>
      <c r="J2634">
        <f t="shared" si="453"/>
        <v>4.1432873064015423</v>
      </c>
      <c r="K2634">
        <f t="shared" si="454"/>
        <v>57.6</v>
      </c>
      <c r="L2634">
        <f t="shared" si="455"/>
        <v>112.42315314256122</v>
      </c>
      <c r="N2634">
        <f t="shared" si="456"/>
        <v>57.6</v>
      </c>
      <c r="O2634">
        <f t="shared" si="457"/>
        <v>55.7</v>
      </c>
      <c r="P2634">
        <f t="shared" si="458"/>
        <v>68.8</v>
      </c>
      <c r="Q2634">
        <f t="shared" si="459"/>
        <v>68.3</v>
      </c>
      <c r="R2634">
        <f t="shared" si="460"/>
        <v>57.6</v>
      </c>
      <c r="S2634">
        <f t="shared" si="461"/>
        <v>55.7</v>
      </c>
    </row>
    <row r="2635" spans="1:19">
      <c r="A2635">
        <v>3</v>
      </c>
      <c r="B2635">
        <v>1</v>
      </c>
      <c r="C2635">
        <v>3475</v>
      </c>
      <c r="D2635">
        <v>0.48637358028738498</v>
      </c>
      <c r="E2635">
        <v>1.40539326537651</v>
      </c>
      <c r="F2635">
        <v>0.39642488369551698</v>
      </c>
      <c r="G2635">
        <v>6.4</v>
      </c>
      <c r="H2635">
        <f t="shared" si="451"/>
        <v>4.7003933604451431</v>
      </c>
      <c r="I2635">
        <f t="shared" si="452"/>
        <v>0.17542649020310944</v>
      </c>
      <c r="J2635">
        <f t="shared" si="453"/>
        <v>0.77179949654815716</v>
      </c>
      <c r="K2635">
        <f t="shared" si="454"/>
        <v>55.7</v>
      </c>
      <c r="L2635">
        <f t="shared" si="455"/>
        <v>-9.1357628320853088</v>
      </c>
      <c r="N2635">
        <f t="shared" si="456"/>
        <v>57.6</v>
      </c>
      <c r="O2635">
        <f t="shared" si="457"/>
        <v>55.7</v>
      </c>
      <c r="P2635">
        <f t="shared" si="458"/>
        <v>68.8</v>
      </c>
      <c r="Q2635">
        <f t="shared" si="459"/>
        <v>68.3</v>
      </c>
      <c r="R2635">
        <f t="shared" si="460"/>
        <v>57.6</v>
      </c>
      <c r="S2635">
        <f t="shared" si="461"/>
        <v>55.7</v>
      </c>
    </row>
    <row r="2636" spans="1:19">
      <c r="A2636">
        <v>4</v>
      </c>
      <c r="B2636">
        <v>1</v>
      </c>
      <c r="C2636">
        <v>9732</v>
      </c>
      <c r="D2636">
        <v>2.9945218432669098</v>
      </c>
      <c r="E2636">
        <v>1.71574490457575</v>
      </c>
      <c r="F2636">
        <v>0.277037856298051</v>
      </c>
      <c r="G2636">
        <v>7.2</v>
      </c>
      <c r="H2636">
        <f t="shared" si="451"/>
        <v>4.6017659524344579</v>
      </c>
      <c r="I2636">
        <f t="shared" si="452"/>
        <v>0.17851513406507324</v>
      </c>
      <c r="J2636">
        <f t="shared" si="453"/>
        <v>3.1939890998015064</v>
      </c>
      <c r="K2636">
        <f t="shared" si="454"/>
        <v>69.599999999999994</v>
      </c>
      <c r="L2636">
        <f t="shared" si="455"/>
        <v>22.05315614326782</v>
      </c>
      <c r="N2636">
        <f t="shared" si="456"/>
        <v>69.599999999999994</v>
      </c>
      <c r="O2636">
        <f t="shared" si="457"/>
        <v>68.2</v>
      </c>
      <c r="P2636">
        <f t="shared" si="458"/>
        <v>84</v>
      </c>
      <c r="Q2636">
        <f t="shared" si="459"/>
        <v>84.7</v>
      </c>
      <c r="R2636">
        <f t="shared" si="460"/>
        <v>69.599999999999994</v>
      </c>
      <c r="S2636">
        <f t="shared" si="461"/>
        <v>68.2</v>
      </c>
    </row>
    <row r="2637" spans="1:19">
      <c r="A2637">
        <v>10</v>
      </c>
      <c r="B2637">
        <v>1</v>
      </c>
      <c r="C2637">
        <v>3611</v>
      </c>
      <c r="D2637">
        <v>4.3049975132127196</v>
      </c>
      <c r="E2637">
        <v>3.2343892418939499</v>
      </c>
      <c r="F2637">
        <v>0.81250310913310497</v>
      </c>
      <c r="G2637">
        <v>20</v>
      </c>
      <c r="H2637">
        <f t="shared" si="451"/>
        <v>3.6399535122070388</v>
      </c>
      <c r="I2637">
        <f t="shared" si="452"/>
        <v>0.2155194006511372</v>
      </c>
      <c r="J2637">
        <f t="shared" si="453"/>
        <v>4.8899997517885554</v>
      </c>
      <c r="K2637">
        <f t="shared" si="454"/>
        <v>96.1</v>
      </c>
      <c r="L2637">
        <f t="shared" si="455"/>
        <v>81.994596045986555</v>
      </c>
      <c r="N2637">
        <f t="shared" si="456"/>
        <v>106.5</v>
      </c>
      <c r="O2637">
        <f t="shared" si="457"/>
        <v>96.1</v>
      </c>
      <c r="P2637">
        <f t="shared" si="458"/>
        <v>132.19999999999999</v>
      </c>
      <c r="Q2637">
        <f t="shared" si="459"/>
        <v>124</v>
      </c>
      <c r="R2637">
        <f t="shared" si="460"/>
        <v>106.5</v>
      </c>
      <c r="S2637">
        <f t="shared" si="461"/>
        <v>96.1</v>
      </c>
    </row>
    <row r="2638" spans="1:19">
      <c r="A2638">
        <v>11</v>
      </c>
      <c r="B2638">
        <v>2</v>
      </c>
      <c r="C2638">
        <v>4572</v>
      </c>
      <c r="D2638">
        <v>6.2318435163385404</v>
      </c>
      <c r="E2638">
        <v>2.4274967482441498</v>
      </c>
      <c r="F2638">
        <v>0.26610113227092702</v>
      </c>
      <c r="G2638">
        <v>7.5</v>
      </c>
      <c r="H2638">
        <f t="shared" si="451"/>
        <v>4.5663583369319136</v>
      </c>
      <c r="I2638">
        <f t="shared" si="452"/>
        <v>0.17965066915745562</v>
      </c>
      <c r="J2638">
        <f t="shared" si="453"/>
        <v>6.4234363315736083</v>
      </c>
      <c r="K2638">
        <f t="shared" si="454"/>
        <v>68.2</v>
      </c>
      <c r="L2638">
        <f t="shared" si="455"/>
        <v>86.386614805965451</v>
      </c>
      <c r="N2638">
        <f t="shared" si="456"/>
        <v>69.599999999999994</v>
      </c>
      <c r="O2638">
        <f t="shared" si="457"/>
        <v>68.2</v>
      </c>
      <c r="P2638">
        <f t="shared" si="458"/>
        <v>84</v>
      </c>
      <c r="Q2638">
        <f t="shared" si="459"/>
        <v>84.7</v>
      </c>
      <c r="R2638">
        <f t="shared" si="460"/>
        <v>69.599999999999994</v>
      </c>
      <c r="S2638">
        <f t="shared" si="461"/>
        <v>68.2</v>
      </c>
    </row>
    <row r="2639" spans="1:19">
      <c r="A2639">
        <v>4</v>
      </c>
      <c r="B2639">
        <v>1</v>
      </c>
      <c r="C2639">
        <v>2247</v>
      </c>
      <c r="D2639">
        <v>1.6588105427374999</v>
      </c>
      <c r="E2639">
        <v>3.76577489253402</v>
      </c>
      <c r="F2639">
        <v>0.19083260753696399</v>
      </c>
      <c r="G2639">
        <v>7.2</v>
      </c>
      <c r="H2639">
        <f t="shared" si="451"/>
        <v>4.6017659524344579</v>
      </c>
      <c r="I2639">
        <f t="shared" si="452"/>
        <v>0.17851513406507324</v>
      </c>
      <c r="J2639">
        <f t="shared" si="453"/>
        <v>1.796210020164114</v>
      </c>
      <c r="K2639">
        <f t="shared" si="454"/>
        <v>68.2</v>
      </c>
      <c r="L2639">
        <f t="shared" si="455"/>
        <v>46.197158848397386</v>
      </c>
      <c r="N2639">
        <f t="shared" si="456"/>
        <v>69.599999999999994</v>
      </c>
      <c r="O2639">
        <f t="shared" si="457"/>
        <v>68.2</v>
      </c>
      <c r="P2639">
        <f t="shared" si="458"/>
        <v>84</v>
      </c>
      <c r="Q2639">
        <f t="shared" si="459"/>
        <v>84.7</v>
      </c>
      <c r="R2639">
        <f t="shared" si="460"/>
        <v>69.599999999999994</v>
      </c>
      <c r="S2639">
        <f t="shared" si="461"/>
        <v>68.2</v>
      </c>
    </row>
    <row r="2640" spans="1:19">
      <c r="A2640">
        <v>4</v>
      </c>
      <c r="B2640">
        <v>1</v>
      </c>
      <c r="C2640">
        <v>9320</v>
      </c>
      <c r="D2640">
        <v>5.3568558862231903</v>
      </c>
      <c r="E2640">
        <v>4.84321380026788</v>
      </c>
      <c r="F2640">
        <v>0.20331145785903201</v>
      </c>
      <c r="G2640">
        <v>7.2</v>
      </c>
      <c r="H2640">
        <f t="shared" si="451"/>
        <v>4.6017659524344579</v>
      </c>
      <c r="I2640">
        <f t="shared" si="452"/>
        <v>0.17851513406507324</v>
      </c>
      <c r="J2640">
        <f t="shared" si="453"/>
        <v>5.5032401358816934</v>
      </c>
      <c r="K2640">
        <f t="shared" si="454"/>
        <v>69.599999999999994</v>
      </c>
      <c r="L2640">
        <f t="shared" si="455"/>
        <v>122.15336867356469</v>
      </c>
      <c r="N2640">
        <f t="shared" si="456"/>
        <v>69.599999999999994</v>
      </c>
      <c r="O2640">
        <f t="shared" si="457"/>
        <v>68.2</v>
      </c>
      <c r="P2640">
        <f t="shared" si="458"/>
        <v>84</v>
      </c>
      <c r="Q2640">
        <f t="shared" si="459"/>
        <v>84.7</v>
      </c>
      <c r="R2640">
        <f t="shared" si="460"/>
        <v>69.599999999999994</v>
      </c>
      <c r="S2640">
        <f t="shared" si="461"/>
        <v>68.2</v>
      </c>
    </row>
    <row r="2641" spans="1:19">
      <c r="A2641">
        <v>4</v>
      </c>
      <c r="B2641">
        <v>1</v>
      </c>
      <c r="C2641">
        <v>7534</v>
      </c>
      <c r="D2641">
        <v>2.5609680672925701</v>
      </c>
      <c r="E2641">
        <v>2.1148160249529502</v>
      </c>
      <c r="F2641">
        <v>0.65162014386226397</v>
      </c>
      <c r="G2641">
        <v>7.2</v>
      </c>
      <c r="H2641">
        <f t="shared" si="451"/>
        <v>4.6017659524344579</v>
      </c>
      <c r="I2641">
        <f t="shared" si="452"/>
        <v>0.17851513406507324</v>
      </c>
      <c r="J2641">
        <f t="shared" si="453"/>
        <v>3.0301345708734</v>
      </c>
      <c r="K2641">
        <f t="shared" si="454"/>
        <v>69.599999999999994</v>
      </c>
      <c r="L2641">
        <f t="shared" si="455"/>
        <v>28.114219844205152</v>
      </c>
      <c r="N2641">
        <f t="shared" si="456"/>
        <v>69.599999999999994</v>
      </c>
      <c r="O2641">
        <f t="shared" si="457"/>
        <v>68.2</v>
      </c>
      <c r="P2641">
        <f t="shared" si="458"/>
        <v>84</v>
      </c>
      <c r="Q2641">
        <f t="shared" si="459"/>
        <v>84.7</v>
      </c>
      <c r="R2641">
        <f t="shared" si="460"/>
        <v>69.599999999999994</v>
      </c>
      <c r="S2641">
        <f t="shared" si="461"/>
        <v>68.2</v>
      </c>
    </row>
    <row r="2642" spans="1:19">
      <c r="A2642">
        <v>8</v>
      </c>
      <c r="B2642">
        <v>2</v>
      </c>
      <c r="C2642">
        <v>7377</v>
      </c>
      <c r="D2642">
        <v>6.2833654765427802</v>
      </c>
      <c r="E2642">
        <v>2.5814756041306399</v>
      </c>
      <c r="F2642">
        <v>0.121575784926105</v>
      </c>
      <c r="G2642">
        <v>20</v>
      </c>
      <c r="H2642">
        <f t="shared" si="451"/>
        <v>3.6399535122070388</v>
      </c>
      <c r="I2642">
        <f t="shared" si="452"/>
        <v>0.2155194006511372</v>
      </c>
      <c r="J2642">
        <f t="shared" si="453"/>
        <v>6.370900041689576</v>
      </c>
      <c r="K2642">
        <f t="shared" si="454"/>
        <v>106.5</v>
      </c>
      <c r="L2642">
        <f t="shared" si="455"/>
        <v>83.816151917559836</v>
      </c>
      <c r="N2642">
        <f t="shared" si="456"/>
        <v>106.5</v>
      </c>
      <c r="O2642">
        <f t="shared" si="457"/>
        <v>96.1</v>
      </c>
      <c r="P2642">
        <f t="shared" si="458"/>
        <v>132.19999999999999</v>
      </c>
      <c r="Q2642">
        <f t="shared" si="459"/>
        <v>124</v>
      </c>
      <c r="R2642">
        <f t="shared" si="460"/>
        <v>106.5</v>
      </c>
      <c r="S2642">
        <f t="shared" si="461"/>
        <v>96.1</v>
      </c>
    </row>
    <row r="2643" spans="1:19">
      <c r="A2643">
        <v>4</v>
      </c>
      <c r="B2643">
        <v>2</v>
      </c>
      <c r="C2643">
        <v>7630</v>
      </c>
      <c r="D2643">
        <v>6.7137122502148596</v>
      </c>
      <c r="E2643">
        <v>2.94737216455274</v>
      </c>
      <c r="F2643">
        <v>0.46545274577357498</v>
      </c>
      <c r="G2643">
        <v>7.2</v>
      </c>
      <c r="H2643">
        <f t="shared" si="451"/>
        <v>4.6017659524344579</v>
      </c>
      <c r="I2643">
        <f t="shared" si="452"/>
        <v>0.17851513406507324</v>
      </c>
      <c r="J2643">
        <f t="shared" si="453"/>
        <v>7.0488382271718333</v>
      </c>
      <c r="K2643">
        <f t="shared" si="454"/>
        <v>69.599999999999994</v>
      </c>
      <c r="L2643">
        <f t="shared" si="455"/>
        <v>104.58969813362</v>
      </c>
      <c r="N2643">
        <f t="shared" si="456"/>
        <v>69.599999999999994</v>
      </c>
      <c r="O2643">
        <f t="shared" si="457"/>
        <v>68.2</v>
      </c>
      <c r="P2643">
        <f t="shared" si="458"/>
        <v>84</v>
      </c>
      <c r="Q2643">
        <f t="shared" si="459"/>
        <v>84.7</v>
      </c>
      <c r="R2643">
        <f t="shared" si="460"/>
        <v>69.599999999999994</v>
      </c>
      <c r="S2643">
        <f t="shared" si="461"/>
        <v>68.2</v>
      </c>
    </row>
    <row r="2644" spans="1:19">
      <c r="A2644">
        <v>1</v>
      </c>
      <c r="B2644">
        <v>1</v>
      </c>
      <c r="C2644">
        <v>6392</v>
      </c>
      <c r="D2644">
        <v>8.4422357419702401E-2</v>
      </c>
      <c r="E2644">
        <v>3.8126281061268501</v>
      </c>
      <c r="F2644">
        <v>8.8002859655768997E-2</v>
      </c>
      <c r="G2644">
        <v>3.6</v>
      </c>
      <c r="H2644">
        <f t="shared" si="451"/>
        <v>5.0990831473585168</v>
      </c>
      <c r="I2644">
        <f t="shared" si="452"/>
        <v>0.16395906988628203</v>
      </c>
      <c r="J2644">
        <f t="shared" si="453"/>
        <v>0.14778441637185608</v>
      </c>
      <c r="K2644">
        <f t="shared" si="454"/>
        <v>50</v>
      </c>
      <c r="L2644">
        <f t="shared" si="455"/>
        <v>33.257175767691621</v>
      </c>
      <c r="N2644">
        <f t="shared" si="456"/>
        <v>50</v>
      </c>
      <c r="O2644">
        <f t="shared" si="457"/>
        <v>48.3</v>
      </c>
      <c r="P2644">
        <f t="shared" si="458"/>
        <v>59.2</v>
      </c>
      <c r="Q2644">
        <f t="shared" si="459"/>
        <v>58.6</v>
      </c>
      <c r="R2644">
        <f t="shared" si="460"/>
        <v>50</v>
      </c>
      <c r="S2644">
        <f t="shared" si="461"/>
        <v>48.3</v>
      </c>
    </row>
    <row r="2645" spans="1:19">
      <c r="A2645">
        <v>3</v>
      </c>
      <c r="B2645">
        <v>1</v>
      </c>
      <c r="C2645">
        <v>5741</v>
      </c>
      <c r="D2645">
        <v>5.5327113198734397</v>
      </c>
      <c r="E2645">
        <v>0.44841032496113797</v>
      </c>
      <c r="F2645">
        <v>0.154937319064018</v>
      </c>
      <c r="G2645">
        <v>6.4</v>
      </c>
      <c r="H2645">
        <f t="shared" si="451"/>
        <v>4.7003933604451431</v>
      </c>
      <c r="I2645">
        <f t="shared" si="452"/>
        <v>0.17542649020310944</v>
      </c>
      <c r="J2645">
        <f t="shared" si="453"/>
        <v>5.6442661895995325</v>
      </c>
      <c r="K2645">
        <f t="shared" si="454"/>
        <v>55.7</v>
      </c>
      <c r="L2645">
        <f t="shared" si="455"/>
        <v>40.910553996913038</v>
      </c>
      <c r="N2645">
        <f t="shared" si="456"/>
        <v>57.6</v>
      </c>
      <c r="O2645">
        <f t="shared" si="457"/>
        <v>55.7</v>
      </c>
      <c r="P2645">
        <f t="shared" si="458"/>
        <v>68.8</v>
      </c>
      <c r="Q2645">
        <f t="shared" si="459"/>
        <v>68.3</v>
      </c>
      <c r="R2645">
        <f t="shared" si="460"/>
        <v>57.6</v>
      </c>
      <c r="S2645">
        <f t="shared" si="461"/>
        <v>55.7</v>
      </c>
    </row>
    <row r="2646" spans="1:19">
      <c r="A2646">
        <v>4</v>
      </c>
      <c r="B2646">
        <v>1</v>
      </c>
      <c r="C2646">
        <v>2551</v>
      </c>
      <c r="D2646">
        <v>0.63112613588158295</v>
      </c>
      <c r="E2646">
        <v>1.61415929282743</v>
      </c>
      <c r="F2646">
        <v>0.42554076268595697</v>
      </c>
      <c r="G2646">
        <v>7.2</v>
      </c>
      <c r="H2646">
        <f t="shared" si="451"/>
        <v>4.6017659524344579</v>
      </c>
      <c r="I2646">
        <f t="shared" si="452"/>
        <v>0.17851513406507324</v>
      </c>
      <c r="J2646">
        <f t="shared" si="453"/>
        <v>0.93751548501547188</v>
      </c>
      <c r="K2646">
        <f t="shared" si="454"/>
        <v>68.2</v>
      </c>
      <c r="L2646">
        <f t="shared" si="455"/>
        <v>-11.983084704370544</v>
      </c>
      <c r="N2646">
        <f t="shared" si="456"/>
        <v>69.599999999999994</v>
      </c>
      <c r="O2646">
        <f t="shared" si="457"/>
        <v>68.2</v>
      </c>
      <c r="P2646">
        <f t="shared" si="458"/>
        <v>84</v>
      </c>
      <c r="Q2646">
        <f t="shared" si="459"/>
        <v>84.7</v>
      </c>
      <c r="R2646">
        <f t="shared" si="460"/>
        <v>69.599999999999994</v>
      </c>
      <c r="S2646">
        <f t="shared" si="461"/>
        <v>68.2</v>
      </c>
    </row>
    <row r="2647" spans="1:19">
      <c r="A2647">
        <v>1</v>
      </c>
      <c r="B2647">
        <v>2</v>
      </c>
      <c r="C2647">
        <v>1936</v>
      </c>
      <c r="D2647">
        <v>5.2482803525627997</v>
      </c>
      <c r="E2647">
        <v>1.237704905792</v>
      </c>
      <c r="F2647">
        <v>0.87539459200361502</v>
      </c>
      <c r="G2647">
        <v>3.6</v>
      </c>
      <c r="H2647">
        <f t="shared" si="451"/>
        <v>5.0990831473585168</v>
      </c>
      <c r="I2647">
        <f t="shared" si="452"/>
        <v>0.16395906988628203</v>
      </c>
      <c r="J2647">
        <f t="shared" si="453"/>
        <v>5.8785644588054025</v>
      </c>
      <c r="K2647">
        <f t="shared" si="454"/>
        <v>48.3</v>
      </c>
      <c r="L2647">
        <f t="shared" si="455"/>
        <v>60.189050480525452</v>
      </c>
      <c r="N2647">
        <f t="shared" si="456"/>
        <v>50</v>
      </c>
      <c r="O2647">
        <f t="shared" si="457"/>
        <v>48.3</v>
      </c>
      <c r="P2647">
        <f t="shared" si="458"/>
        <v>59.2</v>
      </c>
      <c r="Q2647">
        <f t="shared" si="459"/>
        <v>58.6</v>
      </c>
      <c r="R2647">
        <f t="shared" si="460"/>
        <v>50</v>
      </c>
      <c r="S2647">
        <f t="shared" si="461"/>
        <v>48.3</v>
      </c>
    </row>
    <row r="2648" spans="1:19">
      <c r="A2648">
        <v>7</v>
      </c>
      <c r="B2648">
        <v>1</v>
      </c>
      <c r="C2648">
        <v>7023</v>
      </c>
      <c r="D2648">
        <v>0.13046897860731399</v>
      </c>
      <c r="E2648">
        <v>4.6055110728393798</v>
      </c>
      <c r="F2648">
        <v>0.116173038313246</v>
      </c>
      <c r="G2648">
        <v>17.399999999999999</v>
      </c>
      <c r="H2648">
        <f t="shared" si="451"/>
        <v>3.765351807500732</v>
      </c>
      <c r="I2648">
        <f t="shared" si="452"/>
        <v>0.20984809524996365</v>
      </c>
      <c r="J2648">
        <f t="shared" si="453"/>
        <v>0.2141135661928511</v>
      </c>
      <c r="K2648">
        <f t="shared" si="454"/>
        <v>106.5</v>
      </c>
      <c r="L2648">
        <f t="shared" si="455"/>
        <v>21.816054764124331</v>
      </c>
      <c r="N2648">
        <f t="shared" si="456"/>
        <v>106.5</v>
      </c>
      <c r="O2648">
        <f t="shared" si="457"/>
        <v>96.1</v>
      </c>
      <c r="P2648">
        <f t="shared" si="458"/>
        <v>132.19999999999999</v>
      </c>
      <c r="Q2648">
        <f t="shared" si="459"/>
        <v>124</v>
      </c>
      <c r="R2648">
        <f t="shared" si="460"/>
        <v>106.5</v>
      </c>
      <c r="S2648">
        <f t="shared" si="461"/>
        <v>96.1</v>
      </c>
    </row>
    <row r="2649" spans="1:19">
      <c r="A2649">
        <v>5</v>
      </c>
      <c r="B2649">
        <v>1</v>
      </c>
      <c r="C2649">
        <v>6328</v>
      </c>
      <c r="D2649">
        <v>3.2856550055023499</v>
      </c>
      <c r="E2649">
        <v>3.6457499296617399</v>
      </c>
      <c r="F2649">
        <v>0.59907180285037998</v>
      </c>
      <c r="G2649">
        <v>12.2</v>
      </c>
      <c r="H2649">
        <f t="shared" si="451"/>
        <v>4.1084465461711472</v>
      </c>
      <c r="I2649">
        <f t="shared" si="452"/>
        <v>0.19575422605713944</v>
      </c>
      <c r="J2649">
        <f t="shared" si="453"/>
        <v>3.7169867035546234</v>
      </c>
      <c r="K2649">
        <f t="shared" si="454"/>
        <v>89.9</v>
      </c>
      <c r="L2649">
        <f t="shared" si="455"/>
        <v>64.383638065002074</v>
      </c>
      <c r="N2649">
        <f t="shared" si="456"/>
        <v>89.9</v>
      </c>
      <c r="O2649">
        <f t="shared" si="457"/>
        <v>85.8</v>
      </c>
      <c r="P2649">
        <f t="shared" si="458"/>
        <v>111.6</v>
      </c>
      <c r="Q2649">
        <f t="shared" si="459"/>
        <v>110.5</v>
      </c>
      <c r="R2649">
        <f t="shared" si="460"/>
        <v>89.9</v>
      </c>
      <c r="S2649">
        <f t="shared" si="461"/>
        <v>85.8</v>
      </c>
    </row>
    <row r="2650" spans="1:19">
      <c r="A2650">
        <v>7</v>
      </c>
      <c r="B2650">
        <v>1</v>
      </c>
      <c r="C2650">
        <v>5083</v>
      </c>
      <c r="D2650">
        <v>4.5231040201723101</v>
      </c>
      <c r="E2650">
        <v>0.54820953893857505</v>
      </c>
      <c r="F2650">
        <v>0.32892406700594501</v>
      </c>
      <c r="G2650">
        <v>17.399999999999999</v>
      </c>
      <c r="H2650">
        <f t="shared" si="451"/>
        <v>3.765351807500732</v>
      </c>
      <c r="I2650">
        <f t="shared" si="452"/>
        <v>0.20984809524996365</v>
      </c>
      <c r="J2650">
        <f t="shared" si="453"/>
        <v>4.7599293484165903</v>
      </c>
      <c r="K2650">
        <f t="shared" si="454"/>
        <v>96.1</v>
      </c>
      <c r="L2650">
        <f t="shared" si="455"/>
        <v>12.134287031803954</v>
      </c>
      <c r="N2650">
        <f t="shared" si="456"/>
        <v>106.5</v>
      </c>
      <c r="O2650">
        <f t="shared" si="457"/>
        <v>96.1</v>
      </c>
      <c r="P2650">
        <f t="shared" si="458"/>
        <v>132.19999999999999</v>
      </c>
      <c r="Q2650">
        <f t="shared" si="459"/>
        <v>124</v>
      </c>
      <c r="R2650">
        <f t="shared" si="460"/>
        <v>106.5</v>
      </c>
      <c r="S2650">
        <f t="shared" si="461"/>
        <v>96.1</v>
      </c>
    </row>
    <row r="2651" spans="1:19">
      <c r="A2651">
        <v>2</v>
      </c>
      <c r="B2651">
        <v>2</v>
      </c>
      <c r="C2651">
        <v>5631</v>
      </c>
      <c r="D2651">
        <v>3.9314155717992199</v>
      </c>
      <c r="E2651">
        <v>2.77708907740986</v>
      </c>
      <c r="F2651">
        <v>0.39193060453605399</v>
      </c>
      <c r="G2651">
        <v>3.6</v>
      </c>
      <c r="H2651">
        <f t="shared" si="451"/>
        <v>5.0990831473585168</v>
      </c>
      <c r="I2651">
        <f t="shared" si="452"/>
        <v>0.16395906988628203</v>
      </c>
      <c r="J2651">
        <f t="shared" si="453"/>
        <v>4.2136056070651788</v>
      </c>
      <c r="K2651">
        <f t="shared" si="454"/>
        <v>47.3</v>
      </c>
      <c r="L2651">
        <f t="shared" si="455"/>
        <v>69.419103810499948</v>
      </c>
      <c r="N2651">
        <f t="shared" si="456"/>
        <v>50.5</v>
      </c>
      <c r="O2651">
        <f t="shared" si="457"/>
        <v>47.3</v>
      </c>
      <c r="P2651">
        <f t="shared" si="458"/>
        <v>63.9</v>
      </c>
      <c r="Q2651">
        <f t="shared" si="459"/>
        <v>62.4</v>
      </c>
      <c r="R2651">
        <f t="shared" si="460"/>
        <v>50.5</v>
      </c>
      <c r="S2651">
        <f t="shared" si="461"/>
        <v>47.3</v>
      </c>
    </row>
    <row r="2652" spans="1:19">
      <c r="A2652">
        <v>11</v>
      </c>
      <c r="B2652">
        <v>1</v>
      </c>
      <c r="C2652">
        <v>3795</v>
      </c>
      <c r="D2652">
        <v>2.23605777194539</v>
      </c>
      <c r="E2652">
        <v>4.4037960886041603</v>
      </c>
      <c r="F2652">
        <v>0.99790219264007296</v>
      </c>
      <c r="G2652">
        <v>7.5</v>
      </c>
      <c r="H2652">
        <f t="shared" si="451"/>
        <v>4.5663583369319136</v>
      </c>
      <c r="I2652">
        <f t="shared" si="452"/>
        <v>0.17965066915745562</v>
      </c>
      <c r="J2652">
        <f t="shared" si="453"/>
        <v>2.9545473506462425</v>
      </c>
      <c r="K2652">
        <f t="shared" si="454"/>
        <v>68.2</v>
      </c>
      <c r="L2652">
        <f t="shared" si="455"/>
        <v>77.363270806883364</v>
      </c>
      <c r="N2652">
        <f t="shared" si="456"/>
        <v>69.599999999999994</v>
      </c>
      <c r="O2652">
        <f t="shared" si="457"/>
        <v>68.2</v>
      </c>
      <c r="P2652">
        <f t="shared" si="458"/>
        <v>84</v>
      </c>
      <c r="Q2652">
        <f t="shared" si="459"/>
        <v>84.7</v>
      </c>
      <c r="R2652">
        <f t="shared" si="460"/>
        <v>69.599999999999994</v>
      </c>
      <c r="S2652">
        <f t="shared" si="461"/>
        <v>68.2</v>
      </c>
    </row>
    <row r="2653" spans="1:19">
      <c r="A2653">
        <v>4</v>
      </c>
      <c r="B2653">
        <v>1</v>
      </c>
      <c r="C2653">
        <v>2086</v>
      </c>
      <c r="D2653">
        <v>5.1133066383718004</v>
      </c>
      <c r="E2653">
        <v>2.3126365976932601</v>
      </c>
      <c r="F2653">
        <v>0.35319294191579897</v>
      </c>
      <c r="G2653">
        <v>7.2</v>
      </c>
      <c r="H2653">
        <f t="shared" si="451"/>
        <v>4.6017659524344579</v>
      </c>
      <c r="I2653">
        <f t="shared" si="452"/>
        <v>0.17851513406507324</v>
      </c>
      <c r="J2653">
        <f t="shared" si="453"/>
        <v>5.367605556551176</v>
      </c>
      <c r="K2653">
        <f t="shared" si="454"/>
        <v>68.2</v>
      </c>
      <c r="L2653">
        <f t="shared" si="455"/>
        <v>67.672131621875934</v>
      </c>
      <c r="N2653">
        <f t="shared" si="456"/>
        <v>69.599999999999994</v>
      </c>
      <c r="O2653">
        <f t="shared" si="457"/>
        <v>68.2</v>
      </c>
      <c r="P2653">
        <f t="shared" si="458"/>
        <v>84</v>
      </c>
      <c r="Q2653">
        <f t="shared" si="459"/>
        <v>84.7</v>
      </c>
      <c r="R2653">
        <f t="shared" si="460"/>
        <v>69.599999999999994</v>
      </c>
      <c r="S2653">
        <f t="shared" si="461"/>
        <v>68.2</v>
      </c>
    </row>
    <row r="2654" spans="1:19">
      <c r="A2654">
        <v>5</v>
      </c>
      <c r="B2654">
        <v>1</v>
      </c>
      <c r="C2654">
        <v>2539</v>
      </c>
      <c r="D2654">
        <v>2.9162696147878999</v>
      </c>
      <c r="E2654">
        <v>1.72266155561556</v>
      </c>
      <c r="F2654">
        <v>0.71067704526273401</v>
      </c>
      <c r="G2654">
        <v>12.2</v>
      </c>
      <c r="H2654">
        <f t="shared" si="451"/>
        <v>4.1084465461711472</v>
      </c>
      <c r="I2654">
        <f t="shared" si="452"/>
        <v>0.19575422605713944</v>
      </c>
      <c r="J2654">
        <f t="shared" si="453"/>
        <v>3.4279570873770684</v>
      </c>
      <c r="K2654">
        <f t="shared" si="454"/>
        <v>85.8</v>
      </c>
      <c r="L2654">
        <f t="shared" si="455"/>
        <v>19.621599831146721</v>
      </c>
      <c r="N2654">
        <f t="shared" si="456"/>
        <v>89.9</v>
      </c>
      <c r="O2654">
        <f t="shared" si="457"/>
        <v>85.8</v>
      </c>
      <c r="P2654">
        <f t="shared" si="458"/>
        <v>111.6</v>
      </c>
      <c r="Q2654">
        <f t="shared" si="459"/>
        <v>110.5</v>
      </c>
      <c r="R2654">
        <f t="shared" si="460"/>
        <v>89.9</v>
      </c>
      <c r="S2654">
        <f t="shared" si="461"/>
        <v>85.8</v>
      </c>
    </row>
    <row r="2655" spans="1:19">
      <c r="A2655">
        <v>7</v>
      </c>
      <c r="B2655">
        <v>2</v>
      </c>
      <c r="C2655">
        <v>4517</v>
      </c>
      <c r="D2655">
        <v>4.0269141746810204</v>
      </c>
      <c r="E2655">
        <v>2.4635819380467701</v>
      </c>
      <c r="F2655">
        <v>4.2724409160541599E-2</v>
      </c>
      <c r="G2655">
        <v>17.399999999999999</v>
      </c>
      <c r="H2655">
        <f t="shared" si="451"/>
        <v>3.765351807500732</v>
      </c>
      <c r="I2655">
        <f t="shared" si="452"/>
        <v>0.20984809524996365</v>
      </c>
      <c r="J2655">
        <f t="shared" si="453"/>
        <v>4.0576757492766102</v>
      </c>
      <c r="K2655">
        <f t="shared" si="454"/>
        <v>96.1</v>
      </c>
      <c r="L2655">
        <f t="shared" si="455"/>
        <v>45.573924867744346</v>
      </c>
      <c r="N2655">
        <f t="shared" si="456"/>
        <v>106.5</v>
      </c>
      <c r="O2655">
        <f t="shared" si="457"/>
        <v>96.1</v>
      </c>
      <c r="P2655">
        <f t="shared" si="458"/>
        <v>132.19999999999999</v>
      </c>
      <c r="Q2655">
        <f t="shared" si="459"/>
        <v>124</v>
      </c>
      <c r="R2655">
        <f t="shared" si="460"/>
        <v>106.5</v>
      </c>
      <c r="S2655">
        <f t="shared" si="461"/>
        <v>96.1</v>
      </c>
    </row>
    <row r="2656" spans="1:19">
      <c r="A2656">
        <v>11</v>
      </c>
      <c r="B2656">
        <v>1</v>
      </c>
      <c r="C2656">
        <v>5289</v>
      </c>
      <c r="D2656">
        <v>5.4337836850591801</v>
      </c>
      <c r="E2656">
        <v>3.1545858775053999</v>
      </c>
      <c r="F2656">
        <v>0.39520593425035799</v>
      </c>
      <c r="G2656">
        <v>7.5</v>
      </c>
      <c r="H2656">
        <f t="shared" si="451"/>
        <v>4.5663583369319136</v>
      </c>
      <c r="I2656">
        <f t="shared" si="452"/>
        <v>0.17965066915745562</v>
      </c>
      <c r="J2656">
        <f t="shared" si="453"/>
        <v>5.718331957719438</v>
      </c>
      <c r="K2656">
        <f t="shared" si="454"/>
        <v>68.2</v>
      </c>
      <c r="L2656">
        <f t="shared" si="455"/>
        <v>91.480184727571128</v>
      </c>
      <c r="N2656">
        <f t="shared" si="456"/>
        <v>69.599999999999994</v>
      </c>
      <c r="O2656">
        <f t="shared" si="457"/>
        <v>68.2</v>
      </c>
      <c r="P2656">
        <f t="shared" si="458"/>
        <v>84</v>
      </c>
      <c r="Q2656">
        <f t="shared" si="459"/>
        <v>84.7</v>
      </c>
      <c r="R2656">
        <f t="shared" si="460"/>
        <v>69.599999999999994</v>
      </c>
      <c r="S2656">
        <f t="shared" si="461"/>
        <v>68.2</v>
      </c>
    </row>
    <row r="2657" spans="1:19">
      <c r="A2657">
        <v>4</v>
      </c>
      <c r="B2657">
        <v>2</v>
      </c>
      <c r="C2657">
        <v>8599</v>
      </c>
      <c r="D2657">
        <v>1.9939504764014599</v>
      </c>
      <c r="E2657">
        <v>0.357039484827332</v>
      </c>
      <c r="F2657">
        <v>0.69539237101347795</v>
      </c>
      <c r="G2657">
        <v>7.2</v>
      </c>
      <c r="H2657">
        <f t="shared" si="451"/>
        <v>4.6017659524344579</v>
      </c>
      <c r="I2657">
        <f t="shared" si="452"/>
        <v>0.17851513406507324</v>
      </c>
      <c r="J2657">
        <f t="shared" si="453"/>
        <v>2.4946329835311642</v>
      </c>
      <c r="K2657">
        <f t="shared" si="454"/>
        <v>69.599999999999994</v>
      </c>
      <c r="L2657">
        <f t="shared" si="455"/>
        <v>-16.986352153639682</v>
      </c>
      <c r="N2657">
        <f t="shared" si="456"/>
        <v>69.599999999999994</v>
      </c>
      <c r="O2657">
        <f t="shared" si="457"/>
        <v>68.2</v>
      </c>
      <c r="P2657">
        <f t="shared" si="458"/>
        <v>84</v>
      </c>
      <c r="Q2657">
        <f t="shared" si="459"/>
        <v>84.7</v>
      </c>
      <c r="R2657">
        <f t="shared" si="460"/>
        <v>69.599999999999994</v>
      </c>
      <c r="S2657">
        <f t="shared" si="461"/>
        <v>68.2</v>
      </c>
    </row>
    <row r="2658" spans="1:19">
      <c r="A2658">
        <v>9</v>
      </c>
      <c r="B2658">
        <v>1</v>
      </c>
      <c r="C2658">
        <v>5434</v>
      </c>
      <c r="D2658">
        <v>4.20584525410358</v>
      </c>
      <c r="E2658">
        <v>0.54552709942009503</v>
      </c>
      <c r="F2658">
        <v>0.44278918134178502</v>
      </c>
      <c r="G2658">
        <v>50</v>
      </c>
      <c r="H2658">
        <f t="shared" si="451"/>
        <v>3.1414100537402829</v>
      </c>
      <c r="I2658">
        <f t="shared" si="452"/>
        <v>0.24146365296449154</v>
      </c>
      <c r="J2658">
        <f t="shared" si="453"/>
        <v>4.5246534646696652</v>
      </c>
      <c r="K2658">
        <f t="shared" si="454"/>
        <v>96.1</v>
      </c>
      <c r="L2658">
        <f t="shared" si="455"/>
        <v>21.166332028159562</v>
      </c>
      <c r="N2658">
        <f t="shared" si="456"/>
        <v>106.5</v>
      </c>
      <c r="O2658">
        <f t="shared" si="457"/>
        <v>96.1</v>
      </c>
      <c r="P2658">
        <f t="shared" si="458"/>
        <v>132.19999999999999</v>
      </c>
      <c r="Q2658">
        <f t="shared" si="459"/>
        <v>124</v>
      </c>
      <c r="R2658">
        <f t="shared" si="460"/>
        <v>106.5</v>
      </c>
      <c r="S2658">
        <f t="shared" si="461"/>
        <v>96.1</v>
      </c>
    </row>
    <row r="2659" spans="1:19">
      <c r="A2659">
        <v>6</v>
      </c>
      <c r="B2659">
        <v>2</v>
      </c>
      <c r="C2659">
        <v>8276</v>
      </c>
      <c r="D2659">
        <v>0.73932965786164795</v>
      </c>
      <c r="E2659">
        <v>1.1746776505255501</v>
      </c>
      <c r="F2659">
        <v>0.87206966004896402</v>
      </c>
      <c r="G2659">
        <v>12</v>
      </c>
      <c r="H2659">
        <f t="shared" si="451"/>
        <v>4.1246657962633169</v>
      </c>
      <c r="I2659">
        <f t="shared" si="452"/>
        <v>0.19513467604641779</v>
      </c>
      <c r="J2659">
        <f t="shared" si="453"/>
        <v>1.367219813096902</v>
      </c>
      <c r="K2659">
        <f t="shared" si="454"/>
        <v>86.6</v>
      </c>
      <c r="L2659">
        <f t="shared" si="455"/>
        <v>-26.633102887763769</v>
      </c>
      <c r="N2659">
        <f t="shared" si="456"/>
        <v>86.6</v>
      </c>
      <c r="O2659">
        <f t="shared" si="457"/>
        <v>81.599999999999994</v>
      </c>
      <c r="P2659">
        <f t="shared" si="458"/>
        <v>108.1</v>
      </c>
      <c r="Q2659">
        <f t="shared" si="459"/>
        <v>106.1</v>
      </c>
      <c r="R2659">
        <f t="shared" si="460"/>
        <v>86.6</v>
      </c>
      <c r="S2659">
        <f t="shared" si="461"/>
        <v>81.599999999999994</v>
      </c>
    </row>
    <row r="2660" spans="1:19">
      <c r="A2660">
        <v>2</v>
      </c>
      <c r="B2660">
        <v>2</v>
      </c>
      <c r="C2660">
        <v>5519</v>
      </c>
      <c r="D2660">
        <v>5.6682195317317703</v>
      </c>
      <c r="E2660">
        <v>2.7153529239424299E-2</v>
      </c>
      <c r="F2660">
        <v>0.68259127795816898</v>
      </c>
      <c r="G2660">
        <v>3.6</v>
      </c>
      <c r="H2660">
        <f t="shared" si="451"/>
        <v>5.0990831473585168</v>
      </c>
      <c r="I2660">
        <f t="shared" si="452"/>
        <v>0.16395906988628203</v>
      </c>
      <c r="J2660">
        <f t="shared" si="453"/>
        <v>6.1596852518616521</v>
      </c>
      <c r="K2660">
        <f t="shared" si="454"/>
        <v>47.3</v>
      </c>
      <c r="L2660">
        <f t="shared" si="455"/>
        <v>40.571970382838963</v>
      </c>
      <c r="N2660">
        <f t="shared" si="456"/>
        <v>50.5</v>
      </c>
      <c r="O2660">
        <f t="shared" si="457"/>
        <v>47.3</v>
      </c>
      <c r="P2660">
        <f t="shared" si="458"/>
        <v>63.9</v>
      </c>
      <c r="Q2660">
        <f t="shared" si="459"/>
        <v>62.4</v>
      </c>
      <c r="R2660">
        <f t="shared" si="460"/>
        <v>50.5</v>
      </c>
      <c r="S2660">
        <f t="shared" si="461"/>
        <v>47.3</v>
      </c>
    </row>
    <row r="2661" spans="1:19">
      <c r="A2661">
        <v>11</v>
      </c>
      <c r="B2661">
        <v>1</v>
      </c>
      <c r="C2661">
        <v>7523</v>
      </c>
      <c r="D2661">
        <v>1.89997970727271</v>
      </c>
      <c r="E2661">
        <v>1.7635376317256699</v>
      </c>
      <c r="F2661">
        <v>0.448574402578443</v>
      </c>
      <c r="G2661">
        <v>7.5</v>
      </c>
      <c r="H2661">
        <f t="shared" si="451"/>
        <v>4.5663583369319136</v>
      </c>
      <c r="I2661">
        <f t="shared" si="452"/>
        <v>0.17965066915745562</v>
      </c>
      <c r="J2661">
        <f t="shared" si="453"/>
        <v>2.2229532771291889</v>
      </c>
      <c r="K2661">
        <f t="shared" si="454"/>
        <v>69.599999999999994</v>
      </c>
      <c r="L2661">
        <f t="shared" si="455"/>
        <v>9.223219132123285</v>
      </c>
      <c r="N2661">
        <f t="shared" si="456"/>
        <v>69.599999999999994</v>
      </c>
      <c r="O2661">
        <f t="shared" si="457"/>
        <v>68.2</v>
      </c>
      <c r="P2661">
        <f t="shared" si="458"/>
        <v>84</v>
      </c>
      <c r="Q2661">
        <f t="shared" si="459"/>
        <v>84.7</v>
      </c>
      <c r="R2661">
        <f t="shared" si="460"/>
        <v>69.599999999999994</v>
      </c>
      <c r="S2661">
        <f t="shared" si="461"/>
        <v>68.2</v>
      </c>
    </row>
    <row r="2662" spans="1:19">
      <c r="A2662">
        <v>6</v>
      </c>
      <c r="B2662">
        <v>2</v>
      </c>
      <c r="C2662">
        <v>6833</v>
      </c>
      <c r="D2662">
        <v>5.0877682925610603</v>
      </c>
      <c r="E2662">
        <v>1.87750238779816</v>
      </c>
      <c r="F2662">
        <v>0.47462509827437999</v>
      </c>
      <c r="G2662">
        <v>12</v>
      </c>
      <c r="H2662">
        <f t="shared" si="451"/>
        <v>4.1246657962633169</v>
      </c>
      <c r="I2662">
        <f t="shared" si="452"/>
        <v>0.19513467604641779</v>
      </c>
      <c r="J2662">
        <f t="shared" si="453"/>
        <v>5.429498363318614</v>
      </c>
      <c r="K2662">
        <f t="shared" si="454"/>
        <v>86.6</v>
      </c>
      <c r="L2662">
        <f t="shared" si="455"/>
        <v>54.224052068044386</v>
      </c>
      <c r="N2662">
        <f t="shared" si="456"/>
        <v>86.6</v>
      </c>
      <c r="O2662">
        <f t="shared" si="457"/>
        <v>81.599999999999994</v>
      </c>
      <c r="P2662">
        <f t="shared" si="458"/>
        <v>108.1</v>
      </c>
      <c r="Q2662">
        <f t="shared" si="459"/>
        <v>106.1</v>
      </c>
      <c r="R2662">
        <f t="shared" si="460"/>
        <v>86.6</v>
      </c>
      <c r="S2662">
        <f t="shared" si="461"/>
        <v>81.599999999999994</v>
      </c>
    </row>
    <row r="2663" spans="1:19">
      <c r="A2663">
        <v>6</v>
      </c>
      <c r="B2663">
        <v>1</v>
      </c>
      <c r="C2663">
        <v>2478</v>
      </c>
      <c r="D2663">
        <v>3.34281186682303</v>
      </c>
      <c r="E2663">
        <v>3.0729349414226301</v>
      </c>
      <c r="F2663">
        <v>0.21811411539936201</v>
      </c>
      <c r="G2663">
        <v>12</v>
      </c>
      <c r="H2663">
        <f t="shared" si="451"/>
        <v>4.1246657962633169</v>
      </c>
      <c r="I2663">
        <f t="shared" si="452"/>
        <v>0.19513467604641779</v>
      </c>
      <c r="J2663">
        <f t="shared" si="453"/>
        <v>3.4998540299105705</v>
      </c>
      <c r="K2663">
        <f t="shared" si="454"/>
        <v>81.599999999999994</v>
      </c>
      <c r="L2663">
        <f t="shared" si="455"/>
        <v>54.417935040423345</v>
      </c>
      <c r="N2663">
        <f t="shared" si="456"/>
        <v>86.6</v>
      </c>
      <c r="O2663">
        <f t="shared" si="457"/>
        <v>81.599999999999994</v>
      </c>
      <c r="P2663">
        <f t="shared" si="458"/>
        <v>108.1</v>
      </c>
      <c r="Q2663">
        <f t="shared" si="459"/>
        <v>106.1</v>
      </c>
      <c r="R2663">
        <f t="shared" si="460"/>
        <v>86.6</v>
      </c>
      <c r="S2663">
        <f t="shared" si="461"/>
        <v>81.599999999999994</v>
      </c>
    </row>
    <row r="2664" spans="1:19">
      <c r="A2664">
        <v>3</v>
      </c>
      <c r="B2664">
        <v>2</v>
      </c>
      <c r="C2664">
        <v>7797</v>
      </c>
      <c r="D2664">
        <v>6.6669774431115796</v>
      </c>
      <c r="E2664">
        <v>0.491158133601378</v>
      </c>
      <c r="F2664">
        <v>0.625744275574453</v>
      </c>
      <c r="G2664">
        <v>6.4</v>
      </c>
      <c r="H2664">
        <f t="shared" si="451"/>
        <v>4.7003933604451431</v>
      </c>
      <c r="I2664">
        <f t="shared" si="452"/>
        <v>0.17542649020310944</v>
      </c>
      <c r="J2664">
        <f t="shared" si="453"/>
        <v>7.1175133215251858</v>
      </c>
      <c r="K2664">
        <f t="shared" si="454"/>
        <v>57.6</v>
      </c>
      <c r="L2664">
        <f t="shared" si="455"/>
        <v>61.440524691902993</v>
      </c>
      <c r="N2664">
        <f t="shared" si="456"/>
        <v>57.6</v>
      </c>
      <c r="O2664">
        <f t="shared" si="457"/>
        <v>55.7</v>
      </c>
      <c r="P2664">
        <f t="shared" si="458"/>
        <v>68.8</v>
      </c>
      <c r="Q2664">
        <f t="shared" si="459"/>
        <v>68.3</v>
      </c>
      <c r="R2664">
        <f t="shared" si="460"/>
        <v>57.6</v>
      </c>
      <c r="S2664">
        <f t="shared" si="461"/>
        <v>55.7</v>
      </c>
    </row>
    <row r="2665" spans="1:19">
      <c r="A2665">
        <v>3</v>
      </c>
      <c r="B2665">
        <v>2</v>
      </c>
      <c r="C2665">
        <v>2755</v>
      </c>
      <c r="D2665">
        <v>4.2690247070365697</v>
      </c>
      <c r="E2665">
        <v>3.1013383428106698</v>
      </c>
      <c r="F2665">
        <v>0.92868995989146197</v>
      </c>
      <c r="G2665">
        <v>6.4</v>
      </c>
      <c r="H2665">
        <f t="shared" si="451"/>
        <v>4.7003933604451431</v>
      </c>
      <c r="I2665">
        <f t="shared" si="452"/>
        <v>0.17542649020310944</v>
      </c>
      <c r="J2665">
        <f t="shared" si="453"/>
        <v>4.9376814781584226</v>
      </c>
      <c r="K2665">
        <f t="shared" si="454"/>
        <v>55.7</v>
      </c>
      <c r="L2665">
        <f t="shared" si="455"/>
        <v>86.311856141836628</v>
      </c>
      <c r="N2665">
        <f t="shared" si="456"/>
        <v>57.6</v>
      </c>
      <c r="O2665">
        <f t="shared" si="457"/>
        <v>55.7</v>
      </c>
      <c r="P2665">
        <f t="shared" si="458"/>
        <v>68.8</v>
      </c>
      <c r="Q2665">
        <f t="shared" si="459"/>
        <v>68.3</v>
      </c>
      <c r="R2665">
        <f t="shared" si="460"/>
        <v>57.6</v>
      </c>
      <c r="S2665">
        <f t="shared" si="461"/>
        <v>55.7</v>
      </c>
    </row>
    <row r="2666" spans="1:19">
      <c r="A2666">
        <v>10</v>
      </c>
      <c r="B2666">
        <v>2</v>
      </c>
      <c r="C2666">
        <v>9743</v>
      </c>
      <c r="D2666">
        <v>1.199265101086</v>
      </c>
      <c r="E2666">
        <v>1.4406699693951099</v>
      </c>
      <c r="F2666">
        <v>0.69945082194146302</v>
      </c>
      <c r="G2666">
        <v>20</v>
      </c>
      <c r="H2666">
        <f t="shared" si="451"/>
        <v>3.6399535122070388</v>
      </c>
      <c r="I2666">
        <f t="shared" si="452"/>
        <v>0.2155194006511372</v>
      </c>
      <c r="J2666">
        <f t="shared" si="453"/>
        <v>1.7028696928838534</v>
      </c>
      <c r="K2666">
        <f t="shared" si="454"/>
        <v>106.5</v>
      </c>
      <c r="L2666">
        <f t="shared" si="455"/>
        <v>-26.324714717897958</v>
      </c>
      <c r="N2666">
        <f t="shared" si="456"/>
        <v>106.5</v>
      </c>
      <c r="O2666">
        <f t="shared" si="457"/>
        <v>96.1</v>
      </c>
      <c r="P2666">
        <f t="shared" si="458"/>
        <v>132.19999999999999</v>
      </c>
      <c r="Q2666">
        <f t="shared" si="459"/>
        <v>124</v>
      </c>
      <c r="R2666">
        <f t="shared" si="460"/>
        <v>106.5</v>
      </c>
      <c r="S2666">
        <f t="shared" si="461"/>
        <v>96.1</v>
      </c>
    </row>
    <row r="2667" spans="1:19">
      <c r="A2667">
        <v>11</v>
      </c>
      <c r="B2667">
        <v>2</v>
      </c>
      <c r="C2667">
        <v>7886</v>
      </c>
      <c r="D2667">
        <v>0.347699796011531</v>
      </c>
      <c r="E2667">
        <v>0.42431588071599402</v>
      </c>
      <c r="F2667">
        <v>0.52508636541901399</v>
      </c>
      <c r="G2667">
        <v>7.5</v>
      </c>
      <c r="H2667">
        <f t="shared" si="451"/>
        <v>4.5663583369319136</v>
      </c>
      <c r="I2667">
        <f t="shared" si="452"/>
        <v>0.17965066915745562</v>
      </c>
      <c r="J2667">
        <f t="shared" si="453"/>
        <v>0.72576197911322105</v>
      </c>
      <c r="K2667">
        <f t="shared" si="454"/>
        <v>69.599999999999994</v>
      </c>
      <c r="L2667">
        <f t="shared" si="455"/>
        <v>-41.346282740180655</v>
      </c>
      <c r="N2667">
        <f t="shared" si="456"/>
        <v>69.599999999999994</v>
      </c>
      <c r="O2667">
        <f t="shared" si="457"/>
        <v>68.2</v>
      </c>
      <c r="P2667">
        <f t="shared" si="458"/>
        <v>84</v>
      </c>
      <c r="Q2667">
        <f t="shared" si="459"/>
        <v>84.7</v>
      </c>
      <c r="R2667">
        <f t="shared" si="460"/>
        <v>69.599999999999994</v>
      </c>
      <c r="S2667">
        <f t="shared" si="461"/>
        <v>68.2</v>
      </c>
    </row>
    <row r="2668" spans="1:19">
      <c r="A2668">
        <v>9</v>
      </c>
      <c r="B2668">
        <v>2</v>
      </c>
      <c r="C2668">
        <v>5374</v>
      </c>
      <c r="D2668">
        <v>2.4006852211433798</v>
      </c>
      <c r="E2668">
        <v>3.0317022223173198</v>
      </c>
      <c r="F2668">
        <v>0.108563411100099</v>
      </c>
      <c r="G2668">
        <v>50</v>
      </c>
      <c r="H2668">
        <f t="shared" si="451"/>
        <v>3.1414100537402829</v>
      </c>
      <c r="I2668">
        <f t="shared" si="452"/>
        <v>0.24146365296449154</v>
      </c>
      <c r="J2668">
        <f t="shared" si="453"/>
        <v>2.4788508771354509</v>
      </c>
      <c r="K2668">
        <f t="shared" si="454"/>
        <v>96.1</v>
      </c>
      <c r="L2668">
        <f t="shared" si="455"/>
        <v>46.195025640792316</v>
      </c>
      <c r="N2668">
        <f t="shared" si="456"/>
        <v>106.5</v>
      </c>
      <c r="O2668">
        <f t="shared" si="457"/>
        <v>96.1</v>
      </c>
      <c r="P2668">
        <f t="shared" si="458"/>
        <v>132.19999999999999</v>
      </c>
      <c r="Q2668">
        <f t="shared" si="459"/>
        <v>124</v>
      </c>
      <c r="R2668">
        <f t="shared" si="460"/>
        <v>106.5</v>
      </c>
      <c r="S2668">
        <f t="shared" si="461"/>
        <v>96.1</v>
      </c>
    </row>
    <row r="2669" spans="1:19">
      <c r="A2669">
        <v>8</v>
      </c>
      <c r="B2669">
        <v>2</v>
      </c>
      <c r="C2669">
        <v>1779</v>
      </c>
      <c r="D2669">
        <v>2.02782034269898</v>
      </c>
      <c r="E2669">
        <v>2.9865720206809101</v>
      </c>
      <c r="F2669">
        <v>5.0065652024962798E-2</v>
      </c>
      <c r="G2669">
        <v>20</v>
      </c>
      <c r="H2669">
        <f t="shared" si="451"/>
        <v>3.6399535122070388</v>
      </c>
      <c r="I2669">
        <f t="shared" si="452"/>
        <v>0.2155194006511372</v>
      </c>
      <c r="J2669">
        <f t="shared" si="453"/>
        <v>2.0638676121569532</v>
      </c>
      <c r="K2669">
        <f t="shared" si="454"/>
        <v>96.1</v>
      </c>
      <c r="L2669">
        <f t="shared" si="455"/>
        <v>26.04426571657196</v>
      </c>
      <c r="N2669">
        <f t="shared" si="456"/>
        <v>106.5</v>
      </c>
      <c r="O2669">
        <f t="shared" si="457"/>
        <v>96.1</v>
      </c>
      <c r="P2669">
        <f t="shared" si="458"/>
        <v>132.19999999999999</v>
      </c>
      <c r="Q2669">
        <f t="shared" si="459"/>
        <v>124</v>
      </c>
      <c r="R2669">
        <f t="shared" si="460"/>
        <v>106.5</v>
      </c>
      <c r="S2669">
        <f t="shared" si="461"/>
        <v>96.1</v>
      </c>
    </row>
    <row r="2670" spans="1:19">
      <c r="A2670">
        <v>11</v>
      </c>
      <c r="B2670">
        <v>1</v>
      </c>
      <c r="C2670">
        <v>3436</v>
      </c>
      <c r="D2670">
        <v>0.75074426259414395</v>
      </c>
      <c r="E2670">
        <v>0.23140696586640899</v>
      </c>
      <c r="F2670">
        <v>0.49159675067830699</v>
      </c>
      <c r="G2670">
        <v>7.5</v>
      </c>
      <c r="H2670">
        <f t="shared" si="451"/>
        <v>4.5663583369319136</v>
      </c>
      <c r="I2670">
        <f t="shared" si="452"/>
        <v>0.17965066915745562</v>
      </c>
      <c r="J2670">
        <f t="shared" si="453"/>
        <v>1.104693923082525</v>
      </c>
      <c r="K2670">
        <f t="shared" si="454"/>
        <v>68.2</v>
      </c>
      <c r="L2670">
        <f t="shared" si="455"/>
        <v>-38.723393965469484</v>
      </c>
      <c r="N2670">
        <f t="shared" si="456"/>
        <v>69.599999999999994</v>
      </c>
      <c r="O2670">
        <f t="shared" si="457"/>
        <v>68.2</v>
      </c>
      <c r="P2670">
        <f t="shared" si="458"/>
        <v>84</v>
      </c>
      <c r="Q2670">
        <f t="shared" si="459"/>
        <v>84.7</v>
      </c>
      <c r="R2670">
        <f t="shared" si="460"/>
        <v>69.599999999999994</v>
      </c>
      <c r="S2670">
        <f t="shared" si="461"/>
        <v>68.2</v>
      </c>
    </row>
    <row r="2671" spans="1:19">
      <c r="A2671">
        <v>3</v>
      </c>
      <c r="B2671">
        <v>2</v>
      </c>
      <c r="C2671">
        <v>9577</v>
      </c>
      <c r="D2671">
        <v>5.0872756843861504</v>
      </c>
      <c r="E2671">
        <v>4.1971042166450498</v>
      </c>
      <c r="F2671">
        <v>0.83027422559926001</v>
      </c>
      <c r="G2671">
        <v>6.4</v>
      </c>
      <c r="H2671">
        <f t="shared" si="451"/>
        <v>4.7003933604451431</v>
      </c>
      <c r="I2671">
        <f t="shared" si="452"/>
        <v>0.17542649020310944</v>
      </c>
      <c r="J2671">
        <f t="shared" si="453"/>
        <v>5.6850731268176178</v>
      </c>
      <c r="K2671">
        <f t="shared" si="454"/>
        <v>57.6</v>
      </c>
      <c r="L2671">
        <f t="shared" si="455"/>
        <v>118.45584998931569</v>
      </c>
      <c r="N2671">
        <f t="shared" si="456"/>
        <v>57.6</v>
      </c>
      <c r="O2671">
        <f t="shared" si="457"/>
        <v>55.7</v>
      </c>
      <c r="P2671">
        <f t="shared" si="458"/>
        <v>68.8</v>
      </c>
      <c r="Q2671">
        <f t="shared" si="459"/>
        <v>68.3</v>
      </c>
      <c r="R2671">
        <f t="shared" si="460"/>
        <v>57.6</v>
      </c>
      <c r="S2671">
        <f t="shared" si="461"/>
        <v>55.7</v>
      </c>
    </row>
    <row r="2672" spans="1:19">
      <c r="A2672">
        <v>6</v>
      </c>
      <c r="B2672">
        <v>1</v>
      </c>
      <c r="C2672">
        <v>8460</v>
      </c>
      <c r="D2672">
        <v>3.2669947018227501</v>
      </c>
      <c r="E2672">
        <v>2.57572818667429</v>
      </c>
      <c r="F2672">
        <v>8.3989704066882706E-2</v>
      </c>
      <c r="G2672">
        <v>12</v>
      </c>
      <c r="H2672">
        <f t="shared" si="451"/>
        <v>4.1246657962633169</v>
      </c>
      <c r="I2672">
        <f t="shared" si="452"/>
        <v>0.19513467604641779</v>
      </c>
      <c r="J2672">
        <f t="shared" si="453"/>
        <v>3.3274672887509058</v>
      </c>
      <c r="K2672">
        <f t="shared" si="454"/>
        <v>86.6</v>
      </c>
      <c r="L2672">
        <f t="shared" si="455"/>
        <v>36.342064116916866</v>
      </c>
      <c r="N2672">
        <f t="shared" si="456"/>
        <v>86.6</v>
      </c>
      <c r="O2672">
        <f t="shared" si="457"/>
        <v>81.599999999999994</v>
      </c>
      <c r="P2672">
        <f t="shared" si="458"/>
        <v>108.1</v>
      </c>
      <c r="Q2672">
        <f t="shared" si="459"/>
        <v>106.1</v>
      </c>
      <c r="R2672">
        <f t="shared" si="460"/>
        <v>86.6</v>
      </c>
      <c r="S2672">
        <f t="shared" si="461"/>
        <v>81.599999999999994</v>
      </c>
    </row>
    <row r="2673" spans="1:19">
      <c r="A2673">
        <v>5</v>
      </c>
      <c r="B2673">
        <v>1</v>
      </c>
      <c r="C2673">
        <v>8747</v>
      </c>
      <c r="D2673">
        <v>1.67044326554539</v>
      </c>
      <c r="E2673">
        <v>0.82539898381819998</v>
      </c>
      <c r="F2673">
        <v>0.34801384170912802</v>
      </c>
      <c r="G2673">
        <v>12.2</v>
      </c>
      <c r="H2673">
        <f t="shared" si="451"/>
        <v>4.1084465461711472</v>
      </c>
      <c r="I2673">
        <f t="shared" si="452"/>
        <v>0.19575422605713944</v>
      </c>
      <c r="J2673">
        <f t="shared" si="453"/>
        <v>1.9210132315759623</v>
      </c>
      <c r="K2673">
        <f t="shared" si="454"/>
        <v>89.9</v>
      </c>
      <c r="L2673">
        <f t="shared" si="455"/>
        <v>-28.218395258167259</v>
      </c>
      <c r="N2673">
        <f t="shared" si="456"/>
        <v>89.9</v>
      </c>
      <c r="O2673">
        <f t="shared" si="457"/>
        <v>85.8</v>
      </c>
      <c r="P2673">
        <f t="shared" si="458"/>
        <v>111.6</v>
      </c>
      <c r="Q2673">
        <f t="shared" si="459"/>
        <v>110.5</v>
      </c>
      <c r="R2673">
        <f t="shared" si="460"/>
        <v>89.9</v>
      </c>
      <c r="S2673">
        <f t="shared" si="461"/>
        <v>85.8</v>
      </c>
    </row>
    <row r="2674" spans="1:19">
      <c r="A2674">
        <v>2</v>
      </c>
      <c r="B2674">
        <v>2</v>
      </c>
      <c r="C2674">
        <v>3267</v>
      </c>
      <c r="D2674">
        <v>0.62080111756026701</v>
      </c>
      <c r="E2674">
        <v>4.5197768157905802</v>
      </c>
      <c r="F2674">
        <v>0.94182507737624699</v>
      </c>
      <c r="G2674">
        <v>3.6</v>
      </c>
      <c r="H2674">
        <f t="shared" si="451"/>
        <v>5.0990831473585168</v>
      </c>
      <c r="I2674">
        <f t="shared" si="452"/>
        <v>0.16395906988628203</v>
      </c>
      <c r="J2674">
        <f t="shared" si="453"/>
        <v>1.2989151732711648</v>
      </c>
      <c r="K2674">
        <f t="shared" si="454"/>
        <v>47.3</v>
      </c>
      <c r="L2674">
        <f t="shared" si="455"/>
        <v>65.093976683054791</v>
      </c>
      <c r="N2674">
        <f t="shared" si="456"/>
        <v>50.5</v>
      </c>
      <c r="O2674">
        <f t="shared" si="457"/>
        <v>47.3</v>
      </c>
      <c r="P2674">
        <f t="shared" si="458"/>
        <v>63.9</v>
      </c>
      <c r="Q2674">
        <f t="shared" si="459"/>
        <v>62.4</v>
      </c>
      <c r="R2674">
        <f t="shared" si="460"/>
        <v>50.5</v>
      </c>
      <c r="S2674">
        <f t="shared" si="461"/>
        <v>47.3</v>
      </c>
    </row>
    <row r="2675" spans="1:19">
      <c r="A2675">
        <v>10</v>
      </c>
      <c r="B2675">
        <v>2</v>
      </c>
      <c r="C2675">
        <v>9436</v>
      </c>
      <c r="D2675">
        <v>6.5268410437399602</v>
      </c>
      <c r="E2675">
        <v>1.26226712775522</v>
      </c>
      <c r="F2675">
        <v>0.243843268716635</v>
      </c>
      <c r="G2675">
        <v>20</v>
      </c>
      <c r="H2675">
        <f t="shared" si="451"/>
        <v>3.6399535122070388</v>
      </c>
      <c r="I2675">
        <f t="shared" si="452"/>
        <v>0.2155194006511372</v>
      </c>
      <c r="J2675">
        <f t="shared" si="453"/>
        <v>6.7024081972159371</v>
      </c>
      <c r="K2675">
        <f t="shared" si="454"/>
        <v>106.5</v>
      </c>
      <c r="L2675">
        <f t="shared" si="455"/>
        <v>57.706920656406417</v>
      </c>
      <c r="N2675">
        <f t="shared" si="456"/>
        <v>106.5</v>
      </c>
      <c r="O2675">
        <f t="shared" si="457"/>
        <v>96.1</v>
      </c>
      <c r="P2675">
        <f t="shared" si="458"/>
        <v>132.19999999999999</v>
      </c>
      <c r="Q2675">
        <f t="shared" si="459"/>
        <v>124</v>
      </c>
      <c r="R2675">
        <f t="shared" si="460"/>
        <v>106.5</v>
      </c>
      <c r="S2675">
        <f t="shared" si="461"/>
        <v>96.1</v>
      </c>
    </row>
    <row r="2676" spans="1:19">
      <c r="A2676">
        <v>5</v>
      </c>
      <c r="B2676">
        <v>2</v>
      </c>
      <c r="C2676">
        <v>5310</v>
      </c>
      <c r="D2676">
        <v>1.9747974309021501</v>
      </c>
      <c r="E2676">
        <v>3.99173140944528</v>
      </c>
      <c r="F2676">
        <v>0.17875198841968201</v>
      </c>
      <c r="G2676">
        <v>12.2</v>
      </c>
      <c r="H2676">
        <f t="shared" si="451"/>
        <v>4.1084465461711472</v>
      </c>
      <c r="I2676">
        <f t="shared" si="452"/>
        <v>0.19575422605713944</v>
      </c>
      <c r="J2676">
        <f t="shared" si="453"/>
        <v>2.1034988625643209</v>
      </c>
      <c r="K2676">
        <f t="shared" si="454"/>
        <v>85.8</v>
      </c>
      <c r="L2676">
        <f t="shared" si="455"/>
        <v>49.669458978018568</v>
      </c>
      <c r="N2676">
        <f t="shared" si="456"/>
        <v>89.9</v>
      </c>
      <c r="O2676">
        <f t="shared" si="457"/>
        <v>85.8</v>
      </c>
      <c r="P2676">
        <f t="shared" si="458"/>
        <v>111.6</v>
      </c>
      <c r="Q2676">
        <f t="shared" si="459"/>
        <v>110.5</v>
      </c>
      <c r="R2676">
        <f t="shared" si="460"/>
        <v>89.9</v>
      </c>
      <c r="S2676">
        <f t="shared" si="461"/>
        <v>85.8</v>
      </c>
    </row>
    <row r="2677" spans="1:19">
      <c r="A2677">
        <v>7</v>
      </c>
      <c r="B2677">
        <v>1</v>
      </c>
      <c r="C2677">
        <v>9106</v>
      </c>
      <c r="D2677">
        <v>4.6283818621320503</v>
      </c>
      <c r="E2677">
        <v>4.2540072436695899</v>
      </c>
      <c r="F2677">
        <v>0.27838595224469198</v>
      </c>
      <c r="G2677">
        <v>17.399999999999999</v>
      </c>
      <c r="H2677">
        <f t="shared" si="451"/>
        <v>3.765351807500732</v>
      </c>
      <c r="I2677">
        <f t="shared" si="452"/>
        <v>0.20984809524996365</v>
      </c>
      <c r="J2677">
        <f t="shared" si="453"/>
        <v>4.8288197477482289</v>
      </c>
      <c r="K2677">
        <f t="shared" si="454"/>
        <v>106.5</v>
      </c>
      <c r="L2677">
        <f t="shared" si="455"/>
        <v>92.869430896459448</v>
      </c>
      <c r="N2677">
        <f t="shared" si="456"/>
        <v>106.5</v>
      </c>
      <c r="O2677">
        <f t="shared" si="457"/>
        <v>96.1</v>
      </c>
      <c r="P2677">
        <f t="shared" si="458"/>
        <v>132.19999999999999</v>
      </c>
      <c r="Q2677">
        <f t="shared" si="459"/>
        <v>124</v>
      </c>
      <c r="R2677">
        <f t="shared" si="460"/>
        <v>106.5</v>
      </c>
      <c r="S2677">
        <f t="shared" si="461"/>
        <v>96.1</v>
      </c>
    </row>
    <row r="2678" spans="1:19">
      <c r="A2678">
        <v>3</v>
      </c>
      <c r="B2678">
        <v>1</v>
      </c>
      <c r="C2678">
        <v>2453</v>
      </c>
      <c r="D2678">
        <v>2.5553662807472802E-2</v>
      </c>
      <c r="E2678">
        <v>4.2264258718241097</v>
      </c>
      <c r="F2678">
        <v>0.43455456031232798</v>
      </c>
      <c r="G2678">
        <v>6.4</v>
      </c>
      <c r="H2678">
        <f t="shared" si="451"/>
        <v>4.7003933604451431</v>
      </c>
      <c r="I2678">
        <f t="shared" si="452"/>
        <v>0.17542649020310944</v>
      </c>
      <c r="J2678">
        <f t="shared" si="453"/>
        <v>0.33843294623234893</v>
      </c>
      <c r="K2678">
        <f t="shared" si="454"/>
        <v>55.7</v>
      </c>
      <c r="L2678">
        <f t="shared" si="455"/>
        <v>43.716720898563594</v>
      </c>
      <c r="N2678">
        <f t="shared" si="456"/>
        <v>57.6</v>
      </c>
      <c r="O2678">
        <f t="shared" si="457"/>
        <v>55.7</v>
      </c>
      <c r="P2678">
        <f t="shared" si="458"/>
        <v>68.8</v>
      </c>
      <c r="Q2678">
        <f t="shared" si="459"/>
        <v>68.3</v>
      </c>
      <c r="R2678">
        <f t="shared" si="460"/>
        <v>57.6</v>
      </c>
      <c r="S2678">
        <f t="shared" si="461"/>
        <v>55.7</v>
      </c>
    </row>
    <row r="2679" spans="1:19">
      <c r="A2679">
        <v>2</v>
      </c>
      <c r="B2679">
        <v>2</v>
      </c>
      <c r="C2679">
        <v>8824</v>
      </c>
      <c r="D2679">
        <v>6.4799812461622004</v>
      </c>
      <c r="E2679">
        <v>4.8648826963570304</v>
      </c>
      <c r="F2679">
        <v>0.164092145470945</v>
      </c>
      <c r="G2679">
        <v>3.6</v>
      </c>
      <c r="H2679">
        <f t="shared" si="451"/>
        <v>5.0990831473585168</v>
      </c>
      <c r="I2679">
        <f t="shared" si="452"/>
        <v>0.16395906988628203</v>
      </c>
      <c r="J2679">
        <f t="shared" si="453"/>
        <v>6.5981275909012806</v>
      </c>
      <c r="K2679">
        <f t="shared" si="454"/>
        <v>50.5</v>
      </c>
      <c r="L2679">
        <f t="shared" si="455"/>
        <v>140.61971988135406</v>
      </c>
      <c r="N2679">
        <f t="shared" si="456"/>
        <v>50.5</v>
      </c>
      <c r="O2679">
        <f t="shared" si="457"/>
        <v>47.3</v>
      </c>
      <c r="P2679">
        <f t="shared" si="458"/>
        <v>63.9</v>
      </c>
      <c r="Q2679">
        <f t="shared" si="459"/>
        <v>62.4</v>
      </c>
      <c r="R2679">
        <f t="shared" si="460"/>
        <v>50.5</v>
      </c>
      <c r="S2679">
        <f t="shared" si="461"/>
        <v>47.3</v>
      </c>
    </row>
    <row r="2680" spans="1:19">
      <c r="A2680">
        <v>3</v>
      </c>
      <c r="B2680">
        <v>1</v>
      </c>
      <c r="C2680">
        <v>1019</v>
      </c>
      <c r="D2680">
        <v>0.153484159686362</v>
      </c>
      <c r="E2680">
        <v>4.42851968315827</v>
      </c>
      <c r="F2680">
        <v>0.24170626524915301</v>
      </c>
      <c r="G2680">
        <v>6.4</v>
      </c>
      <c r="H2680">
        <f t="shared" si="451"/>
        <v>4.7003933604451431</v>
      </c>
      <c r="I2680">
        <f t="shared" si="452"/>
        <v>0.17542649020310944</v>
      </c>
      <c r="J2680">
        <f t="shared" si="453"/>
        <v>0.32751267066575218</v>
      </c>
      <c r="K2680">
        <f t="shared" si="454"/>
        <v>55.7</v>
      </c>
      <c r="L2680">
        <f t="shared" si="455"/>
        <v>47.792482297668322</v>
      </c>
      <c r="N2680">
        <f t="shared" si="456"/>
        <v>57.6</v>
      </c>
      <c r="O2680">
        <f t="shared" si="457"/>
        <v>55.7</v>
      </c>
      <c r="P2680">
        <f t="shared" si="458"/>
        <v>68.8</v>
      </c>
      <c r="Q2680">
        <f t="shared" si="459"/>
        <v>68.3</v>
      </c>
      <c r="R2680">
        <f t="shared" si="460"/>
        <v>57.6</v>
      </c>
      <c r="S2680">
        <f t="shared" si="461"/>
        <v>55.7</v>
      </c>
    </row>
    <row r="2681" spans="1:19">
      <c r="A2681">
        <v>10</v>
      </c>
      <c r="B2681">
        <v>2</v>
      </c>
      <c r="C2681">
        <v>1671</v>
      </c>
      <c r="D2681">
        <v>4.1607639948654702</v>
      </c>
      <c r="E2681">
        <v>0.204940775970435</v>
      </c>
      <c r="F2681">
        <v>0.65999590263701802</v>
      </c>
      <c r="G2681">
        <v>20</v>
      </c>
      <c r="H2681">
        <f t="shared" si="451"/>
        <v>3.6399535122070388</v>
      </c>
      <c r="I2681">
        <f t="shared" si="452"/>
        <v>0.2155194006511372</v>
      </c>
      <c r="J2681">
        <f t="shared" si="453"/>
        <v>4.6359610447641231</v>
      </c>
      <c r="K2681">
        <f t="shared" si="454"/>
        <v>96.1</v>
      </c>
      <c r="L2681">
        <f t="shared" si="455"/>
        <v>4.093688729654346</v>
      </c>
      <c r="N2681">
        <f t="shared" si="456"/>
        <v>106.5</v>
      </c>
      <c r="O2681">
        <f t="shared" si="457"/>
        <v>96.1</v>
      </c>
      <c r="P2681">
        <f t="shared" si="458"/>
        <v>132.19999999999999</v>
      </c>
      <c r="Q2681">
        <f t="shared" si="459"/>
        <v>124</v>
      </c>
      <c r="R2681">
        <f t="shared" si="460"/>
        <v>106.5</v>
      </c>
      <c r="S2681">
        <f t="shared" si="461"/>
        <v>96.1</v>
      </c>
    </row>
    <row r="2682" spans="1:19">
      <c r="A2682">
        <v>7</v>
      </c>
      <c r="B2682">
        <v>1</v>
      </c>
      <c r="C2682">
        <v>4243</v>
      </c>
      <c r="D2682">
        <v>4.8422492248202804</v>
      </c>
      <c r="E2682">
        <v>3.3864988635231201</v>
      </c>
      <c r="F2682">
        <v>0.104487913709361</v>
      </c>
      <c r="G2682">
        <v>17.399999999999999</v>
      </c>
      <c r="H2682">
        <f t="shared" si="451"/>
        <v>3.765351807500732</v>
      </c>
      <c r="I2682">
        <f t="shared" si="452"/>
        <v>0.20984809524996365</v>
      </c>
      <c r="J2682">
        <f t="shared" si="453"/>
        <v>4.9174805226910205</v>
      </c>
      <c r="K2682">
        <f t="shared" si="454"/>
        <v>96.1</v>
      </c>
      <c r="L2682">
        <f t="shared" si="455"/>
        <v>82.304521634455625</v>
      </c>
      <c r="N2682">
        <f t="shared" si="456"/>
        <v>106.5</v>
      </c>
      <c r="O2682">
        <f t="shared" si="457"/>
        <v>96.1</v>
      </c>
      <c r="P2682">
        <f t="shared" si="458"/>
        <v>132.19999999999999</v>
      </c>
      <c r="Q2682">
        <f t="shared" si="459"/>
        <v>124</v>
      </c>
      <c r="R2682">
        <f t="shared" si="460"/>
        <v>106.5</v>
      </c>
      <c r="S2682">
        <f t="shared" si="461"/>
        <v>96.1</v>
      </c>
    </row>
    <row r="2683" spans="1:19">
      <c r="A2683">
        <v>5</v>
      </c>
      <c r="B2683">
        <v>1</v>
      </c>
      <c r="C2683">
        <v>1279</v>
      </c>
      <c r="D2683">
        <v>6.8346906527106999</v>
      </c>
      <c r="E2683">
        <v>4.0918029398153504</v>
      </c>
      <c r="F2683">
        <v>0.66476358271425795</v>
      </c>
      <c r="G2683">
        <v>12.2</v>
      </c>
      <c r="H2683">
        <f t="shared" si="451"/>
        <v>4.1084465461711472</v>
      </c>
      <c r="I2683">
        <f t="shared" si="452"/>
        <v>0.19575422605713944</v>
      </c>
      <c r="J2683">
        <f t="shared" si="453"/>
        <v>7.3133204322649652</v>
      </c>
      <c r="K2683">
        <f t="shared" si="454"/>
        <v>85.8</v>
      </c>
      <c r="L2683">
        <f t="shared" si="455"/>
        <v>135.55951738578619</v>
      </c>
      <c r="N2683">
        <f t="shared" si="456"/>
        <v>89.9</v>
      </c>
      <c r="O2683">
        <f t="shared" si="457"/>
        <v>85.8</v>
      </c>
      <c r="P2683">
        <f t="shared" si="458"/>
        <v>111.6</v>
      </c>
      <c r="Q2683">
        <f t="shared" si="459"/>
        <v>110.5</v>
      </c>
      <c r="R2683">
        <f t="shared" si="460"/>
        <v>89.9</v>
      </c>
      <c r="S2683">
        <f t="shared" si="461"/>
        <v>85.8</v>
      </c>
    </row>
    <row r="2684" spans="1:19">
      <c r="A2684">
        <v>9</v>
      </c>
      <c r="B2684">
        <v>2</v>
      </c>
      <c r="C2684">
        <v>7696</v>
      </c>
      <c r="D2684">
        <v>3.59350101258303</v>
      </c>
      <c r="E2684">
        <v>3.76421044523092</v>
      </c>
      <c r="F2684">
        <v>0.57221801745342904</v>
      </c>
      <c r="G2684">
        <v>50</v>
      </c>
      <c r="H2684">
        <f t="shared" si="451"/>
        <v>3.1414100537402829</v>
      </c>
      <c r="I2684">
        <f t="shared" si="452"/>
        <v>0.24146365296449154</v>
      </c>
      <c r="J2684">
        <f t="shared" si="453"/>
        <v>4.005497985149499</v>
      </c>
      <c r="K2684">
        <f t="shared" si="454"/>
        <v>106.5</v>
      </c>
      <c r="L2684">
        <f t="shared" si="455"/>
        <v>87.203599286345096</v>
      </c>
      <c r="N2684">
        <f t="shared" si="456"/>
        <v>106.5</v>
      </c>
      <c r="O2684">
        <f t="shared" si="457"/>
        <v>96.1</v>
      </c>
      <c r="P2684">
        <f t="shared" si="458"/>
        <v>132.19999999999999</v>
      </c>
      <c r="Q2684">
        <f t="shared" si="459"/>
        <v>124</v>
      </c>
      <c r="R2684">
        <f t="shared" si="460"/>
        <v>106.5</v>
      </c>
      <c r="S2684">
        <f t="shared" si="461"/>
        <v>96.1</v>
      </c>
    </row>
    <row r="2685" spans="1:19">
      <c r="A2685">
        <v>5</v>
      </c>
      <c r="B2685">
        <v>2</v>
      </c>
      <c r="C2685">
        <v>8851</v>
      </c>
      <c r="D2685">
        <v>2.2415662190139098</v>
      </c>
      <c r="E2685">
        <v>0.226437496126833</v>
      </c>
      <c r="F2685">
        <v>0.63570703828507402</v>
      </c>
      <c r="G2685">
        <v>12.2</v>
      </c>
      <c r="H2685">
        <f t="shared" si="451"/>
        <v>4.1084465461711472</v>
      </c>
      <c r="I2685">
        <f t="shared" si="452"/>
        <v>0.19575422605713944</v>
      </c>
      <c r="J2685">
        <f t="shared" si="453"/>
        <v>2.6992752865791632</v>
      </c>
      <c r="K2685">
        <f t="shared" si="454"/>
        <v>89.9</v>
      </c>
      <c r="L2685">
        <f t="shared" si="455"/>
        <v>-29.269477426992427</v>
      </c>
      <c r="N2685">
        <f t="shared" si="456"/>
        <v>89.9</v>
      </c>
      <c r="O2685">
        <f t="shared" si="457"/>
        <v>85.8</v>
      </c>
      <c r="P2685">
        <f t="shared" si="458"/>
        <v>111.6</v>
      </c>
      <c r="Q2685">
        <f t="shared" si="459"/>
        <v>110.5</v>
      </c>
      <c r="R2685">
        <f t="shared" si="460"/>
        <v>89.9</v>
      </c>
      <c r="S2685">
        <f t="shared" si="461"/>
        <v>85.8</v>
      </c>
    </row>
    <row r="2686" spans="1:19">
      <c r="A2686">
        <v>2</v>
      </c>
      <c r="B2686">
        <v>2</v>
      </c>
      <c r="C2686">
        <v>2556</v>
      </c>
      <c r="D2686">
        <v>4.6836347350308802</v>
      </c>
      <c r="E2686">
        <v>3.8941751555046902</v>
      </c>
      <c r="F2686">
        <v>0.29105372926735001</v>
      </c>
      <c r="G2686">
        <v>3.6</v>
      </c>
      <c r="H2686">
        <f t="shared" si="451"/>
        <v>5.0990831473585168</v>
      </c>
      <c r="I2686">
        <f t="shared" si="452"/>
        <v>0.16395906988628203</v>
      </c>
      <c r="J2686">
        <f t="shared" si="453"/>
        <v>4.8931934201033727</v>
      </c>
      <c r="K2686">
        <f t="shared" si="454"/>
        <v>47.3</v>
      </c>
      <c r="L2686">
        <f t="shared" si="455"/>
        <v>100.90282884929132</v>
      </c>
      <c r="N2686">
        <f t="shared" si="456"/>
        <v>50.5</v>
      </c>
      <c r="O2686">
        <f t="shared" si="457"/>
        <v>47.3</v>
      </c>
      <c r="P2686">
        <f t="shared" si="458"/>
        <v>63.9</v>
      </c>
      <c r="Q2686">
        <f t="shared" si="459"/>
        <v>62.4</v>
      </c>
      <c r="R2686">
        <f t="shared" si="460"/>
        <v>50.5</v>
      </c>
      <c r="S2686">
        <f t="shared" si="461"/>
        <v>47.3</v>
      </c>
    </row>
    <row r="2687" spans="1:19">
      <c r="A2687">
        <v>3</v>
      </c>
      <c r="B2687">
        <v>2</v>
      </c>
      <c r="C2687">
        <v>2764</v>
      </c>
      <c r="D2687">
        <v>3.5231073584980801</v>
      </c>
      <c r="E2687">
        <v>2.0198835511784399</v>
      </c>
      <c r="F2687">
        <v>0.68299564704438498</v>
      </c>
      <c r="G2687">
        <v>6.4</v>
      </c>
      <c r="H2687">
        <f t="shared" si="451"/>
        <v>4.7003933604451431</v>
      </c>
      <c r="I2687">
        <f t="shared" si="452"/>
        <v>0.17542649020310944</v>
      </c>
      <c r="J2687">
        <f t="shared" si="453"/>
        <v>4.0148642243700374</v>
      </c>
      <c r="K2687">
        <f t="shared" si="454"/>
        <v>55.7</v>
      </c>
      <c r="L2687">
        <f t="shared" si="455"/>
        <v>50.386115060820856</v>
      </c>
      <c r="N2687">
        <f t="shared" si="456"/>
        <v>57.6</v>
      </c>
      <c r="O2687">
        <f t="shared" si="457"/>
        <v>55.7</v>
      </c>
      <c r="P2687">
        <f t="shared" si="458"/>
        <v>68.8</v>
      </c>
      <c r="Q2687">
        <f t="shared" si="459"/>
        <v>68.3</v>
      </c>
      <c r="R2687">
        <f t="shared" si="460"/>
        <v>57.6</v>
      </c>
      <c r="S2687">
        <f t="shared" si="461"/>
        <v>55.7</v>
      </c>
    </row>
    <row r="2688" spans="1:19">
      <c r="A2688">
        <v>1</v>
      </c>
      <c r="B2688">
        <v>1</v>
      </c>
      <c r="C2688">
        <v>1026</v>
      </c>
      <c r="D2688">
        <v>5.4230611028256996</v>
      </c>
      <c r="E2688">
        <v>2.4424735328380298</v>
      </c>
      <c r="F2688">
        <v>0.49990130704822999</v>
      </c>
      <c r="G2688">
        <v>3.6</v>
      </c>
      <c r="H2688">
        <f t="shared" si="451"/>
        <v>5.0990831473585168</v>
      </c>
      <c r="I2688">
        <f t="shared" si="452"/>
        <v>0.16395906988628203</v>
      </c>
      <c r="J2688">
        <f t="shared" si="453"/>
        <v>5.7829900439004254</v>
      </c>
      <c r="K2688">
        <f t="shared" si="454"/>
        <v>48.3</v>
      </c>
      <c r="L2688">
        <f t="shared" si="455"/>
        <v>83.005053684310738</v>
      </c>
      <c r="N2688">
        <f t="shared" si="456"/>
        <v>50</v>
      </c>
      <c r="O2688">
        <f t="shared" si="457"/>
        <v>48.3</v>
      </c>
      <c r="P2688">
        <f t="shared" si="458"/>
        <v>59.2</v>
      </c>
      <c r="Q2688">
        <f t="shared" si="459"/>
        <v>58.6</v>
      </c>
      <c r="R2688">
        <f t="shared" si="460"/>
        <v>50</v>
      </c>
      <c r="S2688">
        <f t="shared" si="461"/>
        <v>48.3</v>
      </c>
    </row>
    <row r="2689" spans="1:19">
      <c r="A2689">
        <v>2</v>
      </c>
      <c r="B2689">
        <v>1</v>
      </c>
      <c r="C2689">
        <v>4064</v>
      </c>
      <c r="D2689">
        <v>2.3617456929579999</v>
      </c>
      <c r="E2689">
        <v>1.2169909250070301</v>
      </c>
      <c r="F2689">
        <v>4.8304727323495202E-2</v>
      </c>
      <c r="G2689">
        <v>3.6</v>
      </c>
      <c r="H2689">
        <f t="shared" si="451"/>
        <v>5.0990831473585168</v>
      </c>
      <c r="I2689">
        <f t="shared" si="452"/>
        <v>0.16395906988628203</v>
      </c>
      <c r="J2689">
        <f t="shared" si="453"/>
        <v>2.3965250966309162</v>
      </c>
      <c r="K2689">
        <f t="shared" si="454"/>
        <v>47.3</v>
      </c>
      <c r="L2689">
        <f t="shared" si="455"/>
        <v>13.779895994054854</v>
      </c>
      <c r="N2689">
        <f t="shared" si="456"/>
        <v>50.5</v>
      </c>
      <c r="O2689">
        <f t="shared" si="457"/>
        <v>47.3</v>
      </c>
      <c r="P2689">
        <f t="shared" si="458"/>
        <v>63.9</v>
      </c>
      <c r="Q2689">
        <f t="shared" si="459"/>
        <v>62.4</v>
      </c>
      <c r="R2689">
        <f t="shared" si="460"/>
        <v>50.5</v>
      </c>
      <c r="S2689">
        <f t="shared" si="461"/>
        <v>47.3</v>
      </c>
    </row>
    <row r="2690" spans="1:19">
      <c r="A2690">
        <v>6</v>
      </c>
      <c r="B2690">
        <v>1</v>
      </c>
      <c r="C2690">
        <v>8181</v>
      </c>
      <c r="D2690">
        <v>3.5229813445000699</v>
      </c>
      <c r="E2690">
        <v>1.1488125804573299</v>
      </c>
      <c r="F2690">
        <v>0.540974388150952</v>
      </c>
      <c r="G2690">
        <v>12</v>
      </c>
      <c r="H2690">
        <f t="shared" si="451"/>
        <v>4.1246657962633169</v>
      </c>
      <c r="I2690">
        <f t="shared" si="452"/>
        <v>0.19513467604641779</v>
      </c>
      <c r="J2690">
        <f t="shared" si="453"/>
        <v>3.9124829039687552</v>
      </c>
      <c r="K2690">
        <f t="shared" si="454"/>
        <v>86.6</v>
      </c>
      <c r="L2690">
        <f t="shared" si="455"/>
        <v>13.510219415551948</v>
      </c>
      <c r="N2690">
        <f t="shared" si="456"/>
        <v>86.6</v>
      </c>
      <c r="O2690">
        <f t="shared" si="457"/>
        <v>81.599999999999994</v>
      </c>
      <c r="P2690">
        <f t="shared" si="458"/>
        <v>108.1</v>
      </c>
      <c r="Q2690">
        <f t="shared" si="459"/>
        <v>106.1</v>
      </c>
      <c r="R2690">
        <f t="shared" si="460"/>
        <v>86.6</v>
      </c>
      <c r="S2690">
        <f t="shared" si="461"/>
        <v>81.599999999999994</v>
      </c>
    </row>
    <row r="2691" spans="1:19">
      <c r="A2691">
        <v>9</v>
      </c>
      <c r="B2691">
        <v>1</v>
      </c>
      <c r="C2691">
        <v>2041</v>
      </c>
      <c r="D2691">
        <v>5.1009456655480596</v>
      </c>
      <c r="E2691">
        <v>2.5757686270288001</v>
      </c>
      <c r="F2691">
        <v>0.13789110171510399</v>
      </c>
      <c r="G2691">
        <v>50</v>
      </c>
      <c r="H2691">
        <f t="shared" ref="H2691:H2754" si="462">3.09+2.67*EXP(-0.079*G2691)</f>
        <v>3.1414100537402829</v>
      </c>
      <c r="I2691">
        <f t="shared" ref="I2691:I2754" si="463">1/(1+H2691)</f>
        <v>0.24146365296449154</v>
      </c>
      <c r="J2691">
        <f t="shared" ref="J2691:J2754" si="464">D2691+0.72*F2691</f>
        <v>5.2002272587829346</v>
      </c>
      <c r="K2691">
        <f t="shared" ref="K2691:K2754" si="465">IF(C2691&gt;5999,N2691,O2691)</f>
        <v>96.1</v>
      </c>
      <c r="L2691">
        <f t="shared" ref="L2691:L2754" si="466">82*(I2691*J2691+(I2691+0.08)*E2691-0.01*K2691)-4</f>
        <v>88.059912699355564</v>
      </c>
      <c r="N2691">
        <f t="shared" ref="N2691:N2754" si="467">IF(B2691=3,P2691,R2691)</f>
        <v>106.5</v>
      </c>
      <c r="O2691">
        <f t="shared" ref="O2691:O2754" si="468">IF(B2691=3,Q2691,S2691)</f>
        <v>96.1</v>
      </c>
      <c r="P2691">
        <f t="shared" ref="P2691:P2754" si="469">IF(A2691=1,U$2,IF(A2691=2,U$3,IF(A2691=3,U$4,IF(A2691=4,U$5,IF(A2691=5,U$6,IF(A2691=6,U$7,IF(A2691=6,U$7,IF(A2691=7,U$8,IF(A2691=8,U$8,IF(A2691=9,U$8,IF(A2691=10,U$8,IF(A2691=11,U$5,IF(A2691=12,U$5,-1)))))))))))))</f>
        <v>132.19999999999999</v>
      </c>
      <c r="Q2691">
        <f t="shared" ref="Q2691:Q2754" si="470">IF(A2691=1,V$2,IF(A2691=2,V$3,IF(A2691=3,V$4,IF(A2691=4,V$5,IF(A2691=5,V$6,IF(A2691=6,V$7,IF(A2691=6,V$7,IF(A2691=7,V$8,IF(A2691=8,V$8,IF(A2691=9,V$8,IF(A2691=10,V$8,IF(A2691=11,V$5,IF(A2691=12,V$5,-1)))))))))))))</f>
        <v>124</v>
      </c>
      <c r="R2691">
        <f t="shared" ref="R2691:R2754" si="471">IF(A2691=1,W$2,IF(A2691=2,W$3,IF(A2691=3,W$4,IF(A2691=4,W$5,IF(A2691=5,W$6,IF(A2691=6,W$7,IF(A2691=6,W$7,IF(A2691=7,W$8,IF(A2691=8,W$8,IF(A2691=9,W$8,IF(A2691=10,W$8,IF(A2691=11,W$5,IF(A2691=12,W$5,-1)))))))))))))</f>
        <v>106.5</v>
      </c>
      <c r="S2691">
        <f t="shared" ref="S2691:S2754" si="472">IF(A2691=1,X$2,IF(A2691=2,X$3,IF(A2691=3,X$4,IF(A2691=4,X$5,IF(A2691=5,X$6,IF(A2691=6,X$7,IF(A2691=6,X$7,IF(A2691=7,X$8,IF(A2691=8,X$8,IF(A2691=9,X$8,IF(A2691=10,X$8,IF(A2691=11,X$5,IF(A2691=12,X$5,-1)))))))))))))</f>
        <v>96.1</v>
      </c>
    </row>
    <row r="2692" spans="1:19">
      <c r="A2692">
        <v>11</v>
      </c>
      <c r="B2692">
        <v>2</v>
      </c>
      <c r="C2692">
        <v>7178</v>
      </c>
      <c r="D2692">
        <v>5.1823384879074599</v>
      </c>
      <c r="E2692">
        <v>3.8674974669085298</v>
      </c>
      <c r="F2692">
        <v>0.14243015839831399</v>
      </c>
      <c r="G2692">
        <v>7.5</v>
      </c>
      <c r="H2692">
        <f t="shared" si="462"/>
        <v>4.5663583369319136</v>
      </c>
      <c r="I2692">
        <f t="shared" si="463"/>
        <v>0.17965066915745562</v>
      </c>
      <c r="J2692">
        <f t="shared" si="464"/>
        <v>5.2848882019542458</v>
      </c>
      <c r="K2692">
        <f t="shared" si="465"/>
        <v>69.599999999999994</v>
      </c>
      <c r="L2692">
        <f t="shared" si="466"/>
        <v>99.125824586380929</v>
      </c>
      <c r="N2692">
        <f t="shared" si="467"/>
        <v>69.599999999999994</v>
      </c>
      <c r="O2692">
        <f t="shared" si="468"/>
        <v>68.2</v>
      </c>
      <c r="P2692">
        <f t="shared" si="469"/>
        <v>84</v>
      </c>
      <c r="Q2692">
        <f t="shared" si="470"/>
        <v>84.7</v>
      </c>
      <c r="R2692">
        <f t="shared" si="471"/>
        <v>69.599999999999994</v>
      </c>
      <c r="S2692">
        <f t="shared" si="472"/>
        <v>68.2</v>
      </c>
    </row>
    <row r="2693" spans="1:19">
      <c r="A2693">
        <v>6</v>
      </c>
      <c r="B2693">
        <v>1</v>
      </c>
      <c r="C2693">
        <v>4857</v>
      </c>
      <c r="D2693">
        <v>0.486036296694556</v>
      </c>
      <c r="E2693">
        <v>2.2160814456716502</v>
      </c>
      <c r="F2693">
        <v>0.26502820396098697</v>
      </c>
      <c r="G2693">
        <v>12</v>
      </c>
      <c r="H2693">
        <f t="shared" si="462"/>
        <v>4.1246657962633169</v>
      </c>
      <c r="I2693">
        <f t="shared" si="463"/>
        <v>0.19513467604641779</v>
      </c>
      <c r="J2693">
        <f t="shared" si="464"/>
        <v>0.6768566035464666</v>
      </c>
      <c r="K2693">
        <f t="shared" si="465"/>
        <v>81.599999999999994</v>
      </c>
      <c r="L2693">
        <f t="shared" si="466"/>
        <v>-10.084478333758254</v>
      </c>
      <c r="N2693">
        <f t="shared" si="467"/>
        <v>86.6</v>
      </c>
      <c r="O2693">
        <f t="shared" si="468"/>
        <v>81.599999999999994</v>
      </c>
      <c r="P2693">
        <f t="shared" si="469"/>
        <v>108.1</v>
      </c>
      <c r="Q2693">
        <f t="shared" si="470"/>
        <v>106.1</v>
      </c>
      <c r="R2693">
        <f t="shared" si="471"/>
        <v>86.6</v>
      </c>
      <c r="S2693">
        <f t="shared" si="472"/>
        <v>81.599999999999994</v>
      </c>
    </row>
    <row r="2694" spans="1:19">
      <c r="A2694">
        <v>7</v>
      </c>
      <c r="B2694">
        <v>2</v>
      </c>
      <c r="C2694">
        <v>1102</v>
      </c>
      <c r="D2694">
        <v>2.6759032186474201</v>
      </c>
      <c r="E2694">
        <v>0.93759699535443997</v>
      </c>
      <c r="F2694">
        <v>0.78484545870909705</v>
      </c>
      <c r="G2694">
        <v>17.399999999999999</v>
      </c>
      <c r="H2694">
        <f t="shared" si="462"/>
        <v>3.765351807500732</v>
      </c>
      <c r="I2694">
        <f t="shared" si="463"/>
        <v>0.20984809524996365</v>
      </c>
      <c r="J2694">
        <f t="shared" si="464"/>
        <v>3.2409919489179702</v>
      </c>
      <c r="K2694">
        <f t="shared" si="465"/>
        <v>96.1</v>
      </c>
      <c r="L2694">
        <f t="shared" si="466"/>
        <v>-4.7481113858488886</v>
      </c>
      <c r="N2694">
        <f t="shared" si="467"/>
        <v>106.5</v>
      </c>
      <c r="O2694">
        <f t="shared" si="468"/>
        <v>96.1</v>
      </c>
      <c r="P2694">
        <f t="shared" si="469"/>
        <v>132.19999999999999</v>
      </c>
      <c r="Q2694">
        <f t="shared" si="470"/>
        <v>124</v>
      </c>
      <c r="R2694">
        <f t="shared" si="471"/>
        <v>106.5</v>
      </c>
      <c r="S2694">
        <f t="shared" si="472"/>
        <v>96.1</v>
      </c>
    </row>
    <row r="2695" spans="1:19">
      <c r="A2695">
        <v>4</v>
      </c>
      <c r="B2695">
        <v>2</v>
      </c>
      <c r="C2695">
        <v>3634</v>
      </c>
      <c r="D2695">
        <v>0.88608253369390999</v>
      </c>
      <c r="E2695">
        <v>0.89906907449433004</v>
      </c>
      <c r="F2695">
        <v>0.409829940837729</v>
      </c>
      <c r="G2695">
        <v>7.2</v>
      </c>
      <c r="H2695">
        <f t="shared" si="462"/>
        <v>4.6017659524344579</v>
      </c>
      <c r="I2695">
        <f t="shared" si="463"/>
        <v>0.17851513406507324</v>
      </c>
      <c r="J2695">
        <f t="shared" si="464"/>
        <v>1.181160091097075</v>
      </c>
      <c r="K2695">
        <f t="shared" si="465"/>
        <v>68.2</v>
      </c>
      <c r="L2695">
        <f t="shared" si="466"/>
        <v>-23.57521102402394</v>
      </c>
      <c r="N2695">
        <f t="shared" si="467"/>
        <v>69.599999999999994</v>
      </c>
      <c r="O2695">
        <f t="shared" si="468"/>
        <v>68.2</v>
      </c>
      <c r="P2695">
        <f t="shared" si="469"/>
        <v>84</v>
      </c>
      <c r="Q2695">
        <f t="shared" si="470"/>
        <v>84.7</v>
      </c>
      <c r="R2695">
        <f t="shared" si="471"/>
        <v>69.599999999999994</v>
      </c>
      <c r="S2695">
        <f t="shared" si="472"/>
        <v>68.2</v>
      </c>
    </row>
    <row r="2696" spans="1:19">
      <c r="A2696">
        <v>6</v>
      </c>
      <c r="B2696">
        <v>2</v>
      </c>
      <c r="C2696">
        <v>4970</v>
      </c>
      <c r="D2696">
        <v>4.6006046596917303</v>
      </c>
      <c r="E2696">
        <v>3.6273917200171302</v>
      </c>
      <c r="F2696">
        <v>0.124526642786584</v>
      </c>
      <c r="G2696">
        <v>12</v>
      </c>
      <c r="H2696">
        <f t="shared" si="462"/>
        <v>4.1246657962633169</v>
      </c>
      <c r="I2696">
        <f t="shared" si="463"/>
        <v>0.19513467604641779</v>
      </c>
      <c r="J2696">
        <f t="shared" si="464"/>
        <v>4.6902638424980712</v>
      </c>
      <c r="K2696">
        <f t="shared" si="465"/>
        <v>81.599999999999994</v>
      </c>
      <c r="L2696">
        <f t="shared" si="466"/>
        <v>85.974857623193643</v>
      </c>
      <c r="N2696">
        <f t="shared" si="467"/>
        <v>86.6</v>
      </c>
      <c r="O2696">
        <f t="shared" si="468"/>
        <v>81.599999999999994</v>
      </c>
      <c r="P2696">
        <f t="shared" si="469"/>
        <v>108.1</v>
      </c>
      <c r="Q2696">
        <f t="shared" si="470"/>
        <v>106.1</v>
      </c>
      <c r="R2696">
        <f t="shared" si="471"/>
        <v>86.6</v>
      </c>
      <c r="S2696">
        <f t="shared" si="472"/>
        <v>81.599999999999994</v>
      </c>
    </row>
    <row r="2697" spans="1:19">
      <c r="A2697">
        <v>7</v>
      </c>
      <c r="B2697">
        <v>1</v>
      </c>
      <c r="C2697">
        <v>9656</v>
      </c>
      <c r="D2697">
        <v>6.0553117357452004</v>
      </c>
      <c r="E2697">
        <v>4.22561523701326</v>
      </c>
      <c r="F2697">
        <v>0.72036848297359801</v>
      </c>
      <c r="G2697">
        <v>17.399999999999999</v>
      </c>
      <c r="H2697">
        <f t="shared" si="462"/>
        <v>3.765351807500732</v>
      </c>
      <c r="I2697">
        <f t="shared" si="463"/>
        <v>0.20984809524996365</v>
      </c>
      <c r="J2697">
        <f t="shared" si="464"/>
        <v>6.5739770434861908</v>
      </c>
      <c r="K2697">
        <f t="shared" si="465"/>
        <v>106.5</v>
      </c>
      <c r="L2697">
        <f t="shared" si="466"/>
        <v>122.22449325700669</v>
      </c>
      <c r="N2697">
        <f t="shared" si="467"/>
        <v>106.5</v>
      </c>
      <c r="O2697">
        <f t="shared" si="468"/>
        <v>96.1</v>
      </c>
      <c r="P2697">
        <f t="shared" si="469"/>
        <v>132.19999999999999</v>
      </c>
      <c r="Q2697">
        <f t="shared" si="470"/>
        <v>124</v>
      </c>
      <c r="R2697">
        <f t="shared" si="471"/>
        <v>106.5</v>
      </c>
      <c r="S2697">
        <f t="shared" si="472"/>
        <v>96.1</v>
      </c>
    </row>
    <row r="2698" spans="1:19">
      <c r="A2698">
        <v>9</v>
      </c>
      <c r="B2698">
        <v>1</v>
      </c>
      <c r="C2698">
        <v>5333</v>
      </c>
      <c r="D2698">
        <v>1.4129394806981701</v>
      </c>
      <c r="E2698">
        <v>4.3541614219332798</v>
      </c>
      <c r="F2698">
        <v>0.96817111269020095</v>
      </c>
      <c r="G2698">
        <v>50</v>
      </c>
      <c r="H2698">
        <f t="shared" si="462"/>
        <v>3.1414100537402829</v>
      </c>
      <c r="I2698">
        <f t="shared" si="463"/>
        <v>0.24146365296449154</v>
      </c>
      <c r="J2698">
        <f t="shared" si="464"/>
        <v>2.1100226818351149</v>
      </c>
      <c r="K2698">
        <f t="shared" si="465"/>
        <v>96.1</v>
      </c>
      <c r="L2698">
        <f t="shared" si="466"/>
        <v>73.752270512617315</v>
      </c>
      <c r="N2698">
        <f t="shared" si="467"/>
        <v>106.5</v>
      </c>
      <c r="O2698">
        <f t="shared" si="468"/>
        <v>96.1</v>
      </c>
      <c r="P2698">
        <f t="shared" si="469"/>
        <v>132.19999999999999</v>
      </c>
      <c r="Q2698">
        <f t="shared" si="470"/>
        <v>124</v>
      </c>
      <c r="R2698">
        <f t="shared" si="471"/>
        <v>106.5</v>
      </c>
      <c r="S2698">
        <f t="shared" si="472"/>
        <v>96.1</v>
      </c>
    </row>
    <row r="2699" spans="1:19">
      <c r="A2699">
        <v>7</v>
      </c>
      <c r="B2699">
        <v>1</v>
      </c>
      <c r="C2699">
        <v>9239</v>
      </c>
      <c r="D2699">
        <v>3.7931419852157702</v>
      </c>
      <c r="E2699">
        <v>4.6700033357692901</v>
      </c>
      <c r="F2699">
        <v>0.63985319046296796</v>
      </c>
      <c r="G2699">
        <v>17.399999999999999</v>
      </c>
      <c r="H2699">
        <f t="shared" si="462"/>
        <v>3.765351807500732</v>
      </c>
      <c r="I2699">
        <f t="shared" si="463"/>
        <v>0.20984809524996365</v>
      </c>
      <c r="J2699">
        <f t="shared" si="464"/>
        <v>4.2538362823491074</v>
      </c>
      <c r="K2699">
        <f t="shared" si="465"/>
        <v>106.5</v>
      </c>
      <c r="L2699">
        <f t="shared" si="466"/>
        <v>92.862583069267856</v>
      </c>
      <c r="N2699">
        <f t="shared" si="467"/>
        <v>106.5</v>
      </c>
      <c r="O2699">
        <f t="shared" si="468"/>
        <v>96.1</v>
      </c>
      <c r="P2699">
        <f t="shared" si="469"/>
        <v>132.19999999999999</v>
      </c>
      <c r="Q2699">
        <f t="shared" si="470"/>
        <v>124</v>
      </c>
      <c r="R2699">
        <f t="shared" si="471"/>
        <v>106.5</v>
      </c>
      <c r="S2699">
        <f t="shared" si="472"/>
        <v>96.1</v>
      </c>
    </row>
    <row r="2700" spans="1:19">
      <c r="A2700">
        <v>6</v>
      </c>
      <c r="B2700">
        <v>1</v>
      </c>
      <c r="C2700">
        <v>1818</v>
      </c>
      <c r="D2700">
        <v>2.3250959857018101</v>
      </c>
      <c r="E2700">
        <v>2.1863907050278</v>
      </c>
      <c r="F2700">
        <v>0.67594980340262401</v>
      </c>
      <c r="G2700">
        <v>12</v>
      </c>
      <c r="H2700">
        <f t="shared" si="462"/>
        <v>4.1246657962633169</v>
      </c>
      <c r="I2700">
        <f t="shared" si="463"/>
        <v>0.19513467604641779</v>
      </c>
      <c r="J2700">
        <f t="shared" si="464"/>
        <v>2.8117798441516992</v>
      </c>
      <c r="K2700">
        <f t="shared" si="465"/>
        <v>81.599999999999994</v>
      </c>
      <c r="L2700">
        <f t="shared" si="466"/>
        <v>23.406667081971147</v>
      </c>
      <c r="N2700">
        <f t="shared" si="467"/>
        <v>86.6</v>
      </c>
      <c r="O2700">
        <f t="shared" si="468"/>
        <v>81.599999999999994</v>
      </c>
      <c r="P2700">
        <f t="shared" si="469"/>
        <v>108.1</v>
      </c>
      <c r="Q2700">
        <f t="shared" si="470"/>
        <v>106.1</v>
      </c>
      <c r="R2700">
        <f t="shared" si="471"/>
        <v>86.6</v>
      </c>
      <c r="S2700">
        <f t="shared" si="472"/>
        <v>81.599999999999994</v>
      </c>
    </row>
    <row r="2701" spans="1:19">
      <c r="A2701">
        <v>10</v>
      </c>
      <c r="B2701">
        <v>2</v>
      </c>
      <c r="C2701">
        <v>6235</v>
      </c>
      <c r="D2701">
        <v>1.99087182199157</v>
      </c>
      <c r="E2701">
        <v>1.2809298542705001</v>
      </c>
      <c r="F2701">
        <v>7.3897657019038498E-2</v>
      </c>
      <c r="G2701">
        <v>20</v>
      </c>
      <c r="H2701">
        <f t="shared" si="462"/>
        <v>3.6399535122070388</v>
      </c>
      <c r="I2701">
        <f t="shared" si="463"/>
        <v>0.2155194006511372</v>
      </c>
      <c r="J2701">
        <f t="shared" si="464"/>
        <v>2.0440781350452779</v>
      </c>
      <c r="K2701">
        <f t="shared" si="465"/>
        <v>106.5</v>
      </c>
      <c r="L2701">
        <f t="shared" si="466"/>
        <v>-24.165594376544021</v>
      </c>
      <c r="N2701">
        <f t="shared" si="467"/>
        <v>106.5</v>
      </c>
      <c r="O2701">
        <f t="shared" si="468"/>
        <v>96.1</v>
      </c>
      <c r="P2701">
        <f t="shared" si="469"/>
        <v>132.19999999999999</v>
      </c>
      <c r="Q2701">
        <f t="shared" si="470"/>
        <v>124</v>
      </c>
      <c r="R2701">
        <f t="shared" si="471"/>
        <v>106.5</v>
      </c>
      <c r="S2701">
        <f t="shared" si="472"/>
        <v>96.1</v>
      </c>
    </row>
    <row r="2702" spans="1:19">
      <c r="A2702">
        <v>8</v>
      </c>
      <c r="B2702">
        <v>2</v>
      </c>
      <c r="C2702">
        <v>5892</v>
      </c>
      <c r="D2702">
        <v>2.1622709940011902</v>
      </c>
      <c r="E2702">
        <v>2.51720068860668</v>
      </c>
      <c r="F2702">
        <v>0.10178181440652399</v>
      </c>
      <c r="G2702">
        <v>20</v>
      </c>
      <c r="H2702">
        <f t="shared" si="462"/>
        <v>3.6399535122070388</v>
      </c>
      <c r="I2702">
        <f t="shared" si="463"/>
        <v>0.2155194006511372</v>
      </c>
      <c r="J2702">
        <f t="shared" si="464"/>
        <v>2.2355539003738873</v>
      </c>
      <c r="K2702">
        <f t="shared" si="465"/>
        <v>96.1</v>
      </c>
      <c r="L2702">
        <f t="shared" si="466"/>
        <v>17.704323794900603</v>
      </c>
      <c r="N2702">
        <f t="shared" si="467"/>
        <v>106.5</v>
      </c>
      <c r="O2702">
        <f t="shared" si="468"/>
        <v>96.1</v>
      </c>
      <c r="P2702">
        <f t="shared" si="469"/>
        <v>132.19999999999999</v>
      </c>
      <c r="Q2702">
        <f t="shared" si="470"/>
        <v>124</v>
      </c>
      <c r="R2702">
        <f t="shared" si="471"/>
        <v>106.5</v>
      </c>
      <c r="S2702">
        <f t="shared" si="472"/>
        <v>96.1</v>
      </c>
    </row>
    <row r="2703" spans="1:19">
      <c r="A2703">
        <v>4</v>
      </c>
      <c r="B2703">
        <v>2</v>
      </c>
      <c r="C2703">
        <v>7628</v>
      </c>
      <c r="D2703">
        <v>2.0380540425135099</v>
      </c>
      <c r="E2703">
        <v>2.8830539122610599</v>
      </c>
      <c r="F2703">
        <v>0.79514912226942802</v>
      </c>
      <c r="G2703">
        <v>7.2</v>
      </c>
      <c r="H2703">
        <f t="shared" si="462"/>
        <v>4.6017659524344579</v>
      </c>
      <c r="I2703">
        <f t="shared" si="463"/>
        <v>0.17851513406507324</v>
      </c>
      <c r="J2703">
        <f t="shared" si="464"/>
        <v>2.6105614105474979</v>
      </c>
      <c r="K2703">
        <f t="shared" si="465"/>
        <v>69.599999999999994</v>
      </c>
      <c r="L2703">
        <f t="shared" si="466"/>
        <v>38.25769868438762</v>
      </c>
      <c r="N2703">
        <f t="shared" si="467"/>
        <v>69.599999999999994</v>
      </c>
      <c r="O2703">
        <f t="shared" si="468"/>
        <v>68.2</v>
      </c>
      <c r="P2703">
        <f t="shared" si="469"/>
        <v>84</v>
      </c>
      <c r="Q2703">
        <f t="shared" si="470"/>
        <v>84.7</v>
      </c>
      <c r="R2703">
        <f t="shared" si="471"/>
        <v>69.599999999999994</v>
      </c>
      <c r="S2703">
        <f t="shared" si="472"/>
        <v>68.2</v>
      </c>
    </row>
    <row r="2704" spans="1:19">
      <c r="A2704">
        <v>4</v>
      </c>
      <c r="B2704">
        <v>1</v>
      </c>
      <c r="C2704">
        <v>9618</v>
      </c>
      <c r="D2704">
        <v>2.2948756130854</v>
      </c>
      <c r="E2704">
        <v>2.55850495424052</v>
      </c>
      <c r="F2704">
        <v>0.75997071003539995</v>
      </c>
      <c r="G2704">
        <v>7.2</v>
      </c>
      <c r="H2704">
        <f t="shared" si="462"/>
        <v>4.6017659524344579</v>
      </c>
      <c r="I2704">
        <f t="shared" si="463"/>
        <v>0.17851513406507324</v>
      </c>
      <c r="J2704">
        <f t="shared" si="464"/>
        <v>2.8420545243108881</v>
      </c>
      <c r="K2704">
        <f t="shared" si="465"/>
        <v>69.599999999999994</v>
      </c>
      <c r="L2704">
        <f t="shared" si="466"/>
        <v>34.766483645698365</v>
      </c>
      <c r="N2704">
        <f t="shared" si="467"/>
        <v>69.599999999999994</v>
      </c>
      <c r="O2704">
        <f t="shared" si="468"/>
        <v>68.2</v>
      </c>
      <c r="P2704">
        <f t="shared" si="469"/>
        <v>84</v>
      </c>
      <c r="Q2704">
        <f t="shared" si="470"/>
        <v>84.7</v>
      </c>
      <c r="R2704">
        <f t="shared" si="471"/>
        <v>69.599999999999994</v>
      </c>
      <c r="S2704">
        <f t="shared" si="472"/>
        <v>68.2</v>
      </c>
    </row>
    <row r="2705" spans="1:19">
      <c r="A2705">
        <v>6</v>
      </c>
      <c r="B2705">
        <v>2</v>
      </c>
      <c r="C2705">
        <v>7813</v>
      </c>
      <c r="D2705">
        <v>5.6442030610722398</v>
      </c>
      <c r="E2705">
        <v>0.63886954711697497</v>
      </c>
      <c r="F2705">
        <v>0.32992752517104501</v>
      </c>
      <c r="G2705">
        <v>12</v>
      </c>
      <c r="H2705">
        <f t="shared" si="462"/>
        <v>4.1246657962633169</v>
      </c>
      <c r="I2705">
        <f t="shared" si="463"/>
        <v>0.19513467604641779</v>
      </c>
      <c r="J2705">
        <f t="shared" si="464"/>
        <v>5.8817508791953923</v>
      </c>
      <c r="K2705">
        <f t="shared" si="465"/>
        <v>86.6</v>
      </c>
      <c r="L2705">
        <f t="shared" si="466"/>
        <v>33.515714898917068</v>
      </c>
      <c r="N2705">
        <f t="shared" si="467"/>
        <v>86.6</v>
      </c>
      <c r="O2705">
        <f t="shared" si="468"/>
        <v>81.599999999999994</v>
      </c>
      <c r="P2705">
        <f t="shared" si="469"/>
        <v>108.1</v>
      </c>
      <c r="Q2705">
        <f t="shared" si="470"/>
        <v>106.1</v>
      </c>
      <c r="R2705">
        <f t="shared" si="471"/>
        <v>86.6</v>
      </c>
      <c r="S2705">
        <f t="shared" si="472"/>
        <v>81.599999999999994</v>
      </c>
    </row>
    <row r="2706" spans="1:19">
      <c r="A2706">
        <v>1</v>
      </c>
      <c r="B2706">
        <v>1</v>
      </c>
      <c r="C2706">
        <v>9046</v>
      </c>
      <c r="D2706">
        <v>2.0769724939376899</v>
      </c>
      <c r="E2706">
        <v>0.11581958975448201</v>
      </c>
      <c r="F2706">
        <v>4.2106299215045898E-2</v>
      </c>
      <c r="G2706">
        <v>3.6</v>
      </c>
      <c r="H2706">
        <f t="shared" si="462"/>
        <v>5.0990831473585168</v>
      </c>
      <c r="I2706">
        <f t="shared" si="463"/>
        <v>0.16395906988628203</v>
      </c>
      <c r="J2706">
        <f t="shared" si="464"/>
        <v>2.1072890293725228</v>
      </c>
      <c r="K2706">
        <f t="shared" si="465"/>
        <v>50</v>
      </c>
      <c r="L2706">
        <f t="shared" si="466"/>
        <v>-14.351320132454877</v>
      </c>
      <c r="N2706">
        <f t="shared" si="467"/>
        <v>50</v>
      </c>
      <c r="O2706">
        <f t="shared" si="468"/>
        <v>48.3</v>
      </c>
      <c r="P2706">
        <f t="shared" si="469"/>
        <v>59.2</v>
      </c>
      <c r="Q2706">
        <f t="shared" si="470"/>
        <v>58.6</v>
      </c>
      <c r="R2706">
        <f t="shared" si="471"/>
        <v>50</v>
      </c>
      <c r="S2706">
        <f t="shared" si="472"/>
        <v>48.3</v>
      </c>
    </row>
    <row r="2707" spans="1:19">
      <c r="A2707">
        <v>2</v>
      </c>
      <c r="B2707">
        <v>2</v>
      </c>
      <c r="C2707">
        <v>2212</v>
      </c>
      <c r="D2707">
        <v>2.8913142308086601</v>
      </c>
      <c r="E2707">
        <v>2.5279312615878502</v>
      </c>
      <c r="F2707">
        <v>6.1501564020990197E-2</v>
      </c>
      <c r="G2707">
        <v>3.6</v>
      </c>
      <c r="H2707">
        <f t="shared" si="462"/>
        <v>5.0990831473585168</v>
      </c>
      <c r="I2707">
        <f t="shared" si="463"/>
        <v>0.16395906988628203</v>
      </c>
      <c r="J2707">
        <f t="shared" si="464"/>
        <v>2.9355953569037729</v>
      </c>
      <c r="K2707">
        <f t="shared" si="465"/>
        <v>47.3</v>
      </c>
      <c r="L2707">
        <f t="shared" si="466"/>
        <v>47.252397974696386</v>
      </c>
      <c r="N2707">
        <f t="shared" si="467"/>
        <v>50.5</v>
      </c>
      <c r="O2707">
        <f t="shared" si="468"/>
        <v>47.3</v>
      </c>
      <c r="P2707">
        <f t="shared" si="469"/>
        <v>63.9</v>
      </c>
      <c r="Q2707">
        <f t="shared" si="470"/>
        <v>62.4</v>
      </c>
      <c r="R2707">
        <f t="shared" si="471"/>
        <v>50.5</v>
      </c>
      <c r="S2707">
        <f t="shared" si="472"/>
        <v>47.3</v>
      </c>
    </row>
    <row r="2708" spans="1:19">
      <c r="A2708">
        <v>5</v>
      </c>
      <c r="B2708">
        <v>1</v>
      </c>
      <c r="C2708">
        <v>9155</v>
      </c>
      <c r="D2708">
        <v>5.7680489070564702</v>
      </c>
      <c r="E2708">
        <v>1.2475469108892301</v>
      </c>
      <c r="F2708">
        <v>0.229762818771304</v>
      </c>
      <c r="G2708">
        <v>12.2</v>
      </c>
      <c r="H2708">
        <f t="shared" si="462"/>
        <v>4.1084465461711472</v>
      </c>
      <c r="I2708">
        <f t="shared" si="463"/>
        <v>0.19575422605713944</v>
      </c>
      <c r="J2708">
        <f t="shared" si="464"/>
        <v>5.933478136571809</v>
      </c>
      <c r="K2708">
        <f t="shared" si="465"/>
        <v>89.9</v>
      </c>
      <c r="L2708">
        <f t="shared" si="466"/>
        <v>45.734619773372188</v>
      </c>
      <c r="N2708">
        <f t="shared" si="467"/>
        <v>89.9</v>
      </c>
      <c r="O2708">
        <f t="shared" si="468"/>
        <v>85.8</v>
      </c>
      <c r="P2708">
        <f t="shared" si="469"/>
        <v>111.6</v>
      </c>
      <c r="Q2708">
        <f t="shared" si="470"/>
        <v>110.5</v>
      </c>
      <c r="R2708">
        <f t="shared" si="471"/>
        <v>89.9</v>
      </c>
      <c r="S2708">
        <f t="shared" si="472"/>
        <v>85.8</v>
      </c>
    </row>
    <row r="2709" spans="1:19">
      <c r="A2709">
        <v>10</v>
      </c>
      <c r="B2709">
        <v>1</v>
      </c>
      <c r="C2709">
        <v>8288</v>
      </c>
      <c r="D2709">
        <v>2.0774708227615202</v>
      </c>
      <c r="E2709">
        <v>0.17126828905719699</v>
      </c>
      <c r="F2709">
        <v>0.34769825560399198</v>
      </c>
      <c r="G2709">
        <v>20</v>
      </c>
      <c r="H2709">
        <f t="shared" si="462"/>
        <v>3.6399535122070388</v>
      </c>
      <c r="I2709">
        <f t="shared" si="463"/>
        <v>0.2155194006511372</v>
      </c>
      <c r="J2709">
        <f t="shared" si="464"/>
        <v>2.3278135667963946</v>
      </c>
      <c r="K2709">
        <f t="shared" si="465"/>
        <v>106.5</v>
      </c>
      <c r="L2709">
        <f t="shared" si="466"/>
        <v>-46.04122887614556</v>
      </c>
      <c r="N2709">
        <f t="shared" si="467"/>
        <v>106.5</v>
      </c>
      <c r="O2709">
        <f t="shared" si="468"/>
        <v>96.1</v>
      </c>
      <c r="P2709">
        <f t="shared" si="469"/>
        <v>132.19999999999999</v>
      </c>
      <c r="Q2709">
        <f t="shared" si="470"/>
        <v>124</v>
      </c>
      <c r="R2709">
        <f t="shared" si="471"/>
        <v>106.5</v>
      </c>
      <c r="S2709">
        <f t="shared" si="472"/>
        <v>96.1</v>
      </c>
    </row>
    <row r="2710" spans="1:19">
      <c r="A2710">
        <v>8</v>
      </c>
      <c r="B2710">
        <v>2</v>
      </c>
      <c r="C2710">
        <v>3592</v>
      </c>
      <c r="D2710">
        <v>5.7983918906182002</v>
      </c>
      <c r="E2710">
        <v>4.0018456028782996</v>
      </c>
      <c r="F2710">
        <v>0.31391529846653099</v>
      </c>
      <c r="G2710">
        <v>20</v>
      </c>
      <c r="H2710">
        <f t="shared" si="462"/>
        <v>3.6399535122070388</v>
      </c>
      <c r="I2710">
        <f t="shared" si="463"/>
        <v>0.2155194006511372</v>
      </c>
      <c r="J2710">
        <f t="shared" si="464"/>
        <v>6.0244109055141024</v>
      </c>
      <c r="K2710">
        <f t="shared" si="465"/>
        <v>96.1</v>
      </c>
      <c r="L2710">
        <f t="shared" si="466"/>
        <v>120.64003621887177</v>
      </c>
      <c r="N2710">
        <f t="shared" si="467"/>
        <v>106.5</v>
      </c>
      <c r="O2710">
        <f t="shared" si="468"/>
        <v>96.1</v>
      </c>
      <c r="P2710">
        <f t="shared" si="469"/>
        <v>132.19999999999999</v>
      </c>
      <c r="Q2710">
        <f t="shared" si="470"/>
        <v>124</v>
      </c>
      <c r="R2710">
        <f t="shared" si="471"/>
        <v>106.5</v>
      </c>
      <c r="S2710">
        <f t="shared" si="472"/>
        <v>96.1</v>
      </c>
    </row>
    <row r="2711" spans="1:19">
      <c r="A2711">
        <v>4</v>
      </c>
      <c r="B2711">
        <v>2</v>
      </c>
      <c r="C2711">
        <v>7065</v>
      </c>
      <c r="D2711">
        <v>1.5387484219571299</v>
      </c>
      <c r="E2711">
        <v>1.3814994093875801</v>
      </c>
      <c r="F2711">
        <v>0.26960308815799799</v>
      </c>
      <c r="G2711">
        <v>7.2</v>
      </c>
      <c r="H2711">
        <f t="shared" si="462"/>
        <v>4.6017659524344579</v>
      </c>
      <c r="I2711">
        <f t="shared" si="463"/>
        <v>0.17851513406507324</v>
      </c>
      <c r="J2711">
        <f t="shared" si="464"/>
        <v>1.7328626454308884</v>
      </c>
      <c r="K2711">
        <f t="shared" si="465"/>
        <v>69.599999999999994</v>
      </c>
      <c r="L2711">
        <f t="shared" si="466"/>
        <v>-6.4205815754836042</v>
      </c>
      <c r="N2711">
        <f t="shared" si="467"/>
        <v>69.599999999999994</v>
      </c>
      <c r="O2711">
        <f t="shared" si="468"/>
        <v>68.2</v>
      </c>
      <c r="P2711">
        <f t="shared" si="469"/>
        <v>84</v>
      </c>
      <c r="Q2711">
        <f t="shared" si="470"/>
        <v>84.7</v>
      </c>
      <c r="R2711">
        <f t="shared" si="471"/>
        <v>69.599999999999994</v>
      </c>
      <c r="S2711">
        <f t="shared" si="472"/>
        <v>68.2</v>
      </c>
    </row>
    <row r="2712" spans="1:19">
      <c r="A2712">
        <v>3</v>
      </c>
      <c r="B2712">
        <v>2</v>
      </c>
      <c r="C2712">
        <v>7061</v>
      </c>
      <c r="D2712">
        <v>4.9187598530756098</v>
      </c>
      <c r="E2712">
        <v>0.79547251611737002</v>
      </c>
      <c r="F2712">
        <v>5.5359936810731897E-2</v>
      </c>
      <c r="G2712">
        <v>6.4</v>
      </c>
      <c r="H2712">
        <f t="shared" si="462"/>
        <v>4.7003933604451431</v>
      </c>
      <c r="I2712">
        <f t="shared" si="463"/>
        <v>0.17542649020310944</v>
      </c>
      <c r="J2712">
        <f t="shared" si="464"/>
        <v>4.9586190075793368</v>
      </c>
      <c r="K2712">
        <f t="shared" si="465"/>
        <v>57.6</v>
      </c>
      <c r="L2712">
        <f t="shared" si="466"/>
        <v>36.758746291115116</v>
      </c>
      <c r="N2712">
        <f t="shared" si="467"/>
        <v>57.6</v>
      </c>
      <c r="O2712">
        <f t="shared" si="468"/>
        <v>55.7</v>
      </c>
      <c r="P2712">
        <f t="shared" si="469"/>
        <v>68.8</v>
      </c>
      <c r="Q2712">
        <f t="shared" si="470"/>
        <v>68.3</v>
      </c>
      <c r="R2712">
        <f t="shared" si="471"/>
        <v>57.6</v>
      </c>
      <c r="S2712">
        <f t="shared" si="472"/>
        <v>55.7</v>
      </c>
    </row>
    <row r="2713" spans="1:19">
      <c r="A2713">
        <v>8</v>
      </c>
      <c r="B2713">
        <v>2</v>
      </c>
      <c r="C2713">
        <v>6197</v>
      </c>
      <c r="D2713">
        <v>6.3480905151684199</v>
      </c>
      <c r="E2713">
        <v>4.5470849445774597</v>
      </c>
      <c r="F2713">
        <v>0.205714618882963</v>
      </c>
      <c r="G2713">
        <v>20</v>
      </c>
      <c r="H2713">
        <f t="shared" si="462"/>
        <v>3.6399535122070388</v>
      </c>
      <c r="I2713">
        <f t="shared" si="463"/>
        <v>0.2155194006511372</v>
      </c>
      <c r="J2713">
        <f t="shared" si="464"/>
        <v>6.4962050407641536</v>
      </c>
      <c r="K2713">
        <f t="shared" si="465"/>
        <v>106.5</v>
      </c>
      <c r="L2713">
        <f t="shared" si="466"/>
        <v>133.66242282274561</v>
      </c>
      <c r="N2713">
        <f t="shared" si="467"/>
        <v>106.5</v>
      </c>
      <c r="O2713">
        <f t="shared" si="468"/>
        <v>96.1</v>
      </c>
      <c r="P2713">
        <f t="shared" si="469"/>
        <v>132.19999999999999</v>
      </c>
      <c r="Q2713">
        <f t="shared" si="470"/>
        <v>124</v>
      </c>
      <c r="R2713">
        <f t="shared" si="471"/>
        <v>106.5</v>
      </c>
      <c r="S2713">
        <f t="shared" si="472"/>
        <v>96.1</v>
      </c>
    </row>
    <row r="2714" spans="1:19">
      <c r="A2714">
        <v>10</v>
      </c>
      <c r="B2714">
        <v>2</v>
      </c>
      <c r="C2714">
        <v>7165</v>
      </c>
      <c r="D2714">
        <v>3.75086845306254</v>
      </c>
      <c r="E2714">
        <v>4.5562390538660003</v>
      </c>
      <c r="F2714">
        <v>0.8894691592499</v>
      </c>
      <c r="G2714">
        <v>20</v>
      </c>
      <c r="H2714">
        <f t="shared" si="462"/>
        <v>3.6399535122070388</v>
      </c>
      <c r="I2714">
        <f t="shared" si="463"/>
        <v>0.2155194006511372</v>
      </c>
      <c r="J2714">
        <f t="shared" si="464"/>
        <v>4.3912862477224683</v>
      </c>
      <c r="K2714">
        <f t="shared" si="465"/>
        <v>106.5</v>
      </c>
      <c r="L2714">
        <f t="shared" si="466"/>
        <v>96.684881998717998</v>
      </c>
      <c r="N2714">
        <f t="shared" si="467"/>
        <v>106.5</v>
      </c>
      <c r="O2714">
        <f t="shared" si="468"/>
        <v>96.1</v>
      </c>
      <c r="P2714">
        <f t="shared" si="469"/>
        <v>132.19999999999999</v>
      </c>
      <c r="Q2714">
        <f t="shared" si="470"/>
        <v>124</v>
      </c>
      <c r="R2714">
        <f t="shared" si="471"/>
        <v>106.5</v>
      </c>
      <c r="S2714">
        <f t="shared" si="472"/>
        <v>96.1</v>
      </c>
    </row>
    <row r="2715" spans="1:19">
      <c r="A2715">
        <v>6</v>
      </c>
      <c r="B2715">
        <v>2</v>
      </c>
      <c r="C2715">
        <v>2776</v>
      </c>
      <c r="D2715">
        <v>3.8952065468277701</v>
      </c>
      <c r="E2715">
        <v>2.9456609524533399</v>
      </c>
      <c r="F2715">
        <v>0.509122675521822</v>
      </c>
      <c r="G2715">
        <v>12</v>
      </c>
      <c r="H2715">
        <f t="shared" si="462"/>
        <v>4.1246657962633169</v>
      </c>
      <c r="I2715">
        <f t="shared" si="463"/>
        <v>0.19513467604641779</v>
      </c>
      <c r="J2715">
        <f t="shared" si="464"/>
        <v>4.2617748732034819</v>
      </c>
      <c r="K2715">
        <f t="shared" si="465"/>
        <v>81.599999999999994</v>
      </c>
      <c r="L2715">
        <f t="shared" si="466"/>
        <v>63.738029555214851</v>
      </c>
      <c r="N2715">
        <f t="shared" si="467"/>
        <v>86.6</v>
      </c>
      <c r="O2715">
        <f t="shared" si="468"/>
        <v>81.599999999999994</v>
      </c>
      <c r="P2715">
        <f t="shared" si="469"/>
        <v>108.1</v>
      </c>
      <c r="Q2715">
        <f t="shared" si="470"/>
        <v>106.1</v>
      </c>
      <c r="R2715">
        <f t="shared" si="471"/>
        <v>86.6</v>
      </c>
      <c r="S2715">
        <f t="shared" si="472"/>
        <v>81.599999999999994</v>
      </c>
    </row>
    <row r="2716" spans="1:19">
      <c r="A2716">
        <v>9</v>
      </c>
      <c r="B2716">
        <v>1</v>
      </c>
      <c r="C2716">
        <v>7415</v>
      </c>
      <c r="D2716">
        <v>5.7558830523657996</v>
      </c>
      <c r="E2716">
        <v>0.52374201152648003</v>
      </c>
      <c r="F2716">
        <v>0.61563873040286798</v>
      </c>
      <c r="G2716">
        <v>50</v>
      </c>
      <c r="H2716">
        <f t="shared" si="462"/>
        <v>3.1414100537402829</v>
      </c>
      <c r="I2716">
        <f t="shared" si="463"/>
        <v>0.24146365296449154</v>
      </c>
      <c r="J2716">
        <f t="shared" si="464"/>
        <v>6.1991429382558643</v>
      </c>
      <c r="K2716">
        <f t="shared" si="465"/>
        <v>106.5</v>
      </c>
      <c r="L2716">
        <f t="shared" si="466"/>
        <v>45.219000987238381</v>
      </c>
      <c r="N2716">
        <f t="shared" si="467"/>
        <v>106.5</v>
      </c>
      <c r="O2716">
        <f t="shared" si="468"/>
        <v>96.1</v>
      </c>
      <c r="P2716">
        <f t="shared" si="469"/>
        <v>132.19999999999999</v>
      </c>
      <c r="Q2716">
        <f t="shared" si="470"/>
        <v>124</v>
      </c>
      <c r="R2716">
        <f t="shared" si="471"/>
        <v>106.5</v>
      </c>
      <c r="S2716">
        <f t="shared" si="472"/>
        <v>96.1</v>
      </c>
    </row>
    <row r="2717" spans="1:19">
      <c r="A2717">
        <v>5</v>
      </c>
      <c r="B2717">
        <v>1</v>
      </c>
      <c r="C2717">
        <v>1264</v>
      </c>
      <c r="D2717">
        <v>4.5275991528889099</v>
      </c>
      <c r="E2717">
        <v>3.13190753019038</v>
      </c>
      <c r="F2717">
        <v>0.25385169417310999</v>
      </c>
      <c r="G2717">
        <v>12.2</v>
      </c>
      <c r="H2717">
        <f t="shared" si="462"/>
        <v>4.1084465461711472</v>
      </c>
      <c r="I2717">
        <f t="shared" si="463"/>
        <v>0.19575422605713944</v>
      </c>
      <c r="J2717">
        <f t="shared" si="464"/>
        <v>4.7103723726935494</v>
      </c>
      <c r="K2717">
        <f t="shared" si="465"/>
        <v>85.8</v>
      </c>
      <c r="L2717">
        <f t="shared" si="466"/>
        <v>72.072386896874079</v>
      </c>
      <c r="N2717">
        <f t="shared" si="467"/>
        <v>89.9</v>
      </c>
      <c r="O2717">
        <f t="shared" si="468"/>
        <v>85.8</v>
      </c>
      <c r="P2717">
        <f t="shared" si="469"/>
        <v>111.6</v>
      </c>
      <c r="Q2717">
        <f t="shared" si="470"/>
        <v>110.5</v>
      </c>
      <c r="R2717">
        <f t="shared" si="471"/>
        <v>89.9</v>
      </c>
      <c r="S2717">
        <f t="shared" si="472"/>
        <v>85.8</v>
      </c>
    </row>
    <row r="2718" spans="1:19">
      <c r="A2718">
        <v>7</v>
      </c>
      <c r="B2718">
        <v>1</v>
      </c>
      <c r="C2718">
        <v>1704</v>
      </c>
      <c r="D2718">
        <v>5.3450606969860601</v>
      </c>
      <c r="E2718">
        <v>3.1890836489335999</v>
      </c>
      <c r="F2718">
        <v>0.149395636352429</v>
      </c>
      <c r="G2718">
        <v>17.399999999999999</v>
      </c>
      <c r="H2718">
        <f t="shared" si="462"/>
        <v>3.765351807500732</v>
      </c>
      <c r="I2718">
        <f t="shared" si="463"/>
        <v>0.20984809524996365</v>
      </c>
      <c r="J2718">
        <f t="shared" si="464"/>
        <v>5.4526255551598091</v>
      </c>
      <c r="K2718">
        <f t="shared" si="465"/>
        <v>96.1</v>
      </c>
      <c r="L2718">
        <f t="shared" si="466"/>
        <v>86.820978464017074</v>
      </c>
      <c r="N2718">
        <f t="shared" si="467"/>
        <v>106.5</v>
      </c>
      <c r="O2718">
        <f t="shared" si="468"/>
        <v>96.1</v>
      </c>
      <c r="P2718">
        <f t="shared" si="469"/>
        <v>132.19999999999999</v>
      </c>
      <c r="Q2718">
        <f t="shared" si="470"/>
        <v>124</v>
      </c>
      <c r="R2718">
        <f t="shared" si="471"/>
        <v>106.5</v>
      </c>
      <c r="S2718">
        <f t="shared" si="472"/>
        <v>96.1</v>
      </c>
    </row>
    <row r="2719" spans="1:19">
      <c r="A2719">
        <v>9</v>
      </c>
      <c r="B2719">
        <v>2</v>
      </c>
      <c r="C2719">
        <v>6381</v>
      </c>
      <c r="D2719">
        <v>0.59920796919577202</v>
      </c>
      <c r="E2719">
        <v>4.9238697788323602</v>
      </c>
      <c r="F2719">
        <v>0.140334967589162</v>
      </c>
      <c r="G2719">
        <v>50</v>
      </c>
      <c r="H2719">
        <f t="shared" si="462"/>
        <v>3.1414100537402829</v>
      </c>
      <c r="I2719">
        <f t="shared" si="463"/>
        <v>0.24146365296449154</v>
      </c>
      <c r="J2719">
        <f t="shared" si="464"/>
        <v>0.70024914585996867</v>
      </c>
      <c r="K2719">
        <f t="shared" si="465"/>
        <v>106.5</v>
      </c>
      <c r="L2719">
        <f t="shared" si="466"/>
        <v>52.32825037070117</v>
      </c>
      <c r="N2719">
        <f t="shared" si="467"/>
        <v>106.5</v>
      </c>
      <c r="O2719">
        <f t="shared" si="468"/>
        <v>96.1</v>
      </c>
      <c r="P2719">
        <f t="shared" si="469"/>
        <v>132.19999999999999</v>
      </c>
      <c r="Q2719">
        <f t="shared" si="470"/>
        <v>124</v>
      </c>
      <c r="R2719">
        <f t="shared" si="471"/>
        <v>106.5</v>
      </c>
      <c r="S2719">
        <f t="shared" si="472"/>
        <v>96.1</v>
      </c>
    </row>
    <row r="2720" spans="1:19">
      <c r="A2720">
        <v>7</v>
      </c>
      <c r="B2720">
        <v>2</v>
      </c>
      <c r="C2720">
        <v>9710</v>
      </c>
      <c r="D2720">
        <v>5.5446135618466004</v>
      </c>
      <c r="E2720">
        <v>3.5441685717292901</v>
      </c>
      <c r="F2720">
        <v>0.54048545357793798</v>
      </c>
      <c r="G2720">
        <v>17.399999999999999</v>
      </c>
      <c r="H2720">
        <f t="shared" si="462"/>
        <v>3.765351807500732</v>
      </c>
      <c r="I2720">
        <f t="shared" si="463"/>
        <v>0.20984809524996365</v>
      </c>
      <c r="J2720">
        <f t="shared" si="464"/>
        <v>5.9337630884227153</v>
      </c>
      <c r="K2720">
        <f t="shared" si="465"/>
        <v>106.5</v>
      </c>
      <c r="L2720">
        <f t="shared" si="466"/>
        <v>95.011670105506539</v>
      </c>
      <c r="N2720">
        <f t="shared" si="467"/>
        <v>106.5</v>
      </c>
      <c r="O2720">
        <f t="shared" si="468"/>
        <v>96.1</v>
      </c>
      <c r="P2720">
        <f t="shared" si="469"/>
        <v>132.19999999999999</v>
      </c>
      <c r="Q2720">
        <f t="shared" si="470"/>
        <v>124</v>
      </c>
      <c r="R2720">
        <f t="shared" si="471"/>
        <v>106.5</v>
      </c>
      <c r="S2720">
        <f t="shared" si="472"/>
        <v>96.1</v>
      </c>
    </row>
    <row r="2721" spans="1:19">
      <c r="A2721">
        <v>1</v>
      </c>
      <c r="B2721">
        <v>2</v>
      </c>
      <c r="C2721">
        <v>4618</v>
      </c>
      <c r="D2721">
        <v>1.20365878436884</v>
      </c>
      <c r="E2721">
        <v>4.7594471856762901</v>
      </c>
      <c r="F2721">
        <v>0.85538012760476201</v>
      </c>
      <c r="G2721">
        <v>3.6</v>
      </c>
      <c r="H2721">
        <f t="shared" si="462"/>
        <v>5.0990831473585168</v>
      </c>
      <c r="I2721">
        <f t="shared" si="463"/>
        <v>0.16395906988628203</v>
      </c>
      <c r="J2721">
        <f t="shared" si="464"/>
        <v>1.8195324762442686</v>
      </c>
      <c r="K2721">
        <f t="shared" si="465"/>
        <v>48.3</v>
      </c>
      <c r="L2721">
        <f t="shared" si="466"/>
        <v>76.068011203915859</v>
      </c>
      <c r="N2721">
        <f t="shared" si="467"/>
        <v>50</v>
      </c>
      <c r="O2721">
        <f t="shared" si="468"/>
        <v>48.3</v>
      </c>
      <c r="P2721">
        <f t="shared" si="469"/>
        <v>59.2</v>
      </c>
      <c r="Q2721">
        <f t="shared" si="470"/>
        <v>58.6</v>
      </c>
      <c r="R2721">
        <f t="shared" si="471"/>
        <v>50</v>
      </c>
      <c r="S2721">
        <f t="shared" si="472"/>
        <v>48.3</v>
      </c>
    </row>
    <row r="2722" spans="1:19">
      <c r="A2722">
        <v>4</v>
      </c>
      <c r="B2722">
        <v>2</v>
      </c>
      <c r="C2722">
        <v>7942</v>
      </c>
      <c r="D2722">
        <v>6.7784843187678998</v>
      </c>
      <c r="E2722">
        <v>2.6346266025838498</v>
      </c>
      <c r="F2722">
        <v>0.71081580766980401</v>
      </c>
      <c r="G2722">
        <v>7.2</v>
      </c>
      <c r="H2722">
        <f t="shared" si="462"/>
        <v>4.6017659524344579</v>
      </c>
      <c r="I2722">
        <f t="shared" si="463"/>
        <v>0.17851513406507324</v>
      </c>
      <c r="J2722">
        <f t="shared" si="464"/>
        <v>7.2902717002901589</v>
      </c>
      <c r="K2722">
        <f t="shared" si="465"/>
        <v>69.599999999999994</v>
      </c>
      <c r="L2722">
        <f t="shared" si="466"/>
        <v>101.49420370477134</v>
      </c>
      <c r="N2722">
        <f t="shared" si="467"/>
        <v>69.599999999999994</v>
      </c>
      <c r="O2722">
        <f t="shared" si="468"/>
        <v>68.2</v>
      </c>
      <c r="P2722">
        <f t="shared" si="469"/>
        <v>84</v>
      </c>
      <c r="Q2722">
        <f t="shared" si="470"/>
        <v>84.7</v>
      </c>
      <c r="R2722">
        <f t="shared" si="471"/>
        <v>69.599999999999994</v>
      </c>
      <c r="S2722">
        <f t="shared" si="472"/>
        <v>68.2</v>
      </c>
    </row>
    <row r="2723" spans="1:19">
      <c r="A2723">
        <v>2</v>
      </c>
      <c r="B2723">
        <v>1</v>
      </c>
      <c r="C2723">
        <v>1299</v>
      </c>
      <c r="D2723">
        <v>3.0723671722562802</v>
      </c>
      <c r="E2723">
        <v>4.9357473104893002</v>
      </c>
      <c r="F2723">
        <v>0.71886087754688299</v>
      </c>
      <c r="G2723">
        <v>3.6</v>
      </c>
      <c r="H2723">
        <f t="shared" si="462"/>
        <v>5.0990831473585168</v>
      </c>
      <c r="I2723">
        <f t="shared" si="463"/>
        <v>0.16395906988628203</v>
      </c>
      <c r="J2723">
        <f t="shared" si="464"/>
        <v>3.5899470040900359</v>
      </c>
      <c r="K2723">
        <f t="shared" si="465"/>
        <v>47.3</v>
      </c>
      <c r="L2723">
        <f t="shared" si="466"/>
        <v>104.21742497297144</v>
      </c>
      <c r="N2723">
        <f t="shared" si="467"/>
        <v>50.5</v>
      </c>
      <c r="O2723">
        <f t="shared" si="468"/>
        <v>47.3</v>
      </c>
      <c r="P2723">
        <f t="shared" si="469"/>
        <v>63.9</v>
      </c>
      <c r="Q2723">
        <f t="shared" si="470"/>
        <v>62.4</v>
      </c>
      <c r="R2723">
        <f t="shared" si="471"/>
        <v>50.5</v>
      </c>
      <c r="S2723">
        <f t="shared" si="472"/>
        <v>47.3</v>
      </c>
    </row>
    <row r="2724" spans="1:19">
      <c r="A2724">
        <v>9</v>
      </c>
      <c r="B2724">
        <v>2</v>
      </c>
      <c r="C2724">
        <v>1872</v>
      </c>
      <c r="D2724">
        <v>0.35131428779629698</v>
      </c>
      <c r="E2724">
        <v>3.9637672779912898</v>
      </c>
      <c r="F2724">
        <v>0.78842409830001403</v>
      </c>
      <c r="G2724">
        <v>50</v>
      </c>
      <c r="H2724">
        <f t="shared" si="462"/>
        <v>3.1414100537402829</v>
      </c>
      <c r="I2724">
        <f t="shared" si="463"/>
        <v>0.24146365296449154</v>
      </c>
      <c r="J2724">
        <f t="shared" si="464"/>
        <v>0.91897963857230702</v>
      </c>
      <c r="K2724">
        <f t="shared" si="465"/>
        <v>96.1</v>
      </c>
      <c r="L2724">
        <f t="shared" si="466"/>
        <v>39.878797715536251</v>
      </c>
      <c r="N2724">
        <f t="shared" si="467"/>
        <v>106.5</v>
      </c>
      <c r="O2724">
        <f t="shared" si="468"/>
        <v>96.1</v>
      </c>
      <c r="P2724">
        <f t="shared" si="469"/>
        <v>132.19999999999999</v>
      </c>
      <c r="Q2724">
        <f t="shared" si="470"/>
        <v>124</v>
      </c>
      <c r="R2724">
        <f t="shared" si="471"/>
        <v>106.5</v>
      </c>
      <c r="S2724">
        <f t="shared" si="472"/>
        <v>96.1</v>
      </c>
    </row>
    <row r="2725" spans="1:19">
      <c r="A2725">
        <v>10</v>
      </c>
      <c r="B2725">
        <v>2</v>
      </c>
      <c r="C2725">
        <v>3838</v>
      </c>
      <c r="D2725">
        <v>4.0638273023366098</v>
      </c>
      <c r="E2725">
        <v>1.0055749961200999</v>
      </c>
      <c r="F2725">
        <v>0.33229026493257402</v>
      </c>
      <c r="G2725">
        <v>20</v>
      </c>
      <c r="H2725">
        <f t="shared" si="462"/>
        <v>3.6399535122070388</v>
      </c>
      <c r="I2725">
        <f t="shared" si="463"/>
        <v>0.2155194006511372</v>
      </c>
      <c r="J2725">
        <f t="shared" si="464"/>
        <v>4.3030762930880631</v>
      </c>
      <c r="K2725">
        <f t="shared" si="465"/>
        <v>96.1</v>
      </c>
      <c r="L2725">
        <f t="shared" si="466"/>
        <v>17.612194192062322</v>
      </c>
      <c r="N2725">
        <f t="shared" si="467"/>
        <v>106.5</v>
      </c>
      <c r="O2725">
        <f t="shared" si="468"/>
        <v>96.1</v>
      </c>
      <c r="P2725">
        <f t="shared" si="469"/>
        <v>132.19999999999999</v>
      </c>
      <c r="Q2725">
        <f t="shared" si="470"/>
        <v>124</v>
      </c>
      <c r="R2725">
        <f t="shared" si="471"/>
        <v>106.5</v>
      </c>
      <c r="S2725">
        <f t="shared" si="472"/>
        <v>96.1</v>
      </c>
    </row>
    <row r="2726" spans="1:19">
      <c r="A2726">
        <v>8</v>
      </c>
      <c r="B2726">
        <v>2</v>
      </c>
      <c r="C2726">
        <v>5358</v>
      </c>
      <c r="D2726">
        <v>3.4244072555677998</v>
      </c>
      <c r="E2726">
        <v>2.88390091289016</v>
      </c>
      <c r="F2726">
        <v>0.98521410347205296</v>
      </c>
      <c r="G2726">
        <v>20</v>
      </c>
      <c r="H2726">
        <f t="shared" si="462"/>
        <v>3.6399535122070388</v>
      </c>
      <c r="I2726">
        <f t="shared" si="463"/>
        <v>0.2155194006511372</v>
      </c>
      <c r="J2726">
        <f t="shared" si="464"/>
        <v>4.1337614100676783</v>
      </c>
      <c r="K2726">
        <f t="shared" si="465"/>
        <v>96.1</v>
      </c>
      <c r="L2726">
        <f t="shared" si="466"/>
        <v>60.136664969466565</v>
      </c>
      <c r="N2726">
        <f t="shared" si="467"/>
        <v>106.5</v>
      </c>
      <c r="O2726">
        <f t="shared" si="468"/>
        <v>96.1</v>
      </c>
      <c r="P2726">
        <f t="shared" si="469"/>
        <v>132.19999999999999</v>
      </c>
      <c r="Q2726">
        <f t="shared" si="470"/>
        <v>124</v>
      </c>
      <c r="R2726">
        <f t="shared" si="471"/>
        <v>106.5</v>
      </c>
      <c r="S2726">
        <f t="shared" si="472"/>
        <v>96.1</v>
      </c>
    </row>
    <row r="2727" spans="1:19">
      <c r="A2727">
        <v>10</v>
      </c>
      <c r="B2727">
        <v>1</v>
      </c>
      <c r="C2727">
        <v>3140</v>
      </c>
      <c r="D2727">
        <v>1.5668108354168</v>
      </c>
      <c r="E2727">
        <v>2.1455094391226299</v>
      </c>
      <c r="F2727">
        <v>0.80112092094548104</v>
      </c>
      <c r="G2727">
        <v>20</v>
      </c>
      <c r="H2727">
        <f t="shared" si="462"/>
        <v>3.6399535122070388</v>
      </c>
      <c r="I2727">
        <f t="shared" si="463"/>
        <v>0.2155194006511372</v>
      </c>
      <c r="J2727">
        <f t="shared" si="464"/>
        <v>2.1436178984975465</v>
      </c>
      <c r="K2727">
        <f t="shared" si="465"/>
        <v>96.1</v>
      </c>
      <c r="L2727">
        <f t="shared" si="466"/>
        <v>7.0725344765097198</v>
      </c>
      <c r="N2727">
        <f t="shared" si="467"/>
        <v>106.5</v>
      </c>
      <c r="O2727">
        <f t="shared" si="468"/>
        <v>96.1</v>
      </c>
      <c r="P2727">
        <f t="shared" si="469"/>
        <v>132.19999999999999</v>
      </c>
      <c r="Q2727">
        <f t="shared" si="470"/>
        <v>124</v>
      </c>
      <c r="R2727">
        <f t="shared" si="471"/>
        <v>106.5</v>
      </c>
      <c r="S2727">
        <f t="shared" si="472"/>
        <v>96.1</v>
      </c>
    </row>
    <row r="2728" spans="1:19">
      <c r="A2728">
        <v>5</v>
      </c>
      <c r="B2728">
        <v>2</v>
      </c>
      <c r="C2728">
        <v>3436</v>
      </c>
      <c r="D2728">
        <v>6.2566591209064502</v>
      </c>
      <c r="E2728">
        <v>4.5478650483059999</v>
      </c>
      <c r="F2728">
        <v>0.78800609185733195</v>
      </c>
      <c r="G2728">
        <v>12.2</v>
      </c>
      <c r="H2728">
        <f t="shared" si="462"/>
        <v>4.1084465461711472</v>
      </c>
      <c r="I2728">
        <f t="shared" si="463"/>
        <v>0.19575422605713944</v>
      </c>
      <c r="J2728">
        <f t="shared" si="464"/>
        <v>6.8240235070437292</v>
      </c>
      <c r="K2728">
        <f t="shared" si="465"/>
        <v>85.8</v>
      </c>
      <c r="L2728">
        <f t="shared" si="466"/>
        <v>138.01780463965065</v>
      </c>
      <c r="N2728">
        <f t="shared" si="467"/>
        <v>89.9</v>
      </c>
      <c r="O2728">
        <f t="shared" si="468"/>
        <v>85.8</v>
      </c>
      <c r="P2728">
        <f t="shared" si="469"/>
        <v>111.6</v>
      </c>
      <c r="Q2728">
        <f t="shared" si="470"/>
        <v>110.5</v>
      </c>
      <c r="R2728">
        <f t="shared" si="471"/>
        <v>89.9</v>
      </c>
      <c r="S2728">
        <f t="shared" si="472"/>
        <v>85.8</v>
      </c>
    </row>
    <row r="2729" spans="1:19">
      <c r="A2729">
        <v>2</v>
      </c>
      <c r="B2729">
        <v>1</v>
      </c>
      <c r="C2729">
        <v>7989</v>
      </c>
      <c r="D2729">
        <v>1.8188718351623401</v>
      </c>
      <c r="E2729">
        <v>4.9091436969624498</v>
      </c>
      <c r="F2729">
        <v>0.96142632512442106</v>
      </c>
      <c r="G2729">
        <v>3.6</v>
      </c>
      <c r="H2729">
        <f t="shared" si="462"/>
        <v>5.0990831473585168</v>
      </c>
      <c r="I2729">
        <f t="shared" si="463"/>
        <v>0.16395906988628203</v>
      </c>
      <c r="J2729">
        <f t="shared" si="464"/>
        <v>2.511098789251923</v>
      </c>
      <c r="K2729">
        <f t="shared" si="465"/>
        <v>50.5</v>
      </c>
      <c r="L2729">
        <f t="shared" si="466"/>
        <v>86.556499274444946</v>
      </c>
      <c r="N2729">
        <f t="shared" si="467"/>
        <v>50.5</v>
      </c>
      <c r="O2729">
        <f t="shared" si="468"/>
        <v>47.3</v>
      </c>
      <c r="P2729">
        <f t="shared" si="469"/>
        <v>63.9</v>
      </c>
      <c r="Q2729">
        <f t="shared" si="470"/>
        <v>62.4</v>
      </c>
      <c r="R2729">
        <f t="shared" si="471"/>
        <v>50.5</v>
      </c>
      <c r="S2729">
        <f t="shared" si="472"/>
        <v>47.3</v>
      </c>
    </row>
    <row r="2730" spans="1:19">
      <c r="A2730">
        <v>5</v>
      </c>
      <c r="B2730">
        <v>1</v>
      </c>
      <c r="C2730">
        <v>8550</v>
      </c>
      <c r="D2730">
        <v>4.3267097944983703</v>
      </c>
      <c r="E2730">
        <v>1.3372641645079799</v>
      </c>
      <c r="F2730">
        <v>0.28670003371625202</v>
      </c>
      <c r="G2730">
        <v>12.2</v>
      </c>
      <c r="H2730">
        <f t="shared" si="462"/>
        <v>4.1084465461711472</v>
      </c>
      <c r="I2730">
        <f t="shared" si="463"/>
        <v>0.19575422605713944</v>
      </c>
      <c r="J2730">
        <f t="shared" si="464"/>
        <v>4.533133818774072</v>
      </c>
      <c r="K2730">
        <f t="shared" si="465"/>
        <v>89.9</v>
      </c>
      <c r="L2730">
        <f t="shared" si="466"/>
        <v>25.285180456083516</v>
      </c>
      <c r="N2730">
        <f t="shared" si="467"/>
        <v>89.9</v>
      </c>
      <c r="O2730">
        <f t="shared" si="468"/>
        <v>85.8</v>
      </c>
      <c r="P2730">
        <f t="shared" si="469"/>
        <v>111.6</v>
      </c>
      <c r="Q2730">
        <f t="shared" si="470"/>
        <v>110.5</v>
      </c>
      <c r="R2730">
        <f t="shared" si="471"/>
        <v>89.9</v>
      </c>
      <c r="S2730">
        <f t="shared" si="472"/>
        <v>85.8</v>
      </c>
    </row>
    <row r="2731" spans="1:19">
      <c r="A2731">
        <v>6</v>
      </c>
      <c r="B2731">
        <v>2</v>
      </c>
      <c r="C2731">
        <v>6656</v>
      </c>
      <c r="D2731">
        <v>3.13473547954798</v>
      </c>
      <c r="E2731">
        <v>1.6570794170988099</v>
      </c>
      <c r="F2731">
        <v>0.93906821913042504</v>
      </c>
      <c r="G2731">
        <v>12</v>
      </c>
      <c r="H2731">
        <f t="shared" si="462"/>
        <v>4.1246657962633169</v>
      </c>
      <c r="I2731">
        <f t="shared" si="463"/>
        <v>0.19513467604641779</v>
      </c>
      <c r="J2731">
        <f t="shared" si="464"/>
        <v>3.8108645973218862</v>
      </c>
      <c r="K2731">
        <f t="shared" si="465"/>
        <v>86.6</v>
      </c>
      <c r="L2731">
        <f t="shared" si="466"/>
        <v>23.351250655470597</v>
      </c>
      <c r="N2731">
        <f t="shared" si="467"/>
        <v>86.6</v>
      </c>
      <c r="O2731">
        <f t="shared" si="468"/>
        <v>81.599999999999994</v>
      </c>
      <c r="P2731">
        <f t="shared" si="469"/>
        <v>108.1</v>
      </c>
      <c r="Q2731">
        <f t="shared" si="470"/>
        <v>106.1</v>
      </c>
      <c r="R2731">
        <f t="shared" si="471"/>
        <v>86.6</v>
      </c>
      <c r="S2731">
        <f t="shared" si="472"/>
        <v>81.599999999999994</v>
      </c>
    </row>
    <row r="2732" spans="1:19">
      <c r="A2732">
        <v>3</v>
      </c>
      <c r="B2732">
        <v>2</v>
      </c>
      <c r="C2732">
        <v>6517</v>
      </c>
      <c r="D2732">
        <v>0.33906980433458001</v>
      </c>
      <c r="E2732">
        <v>2.9579169968878398</v>
      </c>
      <c r="F2732">
        <v>0.610411828668048</v>
      </c>
      <c r="G2732">
        <v>6.4</v>
      </c>
      <c r="H2732">
        <f t="shared" si="462"/>
        <v>4.7003933604451431</v>
      </c>
      <c r="I2732">
        <f t="shared" si="463"/>
        <v>0.17542649020310944</v>
      </c>
      <c r="J2732">
        <f t="shared" si="464"/>
        <v>0.77856632097557454</v>
      </c>
      <c r="K2732">
        <f t="shared" si="465"/>
        <v>57.6</v>
      </c>
      <c r="L2732">
        <f t="shared" si="466"/>
        <v>21.92114414031456</v>
      </c>
      <c r="N2732">
        <f t="shared" si="467"/>
        <v>57.6</v>
      </c>
      <c r="O2732">
        <f t="shared" si="468"/>
        <v>55.7</v>
      </c>
      <c r="P2732">
        <f t="shared" si="469"/>
        <v>68.8</v>
      </c>
      <c r="Q2732">
        <f t="shared" si="470"/>
        <v>68.3</v>
      </c>
      <c r="R2732">
        <f t="shared" si="471"/>
        <v>57.6</v>
      </c>
      <c r="S2732">
        <f t="shared" si="472"/>
        <v>55.7</v>
      </c>
    </row>
    <row r="2733" spans="1:19">
      <c r="A2733">
        <v>6</v>
      </c>
      <c r="B2733">
        <v>2</v>
      </c>
      <c r="C2733">
        <v>3832</v>
      </c>
      <c r="D2733">
        <v>2.0781374429716402</v>
      </c>
      <c r="E2733">
        <v>3.4045086910037798</v>
      </c>
      <c r="F2733">
        <v>0.99740373575939001</v>
      </c>
      <c r="G2733">
        <v>12</v>
      </c>
      <c r="H2733">
        <f t="shared" si="462"/>
        <v>4.1246657962633169</v>
      </c>
      <c r="I2733">
        <f t="shared" si="463"/>
        <v>0.19513467604641779</v>
      </c>
      <c r="J2733">
        <f t="shared" si="464"/>
        <v>2.7962681327184011</v>
      </c>
      <c r="K2733">
        <f t="shared" si="465"/>
        <v>81.599999999999994</v>
      </c>
      <c r="L2733">
        <f t="shared" si="466"/>
        <v>50.640476305104187</v>
      </c>
      <c r="N2733">
        <f t="shared" si="467"/>
        <v>86.6</v>
      </c>
      <c r="O2733">
        <f t="shared" si="468"/>
        <v>81.599999999999994</v>
      </c>
      <c r="P2733">
        <f t="shared" si="469"/>
        <v>108.1</v>
      </c>
      <c r="Q2733">
        <f t="shared" si="470"/>
        <v>106.1</v>
      </c>
      <c r="R2733">
        <f t="shared" si="471"/>
        <v>86.6</v>
      </c>
      <c r="S2733">
        <f t="shared" si="472"/>
        <v>81.599999999999994</v>
      </c>
    </row>
    <row r="2734" spans="1:19">
      <c r="A2734">
        <v>6</v>
      </c>
      <c r="B2734">
        <v>1</v>
      </c>
      <c r="C2734">
        <v>7724</v>
      </c>
      <c r="D2734">
        <v>3.7165402959643501</v>
      </c>
      <c r="E2734">
        <v>2.3693221841795902</v>
      </c>
      <c r="F2734">
        <v>1.88705870038227E-2</v>
      </c>
      <c r="G2734">
        <v>12</v>
      </c>
      <c r="H2734">
        <f t="shared" si="462"/>
        <v>4.1246657962633169</v>
      </c>
      <c r="I2734">
        <f t="shared" si="463"/>
        <v>0.19513467604641779</v>
      </c>
      <c r="J2734">
        <f t="shared" si="464"/>
        <v>3.7301271186071023</v>
      </c>
      <c r="K2734">
        <f t="shared" si="465"/>
        <v>86.6</v>
      </c>
      <c r="L2734">
        <f t="shared" si="466"/>
        <v>38.128306756606172</v>
      </c>
      <c r="N2734">
        <f t="shared" si="467"/>
        <v>86.6</v>
      </c>
      <c r="O2734">
        <f t="shared" si="468"/>
        <v>81.599999999999994</v>
      </c>
      <c r="P2734">
        <f t="shared" si="469"/>
        <v>108.1</v>
      </c>
      <c r="Q2734">
        <f t="shared" si="470"/>
        <v>106.1</v>
      </c>
      <c r="R2734">
        <f t="shared" si="471"/>
        <v>86.6</v>
      </c>
      <c r="S2734">
        <f t="shared" si="472"/>
        <v>81.599999999999994</v>
      </c>
    </row>
    <row r="2735" spans="1:19">
      <c r="A2735">
        <v>7</v>
      </c>
      <c r="B2735">
        <v>1</v>
      </c>
      <c r="C2735">
        <v>6393</v>
      </c>
      <c r="D2735">
        <v>3.6983879924278602</v>
      </c>
      <c r="E2735">
        <v>0.23356640722302999</v>
      </c>
      <c r="F2735">
        <v>0.55694824157140599</v>
      </c>
      <c r="G2735">
        <v>17.399999999999999</v>
      </c>
      <c r="H2735">
        <f t="shared" si="462"/>
        <v>3.765351807500732</v>
      </c>
      <c r="I2735">
        <f t="shared" si="463"/>
        <v>0.20984809524996365</v>
      </c>
      <c r="J2735">
        <f t="shared" si="464"/>
        <v>4.0993907263592728</v>
      </c>
      <c r="K2735">
        <f t="shared" si="465"/>
        <v>106.5</v>
      </c>
      <c r="L2735">
        <f t="shared" si="466"/>
        <v>-15.238254663493862</v>
      </c>
      <c r="N2735">
        <f t="shared" si="467"/>
        <v>106.5</v>
      </c>
      <c r="O2735">
        <f t="shared" si="468"/>
        <v>96.1</v>
      </c>
      <c r="P2735">
        <f t="shared" si="469"/>
        <v>132.19999999999999</v>
      </c>
      <c r="Q2735">
        <f t="shared" si="470"/>
        <v>124</v>
      </c>
      <c r="R2735">
        <f t="shared" si="471"/>
        <v>106.5</v>
      </c>
      <c r="S2735">
        <f t="shared" si="472"/>
        <v>96.1</v>
      </c>
    </row>
    <row r="2736" spans="1:19">
      <c r="A2736">
        <v>2</v>
      </c>
      <c r="B2736">
        <v>1</v>
      </c>
      <c r="C2736">
        <v>1972</v>
      </c>
      <c r="D2736">
        <v>6.67658223662366</v>
      </c>
      <c r="E2736">
        <v>3.4369520579636799</v>
      </c>
      <c r="F2736">
        <v>0.67517043355627504</v>
      </c>
      <c r="G2736">
        <v>3.6</v>
      </c>
      <c r="H2736">
        <f t="shared" si="462"/>
        <v>5.0990831473585168</v>
      </c>
      <c r="I2736">
        <f t="shared" si="463"/>
        <v>0.16395906988628203</v>
      </c>
      <c r="J2736">
        <f t="shared" si="464"/>
        <v>7.1627049487841781</v>
      </c>
      <c r="K2736">
        <f t="shared" si="465"/>
        <v>47.3</v>
      </c>
      <c r="L2736">
        <f t="shared" si="466"/>
        <v>122.26901762332099</v>
      </c>
      <c r="N2736">
        <f t="shared" si="467"/>
        <v>50.5</v>
      </c>
      <c r="O2736">
        <f t="shared" si="468"/>
        <v>47.3</v>
      </c>
      <c r="P2736">
        <f t="shared" si="469"/>
        <v>63.9</v>
      </c>
      <c r="Q2736">
        <f t="shared" si="470"/>
        <v>62.4</v>
      </c>
      <c r="R2736">
        <f t="shared" si="471"/>
        <v>50.5</v>
      </c>
      <c r="S2736">
        <f t="shared" si="472"/>
        <v>47.3</v>
      </c>
    </row>
    <row r="2737" spans="1:19">
      <c r="A2737">
        <v>2</v>
      </c>
      <c r="B2737">
        <v>2</v>
      </c>
      <c r="C2737">
        <v>5129</v>
      </c>
      <c r="D2737">
        <v>2.3430018678042099</v>
      </c>
      <c r="E2737">
        <v>3.36380052536903</v>
      </c>
      <c r="F2737">
        <v>0.222745917375547</v>
      </c>
      <c r="G2737">
        <v>3.6</v>
      </c>
      <c r="H2737">
        <f t="shared" si="462"/>
        <v>5.0990831473585168</v>
      </c>
      <c r="I2737">
        <f t="shared" si="463"/>
        <v>0.16395906988628203</v>
      </c>
      <c r="J2737">
        <f t="shared" si="464"/>
        <v>2.503378928314604</v>
      </c>
      <c r="K2737">
        <f t="shared" si="465"/>
        <v>47.3</v>
      </c>
      <c r="L2737">
        <f t="shared" si="466"/>
        <v>58.162668905134431</v>
      </c>
      <c r="N2737">
        <f t="shared" si="467"/>
        <v>50.5</v>
      </c>
      <c r="O2737">
        <f t="shared" si="468"/>
        <v>47.3</v>
      </c>
      <c r="P2737">
        <f t="shared" si="469"/>
        <v>63.9</v>
      </c>
      <c r="Q2737">
        <f t="shared" si="470"/>
        <v>62.4</v>
      </c>
      <c r="R2737">
        <f t="shared" si="471"/>
        <v>50.5</v>
      </c>
      <c r="S2737">
        <f t="shared" si="472"/>
        <v>47.3</v>
      </c>
    </row>
    <row r="2738" spans="1:19">
      <c r="A2738">
        <v>2</v>
      </c>
      <c r="B2738">
        <v>1</v>
      </c>
      <c r="C2738">
        <v>6256</v>
      </c>
      <c r="D2738">
        <v>1.2242779262476899</v>
      </c>
      <c r="E2738">
        <v>3.9073772606939898</v>
      </c>
      <c r="F2738">
        <v>0.39539994643786902</v>
      </c>
      <c r="G2738">
        <v>3.6</v>
      </c>
      <c r="H2738">
        <f t="shared" si="462"/>
        <v>5.0990831473585168</v>
      </c>
      <c r="I2738">
        <f t="shared" si="463"/>
        <v>0.16395906988628203</v>
      </c>
      <c r="J2738">
        <f t="shared" si="464"/>
        <v>1.5089658876829557</v>
      </c>
      <c r="K2738">
        <f t="shared" si="465"/>
        <v>50.5</v>
      </c>
      <c r="L2738">
        <f t="shared" si="466"/>
        <v>53.043198783163845</v>
      </c>
      <c r="N2738">
        <f t="shared" si="467"/>
        <v>50.5</v>
      </c>
      <c r="O2738">
        <f t="shared" si="468"/>
        <v>47.3</v>
      </c>
      <c r="P2738">
        <f t="shared" si="469"/>
        <v>63.9</v>
      </c>
      <c r="Q2738">
        <f t="shared" si="470"/>
        <v>62.4</v>
      </c>
      <c r="R2738">
        <f t="shared" si="471"/>
        <v>50.5</v>
      </c>
      <c r="S2738">
        <f t="shared" si="472"/>
        <v>47.3</v>
      </c>
    </row>
    <row r="2739" spans="1:19">
      <c r="A2739">
        <v>8</v>
      </c>
      <c r="B2739">
        <v>1</v>
      </c>
      <c r="C2739">
        <v>4016</v>
      </c>
      <c r="D2739">
        <v>5.9570714784586096</v>
      </c>
      <c r="E2739">
        <v>0.51730036293962001</v>
      </c>
      <c r="F2739">
        <v>0.256762856737134</v>
      </c>
      <c r="G2739">
        <v>20</v>
      </c>
      <c r="H2739">
        <f t="shared" si="462"/>
        <v>3.6399535122070388</v>
      </c>
      <c r="I2739">
        <f t="shared" si="463"/>
        <v>0.2155194006511372</v>
      </c>
      <c r="J2739">
        <f t="shared" si="464"/>
        <v>6.1419407353093458</v>
      </c>
      <c r="K2739">
        <f t="shared" si="465"/>
        <v>96.1</v>
      </c>
      <c r="L2739">
        <f t="shared" si="466"/>
        <v>38.277533704339007</v>
      </c>
      <c r="N2739">
        <f t="shared" si="467"/>
        <v>106.5</v>
      </c>
      <c r="O2739">
        <f t="shared" si="468"/>
        <v>96.1</v>
      </c>
      <c r="P2739">
        <f t="shared" si="469"/>
        <v>132.19999999999999</v>
      </c>
      <c r="Q2739">
        <f t="shared" si="470"/>
        <v>124</v>
      </c>
      <c r="R2739">
        <f t="shared" si="471"/>
        <v>106.5</v>
      </c>
      <c r="S2739">
        <f t="shared" si="472"/>
        <v>96.1</v>
      </c>
    </row>
    <row r="2740" spans="1:19">
      <c r="A2740">
        <v>6</v>
      </c>
      <c r="B2740">
        <v>1</v>
      </c>
      <c r="C2740">
        <v>3492</v>
      </c>
      <c r="D2740">
        <v>4.31697155829377</v>
      </c>
      <c r="E2740">
        <v>4.5041888228171398</v>
      </c>
      <c r="F2740">
        <v>0.95431569775301806</v>
      </c>
      <c r="G2740">
        <v>12</v>
      </c>
      <c r="H2740">
        <f t="shared" si="462"/>
        <v>4.1246657962633169</v>
      </c>
      <c r="I2740">
        <f t="shared" si="463"/>
        <v>0.19513467604641779</v>
      </c>
      <c r="J2740">
        <f t="shared" si="464"/>
        <v>5.0040788606759428</v>
      </c>
      <c r="K2740">
        <f t="shared" si="465"/>
        <v>81.599999999999994</v>
      </c>
      <c r="L2740">
        <f t="shared" si="466"/>
        <v>110.77768288052621</v>
      </c>
      <c r="N2740">
        <f t="shared" si="467"/>
        <v>86.6</v>
      </c>
      <c r="O2740">
        <f t="shared" si="468"/>
        <v>81.599999999999994</v>
      </c>
      <c r="P2740">
        <f t="shared" si="469"/>
        <v>108.1</v>
      </c>
      <c r="Q2740">
        <f t="shared" si="470"/>
        <v>106.1</v>
      </c>
      <c r="R2740">
        <f t="shared" si="471"/>
        <v>86.6</v>
      </c>
      <c r="S2740">
        <f t="shared" si="472"/>
        <v>81.599999999999994</v>
      </c>
    </row>
    <row r="2741" spans="1:19">
      <c r="A2741">
        <v>4</v>
      </c>
      <c r="B2741">
        <v>2</v>
      </c>
      <c r="C2741">
        <v>6697</v>
      </c>
      <c r="D2741">
        <v>0.44127607831790799</v>
      </c>
      <c r="E2741">
        <v>4.5581919348603996</v>
      </c>
      <c r="F2741">
        <v>0.36235860193258101</v>
      </c>
      <c r="G2741">
        <v>7.2</v>
      </c>
      <c r="H2741">
        <f t="shared" si="462"/>
        <v>4.6017659524344579</v>
      </c>
      <c r="I2741">
        <f t="shared" si="463"/>
        <v>0.17851513406507324</v>
      </c>
      <c r="J2741">
        <f t="shared" si="464"/>
        <v>0.7021742717093663</v>
      </c>
      <c r="K2741">
        <f t="shared" si="465"/>
        <v>69.599999999999994</v>
      </c>
      <c r="L2741">
        <f t="shared" si="466"/>
        <v>45.832247337653193</v>
      </c>
      <c r="N2741">
        <f t="shared" si="467"/>
        <v>69.599999999999994</v>
      </c>
      <c r="O2741">
        <f t="shared" si="468"/>
        <v>68.2</v>
      </c>
      <c r="P2741">
        <f t="shared" si="469"/>
        <v>84</v>
      </c>
      <c r="Q2741">
        <f t="shared" si="470"/>
        <v>84.7</v>
      </c>
      <c r="R2741">
        <f t="shared" si="471"/>
        <v>69.599999999999994</v>
      </c>
      <c r="S2741">
        <f t="shared" si="472"/>
        <v>68.2</v>
      </c>
    </row>
    <row r="2742" spans="1:19">
      <c r="A2742">
        <v>6</v>
      </c>
      <c r="B2742">
        <v>2</v>
      </c>
      <c r="C2742">
        <v>9001</v>
      </c>
      <c r="D2742">
        <v>4.5019454748844403</v>
      </c>
      <c r="E2742">
        <v>0.65668333119558497</v>
      </c>
      <c r="F2742">
        <v>0.75943507522318299</v>
      </c>
      <c r="G2742">
        <v>12</v>
      </c>
      <c r="H2742">
        <f t="shared" si="462"/>
        <v>4.1246657962633169</v>
      </c>
      <c r="I2742">
        <f t="shared" si="463"/>
        <v>0.19513467604641779</v>
      </c>
      <c r="J2742">
        <f t="shared" si="464"/>
        <v>5.048738729045132</v>
      </c>
      <c r="K2742">
        <f t="shared" si="465"/>
        <v>86.6</v>
      </c>
      <c r="L2742">
        <f t="shared" si="466"/>
        <v>20.588548858161982</v>
      </c>
      <c r="N2742">
        <f t="shared" si="467"/>
        <v>86.6</v>
      </c>
      <c r="O2742">
        <f t="shared" si="468"/>
        <v>81.599999999999994</v>
      </c>
      <c r="P2742">
        <f t="shared" si="469"/>
        <v>108.1</v>
      </c>
      <c r="Q2742">
        <f t="shared" si="470"/>
        <v>106.1</v>
      </c>
      <c r="R2742">
        <f t="shared" si="471"/>
        <v>86.6</v>
      </c>
      <c r="S2742">
        <f t="shared" si="472"/>
        <v>81.599999999999994</v>
      </c>
    </row>
    <row r="2743" spans="1:19">
      <c r="A2743">
        <v>6</v>
      </c>
      <c r="B2743">
        <v>1</v>
      </c>
      <c r="C2743">
        <v>4007</v>
      </c>
      <c r="D2743">
        <v>3.7300933346758098</v>
      </c>
      <c r="E2743">
        <v>1.8145795873434201</v>
      </c>
      <c r="F2743">
        <v>0.41562065967154699</v>
      </c>
      <c r="G2743">
        <v>12</v>
      </c>
      <c r="H2743">
        <f t="shared" si="462"/>
        <v>4.1246657962633169</v>
      </c>
      <c r="I2743">
        <f t="shared" si="463"/>
        <v>0.19513467604641779</v>
      </c>
      <c r="J2743">
        <f t="shared" si="464"/>
        <v>4.029340209639324</v>
      </c>
      <c r="K2743">
        <f t="shared" si="465"/>
        <v>81.599999999999994</v>
      </c>
      <c r="L2743">
        <f t="shared" si="466"/>
        <v>34.500456599861813</v>
      </c>
      <c r="N2743">
        <f t="shared" si="467"/>
        <v>86.6</v>
      </c>
      <c r="O2743">
        <f t="shared" si="468"/>
        <v>81.599999999999994</v>
      </c>
      <c r="P2743">
        <f t="shared" si="469"/>
        <v>108.1</v>
      </c>
      <c r="Q2743">
        <f t="shared" si="470"/>
        <v>106.1</v>
      </c>
      <c r="R2743">
        <f t="shared" si="471"/>
        <v>86.6</v>
      </c>
      <c r="S2743">
        <f t="shared" si="472"/>
        <v>81.599999999999994</v>
      </c>
    </row>
    <row r="2744" spans="1:19">
      <c r="A2744">
        <v>5</v>
      </c>
      <c r="B2744">
        <v>1</v>
      </c>
      <c r="C2744">
        <v>6301</v>
      </c>
      <c r="D2744">
        <v>1.4743989088919001</v>
      </c>
      <c r="E2744">
        <v>4.4261015902394902</v>
      </c>
      <c r="F2744">
        <v>0.90110230394690405</v>
      </c>
      <c r="G2744">
        <v>12.2</v>
      </c>
      <c r="H2744">
        <f t="shared" si="462"/>
        <v>4.1084465461711472</v>
      </c>
      <c r="I2744">
        <f t="shared" si="463"/>
        <v>0.19575422605713944</v>
      </c>
      <c r="J2744">
        <f t="shared" si="464"/>
        <v>2.1231925677336712</v>
      </c>
      <c r="K2744">
        <f t="shared" si="465"/>
        <v>89.9</v>
      </c>
      <c r="L2744">
        <f t="shared" si="466"/>
        <v>56.445491179366698</v>
      </c>
      <c r="N2744">
        <f t="shared" si="467"/>
        <v>89.9</v>
      </c>
      <c r="O2744">
        <f t="shared" si="468"/>
        <v>85.8</v>
      </c>
      <c r="P2744">
        <f t="shared" si="469"/>
        <v>111.6</v>
      </c>
      <c r="Q2744">
        <f t="shared" si="470"/>
        <v>110.5</v>
      </c>
      <c r="R2744">
        <f t="shared" si="471"/>
        <v>89.9</v>
      </c>
      <c r="S2744">
        <f t="shared" si="472"/>
        <v>85.8</v>
      </c>
    </row>
    <row r="2745" spans="1:19">
      <c r="A2745">
        <v>3</v>
      </c>
      <c r="B2745">
        <v>1</v>
      </c>
      <c r="C2745">
        <v>2119</v>
      </c>
      <c r="D2745">
        <v>5.9676536065375601</v>
      </c>
      <c r="E2745">
        <v>2.1135691120818101</v>
      </c>
      <c r="F2745">
        <v>0.68188503183512195</v>
      </c>
      <c r="G2745">
        <v>6.4</v>
      </c>
      <c r="H2745">
        <f t="shared" si="462"/>
        <v>4.7003933604451431</v>
      </c>
      <c r="I2745">
        <f t="shared" si="463"/>
        <v>0.17542649020310944</v>
      </c>
      <c r="J2745">
        <f t="shared" si="464"/>
        <v>6.4586108294588476</v>
      </c>
      <c r="K2745">
        <f t="shared" si="465"/>
        <v>55.7</v>
      </c>
      <c r="L2745">
        <f t="shared" si="466"/>
        <v>87.501583499042482</v>
      </c>
      <c r="N2745">
        <f t="shared" si="467"/>
        <v>57.6</v>
      </c>
      <c r="O2745">
        <f t="shared" si="468"/>
        <v>55.7</v>
      </c>
      <c r="P2745">
        <f t="shared" si="469"/>
        <v>68.8</v>
      </c>
      <c r="Q2745">
        <f t="shared" si="470"/>
        <v>68.3</v>
      </c>
      <c r="R2745">
        <f t="shared" si="471"/>
        <v>57.6</v>
      </c>
      <c r="S2745">
        <f t="shared" si="472"/>
        <v>55.7</v>
      </c>
    </row>
    <row r="2746" spans="1:19">
      <c r="A2746">
        <v>5</v>
      </c>
      <c r="B2746">
        <v>2</v>
      </c>
      <c r="C2746">
        <v>1183</v>
      </c>
      <c r="D2746">
        <v>3.5673269706626001</v>
      </c>
      <c r="E2746">
        <v>8.3734770344446995E-3</v>
      </c>
      <c r="F2746">
        <v>0.980052906079242</v>
      </c>
      <c r="G2746">
        <v>12.2</v>
      </c>
      <c r="H2746">
        <f t="shared" si="462"/>
        <v>4.1084465461711472</v>
      </c>
      <c r="I2746">
        <f t="shared" si="463"/>
        <v>0.19575422605713944</v>
      </c>
      <c r="J2746">
        <f t="shared" si="464"/>
        <v>4.2729650630396545</v>
      </c>
      <c r="K2746">
        <f t="shared" si="465"/>
        <v>85.8</v>
      </c>
      <c r="L2746">
        <f t="shared" si="466"/>
        <v>-5.5776807737877334</v>
      </c>
      <c r="N2746">
        <f t="shared" si="467"/>
        <v>89.9</v>
      </c>
      <c r="O2746">
        <f t="shared" si="468"/>
        <v>85.8</v>
      </c>
      <c r="P2746">
        <f t="shared" si="469"/>
        <v>111.6</v>
      </c>
      <c r="Q2746">
        <f t="shared" si="470"/>
        <v>110.5</v>
      </c>
      <c r="R2746">
        <f t="shared" si="471"/>
        <v>89.9</v>
      </c>
      <c r="S2746">
        <f t="shared" si="472"/>
        <v>85.8</v>
      </c>
    </row>
    <row r="2747" spans="1:19">
      <c r="A2747">
        <v>7</v>
      </c>
      <c r="B2747">
        <v>1</v>
      </c>
      <c r="C2747">
        <v>2304</v>
      </c>
      <c r="D2747">
        <v>1.59811687637032</v>
      </c>
      <c r="E2747">
        <v>3.3688490923349002</v>
      </c>
      <c r="F2747">
        <v>0.25690953305778502</v>
      </c>
      <c r="G2747">
        <v>17.399999999999999</v>
      </c>
      <c r="H2747">
        <f t="shared" si="462"/>
        <v>3.765351807500732</v>
      </c>
      <c r="I2747">
        <f t="shared" si="463"/>
        <v>0.20984809524996365</v>
      </c>
      <c r="J2747">
        <f t="shared" si="464"/>
        <v>1.7830917401719253</v>
      </c>
      <c r="K2747">
        <f t="shared" si="465"/>
        <v>96.1</v>
      </c>
      <c r="L2747">
        <f t="shared" si="466"/>
        <v>27.949897630166632</v>
      </c>
      <c r="N2747">
        <f t="shared" si="467"/>
        <v>106.5</v>
      </c>
      <c r="O2747">
        <f t="shared" si="468"/>
        <v>96.1</v>
      </c>
      <c r="P2747">
        <f t="shared" si="469"/>
        <v>132.19999999999999</v>
      </c>
      <c r="Q2747">
        <f t="shared" si="470"/>
        <v>124</v>
      </c>
      <c r="R2747">
        <f t="shared" si="471"/>
        <v>106.5</v>
      </c>
      <c r="S2747">
        <f t="shared" si="472"/>
        <v>96.1</v>
      </c>
    </row>
    <row r="2748" spans="1:19">
      <c r="A2748">
        <v>6</v>
      </c>
      <c r="B2748">
        <v>2</v>
      </c>
      <c r="C2748">
        <v>1127</v>
      </c>
      <c r="D2748">
        <v>4.0564658930788102</v>
      </c>
      <c r="E2748">
        <v>1.58770155934044</v>
      </c>
      <c r="F2748">
        <v>0.92353329850525301</v>
      </c>
      <c r="G2748">
        <v>12</v>
      </c>
      <c r="H2748">
        <f t="shared" si="462"/>
        <v>4.1246657962633169</v>
      </c>
      <c r="I2748">
        <f t="shared" si="463"/>
        <v>0.19513467604641779</v>
      </c>
      <c r="J2748">
        <f t="shared" si="464"/>
        <v>4.721409868002592</v>
      </c>
      <c r="K2748">
        <f t="shared" si="465"/>
        <v>81.599999999999994</v>
      </c>
      <c r="L2748">
        <f t="shared" si="466"/>
        <v>40.455688219530757</v>
      </c>
      <c r="N2748">
        <f t="shared" si="467"/>
        <v>86.6</v>
      </c>
      <c r="O2748">
        <f t="shared" si="468"/>
        <v>81.599999999999994</v>
      </c>
      <c r="P2748">
        <f t="shared" si="469"/>
        <v>108.1</v>
      </c>
      <c r="Q2748">
        <f t="shared" si="470"/>
        <v>106.1</v>
      </c>
      <c r="R2748">
        <f t="shared" si="471"/>
        <v>86.6</v>
      </c>
      <c r="S2748">
        <f t="shared" si="472"/>
        <v>81.599999999999994</v>
      </c>
    </row>
    <row r="2749" spans="1:19">
      <c r="A2749">
        <v>11</v>
      </c>
      <c r="B2749">
        <v>2</v>
      </c>
      <c r="C2749">
        <v>6719</v>
      </c>
      <c r="D2749">
        <v>6.0511245043255002</v>
      </c>
      <c r="E2749">
        <v>0.94250324226101001</v>
      </c>
      <c r="F2749">
        <v>0.52875302151253101</v>
      </c>
      <c r="G2749">
        <v>7.5</v>
      </c>
      <c r="H2749">
        <f t="shared" si="462"/>
        <v>4.5663583369319136</v>
      </c>
      <c r="I2749">
        <f t="shared" si="463"/>
        <v>0.17965066915745562</v>
      </c>
      <c r="J2749">
        <f t="shared" si="464"/>
        <v>6.4318266798145221</v>
      </c>
      <c r="K2749">
        <f t="shared" si="465"/>
        <v>69.599999999999994</v>
      </c>
      <c r="L2749">
        <f t="shared" si="466"/>
        <v>53.744692286507004</v>
      </c>
      <c r="N2749">
        <f t="shared" si="467"/>
        <v>69.599999999999994</v>
      </c>
      <c r="O2749">
        <f t="shared" si="468"/>
        <v>68.2</v>
      </c>
      <c r="P2749">
        <f t="shared" si="469"/>
        <v>84</v>
      </c>
      <c r="Q2749">
        <f t="shared" si="470"/>
        <v>84.7</v>
      </c>
      <c r="R2749">
        <f t="shared" si="471"/>
        <v>69.599999999999994</v>
      </c>
      <c r="S2749">
        <f t="shared" si="472"/>
        <v>68.2</v>
      </c>
    </row>
    <row r="2750" spans="1:19">
      <c r="A2750">
        <v>4</v>
      </c>
      <c r="B2750">
        <v>1</v>
      </c>
      <c r="C2750">
        <v>8186</v>
      </c>
      <c r="D2750">
        <v>5.1730805482589997</v>
      </c>
      <c r="E2750">
        <v>4.2251070049708304</v>
      </c>
      <c r="F2750">
        <v>0.62584844167616605</v>
      </c>
      <c r="G2750">
        <v>7.2</v>
      </c>
      <c r="H2750">
        <f t="shared" si="462"/>
        <v>4.6017659524344579</v>
      </c>
      <c r="I2750">
        <f t="shared" si="463"/>
        <v>0.17851513406507324</v>
      </c>
      <c r="J2750">
        <f t="shared" si="464"/>
        <v>5.6236914262658395</v>
      </c>
      <c r="K2750">
        <f t="shared" si="465"/>
        <v>69.599999999999994</v>
      </c>
      <c r="L2750">
        <f t="shared" si="466"/>
        <v>110.81378688384062</v>
      </c>
      <c r="N2750">
        <f t="shared" si="467"/>
        <v>69.599999999999994</v>
      </c>
      <c r="O2750">
        <f t="shared" si="468"/>
        <v>68.2</v>
      </c>
      <c r="P2750">
        <f t="shared" si="469"/>
        <v>84</v>
      </c>
      <c r="Q2750">
        <f t="shared" si="470"/>
        <v>84.7</v>
      </c>
      <c r="R2750">
        <f t="shared" si="471"/>
        <v>69.599999999999994</v>
      </c>
      <c r="S2750">
        <f t="shared" si="472"/>
        <v>68.2</v>
      </c>
    </row>
    <row r="2751" spans="1:19">
      <c r="A2751">
        <v>3</v>
      </c>
      <c r="B2751">
        <v>2</v>
      </c>
      <c r="C2751">
        <v>1906</v>
      </c>
      <c r="D2751">
        <v>1.52007344668734</v>
      </c>
      <c r="E2751">
        <v>1.2401582585834701</v>
      </c>
      <c r="F2751">
        <v>0.58250677752425295</v>
      </c>
      <c r="G2751">
        <v>6.4</v>
      </c>
      <c r="H2751">
        <f t="shared" si="462"/>
        <v>4.7003933604451431</v>
      </c>
      <c r="I2751">
        <f t="shared" si="463"/>
        <v>0.17542649020310944</v>
      </c>
      <c r="J2751">
        <f t="shared" si="464"/>
        <v>1.9394783265048021</v>
      </c>
      <c r="K2751">
        <f t="shared" si="465"/>
        <v>55.7</v>
      </c>
      <c r="L2751">
        <f t="shared" si="466"/>
        <v>4.2004220482693189</v>
      </c>
      <c r="N2751">
        <f t="shared" si="467"/>
        <v>57.6</v>
      </c>
      <c r="O2751">
        <f t="shared" si="468"/>
        <v>55.7</v>
      </c>
      <c r="P2751">
        <f t="shared" si="469"/>
        <v>68.8</v>
      </c>
      <c r="Q2751">
        <f t="shared" si="470"/>
        <v>68.3</v>
      </c>
      <c r="R2751">
        <f t="shared" si="471"/>
        <v>57.6</v>
      </c>
      <c r="S2751">
        <f t="shared" si="472"/>
        <v>55.7</v>
      </c>
    </row>
    <row r="2752" spans="1:19">
      <c r="A2752">
        <v>9</v>
      </c>
      <c r="B2752">
        <v>1</v>
      </c>
      <c r="C2752">
        <v>2586</v>
      </c>
      <c r="D2752">
        <v>2.5051387550798898</v>
      </c>
      <c r="E2752">
        <v>4.7511918492387899</v>
      </c>
      <c r="F2752">
        <v>0.25793694670216</v>
      </c>
      <c r="G2752">
        <v>50</v>
      </c>
      <c r="H2752">
        <f t="shared" si="462"/>
        <v>3.1414100537402829</v>
      </c>
      <c r="I2752">
        <f t="shared" si="463"/>
        <v>0.24146365296449154</v>
      </c>
      <c r="J2752">
        <f t="shared" si="464"/>
        <v>2.6908533567054449</v>
      </c>
      <c r="K2752">
        <f t="shared" si="465"/>
        <v>96.1</v>
      </c>
      <c r="L2752">
        <f t="shared" si="466"/>
        <v>95.718459049248978</v>
      </c>
      <c r="N2752">
        <f t="shared" si="467"/>
        <v>106.5</v>
      </c>
      <c r="O2752">
        <f t="shared" si="468"/>
        <v>96.1</v>
      </c>
      <c r="P2752">
        <f t="shared" si="469"/>
        <v>132.19999999999999</v>
      </c>
      <c r="Q2752">
        <f t="shared" si="470"/>
        <v>124</v>
      </c>
      <c r="R2752">
        <f t="shared" si="471"/>
        <v>106.5</v>
      </c>
      <c r="S2752">
        <f t="shared" si="472"/>
        <v>96.1</v>
      </c>
    </row>
    <row r="2753" spans="1:19">
      <c r="A2753">
        <v>3</v>
      </c>
      <c r="B2753">
        <v>1</v>
      </c>
      <c r="C2753">
        <v>7215</v>
      </c>
      <c r="D2753">
        <v>2.3710064032911302</v>
      </c>
      <c r="E2753">
        <v>3.57133425240001</v>
      </c>
      <c r="F2753">
        <v>0.88523456216102203</v>
      </c>
      <c r="G2753">
        <v>6.4</v>
      </c>
      <c r="H2753">
        <f t="shared" si="462"/>
        <v>4.7003933604451431</v>
      </c>
      <c r="I2753">
        <f t="shared" si="463"/>
        <v>0.17542649020310944</v>
      </c>
      <c r="J2753">
        <f t="shared" si="464"/>
        <v>3.0083752880470662</v>
      </c>
      <c r="K2753">
        <f t="shared" si="465"/>
        <v>57.6</v>
      </c>
      <c r="L2753">
        <f t="shared" si="466"/>
        <v>66.844891497140736</v>
      </c>
      <c r="N2753">
        <f t="shared" si="467"/>
        <v>57.6</v>
      </c>
      <c r="O2753">
        <f t="shared" si="468"/>
        <v>55.7</v>
      </c>
      <c r="P2753">
        <f t="shared" si="469"/>
        <v>68.8</v>
      </c>
      <c r="Q2753">
        <f t="shared" si="470"/>
        <v>68.3</v>
      </c>
      <c r="R2753">
        <f t="shared" si="471"/>
        <v>57.6</v>
      </c>
      <c r="S2753">
        <f t="shared" si="472"/>
        <v>55.7</v>
      </c>
    </row>
    <row r="2754" spans="1:19">
      <c r="A2754">
        <v>10</v>
      </c>
      <c r="B2754">
        <v>2</v>
      </c>
      <c r="C2754">
        <v>9617</v>
      </c>
      <c r="D2754">
        <v>1.41561998446267</v>
      </c>
      <c r="E2754">
        <v>4.6684447907230098</v>
      </c>
      <c r="F2754">
        <v>0.42450065884017402</v>
      </c>
      <c r="G2754">
        <v>20</v>
      </c>
      <c r="H2754">
        <f t="shared" si="462"/>
        <v>3.6399535122070388</v>
      </c>
      <c r="I2754">
        <f t="shared" si="463"/>
        <v>0.2155194006511372</v>
      </c>
      <c r="J2754">
        <f t="shared" si="464"/>
        <v>1.7212604588275953</v>
      </c>
      <c r="K2754">
        <f t="shared" si="465"/>
        <v>106.5</v>
      </c>
      <c r="L2754">
        <f t="shared" si="466"/>
        <v>52.217644376229813</v>
      </c>
      <c r="N2754">
        <f t="shared" si="467"/>
        <v>106.5</v>
      </c>
      <c r="O2754">
        <f t="shared" si="468"/>
        <v>96.1</v>
      </c>
      <c r="P2754">
        <f t="shared" si="469"/>
        <v>132.19999999999999</v>
      </c>
      <c r="Q2754">
        <f t="shared" si="470"/>
        <v>124</v>
      </c>
      <c r="R2754">
        <f t="shared" si="471"/>
        <v>106.5</v>
      </c>
      <c r="S2754">
        <f t="shared" si="472"/>
        <v>96.1</v>
      </c>
    </row>
    <row r="2755" spans="1:19">
      <c r="A2755">
        <v>1</v>
      </c>
      <c r="B2755">
        <v>2</v>
      </c>
      <c r="C2755">
        <v>4206</v>
      </c>
      <c r="D2755">
        <v>3.4431311383112901</v>
      </c>
      <c r="E2755">
        <v>0.75463587220508499</v>
      </c>
      <c r="F2755">
        <v>0.87926325382630499</v>
      </c>
      <c r="G2755">
        <v>3.6</v>
      </c>
      <c r="H2755">
        <f t="shared" ref="H2755:H2818" si="473">3.09+2.67*EXP(-0.079*G2755)</f>
        <v>5.0990831473585168</v>
      </c>
      <c r="I2755">
        <f t="shared" ref="I2755:I2818" si="474">1/(1+H2755)</f>
        <v>0.16395906988628203</v>
      </c>
      <c r="J2755">
        <f t="shared" ref="J2755:J2818" si="475">D2755+0.72*F2755</f>
        <v>4.0762006810662292</v>
      </c>
      <c r="K2755">
        <f t="shared" ref="K2755:K2818" si="476">IF(C2755&gt;5999,N2755,O2755)</f>
        <v>48.3</v>
      </c>
      <c r="L2755">
        <f t="shared" ref="L2755:L2818" si="477">82*(I2755*J2755+(I2755+0.08)*E2755-0.01*K2755)-4</f>
        <v>26.293287701520772</v>
      </c>
      <c r="N2755">
        <f t="shared" ref="N2755:N2818" si="478">IF(B2755=3,P2755,R2755)</f>
        <v>50</v>
      </c>
      <c r="O2755">
        <f t="shared" ref="O2755:O2818" si="479">IF(B2755=3,Q2755,S2755)</f>
        <v>48.3</v>
      </c>
      <c r="P2755">
        <f t="shared" ref="P2755:P2818" si="480">IF(A2755=1,U$2,IF(A2755=2,U$3,IF(A2755=3,U$4,IF(A2755=4,U$5,IF(A2755=5,U$6,IF(A2755=6,U$7,IF(A2755=6,U$7,IF(A2755=7,U$8,IF(A2755=8,U$8,IF(A2755=9,U$8,IF(A2755=10,U$8,IF(A2755=11,U$5,IF(A2755=12,U$5,-1)))))))))))))</f>
        <v>59.2</v>
      </c>
      <c r="Q2755">
        <f t="shared" ref="Q2755:Q2818" si="481">IF(A2755=1,V$2,IF(A2755=2,V$3,IF(A2755=3,V$4,IF(A2755=4,V$5,IF(A2755=5,V$6,IF(A2755=6,V$7,IF(A2755=6,V$7,IF(A2755=7,V$8,IF(A2755=8,V$8,IF(A2755=9,V$8,IF(A2755=10,V$8,IF(A2755=11,V$5,IF(A2755=12,V$5,-1)))))))))))))</f>
        <v>58.6</v>
      </c>
      <c r="R2755">
        <f t="shared" ref="R2755:R2818" si="482">IF(A2755=1,W$2,IF(A2755=2,W$3,IF(A2755=3,W$4,IF(A2755=4,W$5,IF(A2755=5,W$6,IF(A2755=6,W$7,IF(A2755=6,W$7,IF(A2755=7,W$8,IF(A2755=8,W$8,IF(A2755=9,W$8,IF(A2755=10,W$8,IF(A2755=11,W$5,IF(A2755=12,W$5,-1)))))))))))))</f>
        <v>50</v>
      </c>
      <c r="S2755">
        <f t="shared" ref="S2755:S2818" si="483">IF(A2755=1,X$2,IF(A2755=2,X$3,IF(A2755=3,X$4,IF(A2755=4,X$5,IF(A2755=5,X$6,IF(A2755=6,X$7,IF(A2755=6,X$7,IF(A2755=7,X$8,IF(A2755=8,X$8,IF(A2755=9,X$8,IF(A2755=10,X$8,IF(A2755=11,X$5,IF(A2755=12,X$5,-1)))))))))))))</f>
        <v>48.3</v>
      </c>
    </row>
    <row r="2756" spans="1:19">
      <c r="A2756">
        <v>2</v>
      </c>
      <c r="B2756">
        <v>2</v>
      </c>
      <c r="C2756">
        <v>3313</v>
      </c>
      <c r="D2756">
        <v>3.6452986396128702</v>
      </c>
      <c r="E2756">
        <v>4.9585426691726502</v>
      </c>
      <c r="F2756">
        <v>2.5164734118229101E-2</v>
      </c>
      <c r="G2756">
        <v>3.6</v>
      </c>
      <c r="H2756">
        <f t="shared" si="473"/>
        <v>5.0990831473585168</v>
      </c>
      <c r="I2756">
        <f t="shared" si="474"/>
        <v>0.16395906988628203</v>
      </c>
      <c r="J2756">
        <f t="shared" si="475"/>
        <v>3.663417248177995</v>
      </c>
      <c r="K2756">
        <f t="shared" si="476"/>
        <v>47.3</v>
      </c>
      <c r="L2756">
        <f t="shared" si="477"/>
        <v>105.66121925871317</v>
      </c>
      <c r="N2756">
        <f t="shared" si="478"/>
        <v>50.5</v>
      </c>
      <c r="O2756">
        <f t="shared" si="479"/>
        <v>47.3</v>
      </c>
      <c r="P2756">
        <f t="shared" si="480"/>
        <v>63.9</v>
      </c>
      <c r="Q2756">
        <f t="shared" si="481"/>
        <v>62.4</v>
      </c>
      <c r="R2756">
        <f t="shared" si="482"/>
        <v>50.5</v>
      </c>
      <c r="S2756">
        <f t="shared" si="483"/>
        <v>47.3</v>
      </c>
    </row>
    <row r="2757" spans="1:19">
      <c r="A2757">
        <v>2</v>
      </c>
      <c r="B2757">
        <v>1</v>
      </c>
      <c r="C2757">
        <v>7692</v>
      </c>
      <c r="D2757">
        <v>3.0223727361403299</v>
      </c>
      <c r="E2757">
        <v>4.20344475386824</v>
      </c>
      <c r="F2757">
        <v>0.29368855119388998</v>
      </c>
      <c r="G2757">
        <v>3.6</v>
      </c>
      <c r="H2757">
        <f t="shared" si="473"/>
        <v>5.0990831473585168</v>
      </c>
      <c r="I2757">
        <f t="shared" si="474"/>
        <v>0.16395906988628203</v>
      </c>
      <c r="J2757">
        <f t="shared" si="475"/>
        <v>3.2338284929999306</v>
      </c>
      <c r="K2757">
        <f t="shared" si="476"/>
        <v>50.5</v>
      </c>
      <c r="L2757">
        <f t="shared" si="477"/>
        <v>82.156086717199656</v>
      </c>
      <c r="N2757">
        <f t="shared" si="478"/>
        <v>50.5</v>
      </c>
      <c r="O2757">
        <f t="shared" si="479"/>
        <v>47.3</v>
      </c>
      <c r="P2757">
        <f t="shared" si="480"/>
        <v>63.9</v>
      </c>
      <c r="Q2757">
        <f t="shared" si="481"/>
        <v>62.4</v>
      </c>
      <c r="R2757">
        <f t="shared" si="482"/>
        <v>50.5</v>
      </c>
      <c r="S2757">
        <f t="shared" si="483"/>
        <v>47.3</v>
      </c>
    </row>
    <row r="2758" spans="1:19">
      <c r="A2758">
        <v>9</v>
      </c>
      <c r="B2758">
        <v>2</v>
      </c>
      <c r="C2758">
        <v>1426</v>
      </c>
      <c r="D2758">
        <v>2.69256760910738</v>
      </c>
      <c r="E2758">
        <v>2.9771554414076502</v>
      </c>
      <c r="F2758">
        <v>0.98859348520105395</v>
      </c>
      <c r="G2758">
        <v>50</v>
      </c>
      <c r="H2758">
        <f t="shared" si="473"/>
        <v>3.1414100537402829</v>
      </c>
      <c r="I2758">
        <f t="shared" si="474"/>
        <v>0.24146365296449154</v>
      </c>
      <c r="J2758">
        <f t="shared" si="475"/>
        <v>3.4043549184521389</v>
      </c>
      <c r="K2758">
        <f t="shared" si="476"/>
        <v>96.1</v>
      </c>
      <c r="L2758">
        <f t="shared" si="477"/>
        <v>63.08216953527851</v>
      </c>
      <c r="N2758">
        <f t="shared" si="478"/>
        <v>106.5</v>
      </c>
      <c r="O2758">
        <f t="shared" si="479"/>
        <v>96.1</v>
      </c>
      <c r="P2758">
        <f t="shared" si="480"/>
        <v>132.19999999999999</v>
      </c>
      <c r="Q2758">
        <f t="shared" si="481"/>
        <v>124</v>
      </c>
      <c r="R2758">
        <f t="shared" si="482"/>
        <v>106.5</v>
      </c>
      <c r="S2758">
        <f t="shared" si="483"/>
        <v>96.1</v>
      </c>
    </row>
    <row r="2759" spans="1:19">
      <c r="A2759">
        <v>10</v>
      </c>
      <c r="B2759">
        <v>1</v>
      </c>
      <c r="C2759">
        <v>4632</v>
      </c>
      <c r="D2759">
        <v>6.4557662314995001</v>
      </c>
      <c r="E2759">
        <v>4.2609175710291201</v>
      </c>
      <c r="F2759">
        <v>0.20649848981131699</v>
      </c>
      <c r="G2759">
        <v>20</v>
      </c>
      <c r="H2759">
        <f t="shared" si="473"/>
        <v>3.6399535122070388</v>
      </c>
      <c r="I2759">
        <f t="shared" si="474"/>
        <v>0.2155194006511372</v>
      </c>
      <c r="J2759">
        <f t="shared" si="475"/>
        <v>6.6044451441636483</v>
      </c>
      <c r="K2759">
        <f t="shared" si="476"/>
        <v>96.1</v>
      </c>
      <c r="L2759">
        <f t="shared" si="477"/>
        <v>137.16872900526678</v>
      </c>
      <c r="N2759">
        <f t="shared" si="478"/>
        <v>106.5</v>
      </c>
      <c r="O2759">
        <f t="shared" si="479"/>
        <v>96.1</v>
      </c>
      <c r="P2759">
        <f t="shared" si="480"/>
        <v>132.19999999999999</v>
      </c>
      <c r="Q2759">
        <f t="shared" si="481"/>
        <v>124</v>
      </c>
      <c r="R2759">
        <f t="shared" si="482"/>
        <v>106.5</v>
      </c>
      <c r="S2759">
        <f t="shared" si="483"/>
        <v>96.1</v>
      </c>
    </row>
    <row r="2760" spans="1:19">
      <c r="A2760">
        <v>8</v>
      </c>
      <c r="B2760">
        <v>1</v>
      </c>
      <c r="C2760">
        <v>7362</v>
      </c>
      <c r="D2760">
        <v>4.7414600647713296</v>
      </c>
      <c r="E2760">
        <v>0.88928889990285498</v>
      </c>
      <c r="F2760">
        <v>0.71737459335353904</v>
      </c>
      <c r="G2760">
        <v>20</v>
      </c>
      <c r="H2760">
        <f t="shared" si="473"/>
        <v>3.6399535122070388</v>
      </c>
      <c r="I2760">
        <f t="shared" si="474"/>
        <v>0.2155194006511372</v>
      </c>
      <c r="J2760">
        <f t="shared" si="475"/>
        <v>5.257969771985878</v>
      </c>
      <c r="K2760">
        <f t="shared" si="476"/>
        <v>106.5</v>
      </c>
      <c r="L2760">
        <f t="shared" si="477"/>
        <v>23.141722561625897</v>
      </c>
      <c r="N2760">
        <f t="shared" si="478"/>
        <v>106.5</v>
      </c>
      <c r="O2760">
        <f t="shared" si="479"/>
        <v>96.1</v>
      </c>
      <c r="P2760">
        <f t="shared" si="480"/>
        <v>132.19999999999999</v>
      </c>
      <c r="Q2760">
        <f t="shared" si="481"/>
        <v>124</v>
      </c>
      <c r="R2760">
        <f t="shared" si="482"/>
        <v>106.5</v>
      </c>
      <c r="S2760">
        <f t="shared" si="483"/>
        <v>96.1</v>
      </c>
    </row>
    <row r="2761" spans="1:19">
      <c r="A2761">
        <v>3</v>
      </c>
      <c r="B2761">
        <v>1</v>
      </c>
      <c r="C2761">
        <v>8769</v>
      </c>
      <c r="D2761">
        <v>2.0929217739463302</v>
      </c>
      <c r="E2761">
        <v>0.92655469939418</v>
      </c>
      <c r="F2761">
        <v>0.106617770207402</v>
      </c>
      <c r="G2761">
        <v>6.4</v>
      </c>
      <c r="H2761">
        <f t="shared" si="473"/>
        <v>4.7003933604451431</v>
      </c>
      <c r="I2761">
        <f t="shared" si="474"/>
        <v>0.17542649020310944</v>
      </c>
      <c r="J2761">
        <f t="shared" si="475"/>
        <v>2.1696865684956594</v>
      </c>
      <c r="K2761">
        <f t="shared" si="476"/>
        <v>57.6</v>
      </c>
      <c r="L2761">
        <f t="shared" si="477"/>
        <v>-0.61445661924309825</v>
      </c>
      <c r="N2761">
        <f t="shared" si="478"/>
        <v>57.6</v>
      </c>
      <c r="O2761">
        <f t="shared" si="479"/>
        <v>55.7</v>
      </c>
      <c r="P2761">
        <f t="shared" si="480"/>
        <v>68.8</v>
      </c>
      <c r="Q2761">
        <f t="shared" si="481"/>
        <v>68.3</v>
      </c>
      <c r="R2761">
        <f t="shared" si="482"/>
        <v>57.6</v>
      </c>
      <c r="S2761">
        <f t="shared" si="483"/>
        <v>55.7</v>
      </c>
    </row>
    <row r="2762" spans="1:19">
      <c r="A2762">
        <v>11</v>
      </c>
      <c r="B2762">
        <v>2</v>
      </c>
      <c r="C2762">
        <v>2852</v>
      </c>
      <c r="D2762">
        <v>4.7120513332598097</v>
      </c>
      <c r="E2762">
        <v>0.91828882038513504</v>
      </c>
      <c r="F2762">
        <v>0.43505863493078301</v>
      </c>
      <c r="G2762">
        <v>7.5</v>
      </c>
      <c r="H2762">
        <f t="shared" si="473"/>
        <v>4.5663583369319136</v>
      </c>
      <c r="I2762">
        <f t="shared" si="474"/>
        <v>0.17965066915745562</v>
      </c>
      <c r="J2762">
        <f t="shared" si="475"/>
        <v>5.0252935504099732</v>
      </c>
      <c r="K2762">
        <f t="shared" si="476"/>
        <v>68.2</v>
      </c>
      <c r="L2762">
        <f t="shared" si="477"/>
        <v>33.656995770401892</v>
      </c>
      <c r="N2762">
        <f t="shared" si="478"/>
        <v>69.599999999999994</v>
      </c>
      <c r="O2762">
        <f t="shared" si="479"/>
        <v>68.2</v>
      </c>
      <c r="P2762">
        <f t="shared" si="480"/>
        <v>84</v>
      </c>
      <c r="Q2762">
        <f t="shared" si="481"/>
        <v>84.7</v>
      </c>
      <c r="R2762">
        <f t="shared" si="482"/>
        <v>69.599999999999994</v>
      </c>
      <c r="S2762">
        <f t="shared" si="483"/>
        <v>68.2</v>
      </c>
    </row>
    <row r="2763" spans="1:19">
      <c r="A2763">
        <v>2</v>
      </c>
      <c r="B2763">
        <v>1</v>
      </c>
      <c r="C2763">
        <v>8100</v>
      </c>
      <c r="D2763">
        <v>4.7219275756375501</v>
      </c>
      <c r="E2763">
        <v>2.2847510326117</v>
      </c>
      <c r="F2763">
        <v>0.37273293750953501</v>
      </c>
      <c r="G2763">
        <v>3.6</v>
      </c>
      <c r="H2763">
        <f t="shared" si="473"/>
        <v>5.0990831473585168</v>
      </c>
      <c r="I2763">
        <f t="shared" si="474"/>
        <v>0.16395906988628203</v>
      </c>
      <c r="J2763">
        <f t="shared" si="475"/>
        <v>4.9902952906444149</v>
      </c>
      <c r="K2763">
        <f t="shared" si="476"/>
        <v>50.5</v>
      </c>
      <c r="L2763">
        <f t="shared" si="477"/>
        <v>67.388372714269195</v>
      </c>
      <c r="N2763">
        <f t="shared" si="478"/>
        <v>50.5</v>
      </c>
      <c r="O2763">
        <f t="shared" si="479"/>
        <v>47.3</v>
      </c>
      <c r="P2763">
        <f t="shared" si="480"/>
        <v>63.9</v>
      </c>
      <c r="Q2763">
        <f t="shared" si="481"/>
        <v>62.4</v>
      </c>
      <c r="R2763">
        <f t="shared" si="482"/>
        <v>50.5</v>
      </c>
      <c r="S2763">
        <f t="shared" si="483"/>
        <v>47.3</v>
      </c>
    </row>
    <row r="2764" spans="1:19">
      <c r="A2764">
        <v>5</v>
      </c>
      <c r="B2764">
        <v>2</v>
      </c>
      <c r="C2764">
        <v>9323</v>
      </c>
      <c r="D2764">
        <v>2.6021502854312502</v>
      </c>
      <c r="E2764">
        <v>3.3071888998649901</v>
      </c>
      <c r="F2764">
        <v>0.13095141068610899</v>
      </c>
      <c r="G2764">
        <v>12.2</v>
      </c>
      <c r="H2764">
        <f t="shared" si="473"/>
        <v>4.1084465461711472</v>
      </c>
      <c r="I2764">
        <f t="shared" si="474"/>
        <v>0.19575422605713944</v>
      </c>
      <c r="J2764">
        <f t="shared" si="475"/>
        <v>2.6964353011252484</v>
      </c>
      <c r="K2764">
        <f t="shared" si="476"/>
        <v>89.9</v>
      </c>
      <c r="L2764">
        <f t="shared" si="477"/>
        <v>40.346413521340345</v>
      </c>
      <c r="N2764">
        <f t="shared" si="478"/>
        <v>89.9</v>
      </c>
      <c r="O2764">
        <f t="shared" si="479"/>
        <v>85.8</v>
      </c>
      <c r="P2764">
        <f t="shared" si="480"/>
        <v>111.6</v>
      </c>
      <c r="Q2764">
        <f t="shared" si="481"/>
        <v>110.5</v>
      </c>
      <c r="R2764">
        <f t="shared" si="482"/>
        <v>89.9</v>
      </c>
      <c r="S2764">
        <f t="shared" si="483"/>
        <v>85.8</v>
      </c>
    </row>
    <row r="2765" spans="1:19">
      <c r="A2765">
        <v>6</v>
      </c>
      <c r="B2765">
        <v>1</v>
      </c>
      <c r="C2765">
        <v>9823</v>
      </c>
      <c r="D2765">
        <v>0.37421355972728398</v>
      </c>
      <c r="E2765">
        <v>4.3157907013389201</v>
      </c>
      <c r="F2765">
        <v>0.95734608311082503</v>
      </c>
      <c r="G2765">
        <v>12</v>
      </c>
      <c r="H2765">
        <f t="shared" si="473"/>
        <v>4.1246657962633169</v>
      </c>
      <c r="I2765">
        <f t="shared" si="474"/>
        <v>0.19513467604641779</v>
      </c>
      <c r="J2765">
        <f t="shared" si="475"/>
        <v>1.063502739567078</v>
      </c>
      <c r="K2765">
        <f t="shared" si="476"/>
        <v>86.6</v>
      </c>
      <c r="L2765">
        <f t="shared" si="477"/>
        <v>39.373895002667894</v>
      </c>
      <c r="N2765">
        <f t="shared" si="478"/>
        <v>86.6</v>
      </c>
      <c r="O2765">
        <f t="shared" si="479"/>
        <v>81.599999999999994</v>
      </c>
      <c r="P2765">
        <f t="shared" si="480"/>
        <v>108.1</v>
      </c>
      <c r="Q2765">
        <f t="shared" si="481"/>
        <v>106.1</v>
      </c>
      <c r="R2765">
        <f t="shared" si="482"/>
        <v>86.6</v>
      </c>
      <c r="S2765">
        <f t="shared" si="483"/>
        <v>81.599999999999994</v>
      </c>
    </row>
    <row r="2766" spans="1:19">
      <c r="A2766">
        <v>4</v>
      </c>
      <c r="B2766">
        <v>1</v>
      </c>
      <c r="C2766">
        <v>1902</v>
      </c>
      <c r="D2766">
        <v>0.242056575716499</v>
      </c>
      <c r="E2766">
        <v>1.04794998236371</v>
      </c>
      <c r="F2766">
        <v>0.59375865086622504</v>
      </c>
      <c r="G2766">
        <v>7.2</v>
      </c>
      <c r="H2766">
        <f t="shared" si="473"/>
        <v>4.6017659524344579</v>
      </c>
      <c r="I2766">
        <f t="shared" si="474"/>
        <v>0.17851513406507324</v>
      </c>
      <c r="J2766">
        <f t="shared" si="475"/>
        <v>0.66956280434018101</v>
      </c>
      <c r="K2766">
        <f t="shared" si="476"/>
        <v>68.2</v>
      </c>
      <c r="L2766">
        <f t="shared" si="477"/>
        <v>-27.90808203478641</v>
      </c>
      <c r="N2766">
        <f t="shared" si="478"/>
        <v>69.599999999999994</v>
      </c>
      <c r="O2766">
        <f t="shared" si="479"/>
        <v>68.2</v>
      </c>
      <c r="P2766">
        <f t="shared" si="480"/>
        <v>84</v>
      </c>
      <c r="Q2766">
        <f t="shared" si="481"/>
        <v>84.7</v>
      </c>
      <c r="R2766">
        <f t="shared" si="482"/>
        <v>69.599999999999994</v>
      </c>
      <c r="S2766">
        <f t="shared" si="483"/>
        <v>68.2</v>
      </c>
    </row>
    <row r="2767" spans="1:19">
      <c r="A2767">
        <v>5</v>
      </c>
      <c r="B2767">
        <v>1</v>
      </c>
      <c r="C2767">
        <v>4343</v>
      </c>
      <c r="D2767">
        <v>6.5894991646471803</v>
      </c>
      <c r="E2767">
        <v>1.93336569328483</v>
      </c>
      <c r="F2767">
        <v>0.84717276731839997</v>
      </c>
      <c r="G2767">
        <v>12.2</v>
      </c>
      <c r="H2767">
        <f t="shared" si="473"/>
        <v>4.1084465461711472</v>
      </c>
      <c r="I2767">
        <f t="shared" si="474"/>
        <v>0.19575422605713944</v>
      </c>
      <c r="J2767">
        <f t="shared" si="475"/>
        <v>7.1994635571164283</v>
      </c>
      <c r="K2767">
        <f t="shared" si="476"/>
        <v>85.8</v>
      </c>
      <c r="L2767">
        <f t="shared" si="477"/>
        <v>84.925652521141359</v>
      </c>
      <c r="N2767">
        <f t="shared" si="478"/>
        <v>89.9</v>
      </c>
      <c r="O2767">
        <f t="shared" si="479"/>
        <v>85.8</v>
      </c>
      <c r="P2767">
        <f t="shared" si="480"/>
        <v>111.6</v>
      </c>
      <c r="Q2767">
        <f t="shared" si="481"/>
        <v>110.5</v>
      </c>
      <c r="R2767">
        <f t="shared" si="482"/>
        <v>89.9</v>
      </c>
      <c r="S2767">
        <f t="shared" si="483"/>
        <v>85.8</v>
      </c>
    </row>
    <row r="2768" spans="1:19">
      <c r="A2768">
        <v>9</v>
      </c>
      <c r="B2768">
        <v>1</v>
      </c>
      <c r="C2768">
        <v>8443</v>
      </c>
      <c r="D2768">
        <v>6.8116016931885799</v>
      </c>
      <c r="E2768">
        <v>3.9448593039740101</v>
      </c>
      <c r="F2768">
        <v>0.397123055251838</v>
      </c>
      <c r="G2768">
        <v>50</v>
      </c>
      <c r="H2768">
        <f t="shared" si="473"/>
        <v>3.1414100537402829</v>
      </c>
      <c r="I2768">
        <f t="shared" si="474"/>
        <v>0.24146365296449154</v>
      </c>
      <c r="J2768">
        <f t="shared" si="475"/>
        <v>7.0975302929699033</v>
      </c>
      <c r="K2768">
        <f t="shared" si="476"/>
        <v>106.5</v>
      </c>
      <c r="L2768">
        <f t="shared" si="477"/>
        <v>153.18780685595399</v>
      </c>
      <c r="N2768">
        <f t="shared" si="478"/>
        <v>106.5</v>
      </c>
      <c r="O2768">
        <f t="shared" si="479"/>
        <v>96.1</v>
      </c>
      <c r="P2768">
        <f t="shared" si="480"/>
        <v>132.19999999999999</v>
      </c>
      <c r="Q2768">
        <f t="shared" si="481"/>
        <v>124</v>
      </c>
      <c r="R2768">
        <f t="shared" si="482"/>
        <v>106.5</v>
      </c>
      <c r="S2768">
        <f t="shared" si="483"/>
        <v>96.1</v>
      </c>
    </row>
    <row r="2769" spans="1:19">
      <c r="A2769">
        <v>5</v>
      </c>
      <c r="B2769">
        <v>2</v>
      </c>
      <c r="C2769">
        <v>6138</v>
      </c>
      <c r="D2769">
        <v>2.3952823208623002</v>
      </c>
      <c r="E2769">
        <v>1.5041278635636499</v>
      </c>
      <c r="F2769">
        <v>0.52321472602114805</v>
      </c>
      <c r="G2769">
        <v>12.2</v>
      </c>
      <c r="H2769">
        <f t="shared" si="473"/>
        <v>4.1084465461711472</v>
      </c>
      <c r="I2769">
        <f t="shared" si="474"/>
        <v>0.19575422605713944</v>
      </c>
      <c r="J2769">
        <f t="shared" si="475"/>
        <v>2.7719969235975266</v>
      </c>
      <c r="K2769">
        <f t="shared" si="476"/>
        <v>89.9</v>
      </c>
      <c r="L2769">
        <f t="shared" si="477"/>
        <v>0.78877764020541363</v>
      </c>
      <c r="N2769">
        <f t="shared" si="478"/>
        <v>89.9</v>
      </c>
      <c r="O2769">
        <f t="shared" si="479"/>
        <v>85.8</v>
      </c>
      <c r="P2769">
        <f t="shared" si="480"/>
        <v>111.6</v>
      </c>
      <c r="Q2769">
        <f t="shared" si="481"/>
        <v>110.5</v>
      </c>
      <c r="R2769">
        <f t="shared" si="482"/>
        <v>89.9</v>
      </c>
      <c r="S2769">
        <f t="shared" si="483"/>
        <v>85.8</v>
      </c>
    </row>
    <row r="2770" spans="1:19">
      <c r="A2770">
        <v>9</v>
      </c>
      <c r="B2770">
        <v>2</v>
      </c>
      <c r="C2770">
        <v>6210</v>
      </c>
      <c r="D2770">
        <v>5.1938122288295103</v>
      </c>
      <c r="E2770">
        <v>4.1393508106187697</v>
      </c>
      <c r="F2770">
        <v>0.93499723353190201</v>
      </c>
      <c r="G2770">
        <v>50</v>
      </c>
      <c r="H2770">
        <f t="shared" si="473"/>
        <v>3.1414100537402829</v>
      </c>
      <c r="I2770">
        <f t="shared" si="474"/>
        <v>0.24146365296449154</v>
      </c>
      <c r="J2770">
        <f t="shared" si="475"/>
        <v>5.8670102369724795</v>
      </c>
      <c r="K2770">
        <f t="shared" si="476"/>
        <v>106.5</v>
      </c>
      <c r="L2770">
        <f t="shared" si="477"/>
        <v>133.95028561516344</v>
      </c>
      <c r="N2770">
        <f t="shared" si="478"/>
        <v>106.5</v>
      </c>
      <c r="O2770">
        <f t="shared" si="479"/>
        <v>96.1</v>
      </c>
      <c r="P2770">
        <f t="shared" si="480"/>
        <v>132.19999999999999</v>
      </c>
      <c r="Q2770">
        <f t="shared" si="481"/>
        <v>124</v>
      </c>
      <c r="R2770">
        <f t="shared" si="482"/>
        <v>106.5</v>
      </c>
      <c r="S2770">
        <f t="shared" si="483"/>
        <v>96.1</v>
      </c>
    </row>
    <row r="2771" spans="1:19">
      <c r="A2771">
        <v>2</v>
      </c>
      <c r="B2771">
        <v>2</v>
      </c>
      <c r="C2771">
        <v>8877</v>
      </c>
      <c r="D2771">
        <v>1.7559678241405501</v>
      </c>
      <c r="E2771">
        <v>1.8145079127580399</v>
      </c>
      <c r="F2771">
        <v>0.70595176550836802</v>
      </c>
      <c r="G2771">
        <v>3.6</v>
      </c>
      <c r="H2771">
        <f t="shared" si="473"/>
        <v>5.0990831473585168</v>
      </c>
      <c r="I2771">
        <f t="shared" si="474"/>
        <v>0.16395906988628203</v>
      </c>
      <c r="J2771">
        <f t="shared" si="475"/>
        <v>2.2642530953065751</v>
      </c>
      <c r="K2771">
        <f t="shared" si="476"/>
        <v>50.5</v>
      </c>
      <c r="L2771">
        <f t="shared" si="477"/>
        <v>21.330660523690824</v>
      </c>
      <c r="N2771">
        <f t="shared" si="478"/>
        <v>50.5</v>
      </c>
      <c r="O2771">
        <f t="shared" si="479"/>
        <v>47.3</v>
      </c>
      <c r="P2771">
        <f t="shared" si="480"/>
        <v>63.9</v>
      </c>
      <c r="Q2771">
        <f t="shared" si="481"/>
        <v>62.4</v>
      </c>
      <c r="R2771">
        <f t="shared" si="482"/>
        <v>50.5</v>
      </c>
      <c r="S2771">
        <f t="shared" si="483"/>
        <v>47.3</v>
      </c>
    </row>
    <row r="2772" spans="1:19">
      <c r="A2772">
        <v>4</v>
      </c>
      <c r="B2772">
        <v>1</v>
      </c>
      <c r="C2772">
        <v>3184</v>
      </c>
      <c r="D2772">
        <v>1.4285271668008099</v>
      </c>
      <c r="E2772">
        <v>1.2689855863661399</v>
      </c>
      <c r="F2772">
        <v>1.0657811542347901E-2</v>
      </c>
      <c r="G2772">
        <v>7.2</v>
      </c>
      <c r="H2772">
        <f t="shared" si="473"/>
        <v>4.6017659524344579</v>
      </c>
      <c r="I2772">
        <f t="shared" si="474"/>
        <v>0.17851513406507324</v>
      </c>
      <c r="J2772">
        <f t="shared" si="475"/>
        <v>1.4362007911113004</v>
      </c>
      <c r="K2772">
        <f t="shared" si="476"/>
        <v>68.2</v>
      </c>
      <c r="L2772">
        <f t="shared" si="477"/>
        <v>-12.000284428033728</v>
      </c>
      <c r="N2772">
        <f t="shared" si="478"/>
        <v>69.599999999999994</v>
      </c>
      <c r="O2772">
        <f t="shared" si="479"/>
        <v>68.2</v>
      </c>
      <c r="P2772">
        <f t="shared" si="480"/>
        <v>84</v>
      </c>
      <c r="Q2772">
        <f t="shared" si="481"/>
        <v>84.7</v>
      </c>
      <c r="R2772">
        <f t="shared" si="482"/>
        <v>69.599999999999994</v>
      </c>
      <c r="S2772">
        <f t="shared" si="483"/>
        <v>68.2</v>
      </c>
    </row>
    <row r="2773" spans="1:19">
      <c r="A2773">
        <v>11</v>
      </c>
      <c r="B2773">
        <v>1</v>
      </c>
      <c r="C2773">
        <v>3384</v>
      </c>
      <c r="D2773">
        <v>0.61637241934257203</v>
      </c>
      <c r="E2773">
        <v>2.9567044963858602</v>
      </c>
      <c r="F2773">
        <v>0.50414987351007301</v>
      </c>
      <c r="G2773">
        <v>7.5</v>
      </c>
      <c r="H2773">
        <f t="shared" si="473"/>
        <v>4.5663583369319136</v>
      </c>
      <c r="I2773">
        <f t="shared" si="474"/>
        <v>0.17965066915745562</v>
      </c>
      <c r="J2773">
        <f t="shared" si="475"/>
        <v>0.97936032826982466</v>
      </c>
      <c r="K2773">
        <f t="shared" si="476"/>
        <v>68.2</v>
      </c>
      <c r="L2773">
        <f t="shared" si="477"/>
        <v>17.455549223205637</v>
      </c>
      <c r="N2773">
        <f t="shared" si="478"/>
        <v>69.599999999999994</v>
      </c>
      <c r="O2773">
        <f t="shared" si="479"/>
        <v>68.2</v>
      </c>
      <c r="P2773">
        <f t="shared" si="480"/>
        <v>84</v>
      </c>
      <c r="Q2773">
        <f t="shared" si="481"/>
        <v>84.7</v>
      </c>
      <c r="R2773">
        <f t="shared" si="482"/>
        <v>69.599999999999994</v>
      </c>
      <c r="S2773">
        <f t="shared" si="483"/>
        <v>68.2</v>
      </c>
    </row>
    <row r="2774" spans="1:19">
      <c r="A2774">
        <v>4</v>
      </c>
      <c r="B2774">
        <v>1</v>
      </c>
      <c r="C2774">
        <v>5105</v>
      </c>
      <c r="D2774">
        <v>4.1601982112788498</v>
      </c>
      <c r="E2774">
        <v>3.22397275279461</v>
      </c>
      <c r="F2774">
        <v>0.88012041425337995</v>
      </c>
      <c r="G2774">
        <v>7.2</v>
      </c>
      <c r="H2774">
        <f t="shared" si="473"/>
        <v>4.6017659524344579</v>
      </c>
      <c r="I2774">
        <f t="shared" si="474"/>
        <v>0.17851513406507324</v>
      </c>
      <c r="J2774">
        <f t="shared" si="475"/>
        <v>4.7938849095412834</v>
      </c>
      <c r="K2774">
        <f t="shared" si="476"/>
        <v>68.2</v>
      </c>
      <c r="L2774">
        <f t="shared" si="477"/>
        <v>78.592593969871118</v>
      </c>
      <c r="N2774">
        <f t="shared" si="478"/>
        <v>69.599999999999994</v>
      </c>
      <c r="O2774">
        <f t="shared" si="479"/>
        <v>68.2</v>
      </c>
      <c r="P2774">
        <f t="shared" si="480"/>
        <v>84</v>
      </c>
      <c r="Q2774">
        <f t="shared" si="481"/>
        <v>84.7</v>
      </c>
      <c r="R2774">
        <f t="shared" si="482"/>
        <v>69.599999999999994</v>
      </c>
      <c r="S2774">
        <f t="shared" si="483"/>
        <v>68.2</v>
      </c>
    </row>
    <row r="2775" spans="1:19">
      <c r="A2775">
        <v>5</v>
      </c>
      <c r="B2775">
        <v>2</v>
      </c>
      <c r="C2775">
        <v>2574</v>
      </c>
      <c r="D2775">
        <v>4.0469499668325</v>
      </c>
      <c r="E2775">
        <v>1.26215443772364</v>
      </c>
      <c r="F2775">
        <v>0.359148214272758</v>
      </c>
      <c r="G2775">
        <v>12.2</v>
      </c>
      <c r="H2775">
        <f t="shared" si="473"/>
        <v>4.1084465461711472</v>
      </c>
      <c r="I2775">
        <f t="shared" si="474"/>
        <v>0.19575422605713944</v>
      </c>
      <c r="J2775">
        <f t="shared" si="475"/>
        <v>4.3055366811088858</v>
      </c>
      <c r="K2775">
        <f t="shared" si="476"/>
        <v>85.8</v>
      </c>
      <c r="L2775">
        <f t="shared" si="477"/>
        <v>23.295456514633202</v>
      </c>
      <c r="N2775">
        <f t="shared" si="478"/>
        <v>89.9</v>
      </c>
      <c r="O2775">
        <f t="shared" si="479"/>
        <v>85.8</v>
      </c>
      <c r="P2775">
        <f t="shared" si="480"/>
        <v>111.6</v>
      </c>
      <c r="Q2775">
        <f t="shared" si="481"/>
        <v>110.5</v>
      </c>
      <c r="R2775">
        <f t="shared" si="482"/>
        <v>89.9</v>
      </c>
      <c r="S2775">
        <f t="shared" si="483"/>
        <v>85.8</v>
      </c>
    </row>
    <row r="2776" spans="1:19">
      <c r="A2776">
        <v>1</v>
      </c>
      <c r="B2776">
        <v>2</v>
      </c>
      <c r="C2776">
        <v>6503</v>
      </c>
      <c r="D2776">
        <v>3.0845349305703</v>
      </c>
      <c r="E2776">
        <v>4.13088169374078</v>
      </c>
      <c r="F2776">
        <v>0.44215284168820501</v>
      </c>
      <c r="G2776">
        <v>3.6</v>
      </c>
      <c r="H2776">
        <f t="shared" si="473"/>
        <v>5.0990831473585168</v>
      </c>
      <c r="I2776">
        <f t="shared" si="474"/>
        <v>0.16395906988628203</v>
      </c>
      <c r="J2776">
        <f t="shared" si="475"/>
        <v>3.4028849765858076</v>
      </c>
      <c r="K2776">
        <f t="shared" si="476"/>
        <v>50</v>
      </c>
      <c r="L2776">
        <f t="shared" si="477"/>
        <v>83.387392743515079</v>
      </c>
      <c r="N2776">
        <f t="shared" si="478"/>
        <v>50</v>
      </c>
      <c r="O2776">
        <f t="shared" si="479"/>
        <v>48.3</v>
      </c>
      <c r="P2776">
        <f t="shared" si="480"/>
        <v>59.2</v>
      </c>
      <c r="Q2776">
        <f t="shared" si="481"/>
        <v>58.6</v>
      </c>
      <c r="R2776">
        <f t="shared" si="482"/>
        <v>50</v>
      </c>
      <c r="S2776">
        <f t="shared" si="483"/>
        <v>48.3</v>
      </c>
    </row>
    <row r="2777" spans="1:19">
      <c r="A2777">
        <v>11</v>
      </c>
      <c r="B2777">
        <v>2</v>
      </c>
      <c r="C2777">
        <v>8070</v>
      </c>
      <c r="D2777">
        <v>0.91256363918658401</v>
      </c>
      <c r="E2777">
        <v>3.19688878403832</v>
      </c>
      <c r="F2777">
        <v>0.690270913620606</v>
      </c>
      <c r="G2777">
        <v>7.5</v>
      </c>
      <c r="H2777">
        <f t="shared" si="473"/>
        <v>4.5663583369319136</v>
      </c>
      <c r="I2777">
        <f t="shared" si="474"/>
        <v>0.17965066915745562</v>
      </c>
      <c r="J2777">
        <f t="shared" si="475"/>
        <v>1.4095586969934204</v>
      </c>
      <c r="K2777">
        <f t="shared" si="476"/>
        <v>69.599999999999994</v>
      </c>
      <c r="L2777">
        <f t="shared" si="477"/>
        <v>27.75880296058568</v>
      </c>
      <c r="N2777">
        <f t="shared" si="478"/>
        <v>69.599999999999994</v>
      </c>
      <c r="O2777">
        <f t="shared" si="479"/>
        <v>68.2</v>
      </c>
      <c r="P2777">
        <f t="shared" si="480"/>
        <v>84</v>
      </c>
      <c r="Q2777">
        <f t="shared" si="481"/>
        <v>84.7</v>
      </c>
      <c r="R2777">
        <f t="shared" si="482"/>
        <v>69.599999999999994</v>
      </c>
      <c r="S2777">
        <f t="shared" si="483"/>
        <v>68.2</v>
      </c>
    </row>
    <row r="2778" spans="1:19">
      <c r="A2778">
        <v>2</v>
      </c>
      <c r="B2778">
        <v>1</v>
      </c>
      <c r="C2778">
        <v>7490</v>
      </c>
      <c r="D2778">
        <v>3.9672810286131099</v>
      </c>
      <c r="E2778">
        <v>1.7254766597065501</v>
      </c>
      <c r="F2778">
        <v>0.86565673112201402</v>
      </c>
      <c r="G2778">
        <v>3.6</v>
      </c>
      <c r="H2778">
        <f t="shared" si="473"/>
        <v>5.0990831473585168</v>
      </c>
      <c r="I2778">
        <f t="shared" si="474"/>
        <v>0.16395906988628203</v>
      </c>
      <c r="J2778">
        <f t="shared" si="475"/>
        <v>4.5905538750209605</v>
      </c>
      <c r="K2778">
        <f t="shared" si="476"/>
        <v>50.5</v>
      </c>
      <c r="L2778">
        <f t="shared" si="477"/>
        <v>50.825907219151851</v>
      </c>
      <c r="N2778">
        <f t="shared" si="478"/>
        <v>50.5</v>
      </c>
      <c r="O2778">
        <f t="shared" si="479"/>
        <v>47.3</v>
      </c>
      <c r="P2778">
        <f t="shared" si="480"/>
        <v>63.9</v>
      </c>
      <c r="Q2778">
        <f t="shared" si="481"/>
        <v>62.4</v>
      </c>
      <c r="R2778">
        <f t="shared" si="482"/>
        <v>50.5</v>
      </c>
      <c r="S2778">
        <f t="shared" si="483"/>
        <v>47.3</v>
      </c>
    </row>
    <row r="2779" spans="1:19">
      <c r="A2779">
        <v>3</v>
      </c>
      <c r="B2779">
        <v>2</v>
      </c>
      <c r="C2779">
        <v>3305</v>
      </c>
      <c r="D2779">
        <v>0.56939852497046695</v>
      </c>
      <c r="E2779">
        <v>2.2366988226942199</v>
      </c>
      <c r="F2779">
        <v>0.32983745556782801</v>
      </c>
      <c r="G2779">
        <v>6.4</v>
      </c>
      <c r="H2779">
        <f t="shared" si="473"/>
        <v>4.7003933604451431</v>
      </c>
      <c r="I2779">
        <f t="shared" si="474"/>
        <v>0.17542649020310944</v>
      </c>
      <c r="J2779">
        <f t="shared" si="475"/>
        <v>0.80688149297930312</v>
      </c>
      <c r="K2779">
        <f t="shared" si="476"/>
        <v>55.7</v>
      </c>
      <c r="L2779">
        <f t="shared" si="477"/>
        <v>8.7805624961240767</v>
      </c>
      <c r="N2779">
        <f t="shared" si="478"/>
        <v>57.6</v>
      </c>
      <c r="O2779">
        <f t="shared" si="479"/>
        <v>55.7</v>
      </c>
      <c r="P2779">
        <f t="shared" si="480"/>
        <v>68.8</v>
      </c>
      <c r="Q2779">
        <f t="shared" si="481"/>
        <v>68.3</v>
      </c>
      <c r="R2779">
        <f t="shared" si="482"/>
        <v>57.6</v>
      </c>
      <c r="S2779">
        <f t="shared" si="483"/>
        <v>55.7</v>
      </c>
    </row>
    <row r="2780" spans="1:19">
      <c r="A2780">
        <v>6</v>
      </c>
      <c r="B2780">
        <v>2</v>
      </c>
      <c r="C2780">
        <v>3667</v>
      </c>
      <c r="D2780">
        <v>3.4858365093757497E-2</v>
      </c>
      <c r="E2780">
        <v>4.3545935369816604</v>
      </c>
      <c r="F2780">
        <v>0.394836163332144</v>
      </c>
      <c r="G2780">
        <v>12</v>
      </c>
      <c r="H2780">
        <f t="shared" si="473"/>
        <v>4.1246657962633169</v>
      </c>
      <c r="I2780">
        <f t="shared" si="474"/>
        <v>0.19513467604641779</v>
      </c>
      <c r="J2780">
        <f t="shared" si="475"/>
        <v>0.31914040269290117</v>
      </c>
      <c r="K2780">
        <f t="shared" si="476"/>
        <v>81.599999999999994</v>
      </c>
      <c r="L2780">
        <f t="shared" si="477"/>
        <v>32.438753378734269</v>
      </c>
      <c r="N2780">
        <f t="shared" si="478"/>
        <v>86.6</v>
      </c>
      <c r="O2780">
        <f t="shared" si="479"/>
        <v>81.599999999999994</v>
      </c>
      <c r="P2780">
        <f t="shared" si="480"/>
        <v>108.1</v>
      </c>
      <c r="Q2780">
        <f t="shared" si="481"/>
        <v>106.1</v>
      </c>
      <c r="R2780">
        <f t="shared" si="482"/>
        <v>86.6</v>
      </c>
      <c r="S2780">
        <f t="shared" si="483"/>
        <v>81.599999999999994</v>
      </c>
    </row>
    <row r="2781" spans="1:19">
      <c r="A2781">
        <v>6</v>
      </c>
      <c r="B2781">
        <v>2</v>
      </c>
      <c r="C2781">
        <v>8531</v>
      </c>
      <c r="D2781">
        <v>6.2042557374594001</v>
      </c>
      <c r="E2781">
        <v>0.97904589305587497</v>
      </c>
      <c r="F2781">
        <v>0.57500632785959505</v>
      </c>
      <c r="G2781">
        <v>12</v>
      </c>
      <c r="H2781">
        <f t="shared" si="473"/>
        <v>4.1246657962633169</v>
      </c>
      <c r="I2781">
        <f t="shared" si="474"/>
        <v>0.19513467604641779</v>
      </c>
      <c r="J2781">
        <f t="shared" si="475"/>
        <v>6.6182602935183086</v>
      </c>
      <c r="K2781">
        <f t="shared" si="476"/>
        <v>86.6</v>
      </c>
      <c r="L2781">
        <f t="shared" si="477"/>
        <v>52.975367344939663</v>
      </c>
      <c r="N2781">
        <f t="shared" si="478"/>
        <v>86.6</v>
      </c>
      <c r="O2781">
        <f t="shared" si="479"/>
        <v>81.599999999999994</v>
      </c>
      <c r="P2781">
        <f t="shared" si="480"/>
        <v>108.1</v>
      </c>
      <c r="Q2781">
        <f t="shared" si="481"/>
        <v>106.1</v>
      </c>
      <c r="R2781">
        <f t="shared" si="482"/>
        <v>86.6</v>
      </c>
      <c r="S2781">
        <f t="shared" si="483"/>
        <v>81.599999999999994</v>
      </c>
    </row>
    <row r="2782" spans="1:19">
      <c r="A2782">
        <v>5</v>
      </c>
      <c r="B2782">
        <v>2</v>
      </c>
      <c r="C2782">
        <v>6420</v>
      </c>
      <c r="D2782">
        <v>5.7807195152997499</v>
      </c>
      <c r="E2782">
        <v>0.62990308070084999</v>
      </c>
      <c r="F2782">
        <v>6.1798589798528002E-2</v>
      </c>
      <c r="G2782">
        <v>12.2</v>
      </c>
      <c r="H2782">
        <f t="shared" si="473"/>
        <v>4.1084465461711472</v>
      </c>
      <c r="I2782">
        <f t="shared" si="474"/>
        <v>0.19575422605713944</v>
      </c>
      <c r="J2782">
        <f t="shared" si="475"/>
        <v>5.82521449995469</v>
      </c>
      <c r="K2782">
        <f t="shared" si="476"/>
        <v>89.9</v>
      </c>
      <c r="L2782">
        <f t="shared" si="477"/>
        <v>30.030720990340463</v>
      </c>
      <c r="N2782">
        <f t="shared" si="478"/>
        <v>89.9</v>
      </c>
      <c r="O2782">
        <f t="shared" si="479"/>
        <v>85.8</v>
      </c>
      <c r="P2782">
        <f t="shared" si="480"/>
        <v>111.6</v>
      </c>
      <c r="Q2782">
        <f t="shared" si="481"/>
        <v>110.5</v>
      </c>
      <c r="R2782">
        <f t="shared" si="482"/>
        <v>89.9</v>
      </c>
      <c r="S2782">
        <f t="shared" si="483"/>
        <v>85.8</v>
      </c>
    </row>
    <row r="2783" spans="1:19">
      <c r="A2783">
        <v>8</v>
      </c>
      <c r="B2783">
        <v>1</v>
      </c>
      <c r="C2783">
        <v>8642</v>
      </c>
      <c r="D2783">
        <v>5.3974965235206698</v>
      </c>
      <c r="E2783">
        <v>2.2133071870604999</v>
      </c>
      <c r="F2783">
        <v>0.44020533069977802</v>
      </c>
      <c r="G2783">
        <v>20</v>
      </c>
      <c r="H2783">
        <f t="shared" si="473"/>
        <v>3.6399535122070388</v>
      </c>
      <c r="I2783">
        <f t="shared" si="474"/>
        <v>0.2155194006511372</v>
      </c>
      <c r="J2783">
        <f t="shared" si="475"/>
        <v>5.7144443616245102</v>
      </c>
      <c r="K2783">
        <f t="shared" si="476"/>
        <v>106.5</v>
      </c>
      <c r="L2783">
        <f t="shared" si="477"/>
        <v>63.293204654381782</v>
      </c>
      <c r="N2783">
        <f t="shared" si="478"/>
        <v>106.5</v>
      </c>
      <c r="O2783">
        <f t="shared" si="479"/>
        <v>96.1</v>
      </c>
      <c r="P2783">
        <f t="shared" si="480"/>
        <v>132.19999999999999</v>
      </c>
      <c r="Q2783">
        <f t="shared" si="481"/>
        <v>124</v>
      </c>
      <c r="R2783">
        <f t="shared" si="482"/>
        <v>106.5</v>
      </c>
      <c r="S2783">
        <f t="shared" si="483"/>
        <v>96.1</v>
      </c>
    </row>
    <row r="2784" spans="1:19">
      <c r="A2784">
        <v>2</v>
      </c>
      <c r="B2784">
        <v>2</v>
      </c>
      <c r="C2784">
        <v>6544</v>
      </c>
      <c r="D2784">
        <v>2.1785658631373899</v>
      </c>
      <c r="E2784">
        <v>1.61445449414405</v>
      </c>
      <c r="F2784">
        <v>0.55833546703603798</v>
      </c>
      <c r="G2784">
        <v>3.6</v>
      </c>
      <c r="H2784">
        <f t="shared" si="473"/>
        <v>5.0990831473585168</v>
      </c>
      <c r="I2784">
        <f t="shared" si="474"/>
        <v>0.16395906988628203</v>
      </c>
      <c r="J2784">
        <f t="shared" si="475"/>
        <v>2.5805673994033373</v>
      </c>
      <c r="K2784">
        <f t="shared" si="476"/>
        <v>50.5</v>
      </c>
      <c r="L2784">
        <f t="shared" si="477"/>
        <v>21.58139628271174</v>
      </c>
      <c r="N2784">
        <f t="shared" si="478"/>
        <v>50.5</v>
      </c>
      <c r="O2784">
        <f t="shared" si="479"/>
        <v>47.3</v>
      </c>
      <c r="P2784">
        <f t="shared" si="480"/>
        <v>63.9</v>
      </c>
      <c r="Q2784">
        <f t="shared" si="481"/>
        <v>62.4</v>
      </c>
      <c r="R2784">
        <f t="shared" si="482"/>
        <v>50.5</v>
      </c>
      <c r="S2784">
        <f t="shared" si="483"/>
        <v>47.3</v>
      </c>
    </row>
    <row r="2785" spans="1:19">
      <c r="A2785">
        <v>2</v>
      </c>
      <c r="B2785">
        <v>2</v>
      </c>
      <c r="C2785">
        <v>3059</v>
      </c>
      <c r="D2785">
        <v>2.02009344101887</v>
      </c>
      <c r="E2785">
        <v>4.8349622962227796</v>
      </c>
      <c r="F2785">
        <v>0.30530968415798099</v>
      </c>
      <c r="G2785">
        <v>3.6</v>
      </c>
      <c r="H2785">
        <f t="shared" si="473"/>
        <v>5.0990831473585168</v>
      </c>
      <c r="I2785">
        <f t="shared" si="474"/>
        <v>0.16395906988628203</v>
      </c>
      <c r="J2785">
        <f t="shared" si="475"/>
        <v>2.2399164136126162</v>
      </c>
      <c r="K2785">
        <f t="shared" si="476"/>
        <v>47.3</v>
      </c>
      <c r="L2785">
        <f t="shared" si="477"/>
        <v>84.050576354696844</v>
      </c>
      <c r="N2785">
        <f t="shared" si="478"/>
        <v>50.5</v>
      </c>
      <c r="O2785">
        <f t="shared" si="479"/>
        <v>47.3</v>
      </c>
      <c r="P2785">
        <f t="shared" si="480"/>
        <v>63.9</v>
      </c>
      <c r="Q2785">
        <f t="shared" si="481"/>
        <v>62.4</v>
      </c>
      <c r="R2785">
        <f t="shared" si="482"/>
        <v>50.5</v>
      </c>
      <c r="S2785">
        <f t="shared" si="483"/>
        <v>47.3</v>
      </c>
    </row>
    <row r="2786" spans="1:19">
      <c r="A2786">
        <v>2</v>
      </c>
      <c r="B2786">
        <v>2</v>
      </c>
      <c r="C2786">
        <v>6861</v>
      </c>
      <c r="D2786">
        <v>2.7968511240542102</v>
      </c>
      <c r="E2786">
        <v>3.0064744725853498</v>
      </c>
      <c r="F2786">
        <v>0.88380526699302997</v>
      </c>
      <c r="G2786">
        <v>3.6</v>
      </c>
      <c r="H2786">
        <f t="shared" si="473"/>
        <v>5.0990831473585168</v>
      </c>
      <c r="I2786">
        <f t="shared" si="474"/>
        <v>0.16395906988628203</v>
      </c>
      <c r="J2786">
        <f t="shared" si="475"/>
        <v>3.4331909162891918</v>
      </c>
      <c r="K2786">
        <f t="shared" si="476"/>
        <v>50.5</v>
      </c>
      <c r="L2786">
        <f t="shared" si="477"/>
        <v>60.891479438337598</v>
      </c>
      <c r="N2786">
        <f t="shared" si="478"/>
        <v>50.5</v>
      </c>
      <c r="O2786">
        <f t="shared" si="479"/>
        <v>47.3</v>
      </c>
      <c r="P2786">
        <f t="shared" si="480"/>
        <v>63.9</v>
      </c>
      <c r="Q2786">
        <f t="shared" si="481"/>
        <v>62.4</v>
      </c>
      <c r="R2786">
        <f t="shared" si="482"/>
        <v>50.5</v>
      </c>
      <c r="S2786">
        <f t="shared" si="483"/>
        <v>47.3</v>
      </c>
    </row>
    <row r="2787" spans="1:19">
      <c r="A2787">
        <v>10</v>
      </c>
      <c r="B2787">
        <v>1</v>
      </c>
      <c r="C2787">
        <v>1078</v>
      </c>
      <c r="D2787">
        <v>1.0796399661710601</v>
      </c>
      <c r="E2787">
        <v>0.87259426986454003</v>
      </c>
      <c r="F2787">
        <v>0.78865532241233405</v>
      </c>
      <c r="G2787">
        <v>20</v>
      </c>
      <c r="H2787">
        <f t="shared" si="473"/>
        <v>3.6399535122070388</v>
      </c>
      <c r="I2787">
        <f t="shared" si="474"/>
        <v>0.2155194006511372</v>
      </c>
      <c r="J2787">
        <f t="shared" si="475"/>
        <v>1.6474717983079405</v>
      </c>
      <c r="K2787">
        <f t="shared" si="476"/>
        <v>96.1</v>
      </c>
      <c r="L2787">
        <f t="shared" si="477"/>
        <v>-32.541685043356949</v>
      </c>
      <c r="N2787">
        <f t="shared" si="478"/>
        <v>106.5</v>
      </c>
      <c r="O2787">
        <f t="shared" si="479"/>
        <v>96.1</v>
      </c>
      <c r="P2787">
        <f t="shared" si="480"/>
        <v>132.19999999999999</v>
      </c>
      <c r="Q2787">
        <f t="shared" si="481"/>
        <v>124</v>
      </c>
      <c r="R2787">
        <f t="shared" si="482"/>
        <v>106.5</v>
      </c>
      <c r="S2787">
        <f t="shared" si="483"/>
        <v>96.1</v>
      </c>
    </row>
    <row r="2788" spans="1:19">
      <c r="A2788">
        <v>3</v>
      </c>
      <c r="B2788">
        <v>1</v>
      </c>
      <c r="C2788">
        <v>6056</v>
      </c>
      <c r="D2788">
        <v>1.3811160518699801</v>
      </c>
      <c r="E2788">
        <v>1.85789548412798</v>
      </c>
      <c r="F2788">
        <v>0.283072587700129</v>
      </c>
      <c r="G2788">
        <v>6.4</v>
      </c>
      <c r="H2788">
        <f t="shared" si="473"/>
        <v>4.7003933604451431</v>
      </c>
      <c r="I2788">
        <f t="shared" si="474"/>
        <v>0.17542649020310944</v>
      </c>
      <c r="J2788">
        <f t="shared" si="475"/>
        <v>1.5849283150140729</v>
      </c>
      <c r="K2788">
        <f t="shared" si="476"/>
        <v>57.6</v>
      </c>
      <c r="L2788">
        <f t="shared" si="477"/>
        <v>10.480719004520019</v>
      </c>
      <c r="N2788">
        <f t="shared" si="478"/>
        <v>57.6</v>
      </c>
      <c r="O2788">
        <f t="shared" si="479"/>
        <v>55.7</v>
      </c>
      <c r="P2788">
        <f t="shared" si="480"/>
        <v>68.8</v>
      </c>
      <c r="Q2788">
        <f t="shared" si="481"/>
        <v>68.3</v>
      </c>
      <c r="R2788">
        <f t="shared" si="482"/>
        <v>57.6</v>
      </c>
      <c r="S2788">
        <f t="shared" si="483"/>
        <v>55.7</v>
      </c>
    </row>
    <row r="2789" spans="1:19">
      <c r="A2789">
        <v>6</v>
      </c>
      <c r="B2789">
        <v>2</v>
      </c>
      <c r="C2789">
        <v>1696</v>
      </c>
      <c r="D2789">
        <v>6.0166429099704297</v>
      </c>
      <c r="E2789">
        <v>4.2704998046488001</v>
      </c>
      <c r="F2789">
        <v>5.7739301145886698E-2</v>
      </c>
      <c r="G2789">
        <v>12</v>
      </c>
      <c r="H2789">
        <f t="shared" si="473"/>
        <v>4.1246657962633169</v>
      </c>
      <c r="I2789">
        <f t="shared" si="474"/>
        <v>0.19513467604641779</v>
      </c>
      <c r="J2789">
        <f t="shared" si="475"/>
        <v>6.0582152067954684</v>
      </c>
      <c r="K2789">
        <f t="shared" si="476"/>
        <v>81.599999999999994</v>
      </c>
      <c r="L2789">
        <f t="shared" si="477"/>
        <v>122.37269625268003</v>
      </c>
      <c r="N2789">
        <f t="shared" si="478"/>
        <v>86.6</v>
      </c>
      <c r="O2789">
        <f t="shared" si="479"/>
        <v>81.599999999999994</v>
      </c>
      <c r="P2789">
        <f t="shared" si="480"/>
        <v>108.1</v>
      </c>
      <c r="Q2789">
        <f t="shared" si="481"/>
        <v>106.1</v>
      </c>
      <c r="R2789">
        <f t="shared" si="482"/>
        <v>86.6</v>
      </c>
      <c r="S2789">
        <f t="shared" si="483"/>
        <v>81.599999999999994</v>
      </c>
    </row>
    <row r="2790" spans="1:19">
      <c r="A2790">
        <v>9</v>
      </c>
      <c r="B2790">
        <v>1</v>
      </c>
      <c r="C2790">
        <v>4850</v>
      </c>
      <c r="D2790">
        <v>2.0155421481540099</v>
      </c>
      <c r="E2790">
        <v>3.9313745842926999</v>
      </c>
      <c r="F2790">
        <v>0.26888569410372798</v>
      </c>
      <c r="G2790">
        <v>50</v>
      </c>
      <c r="H2790">
        <f t="shared" si="473"/>
        <v>3.1414100537402829</v>
      </c>
      <c r="I2790">
        <f t="shared" si="474"/>
        <v>0.24146365296449154</v>
      </c>
      <c r="J2790">
        <f t="shared" si="475"/>
        <v>2.2091398479086939</v>
      </c>
      <c r="K2790">
        <f t="shared" si="476"/>
        <v>96.1</v>
      </c>
      <c r="L2790">
        <f t="shared" si="477"/>
        <v>64.570123035163505</v>
      </c>
      <c r="N2790">
        <f t="shared" si="478"/>
        <v>106.5</v>
      </c>
      <c r="O2790">
        <f t="shared" si="479"/>
        <v>96.1</v>
      </c>
      <c r="P2790">
        <f t="shared" si="480"/>
        <v>132.19999999999999</v>
      </c>
      <c r="Q2790">
        <f t="shared" si="481"/>
        <v>124</v>
      </c>
      <c r="R2790">
        <f t="shared" si="482"/>
        <v>106.5</v>
      </c>
      <c r="S2790">
        <f t="shared" si="483"/>
        <v>96.1</v>
      </c>
    </row>
    <row r="2791" spans="1:19">
      <c r="A2791">
        <v>4</v>
      </c>
      <c r="B2791">
        <v>1</v>
      </c>
      <c r="C2791">
        <v>6246</v>
      </c>
      <c r="D2791">
        <v>2.1257797307920501</v>
      </c>
      <c r="E2791">
        <v>3.4169498916794301</v>
      </c>
      <c r="F2791">
        <v>0.16888779595908099</v>
      </c>
      <c r="G2791">
        <v>7.2</v>
      </c>
      <c r="H2791">
        <f t="shared" si="473"/>
        <v>4.6017659524344579</v>
      </c>
      <c r="I2791">
        <f t="shared" si="474"/>
        <v>0.17851513406507324</v>
      </c>
      <c r="J2791">
        <f t="shared" si="475"/>
        <v>2.2473789438825884</v>
      </c>
      <c r="K2791">
        <f t="shared" si="476"/>
        <v>69.599999999999994</v>
      </c>
      <c r="L2791">
        <f t="shared" si="477"/>
        <v>44.259001849876213</v>
      </c>
      <c r="N2791">
        <f t="shared" si="478"/>
        <v>69.599999999999994</v>
      </c>
      <c r="O2791">
        <f t="shared" si="479"/>
        <v>68.2</v>
      </c>
      <c r="P2791">
        <f t="shared" si="480"/>
        <v>84</v>
      </c>
      <c r="Q2791">
        <f t="shared" si="481"/>
        <v>84.7</v>
      </c>
      <c r="R2791">
        <f t="shared" si="482"/>
        <v>69.599999999999994</v>
      </c>
      <c r="S2791">
        <f t="shared" si="483"/>
        <v>68.2</v>
      </c>
    </row>
    <row r="2792" spans="1:19">
      <c r="A2792">
        <v>5</v>
      </c>
      <c r="B2792">
        <v>1</v>
      </c>
      <c r="C2792">
        <v>6010</v>
      </c>
      <c r="D2792">
        <v>6.8239477792866303</v>
      </c>
      <c r="E2792">
        <v>4.6353503897019399</v>
      </c>
      <c r="F2792">
        <v>0.17733109284999399</v>
      </c>
      <c r="G2792">
        <v>12.2</v>
      </c>
      <c r="H2792">
        <f t="shared" si="473"/>
        <v>4.1084465461711472</v>
      </c>
      <c r="I2792">
        <f t="shared" si="474"/>
        <v>0.19575422605713944</v>
      </c>
      <c r="J2792">
        <f t="shared" si="475"/>
        <v>6.9516261661386256</v>
      </c>
      <c r="K2792">
        <f t="shared" si="476"/>
        <v>89.9</v>
      </c>
      <c r="L2792">
        <f t="shared" si="477"/>
        <v>138.68226805496943</v>
      </c>
      <c r="N2792">
        <f t="shared" si="478"/>
        <v>89.9</v>
      </c>
      <c r="O2792">
        <f t="shared" si="479"/>
        <v>85.8</v>
      </c>
      <c r="P2792">
        <f t="shared" si="480"/>
        <v>111.6</v>
      </c>
      <c r="Q2792">
        <f t="shared" si="481"/>
        <v>110.5</v>
      </c>
      <c r="R2792">
        <f t="shared" si="482"/>
        <v>89.9</v>
      </c>
      <c r="S2792">
        <f t="shared" si="483"/>
        <v>85.8</v>
      </c>
    </row>
    <row r="2793" spans="1:19">
      <c r="A2793">
        <v>5</v>
      </c>
      <c r="B2793">
        <v>2</v>
      </c>
      <c r="C2793">
        <v>6684</v>
      </c>
      <c r="D2793">
        <v>5.8402033540607396</v>
      </c>
      <c r="E2793">
        <v>0.27279733227230502</v>
      </c>
      <c r="F2793">
        <v>0.89346316172437001</v>
      </c>
      <c r="G2793">
        <v>12.2</v>
      </c>
      <c r="H2793">
        <f t="shared" si="473"/>
        <v>4.1084465461711472</v>
      </c>
      <c r="I2793">
        <f t="shared" si="474"/>
        <v>0.19575422605713944</v>
      </c>
      <c r="J2793">
        <f t="shared" si="475"/>
        <v>6.4834968305022862</v>
      </c>
      <c r="K2793">
        <f t="shared" si="476"/>
        <v>89.9</v>
      </c>
      <c r="L2793">
        <f t="shared" si="477"/>
        <v>32.522547557267643</v>
      </c>
      <c r="N2793">
        <f t="shared" si="478"/>
        <v>89.9</v>
      </c>
      <c r="O2793">
        <f t="shared" si="479"/>
        <v>85.8</v>
      </c>
      <c r="P2793">
        <f t="shared" si="480"/>
        <v>111.6</v>
      </c>
      <c r="Q2793">
        <f t="shared" si="481"/>
        <v>110.5</v>
      </c>
      <c r="R2793">
        <f t="shared" si="482"/>
        <v>89.9</v>
      </c>
      <c r="S2793">
        <f t="shared" si="483"/>
        <v>85.8</v>
      </c>
    </row>
    <row r="2794" spans="1:19">
      <c r="A2794">
        <v>11</v>
      </c>
      <c r="B2794">
        <v>2</v>
      </c>
      <c r="C2794">
        <v>5942</v>
      </c>
      <c r="D2794">
        <v>6.6386490602226198</v>
      </c>
      <c r="E2794">
        <v>4.0870113573442204</v>
      </c>
      <c r="F2794">
        <v>0.26440800319631003</v>
      </c>
      <c r="G2794">
        <v>7.5</v>
      </c>
      <c r="H2794">
        <f t="shared" si="473"/>
        <v>4.5663583369319136</v>
      </c>
      <c r="I2794">
        <f t="shared" si="474"/>
        <v>0.17965066915745562</v>
      </c>
      <c r="J2794">
        <f t="shared" si="475"/>
        <v>6.8290228225239629</v>
      </c>
      <c r="K2794">
        <f t="shared" si="476"/>
        <v>68.2</v>
      </c>
      <c r="L2794">
        <f t="shared" si="477"/>
        <v>127.69476779081413</v>
      </c>
      <c r="N2794">
        <f t="shared" si="478"/>
        <v>69.599999999999994</v>
      </c>
      <c r="O2794">
        <f t="shared" si="479"/>
        <v>68.2</v>
      </c>
      <c r="P2794">
        <f t="shared" si="480"/>
        <v>84</v>
      </c>
      <c r="Q2794">
        <f t="shared" si="481"/>
        <v>84.7</v>
      </c>
      <c r="R2794">
        <f t="shared" si="482"/>
        <v>69.599999999999994</v>
      </c>
      <c r="S2794">
        <f t="shared" si="483"/>
        <v>68.2</v>
      </c>
    </row>
    <row r="2795" spans="1:19">
      <c r="A2795">
        <v>3</v>
      </c>
      <c r="B2795">
        <v>1</v>
      </c>
      <c r="C2795">
        <v>1916</v>
      </c>
      <c r="D2795">
        <v>4.2061901065549696</v>
      </c>
      <c r="E2795">
        <v>3.13842042262592</v>
      </c>
      <c r="F2795">
        <v>0.38344724959854398</v>
      </c>
      <c r="G2795">
        <v>6.4</v>
      </c>
      <c r="H2795">
        <f t="shared" si="473"/>
        <v>4.7003933604451431</v>
      </c>
      <c r="I2795">
        <f t="shared" si="474"/>
        <v>0.17542649020310944</v>
      </c>
      <c r="J2795">
        <f t="shared" si="475"/>
        <v>4.4822721262659213</v>
      </c>
      <c r="K2795">
        <f t="shared" si="476"/>
        <v>55.7</v>
      </c>
      <c r="L2795">
        <f t="shared" si="477"/>
        <v>80.537488407490898</v>
      </c>
      <c r="N2795">
        <f t="shared" si="478"/>
        <v>57.6</v>
      </c>
      <c r="O2795">
        <f t="shared" si="479"/>
        <v>55.7</v>
      </c>
      <c r="P2795">
        <f t="shared" si="480"/>
        <v>68.8</v>
      </c>
      <c r="Q2795">
        <f t="shared" si="481"/>
        <v>68.3</v>
      </c>
      <c r="R2795">
        <f t="shared" si="482"/>
        <v>57.6</v>
      </c>
      <c r="S2795">
        <f t="shared" si="483"/>
        <v>55.7</v>
      </c>
    </row>
    <row r="2796" spans="1:19">
      <c r="A2796">
        <v>5</v>
      </c>
      <c r="B2796">
        <v>2</v>
      </c>
      <c r="C2796">
        <v>5263</v>
      </c>
      <c r="D2796">
        <v>5.1792604300096903</v>
      </c>
      <c r="E2796">
        <v>4.0533948894838803</v>
      </c>
      <c r="F2796">
        <v>7.0868052575210103E-2</v>
      </c>
      <c r="G2796">
        <v>12.2</v>
      </c>
      <c r="H2796">
        <f t="shared" si="473"/>
        <v>4.1084465461711472</v>
      </c>
      <c r="I2796">
        <f t="shared" si="474"/>
        <v>0.19575422605713944</v>
      </c>
      <c r="J2796">
        <f t="shared" si="475"/>
        <v>5.2302854278638415</v>
      </c>
      <c r="K2796">
        <f t="shared" si="476"/>
        <v>85.8</v>
      </c>
      <c r="L2796">
        <f t="shared" si="477"/>
        <v>101.25448222472703</v>
      </c>
      <c r="N2796">
        <f t="shared" si="478"/>
        <v>89.9</v>
      </c>
      <c r="O2796">
        <f t="shared" si="479"/>
        <v>85.8</v>
      </c>
      <c r="P2796">
        <f t="shared" si="480"/>
        <v>111.6</v>
      </c>
      <c r="Q2796">
        <f t="shared" si="481"/>
        <v>110.5</v>
      </c>
      <c r="R2796">
        <f t="shared" si="482"/>
        <v>89.9</v>
      </c>
      <c r="S2796">
        <f t="shared" si="483"/>
        <v>85.8</v>
      </c>
    </row>
    <row r="2797" spans="1:19">
      <c r="A2797">
        <v>3</v>
      </c>
      <c r="B2797">
        <v>2</v>
      </c>
      <c r="C2797">
        <v>7639</v>
      </c>
      <c r="D2797">
        <v>2.7945890588660598</v>
      </c>
      <c r="E2797">
        <v>3.9706365270403401</v>
      </c>
      <c r="F2797">
        <v>6.1365707806016197E-2</v>
      </c>
      <c r="G2797">
        <v>6.4</v>
      </c>
      <c r="H2797">
        <f t="shared" si="473"/>
        <v>4.7003933604451431</v>
      </c>
      <c r="I2797">
        <f t="shared" si="474"/>
        <v>0.17542649020310944</v>
      </c>
      <c r="J2797">
        <f t="shared" si="475"/>
        <v>2.8387723684863913</v>
      </c>
      <c r="K2797">
        <f t="shared" si="476"/>
        <v>57.6</v>
      </c>
      <c r="L2797">
        <f t="shared" si="477"/>
        <v>72.768533255191699</v>
      </c>
      <c r="N2797">
        <f t="shared" si="478"/>
        <v>57.6</v>
      </c>
      <c r="O2797">
        <f t="shared" si="479"/>
        <v>55.7</v>
      </c>
      <c r="P2797">
        <f t="shared" si="480"/>
        <v>68.8</v>
      </c>
      <c r="Q2797">
        <f t="shared" si="481"/>
        <v>68.3</v>
      </c>
      <c r="R2797">
        <f t="shared" si="482"/>
        <v>57.6</v>
      </c>
      <c r="S2797">
        <f t="shared" si="483"/>
        <v>55.7</v>
      </c>
    </row>
    <row r="2798" spans="1:19">
      <c r="A2798">
        <v>8</v>
      </c>
      <c r="B2798">
        <v>1</v>
      </c>
      <c r="C2798">
        <v>7902</v>
      </c>
      <c r="D2798">
        <v>6.3061188702965696</v>
      </c>
      <c r="E2798">
        <v>2.1404756312912698</v>
      </c>
      <c r="F2798">
        <v>0.85745443629913698</v>
      </c>
      <c r="G2798">
        <v>20</v>
      </c>
      <c r="H2798">
        <f t="shared" si="473"/>
        <v>3.6399535122070388</v>
      </c>
      <c r="I2798">
        <f t="shared" si="474"/>
        <v>0.2155194006511372</v>
      </c>
      <c r="J2798">
        <f t="shared" si="475"/>
        <v>6.9234860644319483</v>
      </c>
      <c r="K2798">
        <f t="shared" si="476"/>
        <v>106.5</v>
      </c>
      <c r="L2798">
        <f t="shared" si="477"/>
        <v>82.895206700615674</v>
      </c>
      <c r="N2798">
        <f t="shared" si="478"/>
        <v>106.5</v>
      </c>
      <c r="O2798">
        <f t="shared" si="479"/>
        <v>96.1</v>
      </c>
      <c r="P2798">
        <f t="shared" si="480"/>
        <v>132.19999999999999</v>
      </c>
      <c r="Q2798">
        <f t="shared" si="481"/>
        <v>124</v>
      </c>
      <c r="R2798">
        <f t="shared" si="482"/>
        <v>106.5</v>
      </c>
      <c r="S2798">
        <f t="shared" si="483"/>
        <v>96.1</v>
      </c>
    </row>
    <row r="2799" spans="1:19">
      <c r="A2799">
        <v>5</v>
      </c>
      <c r="B2799">
        <v>2</v>
      </c>
      <c r="C2799">
        <v>2453</v>
      </c>
      <c r="D2799">
        <v>3.7745290048301801</v>
      </c>
      <c r="E2799">
        <v>1.48856964962956</v>
      </c>
      <c r="F2799">
        <v>0.88352987863287802</v>
      </c>
      <c r="G2799">
        <v>12.2</v>
      </c>
      <c r="H2799">
        <f t="shared" si="473"/>
        <v>4.1084465461711472</v>
      </c>
      <c r="I2799">
        <f t="shared" si="474"/>
        <v>0.19575422605713944</v>
      </c>
      <c r="J2799">
        <f t="shared" si="475"/>
        <v>4.410670517445852</v>
      </c>
      <c r="K2799">
        <f t="shared" si="476"/>
        <v>85.8</v>
      </c>
      <c r="L2799">
        <f t="shared" si="477"/>
        <v>30.102714746514955</v>
      </c>
      <c r="N2799">
        <f t="shared" si="478"/>
        <v>89.9</v>
      </c>
      <c r="O2799">
        <f t="shared" si="479"/>
        <v>85.8</v>
      </c>
      <c r="P2799">
        <f t="shared" si="480"/>
        <v>111.6</v>
      </c>
      <c r="Q2799">
        <f t="shared" si="481"/>
        <v>110.5</v>
      </c>
      <c r="R2799">
        <f t="shared" si="482"/>
        <v>89.9</v>
      </c>
      <c r="S2799">
        <f t="shared" si="483"/>
        <v>85.8</v>
      </c>
    </row>
    <row r="2800" spans="1:19">
      <c r="A2800">
        <v>8</v>
      </c>
      <c r="B2800">
        <v>1</v>
      </c>
      <c r="C2800">
        <v>3547</v>
      </c>
      <c r="D2800">
        <v>2.27527682961676</v>
      </c>
      <c r="E2800">
        <v>0.38289175852336499</v>
      </c>
      <c r="F2800">
        <v>0.40048329876758298</v>
      </c>
      <c r="G2800">
        <v>20</v>
      </c>
      <c r="H2800">
        <f t="shared" si="473"/>
        <v>3.6399535122070388</v>
      </c>
      <c r="I2800">
        <f t="shared" si="474"/>
        <v>0.2155194006511372</v>
      </c>
      <c r="J2800">
        <f t="shared" si="475"/>
        <v>2.5636248047294199</v>
      </c>
      <c r="K2800">
        <f t="shared" si="476"/>
        <v>96.1</v>
      </c>
      <c r="L2800">
        <f t="shared" si="477"/>
        <v>-28.217648398973846</v>
      </c>
      <c r="N2800">
        <f t="shared" si="478"/>
        <v>106.5</v>
      </c>
      <c r="O2800">
        <f t="shared" si="479"/>
        <v>96.1</v>
      </c>
      <c r="P2800">
        <f t="shared" si="480"/>
        <v>132.19999999999999</v>
      </c>
      <c r="Q2800">
        <f t="shared" si="481"/>
        <v>124</v>
      </c>
      <c r="R2800">
        <f t="shared" si="482"/>
        <v>106.5</v>
      </c>
      <c r="S2800">
        <f t="shared" si="483"/>
        <v>96.1</v>
      </c>
    </row>
    <row r="2801" spans="1:19">
      <c r="A2801">
        <v>1</v>
      </c>
      <c r="B2801">
        <v>2</v>
      </c>
      <c r="C2801">
        <v>7074</v>
      </c>
      <c r="D2801">
        <v>1.2566752290617</v>
      </c>
      <c r="E2801">
        <v>2.6186300337401298</v>
      </c>
      <c r="F2801">
        <v>0.371003816542683</v>
      </c>
      <c r="G2801">
        <v>3.6</v>
      </c>
      <c r="H2801">
        <f t="shared" si="473"/>
        <v>5.0990831473585168</v>
      </c>
      <c r="I2801">
        <f t="shared" si="474"/>
        <v>0.16395906988628203</v>
      </c>
      <c r="J2801">
        <f t="shared" si="475"/>
        <v>1.5237979769724319</v>
      </c>
      <c r="K2801">
        <f t="shared" si="476"/>
        <v>50</v>
      </c>
      <c r="L2801">
        <f t="shared" si="477"/>
        <v>27.871681805334926</v>
      </c>
      <c r="N2801">
        <f t="shared" si="478"/>
        <v>50</v>
      </c>
      <c r="O2801">
        <f t="shared" si="479"/>
        <v>48.3</v>
      </c>
      <c r="P2801">
        <f t="shared" si="480"/>
        <v>59.2</v>
      </c>
      <c r="Q2801">
        <f t="shared" si="481"/>
        <v>58.6</v>
      </c>
      <c r="R2801">
        <f t="shared" si="482"/>
        <v>50</v>
      </c>
      <c r="S2801">
        <f t="shared" si="483"/>
        <v>48.3</v>
      </c>
    </row>
    <row r="2802" spans="1:19">
      <c r="A2802">
        <v>8</v>
      </c>
      <c r="B2802">
        <v>2</v>
      </c>
      <c r="C2802">
        <v>2655</v>
      </c>
      <c r="D2802">
        <v>3.97454749791628</v>
      </c>
      <c r="E2802">
        <v>3.1755349636895298</v>
      </c>
      <c r="F2802">
        <v>0.101578056859587</v>
      </c>
      <c r="G2802">
        <v>20</v>
      </c>
      <c r="H2802">
        <f t="shared" si="473"/>
        <v>3.6399535122070388</v>
      </c>
      <c r="I2802">
        <f t="shared" si="474"/>
        <v>0.2155194006511372</v>
      </c>
      <c r="J2802">
        <f t="shared" si="475"/>
        <v>4.0476836988551828</v>
      </c>
      <c r="K2802">
        <f t="shared" si="476"/>
        <v>96.1</v>
      </c>
      <c r="L2802">
        <f t="shared" si="477"/>
        <v>65.682497429550423</v>
      </c>
      <c r="N2802">
        <f t="shared" si="478"/>
        <v>106.5</v>
      </c>
      <c r="O2802">
        <f t="shared" si="479"/>
        <v>96.1</v>
      </c>
      <c r="P2802">
        <f t="shared" si="480"/>
        <v>132.19999999999999</v>
      </c>
      <c r="Q2802">
        <f t="shared" si="481"/>
        <v>124</v>
      </c>
      <c r="R2802">
        <f t="shared" si="482"/>
        <v>106.5</v>
      </c>
      <c r="S2802">
        <f t="shared" si="483"/>
        <v>96.1</v>
      </c>
    </row>
    <row r="2803" spans="1:19">
      <c r="A2803">
        <v>2</v>
      </c>
      <c r="B2803">
        <v>2</v>
      </c>
      <c r="C2803">
        <v>1966</v>
      </c>
      <c r="D2803">
        <v>3.4578507591308298</v>
      </c>
      <c r="E2803">
        <v>1.14139065898088</v>
      </c>
      <c r="F2803">
        <v>0.32106944840451201</v>
      </c>
      <c r="G2803">
        <v>3.6</v>
      </c>
      <c r="H2803">
        <f t="shared" si="473"/>
        <v>5.0990831473585168</v>
      </c>
      <c r="I2803">
        <f t="shared" si="474"/>
        <v>0.16395906988628203</v>
      </c>
      <c r="J2803">
        <f t="shared" si="475"/>
        <v>3.6890207619820785</v>
      </c>
      <c r="K2803">
        <f t="shared" si="476"/>
        <v>47.3</v>
      </c>
      <c r="L2803">
        <f t="shared" si="477"/>
        <v>29.644683350345737</v>
      </c>
      <c r="N2803">
        <f t="shared" si="478"/>
        <v>50.5</v>
      </c>
      <c r="O2803">
        <f t="shared" si="479"/>
        <v>47.3</v>
      </c>
      <c r="P2803">
        <f t="shared" si="480"/>
        <v>63.9</v>
      </c>
      <c r="Q2803">
        <f t="shared" si="481"/>
        <v>62.4</v>
      </c>
      <c r="R2803">
        <f t="shared" si="482"/>
        <v>50.5</v>
      </c>
      <c r="S2803">
        <f t="shared" si="483"/>
        <v>47.3</v>
      </c>
    </row>
    <row r="2804" spans="1:19">
      <c r="A2804">
        <v>6</v>
      </c>
      <c r="B2804">
        <v>1</v>
      </c>
      <c r="C2804">
        <v>8607</v>
      </c>
      <c r="D2804">
        <v>1.71876896066533</v>
      </c>
      <c r="E2804">
        <v>0.90902776034038002</v>
      </c>
      <c r="F2804">
        <v>0.69013277333701595</v>
      </c>
      <c r="G2804">
        <v>12</v>
      </c>
      <c r="H2804">
        <f t="shared" si="473"/>
        <v>4.1246657962633169</v>
      </c>
      <c r="I2804">
        <f t="shared" si="474"/>
        <v>0.19513467604641779</v>
      </c>
      <c r="J2804">
        <f t="shared" si="475"/>
        <v>2.2156645574679814</v>
      </c>
      <c r="K2804">
        <f t="shared" si="476"/>
        <v>86.6</v>
      </c>
      <c r="L2804">
        <f t="shared" si="477"/>
        <v>-19.050440391385383</v>
      </c>
      <c r="N2804">
        <f t="shared" si="478"/>
        <v>86.6</v>
      </c>
      <c r="O2804">
        <f t="shared" si="479"/>
        <v>81.599999999999994</v>
      </c>
      <c r="P2804">
        <f t="shared" si="480"/>
        <v>108.1</v>
      </c>
      <c r="Q2804">
        <f t="shared" si="481"/>
        <v>106.1</v>
      </c>
      <c r="R2804">
        <f t="shared" si="482"/>
        <v>86.6</v>
      </c>
      <c r="S2804">
        <f t="shared" si="483"/>
        <v>81.599999999999994</v>
      </c>
    </row>
    <row r="2805" spans="1:19">
      <c r="A2805">
        <v>3</v>
      </c>
      <c r="B2805">
        <v>2</v>
      </c>
      <c r="C2805">
        <v>3299</v>
      </c>
      <c r="D2805">
        <v>4.1686788434948197</v>
      </c>
      <c r="E2805">
        <v>0.13176520361181601</v>
      </c>
      <c r="F2805">
        <v>0.41550211208663002</v>
      </c>
      <c r="G2805">
        <v>6.4</v>
      </c>
      <c r="H2805">
        <f t="shared" si="473"/>
        <v>4.7003933604451431</v>
      </c>
      <c r="I2805">
        <f t="shared" si="474"/>
        <v>0.17542649020310944</v>
      </c>
      <c r="J2805">
        <f t="shared" si="475"/>
        <v>4.4678403641971931</v>
      </c>
      <c r="K2805">
        <f t="shared" si="476"/>
        <v>55.7</v>
      </c>
      <c r="L2805">
        <f t="shared" si="477"/>
        <v>17.355577944205518</v>
      </c>
      <c r="N2805">
        <f t="shared" si="478"/>
        <v>57.6</v>
      </c>
      <c r="O2805">
        <f t="shared" si="479"/>
        <v>55.7</v>
      </c>
      <c r="P2805">
        <f t="shared" si="480"/>
        <v>68.8</v>
      </c>
      <c r="Q2805">
        <f t="shared" si="481"/>
        <v>68.3</v>
      </c>
      <c r="R2805">
        <f t="shared" si="482"/>
        <v>57.6</v>
      </c>
      <c r="S2805">
        <f t="shared" si="483"/>
        <v>55.7</v>
      </c>
    </row>
    <row r="2806" spans="1:19">
      <c r="A2806">
        <v>9</v>
      </c>
      <c r="B2806">
        <v>2</v>
      </c>
      <c r="C2806">
        <v>8799</v>
      </c>
      <c r="D2806">
        <v>2.41888122000679</v>
      </c>
      <c r="E2806">
        <v>1.6666603585084201</v>
      </c>
      <c r="F2806">
        <v>0.99183661862827699</v>
      </c>
      <c r="G2806">
        <v>50</v>
      </c>
      <c r="H2806">
        <f t="shared" si="473"/>
        <v>3.1414100537402829</v>
      </c>
      <c r="I2806">
        <f t="shared" si="474"/>
        <v>0.24146365296449154</v>
      </c>
      <c r="J2806">
        <f t="shared" si="475"/>
        <v>3.1330035854191491</v>
      </c>
      <c r="K2806">
        <f t="shared" si="476"/>
        <v>106.5</v>
      </c>
      <c r="L2806">
        <f t="shared" si="477"/>
        <v>14.63673184183741</v>
      </c>
      <c r="N2806">
        <f t="shared" si="478"/>
        <v>106.5</v>
      </c>
      <c r="O2806">
        <f t="shared" si="479"/>
        <v>96.1</v>
      </c>
      <c r="P2806">
        <f t="shared" si="480"/>
        <v>132.19999999999999</v>
      </c>
      <c r="Q2806">
        <f t="shared" si="481"/>
        <v>124</v>
      </c>
      <c r="R2806">
        <f t="shared" si="482"/>
        <v>106.5</v>
      </c>
      <c r="S2806">
        <f t="shared" si="483"/>
        <v>96.1</v>
      </c>
    </row>
    <row r="2807" spans="1:19">
      <c r="A2807">
        <v>5</v>
      </c>
      <c r="B2807">
        <v>2</v>
      </c>
      <c r="C2807">
        <v>9656</v>
      </c>
      <c r="D2807">
        <v>2.8315739309562198</v>
      </c>
      <c r="E2807">
        <v>1.01299229590827</v>
      </c>
      <c r="F2807">
        <v>0.73656418395068701</v>
      </c>
      <c r="G2807">
        <v>12.2</v>
      </c>
      <c r="H2807">
        <f t="shared" si="473"/>
        <v>4.1084465461711472</v>
      </c>
      <c r="I2807">
        <f t="shared" si="474"/>
        <v>0.19575422605713944</v>
      </c>
      <c r="J2807">
        <f t="shared" si="475"/>
        <v>3.3619001434007143</v>
      </c>
      <c r="K2807">
        <f t="shared" si="476"/>
        <v>89.9</v>
      </c>
      <c r="L2807">
        <f t="shared" si="477"/>
        <v>-0.84766848854854304</v>
      </c>
      <c r="N2807">
        <f t="shared" si="478"/>
        <v>89.9</v>
      </c>
      <c r="O2807">
        <f t="shared" si="479"/>
        <v>85.8</v>
      </c>
      <c r="P2807">
        <f t="shared" si="480"/>
        <v>111.6</v>
      </c>
      <c r="Q2807">
        <f t="shared" si="481"/>
        <v>110.5</v>
      </c>
      <c r="R2807">
        <f t="shared" si="482"/>
        <v>89.9</v>
      </c>
      <c r="S2807">
        <f t="shared" si="483"/>
        <v>85.8</v>
      </c>
    </row>
    <row r="2808" spans="1:19">
      <c r="A2808">
        <v>8</v>
      </c>
      <c r="B2808">
        <v>2</v>
      </c>
      <c r="C2808">
        <v>3691</v>
      </c>
      <c r="D2808">
        <v>0.43197085123135298</v>
      </c>
      <c r="E2808">
        <v>1.95896513152819</v>
      </c>
      <c r="F2808">
        <v>0.70672027566783102</v>
      </c>
      <c r="G2808">
        <v>20</v>
      </c>
      <c r="H2808">
        <f t="shared" si="473"/>
        <v>3.6399535122070388</v>
      </c>
      <c r="I2808">
        <f t="shared" si="474"/>
        <v>0.2155194006511372</v>
      </c>
      <c r="J2808">
        <f t="shared" si="475"/>
        <v>0.94080944971219127</v>
      </c>
      <c r="K2808">
        <f t="shared" si="476"/>
        <v>96.1</v>
      </c>
      <c r="L2808">
        <f t="shared" si="477"/>
        <v>-18.704658995844071</v>
      </c>
      <c r="N2808">
        <f t="shared" si="478"/>
        <v>106.5</v>
      </c>
      <c r="O2808">
        <f t="shared" si="479"/>
        <v>96.1</v>
      </c>
      <c r="P2808">
        <f t="shared" si="480"/>
        <v>132.19999999999999</v>
      </c>
      <c r="Q2808">
        <f t="shared" si="481"/>
        <v>124</v>
      </c>
      <c r="R2808">
        <f t="shared" si="482"/>
        <v>106.5</v>
      </c>
      <c r="S2808">
        <f t="shared" si="483"/>
        <v>96.1</v>
      </c>
    </row>
    <row r="2809" spans="1:19">
      <c r="A2809">
        <v>9</v>
      </c>
      <c r="B2809">
        <v>1</v>
      </c>
      <c r="C2809">
        <v>2485</v>
      </c>
      <c r="D2809">
        <v>6.7562535706703803</v>
      </c>
      <c r="E2809">
        <v>4.1807296099982798</v>
      </c>
      <c r="F2809">
        <v>0.75034800905284804</v>
      </c>
      <c r="G2809">
        <v>50</v>
      </c>
      <c r="H2809">
        <f t="shared" si="473"/>
        <v>3.1414100537402829</v>
      </c>
      <c r="I2809">
        <f t="shared" si="474"/>
        <v>0.24146365296449154</v>
      </c>
      <c r="J2809">
        <f t="shared" si="475"/>
        <v>7.2965041371884309</v>
      </c>
      <c r="K2809">
        <f t="shared" si="476"/>
        <v>96.1</v>
      </c>
      <c r="L2809">
        <f t="shared" si="477"/>
        <v>171.87303873647824</v>
      </c>
      <c r="N2809">
        <f t="shared" si="478"/>
        <v>106.5</v>
      </c>
      <c r="O2809">
        <f t="shared" si="479"/>
        <v>96.1</v>
      </c>
      <c r="P2809">
        <f t="shared" si="480"/>
        <v>132.19999999999999</v>
      </c>
      <c r="Q2809">
        <f t="shared" si="481"/>
        <v>124</v>
      </c>
      <c r="R2809">
        <f t="shared" si="482"/>
        <v>106.5</v>
      </c>
      <c r="S2809">
        <f t="shared" si="483"/>
        <v>96.1</v>
      </c>
    </row>
    <row r="2810" spans="1:19">
      <c r="A2810">
        <v>7</v>
      </c>
      <c r="B2810">
        <v>2</v>
      </c>
      <c r="C2810">
        <v>6522</v>
      </c>
      <c r="D2810">
        <v>6.9467757181016596</v>
      </c>
      <c r="E2810">
        <v>4.7968298079431202</v>
      </c>
      <c r="F2810">
        <v>0.61182076000227603</v>
      </c>
      <c r="G2810">
        <v>17.399999999999999</v>
      </c>
      <c r="H2810">
        <f t="shared" si="473"/>
        <v>3.765351807500732</v>
      </c>
      <c r="I2810">
        <f t="shared" si="474"/>
        <v>0.20984809524996365</v>
      </c>
      <c r="J2810">
        <f t="shared" si="475"/>
        <v>7.3872866653032982</v>
      </c>
      <c r="K2810">
        <f t="shared" si="476"/>
        <v>106.5</v>
      </c>
      <c r="L2810">
        <f t="shared" si="477"/>
        <v>149.79592154569303</v>
      </c>
      <c r="N2810">
        <f t="shared" si="478"/>
        <v>106.5</v>
      </c>
      <c r="O2810">
        <f t="shared" si="479"/>
        <v>96.1</v>
      </c>
      <c r="P2810">
        <f t="shared" si="480"/>
        <v>132.19999999999999</v>
      </c>
      <c r="Q2810">
        <f t="shared" si="481"/>
        <v>124</v>
      </c>
      <c r="R2810">
        <f t="shared" si="482"/>
        <v>106.5</v>
      </c>
      <c r="S2810">
        <f t="shared" si="483"/>
        <v>96.1</v>
      </c>
    </row>
    <row r="2811" spans="1:19">
      <c r="A2811">
        <v>2</v>
      </c>
      <c r="B2811">
        <v>1</v>
      </c>
      <c r="C2811">
        <v>6920</v>
      </c>
      <c r="D2811">
        <v>5.3932510425305198</v>
      </c>
      <c r="E2811">
        <v>3.9158648852798401</v>
      </c>
      <c r="F2811">
        <v>0.76093876769809898</v>
      </c>
      <c r="G2811">
        <v>3.6</v>
      </c>
      <c r="H2811">
        <f t="shared" si="473"/>
        <v>5.0990831473585168</v>
      </c>
      <c r="I2811">
        <f t="shared" si="474"/>
        <v>0.16395906988628203</v>
      </c>
      <c r="J2811">
        <f t="shared" si="475"/>
        <v>5.9411269552731509</v>
      </c>
      <c r="K2811">
        <f t="shared" si="476"/>
        <v>50.5</v>
      </c>
      <c r="L2811">
        <f t="shared" si="477"/>
        <v>112.80181719984242</v>
      </c>
      <c r="N2811">
        <f t="shared" si="478"/>
        <v>50.5</v>
      </c>
      <c r="O2811">
        <f t="shared" si="479"/>
        <v>47.3</v>
      </c>
      <c r="P2811">
        <f t="shared" si="480"/>
        <v>63.9</v>
      </c>
      <c r="Q2811">
        <f t="shared" si="481"/>
        <v>62.4</v>
      </c>
      <c r="R2811">
        <f t="shared" si="482"/>
        <v>50.5</v>
      </c>
      <c r="S2811">
        <f t="shared" si="483"/>
        <v>47.3</v>
      </c>
    </row>
    <row r="2812" spans="1:19">
      <c r="A2812">
        <v>3</v>
      </c>
      <c r="B2812">
        <v>2</v>
      </c>
      <c r="C2812">
        <v>3293</v>
      </c>
      <c r="D2812">
        <v>0.81746779932522595</v>
      </c>
      <c r="E2812">
        <v>0.57571138282107004</v>
      </c>
      <c r="F2812">
        <v>0.68770285914079399</v>
      </c>
      <c r="G2812">
        <v>6.4</v>
      </c>
      <c r="H2812">
        <f t="shared" si="473"/>
        <v>4.7003933604451431</v>
      </c>
      <c r="I2812">
        <f t="shared" si="474"/>
        <v>0.17542649020310944</v>
      </c>
      <c r="J2812">
        <f t="shared" si="475"/>
        <v>1.3126138579065976</v>
      </c>
      <c r="K2812">
        <f t="shared" si="476"/>
        <v>55.7</v>
      </c>
      <c r="L2812">
        <f t="shared" si="477"/>
        <v>-18.733827242584475</v>
      </c>
      <c r="N2812">
        <f t="shared" si="478"/>
        <v>57.6</v>
      </c>
      <c r="O2812">
        <f t="shared" si="479"/>
        <v>55.7</v>
      </c>
      <c r="P2812">
        <f t="shared" si="480"/>
        <v>68.8</v>
      </c>
      <c r="Q2812">
        <f t="shared" si="481"/>
        <v>68.3</v>
      </c>
      <c r="R2812">
        <f t="shared" si="482"/>
        <v>57.6</v>
      </c>
      <c r="S2812">
        <f t="shared" si="483"/>
        <v>55.7</v>
      </c>
    </row>
    <row r="2813" spans="1:19">
      <c r="A2813">
        <v>4</v>
      </c>
      <c r="B2813">
        <v>1</v>
      </c>
      <c r="C2813">
        <v>2100</v>
      </c>
      <c r="D2813">
        <v>0.82773158551554105</v>
      </c>
      <c r="E2813">
        <v>2.8702526669345101</v>
      </c>
      <c r="F2813">
        <v>0.330519302902054</v>
      </c>
      <c r="G2813">
        <v>7.2</v>
      </c>
      <c r="H2813">
        <f t="shared" si="473"/>
        <v>4.6017659524344579</v>
      </c>
      <c r="I2813">
        <f t="shared" si="474"/>
        <v>0.17851513406507324</v>
      </c>
      <c r="J2813">
        <f t="shared" si="475"/>
        <v>1.0657054836050199</v>
      </c>
      <c r="K2813">
        <f t="shared" si="476"/>
        <v>68.2</v>
      </c>
      <c r="L2813">
        <f t="shared" si="477"/>
        <v>16.520361442373108</v>
      </c>
      <c r="N2813">
        <f t="shared" si="478"/>
        <v>69.599999999999994</v>
      </c>
      <c r="O2813">
        <f t="shared" si="479"/>
        <v>68.2</v>
      </c>
      <c r="P2813">
        <f t="shared" si="480"/>
        <v>84</v>
      </c>
      <c r="Q2813">
        <f t="shared" si="481"/>
        <v>84.7</v>
      </c>
      <c r="R2813">
        <f t="shared" si="482"/>
        <v>69.599999999999994</v>
      </c>
      <c r="S2813">
        <f t="shared" si="483"/>
        <v>68.2</v>
      </c>
    </row>
    <row r="2814" spans="1:19">
      <c r="A2814">
        <v>5</v>
      </c>
      <c r="B2814">
        <v>1</v>
      </c>
      <c r="C2814">
        <v>5628</v>
      </c>
      <c r="D2814">
        <v>3.8614243906277301</v>
      </c>
      <c r="E2814">
        <v>4.1030670162770297</v>
      </c>
      <c r="F2814">
        <v>0.80679041417631803</v>
      </c>
      <c r="G2814">
        <v>12.2</v>
      </c>
      <c r="H2814">
        <f t="shared" si="473"/>
        <v>4.1084465461711472</v>
      </c>
      <c r="I2814">
        <f t="shared" si="474"/>
        <v>0.19575422605713944</v>
      </c>
      <c r="J2814">
        <f t="shared" si="475"/>
        <v>4.4423134888346789</v>
      </c>
      <c r="K2814">
        <f t="shared" si="476"/>
        <v>85.8</v>
      </c>
      <c r="L2814">
        <f t="shared" si="477"/>
        <v>89.72925609241392</v>
      </c>
      <c r="N2814">
        <f t="shared" si="478"/>
        <v>89.9</v>
      </c>
      <c r="O2814">
        <f t="shared" si="479"/>
        <v>85.8</v>
      </c>
      <c r="P2814">
        <f t="shared" si="480"/>
        <v>111.6</v>
      </c>
      <c r="Q2814">
        <f t="shared" si="481"/>
        <v>110.5</v>
      </c>
      <c r="R2814">
        <f t="shared" si="482"/>
        <v>89.9</v>
      </c>
      <c r="S2814">
        <f t="shared" si="483"/>
        <v>85.8</v>
      </c>
    </row>
    <row r="2815" spans="1:19">
      <c r="A2815">
        <v>3</v>
      </c>
      <c r="B2815">
        <v>2</v>
      </c>
      <c r="C2815">
        <v>1338</v>
      </c>
      <c r="D2815">
        <v>0.882385341861464</v>
      </c>
      <c r="E2815">
        <v>3.99941357271718</v>
      </c>
      <c r="F2815">
        <v>0.51297555794612304</v>
      </c>
      <c r="G2815">
        <v>6.4</v>
      </c>
      <c r="H2815">
        <f t="shared" si="473"/>
        <v>4.7003933604451431</v>
      </c>
      <c r="I2815">
        <f t="shared" si="474"/>
        <v>0.17542649020310944</v>
      </c>
      <c r="J2815">
        <f t="shared" si="475"/>
        <v>1.2517277435826726</v>
      </c>
      <c r="K2815">
        <f t="shared" si="476"/>
        <v>55.7</v>
      </c>
      <c r="L2815">
        <f t="shared" si="477"/>
        <v>52.09967487270427</v>
      </c>
      <c r="N2815">
        <f t="shared" si="478"/>
        <v>57.6</v>
      </c>
      <c r="O2815">
        <f t="shared" si="479"/>
        <v>55.7</v>
      </c>
      <c r="P2815">
        <f t="shared" si="480"/>
        <v>68.8</v>
      </c>
      <c r="Q2815">
        <f t="shared" si="481"/>
        <v>68.3</v>
      </c>
      <c r="R2815">
        <f t="shared" si="482"/>
        <v>57.6</v>
      </c>
      <c r="S2815">
        <f t="shared" si="483"/>
        <v>55.7</v>
      </c>
    </row>
    <row r="2816" spans="1:19">
      <c r="A2816">
        <v>5</v>
      </c>
      <c r="B2816">
        <v>1</v>
      </c>
      <c r="C2816">
        <v>6172</v>
      </c>
      <c r="D2816">
        <v>2.52550239419821</v>
      </c>
      <c r="E2816">
        <v>1.4592953824714201</v>
      </c>
      <c r="F2816">
        <v>9.9848343105916101E-2</v>
      </c>
      <c r="G2816">
        <v>12.2</v>
      </c>
      <c r="H2816">
        <f t="shared" si="473"/>
        <v>4.1084465461711472</v>
      </c>
      <c r="I2816">
        <f t="shared" si="474"/>
        <v>0.19575422605713944</v>
      </c>
      <c r="J2816">
        <f t="shared" si="475"/>
        <v>2.5973932012344694</v>
      </c>
      <c r="K2816">
        <f t="shared" si="476"/>
        <v>89.9</v>
      </c>
      <c r="L2816">
        <f t="shared" si="477"/>
        <v>-3.0276796982167609</v>
      </c>
      <c r="N2816">
        <f t="shared" si="478"/>
        <v>89.9</v>
      </c>
      <c r="O2816">
        <f t="shared" si="479"/>
        <v>85.8</v>
      </c>
      <c r="P2816">
        <f t="shared" si="480"/>
        <v>111.6</v>
      </c>
      <c r="Q2816">
        <f t="shared" si="481"/>
        <v>110.5</v>
      </c>
      <c r="R2816">
        <f t="shared" si="482"/>
        <v>89.9</v>
      </c>
      <c r="S2816">
        <f t="shared" si="483"/>
        <v>85.8</v>
      </c>
    </row>
    <row r="2817" spans="1:19">
      <c r="A2817">
        <v>1</v>
      </c>
      <c r="B2817">
        <v>2</v>
      </c>
      <c r="C2817">
        <v>1606</v>
      </c>
      <c r="D2817">
        <v>3.7905388552651398</v>
      </c>
      <c r="E2817">
        <v>4.1826756131754603</v>
      </c>
      <c r="F2817">
        <v>0.58992208335079399</v>
      </c>
      <c r="G2817">
        <v>3.6</v>
      </c>
      <c r="H2817">
        <f t="shared" si="473"/>
        <v>5.0990831473585168</v>
      </c>
      <c r="I2817">
        <f t="shared" si="474"/>
        <v>0.16395906988628203</v>
      </c>
      <c r="J2817">
        <f t="shared" si="475"/>
        <v>4.2152827552777117</v>
      </c>
      <c r="K2817">
        <f t="shared" si="476"/>
        <v>48.3</v>
      </c>
      <c r="L2817">
        <f t="shared" si="477"/>
        <v>96.73991035132569</v>
      </c>
      <c r="N2817">
        <f t="shared" si="478"/>
        <v>50</v>
      </c>
      <c r="O2817">
        <f t="shared" si="479"/>
        <v>48.3</v>
      </c>
      <c r="P2817">
        <f t="shared" si="480"/>
        <v>59.2</v>
      </c>
      <c r="Q2817">
        <f t="shared" si="481"/>
        <v>58.6</v>
      </c>
      <c r="R2817">
        <f t="shared" si="482"/>
        <v>50</v>
      </c>
      <c r="S2817">
        <f t="shared" si="483"/>
        <v>48.3</v>
      </c>
    </row>
    <row r="2818" spans="1:19">
      <c r="A2818">
        <v>5</v>
      </c>
      <c r="B2818">
        <v>2</v>
      </c>
      <c r="C2818">
        <v>1929</v>
      </c>
      <c r="D2818">
        <v>3.3543711241122098</v>
      </c>
      <c r="E2818">
        <v>3.08358224718067</v>
      </c>
      <c r="F2818">
        <v>0.75176285847637903</v>
      </c>
      <c r="G2818">
        <v>12.2</v>
      </c>
      <c r="H2818">
        <f t="shared" si="473"/>
        <v>4.1084465461711472</v>
      </c>
      <c r="I2818">
        <f t="shared" si="474"/>
        <v>0.19575422605713944</v>
      </c>
      <c r="J2818">
        <f t="shared" si="475"/>
        <v>3.8956403822152028</v>
      </c>
      <c r="K2818">
        <f t="shared" si="476"/>
        <v>85.8</v>
      </c>
      <c r="L2818">
        <f t="shared" si="477"/>
        <v>57.901710133929953</v>
      </c>
      <c r="N2818">
        <f t="shared" si="478"/>
        <v>89.9</v>
      </c>
      <c r="O2818">
        <f t="shared" si="479"/>
        <v>85.8</v>
      </c>
      <c r="P2818">
        <f t="shared" si="480"/>
        <v>111.6</v>
      </c>
      <c r="Q2818">
        <f t="shared" si="481"/>
        <v>110.5</v>
      </c>
      <c r="R2818">
        <f t="shared" si="482"/>
        <v>89.9</v>
      </c>
      <c r="S2818">
        <f t="shared" si="483"/>
        <v>85.8</v>
      </c>
    </row>
    <row r="2819" spans="1:19">
      <c r="A2819">
        <v>7</v>
      </c>
      <c r="B2819">
        <v>1</v>
      </c>
      <c r="C2819">
        <v>3192</v>
      </c>
      <c r="D2819">
        <v>2.0297608226676198</v>
      </c>
      <c r="E2819">
        <v>3.0235403813531301</v>
      </c>
      <c r="F2819">
        <v>0.80091701205862598</v>
      </c>
      <c r="G2819">
        <v>17.399999999999999</v>
      </c>
      <c r="H2819">
        <f t="shared" ref="H2819:H2882" si="484">3.09+2.67*EXP(-0.079*G2819)</f>
        <v>3.765351807500732</v>
      </c>
      <c r="I2819">
        <f t="shared" ref="I2819:I2882" si="485">1/(1+H2819)</f>
        <v>0.20984809524996365</v>
      </c>
      <c r="J2819">
        <f t="shared" ref="J2819:J2882" si="486">D2819+0.72*F2819</f>
        <v>2.6064210713498306</v>
      </c>
      <c r="K2819">
        <f t="shared" ref="K2819:K2882" si="487">IF(C2819&gt;5999,N2819,O2819)</f>
        <v>96.1</v>
      </c>
      <c r="L2819">
        <f t="shared" ref="L2819:L2882" si="488">82*(I2819*J2819+(I2819+0.08)*E2819-0.01*K2819)-4</f>
        <v>33.910233250472174</v>
      </c>
      <c r="N2819">
        <f t="shared" ref="N2819:N2882" si="489">IF(B2819=3,P2819,R2819)</f>
        <v>106.5</v>
      </c>
      <c r="O2819">
        <f t="shared" ref="O2819:O2882" si="490">IF(B2819=3,Q2819,S2819)</f>
        <v>96.1</v>
      </c>
      <c r="P2819">
        <f t="shared" ref="P2819:P2882" si="491">IF(A2819=1,U$2,IF(A2819=2,U$3,IF(A2819=3,U$4,IF(A2819=4,U$5,IF(A2819=5,U$6,IF(A2819=6,U$7,IF(A2819=6,U$7,IF(A2819=7,U$8,IF(A2819=8,U$8,IF(A2819=9,U$8,IF(A2819=10,U$8,IF(A2819=11,U$5,IF(A2819=12,U$5,-1)))))))))))))</f>
        <v>132.19999999999999</v>
      </c>
      <c r="Q2819">
        <f t="shared" ref="Q2819:Q2882" si="492">IF(A2819=1,V$2,IF(A2819=2,V$3,IF(A2819=3,V$4,IF(A2819=4,V$5,IF(A2819=5,V$6,IF(A2819=6,V$7,IF(A2819=6,V$7,IF(A2819=7,V$8,IF(A2819=8,V$8,IF(A2819=9,V$8,IF(A2819=10,V$8,IF(A2819=11,V$5,IF(A2819=12,V$5,-1)))))))))))))</f>
        <v>124</v>
      </c>
      <c r="R2819">
        <f t="shared" ref="R2819:R2882" si="493">IF(A2819=1,W$2,IF(A2819=2,W$3,IF(A2819=3,W$4,IF(A2819=4,W$5,IF(A2819=5,W$6,IF(A2819=6,W$7,IF(A2819=6,W$7,IF(A2819=7,W$8,IF(A2819=8,W$8,IF(A2819=9,W$8,IF(A2819=10,W$8,IF(A2819=11,W$5,IF(A2819=12,W$5,-1)))))))))))))</f>
        <v>106.5</v>
      </c>
      <c r="S2819">
        <f t="shared" ref="S2819:S2882" si="494">IF(A2819=1,X$2,IF(A2819=2,X$3,IF(A2819=3,X$4,IF(A2819=4,X$5,IF(A2819=5,X$6,IF(A2819=6,X$7,IF(A2819=6,X$7,IF(A2819=7,X$8,IF(A2819=8,X$8,IF(A2819=9,X$8,IF(A2819=10,X$8,IF(A2819=11,X$5,IF(A2819=12,X$5,-1)))))))))))))</f>
        <v>96.1</v>
      </c>
    </row>
    <row r="2820" spans="1:19">
      <c r="A2820">
        <v>2</v>
      </c>
      <c r="B2820">
        <v>2</v>
      </c>
      <c r="C2820">
        <v>3511</v>
      </c>
      <c r="D2820">
        <v>6.0087124118622004</v>
      </c>
      <c r="E2820">
        <v>2.6093052828727799</v>
      </c>
      <c r="F2820">
        <v>0.96373253593395103</v>
      </c>
      <c r="G2820">
        <v>3.6</v>
      </c>
      <c r="H2820">
        <f t="shared" si="484"/>
        <v>5.0990831473585168</v>
      </c>
      <c r="I2820">
        <f t="shared" si="485"/>
        <v>0.16395906988628203</v>
      </c>
      <c r="J2820">
        <f t="shared" si="486"/>
        <v>6.7025998377346454</v>
      </c>
      <c r="K2820">
        <f t="shared" si="487"/>
        <v>47.3</v>
      </c>
      <c r="L2820">
        <f t="shared" si="488"/>
        <v>99.526289456061662</v>
      </c>
      <c r="N2820">
        <f t="shared" si="489"/>
        <v>50.5</v>
      </c>
      <c r="O2820">
        <f t="shared" si="490"/>
        <v>47.3</v>
      </c>
      <c r="P2820">
        <f t="shared" si="491"/>
        <v>63.9</v>
      </c>
      <c r="Q2820">
        <f t="shared" si="492"/>
        <v>62.4</v>
      </c>
      <c r="R2820">
        <f t="shared" si="493"/>
        <v>50.5</v>
      </c>
      <c r="S2820">
        <f t="shared" si="494"/>
        <v>47.3</v>
      </c>
    </row>
    <row r="2821" spans="1:19">
      <c r="A2821">
        <v>8</v>
      </c>
      <c r="B2821">
        <v>1</v>
      </c>
      <c r="C2821">
        <v>1017</v>
      </c>
      <c r="D2821">
        <v>5.2128021722719096</v>
      </c>
      <c r="E2821">
        <v>3.7271481513637799</v>
      </c>
      <c r="F2821">
        <v>0.72870240440997402</v>
      </c>
      <c r="G2821">
        <v>20</v>
      </c>
      <c r="H2821">
        <f t="shared" si="484"/>
        <v>3.6399535122070388</v>
      </c>
      <c r="I2821">
        <f t="shared" si="485"/>
        <v>0.2155194006511372</v>
      </c>
      <c r="J2821">
        <f t="shared" si="486"/>
        <v>5.737467903447091</v>
      </c>
      <c r="K2821">
        <f t="shared" si="487"/>
        <v>96.1</v>
      </c>
      <c r="L2821">
        <f t="shared" si="488"/>
        <v>108.91237899407591</v>
      </c>
      <c r="N2821">
        <f t="shared" si="489"/>
        <v>106.5</v>
      </c>
      <c r="O2821">
        <f t="shared" si="490"/>
        <v>96.1</v>
      </c>
      <c r="P2821">
        <f t="shared" si="491"/>
        <v>132.19999999999999</v>
      </c>
      <c r="Q2821">
        <f t="shared" si="492"/>
        <v>124</v>
      </c>
      <c r="R2821">
        <f t="shared" si="493"/>
        <v>106.5</v>
      </c>
      <c r="S2821">
        <f t="shared" si="494"/>
        <v>96.1</v>
      </c>
    </row>
    <row r="2822" spans="1:19">
      <c r="A2822">
        <v>2</v>
      </c>
      <c r="B2822">
        <v>2</v>
      </c>
      <c r="C2822">
        <v>8053</v>
      </c>
      <c r="D2822">
        <v>0.166484782549778</v>
      </c>
      <c r="E2822">
        <v>0.23430543496939599</v>
      </c>
      <c r="F2822">
        <v>0.67302707846883103</v>
      </c>
      <c r="G2822">
        <v>3.6</v>
      </c>
      <c r="H2822">
        <f t="shared" si="484"/>
        <v>5.0990831473585168</v>
      </c>
      <c r="I2822">
        <f t="shared" si="485"/>
        <v>0.16395906988628203</v>
      </c>
      <c r="J2822">
        <f t="shared" si="486"/>
        <v>0.65106427904733633</v>
      </c>
      <c r="K2822">
        <f t="shared" si="487"/>
        <v>50.5</v>
      </c>
      <c r="L2822">
        <f t="shared" si="488"/>
        <v>-31.969475971716072</v>
      </c>
      <c r="N2822">
        <f t="shared" si="489"/>
        <v>50.5</v>
      </c>
      <c r="O2822">
        <f t="shared" si="490"/>
        <v>47.3</v>
      </c>
      <c r="P2822">
        <f t="shared" si="491"/>
        <v>63.9</v>
      </c>
      <c r="Q2822">
        <f t="shared" si="492"/>
        <v>62.4</v>
      </c>
      <c r="R2822">
        <f t="shared" si="493"/>
        <v>50.5</v>
      </c>
      <c r="S2822">
        <f t="shared" si="494"/>
        <v>47.3</v>
      </c>
    </row>
    <row r="2823" spans="1:19">
      <c r="A2823">
        <v>3</v>
      </c>
      <c r="B2823">
        <v>2</v>
      </c>
      <c r="C2823">
        <v>3865</v>
      </c>
      <c r="D2823">
        <v>6.51133095962523</v>
      </c>
      <c r="E2823">
        <v>0.51286681346262997</v>
      </c>
      <c r="F2823">
        <v>0.16248237162943999</v>
      </c>
      <c r="G2823">
        <v>6.4</v>
      </c>
      <c r="H2823">
        <f t="shared" si="484"/>
        <v>4.7003933604451431</v>
      </c>
      <c r="I2823">
        <f t="shared" si="485"/>
        <v>0.17542649020310944</v>
      </c>
      <c r="J2823">
        <f t="shared" si="486"/>
        <v>6.6283182671984271</v>
      </c>
      <c r="K2823">
        <f t="shared" si="487"/>
        <v>55.7</v>
      </c>
      <c r="L2823">
        <f t="shared" si="488"/>
        <v>56.416155132791445</v>
      </c>
      <c r="N2823">
        <f t="shared" si="489"/>
        <v>57.6</v>
      </c>
      <c r="O2823">
        <f t="shared" si="490"/>
        <v>55.7</v>
      </c>
      <c r="P2823">
        <f t="shared" si="491"/>
        <v>68.8</v>
      </c>
      <c r="Q2823">
        <f t="shared" si="492"/>
        <v>68.3</v>
      </c>
      <c r="R2823">
        <f t="shared" si="493"/>
        <v>57.6</v>
      </c>
      <c r="S2823">
        <f t="shared" si="494"/>
        <v>55.7</v>
      </c>
    </row>
    <row r="2824" spans="1:19">
      <c r="A2824">
        <v>8</v>
      </c>
      <c r="B2824">
        <v>2</v>
      </c>
      <c r="C2824">
        <v>2804</v>
      </c>
      <c r="D2824">
        <v>2.00381611194639</v>
      </c>
      <c r="E2824">
        <v>2.4966946162733699</v>
      </c>
      <c r="F2824">
        <v>0.37245833844526599</v>
      </c>
      <c r="G2824">
        <v>20</v>
      </c>
      <c r="H2824">
        <f t="shared" si="484"/>
        <v>3.6399535122070388</v>
      </c>
      <c r="I2824">
        <f t="shared" si="485"/>
        <v>0.2155194006511372</v>
      </c>
      <c r="J2824">
        <f t="shared" si="486"/>
        <v>2.2719861156269814</v>
      </c>
      <c r="K2824">
        <f t="shared" si="487"/>
        <v>96.1</v>
      </c>
      <c r="L2824">
        <f t="shared" si="488"/>
        <v>17.851260168088093</v>
      </c>
      <c r="N2824">
        <f t="shared" si="489"/>
        <v>106.5</v>
      </c>
      <c r="O2824">
        <f t="shared" si="490"/>
        <v>96.1</v>
      </c>
      <c r="P2824">
        <f t="shared" si="491"/>
        <v>132.19999999999999</v>
      </c>
      <c r="Q2824">
        <f t="shared" si="492"/>
        <v>124</v>
      </c>
      <c r="R2824">
        <f t="shared" si="493"/>
        <v>106.5</v>
      </c>
      <c r="S2824">
        <f t="shared" si="494"/>
        <v>96.1</v>
      </c>
    </row>
    <row r="2825" spans="1:19">
      <c r="A2825">
        <v>3</v>
      </c>
      <c r="B2825">
        <v>1</v>
      </c>
      <c r="C2825">
        <v>7957</v>
      </c>
      <c r="D2825">
        <v>5.4620460930569301</v>
      </c>
      <c r="E2825">
        <v>1.3453875837593301</v>
      </c>
      <c r="F2825">
        <v>0.73083964722735795</v>
      </c>
      <c r="G2825">
        <v>6.4</v>
      </c>
      <c r="H2825">
        <f t="shared" si="484"/>
        <v>4.7003933604451431</v>
      </c>
      <c r="I2825">
        <f t="shared" si="485"/>
        <v>0.17542649020310944</v>
      </c>
      <c r="J2825">
        <f t="shared" si="486"/>
        <v>5.9882506390606274</v>
      </c>
      <c r="K2825">
        <f t="shared" si="487"/>
        <v>57.6</v>
      </c>
      <c r="L2825">
        <f t="shared" si="488"/>
        <v>63.087924485052483</v>
      </c>
      <c r="N2825">
        <f t="shared" si="489"/>
        <v>57.6</v>
      </c>
      <c r="O2825">
        <f t="shared" si="490"/>
        <v>55.7</v>
      </c>
      <c r="P2825">
        <f t="shared" si="491"/>
        <v>68.8</v>
      </c>
      <c r="Q2825">
        <f t="shared" si="492"/>
        <v>68.3</v>
      </c>
      <c r="R2825">
        <f t="shared" si="493"/>
        <v>57.6</v>
      </c>
      <c r="S2825">
        <f t="shared" si="494"/>
        <v>55.7</v>
      </c>
    </row>
    <row r="2826" spans="1:19">
      <c r="A2826">
        <v>9</v>
      </c>
      <c r="B2826">
        <v>1</v>
      </c>
      <c r="C2826">
        <v>4374</v>
      </c>
      <c r="D2826">
        <v>0.73066515323271397</v>
      </c>
      <c r="E2826">
        <v>4.0929454304710697</v>
      </c>
      <c r="F2826">
        <v>0.73741517250305799</v>
      </c>
      <c r="G2826">
        <v>50</v>
      </c>
      <c r="H2826">
        <f t="shared" si="484"/>
        <v>3.1414100537402829</v>
      </c>
      <c r="I2826">
        <f t="shared" si="485"/>
        <v>0.24146365296449154</v>
      </c>
      <c r="J2826">
        <f t="shared" si="486"/>
        <v>1.2616040774349158</v>
      </c>
      <c r="K2826">
        <f t="shared" si="487"/>
        <v>96.1</v>
      </c>
      <c r="L2826">
        <f t="shared" si="488"/>
        <v>50.067906924862605</v>
      </c>
      <c r="N2826">
        <f t="shared" si="489"/>
        <v>106.5</v>
      </c>
      <c r="O2826">
        <f t="shared" si="490"/>
        <v>96.1</v>
      </c>
      <c r="P2826">
        <f t="shared" si="491"/>
        <v>132.19999999999999</v>
      </c>
      <c r="Q2826">
        <f t="shared" si="492"/>
        <v>124</v>
      </c>
      <c r="R2826">
        <f t="shared" si="493"/>
        <v>106.5</v>
      </c>
      <c r="S2826">
        <f t="shared" si="494"/>
        <v>96.1</v>
      </c>
    </row>
    <row r="2827" spans="1:19">
      <c r="A2827">
        <v>7</v>
      </c>
      <c r="B2827">
        <v>2</v>
      </c>
      <c r="C2827">
        <v>9123</v>
      </c>
      <c r="D2827">
        <v>2.6300256190029998</v>
      </c>
      <c r="E2827">
        <v>1.8635116339956901</v>
      </c>
      <c r="F2827">
        <v>0.62903987366195802</v>
      </c>
      <c r="G2827">
        <v>17.399999999999999</v>
      </c>
      <c r="H2827">
        <f t="shared" si="484"/>
        <v>3.765351807500732</v>
      </c>
      <c r="I2827">
        <f t="shared" si="485"/>
        <v>0.20984809524996365</v>
      </c>
      <c r="J2827">
        <f t="shared" si="486"/>
        <v>3.0829343280396095</v>
      </c>
      <c r="K2827">
        <f t="shared" si="487"/>
        <v>106.5</v>
      </c>
      <c r="L2827">
        <f t="shared" si="488"/>
        <v>6.0108219169902135</v>
      </c>
      <c r="N2827">
        <f t="shared" si="489"/>
        <v>106.5</v>
      </c>
      <c r="O2827">
        <f t="shared" si="490"/>
        <v>96.1</v>
      </c>
      <c r="P2827">
        <f t="shared" si="491"/>
        <v>132.19999999999999</v>
      </c>
      <c r="Q2827">
        <f t="shared" si="492"/>
        <v>124</v>
      </c>
      <c r="R2827">
        <f t="shared" si="493"/>
        <v>106.5</v>
      </c>
      <c r="S2827">
        <f t="shared" si="494"/>
        <v>96.1</v>
      </c>
    </row>
    <row r="2828" spans="1:19">
      <c r="A2828">
        <v>11</v>
      </c>
      <c r="B2828">
        <v>2</v>
      </c>
      <c r="C2828">
        <v>4387</v>
      </c>
      <c r="D2828">
        <v>4.0129523132987996</v>
      </c>
      <c r="E2828">
        <v>0.13779900508830301</v>
      </c>
      <c r="F2828">
        <v>0.75852517213603698</v>
      </c>
      <c r="G2828">
        <v>7.5</v>
      </c>
      <c r="H2828">
        <f t="shared" si="484"/>
        <v>4.5663583369319136</v>
      </c>
      <c r="I2828">
        <f t="shared" si="485"/>
        <v>0.17965066915745562</v>
      </c>
      <c r="J2828">
        <f t="shared" si="486"/>
        <v>4.5590904372367458</v>
      </c>
      <c r="K2828">
        <f t="shared" si="487"/>
        <v>68.2</v>
      </c>
      <c r="L2828">
        <f t="shared" si="488"/>
        <v>10.171506637706507</v>
      </c>
      <c r="N2828">
        <f t="shared" si="489"/>
        <v>69.599999999999994</v>
      </c>
      <c r="O2828">
        <f t="shared" si="490"/>
        <v>68.2</v>
      </c>
      <c r="P2828">
        <f t="shared" si="491"/>
        <v>84</v>
      </c>
      <c r="Q2828">
        <f t="shared" si="492"/>
        <v>84.7</v>
      </c>
      <c r="R2828">
        <f t="shared" si="493"/>
        <v>69.599999999999994</v>
      </c>
      <c r="S2828">
        <f t="shared" si="494"/>
        <v>68.2</v>
      </c>
    </row>
    <row r="2829" spans="1:19">
      <c r="A2829">
        <v>6</v>
      </c>
      <c r="B2829">
        <v>1</v>
      </c>
      <c r="C2829">
        <v>5080</v>
      </c>
      <c r="D2829">
        <v>0.83758038833624404</v>
      </c>
      <c r="E2829">
        <v>0.78008711607199499</v>
      </c>
      <c r="F2829">
        <v>0.75245355337506803</v>
      </c>
      <c r="G2829">
        <v>12</v>
      </c>
      <c r="H2829">
        <f t="shared" si="484"/>
        <v>4.1246657962633169</v>
      </c>
      <c r="I2829">
        <f t="shared" si="485"/>
        <v>0.19513467604641779</v>
      </c>
      <c r="J2829">
        <f t="shared" si="486"/>
        <v>1.3793469467662929</v>
      </c>
      <c r="K2829">
        <f t="shared" si="487"/>
        <v>81.599999999999994</v>
      </c>
      <c r="L2829">
        <f t="shared" si="488"/>
        <v>-31.241430282332686</v>
      </c>
      <c r="N2829">
        <f t="shared" si="489"/>
        <v>86.6</v>
      </c>
      <c r="O2829">
        <f t="shared" si="490"/>
        <v>81.599999999999994</v>
      </c>
      <c r="P2829">
        <f t="shared" si="491"/>
        <v>108.1</v>
      </c>
      <c r="Q2829">
        <f t="shared" si="492"/>
        <v>106.1</v>
      </c>
      <c r="R2829">
        <f t="shared" si="493"/>
        <v>86.6</v>
      </c>
      <c r="S2829">
        <f t="shared" si="494"/>
        <v>81.599999999999994</v>
      </c>
    </row>
    <row r="2830" spans="1:19">
      <c r="A2830">
        <v>9</v>
      </c>
      <c r="B2830">
        <v>1</v>
      </c>
      <c r="C2830">
        <v>6338</v>
      </c>
      <c r="D2830">
        <v>4.4067092297629902</v>
      </c>
      <c r="E2830">
        <v>2.3900822351640501</v>
      </c>
      <c r="F2830">
        <v>0.66404397816585603</v>
      </c>
      <c r="G2830">
        <v>50</v>
      </c>
      <c r="H2830">
        <f t="shared" si="484"/>
        <v>3.1414100537402829</v>
      </c>
      <c r="I2830">
        <f t="shared" si="485"/>
        <v>0.24146365296449154</v>
      </c>
      <c r="J2830">
        <f t="shared" si="486"/>
        <v>4.8848208940424067</v>
      </c>
      <c r="K2830">
        <f t="shared" si="487"/>
        <v>106.5</v>
      </c>
      <c r="L2830">
        <f t="shared" si="488"/>
        <v>68.392163595038298</v>
      </c>
      <c r="N2830">
        <f t="shared" si="489"/>
        <v>106.5</v>
      </c>
      <c r="O2830">
        <f t="shared" si="490"/>
        <v>96.1</v>
      </c>
      <c r="P2830">
        <f t="shared" si="491"/>
        <v>132.19999999999999</v>
      </c>
      <c r="Q2830">
        <f t="shared" si="492"/>
        <v>124</v>
      </c>
      <c r="R2830">
        <f t="shared" si="493"/>
        <v>106.5</v>
      </c>
      <c r="S2830">
        <f t="shared" si="494"/>
        <v>96.1</v>
      </c>
    </row>
    <row r="2831" spans="1:19">
      <c r="A2831">
        <v>11</v>
      </c>
      <c r="B2831">
        <v>1</v>
      </c>
      <c r="C2831">
        <v>7395</v>
      </c>
      <c r="D2831">
        <v>0.43179037861143699</v>
      </c>
      <c r="E2831">
        <v>1.03035955039335</v>
      </c>
      <c r="F2831">
        <v>0.83386229203728102</v>
      </c>
      <c r="G2831">
        <v>7.5</v>
      </c>
      <c r="H2831">
        <f t="shared" si="484"/>
        <v>4.5663583369319136</v>
      </c>
      <c r="I2831">
        <f t="shared" si="485"/>
        <v>0.17965066915745562</v>
      </c>
      <c r="J2831">
        <f t="shared" si="486"/>
        <v>1.0321712288782794</v>
      </c>
      <c r="K2831">
        <f t="shared" si="487"/>
        <v>69.599999999999994</v>
      </c>
      <c r="L2831">
        <f t="shared" si="488"/>
        <v>-23.9289685077919</v>
      </c>
      <c r="N2831">
        <f t="shared" si="489"/>
        <v>69.599999999999994</v>
      </c>
      <c r="O2831">
        <f t="shared" si="490"/>
        <v>68.2</v>
      </c>
      <c r="P2831">
        <f t="shared" si="491"/>
        <v>84</v>
      </c>
      <c r="Q2831">
        <f t="shared" si="492"/>
        <v>84.7</v>
      </c>
      <c r="R2831">
        <f t="shared" si="493"/>
        <v>69.599999999999994</v>
      </c>
      <c r="S2831">
        <f t="shared" si="494"/>
        <v>68.2</v>
      </c>
    </row>
    <row r="2832" spans="1:19">
      <c r="A2832">
        <v>4</v>
      </c>
      <c r="B2832">
        <v>1</v>
      </c>
      <c r="C2832">
        <v>1245</v>
      </c>
      <c r="D2832">
        <v>4.0914905807429403</v>
      </c>
      <c r="E2832">
        <v>1.7112814107496599</v>
      </c>
      <c r="F2832">
        <v>0.398200694191363</v>
      </c>
      <c r="G2832">
        <v>7.2</v>
      </c>
      <c r="H2832">
        <f t="shared" si="484"/>
        <v>4.6017659524344579</v>
      </c>
      <c r="I2832">
        <f t="shared" si="485"/>
        <v>0.17851513406507324</v>
      </c>
      <c r="J2832">
        <f t="shared" si="486"/>
        <v>4.3781950805607215</v>
      </c>
      <c r="K2832">
        <f t="shared" si="487"/>
        <v>68.2</v>
      </c>
      <c r="L2832">
        <f t="shared" si="488"/>
        <v>40.441230457573312</v>
      </c>
      <c r="N2832">
        <f t="shared" si="489"/>
        <v>69.599999999999994</v>
      </c>
      <c r="O2832">
        <f t="shared" si="490"/>
        <v>68.2</v>
      </c>
      <c r="P2832">
        <f t="shared" si="491"/>
        <v>84</v>
      </c>
      <c r="Q2832">
        <f t="shared" si="492"/>
        <v>84.7</v>
      </c>
      <c r="R2832">
        <f t="shared" si="493"/>
        <v>69.599999999999994</v>
      </c>
      <c r="S2832">
        <f t="shared" si="494"/>
        <v>68.2</v>
      </c>
    </row>
    <row r="2833" spans="1:19">
      <c r="A2833">
        <v>3</v>
      </c>
      <c r="B2833">
        <v>1</v>
      </c>
      <c r="C2833">
        <v>4530</v>
      </c>
      <c r="D2833">
        <v>4.0157888261674799</v>
      </c>
      <c r="E2833">
        <v>1.63510286558191</v>
      </c>
      <c r="F2833">
        <v>0.89640633803625003</v>
      </c>
      <c r="G2833">
        <v>6.4</v>
      </c>
      <c r="H2833">
        <f t="shared" si="484"/>
        <v>4.7003933604451431</v>
      </c>
      <c r="I2833">
        <f t="shared" si="485"/>
        <v>0.17542649020310944</v>
      </c>
      <c r="J2833">
        <f t="shared" si="486"/>
        <v>4.6612013895535798</v>
      </c>
      <c r="K2833">
        <f t="shared" si="487"/>
        <v>55.7</v>
      </c>
      <c r="L2833">
        <f t="shared" si="488"/>
        <v>51.624436450021754</v>
      </c>
      <c r="N2833">
        <f t="shared" si="489"/>
        <v>57.6</v>
      </c>
      <c r="O2833">
        <f t="shared" si="490"/>
        <v>55.7</v>
      </c>
      <c r="P2833">
        <f t="shared" si="491"/>
        <v>68.8</v>
      </c>
      <c r="Q2833">
        <f t="shared" si="492"/>
        <v>68.3</v>
      </c>
      <c r="R2833">
        <f t="shared" si="493"/>
        <v>57.6</v>
      </c>
      <c r="S2833">
        <f t="shared" si="494"/>
        <v>55.7</v>
      </c>
    </row>
    <row r="2834" spans="1:19">
      <c r="A2834">
        <v>11</v>
      </c>
      <c r="B2834">
        <v>2</v>
      </c>
      <c r="C2834">
        <v>1479</v>
      </c>
      <c r="D2834">
        <v>0.162446366233027</v>
      </c>
      <c r="E2834">
        <v>1.50644556922207</v>
      </c>
      <c r="F2834">
        <v>0.10755911427902</v>
      </c>
      <c r="G2834">
        <v>7.5</v>
      </c>
      <c r="H2834">
        <f t="shared" si="484"/>
        <v>4.5663583369319136</v>
      </c>
      <c r="I2834">
        <f t="shared" si="485"/>
        <v>0.17965066915745562</v>
      </c>
      <c r="J2834">
        <f t="shared" si="486"/>
        <v>0.23988892851392141</v>
      </c>
      <c r="K2834">
        <f t="shared" si="487"/>
        <v>68.2</v>
      </c>
      <c r="L2834">
        <f t="shared" si="488"/>
        <v>-24.315843856439585</v>
      </c>
      <c r="N2834">
        <f t="shared" si="489"/>
        <v>69.599999999999994</v>
      </c>
      <c r="O2834">
        <f t="shared" si="490"/>
        <v>68.2</v>
      </c>
      <c r="P2834">
        <f t="shared" si="491"/>
        <v>84</v>
      </c>
      <c r="Q2834">
        <f t="shared" si="492"/>
        <v>84.7</v>
      </c>
      <c r="R2834">
        <f t="shared" si="493"/>
        <v>69.599999999999994</v>
      </c>
      <c r="S2834">
        <f t="shared" si="494"/>
        <v>68.2</v>
      </c>
    </row>
    <row r="2835" spans="1:19">
      <c r="A2835">
        <v>3</v>
      </c>
      <c r="B2835">
        <v>2</v>
      </c>
      <c r="C2835">
        <v>1507</v>
      </c>
      <c r="D2835">
        <v>4.3869619147791301</v>
      </c>
      <c r="E2835">
        <v>1.71686095964017</v>
      </c>
      <c r="F2835">
        <v>0.38193206600003499</v>
      </c>
      <c r="G2835">
        <v>6.4</v>
      </c>
      <c r="H2835">
        <f t="shared" si="484"/>
        <v>4.7003933604451431</v>
      </c>
      <c r="I2835">
        <f t="shared" si="485"/>
        <v>0.17542649020310944</v>
      </c>
      <c r="J2835">
        <f t="shared" si="486"/>
        <v>4.6619530022991551</v>
      </c>
      <c r="K2835">
        <f t="shared" si="487"/>
        <v>55.7</v>
      </c>
      <c r="L2835">
        <f t="shared" si="488"/>
        <v>53.347669385371262</v>
      </c>
      <c r="N2835">
        <f t="shared" si="489"/>
        <v>57.6</v>
      </c>
      <c r="O2835">
        <f t="shared" si="490"/>
        <v>55.7</v>
      </c>
      <c r="P2835">
        <f t="shared" si="491"/>
        <v>68.8</v>
      </c>
      <c r="Q2835">
        <f t="shared" si="492"/>
        <v>68.3</v>
      </c>
      <c r="R2835">
        <f t="shared" si="493"/>
        <v>57.6</v>
      </c>
      <c r="S2835">
        <f t="shared" si="494"/>
        <v>55.7</v>
      </c>
    </row>
    <row r="2836" spans="1:19">
      <c r="A2836">
        <v>2</v>
      </c>
      <c r="B2836">
        <v>2</v>
      </c>
      <c r="C2836">
        <v>3014</v>
      </c>
      <c r="D2836">
        <v>1.7406019623114699</v>
      </c>
      <c r="E2836">
        <v>2.1437366852274802</v>
      </c>
      <c r="F2836">
        <v>4.6501077733235897E-2</v>
      </c>
      <c r="G2836">
        <v>3.6</v>
      </c>
      <c r="H2836">
        <f t="shared" si="484"/>
        <v>5.0990831473585168</v>
      </c>
      <c r="I2836">
        <f t="shared" si="485"/>
        <v>0.16395906988628203</v>
      </c>
      <c r="J2836">
        <f t="shared" si="486"/>
        <v>1.7740827382793998</v>
      </c>
      <c r="K2836">
        <f t="shared" si="487"/>
        <v>47.3</v>
      </c>
      <c r="L2836">
        <f t="shared" si="488"/>
        <v>23.950599005261282</v>
      </c>
      <c r="N2836">
        <f t="shared" si="489"/>
        <v>50.5</v>
      </c>
      <c r="O2836">
        <f t="shared" si="490"/>
        <v>47.3</v>
      </c>
      <c r="P2836">
        <f t="shared" si="491"/>
        <v>63.9</v>
      </c>
      <c r="Q2836">
        <f t="shared" si="492"/>
        <v>62.4</v>
      </c>
      <c r="R2836">
        <f t="shared" si="493"/>
        <v>50.5</v>
      </c>
      <c r="S2836">
        <f t="shared" si="494"/>
        <v>47.3</v>
      </c>
    </row>
    <row r="2837" spans="1:19">
      <c r="A2837">
        <v>11</v>
      </c>
      <c r="B2837">
        <v>2</v>
      </c>
      <c r="C2837">
        <v>4532</v>
      </c>
      <c r="D2837">
        <v>3.82690697946907</v>
      </c>
      <c r="E2837">
        <v>1.39707110887257</v>
      </c>
      <c r="F2837">
        <v>0.869534506401762</v>
      </c>
      <c r="G2837">
        <v>7.5</v>
      </c>
      <c r="H2837">
        <f t="shared" si="484"/>
        <v>4.5663583369319136</v>
      </c>
      <c r="I2837">
        <f t="shared" si="485"/>
        <v>0.17965066915745562</v>
      </c>
      <c r="J2837">
        <f t="shared" si="486"/>
        <v>4.4529718240783387</v>
      </c>
      <c r="K2837">
        <f t="shared" si="487"/>
        <v>68.2</v>
      </c>
      <c r="L2837">
        <f t="shared" si="488"/>
        <v>35.419844929570999</v>
      </c>
      <c r="N2837">
        <f t="shared" si="489"/>
        <v>69.599999999999994</v>
      </c>
      <c r="O2837">
        <f t="shared" si="490"/>
        <v>68.2</v>
      </c>
      <c r="P2837">
        <f t="shared" si="491"/>
        <v>84</v>
      </c>
      <c r="Q2837">
        <f t="shared" si="492"/>
        <v>84.7</v>
      </c>
      <c r="R2837">
        <f t="shared" si="493"/>
        <v>69.599999999999994</v>
      </c>
      <c r="S2837">
        <f t="shared" si="494"/>
        <v>68.2</v>
      </c>
    </row>
    <row r="2838" spans="1:19">
      <c r="A2838">
        <v>9</v>
      </c>
      <c r="B2838">
        <v>2</v>
      </c>
      <c r="C2838">
        <v>8291</v>
      </c>
      <c r="D2838">
        <v>0.42171760668126701</v>
      </c>
      <c r="E2838">
        <v>4.3493668545733</v>
      </c>
      <c r="F2838">
        <v>0.82936530459177005</v>
      </c>
      <c r="G2838">
        <v>50</v>
      </c>
      <c r="H2838">
        <f t="shared" si="484"/>
        <v>3.1414100537402829</v>
      </c>
      <c r="I2838">
        <f t="shared" si="485"/>
        <v>0.24146365296449154</v>
      </c>
      <c r="J2838">
        <f t="shared" si="486"/>
        <v>1.0188606259873414</v>
      </c>
      <c r="K2838">
        <f t="shared" si="487"/>
        <v>106.5</v>
      </c>
      <c r="L2838">
        <f t="shared" si="488"/>
        <v>43.492855592845245</v>
      </c>
      <c r="N2838">
        <f t="shared" si="489"/>
        <v>106.5</v>
      </c>
      <c r="O2838">
        <f t="shared" si="490"/>
        <v>96.1</v>
      </c>
      <c r="P2838">
        <f t="shared" si="491"/>
        <v>132.19999999999999</v>
      </c>
      <c r="Q2838">
        <f t="shared" si="492"/>
        <v>124</v>
      </c>
      <c r="R2838">
        <f t="shared" si="493"/>
        <v>106.5</v>
      </c>
      <c r="S2838">
        <f t="shared" si="494"/>
        <v>96.1</v>
      </c>
    </row>
    <row r="2839" spans="1:19">
      <c r="A2839">
        <v>4</v>
      </c>
      <c r="B2839">
        <v>1</v>
      </c>
      <c r="C2839">
        <v>1975</v>
      </c>
      <c r="D2839">
        <v>4.9236228218877702</v>
      </c>
      <c r="E2839">
        <v>3.1881742031258402</v>
      </c>
      <c r="F2839">
        <v>0.78462577135517497</v>
      </c>
      <c r="G2839">
        <v>7.2</v>
      </c>
      <c r="H2839">
        <f t="shared" si="484"/>
        <v>4.6017659524344579</v>
      </c>
      <c r="I2839">
        <f t="shared" si="485"/>
        <v>0.17851513406507324</v>
      </c>
      <c r="J2839">
        <f t="shared" si="486"/>
        <v>5.4885533772634965</v>
      </c>
      <c r="K2839">
        <f t="shared" si="487"/>
        <v>68.2</v>
      </c>
      <c r="L2839">
        <f t="shared" si="488"/>
        <v>88.002452127769843</v>
      </c>
      <c r="N2839">
        <f t="shared" si="489"/>
        <v>69.599999999999994</v>
      </c>
      <c r="O2839">
        <f t="shared" si="490"/>
        <v>68.2</v>
      </c>
      <c r="P2839">
        <f t="shared" si="491"/>
        <v>84</v>
      </c>
      <c r="Q2839">
        <f t="shared" si="492"/>
        <v>84.7</v>
      </c>
      <c r="R2839">
        <f t="shared" si="493"/>
        <v>69.599999999999994</v>
      </c>
      <c r="S2839">
        <f t="shared" si="494"/>
        <v>68.2</v>
      </c>
    </row>
    <row r="2840" spans="1:19">
      <c r="A2840">
        <v>7</v>
      </c>
      <c r="B2840">
        <v>2</v>
      </c>
      <c r="C2840">
        <v>1221</v>
      </c>
      <c r="D2840">
        <v>4.2772796132030297</v>
      </c>
      <c r="E2840">
        <v>3.9464537957433801</v>
      </c>
      <c r="F2840">
        <v>0.50801462098397998</v>
      </c>
      <c r="G2840">
        <v>17.399999999999999</v>
      </c>
      <c r="H2840">
        <f t="shared" si="484"/>
        <v>3.765351807500732</v>
      </c>
      <c r="I2840">
        <f t="shared" si="485"/>
        <v>0.20984809524996365</v>
      </c>
      <c r="J2840">
        <f t="shared" si="486"/>
        <v>4.6430501403114954</v>
      </c>
      <c r="K2840">
        <f t="shared" si="487"/>
        <v>96.1</v>
      </c>
      <c r="L2840">
        <f t="shared" si="488"/>
        <v>90.891002190177403</v>
      </c>
      <c r="N2840">
        <f t="shared" si="489"/>
        <v>106.5</v>
      </c>
      <c r="O2840">
        <f t="shared" si="490"/>
        <v>96.1</v>
      </c>
      <c r="P2840">
        <f t="shared" si="491"/>
        <v>132.19999999999999</v>
      </c>
      <c r="Q2840">
        <f t="shared" si="492"/>
        <v>124</v>
      </c>
      <c r="R2840">
        <f t="shared" si="493"/>
        <v>106.5</v>
      </c>
      <c r="S2840">
        <f t="shared" si="494"/>
        <v>96.1</v>
      </c>
    </row>
    <row r="2841" spans="1:19">
      <c r="A2841">
        <v>9</v>
      </c>
      <c r="B2841">
        <v>2</v>
      </c>
      <c r="C2841">
        <v>8250</v>
      </c>
      <c r="D2841">
        <v>4.5196322642823796</v>
      </c>
      <c r="E2841">
        <v>2.2343225438307601</v>
      </c>
      <c r="F2841">
        <v>0.38385231717668999</v>
      </c>
      <c r="G2841">
        <v>50</v>
      </c>
      <c r="H2841">
        <f t="shared" si="484"/>
        <v>3.1414100537402829</v>
      </c>
      <c r="I2841">
        <f t="shared" si="485"/>
        <v>0.24146365296449154</v>
      </c>
      <c r="J2841">
        <f t="shared" si="486"/>
        <v>4.7960059326495967</v>
      </c>
      <c r="K2841">
        <f t="shared" si="487"/>
        <v>106.5</v>
      </c>
      <c r="L2841">
        <f t="shared" si="488"/>
        <v>62.527797116171087</v>
      </c>
      <c r="N2841">
        <f t="shared" si="489"/>
        <v>106.5</v>
      </c>
      <c r="O2841">
        <f t="shared" si="490"/>
        <v>96.1</v>
      </c>
      <c r="P2841">
        <f t="shared" si="491"/>
        <v>132.19999999999999</v>
      </c>
      <c r="Q2841">
        <f t="shared" si="492"/>
        <v>124</v>
      </c>
      <c r="R2841">
        <f t="shared" si="493"/>
        <v>106.5</v>
      </c>
      <c r="S2841">
        <f t="shared" si="494"/>
        <v>96.1</v>
      </c>
    </row>
    <row r="2842" spans="1:19">
      <c r="A2842">
        <v>2</v>
      </c>
      <c r="B2842">
        <v>1</v>
      </c>
      <c r="C2842">
        <v>8991</v>
      </c>
      <c r="D2842">
        <v>2.4514286906697902</v>
      </c>
      <c r="E2842">
        <v>3.3162165169214002</v>
      </c>
      <c r="F2842">
        <v>0.429466041470629</v>
      </c>
      <c r="G2842">
        <v>3.6</v>
      </c>
      <c r="H2842">
        <f t="shared" si="484"/>
        <v>5.0990831473585168</v>
      </c>
      <c r="I2842">
        <f t="shared" si="485"/>
        <v>0.16395906988628203</v>
      </c>
      <c r="J2842">
        <f t="shared" si="486"/>
        <v>2.7606442405286429</v>
      </c>
      <c r="K2842">
        <f t="shared" si="487"/>
        <v>50.5</v>
      </c>
      <c r="L2842">
        <f t="shared" si="488"/>
        <v>58.045608235840795</v>
      </c>
      <c r="N2842">
        <f t="shared" si="489"/>
        <v>50.5</v>
      </c>
      <c r="O2842">
        <f t="shared" si="490"/>
        <v>47.3</v>
      </c>
      <c r="P2842">
        <f t="shared" si="491"/>
        <v>63.9</v>
      </c>
      <c r="Q2842">
        <f t="shared" si="492"/>
        <v>62.4</v>
      </c>
      <c r="R2842">
        <f t="shared" si="493"/>
        <v>50.5</v>
      </c>
      <c r="S2842">
        <f t="shared" si="494"/>
        <v>47.3</v>
      </c>
    </row>
    <row r="2843" spans="1:19">
      <c r="A2843">
        <v>6</v>
      </c>
      <c r="B2843">
        <v>1</v>
      </c>
      <c r="C2843">
        <v>4684</v>
      </c>
      <c r="D2843">
        <v>1.29003941281234</v>
      </c>
      <c r="E2843">
        <v>1.4613763482595701</v>
      </c>
      <c r="F2843">
        <v>0.406784583072543</v>
      </c>
      <c r="G2843">
        <v>12</v>
      </c>
      <c r="H2843">
        <f t="shared" si="484"/>
        <v>4.1246657962633169</v>
      </c>
      <c r="I2843">
        <f t="shared" si="485"/>
        <v>0.19513467604641779</v>
      </c>
      <c r="J2843">
        <f t="shared" si="486"/>
        <v>1.5829243126245709</v>
      </c>
      <c r="K2843">
        <f t="shared" si="487"/>
        <v>81.599999999999994</v>
      </c>
      <c r="L2843">
        <f t="shared" si="488"/>
        <v>-12.613384048956375</v>
      </c>
      <c r="N2843">
        <f t="shared" si="489"/>
        <v>86.6</v>
      </c>
      <c r="O2843">
        <f t="shared" si="490"/>
        <v>81.599999999999994</v>
      </c>
      <c r="P2843">
        <f t="shared" si="491"/>
        <v>108.1</v>
      </c>
      <c r="Q2843">
        <f t="shared" si="492"/>
        <v>106.1</v>
      </c>
      <c r="R2843">
        <f t="shared" si="493"/>
        <v>86.6</v>
      </c>
      <c r="S2843">
        <f t="shared" si="494"/>
        <v>81.599999999999994</v>
      </c>
    </row>
    <row r="2844" spans="1:19">
      <c r="A2844">
        <v>4</v>
      </c>
      <c r="B2844">
        <v>1</v>
      </c>
      <c r="C2844">
        <v>8370</v>
      </c>
      <c r="D2844">
        <v>1.5933124700529999</v>
      </c>
      <c r="E2844">
        <v>1.35480233996864</v>
      </c>
      <c r="F2844">
        <v>0.156047765703894</v>
      </c>
      <c r="G2844">
        <v>7.2</v>
      </c>
      <c r="H2844">
        <f t="shared" si="484"/>
        <v>4.6017659524344579</v>
      </c>
      <c r="I2844">
        <f t="shared" si="485"/>
        <v>0.17851513406507324</v>
      </c>
      <c r="J2844">
        <f t="shared" si="486"/>
        <v>1.7056668613598036</v>
      </c>
      <c r="K2844">
        <f t="shared" si="487"/>
        <v>69.599999999999994</v>
      </c>
      <c r="L2844">
        <f t="shared" si="488"/>
        <v>-7.3846109280773868</v>
      </c>
      <c r="N2844">
        <f t="shared" si="489"/>
        <v>69.599999999999994</v>
      </c>
      <c r="O2844">
        <f t="shared" si="490"/>
        <v>68.2</v>
      </c>
      <c r="P2844">
        <f t="shared" si="491"/>
        <v>84</v>
      </c>
      <c r="Q2844">
        <f t="shared" si="492"/>
        <v>84.7</v>
      </c>
      <c r="R2844">
        <f t="shared" si="493"/>
        <v>69.599999999999994</v>
      </c>
      <c r="S2844">
        <f t="shared" si="494"/>
        <v>68.2</v>
      </c>
    </row>
    <row r="2845" spans="1:19">
      <c r="A2845">
        <v>3</v>
      </c>
      <c r="B2845">
        <v>1</v>
      </c>
      <c r="C2845">
        <v>3854</v>
      </c>
      <c r="D2845">
        <v>3.0921131507922399</v>
      </c>
      <c r="E2845">
        <v>3.1921964805536902</v>
      </c>
      <c r="F2845">
        <v>0.50498335226670998</v>
      </c>
      <c r="G2845">
        <v>6.4</v>
      </c>
      <c r="H2845">
        <f t="shared" si="484"/>
        <v>4.7003933604451431</v>
      </c>
      <c r="I2845">
        <f t="shared" si="485"/>
        <v>0.17542649020310944</v>
      </c>
      <c r="J2845">
        <f t="shared" si="486"/>
        <v>3.455701164424271</v>
      </c>
      <c r="K2845">
        <f t="shared" si="487"/>
        <v>55.7</v>
      </c>
      <c r="L2845">
        <f t="shared" si="488"/>
        <v>66.896631701648246</v>
      </c>
      <c r="N2845">
        <f t="shared" si="489"/>
        <v>57.6</v>
      </c>
      <c r="O2845">
        <f t="shared" si="490"/>
        <v>55.7</v>
      </c>
      <c r="P2845">
        <f t="shared" si="491"/>
        <v>68.8</v>
      </c>
      <c r="Q2845">
        <f t="shared" si="492"/>
        <v>68.3</v>
      </c>
      <c r="R2845">
        <f t="shared" si="493"/>
        <v>57.6</v>
      </c>
      <c r="S2845">
        <f t="shared" si="494"/>
        <v>55.7</v>
      </c>
    </row>
    <row r="2846" spans="1:19">
      <c r="A2846">
        <v>1</v>
      </c>
      <c r="B2846">
        <v>1</v>
      </c>
      <c r="C2846">
        <v>1963</v>
      </c>
      <c r="D2846">
        <v>6.2219223790904099</v>
      </c>
      <c r="E2846">
        <v>3.84910038385964</v>
      </c>
      <c r="F2846">
        <v>0.61225838661764698</v>
      </c>
      <c r="G2846">
        <v>3.6</v>
      </c>
      <c r="H2846">
        <f t="shared" si="484"/>
        <v>5.0990831473585168</v>
      </c>
      <c r="I2846">
        <f t="shared" si="485"/>
        <v>0.16395906988628203</v>
      </c>
      <c r="J2846">
        <f t="shared" si="486"/>
        <v>6.6627484174551155</v>
      </c>
      <c r="K2846">
        <f t="shared" si="487"/>
        <v>48.3</v>
      </c>
      <c r="L2846">
        <f t="shared" si="488"/>
        <v>122.97216060252047</v>
      </c>
      <c r="N2846">
        <f t="shared" si="489"/>
        <v>50</v>
      </c>
      <c r="O2846">
        <f t="shared" si="490"/>
        <v>48.3</v>
      </c>
      <c r="P2846">
        <f t="shared" si="491"/>
        <v>59.2</v>
      </c>
      <c r="Q2846">
        <f t="shared" si="492"/>
        <v>58.6</v>
      </c>
      <c r="R2846">
        <f t="shared" si="493"/>
        <v>50</v>
      </c>
      <c r="S2846">
        <f t="shared" si="494"/>
        <v>48.3</v>
      </c>
    </row>
    <row r="2847" spans="1:19">
      <c r="A2847">
        <v>1</v>
      </c>
      <c r="B2847">
        <v>1</v>
      </c>
      <c r="C2847">
        <v>4983</v>
      </c>
      <c r="D2847">
        <v>3.0478686220235498</v>
      </c>
      <c r="E2847">
        <v>4.4420044983001397</v>
      </c>
      <c r="F2847">
        <v>0.86874982382578303</v>
      </c>
      <c r="G2847">
        <v>3.6</v>
      </c>
      <c r="H2847">
        <f t="shared" si="484"/>
        <v>5.0990831473585168</v>
      </c>
      <c r="I2847">
        <f t="shared" si="485"/>
        <v>0.16395906988628203</v>
      </c>
      <c r="J2847">
        <f t="shared" si="486"/>
        <v>3.6733684951781136</v>
      </c>
      <c r="K2847">
        <f t="shared" si="487"/>
        <v>48.3</v>
      </c>
      <c r="L2847">
        <f t="shared" si="488"/>
        <v>94.64184814770654</v>
      </c>
      <c r="N2847">
        <f t="shared" si="489"/>
        <v>50</v>
      </c>
      <c r="O2847">
        <f t="shared" si="490"/>
        <v>48.3</v>
      </c>
      <c r="P2847">
        <f t="shared" si="491"/>
        <v>59.2</v>
      </c>
      <c r="Q2847">
        <f t="shared" si="492"/>
        <v>58.6</v>
      </c>
      <c r="R2847">
        <f t="shared" si="493"/>
        <v>50</v>
      </c>
      <c r="S2847">
        <f t="shared" si="494"/>
        <v>48.3</v>
      </c>
    </row>
    <row r="2848" spans="1:19">
      <c r="A2848">
        <v>11</v>
      </c>
      <c r="B2848">
        <v>1</v>
      </c>
      <c r="C2848">
        <v>5664</v>
      </c>
      <c r="D2848">
        <v>4.7611928385501603</v>
      </c>
      <c r="E2848">
        <v>1.01914512972307</v>
      </c>
      <c r="F2848">
        <v>0.19244078835120501</v>
      </c>
      <c r="G2848">
        <v>7.5</v>
      </c>
      <c r="H2848">
        <f t="shared" si="484"/>
        <v>4.5663583369319136</v>
      </c>
      <c r="I2848">
        <f t="shared" si="485"/>
        <v>0.17965066915745562</v>
      </c>
      <c r="J2848">
        <f t="shared" si="486"/>
        <v>4.899750206163028</v>
      </c>
      <c r="K2848">
        <f t="shared" si="487"/>
        <v>68.2</v>
      </c>
      <c r="L2848">
        <f t="shared" si="488"/>
        <v>33.954939687703536</v>
      </c>
      <c r="N2848">
        <f t="shared" si="489"/>
        <v>69.599999999999994</v>
      </c>
      <c r="O2848">
        <f t="shared" si="490"/>
        <v>68.2</v>
      </c>
      <c r="P2848">
        <f t="shared" si="491"/>
        <v>84</v>
      </c>
      <c r="Q2848">
        <f t="shared" si="492"/>
        <v>84.7</v>
      </c>
      <c r="R2848">
        <f t="shared" si="493"/>
        <v>69.599999999999994</v>
      </c>
      <c r="S2848">
        <f t="shared" si="494"/>
        <v>68.2</v>
      </c>
    </row>
    <row r="2849" spans="1:19">
      <c r="A2849">
        <v>5</v>
      </c>
      <c r="B2849">
        <v>1</v>
      </c>
      <c r="C2849">
        <v>6620</v>
      </c>
      <c r="D2849">
        <v>4.3268928650426197</v>
      </c>
      <c r="E2849">
        <v>1.61371475393591</v>
      </c>
      <c r="F2849">
        <v>0.57714255087875899</v>
      </c>
      <c r="G2849">
        <v>12.2</v>
      </c>
      <c r="H2849">
        <f t="shared" si="484"/>
        <v>4.1084465461711472</v>
      </c>
      <c r="I2849">
        <f t="shared" si="485"/>
        <v>0.19575422605713944</v>
      </c>
      <c r="J2849">
        <f t="shared" si="486"/>
        <v>4.7424355016753266</v>
      </c>
      <c r="K2849">
        <f t="shared" si="487"/>
        <v>89.9</v>
      </c>
      <c r="L2849">
        <f t="shared" si="488"/>
        <v>34.895917253005031</v>
      </c>
      <c r="N2849">
        <f t="shared" si="489"/>
        <v>89.9</v>
      </c>
      <c r="O2849">
        <f t="shared" si="490"/>
        <v>85.8</v>
      </c>
      <c r="P2849">
        <f t="shared" si="491"/>
        <v>111.6</v>
      </c>
      <c r="Q2849">
        <f t="shared" si="492"/>
        <v>110.5</v>
      </c>
      <c r="R2849">
        <f t="shared" si="493"/>
        <v>89.9</v>
      </c>
      <c r="S2849">
        <f t="shared" si="494"/>
        <v>85.8</v>
      </c>
    </row>
    <row r="2850" spans="1:19">
      <c r="A2850">
        <v>8</v>
      </c>
      <c r="B2850">
        <v>2</v>
      </c>
      <c r="C2850">
        <v>4526</v>
      </c>
      <c r="D2850">
        <v>4.6102373588877903</v>
      </c>
      <c r="E2850">
        <v>1.86683066509051</v>
      </c>
      <c r="F2850">
        <v>1.2605051981567E-2</v>
      </c>
      <c r="G2850">
        <v>20</v>
      </c>
      <c r="H2850">
        <f t="shared" si="484"/>
        <v>3.6399535122070388</v>
      </c>
      <c r="I2850">
        <f t="shared" si="485"/>
        <v>0.2155194006511372</v>
      </c>
      <c r="J2850">
        <f t="shared" si="486"/>
        <v>4.6193129963145187</v>
      </c>
      <c r="K2850">
        <f t="shared" si="487"/>
        <v>96.1</v>
      </c>
      <c r="L2850">
        <f t="shared" si="488"/>
        <v>44.071372307334862</v>
      </c>
      <c r="N2850">
        <f t="shared" si="489"/>
        <v>106.5</v>
      </c>
      <c r="O2850">
        <f t="shared" si="490"/>
        <v>96.1</v>
      </c>
      <c r="P2850">
        <f t="shared" si="491"/>
        <v>132.19999999999999</v>
      </c>
      <c r="Q2850">
        <f t="shared" si="492"/>
        <v>124</v>
      </c>
      <c r="R2850">
        <f t="shared" si="493"/>
        <v>106.5</v>
      </c>
      <c r="S2850">
        <f t="shared" si="494"/>
        <v>96.1</v>
      </c>
    </row>
    <row r="2851" spans="1:19">
      <c r="A2851">
        <v>1</v>
      </c>
      <c r="B2851">
        <v>2</v>
      </c>
      <c r="C2851">
        <v>4227</v>
      </c>
      <c r="D2851">
        <v>2.7504500051729601</v>
      </c>
      <c r="E2851">
        <v>1.6430757807768299</v>
      </c>
      <c r="F2851">
        <v>0.363842433487923</v>
      </c>
      <c r="G2851">
        <v>3.6</v>
      </c>
      <c r="H2851">
        <f t="shared" si="484"/>
        <v>5.0990831473585168</v>
      </c>
      <c r="I2851">
        <f t="shared" si="485"/>
        <v>0.16395906988628203</v>
      </c>
      <c r="J2851">
        <f t="shared" si="486"/>
        <v>3.0124165572842645</v>
      </c>
      <c r="K2851">
        <f t="shared" si="487"/>
        <v>48.3</v>
      </c>
      <c r="L2851">
        <f t="shared" si="488"/>
        <v>29.764012998015183</v>
      </c>
      <c r="N2851">
        <f t="shared" si="489"/>
        <v>50</v>
      </c>
      <c r="O2851">
        <f t="shared" si="490"/>
        <v>48.3</v>
      </c>
      <c r="P2851">
        <f t="shared" si="491"/>
        <v>59.2</v>
      </c>
      <c r="Q2851">
        <f t="shared" si="492"/>
        <v>58.6</v>
      </c>
      <c r="R2851">
        <f t="shared" si="493"/>
        <v>50</v>
      </c>
      <c r="S2851">
        <f t="shared" si="494"/>
        <v>48.3</v>
      </c>
    </row>
    <row r="2852" spans="1:19">
      <c r="A2852">
        <v>4</v>
      </c>
      <c r="B2852">
        <v>2</v>
      </c>
      <c r="C2852">
        <v>7010</v>
      </c>
      <c r="D2852">
        <v>5.6120264709983099</v>
      </c>
      <c r="E2852">
        <v>0.64704970486790503</v>
      </c>
      <c r="F2852">
        <v>0.207005667596592</v>
      </c>
      <c r="G2852">
        <v>7.2</v>
      </c>
      <c r="H2852">
        <f t="shared" si="484"/>
        <v>4.6017659524344579</v>
      </c>
      <c r="I2852">
        <f t="shared" si="485"/>
        <v>0.17851513406507324</v>
      </c>
      <c r="J2852">
        <f t="shared" si="486"/>
        <v>5.7610705516678564</v>
      </c>
      <c r="K2852">
        <f t="shared" si="487"/>
        <v>69.599999999999994</v>
      </c>
      <c r="L2852">
        <f t="shared" si="488"/>
        <v>36.976254693382096</v>
      </c>
      <c r="N2852">
        <f t="shared" si="489"/>
        <v>69.599999999999994</v>
      </c>
      <c r="O2852">
        <f t="shared" si="490"/>
        <v>68.2</v>
      </c>
      <c r="P2852">
        <f t="shared" si="491"/>
        <v>84</v>
      </c>
      <c r="Q2852">
        <f t="shared" si="492"/>
        <v>84.7</v>
      </c>
      <c r="R2852">
        <f t="shared" si="493"/>
        <v>69.599999999999994</v>
      </c>
      <c r="S2852">
        <f t="shared" si="494"/>
        <v>68.2</v>
      </c>
    </row>
    <row r="2853" spans="1:19">
      <c r="A2853">
        <v>11</v>
      </c>
      <c r="B2853">
        <v>2</v>
      </c>
      <c r="C2853">
        <v>3881</v>
      </c>
      <c r="D2853">
        <v>6.71603866047972</v>
      </c>
      <c r="E2853">
        <v>1.4807777206789601</v>
      </c>
      <c r="F2853">
        <v>0.26541618968612302</v>
      </c>
      <c r="G2853">
        <v>7.5</v>
      </c>
      <c r="H2853">
        <f t="shared" si="484"/>
        <v>4.5663583369319136</v>
      </c>
      <c r="I2853">
        <f t="shared" si="485"/>
        <v>0.17965066915745562</v>
      </c>
      <c r="J2853">
        <f t="shared" si="486"/>
        <v>6.9071383170537288</v>
      </c>
      <c r="K2853">
        <f t="shared" si="487"/>
        <v>68.2</v>
      </c>
      <c r="L2853">
        <f t="shared" si="488"/>
        <v>73.355269626902938</v>
      </c>
      <c r="N2853">
        <f t="shared" si="489"/>
        <v>69.599999999999994</v>
      </c>
      <c r="O2853">
        <f t="shared" si="490"/>
        <v>68.2</v>
      </c>
      <c r="P2853">
        <f t="shared" si="491"/>
        <v>84</v>
      </c>
      <c r="Q2853">
        <f t="shared" si="492"/>
        <v>84.7</v>
      </c>
      <c r="R2853">
        <f t="shared" si="493"/>
        <v>69.599999999999994</v>
      </c>
      <c r="S2853">
        <f t="shared" si="494"/>
        <v>68.2</v>
      </c>
    </row>
    <row r="2854" spans="1:19">
      <c r="A2854">
        <v>7</v>
      </c>
      <c r="B2854">
        <v>2</v>
      </c>
      <c r="C2854">
        <v>3050</v>
      </c>
      <c r="D2854">
        <v>0.89829835197809005</v>
      </c>
      <c r="E2854">
        <v>0.35540566330561701</v>
      </c>
      <c r="F2854">
        <v>0.21251251372159999</v>
      </c>
      <c r="G2854">
        <v>17.399999999999999</v>
      </c>
      <c r="H2854">
        <f t="shared" si="484"/>
        <v>3.765351807500732</v>
      </c>
      <c r="I2854">
        <f t="shared" si="485"/>
        <v>0.20984809524996365</v>
      </c>
      <c r="J2854">
        <f t="shared" si="486"/>
        <v>1.0513073618576421</v>
      </c>
      <c r="K2854">
        <f t="shared" si="487"/>
        <v>96.1</v>
      </c>
      <c r="L2854">
        <f t="shared" si="488"/>
        <v>-56.264462839421569</v>
      </c>
      <c r="N2854">
        <f t="shared" si="489"/>
        <v>106.5</v>
      </c>
      <c r="O2854">
        <f t="shared" si="490"/>
        <v>96.1</v>
      </c>
      <c r="P2854">
        <f t="shared" si="491"/>
        <v>132.19999999999999</v>
      </c>
      <c r="Q2854">
        <f t="shared" si="492"/>
        <v>124</v>
      </c>
      <c r="R2854">
        <f t="shared" si="493"/>
        <v>106.5</v>
      </c>
      <c r="S2854">
        <f t="shared" si="494"/>
        <v>96.1</v>
      </c>
    </row>
    <row r="2855" spans="1:19">
      <c r="A2855">
        <v>10</v>
      </c>
      <c r="B2855">
        <v>1</v>
      </c>
      <c r="C2855">
        <v>9692</v>
      </c>
      <c r="D2855">
        <v>3.71784855132822</v>
      </c>
      <c r="E2855">
        <v>1.0450767567591099</v>
      </c>
      <c r="F2855">
        <v>0.22055522362727401</v>
      </c>
      <c r="G2855">
        <v>20</v>
      </c>
      <c r="H2855">
        <f t="shared" si="484"/>
        <v>3.6399535122070388</v>
      </c>
      <c r="I2855">
        <f t="shared" si="485"/>
        <v>0.2155194006511372</v>
      </c>
      <c r="J2855">
        <f t="shared" si="486"/>
        <v>3.8766483123398574</v>
      </c>
      <c r="K2855">
        <f t="shared" si="487"/>
        <v>106.5</v>
      </c>
      <c r="L2855">
        <f t="shared" si="488"/>
        <v>2.5053369634144342</v>
      </c>
      <c r="N2855">
        <f t="shared" si="489"/>
        <v>106.5</v>
      </c>
      <c r="O2855">
        <f t="shared" si="490"/>
        <v>96.1</v>
      </c>
      <c r="P2855">
        <f t="shared" si="491"/>
        <v>132.19999999999999</v>
      </c>
      <c r="Q2855">
        <f t="shared" si="492"/>
        <v>124</v>
      </c>
      <c r="R2855">
        <f t="shared" si="493"/>
        <v>106.5</v>
      </c>
      <c r="S2855">
        <f t="shared" si="494"/>
        <v>96.1</v>
      </c>
    </row>
    <row r="2856" spans="1:19">
      <c r="A2856">
        <v>3</v>
      </c>
      <c r="B2856">
        <v>1</v>
      </c>
      <c r="C2856">
        <v>7335</v>
      </c>
      <c r="D2856">
        <v>3.04524479016905</v>
      </c>
      <c r="E2856">
        <v>1.8616330515880299</v>
      </c>
      <c r="F2856">
        <v>0.158286877050198</v>
      </c>
      <c r="G2856">
        <v>6.4</v>
      </c>
      <c r="H2856">
        <f t="shared" si="484"/>
        <v>4.7003933604451431</v>
      </c>
      <c r="I2856">
        <f t="shared" si="485"/>
        <v>0.17542649020310944</v>
      </c>
      <c r="J2856">
        <f t="shared" si="486"/>
        <v>3.1592113416451926</v>
      </c>
      <c r="K2856">
        <f t="shared" si="487"/>
        <v>57.6</v>
      </c>
      <c r="L2856">
        <f t="shared" si="488"/>
        <v>33.205019818808388</v>
      </c>
      <c r="N2856">
        <f t="shared" si="489"/>
        <v>57.6</v>
      </c>
      <c r="O2856">
        <f t="shared" si="490"/>
        <v>55.7</v>
      </c>
      <c r="P2856">
        <f t="shared" si="491"/>
        <v>68.8</v>
      </c>
      <c r="Q2856">
        <f t="shared" si="492"/>
        <v>68.3</v>
      </c>
      <c r="R2856">
        <f t="shared" si="493"/>
        <v>57.6</v>
      </c>
      <c r="S2856">
        <f t="shared" si="494"/>
        <v>55.7</v>
      </c>
    </row>
    <row r="2857" spans="1:19">
      <c r="A2857">
        <v>6</v>
      </c>
      <c r="B2857">
        <v>2</v>
      </c>
      <c r="C2857">
        <v>7024</v>
      </c>
      <c r="D2857">
        <v>1.1216708254635599</v>
      </c>
      <c r="E2857">
        <v>1.7948406826680701</v>
      </c>
      <c r="F2857">
        <v>0.59312941720389301</v>
      </c>
      <c r="G2857">
        <v>12</v>
      </c>
      <c r="H2857">
        <f t="shared" si="484"/>
        <v>4.1246657962633169</v>
      </c>
      <c r="I2857">
        <f t="shared" si="485"/>
        <v>0.19513467604641779</v>
      </c>
      <c r="J2857">
        <f t="shared" si="486"/>
        <v>1.5487240058503629</v>
      </c>
      <c r="K2857">
        <f t="shared" si="487"/>
        <v>86.6</v>
      </c>
      <c r="L2857">
        <f t="shared" si="488"/>
        <v>-9.7373213102859921</v>
      </c>
      <c r="N2857">
        <f t="shared" si="489"/>
        <v>86.6</v>
      </c>
      <c r="O2857">
        <f t="shared" si="490"/>
        <v>81.599999999999994</v>
      </c>
      <c r="P2857">
        <f t="shared" si="491"/>
        <v>108.1</v>
      </c>
      <c r="Q2857">
        <f t="shared" si="492"/>
        <v>106.1</v>
      </c>
      <c r="R2857">
        <f t="shared" si="493"/>
        <v>86.6</v>
      </c>
      <c r="S2857">
        <f t="shared" si="494"/>
        <v>81.599999999999994</v>
      </c>
    </row>
    <row r="2858" spans="1:19">
      <c r="A2858">
        <v>6</v>
      </c>
      <c r="B2858">
        <v>2</v>
      </c>
      <c r="C2858">
        <v>3638</v>
      </c>
      <c r="D2858">
        <v>2.9713813327119598</v>
      </c>
      <c r="E2858">
        <v>3.2949149554105999</v>
      </c>
      <c r="F2858">
        <v>0.46985575997729601</v>
      </c>
      <c r="G2858">
        <v>12</v>
      </c>
      <c r="H2858">
        <f t="shared" si="484"/>
        <v>4.1246657962633169</v>
      </c>
      <c r="I2858">
        <f t="shared" si="485"/>
        <v>0.19513467604641779</v>
      </c>
      <c r="J2858">
        <f t="shared" si="486"/>
        <v>3.3096774798956128</v>
      </c>
      <c r="K2858">
        <f t="shared" si="487"/>
        <v>81.599999999999994</v>
      </c>
      <c r="L2858">
        <f t="shared" si="488"/>
        <v>56.383012540625693</v>
      </c>
      <c r="N2858">
        <f t="shared" si="489"/>
        <v>86.6</v>
      </c>
      <c r="O2858">
        <f t="shared" si="490"/>
        <v>81.599999999999994</v>
      </c>
      <c r="P2858">
        <f t="shared" si="491"/>
        <v>108.1</v>
      </c>
      <c r="Q2858">
        <f t="shared" si="492"/>
        <v>106.1</v>
      </c>
      <c r="R2858">
        <f t="shared" si="493"/>
        <v>86.6</v>
      </c>
      <c r="S2858">
        <f t="shared" si="494"/>
        <v>81.599999999999994</v>
      </c>
    </row>
    <row r="2859" spans="1:19">
      <c r="A2859">
        <v>3</v>
      </c>
      <c r="B2859">
        <v>2</v>
      </c>
      <c r="C2859">
        <v>3252</v>
      </c>
      <c r="D2859">
        <v>0.915454242339105</v>
      </c>
      <c r="E2859">
        <v>0.133193470599685</v>
      </c>
      <c r="F2859">
        <v>0.78124091950302998</v>
      </c>
      <c r="G2859">
        <v>6.4</v>
      </c>
      <c r="H2859">
        <f t="shared" si="484"/>
        <v>4.7003933604451431</v>
      </c>
      <c r="I2859">
        <f t="shared" si="485"/>
        <v>0.17542649020310944</v>
      </c>
      <c r="J2859">
        <f t="shared" si="486"/>
        <v>1.4779477043812865</v>
      </c>
      <c r="K2859">
        <f t="shared" si="487"/>
        <v>55.7</v>
      </c>
      <c r="L2859">
        <f t="shared" si="488"/>
        <v>-25.624029825878768</v>
      </c>
      <c r="N2859">
        <f t="shared" si="489"/>
        <v>57.6</v>
      </c>
      <c r="O2859">
        <f t="shared" si="490"/>
        <v>55.7</v>
      </c>
      <c r="P2859">
        <f t="shared" si="491"/>
        <v>68.8</v>
      </c>
      <c r="Q2859">
        <f t="shared" si="492"/>
        <v>68.3</v>
      </c>
      <c r="R2859">
        <f t="shared" si="493"/>
        <v>57.6</v>
      </c>
      <c r="S2859">
        <f t="shared" si="494"/>
        <v>55.7</v>
      </c>
    </row>
    <row r="2860" spans="1:19">
      <c r="A2860">
        <v>9</v>
      </c>
      <c r="B2860">
        <v>2</v>
      </c>
      <c r="C2860">
        <v>6865</v>
      </c>
      <c r="D2860">
        <v>1.05120216079578</v>
      </c>
      <c r="E2860">
        <v>2.59713396085293</v>
      </c>
      <c r="F2860">
        <v>0.92515376579256403</v>
      </c>
      <c r="G2860">
        <v>50</v>
      </c>
      <c r="H2860">
        <f t="shared" si="484"/>
        <v>3.1414100537402829</v>
      </c>
      <c r="I2860">
        <f t="shared" si="485"/>
        <v>0.24146365296449154</v>
      </c>
      <c r="J2860">
        <f t="shared" si="486"/>
        <v>1.7173128721664259</v>
      </c>
      <c r="K2860">
        <f t="shared" si="487"/>
        <v>106.5</v>
      </c>
      <c r="L2860">
        <f t="shared" si="488"/>
        <v>11.133330394593909</v>
      </c>
      <c r="N2860">
        <f t="shared" si="489"/>
        <v>106.5</v>
      </c>
      <c r="O2860">
        <f t="shared" si="490"/>
        <v>96.1</v>
      </c>
      <c r="P2860">
        <f t="shared" si="491"/>
        <v>132.19999999999999</v>
      </c>
      <c r="Q2860">
        <f t="shared" si="492"/>
        <v>124</v>
      </c>
      <c r="R2860">
        <f t="shared" si="493"/>
        <v>106.5</v>
      </c>
      <c r="S2860">
        <f t="shared" si="494"/>
        <v>96.1</v>
      </c>
    </row>
    <row r="2861" spans="1:19">
      <c r="A2861">
        <v>5</v>
      </c>
      <c r="B2861">
        <v>2</v>
      </c>
      <c r="C2861">
        <v>4574</v>
      </c>
      <c r="D2861">
        <v>3.1837312631233199</v>
      </c>
      <c r="E2861">
        <v>2.9282752391548201</v>
      </c>
      <c r="F2861">
        <v>0.73313387424365295</v>
      </c>
      <c r="G2861">
        <v>12.2</v>
      </c>
      <c r="H2861">
        <f t="shared" si="484"/>
        <v>4.1084465461711472</v>
      </c>
      <c r="I2861">
        <f t="shared" si="485"/>
        <v>0.19575422605713944</v>
      </c>
      <c r="J2861">
        <f t="shared" si="486"/>
        <v>3.7115876525787499</v>
      </c>
      <c r="K2861">
        <f t="shared" si="487"/>
        <v>85.8</v>
      </c>
      <c r="L2861">
        <f t="shared" si="488"/>
        <v>51.435545731595255</v>
      </c>
      <c r="N2861">
        <f t="shared" si="489"/>
        <v>89.9</v>
      </c>
      <c r="O2861">
        <f t="shared" si="490"/>
        <v>85.8</v>
      </c>
      <c r="P2861">
        <f t="shared" si="491"/>
        <v>111.6</v>
      </c>
      <c r="Q2861">
        <f t="shared" si="492"/>
        <v>110.5</v>
      </c>
      <c r="R2861">
        <f t="shared" si="493"/>
        <v>89.9</v>
      </c>
      <c r="S2861">
        <f t="shared" si="494"/>
        <v>85.8</v>
      </c>
    </row>
    <row r="2862" spans="1:19">
      <c r="A2862">
        <v>6</v>
      </c>
      <c r="B2862">
        <v>2</v>
      </c>
      <c r="C2862">
        <v>5276</v>
      </c>
      <c r="D2862">
        <v>1.1582230209178299</v>
      </c>
      <c r="E2862">
        <v>2.2668426075330199</v>
      </c>
      <c r="F2862">
        <v>0.75761645043157799</v>
      </c>
      <c r="G2862">
        <v>12</v>
      </c>
      <c r="H2862">
        <f t="shared" si="484"/>
        <v>4.1246657962633169</v>
      </c>
      <c r="I2862">
        <f t="shared" si="485"/>
        <v>0.19513467604641779</v>
      </c>
      <c r="J2862">
        <f t="shared" si="486"/>
        <v>1.7037068652285661</v>
      </c>
      <c r="K2862">
        <f t="shared" si="487"/>
        <v>81.599999999999994</v>
      </c>
      <c r="L2862">
        <f t="shared" si="488"/>
        <v>7.4914220830923917</v>
      </c>
      <c r="N2862">
        <f t="shared" si="489"/>
        <v>86.6</v>
      </c>
      <c r="O2862">
        <f t="shared" si="490"/>
        <v>81.599999999999994</v>
      </c>
      <c r="P2862">
        <f t="shared" si="491"/>
        <v>108.1</v>
      </c>
      <c r="Q2862">
        <f t="shared" si="492"/>
        <v>106.1</v>
      </c>
      <c r="R2862">
        <f t="shared" si="493"/>
        <v>86.6</v>
      </c>
      <c r="S2862">
        <f t="shared" si="494"/>
        <v>81.599999999999994</v>
      </c>
    </row>
    <row r="2863" spans="1:19">
      <c r="A2863">
        <v>7</v>
      </c>
      <c r="B2863">
        <v>1</v>
      </c>
      <c r="C2863">
        <v>3075</v>
      </c>
      <c r="D2863">
        <v>4.4611070954525296</v>
      </c>
      <c r="E2863">
        <v>3.0563076157385001</v>
      </c>
      <c r="F2863">
        <v>0.50214988249454195</v>
      </c>
      <c r="G2863">
        <v>17.399999999999999</v>
      </c>
      <c r="H2863">
        <f t="shared" si="484"/>
        <v>3.765351807500732</v>
      </c>
      <c r="I2863">
        <f t="shared" si="485"/>
        <v>0.20984809524996365</v>
      </c>
      <c r="J2863">
        <f t="shared" si="486"/>
        <v>4.8226550108485995</v>
      </c>
      <c r="K2863">
        <f t="shared" si="487"/>
        <v>96.1</v>
      </c>
      <c r="L2863">
        <f t="shared" si="488"/>
        <v>72.824972537510746</v>
      </c>
      <c r="N2863">
        <f t="shared" si="489"/>
        <v>106.5</v>
      </c>
      <c r="O2863">
        <f t="shared" si="490"/>
        <v>96.1</v>
      </c>
      <c r="P2863">
        <f t="shared" si="491"/>
        <v>132.19999999999999</v>
      </c>
      <c r="Q2863">
        <f t="shared" si="492"/>
        <v>124</v>
      </c>
      <c r="R2863">
        <f t="shared" si="493"/>
        <v>106.5</v>
      </c>
      <c r="S2863">
        <f t="shared" si="494"/>
        <v>96.1</v>
      </c>
    </row>
    <row r="2864" spans="1:19">
      <c r="A2864">
        <v>11</v>
      </c>
      <c r="B2864">
        <v>1</v>
      </c>
      <c r="C2864">
        <v>7625</v>
      </c>
      <c r="D2864">
        <v>3.5476151139231402</v>
      </c>
      <c r="E2864">
        <v>1.3886298967472399</v>
      </c>
      <c r="F2864">
        <v>0.48861874290211998</v>
      </c>
      <c r="G2864">
        <v>7.5</v>
      </c>
      <c r="H2864">
        <f t="shared" si="484"/>
        <v>4.5663583369319136</v>
      </c>
      <c r="I2864">
        <f t="shared" si="485"/>
        <v>0.17965066915745562</v>
      </c>
      <c r="J2864">
        <f t="shared" si="486"/>
        <v>3.8994206088126666</v>
      </c>
      <c r="K2864">
        <f t="shared" si="487"/>
        <v>69.599999999999994</v>
      </c>
      <c r="L2864">
        <f t="shared" si="488"/>
        <v>25.937560695367104</v>
      </c>
      <c r="N2864">
        <f t="shared" si="489"/>
        <v>69.599999999999994</v>
      </c>
      <c r="O2864">
        <f t="shared" si="490"/>
        <v>68.2</v>
      </c>
      <c r="P2864">
        <f t="shared" si="491"/>
        <v>84</v>
      </c>
      <c r="Q2864">
        <f t="shared" si="492"/>
        <v>84.7</v>
      </c>
      <c r="R2864">
        <f t="shared" si="493"/>
        <v>69.599999999999994</v>
      </c>
      <c r="S2864">
        <f t="shared" si="494"/>
        <v>68.2</v>
      </c>
    </row>
    <row r="2865" spans="1:19">
      <c r="A2865">
        <v>11</v>
      </c>
      <c r="B2865">
        <v>1</v>
      </c>
      <c r="C2865">
        <v>4289</v>
      </c>
      <c r="D2865">
        <v>6.5146378467393298</v>
      </c>
      <c r="E2865">
        <v>3.2643017444127702</v>
      </c>
      <c r="F2865">
        <v>0.43757175348586003</v>
      </c>
      <c r="G2865">
        <v>7.5</v>
      </c>
      <c r="H2865">
        <f t="shared" si="484"/>
        <v>4.5663583369319136</v>
      </c>
      <c r="I2865">
        <f t="shared" si="485"/>
        <v>0.17965066915745562</v>
      </c>
      <c r="J2865">
        <f t="shared" si="486"/>
        <v>6.8296895092491487</v>
      </c>
      <c r="K2865">
        <f t="shared" si="487"/>
        <v>68.2</v>
      </c>
      <c r="L2865">
        <f t="shared" si="488"/>
        <v>110.18798666491696</v>
      </c>
      <c r="N2865">
        <f t="shared" si="489"/>
        <v>69.599999999999994</v>
      </c>
      <c r="O2865">
        <f t="shared" si="490"/>
        <v>68.2</v>
      </c>
      <c r="P2865">
        <f t="shared" si="491"/>
        <v>84</v>
      </c>
      <c r="Q2865">
        <f t="shared" si="492"/>
        <v>84.7</v>
      </c>
      <c r="R2865">
        <f t="shared" si="493"/>
        <v>69.599999999999994</v>
      </c>
      <c r="S2865">
        <f t="shared" si="494"/>
        <v>68.2</v>
      </c>
    </row>
    <row r="2866" spans="1:19">
      <c r="A2866">
        <v>6</v>
      </c>
      <c r="B2866">
        <v>1</v>
      </c>
      <c r="C2866">
        <v>1170</v>
      </c>
      <c r="D2866">
        <v>5.2624274945177199</v>
      </c>
      <c r="E2866">
        <v>3.8652708748659399</v>
      </c>
      <c r="F2866">
        <v>0.56888708917837905</v>
      </c>
      <c r="G2866">
        <v>12</v>
      </c>
      <c r="H2866">
        <f t="shared" si="484"/>
        <v>4.1246657962633169</v>
      </c>
      <c r="I2866">
        <f t="shared" si="485"/>
        <v>0.19513467604641779</v>
      </c>
      <c r="J2866">
        <f t="shared" si="486"/>
        <v>5.6720261987261527</v>
      </c>
      <c r="K2866">
        <f t="shared" si="487"/>
        <v>81.599999999999994</v>
      </c>
      <c r="L2866">
        <f t="shared" si="488"/>
        <v>107.05088167385557</v>
      </c>
      <c r="N2866">
        <f t="shared" si="489"/>
        <v>86.6</v>
      </c>
      <c r="O2866">
        <f t="shared" si="490"/>
        <v>81.599999999999994</v>
      </c>
      <c r="P2866">
        <f t="shared" si="491"/>
        <v>108.1</v>
      </c>
      <c r="Q2866">
        <f t="shared" si="492"/>
        <v>106.1</v>
      </c>
      <c r="R2866">
        <f t="shared" si="493"/>
        <v>86.6</v>
      </c>
      <c r="S2866">
        <f t="shared" si="494"/>
        <v>81.599999999999994</v>
      </c>
    </row>
    <row r="2867" spans="1:19">
      <c r="A2867">
        <v>3</v>
      </c>
      <c r="B2867">
        <v>1</v>
      </c>
      <c r="C2867">
        <v>9751</v>
      </c>
      <c r="D2867">
        <v>3.9436807702033199</v>
      </c>
      <c r="E2867">
        <v>4.6469042448545297</v>
      </c>
      <c r="F2867">
        <v>0.13487340003944601</v>
      </c>
      <c r="G2867">
        <v>6.4</v>
      </c>
      <c r="H2867">
        <f t="shared" si="484"/>
        <v>4.7003933604451431</v>
      </c>
      <c r="I2867">
        <f t="shared" si="485"/>
        <v>0.17542649020310944</v>
      </c>
      <c r="J2867">
        <f t="shared" si="486"/>
        <v>4.0407896182317211</v>
      </c>
      <c r="K2867">
        <f t="shared" si="487"/>
        <v>57.6</v>
      </c>
      <c r="L2867">
        <f t="shared" si="488"/>
        <v>104.22392651979146</v>
      </c>
      <c r="N2867">
        <f t="shared" si="489"/>
        <v>57.6</v>
      </c>
      <c r="O2867">
        <f t="shared" si="490"/>
        <v>55.7</v>
      </c>
      <c r="P2867">
        <f t="shared" si="491"/>
        <v>68.8</v>
      </c>
      <c r="Q2867">
        <f t="shared" si="492"/>
        <v>68.3</v>
      </c>
      <c r="R2867">
        <f t="shared" si="493"/>
        <v>57.6</v>
      </c>
      <c r="S2867">
        <f t="shared" si="494"/>
        <v>55.7</v>
      </c>
    </row>
    <row r="2868" spans="1:19">
      <c r="A2868">
        <v>11</v>
      </c>
      <c r="B2868">
        <v>1</v>
      </c>
      <c r="C2868">
        <v>3376</v>
      </c>
      <c r="D2868">
        <v>3.4684500100409799</v>
      </c>
      <c r="E2868">
        <v>2.7114605497156501</v>
      </c>
      <c r="F2868">
        <v>0.55491074060784196</v>
      </c>
      <c r="G2868">
        <v>7.5</v>
      </c>
      <c r="H2868">
        <f t="shared" si="484"/>
        <v>4.5663583369319136</v>
      </c>
      <c r="I2868">
        <f t="shared" si="485"/>
        <v>0.17965066915745562</v>
      </c>
      <c r="J2868">
        <f t="shared" si="486"/>
        <v>3.8679857432786262</v>
      </c>
      <c r="K2868">
        <f t="shared" si="487"/>
        <v>68.2</v>
      </c>
      <c r="L2868">
        <f t="shared" si="488"/>
        <v>54.78733940233559</v>
      </c>
      <c r="N2868">
        <f t="shared" si="489"/>
        <v>69.599999999999994</v>
      </c>
      <c r="O2868">
        <f t="shared" si="490"/>
        <v>68.2</v>
      </c>
      <c r="P2868">
        <f t="shared" si="491"/>
        <v>84</v>
      </c>
      <c r="Q2868">
        <f t="shared" si="492"/>
        <v>84.7</v>
      </c>
      <c r="R2868">
        <f t="shared" si="493"/>
        <v>69.599999999999994</v>
      </c>
      <c r="S2868">
        <f t="shared" si="494"/>
        <v>68.2</v>
      </c>
    </row>
    <row r="2869" spans="1:19">
      <c r="A2869">
        <v>7</v>
      </c>
      <c r="B2869">
        <v>1</v>
      </c>
      <c r="C2869">
        <v>3879</v>
      </c>
      <c r="D2869">
        <v>1.09818105217916</v>
      </c>
      <c r="E2869">
        <v>1.1708803247524799</v>
      </c>
      <c r="F2869">
        <v>7.0415202561027901E-2</v>
      </c>
      <c r="G2869">
        <v>17.399999999999999</v>
      </c>
      <c r="H2869">
        <f t="shared" si="484"/>
        <v>3.765351807500732</v>
      </c>
      <c r="I2869">
        <f t="shared" si="485"/>
        <v>0.20984809524996365</v>
      </c>
      <c r="J2869">
        <f t="shared" si="486"/>
        <v>1.1488799980231001</v>
      </c>
      <c r="K2869">
        <f t="shared" si="487"/>
        <v>96.1</v>
      </c>
      <c r="L2869">
        <f t="shared" si="488"/>
        <v>-35.203647685610228</v>
      </c>
      <c r="N2869">
        <f t="shared" si="489"/>
        <v>106.5</v>
      </c>
      <c r="O2869">
        <f t="shared" si="490"/>
        <v>96.1</v>
      </c>
      <c r="P2869">
        <f t="shared" si="491"/>
        <v>132.19999999999999</v>
      </c>
      <c r="Q2869">
        <f t="shared" si="492"/>
        <v>124</v>
      </c>
      <c r="R2869">
        <f t="shared" si="493"/>
        <v>106.5</v>
      </c>
      <c r="S2869">
        <f t="shared" si="494"/>
        <v>96.1</v>
      </c>
    </row>
    <row r="2870" spans="1:19">
      <c r="A2870">
        <v>2</v>
      </c>
      <c r="B2870">
        <v>2</v>
      </c>
      <c r="C2870">
        <v>5559</v>
      </c>
      <c r="D2870">
        <v>6.3914586014074501</v>
      </c>
      <c r="E2870">
        <v>2.4368641862817402</v>
      </c>
      <c r="F2870">
        <v>0.50037120585347095</v>
      </c>
      <c r="G2870">
        <v>3.6</v>
      </c>
      <c r="H2870">
        <f t="shared" si="484"/>
        <v>5.0990831473585168</v>
      </c>
      <c r="I2870">
        <f t="shared" si="485"/>
        <v>0.16395906988628203</v>
      </c>
      <c r="J2870">
        <f t="shared" si="486"/>
        <v>6.7517258696219491</v>
      </c>
      <c r="K2870">
        <f t="shared" si="487"/>
        <v>47.3</v>
      </c>
      <c r="L2870">
        <f t="shared" si="488"/>
        <v>96.737148750857571</v>
      </c>
      <c r="N2870">
        <f t="shared" si="489"/>
        <v>50.5</v>
      </c>
      <c r="O2870">
        <f t="shared" si="490"/>
        <v>47.3</v>
      </c>
      <c r="P2870">
        <f t="shared" si="491"/>
        <v>63.9</v>
      </c>
      <c r="Q2870">
        <f t="shared" si="492"/>
        <v>62.4</v>
      </c>
      <c r="R2870">
        <f t="shared" si="493"/>
        <v>50.5</v>
      </c>
      <c r="S2870">
        <f t="shared" si="494"/>
        <v>47.3</v>
      </c>
    </row>
    <row r="2871" spans="1:19">
      <c r="A2871">
        <v>4</v>
      </c>
      <c r="B2871">
        <v>2</v>
      </c>
      <c r="C2871">
        <v>8754</v>
      </c>
      <c r="D2871">
        <v>0.30092178904494299</v>
      </c>
      <c r="E2871">
        <v>3.3310322222909998</v>
      </c>
      <c r="F2871">
        <v>9.7474685915501194E-2</v>
      </c>
      <c r="G2871">
        <v>7.2</v>
      </c>
      <c r="H2871">
        <f t="shared" si="484"/>
        <v>4.6017659524344579</v>
      </c>
      <c r="I2871">
        <f t="shared" si="485"/>
        <v>0.17851513406507324</v>
      </c>
      <c r="J2871">
        <f t="shared" si="486"/>
        <v>0.37110356290410385</v>
      </c>
      <c r="K2871">
        <f t="shared" si="487"/>
        <v>69.599999999999994</v>
      </c>
      <c r="L2871">
        <f t="shared" si="488"/>
        <v>14.972327191968116</v>
      </c>
      <c r="N2871">
        <f t="shared" si="489"/>
        <v>69.599999999999994</v>
      </c>
      <c r="O2871">
        <f t="shared" si="490"/>
        <v>68.2</v>
      </c>
      <c r="P2871">
        <f t="shared" si="491"/>
        <v>84</v>
      </c>
      <c r="Q2871">
        <f t="shared" si="492"/>
        <v>84.7</v>
      </c>
      <c r="R2871">
        <f t="shared" si="493"/>
        <v>69.599999999999994</v>
      </c>
      <c r="S2871">
        <f t="shared" si="494"/>
        <v>68.2</v>
      </c>
    </row>
    <row r="2872" spans="1:19">
      <c r="A2872">
        <v>9</v>
      </c>
      <c r="B2872">
        <v>2</v>
      </c>
      <c r="C2872">
        <v>7218</v>
      </c>
      <c r="D2872">
        <v>4.6498899146215402</v>
      </c>
      <c r="E2872">
        <v>2.2292792691054202</v>
      </c>
      <c r="F2872">
        <v>0.54901346217329305</v>
      </c>
      <c r="G2872">
        <v>50</v>
      </c>
      <c r="H2872">
        <f t="shared" si="484"/>
        <v>3.1414100537402829</v>
      </c>
      <c r="I2872">
        <f t="shared" si="485"/>
        <v>0.24146365296449154</v>
      </c>
      <c r="J2872">
        <f t="shared" si="486"/>
        <v>5.0451796073863111</v>
      </c>
      <c r="K2872">
        <f t="shared" si="487"/>
        <v>106.5</v>
      </c>
      <c r="L2872">
        <f t="shared" si="488"/>
        <v>67.328499925260033</v>
      </c>
      <c r="N2872">
        <f t="shared" si="489"/>
        <v>106.5</v>
      </c>
      <c r="O2872">
        <f t="shared" si="490"/>
        <v>96.1</v>
      </c>
      <c r="P2872">
        <f t="shared" si="491"/>
        <v>132.19999999999999</v>
      </c>
      <c r="Q2872">
        <f t="shared" si="492"/>
        <v>124</v>
      </c>
      <c r="R2872">
        <f t="shared" si="493"/>
        <v>106.5</v>
      </c>
      <c r="S2872">
        <f t="shared" si="494"/>
        <v>96.1</v>
      </c>
    </row>
    <row r="2873" spans="1:19">
      <c r="A2873">
        <v>6</v>
      </c>
      <c r="B2873">
        <v>1</v>
      </c>
      <c r="C2873">
        <v>5624</v>
      </c>
      <c r="D2873">
        <v>4.2672349946886401</v>
      </c>
      <c r="E2873">
        <v>2.5875348982343098</v>
      </c>
      <c r="F2873">
        <v>0.18979116864027001</v>
      </c>
      <c r="G2873">
        <v>12</v>
      </c>
      <c r="H2873">
        <f t="shared" si="484"/>
        <v>4.1246657962633169</v>
      </c>
      <c r="I2873">
        <f t="shared" si="485"/>
        <v>0.19513467604641779</v>
      </c>
      <c r="J2873">
        <f t="shared" si="486"/>
        <v>4.4038846361096349</v>
      </c>
      <c r="K2873">
        <f t="shared" si="487"/>
        <v>81.599999999999994</v>
      </c>
      <c r="L2873">
        <f t="shared" si="488"/>
        <v>57.932236579398911</v>
      </c>
      <c r="N2873">
        <f t="shared" si="489"/>
        <v>86.6</v>
      </c>
      <c r="O2873">
        <f t="shared" si="490"/>
        <v>81.599999999999994</v>
      </c>
      <c r="P2873">
        <f t="shared" si="491"/>
        <v>108.1</v>
      </c>
      <c r="Q2873">
        <f t="shared" si="492"/>
        <v>106.1</v>
      </c>
      <c r="R2873">
        <f t="shared" si="493"/>
        <v>86.6</v>
      </c>
      <c r="S2873">
        <f t="shared" si="494"/>
        <v>81.599999999999994</v>
      </c>
    </row>
    <row r="2874" spans="1:19">
      <c r="A2874">
        <v>3</v>
      </c>
      <c r="B2874">
        <v>1</v>
      </c>
      <c r="C2874">
        <v>5832</v>
      </c>
      <c r="D2874">
        <v>5.7030864240150301</v>
      </c>
      <c r="E2874">
        <v>1.91289353506308</v>
      </c>
      <c r="F2874">
        <v>0.50798674137703503</v>
      </c>
      <c r="G2874">
        <v>6.4</v>
      </c>
      <c r="H2874">
        <f t="shared" si="484"/>
        <v>4.7003933604451431</v>
      </c>
      <c r="I2874">
        <f t="shared" si="485"/>
        <v>0.17542649020310944</v>
      </c>
      <c r="J2874">
        <f t="shared" si="486"/>
        <v>6.0688368778064952</v>
      </c>
      <c r="K2874">
        <f t="shared" si="487"/>
        <v>55.7</v>
      </c>
      <c r="L2874">
        <f t="shared" si="488"/>
        <v>77.691551660338064</v>
      </c>
      <c r="N2874">
        <f t="shared" si="489"/>
        <v>57.6</v>
      </c>
      <c r="O2874">
        <f t="shared" si="490"/>
        <v>55.7</v>
      </c>
      <c r="P2874">
        <f t="shared" si="491"/>
        <v>68.8</v>
      </c>
      <c r="Q2874">
        <f t="shared" si="492"/>
        <v>68.3</v>
      </c>
      <c r="R2874">
        <f t="shared" si="493"/>
        <v>57.6</v>
      </c>
      <c r="S2874">
        <f t="shared" si="494"/>
        <v>55.7</v>
      </c>
    </row>
    <row r="2875" spans="1:19">
      <c r="A2875">
        <v>2</v>
      </c>
      <c r="B2875">
        <v>1</v>
      </c>
      <c r="C2875">
        <v>2083</v>
      </c>
      <c r="D2875">
        <v>6.6408796928082001</v>
      </c>
      <c r="E2875">
        <v>2.8554999492389599</v>
      </c>
      <c r="F2875">
        <v>0.89267181972631804</v>
      </c>
      <c r="G2875">
        <v>3.6</v>
      </c>
      <c r="H2875">
        <f t="shared" si="484"/>
        <v>5.0990831473585168</v>
      </c>
      <c r="I2875">
        <f t="shared" si="485"/>
        <v>0.16395906988628203</v>
      </c>
      <c r="J2875">
        <f t="shared" si="486"/>
        <v>7.2836034030111492</v>
      </c>
      <c r="K2875">
        <f t="shared" si="487"/>
        <v>47.3</v>
      </c>
      <c r="L2875">
        <f t="shared" si="488"/>
        <v>112.26271198650419</v>
      </c>
      <c r="N2875">
        <f t="shared" si="489"/>
        <v>50.5</v>
      </c>
      <c r="O2875">
        <f t="shared" si="490"/>
        <v>47.3</v>
      </c>
      <c r="P2875">
        <f t="shared" si="491"/>
        <v>63.9</v>
      </c>
      <c r="Q2875">
        <f t="shared" si="492"/>
        <v>62.4</v>
      </c>
      <c r="R2875">
        <f t="shared" si="493"/>
        <v>50.5</v>
      </c>
      <c r="S2875">
        <f t="shared" si="494"/>
        <v>47.3</v>
      </c>
    </row>
    <row r="2876" spans="1:19">
      <c r="A2876">
        <v>1</v>
      </c>
      <c r="B2876">
        <v>1</v>
      </c>
      <c r="C2876">
        <v>6116</v>
      </c>
      <c r="D2876">
        <v>3.3803349753750198</v>
      </c>
      <c r="E2876">
        <v>0.99943232769120005</v>
      </c>
      <c r="F2876">
        <v>0.36494119994572399</v>
      </c>
      <c r="G2876">
        <v>3.6</v>
      </c>
      <c r="H2876">
        <f t="shared" si="484"/>
        <v>5.0990831473585168</v>
      </c>
      <c r="I2876">
        <f t="shared" si="485"/>
        <v>0.16395906988628203</v>
      </c>
      <c r="J2876">
        <f t="shared" si="486"/>
        <v>3.6430926393359409</v>
      </c>
      <c r="K2876">
        <f t="shared" si="487"/>
        <v>50</v>
      </c>
      <c r="L2876">
        <f t="shared" si="488"/>
        <v>23.97337026209847</v>
      </c>
      <c r="N2876">
        <f t="shared" si="489"/>
        <v>50</v>
      </c>
      <c r="O2876">
        <f t="shared" si="490"/>
        <v>48.3</v>
      </c>
      <c r="P2876">
        <f t="shared" si="491"/>
        <v>59.2</v>
      </c>
      <c r="Q2876">
        <f t="shared" si="492"/>
        <v>58.6</v>
      </c>
      <c r="R2876">
        <f t="shared" si="493"/>
        <v>50</v>
      </c>
      <c r="S2876">
        <f t="shared" si="494"/>
        <v>48.3</v>
      </c>
    </row>
    <row r="2877" spans="1:19">
      <c r="A2877">
        <v>3</v>
      </c>
      <c r="B2877">
        <v>2</v>
      </c>
      <c r="C2877">
        <v>4753</v>
      </c>
      <c r="D2877">
        <v>1.1868738071931799</v>
      </c>
      <c r="E2877">
        <v>3.78494354839667</v>
      </c>
      <c r="F2877">
        <v>0.70558039876892198</v>
      </c>
      <c r="G2877">
        <v>6.4</v>
      </c>
      <c r="H2877">
        <f t="shared" si="484"/>
        <v>4.7003933604451431</v>
      </c>
      <c r="I2877">
        <f t="shared" si="485"/>
        <v>0.17542649020310944</v>
      </c>
      <c r="J2877">
        <f t="shared" si="486"/>
        <v>1.6948916943068038</v>
      </c>
      <c r="K2877">
        <f t="shared" si="487"/>
        <v>55.7</v>
      </c>
      <c r="L2877">
        <f t="shared" si="488"/>
        <v>53.982507286021679</v>
      </c>
      <c r="N2877">
        <f t="shared" si="489"/>
        <v>57.6</v>
      </c>
      <c r="O2877">
        <f t="shared" si="490"/>
        <v>55.7</v>
      </c>
      <c r="P2877">
        <f t="shared" si="491"/>
        <v>68.8</v>
      </c>
      <c r="Q2877">
        <f t="shared" si="492"/>
        <v>68.3</v>
      </c>
      <c r="R2877">
        <f t="shared" si="493"/>
        <v>57.6</v>
      </c>
      <c r="S2877">
        <f t="shared" si="494"/>
        <v>55.7</v>
      </c>
    </row>
    <row r="2878" spans="1:19">
      <c r="A2878">
        <v>10</v>
      </c>
      <c r="B2878">
        <v>2</v>
      </c>
      <c r="C2878">
        <v>7221</v>
      </c>
      <c r="D2878">
        <v>5.4213591005752502</v>
      </c>
      <c r="E2878">
        <v>3.1900466364761999</v>
      </c>
      <c r="F2878">
        <v>0.88156335981635503</v>
      </c>
      <c r="G2878">
        <v>20</v>
      </c>
      <c r="H2878">
        <f t="shared" si="484"/>
        <v>3.6399535122070388</v>
      </c>
      <c r="I2878">
        <f t="shared" si="485"/>
        <v>0.2155194006511372</v>
      </c>
      <c r="J2878">
        <f t="shared" si="486"/>
        <v>6.0560847196430254</v>
      </c>
      <c r="K2878">
        <f t="shared" si="487"/>
        <v>106.5</v>
      </c>
      <c r="L2878">
        <f t="shared" si="488"/>
        <v>92.999802368709013</v>
      </c>
      <c r="N2878">
        <f t="shared" si="489"/>
        <v>106.5</v>
      </c>
      <c r="O2878">
        <f t="shared" si="490"/>
        <v>96.1</v>
      </c>
      <c r="P2878">
        <f t="shared" si="491"/>
        <v>132.19999999999999</v>
      </c>
      <c r="Q2878">
        <f t="shared" si="492"/>
        <v>124</v>
      </c>
      <c r="R2878">
        <f t="shared" si="493"/>
        <v>106.5</v>
      </c>
      <c r="S2878">
        <f t="shared" si="494"/>
        <v>96.1</v>
      </c>
    </row>
    <row r="2879" spans="1:19">
      <c r="A2879">
        <v>7</v>
      </c>
      <c r="B2879">
        <v>2</v>
      </c>
      <c r="C2879">
        <v>4229</v>
      </c>
      <c r="D2879">
        <v>2.2579472955586102</v>
      </c>
      <c r="E2879">
        <v>3.4573742926387898</v>
      </c>
      <c r="F2879">
        <v>1.5419781215218699E-2</v>
      </c>
      <c r="G2879">
        <v>17.399999999999999</v>
      </c>
      <c r="H2879">
        <f t="shared" si="484"/>
        <v>3.765351807500732</v>
      </c>
      <c r="I2879">
        <f t="shared" si="485"/>
        <v>0.20984809524996365</v>
      </c>
      <c r="J2879">
        <f t="shared" si="486"/>
        <v>2.2690495380335678</v>
      </c>
      <c r="K2879">
        <f t="shared" si="487"/>
        <v>96.1</v>
      </c>
      <c r="L2879">
        <f t="shared" si="488"/>
        <v>38.416064303479232</v>
      </c>
      <c r="N2879">
        <f t="shared" si="489"/>
        <v>106.5</v>
      </c>
      <c r="O2879">
        <f t="shared" si="490"/>
        <v>96.1</v>
      </c>
      <c r="P2879">
        <f t="shared" si="491"/>
        <v>132.19999999999999</v>
      </c>
      <c r="Q2879">
        <f t="shared" si="492"/>
        <v>124</v>
      </c>
      <c r="R2879">
        <f t="shared" si="493"/>
        <v>106.5</v>
      </c>
      <c r="S2879">
        <f t="shared" si="494"/>
        <v>96.1</v>
      </c>
    </row>
    <row r="2880" spans="1:19">
      <c r="A2880">
        <v>11</v>
      </c>
      <c r="B2880">
        <v>2</v>
      </c>
      <c r="C2880">
        <v>2618</v>
      </c>
      <c r="D2880">
        <v>2.5428375054815899</v>
      </c>
      <c r="E2880">
        <v>4.6445520360230201</v>
      </c>
      <c r="F2880">
        <v>0.32383546481087599</v>
      </c>
      <c r="G2880">
        <v>7.5</v>
      </c>
      <c r="H2880">
        <f t="shared" si="484"/>
        <v>4.5663583369319136</v>
      </c>
      <c r="I2880">
        <f t="shared" si="485"/>
        <v>0.17965066915745562</v>
      </c>
      <c r="J2880">
        <f t="shared" si="486"/>
        <v>2.7759990401454209</v>
      </c>
      <c r="K2880">
        <f t="shared" si="487"/>
        <v>68.2</v>
      </c>
      <c r="L2880">
        <f t="shared" si="488"/>
        <v>79.85903259707149</v>
      </c>
      <c r="N2880">
        <f t="shared" si="489"/>
        <v>69.599999999999994</v>
      </c>
      <c r="O2880">
        <f t="shared" si="490"/>
        <v>68.2</v>
      </c>
      <c r="P2880">
        <f t="shared" si="491"/>
        <v>84</v>
      </c>
      <c r="Q2880">
        <f t="shared" si="492"/>
        <v>84.7</v>
      </c>
      <c r="R2880">
        <f t="shared" si="493"/>
        <v>69.599999999999994</v>
      </c>
      <c r="S2880">
        <f t="shared" si="494"/>
        <v>68.2</v>
      </c>
    </row>
    <row r="2881" spans="1:19">
      <c r="A2881">
        <v>11</v>
      </c>
      <c r="B2881">
        <v>2</v>
      </c>
      <c r="C2881">
        <v>3363</v>
      </c>
      <c r="D2881">
        <v>5.6420137116881097</v>
      </c>
      <c r="E2881">
        <v>3.0386898331524299</v>
      </c>
      <c r="F2881">
        <v>0.16747620849287001</v>
      </c>
      <c r="G2881">
        <v>7.5</v>
      </c>
      <c r="H2881">
        <f t="shared" si="484"/>
        <v>4.5663583369319136</v>
      </c>
      <c r="I2881">
        <f t="shared" si="485"/>
        <v>0.17965066915745562</v>
      </c>
      <c r="J2881">
        <f t="shared" si="486"/>
        <v>5.7625965818029758</v>
      </c>
      <c r="K2881">
        <f t="shared" si="487"/>
        <v>68.2</v>
      </c>
      <c r="L2881">
        <f t="shared" si="488"/>
        <v>89.66467880471923</v>
      </c>
      <c r="N2881">
        <f t="shared" si="489"/>
        <v>69.599999999999994</v>
      </c>
      <c r="O2881">
        <f t="shared" si="490"/>
        <v>68.2</v>
      </c>
      <c r="P2881">
        <f t="shared" si="491"/>
        <v>84</v>
      </c>
      <c r="Q2881">
        <f t="shared" si="492"/>
        <v>84.7</v>
      </c>
      <c r="R2881">
        <f t="shared" si="493"/>
        <v>69.599999999999994</v>
      </c>
      <c r="S2881">
        <f t="shared" si="494"/>
        <v>68.2</v>
      </c>
    </row>
    <row r="2882" spans="1:19">
      <c r="A2882">
        <v>11</v>
      </c>
      <c r="B2882">
        <v>1</v>
      </c>
      <c r="C2882">
        <v>2359</v>
      </c>
      <c r="D2882">
        <v>1.08282678485048</v>
      </c>
      <c r="E2882">
        <v>1.72990420680954</v>
      </c>
      <c r="F2882">
        <v>0.57120062716826803</v>
      </c>
      <c r="G2882">
        <v>7.5</v>
      </c>
      <c r="H2882">
        <f t="shared" si="484"/>
        <v>4.5663583369319136</v>
      </c>
      <c r="I2882">
        <f t="shared" si="485"/>
        <v>0.17965066915745562</v>
      </c>
      <c r="J2882">
        <f t="shared" si="486"/>
        <v>1.494091236411633</v>
      </c>
      <c r="K2882">
        <f t="shared" si="487"/>
        <v>68.2</v>
      </c>
      <c r="L2882">
        <f t="shared" si="488"/>
        <v>-1.0820074270371602</v>
      </c>
      <c r="N2882">
        <f t="shared" si="489"/>
        <v>69.599999999999994</v>
      </c>
      <c r="O2882">
        <f t="shared" si="490"/>
        <v>68.2</v>
      </c>
      <c r="P2882">
        <f t="shared" si="491"/>
        <v>84</v>
      </c>
      <c r="Q2882">
        <f t="shared" si="492"/>
        <v>84.7</v>
      </c>
      <c r="R2882">
        <f t="shared" si="493"/>
        <v>69.599999999999994</v>
      </c>
      <c r="S2882">
        <f t="shared" si="494"/>
        <v>68.2</v>
      </c>
    </row>
    <row r="2883" spans="1:19">
      <c r="A2883">
        <v>9</v>
      </c>
      <c r="B2883">
        <v>1</v>
      </c>
      <c r="C2883">
        <v>7363</v>
      </c>
      <c r="D2883">
        <v>5.8618793328580798</v>
      </c>
      <c r="E2883">
        <v>4.7924483496660599</v>
      </c>
      <c r="F2883">
        <v>0.49876485229412298</v>
      </c>
      <c r="G2883">
        <v>50</v>
      </c>
      <c r="H2883">
        <f t="shared" ref="H2883:H2946" si="495">3.09+2.67*EXP(-0.079*G2883)</f>
        <v>3.1414100537402829</v>
      </c>
      <c r="I2883">
        <f t="shared" ref="I2883:I2946" si="496">1/(1+H2883)</f>
        <v>0.24146365296449154</v>
      </c>
      <c r="J2883">
        <f t="shared" ref="J2883:J2946" si="497">D2883+0.72*F2883</f>
        <v>6.2209900265098481</v>
      </c>
      <c r="K2883">
        <f t="shared" ref="K2883:K2946" si="498">IF(C2883&gt;5999,N2883,O2883)</f>
        <v>106.5</v>
      </c>
      <c r="L2883">
        <f t="shared" ref="L2883:L2946" si="499">82*(I2883*J2883+(I2883+0.08)*E2883-0.01*K2883)-4</f>
        <v>158.17475625869108</v>
      </c>
      <c r="N2883">
        <f t="shared" ref="N2883:N2946" si="500">IF(B2883=3,P2883,R2883)</f>
        <v>106.5</v>
      </c>
      <c r="O2883">
        <f t="shared" ref="O2883:O2946" si="501">IF(B2883=3,Q2883,S2883)</f>
        <v>96.1</v>
      </c>
      <c r="P2883">
        <f t="shared" ref="P2883:P2946" si="502">IF(A2883=1,U$2,IF(A2883=2,U$3,IF(A2883=3,U$4,IF(A2883=4,U$5,IF(A2883=5,U$6,IF(A2883=6,U$7,IF(A2883=6,U$7,IF(A2883=7,U$8,IF(A2883=8,U$8,IF(A2883=9,U$8,IF(A2883=10,U$8,IF(A2883=11,U$5,IF(A2883=12,U$5,-1)))))))))))))</f>
        <v>132.19999999999999</v>
      </c>
      <c r="Q2883">
        <f t="shared" ref="Q2883:Q2946" si="503">IF(A2883=1,V$2,IF(A2883=2,V$3,IF(A2883=3,V$4,IF(A2883=4,V$5,IF(A2883=5,V$6,IF(A2883=6,V$7,IF(A2883=6,V$7,IF(A2883=7,V$8,IF(A2883=8,V$8,IF(A2883=9,V$8,IF(A2883=10,V$8,IF(A2883=11,V$5,IF(A2883=12,V$5,-1)))))))))))))</f>
        <v>124</v>
      </c>
      <c r="R2883">
        <f t="shared" ref="R2883:R2946" si="504">IF(A2883=1,W$2,IF(A2883=2,W$3,IF(A2883=3,W$4,IF(A2883=4,W$5,IF(A2883=5,W$6,IF(A2883=6,W$7,IF(A2883=6,W$7,IF(A2883=7,W$8,IF(A2883=8,W$8,IF(A2883=9,W$8,IF(A2883=10,W$8,IF(A2883=11,W$5,IF(A2883=12,W$5,-1)))))))))))))</f>
        <v>106.5</v>
      </c>
      <c r="S2883">
        <f t="shared" ref="S2883:S2946" si="505">IF(A2883=1,X$2,IF(A2883=2,X$3,IF(A2883=3,X$4,IF(A2883=4,X$5,IF(A2883=5,X$6,IF(A2883=6,X$7,IF(A2883=6,X$7,IF(A2883=7,X$8,IF(A2883=8,X$8,IF(A2883=9,X$8,IF(A2883=10,X$8,IF(A2883=11,X$5,IF(A2883=12,X$5,-1)))))))))))))</f>
        <v>96.1</v>
      </c>
    </row>
    <row r="2884" spans="1:19">
      <c r="A2884">
        <v>9</v>
      </c>
      <c r="B2884">
        <v>1</v>
      </c>
      <c r="C2884">
        <v>7268</v>
      </c>
      <c r="D2884">
        <v>1.68108087576976</v>
      </c>
      <c r="E2884">
        <v>1.98956318525111</v>
      </c>
      <c r="F2884">
        <v>2.9622577144588599E-5</v>
      </c>
      <c r="G2884">
        <v>50</v>
      </c>
      <c r="H2884">
        <f t="shared" si="495"/>
        <v>3.1414100537402829</v>
      </c>
      <c r="I2884">
        <f t="shared" si="496"/>
        <v>0.24146365296449154</v>
      </c>
      <c r="J2884">
        <f t="shared" si="497"/>
        <v>1.6811022040253041</v>
      </c>
      <c r="K2884">
        <f t="shared" si="498"/>
        <v>106.5</v>
      </c>
      <c r="L2884">
        <f t="shared" si="499"/>
        <v>-5.5992190609418753</v>
      </c>
      <c r="N2884">
        <f t="shared" si="500"/>
        <v>106.5</v>
      </c>
      <c r="O2884">
        <f t="shared" si="501"/>
        <v>96.1</v>
      </c>
      <c r="P2884">
        <f t="shared" si="502"/>
        <v>132.19999999999999</v>
      </c>
      <c r="Q2884">
        <f t="shared" si="503"/>
        <v>124</v>
      </c>
      <c r="R2884">
        <f t="shared" si="504"/>
        <v>106.5</v>
      </c>
      <c r="S2884">
        <f t="shared" si="505"/>
        <v>96.1</v>
      </c>
    </row>
    <row r="2885" spans="1:19">
      <c r="A2885">
        <v>6</v>
      </c>
      <c r="B2885">
        <v>2</v>
      </c>
      <c r="C2885">
        <v>6223</v>
      </c>
      <c r="D2885">
        <v>3.9161880975198802</v>
      </c>
      <c r="E2885">
        <v>2.6276276133151799</v>
      </c>
      <c r="F2885">
        <v>0.65111659590672599</v>
      </c>
      <c r="G2885">
        <v>12</v>
      </c>
      <c r="H2885">
        <f t="shared" si="495"/>
        <v>4.1246657962633169</v>
      </c>
      <c r="I2885">
        <f t="shared" si="496"/>
        <v>0.19513467604641779</v>
      </c>
      <c r="J2885">
        <f t="shared" si="497"/>
        <v>4.384992046572723</v>
      </c>
      <c r="K2885">
        <f t="shared" si="498"/>
        <v>86.6</v>
      </c>
      <c r="L2885">
        <f t="shared" si="499"/>
        <v>54.434468920002836</v>
      </c>
      <c r="N2885">
        <f t="shared" si="500"/>
        <v>86.6</v>
      </c>
      <c r="O2885">
        <f t="shared" si="501"/>
        <v>81.599999999999994</v>
      </c>
      <c r="P2885">
        <f t="shared" si="502"/>
        <v>108.1</v>
      </c>
      <c r="Q2885">
        <f t="shared" si="503"/>
        <v>106.1</v>
      </c>
      <c r="R2885">
        <f t="shared" si="504"/>
        <v>86.6</v>
      </c>
      <c r="S2885">
        <f t="shared" si="505"/>
        <v>81.599999999999994</v>
      </c>
    </row>
    <row r="2886" spans="1:19">
      <c r="A2886">
        <v>3</v>
      </c>
      <c r="B2886">
        <v>2</v>
      </c>
      <c r="C2886">
        <v>1154</v>
      </c>
      <c r="D2886">
        <v>0.68525031008070802</v>
      </c>
      <c r="E2886">
        <v>0.96898242876352003</v>
      </c>
      <c r="F2886">
        <v>0.96718165975398496</v>
      </c>
      <c r="G2886">
        <v>6.4</v>
      </c>
      <c r="H2886">
        <f t="shared" si="495"/>
        <v>4.7003933604451431</v>
      </c>
      <c r="I2886">
        <f t="shared" si="496"/>
        <v>0.17542649020310944</v>
      </c>
      <c r="J2886">
        <f t="shared" si="497"/>
        <v>1.3816211051035772</v>
      </c>
      <c r="K2886">
        <f t="shared" si="498"/>
        <v>55.7</v>
      </c>
      <c r="L2886">
        <f t="shared" si="499"/>
        <v>-9.5041087872741947</v>
      </c>
      <c r="N2886">
        <f t="shared" si="500"/>
        <v>57.6</v>
      </c>
      <c r="O2886">
        <f t="shared" si="501"/>
        <v>55.7</v>
      </c>
      <c r="P2886">
        <f t="shared" si="502"/>
        <v>68.8</v>
      </c>
      <c r="Q2886">
        <f t="shared" si="503"/>
        <v>68.3</v>
      </c>
      <c r="R2886">
        <f t="shared" si="504"/>
        <v>57.6</v>
      </c>
      <c r="S2886">
        <f t="shared" si="505"/>
        <v>55.7</v>
      </c>
    </row>
    <row r="2887" spans="1:19">
      <c r="A2887">
        <v>5</v>
      </c>
      <c r="B2887">
        <v>1</v>
      </c>
      <c r="C2887">
        <v>3457</v>
      </c>
      <c r="D2887">
        <v>3.7207908163409602</v>
      </c>
      <c r="E2887">
        <v>4.0017081652775897</v>
      </c>
      <c r="F2887">
        <v>0.60204064361846099</v>
      </c>
      <c r="G2887">
        <v>12.2</v>
      </c>
      <c r="H2887">
        <f t="shared" si="495"/>
        <v>4.1084465461711472</v>
      </c>
      <c r="I2887">
        <f t="shared" si="496"/>
        <v>0.19575422605713944</v>
      </c>
      <c r="J2887">
        <f t="shared" si="497"/>
        <v>4.1542600797462521</v>
      </c>
      <c r="K2887">
        <f t="shared" si="498"/>
        <v>85.8</v>
      </c>
      <c r="L2887">
        <f t="shared" si="499"/>
        <v>82.813556191423302</v>
      </c>
      <c r="N2887">
        <f t="shared" si="500"/>
        <v>89.9</v>
      </c>
      <c r="O2887">
        <f t="shared" si="501"/>
        <v>85.8</v>
      </c>
      <c r="P2887">
        <f t="shared" si="502"/>
        <v>111.6</v>
      </c>
      <c r="Q2887">
        <f t="shared" si="503"/>
        <v>110.5</v>
      </c>
      <c r="R2887">
        <f t="shared" si="504"/>
        <v>89.9</v>
      </c>
      <c r="S2887">
        <f t="shared" si="505"/>
        <v>85.8</v>
      </c>
    </row>
    <row r="2888" spans="1:19">
      <c r="A2888">
        <v>9</v>
      </c>
      <c r="B2888">
        <v>1</v>
      </c>
      <c r="C2888">
        <v>3003</v>
      </c>
      <c r="D2888">
        <v>5.54172323902218</v>
      </c>
      <c r="E2888">
        <v>2.7725054848811101</v>
      </c>
      <c r="F2888">
        <v>0.63943760359633595</v>
      </c>
      <c r="G2888">
        <v>50</v>
      </c>
      <c r="H2888">
        <f t="shared" si="495"/>
        <v>3.1414100537402829</v>
      </c>
      <c r="I2888">
        <f t="shared" si="496"/>
        <v>0.24146365296449154</v>
      </c>
      <c r="J2888">
        <f t="shared" si="497"/>
        <v>6.0021183136115415</v>
      </c>
      <c r="K2888">
        <f t="shared" si="498"/>
        <v>96.1</v>
      </c>
      <c r="L2888">
        <f t="shared" si="499"/>
        <v>109.12335867422235</v>
      </c>
      <c r="N2888">
        <f t="shared" si="500"/>
        <v>106.5</v>
      </c>
      <c r="O2888">
        <f t="shared" si="501"/>
        <v>96.1</v>
      </c>
      <c r="P2888">
        <f t="shared" si="502"/>
        <v>132.19999999999999</v>
      </c>
      <c r="Q2888">
        <f t="shared" si="503"/>
        <v>124</v>
      </c>
      <c r="R2888">
        <f t="shared" si="504"/>
        <v>106.5</v>
      </c>
      <c r="S2888">
        <f t="shared" si="505"/>
        <v>96.1</v>
      </c>
    </row>
    <row r="2889" spans="1:19">
      <c r="A2889">
        <v>4</v>
      </c>
      <c r="B2889">
        <v>1</v>
      </c>
      <c r="C2889">
        <v>6253</v>
      </c>
      <c r="D2889">
        <v>4.7816726280290904</v>
      </c>
      <c r="E2889">
        <v>2.7714675654524301</v>
      </c>
      <c r="F2889">
        <v>0.58931185891354099</v>
      </c>
      <c r="G2889">
        <v>7.2</v>
      </c>
      <c r="H2889">
        <f t="shared" si="495"/>
        <v>4.6017659524344579</v>
      </c>
      <c r="I2889">
        <f t="shared" si="496"/>
        <v>0.17851513406507324</v>
      </c>
      <c r="J2889">
        <f t="shared" si="497"/>
        <v>5.2059771664468402</v>
      </c>
      <c r="K2889">
        <f t="shared" si="498"/>
        <v>69.599999999999994</v>
      </c>
      <c r="L2889">
        <f t="shared" si="499"/>
        <v>73.884585725928218</v>
      </c>
      <c r="N2889">
        <f t="shared" si="500"/>
        <v>69.599999999999994</v>
      </c>
      <c r="O2889">
        <f t="shared" si="501"/>
        <v>68.2</v>
      </c>
      <c r="P2889">
        <f t="shared" si="502"/>
        <v>84</v>
      </c>
      <c r="Q2889">
        <f t="shared" si="503"/>
        <v>84.7</v>
      </c>
      <c r="R2889">
        <f t="shared" si="504"/>
        <v>69.599999999999994</v>
      </c>
      <c r="S2889">
        <f t="shared" si="505"/>
        <v>68.2</v>
      </c>
    </row>
    <row r="2890" spans="1:19">
      <c r="A2890">
        <v>7</v>
      </c>
      <c r="B2890">
        <v>2</v>
      </c>
      <c r="C2890">
        <v>4487</v>
      </c>
      <c r="D2890">
        <v>1.8590746912449001</v>
      </c>
      <c r="E2890">
        <v>1.3810275734313899</v>
      </c>
      <c r="F2890">
        <v>0.87376984482341002</v>
      </c>
      <c r="G2890">
        <v>17.399999999999999</v>
      </c>
      <c r="H2890">
        <f t="shared" si="495"/>
        <v>3.765351807500732</v>
      </c>
      <c r="I2890">
        <f t="shared" si="496"/>
        <v>0.20984809524996365</v>
      </c>
      <c r="J2890">
        <f t="shared" si="497"/>
        <v>2.4881889795177554</v>
      </c>
      <c r="K2890">
        <f t="shared" si="498"/>
        <v>96.1</v>
      </c>
      <c r="L2890">
        <f t="shared" si="499"/>
        <v>-7.1627457711174065</v>
      </c>
      <c r="N2890">
        <f t="shared" si="500"/>
        <v>106.5</v>
      </c>
      <c r="O2890">
        <f t="shared" si="501"/>
        <v>96.1</v>
      </c>
      <c r="P2890">
        <f t="shared" si="502"/>
        <v>132.19999999999999</v>
      </c>
      <c r="Q2890">
        <f t="shared" si="503"/>
        <v>124</v>
      </c>
      <c r="R2890">
        <f t="shared" si="504"/>
        <v>106.5</v>
      </c>
      <c r="S2890">
        <f t="shared" si="505"/>
        <v>96.1</v>
      </c>
    </row>
    <row r="2891" spans="1:19">
      <c r="A2891">
        <v>7</v>
      </c>
      <c r="B2891">
        <v>1</v>
      </c>
      <c r="C2891">
        <v>5542</v>
      </c>
      <c r="D2891">
        <v>3.51126750582422</v>
      </c>
      <c r="E2891">
        <v>4.8580464137988404</v>
      </c>
      <c r="F2891">
        <v>0.44561918426566699</v>
      </c>
      <c r="G2891">
        <v>17.399999999999999</v>
      </c>
      <c r="H2891">
        <f t="shared" si="495"/>
        <v>3.765351807500732</v>
      </c>
      <c r="I2891">
        <f t="shared" si="496"/>
        <v>0.20984809524996365</v>
      </c>
      <c r="J2891">
        <f t="shared" si="497"/>
        <v>3.8321133184955003</v>
      </c>
      <c r="K2891">
        <f t="shared" si="498"/>
        <v>96.1</v>
      </c>
      <c r="L2891">
        <f t="shared" si="499"/>
        <v>98.603088788192309</v>
      </c>
      <c r="N2891">
        <f t="shared" si="500"/>
        <v>106.5</v>
      </c>
      <c r="O2891">
        <f t="shared" si="501"/>
        <v>96.1</v>
      </c>
      <c r="P2891">
        <f t="shared" si="502"/>
        <v>132.19999999999999</v>
      </c>
      <c r="Q2891">
        <f t="shared" si="503"/>
        <v>124</v>
      </c>
      <c r="R2891">
        <f t="shared" si="504"/>
        <v>106.5</v>
      </c>
      <c r="S2891">
        <f t="shared" si="505"/>
        <v>96.1</v>
      </c>
    </row>
    <row r="2892" spans="1:19">
      <c r="A2892">
        <v>7</v>
      </c>
      <c r="B2892">
        <v>2</v>
      </c>
      <c r="C2892">
        <v>8638</v>
      </c>
      <c r="D2892">
        <v>5.2344788062546703</v>
      </c>
      <c r="E2892">
        <v>1.9872132791146699</v>
      </c>
      <c r="F2892">
        <v>0.90825466667686405</v>
      </c>
      <c r="G2892">
        <v>17.399999999999999</v>
      </c>
      <c r="H2892">
        <f t="shared" si="495"/>
        <v>3.765351807500732</v>
      </c>
      <c r="I2892">
        <f t="shared" si="496"/>
        <v>0.20984809524996365</v>
      </c>
      <c r="J2892">
        <f t="shared" si="497"/>
        <v>5.8884221662620124</v>
      </c>
      <c r="K2892">
        <f t="shared" si="498"/>
        <v>106.5</v>
      </c>
      <c r="L2892">
        <f t="shared" si="499"/>
        <v>57.226461072814701</v>
      </c>
      <c r="N2892">
        <f t="shared" si="500"/>
        <v>106.5</v>
      </c>
      <c r="O2892">
        <f t="shared" si="501"/>
        <v>96.1</v>
      </c>
      <c r="P2892">
        <f t="shared" si="502"/>
        <v>132.19999999999999</v>
      </c>
      <c r="Q2892">
        <f t="shared" si="503"/>
        <v>124</v>
      </c>
      <c r="R2892">
        <f t="shared" si="504"/>
        <v>106.5</v>
      </c>
      <c r="S2892">
        <f t="shared" si="505"/>
        <v>96.1</v>
      </c>
    </row>
    <row r="2893" spans="1:19">
      <c r="A2893">
        <v>3</v>
      </c>
      <c r="B2893">
        <v>1</v>
      </c>
      <c r="C2893">
        <v>5799</v>
      </c>
      <c r="D2893">
        <v>0.71624706113536096</v>
      </c>
      <c r="E2893">
        <v>2.5565864530189799</v>
      </c>
      <c r="F2893">
        <v>1.8177158207715099E-3</v>
      </c>
      <c r="G2893">
        <v>6.4</v>
      </c>
      <c r="H2893">
        <f t="shared" si="495"/>
        <v>4.7003933604451431</v>
      </c>
      <c r="I2893">
        <f t="shared" si="496"/>
        <v>0.17542649020310944</v>
      </c>
      <c r="J2893">
        <f t="shared" si="497"/>
        <v>0.7175558165263165</v>
      </c>
      <c r="K2893">
        <f t="shared" si="498"/>
        <v>55.7</v>
      </c>
      <c r="L2893">
        <f t="shared" si="499"/>
        <v>14.195652647106403</v>
      </c>
      <c r="N2893">
        <f t="shared" si="500"/>
        <v>57.6</v>
      </c>
      <c r="O2893">
        <f t="shared" si="501"/>
        <v>55.7</v>
      </c>
      <c r="P2893">
        <f t="shared" si="502"/>
        <v>68.8</v>
      </c>
      <c r="Q2893">
        <f t="shared" si="503"/>
        <v>68.3</v>
      </c>
      <c r="R2893">
        <f t="shared" si="504"/>
        <v>57.6</v>
      </c>
      <c r="S2893">
        <f t="shared" si="505"/>
        <v>55.7</v>
      </c>
    </row>
    <row r="2894" spans="1:19">
      <c r="A2894">
        <v>9</v>
      </c>
      <c r="B2894">
        <v>2</v>
      </c>
      <c r="C2894">
        <v>2597</v>
      </c>
      <c r="D2894">
        <v>6.6322702824288404</v>
      </c>
      <c r="E2894">
        <v>1.2950000382470901</v>
      </c>
      <c r="F2894">
        <v>0.40555738210936898</v>
      </c>
      <c r="G2894">
        <v>50</v>
      </c>
      <c r="H2894">
        <f t="shared" si="495"/>
        <v>3.1414100537402829</v>
      </c>
      <c r="I2894">
        <f t="shared" si="496"/>
        <v>0.24146365296449154</v>
      </c>
      <c r="J2894">
        <f t="shared" si="497"/>
        <v>6.9242715975475857</v>
      </c>
      <c r="K2894">
        <f t="shared" si="498"/>
        <v>96.1</v>
      </c>
      <c r="L2894">
        <f t="shared" si="499"/>
        <v>88.434939269586906</v>
      </c>
      <c r="N2894">
        <f t="shared" si="500"/>
        <v>106.5</v>
      </c>
      <c r="O2894">
        <f t="shared" si="501"/>
        <v>96.1</v>
      </c>
      <c r="P2894">
        <f t="shared" si="502"/>
        <v>132.19999999999999</v>
      </c>
      <c r="Q2894">
        <f t="shared" si="503"/>
        <v>124</v>
      </c>
      <c r="R2894">
        <f t="shared" si="504"/>
        <v>106.5</v>
      </c>
      <c r="S2894">
        <f t="shared" si="505"/>
        <v>96.1</v>
      </c>
    </row>
    <row r="2895" spans="1:19">
      <c r="A2895">
        <v>1</v>
      </c>
      <c r="B2895">
        <v>1</v>
      </c>
      <c r="C2895">
        <v>4080</v>
      </c>
      <c r="D2895">
        <v>2.99658860452314</v>
      </c>
      <c r="E2895">
        <v>2.3920954449065501</v>
      </c>
      <c r="F2895">
        <v>0.45819398130206102</v>
      </c>
      <c r="G2895">
        <v>3.6</v>
      </c>
      <c r="H2895">
        <f t="shared" si="495"/>
        <v>5.0990831473585168</v>
      </c>
      <c r="I2895">
        <f t="shared" si="496"/>
        <v>0.16395906988628203</v>
      </c>
      <c r="J2895">
        <f t="shared" si="497"/>
        <v>3.3264882710606241</v>
      </c>
      <c r="K2895">
        <f t="shared" si="498"/>
        <v>48.3</v>
      </c>
      <c r="L2895">
        <f t="shared" si="499"/>
        <v>48.970466823805907</v>
      </c>
      <c r="N2895">
        <f t="shared" si="500"/>
        <v>50</v>
      </c>
      <c r="O2895">
        <f t="shared" si="501"/>
        <v>48.3</v>
      </c>
      <c r="P2895">
        <f t="shared" si="502"/>
        <v>59.2</v>
      </c>
      <c r="Q2895">
        <f t="shared" si="503"/>
        <v>58.6</v>
      </c>
      <c r="R2895">
        <f t="shared" si="504"/>
        <v>50</v>
      </c>
      <c r="S2895">
        <f t="shared" si="505"/>
        <v>48.3</v>
      </c>
    </row>
    <row r="2896" spans="1:19">
      <c r="A2896">
        <v>7</v>
      </c>
      <c r="B2896">
        <v>1</v>
      </c>
      <c r="C2896">
        <v>7888</v>
      </c>
      <c r="D2896">
        <v>2.8161423028521901</v>
      </c>
      <c r="E2896">
        <v>4.7548506174957597</v>
      </c>
      <c r="F2896">
        <v>0.38565883710312598</v>
      </c>
      <c r="G2896">
        <v>17.399999999999999</v>
      </c>
      <c r="H2896">
        <f t="shared" si="495"/>
        <v>3.765351807500732</v>
      </c>
      <c r="I2896">
        <f t="shared" si="496"/>
        <v>0.20984809524996365</v>
      </c>
      <c r="J2896">
        <f t="shared" si="497"/>
        <v>3.093816665566441</v>
      </c>
      <c r="K2896">
        <f t="shared" si="498"/>
        <v>106.5</v>
      </c>
      <c r="L2896">
        <f t="shared" si="499"/>
        <v>74.918106178079611</v>
      </c>
      <c r="N2896">
        <f t="shared" si="500"/>
        <v>106.5</v>
      </c>
      <c r="O2896">
        <f t="shared" si="501"/>
        <v>96.1</v>
      </c>
      <c r="P2896">
        <f t="shared" si="502"/>
        <v>132.19999999999999</v>
      </c>
      <c r="Q2896">
        <f t="shared" si="503"/>
        <v>124</v>
      </c>
      <c r="R2896">
        <f t="shared" si="504"/>
        <v>106.5</v>
      </c>
      <c r="S2896">
        <f t="shared" si="505"/>
        <v>96.1</v>
      </c>
    </row>
    <row r="2897" spans="1:19">
      <c r="A2897">
        <v>2</v>
      </c>
      <c r="B2897">
        <v>1</v>
      </c>
      <c r="C2897">
        <v>4777</v>
      </c>
      <c r="D2897">
        <v>5.4562923915015</v>
      </c>
      <c r="E2897">
        <v>1.1893503326873001</v>
      </c>
      <c r="F2897">
        <v>0.88433119602703103</v>
      </c>
      <c r="G2897">
        <v>3.6</v>
      </c>
      <c r="H2897">
        <f t="shared" si="495"/>
        <v>5.0990831473585168</v>
      </c>
      <c r="I2897">
        <f t="shared" si="496"/>
        <v>0.16395906988628203</v>
      </c>
      <c r="J2897">
        <f t="shared" si="497"/>
        <v>6.0930108526409619</v>
      </c>
      <c r="K2897">
        <f t="shared" si="498"/>
        <v>47.3</v>
      </c>
      <c r="L2897">
        <f t="shared" si="499"/>
        <v>62.924889837264189</v>
      </c>
      <c r="N2897">
        <f t="shared" si="500"/>
        <v>50.5</v>
      </c>
      <c r="O2897">
        <f t="shared" si="501"/>
        <v>47.3</v>
      </c>
      <c r="P2897">
        <f t="shared" si="502"/>
        <v>63.9</v>
      </c>
      <c r="Q2897">
        <f t="shared" si="503"/>
        <v>62.4</v>
      </c>
      <c r="R2897">
        <f t="shared" si="504"/>
        <v>50.5</v>
      </c>
      <c r="S2897">
        <f t="shared" si="505"/>
        <v>47.3</v>
      </c>
    </row>
    <row r="2898" spans="1:19">
      <c r="A2898">
        <v>9</v>
      </c>
      <c r="B2898">
        <v>2</v>
      </c>
      <c r="C2898">
        <v>7430</v>
      </c>
      <c r="D2898">
        <v>4.7741787311500801</v>
      </c>
      <c r="E2898">
        <v>2.30203562756164</v>
      </c>
      <c r="F2898">
        <v>0.27686607058945401</v>
      </c>
      <c r="G2898">
        <v>50</v>
      </c>
      <c r="H2898">
        <f t="shared" si="495"/>
        <v>3.1414100537402829</v>
      </c>
      <c r="I2898">
        <f t="shared" si="496"/>
        <v>0.24146365296449154</v>
      </c>
      <c r="J2898">
        <f t="shared" si="497"/>
        <v>4.9735223019744872</v>
      </c>
      <c r="K2898">
        <f t="shared" si="498"/>
        <v>106.5</v>
      </c>
      <c r="L2898">
        <f t="shared" si="499"/>
        <v>67.82754290849077</v>
      </c>
      <c r="N2898">
        <f t="shared" si="500"/>
        <v>106.5</v>
      </c>
      <c r="O2898">
        <f t="shared" si="501"/>
        <v>96.1</v>
      </c>
      <c r="P2898">
        <f t="shared" si="502"/>
        <v>132.19999999999999</v>
      </c>
      <c r="Q2898">
        <f t="shared" si="503"/>
        <v>124</v>
      </c>
      <c r="R2898">
        <f t="shared" si="504"/>
        <v>106.5</v>
      </c>
      <c r="S2898">
        <f t="shared" si="505"/>
        <v>96.1</v>
      </c>
    </row>
    <row r="2899" spans="1:19">
      <c r="A2899">
        <v>1</v>
      </c>
      <c r="B2899">
        <v>2</v>
      </c>
      <c r="C2899">
        <v>2996</v>
      </c>
      <c r="D2899">
        <v>2.7305368793804798</v>
      </c>
      <c r="E2899">
        <v>2.4532100104043302</v>
      </c>
      <c r="F2899">
        <v>0.53808381899170799</v>
      </c>
      <c r="G2899">
        <v>3.6</v>
      </c>
      <c r="H2899">
        <f t="shared" si="495"/>
        <v>5.0990831473585168</v>
      </c>
      <c r="I2899">
        <f t="shared" si="496"/>
        <v>0.16395906988628203</v>
      </c>
      <c r="J2899">
        <f t="shared" si="497"/>
        <v>3.1179572290545097</v>
      </c>
      <c r="K2899">
        <f t="shared" si="498"/>
        <v>48.3</v>
      </c>
      <c r="L2899">
        <f t="shared" si="499"/>
        <v>47.389416366785355</v>
      </c>
      <c r="N2899">
        <f t="shared" si="500"/>
        <v>50</v>
      </c>
      <c r="O2899">
        <f t="shared" si="501"/>
        <v>48.3</v>
      </c>
      <c r="P2899">
        <f t="shared" si="502"/>
        <v>59.2</v>
      </c>
      <c r="Q2899">
        <f t="shared" si="503"/>
        <v>58.6</v>
      </c>
      <c r="R2899">
        <f t="shared" si="504"/>
        <v>50</v>
      </c>
      <c r="S2899">
        <f t="shared" si="505"/>
        <v>48.3</v>
      </c>
    </row>
    <row r="2900" spans="1:19">
      <c r="A2900">
        <v>8</v>
      </c>
      <c r="B2900">
        <v>2</v>
      </c>
      <c r="C2900">
        <v>2385</v>
      </c>
      <c r="D2900">
        <v>0.73420045233061804</v>
      </c>
      <c r="E2900">
        <v>2.2038662374037599</v>
      </c>
      <c r="F2900">
        <v>0.47162511454505202</v>
      </c>
      <c r="G2900">
        <v>20</v>
      </c>
      <c r="H2900">
        <f t="shared" si="495"/>
        <v>3.6399535122070388</v>
      </c>
      <c r="I2900">
        <f t="shared" si="496"/>
        <v>0.2155194006511372</v>
      </c>
      <c r="J2900">
        <f t="shared" si="497"/>
        <v>1.0737705348030555</v>
      </c>
      <c r="K2900">
        <f t="shared" si="498"/>
        <v>96.1</v>
      </c>
      <c r="L2900">
        <f t="shared" si="499"/>
        <v>-10.420303841383792</v>
      </c>
      <c r="N2900">
        <f t="shared" si="500"/>
        <v>106.5</v>
      </c>
      <c r="O2900">
        <f t="shared" si="501"/>
        <v>96.1</v>
      </c>
      <c r="P2900">
        <f t="shared" si="502"/>
        <v>132.19999999999999</v>
      </c>
      <c r="Q2900">
        <f t="shared" si="503"/>
        <v>124</v>
      </c>
      <c r="R2900">
        <f t="shared" si="504"/>
        <v>106.5</v>
      </c>
      <c r="S2900">
        <f t="shared" si="505"/>
        <v>96.1</v>
      </c>
    </row>
    <row r="2901" spans="1:19">
      <c r="A2901">
        <v>2</v>
      </c>
      <c r="B2901">
        <v>1</v>
      </c>
      <c r="C2901">
        <v>2706</v>
      </c>
      <c r="D2901">
        <v>2.8003275151365998</v>
      </c>
      <c r="E2901">
        <v>0.86247719864476502</v>
      </c>
      <c r="F2901">
        <v>0.22305607712969899</v>
      </c>
      <c r="G2901">
        <v>3.6</v>
      </c>
      <c r="H2901">
        <f t="shared" si="495"/>
        <v>5.0990831473585168</v>
      </c>
      <c r="I2901">
        <f t="shared" si="496"/>
        <v>0.16395906988628203</v>
      </c>
      <c r="J2901">
        <f t="shared" si="497"/>
        <v>2.960927890669983</v>
      </c>
      <c r="K2901">
        <f t="shared" si="498"/>
        <v>47.3</v>
      </c>
      <c r="L2901">
        <f t="shared" si="499"/>
        <v>14.276169686996557</v>
      </c>
      <c r="N2901">
        <f t="shared" si="500"/>
        <v>50.5</v>
      </c>
      <c r="O2901">
        <f t="shared" si="501"/>
        <v>47.3</v>
      </c>
      <c r="P2901">
        <f t="shared" si="502"/>
        <v>63.9</v>
      </c>
      <c r="Q2901">
        <f t="shared" si="503"/>
        <v>62.4</v>
      </c>
      <c r="R2901">
        <f t="shared" si="504"/>
        <v>50.5</v>
      </c>
      <c r="S2901">
        <f t="shared" si="505"/>
        <v>47.3</v>
      </c>
    </row>
    <row r="2902" spans="1:19">
      <c r="A2902">
        <v>2</v>
      </c>
      <c r="B2902">
        <v>2</v>
      </c>
      <c r="C2902">
        <v>3905</v>
      </c>
      <c r="D2902">
        <v>1.0751865469269399</v>
      </c>
      <c r="E2902">
        <v>5.3617630644523503E-2</v>
      </c>
      <c r="F2902">
        <v>0.28408981407251699</v>
      </c>
      <c r="G2902">
        <v>3.6</v>
      </c>
      <c r="H2902">
        <f t="shared" si="495"/>
        <v>5.0990831473585168</v>
      </c>
      <c r="I2902">
        <f t="shared" si="496"/>
        <v>0.16395906988628203</v>
      </c>
      <c r="J2902">
        <f t="shared" si="497"/>
        <v>1.2797312130591521</v>
      </c>
      <c r="K2902">
        <f t="shared" si="498"/>
        <v>47.3</v>
      </c>
      <c r="L2902">
        <f t="shared" si="499"/>
        <v>-24.50786817066837</v>
      </c>
      <c r="N2902">
        <f t="shared" si="500"/>
        <v>50.5</v>
      </c>
      <c r="O2902">
        <f t="shared" si="501"/>
        <v>47.3</v>
      </c>
      <c r="P2902">
        <f t="shared" si="502"/>
        <v>63.9</v>
      </c>
      <c r="Q2902">
        <f t="shared" si="503"/>
        <v>62.4</v>
      </c>
      <c r="R2902">
        <f t="shared" si="504"/>
        <v>50.5</v>
      </c>
      <c r="S2902">
        <f t="shared" si="505"/>
        <v>47.3</v>
      </c>
    </row>
    <row r="2903" spans="1:19">
      <c r="A2903">
        <v>7</v>
      </c>
      <c r="B2903">
        <v>2</v>
      </c>
      <c r="C2903">
        <v>5452</v>
      </c>
      <c r="D2903">
        <v>2.0659508016267498</v>
      </c>
      <c r="E2903">
        <v>0.83135174393250999</v>
      </c>
      <c r="F2903">
        <v>0.70632725940380603</v>
      </c>
      <c r="G2903">
        <v>17.399999999999999</v>
      </c>
      <c r="H2903">
        <f t="shared" si="495"/>
        <v>3.765351807500732</v>
      </c>
      <c r="I2903">
        <f t="shared" si="496"/>
        <v>0.20984809524996365</v>
      </c>
      <c r="J2903">
        <f t="shared" si="497"/>
        <v>2.5745064283974903</v>
      </c>
      <c r="K2903">
        <f t="shared" si="498"/>
        <v>96.1</v>
      </c>
      <c r="L2903">
        <f t="shared" si="499"/>
        <v>-18.741878847094949</v>
      </c>
      <c r="N2903">
        <f t="shared" si="500"/>
        <v>106.5</v>
      </c>
      <c r="O2903">
        <f t="shared" si="501"/>
        <v>96.1</v>
      </c>
      <c r="P2903">
        <f t="shared" si="502"/>
        <v>132.19999999999999</v>
      </c>
      <c r="Q2903">
        <f t="shared" si="503"/>
        <v>124</v>
      </c>
      <c r="R2903">
        <f t="shared" si="504"/>
        <v>106.5</v>
      </c>
      <c r="S2903">
        <f t="shared" si="505"/>
        <v>96.1</v>
      </c>
    </row>
    <row r="2904" spans="1:19">
      <c r="A2904">
        <v>8</v>
      </c>
      <c r="B2904">
        <v>1</v>
      </c>
      <c r="C2904">
        <v>1352</v>
      </c>
      <c r="D2904">
        <v>0.484414513914107</v>
      </c>
      <c r="E2904">
        <v>1.8901457134122699</v>
      </c>
      <c r="F2904">
        <v>0.961266285256141</v>
      </c>
      <c r="G2904">
        <v>20</v>
      </c>
      <c r="H2904">
        <f t="shared" si="495"/>
        <v>3.6399535122070388</v>
      </c>
      <c r="I2904">
        <f t="shared" si="496"/>
        <v>0.2155194006511372</v>
      </c>
      <c r="J2904">
        <f t="shared" si="497"/>
        <v>1.1765262392985285</v>
      </c>
      <c r="K2904">
        <f t="shared" si="498"/>
        <v>96.1</v>
      </c>
      <c r="L2904">
        <f t="shared" si="499"/>
        <v>-16.206605418181027</v>
      </c>
      <c r="N2904">
        <f t="shared" si="500"/>
        <v>106.5</v>
      </c>
      <c r="O2904">
        <f t="shared" si="501"/>
        <v>96.1</v>
      </c>
      <c r="P2904">
        <f t="shared" si="502"/>
        <v>132.19999999999999</v>
      </c>
      <c r="Q2904">
        <f t="shared" si="503"/>
        <v>124</v>
      </c>
      <c r="R2904">
        <f t="shared" si="504"/>
        <v>106.5</v>
      </c>
      <c r="S2904">
        <f t="shared" si="505"/>
        <v>96.1</v>
      </c>
    </row>
    <row r="2905" spans="1:19">
      <c r="A2905">
        <v>3</v>
      </c>
      <c r="B2905">
        <v>1</v>
      </c>
      <c r="C2905">
        <v>7085</v>
      </c>
      <c r="D2905">
        <v>1.65161968704854</v>
      </c>
      <c r="E2905">
        <v>3.54001611636021</v>
      </c>
      <c r="F2905">
        <v>0.317865885010858</v>
      </c>
      <c r="G2905">
        <v>6.4</v>
      </c>
      <c r="H2905">
        <f t="shared" si="495"/>
        <v>4.7003933604451431</v>
      </c>
      <c r="I2905">
        <f t="shared" si="496"/>
        <v>0.17542649020310944</v>
      </c>
      <c r="J2905">
        <f t="shared" si="497"/>
        <v>1.8804831242563578</v>
      </c>
      <c r="K2905">
        <f t="shared" si="498"/>
        <v>57.6</v>
      </c>
      <c r="L2905">
        <f t="shared" si="499"/>
        <v>49.964236591581695</v>
      </c>
      <c r="N2905">
        <f t="shared" si="500"/>
        <v>57.6</v>
      </c>
      <c r="O2905">
        <f t="shared" si="501"/>
        <v>55.7</v>
      </c>
      <c r="P2905">
        <f t="shared" si="502"/>
        <v>68.8</v>
      </c>
      <c r="Q2905">
        <f t="shared" si="503"/>
        <v>68.3</v>
      </c>
      <c r="R2905">
        <f t="shared" si="504"/>
        <v>57.6</v>
      </c>
      <c r="S2905">
        <f t="shared" si="505"/>
        <v>55.7</v>
      </c>
    </row>
    <row r="2906" spans="1:19">
      <c r="A2906">
        <v>3</v>
      </c>
      <c r="B2906">
        <v>2</v>
      </c>
      <c r="C2906">
        <v>7999</v>
      </c>
      <c r="D2906">
        <v>6.67002366747242</v>
      </c>
      <c r="E2906">
        <v>3.3995965069157998</v>
      </c>
      <c r="F2906">
        <v>0.112149471003632</v>
      </c>
      <c r="G2906">
        <v>6.4</v>
      </c>
      <c r="H2906">
        <f t="shared" si="495"/>
        <v>4.7003933604451431</v>
      </c>
      <c r="I2906">
        <f t="shared" si="496"/>
        <v>0.17542649020310944</v>
      </c>
      <c r="J2906">
        <f t="shared" si="497"/>
        <v>6.7507712865950351</v>
      </c>
      <c r="K2906">
        <f t="shared" si="498"/>
        <v>57.6</v>
      </c>
      <c r="L2906">
        <f t="shared" si="499"/>
        <v>117.08211158084312</v>
      </c>
      <c r="N2906">
        <f t="shared" si="500"/>
        <v>57.6</v>
      </c>
      <c r="O2906">
        <f t="shared" si="501"/>
        <v>55.7</v>
      </c>
      <c r="P2906">
        <f t="shared" si="502"/>
        <v>68.8</v>
      </c>
      <c r="Q2906">
        <f t="shared" si="503"/>
        <v>68.3</v>
      </c>
      <c r="R2906">
        <f t="shared" si="504"/>
        <v>57.6</v>
      </c>
      <c r="S2906">
        <f t="shared" si="505"/>
        <v>55.7</v>
      </c>
    </row>
    <row r="2907" spans="1:19">
      <c r="A2907">
        <v>8</v>
      </c>
      <c r="B2907">
        <v>1</v>
      </c>
      <c r="C2907">
        <v>4383</v>
      </c>
      <c r="D2907">
        <v>3.4962858532072398</v>
      </c>
      <c r="E2907">
        <v>2.73900177457323</v>
      </c>
      <c r="F2907">
        <v>0.640024204570811</v>
      </c>
      <c r="G2907">
        <v>20</v>
      </c>
      <c r="H2907">
        <f t="shared" si="495"/>
        <v>3.6399535122070388</v>
      </c>
      <c r="I2907">
        <f t="shared" si="496"/>
        <v>0.2155194006511372</v>
      </c>
      <c r="J2907">
        <f t="shared" si="497"/>
        <v>3.9571032804982238</v>
      </c>
      <c r="K2907">
        <f t="shared" si="498"/>
        <v>96.1</v>
      </c>
      <c r="L2907">
        <f t="shared" si="499"/>
        <v>53.503376590816472</v>
      </c>
      <c r="N2907">
        <f t="shared" si="500"/>
        <v>106.5</v>
      </c>
      <c r="O2907">
        <f t="shared" si="501"/>
        <v>96.1</v>
      </c>
      <c r="P2907">
        <f t="shared" si="502"/>
        <v>132.19999999999999</v>
      </c>
      <c r="Q2907">
        <f t="shared" si="503"/>
        <v>124</v>
      </c>
      <c r="R2907">
        <f t="shared" si="504"/>
        <v>106.5</v>
      </c>
      <c r="S2907">
        <f t="shared" si="505"/>
        <v>96.1</v>
      </c>
    </row>
    <row r="2908" spans="1:19">
      <c r="A2908">
        <v>11</v>
      </c>
      <c r="B2908">
        <v>2</v>
      </c>
      <c r="C2908">
        <v>5507</v>
      </c>
      <c r="D2908">
        <v>6.5813677984202998</v>
      </c>
      <c r="E2908">
        <v>4.0637230985163297</v>
      </c>
      <c r="F2908">
        <v>0.49517224705553298</v>
      </c>
      <c r="G2908">
        <v>7.5</v>
      </c>
      <c r="H2908">
        <f t="shared" si="495"/>
        <v>4.5663583369319136</v>
      </c>
      <c r="I2908">
        <f t="shared" si="496"/>
        <v>0.17965066915745562</v>
      </c>
      <c r="J2908">
        <f t="shared" si="497"/>
        <v>6.9378918163002838</v>
      </c>
      <c r="K2908">
        <f t="shared" si="498"/>
        <v>68.2</v>
      </c>
      <c r="L2908">
        <f t="shared" si="499"/>
        <v>128.80271698954192</v>
      </c>
      <c r="N2908">
        <f t="shared" si="500"/>
        <v>69.599999999999994</v>
      </c>
      <c r="O2908">
        <f t="shared" si="501"/>
        <v>68.2</v>
      </c>
      <c r="P2908">
        <f t="shared" si="502"/>
        <v>84</v>
      </c>
      <c r="Q2908">
        <f t="shared" si="503"/>
        <v>84.7</v>
      </c>
      <c r="R2908">
        <f t="shared" si="504"/>
        <v>69.599999999999994</v>
      </c>
      <c r="S2908">
        <f t="shared" si="505"/>
        <v>68.2</v>
      </c>
    </row>
    <row r="2909" spans="1:19">
      <c r="A2909">
        <v>1</v>
      </c>
      <c r="B2909">
        <v>1</v>
      </c>
      <c r="C2909">
        <v>5154</v>
      </c>
      <c r="D2909">
        <v>3.1454887022941702</v>
      </c>
      <c r="E2909">
        <v>2.1092694076286902</v>
      </c>
      <c r="F2909">
        <v>6.1962384293769698E-2</v>
      </c>
      <c r="G2909">
        <v>3.6</v>
      </c>
      <c r="H2909">
        <f t="shared" si="495"/>
        <v>5.0990831473585168</v>
      </c>
      <c r="I2909">
        <f t="shared" si="496"/>
        <v>0.16395906988628203</v>
      </c>
      <c r="J2909">
        <f t="shared" si="497"/>
        <v>3.1901016189856843</v>
      </c>
      <c r="K2909">
        <f t="shared" si="498"/>
        <v>48.3</v>
      </c>
      <c r="L2909">
        <f t="shared" si="499"/>
        <v>41.478962763536565</v>
      </c>
      <c r="N2909">
        <f t="shared" si="500"/>
        <v>50</v>
      </c>
      <c r="O2909">
        <f t="shared" si="501"/>
        <v>48.3</v>
      </c>
      <c r="P2909">
        <f t="shared" si="502"/>
        <v>59.2</v>
      </c>
      <c r="Q2909">
        <f t="shared" si="503"/>
        <v>58.6</v>
      </c>
      <c r="R2909">
        <f t="shared" si="504"/>
        <v>50</v>
      </c>
      <c r="S2909">
        <f t="shared" si="505"/>
        <v>48.3</v>
      </c>
    </row>
    <row r="2910" spans="1:19">
      <c r="A2910">
        <v>5</v>
      </c>
      <c r="B2910">
        <v>1</v>
      </c>
      <c r="C2910">
        <v>7654</v>
      </c>
      <c r="D2910">
        <v>1.61339168698219</v>
      </c>
      <c r="E2910">
        <v>0.83069010210721494</v>
      </c>
      <c r="F2910">
        <v>0.98728488990444896</v>
      </c>
      <c r="G2910">
        <v>12.2</v>
      </c>
      <c r="H2910">
        <f t="shared" si="495"/>
        <v>4.1084465461711472</v>
      </c>
      <c r="I2910">
        <f t="shared" si="496"/>
        <v>0.19575422605713944</v>
      </c>
      <c r="J2910">
        <f t="shared" si="497"/>
        <v>2.324236807713393</v>
      </c>
      <c r="K2910">
        <f t="shared" si="498"/>
        <v>89.9</v>
      </c>
      <c r="L2910">
        <f t="shared" si="499"/>
        <v>-21.626270339277067</v>
      </c>
      <c r="N2910">
        <f t="shared" si="500"/>
        <v>89.9</v>
      </c>
      <c r="O2910">
        <f t="shared" si="501"/>
        <v>85.8</v>
      </c>
      <c r="P2910">
        <f t="shared" si="502"/>
        <v>111.6</v>
      </c>
      <c r="Q2910">
        <f t="shared" si="503"/>
        <v>110.5</v>
      </c>
      <c r="R2910">
        <f t="shared" si="504"/>
        <v>89.9</v>
      </c>
      <c r="S2910">
        <f t="shared" si="505"/>
        <v>85.8</v>
      </c>
    </row>
    <row r="2911" spans="1:19">
      <c r="A2911">
        <v>6</v>
      </c>
      <c r="B2911">
        <v>2</v>
      </c>
      <c r="C2911">
        <v>2000</v>
      </c>
      <c r="D2911">
        <v>6.0140037937154903E-2</v>
      </c>
      <c r="E2911">
        <v>4.6181101466613397</v>
      </c>
      <c r="F2911">
        <v>2.4011822428559801E-2</v>
      </c>
      <c r="G2911">
        <v>12</v>
      </c>
      <c r="H2911">
        <f t="shared" si="495"/>
        <v>4.1246657962633169</v>
      </c>
      <c r="I2911">
        <f t="shared" si="496"/>
        <v>0.19513467604641779</v>
      </c>
      <c r="J2911">
        <f t="shared" si="497"/>
        <v>7.7428550085717959E-2</v>
      </c>
      <c r="K2911">
        <f t="shared" si="498"/>
        <v>81.599999999999994</v>
      </c>
      <c r="L2911">
        <f t="shared" si="499"/>
        <v>34.516321203257171</v>
      </c>
      <c r="N2911">
        <f t="shared" si="500"/>
        <v>86.6</v>
      </c>
      <c r="O2911">
        <f t="shared" si="501"/>
        <v>81.599999999999994</v>
      </c>
      <c r="P2911">
        <f t="shared" si="502"/>
        <v>108.1</v>
      </c>
      <c r="Q2911">
        <f t="shared" si="503"/>
        <v>106.1</v>
      </c>
      <c r="R2911">
        <f t="shared" si="504"/>
        <v>86.6</v>
      </c>
      <c r="S2911">
        <f t="shared" si="505"/>
        <v>81.599999999999994</v>
      </c>
    </row>
    <row r="2912" spans="1:19">
      <c r="A2912">
        <v>6</v>
      </c>
      <c r="B2912">
        <v>2</v>
      </c>
      <c r="C2912">
        <v>3808</v>
      </c>
      <c r="D2912">
        <v>2.7167151070743301</v>
      </c>
      <c r="E2912">
        <v>3.0127772237233699</v>
      </c>
      <c r="F2912">
        <v>0.78512030224554197</v>
      </c>
      <c r="G2912">
        <v>12</v>
      </c>
      <c r="H2912">
        <f t="shared" si="495"/>
        <v>4.1246657962633169</v>
      </c>
      <c r="I2912">
        <f t="shared" si="496"/>
        <v>0.19513467604641779</v>
      </c>
      <c r="J2912">
        <f t="shared" si="497"/>
        <v>3.2820017246911202</v>
      </c>
      <c r="K2912">
        <f t="shared" si="498"/>
        <v>81.599999999999994</v>
      </c>
      <c r="L2912">
        <f t="shared" si="499"/>
        <v>49.574849960004414</v>
      </c>
      <c r="N2912">
        <f t="shared" si="500"/>
        <v>86.6</v>
      </c>
      <c r="O2912">
        <f t="shared" si="501"/>
        <v>81.599999999999994</v>
      </c>
      <c r="P2912">
        <f t="shared" si="502"/>
        <v>108.1</v>
      </c>
      <c r="Q2912">
        <f t="shared" si="503"/>
        <v>106.1</v>
      </c>
      <c r="R2912">
        <f t="shared" si="504"/>
        <v>86.6</v>
      </c>
      <c r="S2912">
        <f t="shared" si="505"/>
        <v>81.599999999999994</v>
      </c>
    </row>
    <row r="2913" spans="1:19">
      <c r="A2913">
        <v>4</v>
      </c>
      <c r="B2913">
        <v>1</v>
      </c>
      <c r="C2913">
        <v>8395</v>
      </c>
      <c r="D2913">
        <v>2.7968698669210301</v>
      </c>
      <c r="E2913">
        <v>0.59396660914363497</v>
      </c>
      <c r="F2913">
        <v>0.481572277136879</v>
      </c>
      <c r="G2913">
        <v>7.2</v>
      </c>
      <c r="H2913">
        <f t="shared" si="495"/>
        <v>4.6017659524344579</v>
      </c>
      <c r="I2913">
        <f t="shared" si="496"/>
        <v>0.17851513406507324</v>
      </c>
      <c r="J2913">
        <f t="shared" si="497"/>
        <v>3.1436019064595828</v>
      </c>
      <c r="K2913">
        <f t="shared" si="498"/>
        <v>69.599999999999994</v>
      </c>
      <c r="L2913">
        <f t="shared" si="499"/>
        <v>-2.4641503835127194</v>
      </c>
      <c r="N2913">
        <f t="shared" si="500"/>
        <v>69.599999999999994</v>
      </c>
      <c r="O2913">
        <f t="shared" si="501"/>
        <v>68.2</v>
      </c>
      <c r="P2913">
        <f t="shared" si="502"/>
        <v>84</v>
      </c>
      <c r="Q2913">
        <f t="shared" si="503"/>
        <v>84.7</v>
      </c>
      <c r="R2913">
        <f t="shared" si="504"/>
        <v>69.599999999999994</v>
      </c>
      <c r="S2913">
        <f t="shared" si="505"/>
        <v>68.2</v>
      </c>
    </row>
    <row r="2914" spans="1:19">
      <c r="A2914">
        <v>6</v>
      </c>
      <c r="B2914">
        <v>1</v>
      </c>
      <c r="C2914">
        <v>4314</v>
      </c>
      <c r="D2914">
        <v>1.32000630689785</v>
      </c>
      <c r="E2914">
        <v>0.99056739871882005</v>
      </c>
      <c r="F2914">
        <v>0.30883623208330802</v>
      </c>
      <c r="G2914">
        <v>12</v>
      </c>
      <c r="H2914">
        <f t="shared" si="495"/>
        <v>4.1246657962633169</v>
      </c>
      <c r="I2914">
        <f t="shared" si="496"/>
        <v>0.19513467604641779</v>
      </c>
      <c r="J2914">
        <f t="shared" si="497"/>
        <v>1.5423683939978319</v>
      </c>
      <c r="K2914">
        <f t="shared" si="498"/>
        <v>81.599999999999994</v>
      </c>
      <c r="L2914">
        <f t="shared" si="499"/>
        <v>-23.884262225037027</v>
      </c>
      <c r="N2914">
        <f t="shared" si="500"/>
        <v>86.6</v>
      </c>
      <c r="O2914">
        <f t="shared" si="501"/>
        <v>81.599999999999994</v>
      </c>
      <c r="P2914">
        <f t="shared" si="502"/>
        <v>108.1</v>
      </c>
      <c r="Q2914">
        <f t="shared" si="503"/>
        <v>106.1</v>
      </c>
      <c r="R2914">
        <f t="shared" si="504"/>
        <v>86.6</v>
      </c>
      <c r="S2914">
        <f t="shared" si="505"/>
        <v>81.599999999999994</v>
      </c>
    </row>
    <row r="2915" spans="1:19">
      <c r="A2915">
        <v>10</v>
      </c>
      <c r="B2915">
        <v>2</v>
      </c>
      <c r="C2915">
        <v>6027</v>
      </c>
      <c r="D2915">
        <v>5.0714429132973002</v>
      </c>
      <c r="E2915">
        <v>2.6040622604098398</v>
      </c>
      <c r="F2915">
        <v>0.64957033453954904</v>
      </c>
      <c r="G2915">
        <v>20</v>
      </c>
      <c r="H2915">
        <f t="shared" si="495"/>
        <v>3.6399535122070388</v>
      </c>
      <c r="I2915">
        <f t="shared" si="496"/>
        <v>0.2155194006511372</v>
      </c>
      <c r="J2915">
        <f t="shared" si="497"/>
        <v>5.5391335541657751</v>
      </c>
      <c r="K2915">
        <f t="shared" si="498"/>
        <v>106.5</v>
      </c>
      <c r="L2915">
        <f t="shared" si="499"/>
        <v>69.664016298347747</v>
      </c>
      <c r="N2915">
        <f t="shared" si="500"/>
        <v>106.5</v>
      </c>
      <c r="O2915">
        <f t="shared" si="501"/>
        <v>96.1</v>
      </c>
      <c r="P2915">
        <f t="shared" si="502"/>
        <v>132.19999999999999</v>
      </c>
      <c r="Q2915">
        <f t="shared" si="503"/>
        <v>124</v>
      </c>
      <c r="R2915">
        <f t="shared" si="504"/>
        <v>106.5</v>
      </c>
      <c r="S2915">
        <f t="shared" si="505"/>
        <v>96.1</v>
      </c>
    </row>
    <row r="2916" spans="1:19">
      <c r="A2916">
        <v>5</v>
      </c>
      <c r="B2916">
        <v>1</v>
      </c>
      <c r="C2916">
        <v>2913</v>
      </c>
      <c r="D2916">
        <v>2.7502469302854702</v>
      </c>
      <c r="E2916">
        <v>4.8007895354185202</v>
      </c>
      <c r="F2916">
        <v>0.64952084638621699</v>
      </c>
      <c r="G2916">
        <v>12.2</v>
      </c>
      <c r="H2916">
        <f t="shared" si="495"/>
        <v>4.1084465461711472</v>
      </c>
      <c r="I2916">
        <f t="shared" si="496"/>
        <v>0.19575422605713944</v>
      </c>
      <c r="J2916">
        <f t="shared" si="497"/>
        <v>3.2179019396835464</v>
      </c>
      <c r="K2916">
        <f t="shared" si="498"/>
        <v>85.8</v>
      </c>
      <c r="L2916">
        <f t="shared" si="499"/>
        <v>85.851984335711592</v>
      </c>
      <c r="N2916">
        <f t="shared" si="500"/>
        <v>89.9</v>
      </c>
      <c r="O2916">
        <f t="shared" si="501"/>
        <v>85.8</v>
      </c>
      <c r="P2916">
        <f t="shared" si="502"/>
        <v>111.6</v>
      </c>
      <c r="Q2916">
        <f t="shared" si="503"/>
        <v>110.5</v>
      </c>
      <c r="R2916">
        <f t="shared" si="504"/>
        <v>89.9</v>
      </c>
      <c r="S2916">
        <f t="shared" si="505"/>
        <v>85.8</v>
      </c>
    </row>
    <row r="2917" spans="1:19">
      <c r="A2917">
        <v>6</v>
      </c>
      <c r="B2917">
        <v>2</v>
      </c>
      <c r="C2917">
        <v>9658</v>
      </c>
      <c r="D2917">
        <v>3.3769221861739198</v>
      </c>
      <c r="E2917">
        <v>2.2127990737616998</v>
      </c>
      <c r="F2917">
        <v>0.18827306627681201</v>
      </c>
      <c r="G2917">
        <v>12</v>
      </c>
      <c r="H2917">
        <f t="shared" si="495"/>
        <v>4.1246657962633169</v>
      </c>
      <c r="I2917">
        <f t="shared" si="496"/>
        <v>0.19513467604641779</v>
      </c>
      <c r="J2917">
        <f t="shared" si="497"/>
        <v>3.5124787938932243</v>
      </c>
      <c r="K2917">
        <f t="shared" si="498"/>
        <v>86.6</v>
      </c>
      <c r="L2917">
        <f t="shared" si="499"/>
        <v>31.114381766283422</v>
      </c>
      <c r="N2917">
        <f t="shared" si="500"/>
        <v>86.6</v>
      </c>
      <c r="O2917">
        <f t="shared" si="501"/>
        <v>81.599999999999994</v>
      </c>
      <c r="P2917">
        <f t="shared" si="502"/>
        <v>108.1</v>
      </c>
      <c r="Q2917">
        <f t="shared" si="503"/>
        <v>106.1</v>
      </c>
      <c r="R2917">
        <f t="shared" si="504"/>
        <v>86.6</v>
      </c>
      <c r="S2917">
        <f t="shared" si="505"/>
        <v>81.599999999999994</v>
      </c>
    </row>
    <row r="2918" spans="1:19">
      <c r="A2918">
        <v>2</v>
      </c>
      <c r="B2918">
        <v>2</v>
      </c>
      <c r="C2918">
        <v>8089</v>
      </c>
      <c r="D2918">
        <v>4.7719951121937498</v>
      </c>
      <c r="E2918">
        <v>0.61602789006011005</v>
      </c>
      <c r="F2918">
        <v>0.23829139174813899</v>
      </c>
      <c r="G2918">
        <v>3.6</v>
      </c>
      <c r="H2918">
        <f t="shared" si="495"/>
        <v>5.0990831473585168</v>
      </c>
      <c r="I2918">
        <f t="shared" si="496"/>
        <v>0.16395906988628203</v>
      </c>
      <c r="J2918">
        <f t="shared" si="497"/>
        <v>4.9435649142524101</v>
      </c>
      <c r="K2918">
        <f t="shared" si="498"/>
        <v>50.5</v>
      </c>
      <c r="L2918">
        <f t="shared" si="499"/>
        <v>33.377887500401194</v>
      </c>
      <c r="N2918">
        <f t="shared" si="500"/>
        <v>50.5</v>
      </c>
      <c r="O2918">
        <f t="shared" si="501"/>
        <v>47.3</v>
      </c>
      <c r="P2918">
        <f t="shared" si="502"/>
        <v>63.9</v>
      </c>
      <c r="Q2918">
        <f t="shared" si="503"/>
        <v>62.4</v>
      </c>
      <c r="R2918">
        <f t="shared" si="504"/>
        <v>50.5</v>
      </c>
      <c r="S2918">
        <f t="shared" si="505"/>
        <v>47.3</v>
      </c>
    </row>
    <row r="2919" spans="1:19">
      <c r="A2919">
        <v>3</v>
      </c>
      <c r="B2919">
        <v>1</v>
      </c>
      <c r="C2919">
        <v>9112</v>
      </c>
      <c r="D2919">
        <v>1.86283423000147</v>
      </c>
      <c r="E2919">
        <v>3.87823759525932</v>
      </c>
      <c r="F2919">
        <v>0.87242465274055703</v>
      </c>
      <c r="G2919">
        <v>6.4</v>
      </c>
      <c r="H2919">
        <f t="shared" si="495"/>
        <v>4.7003933604451431</v>
      </c>
      <c r="I2919">
        <f t="shared" si="496"/>
        <v>0.17542649020310944</v>
      </c>
      <c r="J2919">
        <f t="shared" si="497"/>
        <v>2.490979979974671</v>
      </c>
      <c r="K2919">
        <f t="shared" si="498"/>
        <v>57.6</v>
      </c>
      <c r="L2919">
        <f t="shared" si="499"/>
        <v>65.83025635908831</v>
      </c>
      <c r="N2919">
        <f t="shared" si="500"/>
        <v>57.6</v>
      </c>
      <c r="O2919">
        <f t="shared" si="501"/>
        <v>55.7</v>
      </c>
      <c r="P2919">
        <f t="shared" si="502"/>
        <v>68.8</v>
      </c>
      <c r="Q2919">
        <f t="shared" si="503"/>
        <v>68.3</v>
      </c>
      <c r="R2919">
        <f t="shared" si="504"/>
        <v>57.6</v>
      </c>
      <c r="S2919">
        <f t="shared" si="505"/>
        <v>55.7</v>
      </c>
    </row>
    <row r="2920" spans="1:19">
      <c r="A2920">
        <v>7</v>
      </c>
      <c r="B2920">
        <v>1</v>
      </c>
      <c r="C2920">
        <v>7231</v>
      </c>
      <c r="D2920">
        <v>5.6248042591031604</v>
      </c>
      <c r="E2920">
        <v>0.78779719340978005</v>
      </c>
      <c r="F2920">
        <v>0.14300150943128501</v>
      </c>
      <c r="G2920">
        <v>17.399999999999999</v>
      </c>
      <c r="H2920">
        <f t="shared" si="495"/>
        <v>3.765351807500732</v>
      </c>
      <c r="I2920">
        <f t="shared" si="496"/>
        <v>0.20984809524996365</v>
      </c>
      <c r="J2920">
        <f t="shared" si="497"/>
        <v>5.7277653458936859</v>
      </c>
      <c r="K2920">
        <f t="shared" si="498"/>
        <v>106.5</v>
      </c>
      <c r="L2920">
        <f t="shared" si="499"/>
        <v>25.954777433865765</v>
      </c>
      <c r="N2920">
        <f t="shared" si="500"/>
        <v>106.5</v>
      </c>
      <c r="O2920">
        <f t="shared" si="501"/>
        <v>96.1</v>
      </c>
      <c r="P2920">
        <f t="shared" si="502"/>
        <v>132.19999999999999</v>
      </c>
      <c r="Q2920">
        <f t="shared" si="503"/>
        <v>124</v>
      </c>
      <c r="R2920">
        <f t="shared" si="504"/>
        <v>106.5</v>
      </c>
      <c r="S2920">
        <f t="shared" si="505"/>
        <v>96.1</v>
      </c>
    </row>
    <row r="2921" spans="1:19">
      <c r="A2921">
        <v>6</v>
      </c>
      <c r="B2921">
        <v>2</v>
      </c>
      <c r="C2921">
        <v>1922</v>
      </c>
      <c r="D2921">
        <v>4.6618608337183698</v>
      </c>
      <c r="E2921">
        <v>0.118220700006103</v>
      </c>
      <c r="F2921">
        <v>0.14045958739726799</v>
      </c>
      <c r="G2921">
        <v>12</v>
      </c>
      <c r="H2921">
        <f t="shared" si="495"/>
        <v>4.1246657962633169</v>
      </c>
      <c r="I2921">
        <f t="shared" si="496"/>
        <v>0.19513467604641779</v>
      </c>
      <c r="J2921">
        <f t="shared" si="497"/>
        <v>4.7629917366444028</v>
      </c>
      <c r="K2921">
        <f t="shared" si="498"/>
        <v>81.599999999999994</v>
      </c>
      <c r="L2921">
        <f t="shared" si="499"/>
        <v>7.9680200102824941</v>
      </c>
      <c r="N2921">
        <f t="shared" si="500"/>
        <v>86.6</v>
      </c>
      <c r="O2921">
        <f t="shared" si="501"/>
        <v>81.599999999999994</v>
      </c>
      <c r="P2921">
        <f t="shared" si="502"/>
        <v>108.1</v>
      </c>
      <c r="Q2921">
        <f t="shared" si="503"/>
        <v>106.1</v>
      </c>
      <c r="R2921">
        <f t="shared" si="504"/>
        <v>86.6</v>
      </c>
      <c r="S2921">
        <f t="shared" si="505"/>
        <v>81.599999999999994</v>
      </c>
    </row>
    <row r="2922" spans="1:19">
      <c r="A2922">
        <v>7</v>
      </c>
      <c r="B2922">
        <v>2</v>
      </c>
      <c r="C2922">
        <v>2988</v>
      </c>
      <c r="D2922">
        <v>1.2704276332028299</v>
      </c>
      <c r="E2922">
        <v>4.3595416561512002</v>
      </c>
      <c r="F2922">
        <v>0.17697600423217599</v>
      </c>
      <c r="G2922">
        <v>17.399999999999999</v>
      </c>
      <c r="H2922">
        <f t="shared" si="495"/>
        <v>3.765351807500732</v>
      </c>
      <c r="I2922">
        <f t="shared" si="496"/>
        <v>0.20984809524996365</v>
      </c>
      <c r="J2922">
        <f t="shared" si="497"/>
        <v>1.3978503562499967</v>
      </c>
      <c r="K2922">
        <f t="shared" si="498"/>
        <v>96.1</v>
      </c>
      <c r="L2922">
        <f t="shared" si="499"/>
        <v>44.86716855195106</v>
      </c>
      <c r="N2922">
        <f t="shared" si="500"/>
        <v>106.5</v>
      </c>
      <c r="O2922">
        <f t="shared" si="501"/>
        <v>96.1</v>
      </c>
      <c r="P2922">
        <f t="shared" si="502"/>
        <v>132.19999999999999</v>
      </c>
      <c r="Q2922">
        <f t="shared" si="503"/>
        <v>124</v>
      </c>
      <c r="R2922">
        <f t="shared" si="504"/>
        <v>106.5</v>
      </c>
      <c r="S2922">
        <f t="shared" si="505"/>
        <v>96.1</v>
      </c>
    </row>
    <row r="2923" spans="1:19">
      <c r="A2923">
        <v>6</v>
      </c>
      <c r="B2923">
        <v>2</v>
      </c>
      <c r="C2923">
        <v>8575</v>
      </c>
      <c r="D2923">
        <v>1.28935004691097</v>
      </c>
      <c r="E2923">
        <v>4.4752680717386598E-2</v>
      </c>
      <c r="F2923">
        <v>0.54838344806264305</v>
      </c>
      <c r="G2923">
        <v>12</v>
      </c>
      <c r="H2923">
        <f t="shared" si="495"/>
        <v>4.1246657962633169</v>
      </c>
      <c r="I2923">
        <f t="shared" si="496"/>
        <v>0.19513467604641779</v>
      </c>
      <c r="J2923">
        <f t="shared" si="497"/>
        <v>1.6841861295160729</v>
      </c>
      <c r="K2923">
        <f t="shared" si="498"/>
        <v>86.6</v>
      </c>
      <c r="L2923">
        <f t="shared" si="499"/>
        <v>-47.053597414097162</v>
      </c>
      <c r="N2923">
        <f t="shared" si="500"/>
        <v>86.6</v>
      </c>
      <c r="O2923">
        <f t="shared" si="501"/>
        <v>81.599999999999994</v>
      </c>
      <c r="P2923">
        <f t="shared" si="502"/>
        <v>108.1</v>
      </c>
      <c r="Q2923">
        <f t="shared" si="503"/>
        <v>106.1</v>
      </c>
      <c r="R2923">
        <f t="shared" si="504"/>
        <v>86.6</v>
      </c>
      <c r="S2923">
        <f t="shared" si="505"/>
        <v>81.599999999999994</v>
      </c>
    </row>
    <row r="2924" spans="1:19">
      <c r="A2924">
        <v>6</v>
      </c>
      <c r="B2924">
        <v>1</v>
      </c>
      <c r="C2924">
        <v>6850</v>
      </c>
      <c r="D2924">
        <v>2.28596501298526</v>
      </c>
      <c r="E2924">
        <v>2.4676998436766202</v>
      </c>
      <c r="F2924">
        <v>0.48831721837088299</v>
      </c>
      <c r="G2924">
        <v>12</v>
      </c>
      <c r="H2924">
        <f t="shared" si="495"/>
        <v>4.1246657962633169</v>
      </c>
      <c r="I2924">
        <f t="shared" si="496"/>
        <v>0.19513467604641779</v>
      </c>
      <c r="J2924">
        <f t="shared" si="497"/>
        <v>2.6375534102122957</v>
      </c>
      <c r="K2924">
        <f t="shared" si="498"/>
        <v>86.6</v>
      </c>
      <c r="L2924">
        <f t="shared" si="499"/>
        <v>22.865490040786405</v>
      </c>
      <c r="N2924">
        <f t="shared" si="500"/>
        <v>86.6</v>
      </c>
      <c r="O2924">
        <f t="shared" si="501"/>
        <v>81.599999999999994</v>
      </c>
      <c r="P2924">
        <f t="shared" si="502"/>
        <v>108.1</v>
      </c>
      <c r="Q2924">
        <f t="shared" si="503"/>
        <v>106.1</v>
      </c>
      <c r="R2924">
        <f t="shared" si="504"/>
        <v>86.6</v>
      </c>
      <c r="S2924">
        <f t="shared" si="505"/>
        <v>81.599999999999994</v>
      </c>
    </row>
    <row r="2925" spans="1:19">
      <c r="A2925">
        <v>9</v>
      </c>
      <c r="B2925">
        <v>1</v>
      </c>
      <c r="C2925">
        <v>7109</v>
      </c>
      <c r="D2925">
        <v>2.3981116136527199</v>
      </c>
      <c r="E2925">
        <v>3.8903672941449901</v>
      </c>
      <c r="F2925">
        <v>0.60941873612320896</v>
      </c>
      <c r="G2925">
        <v>50</v>
      </c>
      <c r="H2925">
        <f t="shared" si="495"/>
        <v>3.1414100537402829</v>
      </c>
      <c r="I2925">
        <f t="shared" si="496"/>
        <v>0.24146365296449154</v>
      </c>
      <c r="J2925">
        <f t="shared" si="497"/>
        <v>2.8368931036614304</v>
      </c>
      <c r="K2925">
        <f t="shared" si="498"/>
        <v>106.5</v>
      </c>
      <c r="L2925">
        <f t="shared" si="499"/>
        <v>67.390696797602288</v>
      </c>
      <c r="N2925">
        <f t="shared" si="500"/>
        <v>106.5</v>
      </c>
      <c r="O2925">
        <f t="shared" si="501"/>
        <v>96.1</v>
      </c>
      <c r="P2925">
        <f t="shared" si="502"/>
        <v>132.19999999999999</v>
      </c>
      <c r="Q2925">
        <f t="shared" si="503"/>
        <v>124</v>
      </c>
      <c r="R2925">
        <f t="shared" si="504"/>
        <v>106.5</v>
      </c>
      <c r="S2925">
        <f t="shared" si="505"/>
        <v>96.1</v>
      </c>
    </row>
    <row r="2926" spans="1:19">
      <c r="A2926">
        <v>11</v>
      </c>
      <c r="B2926">
        <v>2</v>
      </c>
      <c r="C2926">
        <v>7979</v>
      </c>
      <c r="D2926">
        <v>5.8088332874741502</v>
      </c>
      <c r="E2926">
        <v>0.11631727456875</v>
      </c>
      <c r="F2926">
        <v>0.66941607448710905</v>
      </c>
      <c r="G2926">
        <v>7.5</v>
      </c>
      <c r="H2926">
        <f t="shared" si="495"/>
        <v>4.5663583369319136</v>
      </c>
      <c r="I2926">
        <f t="shared" si="496"/>
        <v>0.17965066915745562</v>
      </c>
      <c r="J2926">
        <f t="shared" si="497"/>
        <v>6.290812861104869</v>
      </c>
      <c r="K2926">
        <f t="shared" si="498"/>
        <v>69.599999999999994</v>
      </c>
      <c r="L2926">
        <f t="shared" si="499"/>
        <v>34.076749053889536</v>
      </c>
      <c r="N2926">
        <f t="shared" si="500"/>
        <v>69.599999999999994</v>
      </c>
      <c r="O2926">
        <f t="shared" si="501"/>
        <v>68.2</v>
      </c>
      <c r="P2926">
        <f t="shared" si="502"/>
        <v>84</v>
      </c>
      <c r="Q2926">
        <f t="shared" si="503"/>
        <v>84.7</v>
      </c>
      <c r="R2926">
        <f t="shared" si="504"/>
        <v>69.599999999999994</v>
      </c>
      <c r="S2926">
        <f t="shared" si="505"/>
        <v>68.2</v>
      </c>
    </row>
    <row r="2927" spans="1:19">
      <c r="A2927">
        <v>1</v>
      </c>
      <c r="B2927">
        <v>2</v>
      </c>
      <c r="C2927">
        <v>6572</v>
      </c>
      <c r="D2927">
        <v>4.59306371332754</v>
      </c>
      <c r="E2927">
        <v>0.55802655665112</v>
      </c>
      <c r="F2927">
        <v>0.18994804573708601</v>
      </c>
      <c r="G2927">
        <v>3.6</v>
      </c>
      <c r="H2927">
        <f t="shared" si="495"/>
        <v>5.0990831473585168</v>
      </c>
      <c r="I2927">
        <f t="shared" si="496"/>
        <v>0.16395906988628203</v>
      </c>
      <c r="J2927">
        <f t="shared" si="497"/>
        <v>4.729826306258242</v>
      </c>
      <c r="K2927">
        <f t="shared" si="498"/>
        <v>50</v>
      </c>
      <c r="L2927">
        <f t="shared" si="499"/>
        <v>29.753952053678226</v>
      </c>
      <c r="N2927">
        <f t="shared" si="500"/>
        <v>50</v>
      </c>
      <c r="O2927">
        <f t="shared" si="501"/>
        <v>48.3</v>
      </c>
      <c r="P2927">
        <f t="shared" si="502"/>
        <v>59.2</v>
      </c>
      <c r="Q2927">
        <f t="shared" si="503"/>
        <v>58.6</v>
      </c>
      <c r="R2927">
        <f t="shared" si="504"/>
        <v>50</v>
      </c>
      <c r="S2927">
        <f t="shared" si="505"/>
        <v>48.3</v>
      </c>
    </row>
    <row r="2928" spans="1:19">
      <c r="A2928">
        <v>1</v>
      </c>
      <c r="B2928">
        <v>1</v>
      </c>
      <c r="C2928">
        <v>2429</v>
      </c>
      <c r="D2928">
        <v>5.1420574854789498</v>
      </c>
      <c r="E2928">
        <v>3.7869086739546201</v>
      </c>
      <c r="F2928">
        <v>0.80322796655969098</v>
      </c>
      <c r="G2928">
        <v>3.6</v>
      </c>
      <c r="H2928">
        <f t="shared" si="495"/>
        <v>5.0990831473585168</v>
      </c>
      <c r="I2928">
        <f t="shared" si="496"/>
        <v>0.16395906988628203</v>
      </c>
      <c r="J2928">
        <f t="shared" si="497"/>
        <v>5.720381621401927</v>
      </c>
      <c r="K2928">
        <f t="shared" si="498"/>
        <v>48.3</v>
      </c>
      <c r="L2928">
        <f t="shared" si="499"/>
        <v>109.05825176631616</v>
      </c>
      <c r="N2928">
        <f t="shared" si="500"/>
        <v>50</v>
      </c>
      <c r="O2928">
        <f t="shared" si="501"/>
        <v>48.3</v>
      </c>
      <c r="P2928">
        <f t="shared" si="502"/>
        <v>59.2</v>
      </c>
      <c r="Q2928">
        <f t="shared" si="503"/>
        <v>58.6</v>
      </c>
      <c r="R2928">
        <f t="shared" si="504"/>
        <v>50</v>
      </c>
      <c r="S2928">
        <f t="shared" si="505"/>
        <v>48.3</v>
      </c>
    </row>
    <row r="2929" spans="1:19">
      <c r="A2929">
        <v>1</v>
      </c>
      <c r="B2929">
        <v>1</v>
      </c>
      <c r="C2929">
        <v>4041</v>
      </c>
      <c r="D2929">
        <v>1.0624780650541501</v>
      </c>
      <c r="E2929">
        <v>1.45659389973459</v>
      </c>
      <c r="F2929">
        <v>0.98824103082914005</v>
      </c>
      <c r="G2929">
        <v>3.6</v>
      </c>
      <c r="H2929">
        <f t="shared" si="495"/>
        <v>5.0990831473585168</v>
      </c>
      <c r="I2929">
        <f t="shared" si="496"/>
        <v>0.16395906988628203</v>
      </c>
      <c r="J2929">
        <f t="shared" si="497"/>
        <v>1.7740116072511309</v>
      </c>
      <c r="K2929">
        <f t="shared" si="498"/>
        <v>48.3</v>
      </c>
      <c r="L2929">
        <f t="shared" si="499"/>
        <v>9.3835960580390196</v>
      </c>
      <c r="N2929">
        <f t="shared" si="500"/>
        <v>50</v>
      </c>
      <c r="O2929">
        <f t="shared" si="501"/>
        <v>48.3</v>
      </c>
      <c r="P2929">
        <f t="shared" si="502"/>
        <v>59.2</v>
      </c>
      <c r="Q2929">
        <f t="shared" si="503"/>
        <v>58.6</v>
      </c>
      <c r="R2929">
        <f t="shared" si="504"/>
        <v>50</v>
      </c>
      <c r="S2929">
        <f t="shared" si="505"/>
        <v>48.3</v>
      </c>
    </row>
    <row r="2930" spans="1:19">
      <c r="A2930">
        <v>6</v>
      </c>
      <c r="B2930">
        <v>1</v>
      </c>
      <c r="C2930">
        <v>3488</v>
      </c>
      <c r="D2930">
        <v>4.3073931808152199</v>
      </c>
      <c r="E2930">
        <v>4.6398271478898003</v>
      </c>
      <c r="F2930">
        <v>0.92530529756346003</v>
      </c>
      <c r="G2930">
        <v>12</v>
      </c>
      <c r="H2930">
        <f t="shared" si="495"/>
        <v>4.1246657962633169</v>
      </c>
      <c r="I2930">
        <f t="shared" si="496"/>
        <v>0.19513467604641779</v>
      </c>
      <c r="J2930">
        <f t="shared" si="497"/>
        <v>4.9736129950609111</v>
      </c>
      <c r="K2930">
        <f t="shared" si="498"/>
        <v>81.599999999999994</v>
      </c>
      <c r="L2930">
        <f t="shared" si="499"/>
        <v>113.35033938503496</v>
      </c>
      <c r="N2930">
        <f t="shared" si="500"/>
        <v>86.6</v>
      </c>
      <c r="O2930">
        <f t="shared" si="501"/>
        <v>81.599999999999994</v>
      </c>
      <c r="P2930">
        <f t="shared" si="502"/>
        <v>108.1</v>
      </c>
      <c r="Q2930">
        <f t="shared" si="503"/>
        <v>106.1</v>
      </c>
      <c r="R2930">
        <f t="shared" si="504"/>
        <v>86.6</v>
      </c>
      <c r="S2930">
        <f t="shared" si="505"/>
        <v>81.599999999999994</v>
      </c>
    </row>
    <row r="2931" spans="1:19">
      <c r="A2931">
        <v>5</v>
      </c>
      <c r="B2931">
        <v>1</v>
      </c>
      <c r="C2931">
        <v>2381</v>
      </c>
      <c r="D2931">
        <v>4.2979009259948002</v>
      </c>
      <c r="E2931">
        <v>1.1606742214228301</v>
      </c>
      <c r="F2931">
        <v>0.14780728991507</v>
      </c>
      <c r="G2931">
        <v>12.2</v>
      </c>
      <c r="H2931">
        <f t="shared" si="495"/>
        <v>4.1084465461711472</v>
      </c>
      <c r="I2931">
        <f t="shared" si="496"/>
        <v>0.19575422605713944</v>
      </c>
      <c r="J2931">
        <f t="shared" si="497"/>
        <v>4.4043221747336503</v>
      </c>
      <c r="K2931">
        <f t="shared" si="498"/>
        <v>85.8</v>
      </c>
      <c r="L2931">
        <f t="shared" si="499"/>
        <v>22.586491020845088</v>
      </c>
      <c r="N2931">
        <f t="shared" si="500"/>
        <v>89.9</v>
      </c>
      <c r="O2931">
        <f t="shared" si="501"/>
        <v>85.8</v>
      </c>
      <c r="P2931">
        <f t="shared" si="502"/>
        <v>111.6</v>
      </c>
      <c r="Q2931">
        <f t="shared" si="503"/>
        <v>110.5</v>
      </c>
      <c r="R2931">
        <f t="shared" si="504"/>
        <v>89.9</v>
      </c>
      <c r="S2931">
        <f t="shared" si="505"/>
        <v>85.8</v>
      </c>
    </row>
    <row r="2932" spans="1:19">
      <c r="A2932">
        <v>5</v>
      </c>
      <c r="B2932">
        <v>2</v>
      </c>
      <c r="C2932">
        <v>9447</v>
      </c>
      <c r="D2932">
        <v>1.27216234909005</v>
      </c>
      <c r="E2932">
        <v>0.497894494560498</v>
      </c>
      <c r="F2932">
        <v>0.49530886183274397</v>
      </c>
      <c r="G2932">
        <v>12.2</v>
      </c>
      <c r="H2932">
        <f t="shared" si="495"/>
        <v>4.1084465461711472</v>
      </c>
      <c r="I2932">
        <f t="shared" si="496"/>
        <v>0.19575422605713944</v>
      </c>
      <c r="J2932">
        <f t="shared" si="497"/>
        <v>1.6287847296096256</v>
      </c>
      <c r="K2932">
        <f t="shared" si="498"/>
        <v>89.9</v>
      </c>
      <c r="L2932">
        <f t="shared" si="499"/>
        <v>-40.314683576547075</v>
      </c>
      <c r="N2932">
        <f t="shared" si="500"/>
        <v>89.9</v>
      </c>
      <c r="O2932">
        <f t="shared" si="501"/>
        <v>85.8</v>
      </c>
      <c r="P2932">
        <f t="shared" si="502"/>
        <v>111.6</v>
      </c>
      <c r="Q2932">
        <f t="shared" si="503"/>
        <v>110.5</v>
      </c>
      <c r="R2932">
        <f t="shared" si="504"/>
        <v>89.9</v>
      </c>
      <c r="S2932">
        <f t="shared" si="505"/>
        <v>85.8</v>
      </c>
    </row>
    <row r="2933" spans="1:19">
      <c r="A2933">
        <v>11</v>
      </c>
      <c r="B2933">
        <v>2</v>
      </c>
      <c r="C2933">
        <v>1513</v>
      </c>
      <c r="D2933">
        <v>3.2722682730631298</v>
      </c>
      <c r="E2933">
        <v>1.5583981068611099</v>
      </c>
      <c r="F2933">
        <v>0.44407775460000998</v>
      </c>
      <c r="G2933">
        <v>7.5</v>
      </c>
      <c r="H2933">
        <f t="shared" si="495"/>
        <v>4.5663583369319136</v>
      </c>
      <c r="I2933">
        <f t="shared" si="496"/>
        <v>0.17965066915745562</v>
      </c>
      <c r="J2933">
        <f t="shared" si="497"/>
        <v>3.5920042563751369</v>
      </c>
      <c r="K2933">
        <f t="shared" si="498"/>
        <v>68.2</v>
      </c>
      <c r="L2933">
        <f t="shared" si="499"/>
        <v>26.171496521822551</v>
      </c>
      <c r="N2933">
        <f t="shared" si="500"/>
        <v>69.599999999999994</v>
      </c>
      <c r="O2933">
        <f t="shared" si="501"/>
        <v>68.2</v>
      </c>
      <c r="P2933">
        <f t="shared" si="502"/>
        <v>84</v>
      </c>
      <c r="Q2933">
        <f t="shared" si="503"/>
        <v>84.7</v>
      </c>
      <c r="R2933">
        <f t="shared" si="504"/>
        <v>69.599999999999994</v>
      </c>
      <c r="S2933">
        <f t="shared" si="505"/>
        <v>68.2</v>
      </c>
    </row>
    <row r="2934" spans="1:19">
      <c r="A2934">
        <v>4</v>
      </c>
      <c r="B2934">
        <v>1</v>
      </c>
      <c r="C2934">
        <v>4034</v>
      </c>
      <c r="D2934">
        <v>6.1825426021509502</v>
      </c>
      <c r="E2934">
        <v>1.60658136783474</v>
      </c>
      <c r="F2934">
        <v>0.34744736289021</v>
      </c>
      <c r="G2934">
        <v>7.2</v>
      </c>
      <c r="H2934">
        <f t="shared" si="495"/>
        <v>4.6017659524344579</v>
      </c>
      <c r="I2934">
        <f t="shared" si="496"/>
        <v>0.17851513406507324</v>
      </c>
      <c r="J2934">
        <f t="shared" si="497"/>
        <v>6.4327047034319014</v>
      </c>
      <c r="K2934">
        <f t="shared" si="498"/>
        <v>68.2</v>
      </c>
      <c r="L2934">
        <f t="shared" si="499"/>
        <v>68.296180698566403</v>
      </c>
      <c r="N2934">
        <f t="shared" si="500"/>
        <v>69.599999999999994</v>
      </c>
      <c r="O2934">
        <f t="shared" si="501"/>
        <v>68.2</v>
      </c>
      <c r="P2934">
        <f t="shared" si="502"/>
        <v>84</v>
      </c>
      <c r="Q2934">
        <f t="shared" si="503"/>
        <v>84.7</v>
      </c>
      <c r="R2934">
        <f t="shared" si="504"/>
        <v>69.599999999999994</v>
      </c>
      <c r="S2934">
        <f t="shared" si="505"/>
        <v>68.2</v>
      </c>
    </row>
    <row r="2935" spans="1:19">
      <c r="A2935">
        <v>3</v>
      </c>
      <c r="B2935">
        <v>2</v>
      </c>
      <c r="C2935">
        <v>4851</v>
      </c>
      <c r="D2935">
        <v>5.5721179365981897</v>
      </c>
      <c r="E2935">
        <v>1.72123379619849</v>
      </c>
      <c r="F2935">
        <v>0.89067588508626205</v>
      </c>
      <c r="G2935">
        <v>6.4</v>
      </c>
      <c r="H2935">
        <f t="shared" si="495"/>
        <v>4.7003933604451431</v>
      </c>
      <c r="I2935">
        <f t="shared" si="496"/>
        <v>0.17542649020310944</v>
      </c>
      <c r="J2935">
        <f t="shared" si="497"/>
        <v>6.2134045738602985</v>
      </c>
      <c r="K2935">
        <f t="shared" si="498"/>
        <v>55.7</v>
      </c>
      <c r="L2935">
        <f t="shared" si="499"/>
        <v>75.756846046869498</v>
      </c>
      <c r="N2935">
        <f t="shared" si="500"/>
        <v>57.6</v>
      </c>
      <c r="O2935">
        <f t="shared" si="501"/>
        <v>55.7</v>
      </c>
      <c r="P2935">
        <f t="shared" si="502"/>
        <v>68.8</v>
      </c>
      <c r="Q2935">
        <f t="shared" si="503"/>
        <v>68.3</v>
      </c>
      <c r="R2935">
        <f t="shared" si="504"/>
        <v>57.6</v>
      </c>
      <c r="S2935">
        <f t="shared" si="505"/>
        <v>55.7</v>
      </c>
    </row>
    <row r="2936" spans="1:19">
      <c r="A2936">
        <v>5</v>
      </c>
      <c r="B2936">
        <v>1</v>
      </c>
      <c r="C2936">
        <v>6212</v>
      </c>
      <c r="D2936">
        <v>4.9054641588150796</v>
      </c>
      <c r="E2936">
        <v>1.0107035497253301</v>
      </c>
      <c r="F2936">
        <v>0.88408440858315895</v>
      </c>
      <c r="G2936">
        <v>12.2</v>
      </c>
      <c r="H2936">
        <f t="shared" si="495"/>
        <v>4.1084465461711472</v>
      </c>
      <c r="I2936">
        <f t="shared" si="496"/>
        <v>0.19575422605713944</v>
      </c>
      <c r="J2936">
        <f t="shared" si="497"/>
        <v>5.5420049329949537</v>
      </c>
      <c r="K2936">
        <f t="shared" si="498"/>
        <v>89.9</v>
      </c>
      <c r="L2936">
        <f t="shared" si="499"/>
        <v>34.095286250461022</v>
      </c>
      <c r="N2936">
        <f t="shared" si="500"/>
        <v>89.9</v>
      </c>
      <c r="O2936">
        <f t="shared" si="501"/>
        <v>85.8</v>
      </c>
      <c r="P2936">
        <f t="shared" si="502"/>
        <v>111.6</v>
      </c>
      <c r="Q2936">
        <f t="shared" si="503"/>
        <v>110.5</v>
      </c>
      <c r="R2936">
        <f t="shared" si="504"/>
        <v>89.9</v>
      </c>
      <c r="S2936">
        <f t="shared" si="505"/>
        <v>85.8</v>
      </c>
    </row>
    <row r="2937" spans="1:19">
      <c r="A2937">
        <v>1</v>
      </c>
      <c r="B2937">
        <v>1</v>
      </c>
      <c r="C2937">
        <v>8274</v>
      </c>
      <c r="D2937">
        <v>8.9457287960433396E-2</v>
      </c>
      <c r="E2937">
        <v>1.7093075773256401</v>
      </c>
      <c r="F2937">
        <v>7.84776206493739E-2</v>
      </c>
      <c r="G2937">
        <v>3.6</v>
      </c>
      <c r="H2937">
        <f t="shared" si="495"/>
        <v>5.0990831473585168</v>
      </c>
      <c r="I2937">
        <f t="shared" si="496"/>
        <v>0.16395906988628203</v>
      </c>
      <c r="J2937">
        <f t="shared" si="497"/>
        <v>0.1459611748279826</v>
      </c>
      <c r="K2937">
        <f t="shared" si="498"/>
        <v>50</v>
      </c>
      <c r="L2937">
        <f t="shared" si="499"/>
        <v>-8.8435148953841338</v>
      </c>
      <c r="N2937">
        <f t="shared" si="500"/>
        <v>50</v>
      </c>
      <c r="O2937">
        <f t="shared" si="501"/>
        <v>48.3</v>
      </c>
      <c r="P2937">
        <f t="shared" si="502"/>
        <v>59.2</v>
      </c>
      <c r="Q2937">
        <f t="shared" si="503"/>
        <v>58.6</v>
      </c>
      <c r="R2937">
        <f t="shared" si="504"/>
        <v>50</v>
      </c>
      <c r="S2937">
        <f t="shared" si="505"/>
        <v>48.3</v>
      </c>
    </row>
    <row r="2938" spans="1:19">
      <c r="A2938">
        <v>10</v>
      </c>
      <c r="B2938">
        <v>2</v>
      </c>
      <c r="C2938">
        <v>3946</v>
      </c>
      <c r="D2938">
        <v>5.9253584108899098</v>
      </c>
      <c r="E2938">
        <v>1.1474251216964</v>
      </c>
      <c r="F2938">
        <v>0.43524605335446398</v>
      </c>
      <c r="G2938">
        <v>20</v>
      </c>
      <c r="H2938">
        <f t="shared" si="495"/>
        <v>3.6399535122070388</v>
      </c>
      <c r="I2938">
        <f t="shared" si="496"/>
        <v>0.2155194006511372</v>
      </c>
      <c r="J2938">
        <f t="shared" si="497"/>
        <v>6.2387355693051241</v>
      </c>
      <c r="K2938">
        <f t="shared" si="498"/>
        <v>96.1</v>
      </c>
      <c r="L2938">
        <f t="shared" si="499"/>
        <v>55.257704667814693</v>
      </c>
      <c r="N2938">
        <f t="shared" si="500"/>
        <v>106.5</v>
      </c>
      <c r="O2938">
        <f t="shared" si="501"/>
        <v>96.1</v>
      </c>
      <c r="P2938">
        <f t="shared" si="502"/>
        <v>132.19999999999999</v>
      </c>
      <c r="Q2938">
        <f t="shared" si="503"/>
        <v>124</v>
      </c>
      <c r="R2938">
        <f t="shared" si="504"/>
        <v>106.5</v>
      </c>
      <c r="S2938">
        <f t="shared" si="505"/>
        <v>96.1</v>
      </c>
    </row>
    <row r="2939" spans="1:19">
      <c r="A2939">
        <v>11</v>
      </c>
      <c r="B2939">
        <v>1</v>
      </c>
      <c r="C2939">
        <v>8306</v>
      </c>
      <c r="D2939">
        <v>5.8486821185092799</v>
      </c>
      <c r="E2939">
        <v>1.43805783541782</v>
      </c>
      <c r="F2939">
        <v>0.92453038083600403</v>
      </c>
      <c r="G2939">
        <v>7.5</v>
      </c>
      <c r="H2939">
        <f t="shared" si="495"/>
        <v>4.5663583369319136</v>
      </c>
      <c r="I2939">
        <f t="shared" si="496"/>
        <v>0.17965066915745562</v>
      </c>
      <c r="J2939">
        <f t="shared" si="497"/>
        <v>6.5143439927112023</v>
      </c>
      <c r="K2939">
        <f t="shared" si="498"/>
        <v>69.599999999999994</v>
      </c>
      <c r="L2939">
        <f t="shared" si="499"/>
        <v>65.511312806593793</v>
      </c>
      <c r="N2939">
        <f t="shared" si="500"/>
        <v>69.599999999999994</v>
      </c>
      <c r="O2939">
        <f t="shared" si="501"/>
        <v>68.2</v>
      </c>
      <c r="P2939">
        <f t="shared" si="502"/>
        <v>84</v>
      </c>
      <c r="Q2939">
        <f t="shared" si="503"/>
        <v>84.7</v>
      </c>
      <c r="R2939">
        <f t="shared" si="504"/>
        <v>69.599999999999994</v>
      </c>
      <c r="S2939">
        <f t="shared" si="505"/>
        <v>68.2</v>
      </c>
    </row>
    <row r="2940" spans="1:19">
      <c r="A2940">
        <v>7</v>
      </c>
      <c r="B2940">
        <v>2</v>
      </c>
      <c r="C2940">
        <v>9065</v>
      </c>
      <c r="D2940">
        <v>5.6541569738900996</v>
      </c>
      <c r="E2940">
        <v>1.73177872632247</v>
      </c>
      <c r="F2940">
        <v>0.43456260740503799</v>
      </c>
      <c r="G2940">
        <v>17.399999999999999</v>
      </c>
      <c r="H2940">
        <f t="shared" si="495"/>
        <v>3.765351807500732</v>
      </c>
      <c r="I2940">
        <f t="shared" si="496"/>
        <v>0.20984809524996365</v>
      </c>
      <c r="J2940">
        <f t="shared" si="497"/>
        <v>5.9670420512217266</v>
      </c>
      <c r="K2940">
        <f t="shared" si="498"/>
        <v>106.5</v>
      </c>
      <c r="L2940">
        <f t="shared" si="499"/>
        <v>52.508264263431911</v>
      </c>
      <c r="N2940">
        <f t="shared" si="500"/>
        <v>106.5</v>
      </c>
      <c r="O2940">
        <f t="shared" si="501"/>
        <v>96.1</v>
      </c>
      <c r="P2940">
        <f t="shared" si="502"/>
        <v>132.19999999999999</v>
      </c>
      <c r="Q2940">
        <f t="shared" si="503"/>
        <v>124</v>
      </c>
      <c r="R2940">
        <f t="shared" si="504"/>
        <v>106.5</v>
      </c>
      <c r="S2940">
        <f t="shared" si="505"/>
        <v>96.1</v>
      </c>
    </row>
    <row r="2941" spans="1:19">
      <c r="A2941">
        <v>8</v>
      </c>
      <c r="B2941">
        <v>2</v>
      </c>
      <c r="C2941">
        <v>3978</v>
      </c>
      <c r="D2941">
        <v>0.40936148744512402</v>
      </c>
      <c r="E2941">
        <v>3.9596258774211699</v>
      </c>
      <c r="F2941">
        <v>0.63030681695337698</v>
      </c>
      <c r="G2941">
        <v>20</v>
      </c>
      <c r="H2941">
        <f t="shared" si="495"/>
        <v>3.6399535122070388</v>
      </c>
      <c r="I2941">
        <f t="shared" si="496"/>
        <v>0.2155194006511372</v>
      </c>
      <c r="J2941">
        <f t="shared" si="497"/>
        <v>0.86318239565155541</v>
      </c>
      <c r="K2941">
        <f t="shared" si="498"/>
        <v>96.1</v>
      </c>
      <c r="L2941">
        <f t="shared" si="499"/>
        <v>28.404663130257227</v>
      </c>
      <c r="N2941">
        <f t="shared" si="500"/>
        <v>106.5</v>
      </c>
      <c r="O2941">
        <f t="shared" si="501"/>
        <v>96.1</v>
      </c>
      <c r="P2941">
        <f t="shared" si="502"/>
        <v>132.19999999999999</v>
      </c>
      <c r="Q2941">
        <f t="shared" si="503"/>
        <v>124</v>
      </c>
      <c r="R2941">
        <f t="shared" si="504"/>
        <v>106.5</v>
      </c>
      <c r="S2941">
        <f t="shared" si="505"/>
        <v>96.1</v>
      </c>
    </row>
    <row r="2942" spans="1:19">
      <c r="A2942">
        <v>11</v>
      </c>
      <c r="B2942">
        <v>1</v>
      </c>
      <c r="C2942">
        <v>6819</v>
      </c>
      <c r="D2942">
        <v>1.2154008155760301</v>
      </c>
      <c r="E2942">
        <v>2.1635146193036401</v>
      </c>
      <c r="F2942">
        <v>0.91077865888866505</v>
      </c>
      <c r="G2942">
        <v>7.5</v>
      </c>
      <c r="H2942">
        <f t="shared" si="495"/>
        <v>4.5663583369319136</v>
      </c>
      <c r="I2942">
        <f t="shared" si="496"/>
        <v>0.17965066915745562</v>
      </c>
      <c r="J2942">
        <f t="shared" si="497"/>
        <v>1.8711614499758689</v>
      </c>
      <c r="K2942">
        <f t="shared" si="498"/>
        <v>69.599999999999994</v>
      </c>
      <c r="L2942">
        <f t="shared" si="499"/>
        <v>12.556900868362085</v>
      </c>
      <c r="N2942">
        <f t="shared" si="500"/>
        <v>69.599999999999994</v>
      </c>
      <c r="O2942">
        <f t="shared" si="501"/>
        <v>68.2</v>
      </c>
      <c r="P2942">
        <f t="shared" si="502"/>
        <v>84</v>
      </c>
      <c r="Q2942">
        <f t="shared" si="503"/>
        <v>84.7</v>
      </c>
      <c r="R2942">
        <f t="shared" si="504"/>
        <v>69.599999999999994</v>
      </c>
      <c r="S2942">
        <f t="shared" si="505"/>
        <v>68.2</v>
      </c>
    </row>
    <row r="2943" spans="1:19">
      <c r="A2943">
        <v>7</v>
      </c>
      <c r="B2943">
        <v>1</v>
      </c>
      <c r="C2943">
        <v>6888</v>
      </c>
      <c r="D2943">
        <v>1.8373564089822401</v>
      </c>
      <c r="E2943">
        <v>0.145742513772911</v>
      </c>
      <c r="F2943">
        <v>0.48178265219637301</v>
      </c>
      <c r="G2943">
        <v>17.399999999999999</v>
      </c>
      <c r="H2943">
        <f t="shared" si="495"/>
        <v>3.765351807500732</v>
      </c>
      <c r="I2943">
        <f t="shared" si="496"/>
        <v>0.20984809524996365</v>
      </c>
      <c r="J2943">
        <f t="shared" si="497"/>
        <v>2.1842399185636285</v>
      </c>
      <c r="K2943">
        <f t="shared" si="498"/>
        <v>106.5</v>
      </c>
      <c r="L2943">
        <f t="shared" si="499"/>
        <v>-50.280654327530293</v>
      </c>
      <c r="N2943">
        <f t="shared" si="500"/>
        <v>106.5</v>
      </c>
      <c r="O2943">
        <f t="shared" si="501"/>
        <v>96.1</v>
      </c>
      <c r="P2943">
        <f t="shared" si="502"/>
        <v>132.19999999999999</v>
      </c>
      <c r="Q2943">
        <f t="shared" si="503"/>
        <v>124</v>
      </c>
      <c r="R2943">
        <f t="shared" si="504"/>
        <v>106.5</v>
      </c>
      <c r="S2943">
        <f t="shared" si="505"/>
        <v>96.1</v>
      </c>
    </row>
    <row r="2944" spans="1:19">
      <c r="A2944">
        <v>1</v>
      </c>
      <c r="B2944">
        <v>1</v>
      </c>
      <c r="C2944">
        <v>6055</v>
      </c>
      <c r="D2944">
        <v>6.9827534560965097</v>
      </c>
      <c r="E2944">
        <v>4.3274445688945402</v>
      </c>
      <c r="F2944">
        <v>0.32612708784925198</v>
      </c>
      <c r="G2944">
        <v>3.6</v>
      </c>
      <c r="H2944">
        <f t="shared" si="495"/>
        <v>5.0990831473585168</v>
      </c>
      <c r="I2944">
        <f t="shared" si="496"/>
        <v>0.16395906988628203</v>
      </c>
      <c r="J2944">
        <f t="shared" si="497"/>
        <v>7.2175649593479712</v>
      </c>
      <c r="K2944">
        <f t="shared" si="498"/>
        <v>50</v>
      </c>
      <c r="L2944">
        <f t="shared" si="499"/>
        <v>138.60657634641848</v>
      </c>
      <c r="N2944">
        <f t="shared" si="500"/>
        <v>50</v>
      </c>
      <c r="O2944">
        <f t="shared" si="501"/>
        <v>48.3</v>
      </c>
      <c r="P2944">
        <f t="shared" si="502"/>
        <v>59.2</v>
      </c>
      <c r="Q2944">
        <f t="shared" si="503"/>
        <v>58.6</v>
      </c>
      <c r="R2944">
        <f t="shared" si="504"/>
        <v>50</v>
      </c>
      <c r="S2944">
        <f t="shared" si="505"/>
        <v>48.3</v>
      </c>
    </row>
    <row r="2945" spans="1:19">
      <c r="A2945">
        <v>1</v>
      </c>
      <c r="B2945">
        <v>2</v>
      </c>
      <c r="C2945">
        <v>2616</v>
      </c>
      <c r="D2945">
        <v>4.6280210472773904</v>
      </c>
      <c r="E2945">
        <v>0.58216202099907999</v>
      </c>
      <c r="F2945">
        <v>0.63134983257919097</v>
      </c>
      <c r="G2945">
        <v>3.6</v>
      </c>
      <c r="H2945">
        <f t="shared" si="495"/>
        <v>5.0990831473585168</v>
      </c>
      <c r="I2945">
        <f t="shared" si="496"/>
        <v>0.16395906988628203</v>
      </c>
      <c r="J2945">
        <f t="shared" si="497"/>
        <v>5.0825929267344083</v>
      </c>
      <c r="K2945">
        <f t="shared" si="498"/>
        <v>48.3</v>
      </c>
      <c r="L2945">
        <f t="shared" si="499"/>
        <v>36.373594951609917</v>
      </c>
      <c r="N2945">
        <f t="shared" si="500"/>
        <v>50</v>
      </c>
      <c r="O2945">
        <f t="shared" si="501"/>
        <v>48.3</v>
      </c>
      <c r="P2945">
        <f t="shared" si="502"/>
        <v>59.2</v>
      </c>
      <c r="Q2945">
        <f t="shared" si="503"/>
        <v>58.6</v>
      </c>
      <c r="R2945">
        <f t="shared" si="504"/>
        <v>50</v>
      </c>
      <c r="S2945">
        <f t="shared" si="505"/>
        <v>48.3</v>
      </c>
    </row>
    <row r="2946" spans="1:19">
      <c r="A2946">
        <v>11</v>
      </c>
      <c r="B2946">
        <v>1</v>
      </c>
      <c r="C2946">
        <v>1485</v>
      </c>
      <c r="D2946">
        <v>2.6793533371199598</v>
      </c>
      <c r="E2946">
        <v>1.4887729200947899</v>
      </c>
      <c r="F2946">
        <v>0.74516023823300404</v>
      </c>
      <c r="G2946">
        <v>7.5</v>
      </c>
      <c r="H2946">
        <f t="shared" si="495"/>
        <v>4.5663583369319136</v>
      </c>
      <c r="I2946">
        <f t="shared" si="496"/>
        <v>0.17965066915745562</v>
      </c>
      <c r="J2946">
        <f t="shared" si="497"/>
        <v>3.2158687086477227</v>
      </c>
      <c r="K2946">
        <f t="shared" si="498"/>
        <v>68.2</v>
      </c>
      <c r="L2946">
        <f t="shared" si="499"/>
        <v>19.148095729290191</v>
      </c>
      <c r="N2946">
        <f t="shared" si="500"/>
        <v>69.599999999999994</v>
      </c>
      <c r="O2946">
        <f t="shared" si="501"/>
        <v>68.2</v>
      </c>
      <c r="P2946">
        <f t="shared" si="502"/>
        <v>84</v>
      </c>
      <c r="Q2946">
        <f t="shared" si="503"/>
        <v>84.7</v>
      </c>
      <c r="R2946">
        <f t="shared" si="504"/>
        <v>69.599999999999994</v>
      </c>
      <c r="S2946">
        <f t="shared" si="505"/>
        <v>68.2</v>
      </c>
    </row>
    <row r="2947" spans="1:19">
      <c r="A2947">
        <v>9</v>
      </c>
      <c r="B2947">
        <v>2</v>
      </c>
      <c r="C2947">
        <v>1423</v>
      </c>
      <c r="D2947">
        <v>4.9051826605131703</v>
      </c>
      <c r="E2947">
        <v>4.6842357794215097</v>
      </c>
      <c r="F2947">
        <v>7.9680620729774502E-3</v>
      </c>
      <c r="G2947">
        <v>50</v>
      </c>
      <c r="H2947">
        <f t="shared" ref="H2947:H3010" si="506">3.09+2.67*EXP(-0.079*G2947)</f>
        <v>3.1414100537402829</v>
      </c>
      <c r="I2947">
        <f t="shared" ref="I2947:I3010" si="507">1/(1+H2947)</f>
        <v>0.24146365296449154</v>
      </c>
      <c r="J2947">
        <f t="shared" ref="J2947:J3010" si="508">D2947+0.72*F2947</f>
        <v>4.9109196652057143</v>
      </c>
      <c r="K2947">
        <f t="shared" ref="K2947:K3010" si="509">IF(C2947&gt;5999,N2947,O2947)</f>
        <v>96.1</v>
      </c>
      <c r="L2947">
        <f t="shared" ref="L2947:L3010" si="510">82*(I2947*J2947+(I2947+0.08)*E2947-0.01*K2947)-4</f>
        <v>137.91085203559433</v>
      </c>
      <c r="N2947">
        <f t="shared" ref="N2947:N3010" si="511">IF(B2947=3,P2947,R2947)</f>
        <v>106.5</v>
      </c>
      <c r="O2947">
        <f t="shared" ref="O2947:O3010" si="512">IF(B2947=3,Q2947,S2947)</f>
        <v>96.1</v>
      </c>
      <c r="P2947">
        <f t="shared" ref="P2947:P3010" si="513">IF(A2947=1,U$2,IF(A2947=2,U$3,IF(A2947=3,U$4,IF(A2947=4,U$5,IF(A2947=5,U$6,IF(A2947=6,U$7,IF(A2947=6,U$7,IF(A2947=7,U$8,IF(A2947=8,U$8,IF(A2947=9,U$8,IF(A2947=10,U$8,IF(A2947=11,U$5,IF(A2947=12,U$5,-1)))))))))))))</f>
        <v>132.19999999999999</v>
      </c>
      <c r="Q2947">
        <f t="shared" ref="Q2947:Q3010" si="514">IF(A2947=1,V$2,IF(A2947=2,V$3,IF(A2947=3,V$4,IF(A2947=4,V$5,IF(A2947=5,V$6,IF(A2947=6,V$7,IF(A2947=6,V$7,IF(A2947=7,V$8,IF(A2947=8,V$8,IF(A2947=9,V$8,IF(A2947=10,V$8,IF(A2947=11,V$5,IF(A2947=12,V$5,-1)))))))))))))</f>
        <v>124</v>
      </c>
      <c r="R2947">
        <f t="shared" ref="R2947:R3010" si="515">IF(A2947=1,W$2,IF(A2947=2,W$3,IF(A2947=3,W$4,IF(A2947=4,W$5,IF(A2947=5,W$6,IF(A2947=6,W$7,IF(A2947=6,W$7,IF(A2947=7,W$8,IF(A2947=8,W$8,IF(A2947=9,W$8,IF(A2947=10,W$8,IF(A2947=11,W$5,IF(A2947=12,W$5,-1)))))))))))))</f>
        <v>106.5</v>
      </c>
      <c r="S2947">
        <f t="shared" ref="S2947:S3010" si="516">IF(A2947=1,X$2,IF(A2947=2,X$3,IF(A2947=3,X$4,IF(A2947=4,X$5,IF(A2947=5,X$6,IF(A2947=6,X$7,IF(A2947=6,X$7,IF(A2947=7,X$8,IF(A2947=8,X$8,IF(A2947=9,X$8,IF(A2947=10,X$8,IF(A2947=11,X$5,IF(A2947=12,X$5,-1)))))))))))))</f>
        <v>96.1</v>
      </c>
    </row>
    <row r="2948" spans="1:19">
      <c r="A2948">
        <v>9</v>
      </c>
      <c r="B2948">
        <v>2</v>
      </c>
      <c r="C2948">
        <v>6210</v>
      </c>
      <c r="D2948">
        <v>6.3709050269661898</v>
      </c>
      <c r="E2948">
        <v>1.04387816090317</v>
      </c>
      <c r="F2948">
        <v>0.97266086375930405</v>
      </c>
      <c r="G2948">
        <v>50</v>
      </c>
      <c r="H2948">
        <f t="shared" si="506"/>
        <v>3.1414100537402829</v>
      </c>
      <c r="I2948">
        <f t="shared" si="507"/>
        <v>0.24146365296449154</v>
      </c>
      <c r="J2948">
        <f t="shared" si="508"/>
        <v>7.0712208488728887</v>
      </c>
      <c r="K2948">
        <f t="shared" si="509"/>
        <v>106.5</v>
      </c>
      <c r="L2948">
        <f t="shared" si="510"/>
        <v>76.196959723187319</v>
      </c>
      <c r="N2948">
        <f t="shared" si="511"/>
        <v>106.5</v>
      </c>
      <c r="O2948">
        <f t="shared" si="512"/>
        <v>96.1</v>
      </c>
      <c r="P2948">
        <f t="shared" si="513"/>
        <v>132.19999999999999</v>
      </c>
      <c r="Q2948">
        <f t="shared" si="514"/>
        <v>124</v>
      </c>
      <c r="R2948">
        <f t="shared" si="515"/>
        <v>106.5</v>
      </c>
      <c r="S2948">
        <f t="shared" si="516"/>
        <v>96.1</v>
      </c>
    </row>
    <row r="2949" spans="1:19">
      <c r="A2949">
        <v>3</v>
      </c>
      <c r="B2949">
        <v>1</v>
      </c>
      <c r="C2949">
        <v>5820</v>
      </c>
      <c r="D2949">
        <v>2.9709538388861998</v>
      </c>
      <c r="E2949">
        <v>3.95668272346103</v>
      </c>
      <c r="F2949">
        <v>0.92520541694257596</v>
      </c>
      <c r="G2949">
        <v>6.4</v>
      </c>
      <c r="H2949">
        <f t="shared" si="506"/>
        <v>4.7003933604451431</v>
      </c>
      <c r="I2949">
        <f t="shared" si="507"/>
        <v>0.17542649020310944</v>
      </c>
      <c r="J2949">
        <f t="shared" si="508"/>
        <v>3.6371017390848546</v>
      </c>
      <c r="K2949">
        <f t="shared" si="509"/>
        <v>55.7</v>
      </c>
      <c r="L2949">
        <f t="shared" si="510"/>
        <v>85.518217027017442</v>
      </c>
      <c r="N2949">
        <f t="shared" si="511"/>
        <v>57.6</v>
      </c>
      <c r="O2949">
        <f t="shared" si="512"/>
        <v>55.7</v>
      </c>
      <c r="P2949">
        <f t="shared" si="513"/>
        <v>68.8</v>
      </c>
      <c r="Q2949">
        <f t="shared" si="514"/>
        <v>68.3</v>
      </c>
      <c r="R2949">
        <f t="shared" si="515"/>
        <v>57.6</v>
      </c>
      <c r="S2949">
        <f t="shared" si="516"/>
        <v>55.7</v>
      </c>
    </row>
    <row r="2950" spans="1:19">
      <c r="A2950">
        <v>10</v>
      </c>
      <c r="B2950">
        <v>2</v>
      </c>
      <c r="C2950">
        <v>7507</v>
      </c>
      <c r="D2950">
        <v>5.9711869368195399E-2</v>
      </c>
      <c r="E2950">
        <v>4.9435613793058097</v>
      </c>
      <c r="F2950">
        <v>0.23763888945693101</v>
      </c>
      <c r="G2950">
        <v>20</v>
      </c>
      <c r="H2950">
        <f t="shared" si="506"/>
        <v>3.6399535122070388</v>
      </c>
      <c r="I2950">
        <f t="shared" si="507"/>
        <v>0.2155194006511372</v>
      </c>
      <c r="J2950">
        <f t="shared" si="508"/>
        <v>0.23081186977718571</v>
      </c>
      <c r="K2950">
        <f t="shared" si="509"/>
        <v>106.5</v>
      </c>
      <c r="L2950">
        <f t="shared" si="510"/>
        <v>32.544344002032965</v>
      </c>
      <c r="N2950">
        <f t="shared" si="511"/>
        <v>106.5</v>
      </c>
      <c r="O2950">
        <f t="shared" si="512"/>
        <v>96.1</v>
      </c>
      <c r="P2950">
        <f t="shared" si="513"/>
        <v>132.19999999999999</v>
      </c>
      <c r="Q2950">
        <f t="shared" si="514"/>
        <v>124</v>
      </c>
      <c r="R2950">
        <f t="shared" si="515"/>
        <v>106.5</v>
      </c>
      <c r="S2950">
        <f t="shared" si="516"/>
        <v>96.1</v>
      </c>
    </row>
    <row r="2951" spans="1:19">
      <c r="A2951">
        <v>5</v>
      </c>
      <c r="B2951">
        <v>1</v>
      </c>
      <c r="C2951">
        <v>1935</v>
      </c>
      <c r="D2951">
        <v>0.158075288477388</v>
      </c>
      <c r="E2951">
        <v>0.97874454268195998</v>
      </c>
      <c r="F2951">
        <v>0.20567566212530999</v>
      </c>
      <c r="G2951">
        <v>12.2</v>
      </c>
      <c r="H2951">
        <f t="shared" si="506"/>
        <v>4.1084465461711472</v>
      </c>
      <c r="I2951">
        <f t="shared" si="507"/>
        <v>0.19575422605713944</v>
      </c>
      <c r="J2951">
        <f t="shared" si="508"/>
        <v>0.30616176520761118</v>
      </c>
      <c r="K2951">
        <f t="shared" si="509"/>
        <v>85.8</v>
      </c>
      <c r="L2951">
        <f t="shared" si="510"/>
        <v>-47.310316931743863</v>
      </c>
      <c r="N2951">
        <f t="shared" si="511"/>
        <v>89.9</v>
      </c>
      <c r="O2951">
        <f t="shared" si="512"/>
        <v>85.8</v>
      </c>
      <c r="P2951">
        <f t="shared" si="513"/>
        <v>111.6</v>
      </c>
      <c r="Q2951">
        <f t="shared" si="514"/>
        <v>110.5</v>
      </c>
      <c r="R2951">
        <f t="shared" si="515"/>
        <v>89.9</v>
      </c>
      <c r="S2951">
        <f t="shared" si="516"/>
        <v>85.8</v>
      </c>
    </row>
    <row r="2952" spans="1:19">
      <c r="A2952">
        <v>10</v>
      </c>
      <c r="B2952">
        <v>1</v>
      </c>
      <c r="C2952">
        <v>1153</v>
      </c>
      <c r="D2952">
        <v>6.4148930653067699</v>
      </c>
      <c r="E2952">
        <v>2.59329610624969</v>
      </c>
      <c r="F2952">
        <v>0.23355684626547499</v>
      </c>
      <c r="G2952">
        <v>20</v>
      </c>
      <c r="H2952">
        <f t="shared" si="506"/>
        <v>3.6399535122070388</v>
      </c>
      <c r="I2952">
        <f t="shared" si="507"/>
        <v>0.2155194006511372</v>
      </c>
      <c r="J2952">
        <f t="shared" si="508"/>
        <v>6.5830539946179121</v>
      </c>
      <c r="K2952">
        <f t="shared" si="509"/>
        <v>96.1</v>
      </c>
      <c r="L2952">
        <f t="shared" si="510"/>
        <v>96.379903317124985</v>
      </c>
      <c r="N2952">
        <f t="shared" si="511"/>
        <v>106.5</v>
      </c>
      <c r="O2952">
        <f t="shared" si="512"/>
        <v>96.1</v>
      </c>
      <c r="P2952">
        <f t="shared" si="513"/>
        <v>132.19999999999999</v>
      </c>
      <c r="Q2952">
        <f t="shared" si="514"/>
        <v>124</v>
      </c>
      <c r="R2952">
        <f t="shared" si="515"/>
        <v>106.5</v>
      </c>
      <c r="S2952">
        <f t="shared" si="516"/>
        <v>96.1</v>
      </c>
    </row>
    <row r="2953" spans="1:19">
      <c r="A2953">
        <v>5</v>
      </c>
      <c r="B2953">
        <v>1</v>
      </c>
      <c r="C2953">
        <v>5310</v>
      </c>
      <c r="D2953">
        <v>3.9208340532708998</v>
      </c>
      <c r="E2953">
        <v>1.0811108565335701</v>
      </c>
      <c r="F2953">
        <v>0.108589667411796</v>
      </c>
      <c r="G2953">
        <v>12.2</v>
      </c>
      <c r="H2953">
        <f t="shared" si="506"/>
        <v>4.1084465461711472</v>
      </c>
      <c r="I2953">
        <f t="shared" si="507"/>
        <v>0.19575422605713944</v>
      </c>
      <c r="J2953">
        <f t="shared" si="508"/>
        <v>3.9990186138073929</v>
      </c>
      <c r="K2953">
        <f t="shared" si="509"/>
        <v>85.8</v>
      </c>
      <c r="L2953">
        <f t="shared" si="510"/>
        <v>14.281545863266416</v>
      </c>
      <c r="N2953">
        <f t="shared" si="511"/>
        <v>89.9</v>
      </c>
      <c r="O2953">
        <f t="shared" si="512"/>
        <v>85.8</v>
      </c>
      <c r="P2953">
        <f t="shared" si="513"/>
        <v>111.6</v>
      </c>
      <c r="Q2953">
        <f t="shared" si="514"/>
        <v>110.5</v>
      </c>
      <c r="R2953">
        <f t="shared" si="515"/>
        <v>89.9</v>
      </c>
      <c r="S2953">
        <f t="shared" si="516"/>
        <v>85.8</v>
      </c>
    </row>
    <row r="2954" spans="1:19">
      <c r="A2954">
        <v>9</v>
      </c>
      <c r="B2954">
        <v>1</v>
      </c>
      <c r="C2954">
        <v>4075</v>
      </c>
      <c r="D2954">
        <v>1.46299755781097</v>
      </c>
      <c r="E2954">
        <v>1.9909450816879699</v>
      </c>
      <c r="F2954">
        <v>0.79456370128065501</v>
      </c>
      <c r="G2954">
        <v>50</v>
      </c>
      <c r="H2954">
        <f t="shared" si="506"/>
        <v>3.1414100537402829</v>
      </c>
      <c r="I2954">
        <f t="shared" si="507"/>
        <v>0.24146365296449154</v>
      </c>
      <c r="J2954">
        <f t="shared" si="508"/>
        <v>2.0350834227330417</v>
      </c>
      <c r="K2954">
        <f t="shared" si="509"/>
        <v>96.1</v>
      </c>
      <c r="L2954">
        <f t="shared" si="510"/>
        <v>9.9740428044396996</v>
      </c>
      <c r="N2954">
        <f t="shared" si="511"/>
        <v>106.5</v>
      </c>
      <c r="O2954">
        <f t="shared" si="512"/>
        <v>96.1</v>
      </c>
      <c r="P2954">
        <f t="shared" si="513"/>
        <v>132.19999999999999</v>
      </c>
      <c r="Q2954">
        <f t="shared" si="514"/>
        <v>124</v>
      </c>
      <c r="R2954">
        <f t="shared" si="515"/>
        <v>106.5</v>
      </c>
      <c r="S2954">
        <f t="shared" si="516"/>
        <v>96.1</v>
      </c>
    </row>
    <row r="2955" spans="1:19">
      <c r="A2955">
        <v>1</v>
      </c>
      <c r="B2955">
        <v>2</v>
      </c>
      <c r="C2955">
        <v>4877</v>
      </c>
      <c r="D2955">
        <v>0.90537860193540198</v>
      </c>
      <c r="E2955">
        <v>2.5814468379046001</v>
      </c>
      <c r="F2955">
        <v>0.58026576348592795</v>
      </c>
      <c r="G2955">
        <v>3.6</v>
      </c>
      <c r="H2955">
        <f t="shared" si="506"/>
        <v>5.0990831473585168</v>
      </c>
      <c r="I2955">
        <f t="shared" si="507"/>
        <v>0.16395906988628203</v>
      </c>
      <c r="J2955">
        <f t="shared" si="508"/>
        <v>1.3231699516452702</v>
      </c>
      <c r="K2955">
        <f t="shared" si="509"/>
        <v>48.3</v>
      </c>
      <c r="L2955">
        <f t="shared" si="510"/>
        <v>25.824472896964679</v>
      </c>
      <c r="N2955">
        <f t="shared" si="511"/>
        <v>50</v>
      </c>
      <c r="O2955">
        <f t="shared" si="512"/>
        <v>48.3</v>
      </c>
      <c r="P2955">
        <f t="shared" si="513"/>
        <v>59.2</v>
      </c>
      <c r="Q2955">
        <f t="shared" si="514"/>
        <v>58.6</v>
      </c>
      <c r="R2955">
        <f t="shared" si="515"/>
        <v>50</v>
      </c>
      <c r="S2955">
        <f t="shared" si="516"/>
        <v>48.3</v>
      </c>
    </row>
    <row r="2956" spans="1:19">
      <c r="A2956">
        <v>1</v>
      </c>
      <c r="B2956">
        <v>2</v>
      </c>
      <c r="C2956">
        <v>8181</v>
      </c>
      <c r="D2956">
        <v>5.6697868950058599</v>
      </c>
      <c r="E2956">
        <v>1.2604703899754499</v>
      </c>
      <c r="F2956">
        <v>0.68836040268110099</v>
      </c>
      <c r="G2956">
        <v>3.6</v>
      </c>
      <c r="H2956">
        <f t="shared" si="506"/>
        <v>5.0990831473585168</v>
      </c>
      <c r="I2956">
        <f t="shared" si="507"/>
        <v>0.16395906988628203</v>
      </c>
      <c r="J2956">
        <f t="shared" si="508"/>
        <v>6.1654063849362526</v>
      </c>
      <c r="K2956">
        <f t="shared" si="509"/>
        <v>50</v>
      </c>
      <c r="L2956">
        <f t="shared" si="510"/>
        <v>63.106953384821594</v>
      </c>
      <c r="N2956">
        <f t="shared" si="511"/>
        <v>50</v>
      </c>
      <c r="O2956">
        <f t="shared" si="512"/>
        <v>48.3</v>
      </c>
      <c r="P2956">
        <f t="shared" si="513"/>
        <v>59.2</v>
      </c>
      <c r="Q2956">
        <f t="shared" si="514"/>
        <v>58.6</v>
      </c>
      <c r="R2956">
        <f t="shared" si="515"/>
        <v>50</v>
      </c>
      <c r="S2956">
        <f t="shared" si="516"/>
        <v>48.3</v>
      </c>
    </row>
    <row r="2957" spans="1:19">
      <c r="A2957">
        <v>10</v>
      </c>
      <c r="B2957">
        <v>2</v>
      </c>
      <c r="C2957">
        <v>5994</v>
      </c>
      <c r="D2957">
        <v>2.65818759783087</v>
      </c>
      <c r="E2957">
        <v>0.26947923948498398</v>
      </c>
      <c r="F2957">
        <v>0.96479000987708097</v>
      </c>
      <c r="G2957">
        <v>20</v>
      </c>
      <c r="H2957">
        <f t="shared" si="506"/>
        <v>3.6399535122070388</v>
      </c>
      <c r="I2957">
        <f t="shared" si="507"/>
        <v>0.2155194006511372</v>
      </c>
      <c r="J2957">
        <f t="shared" si="508"/>
        <v>3.3528364049423685</v>
      </c>
      <c r="K2957">
        <f t="shared" si="509"/>
        <v>96.1</v>
      </c>
      <c r="L2957">
        <f t="shared" si="510"/>
        <v>-17.018513863168398</v>
      </c>
      <c r="N2957">
        <f t="shared" si="511"/>
        <v>106.5</v>
      </c>
      <c r="O2957">
        <f t="shared" si="512"/>
        <v>96.1</v>
      </c>
      <c r="P2957">
        <f t="shared" si="513"/>
        <v>132.19999999999999</v>
      </c>
      <c r="Q2957">
        <f t="shared" si="514"/>
        <v>124</v>
      </c>
      <c r="R2957">
        <f t="shared" si="515"/>
        <v>106.5</v>
      </c>
      <c r="S2957">
        <f t="shared" si="516"/>
        <v>96.1</v>
      </c>
    </row>
    <row r="2958" spans="1:19">
      <c r="A2958">
        <v>11</v>
      </c>
      <c r="B2958">
        <v>1</v>
      </c>
      <c r="C2958">
        <v>8148</v>
      </c>
      <c r="D2958">
        <v>2.1565986984207202</v>
      </c>
      <c r="E2958">
        <v>4.9512388533685501</v>
      </c>
      <c r="F2958">
        <v>0.47567675890199701</v>
      </c>
      <c r="G2958">
        <v>7.5</v>
      </c>
      <c r="H2958">
        <f t="shared" si="506"/>
        <v>4.5663583369319136</v>
      </c>
      <c r="I2958">
        <f t="shared" si="507"/>
        <v>0.17965066915745562</v>
      </c>
      <c r="J2958">
        <f t="shared" si="508"/>
        <v>2.499085964830158</v>
      </c>
      <c r="K2958">
        <f t="shared" si="509"/>
        <v>69.599999999999994</v>
      </c>
      <c r="L2958">
        <f t="shared" si="510"/>
        <v>81.161505678541019</v>
      </c>
      <c r="N2958">
        <f t="shared" si="511"/>
        <v>69.599999999999994</v>
      </c>
      <c r="O2958">
        <f t="shared" si="512"/>
        <v>68.2</v>
      </c>
      <c r="P2958">
        <f t="shared" si="513"/>
        <v>84</v>
      </c>
      <c r="Q2958">
        <f t="shared" si="514"/>
        <v>84.7</v>
      </c>
      <c r="R2958">
        <f t="shared" si="515"/>
        <v>69.599999999999994</v>
      </c>
      <c r="S2958">
        <f t="shared" si="516"/>
        <v>68.2</v>
      </c>
    </row>
    <row r="2959" spans="1:19">
      <c r="A2959">
        <v>5</v>
      </c>
      <c r="B2959">
        <v>1</v>
      </c>
      <c r="C2959">
        <v>5461</v>
      </c>
      <c r="D2959">
        <v>4.3583588722899398</v>
      </c>
      <c r="E2959">
        <v>1.33909963366533</v>
      </c>
      <c r="F2959">
        <v>0.82907362879676405</v>
      </c>
      <c r="G2959">
        <v>12.2</v>
      </c>
      <c r="H2959">
        <f t="shared" si="506"/>
        <v>4.1084465461711472</v>
      </c>
      <c r="I2959">
        <f t="shared" si="507"/>
        <v>0.19575422605713944</v>
      </c>
      <c r="J2959">
        <f t="shared" si="508"/>
        <v>4.9552918850236098</v>
      </c>
      <c r="K2959">
        <f t="shared" si="509"/>
        <v>85.8</v>
      </c>
      <c r="L2959">
        <f t="shared" si="510"/>
        <v>35.465100296653787</v>
      </c>
      <c r="N2959">
        <f t="shared" si="511"/>
        <v>89.9</v>
      </c>
      <c r="O2959">
        <f t="shared" si="512"/>
        <v>85.8</v>
      </c>
      <c r="P2959">
        <f t="shared" si="513"/>
        <v>111.6</v>
      </c>
      <c r="Q2959">
        <f t="shared" si="514"/>
        <v>110.5</v>
      </c>
      <c r="R2959">
        <f t="shared" si="515"/>
        <v>89.9</v>
      </c>
      <c r="S2959">
        <f t="shared" si="516"/>
        <v>85.8</v>
      </c>
    </row>
    <row r="2960" spans="1:19">
      <c r="A2960">
        <v>10</v>
      </c>
      <c r="B2960">
        <v>1</v>
      </c>
      <c r="C2960">
        <v>8567</v>
      </c>
      <c r="D2960">
        <v>2.17364599750081</v>
      </c>
      <c r="E2960">
        <v>4.6643736305015002</v>
      </c>
      <c r="F2960">
        <v>0.64229110611709395</v>
      </c>
      <c r="G2960">
        <v>20</v>
      </c>
      <c r="H2960">
        <f t="shared" si="506"/>
        <v>3.6399535122070388</v>
      </c>
      <c r="I2960">
        <f t="shared" si="507"/>
        <v>0.2155194006511372</v>
      </c>
      <c r="J2960">
        <f t="shared" si="508"/>
        <v>2.6360955939051176</v>
      </c>
      <c r="K2960">
        <f t="shared" si="509"/>
        <v>106.5</v>
      </c>
      <c r="L2960">
        <f t="shared" si="510"/>
        <v>68.286496656817164</v>
      </c>
      <c r="N2960">
        <f t="shared" si="511"/>
        <v>106.5</v>
      </c>
      <c r="O2960">
        <f t="shared" si="512"/>
        <v>96.1</v>
      </c>
      <c r="P2960">
        <f t="shared" si="513"/>
        <v>132.19999999999999</v>
      </c>
      <c r="Q2960">
        <f t="shared" si="514"/>
        <v>124</v>
      </c>
      <c r="R2960">
        <f t="shared" si="515"/>
        <v>106.5</v>
      </c>
      <c r="S2960">
        <f t="shared" si="516"/>
        <v>96.1</v>
      </c>
    </row>
    <row r="2961" spans="1:19">
      <c r="A2961">
        <v>9</v>
      </c>
      <c r="B2961">
        <v>2</v>
      </c>
      <c r="C2961">
        <v>7476</v>
      </c>
      <c r="D2961">
        <v>3.05851249073562</v>
      </c>
      <c r="E2961">
        <v>4.5123271013201798</v>
      </c>
      <c r="F2961">
        <v>0.78336922255501595</v>
      </c>
      <c r="G2961">
        <v>50</v>
      </c>
      <c r="H2961">
        <f t="shared" si="506"/>
        <v>3.1414100537402829</v>
      </c>
      <c r="I2961">
        <f t="shared" si="507"/>
        <v>0.24146365296449154</v>
      </c>
      <c r="J2961">
        <f t="shared" si="508"/>
        <v>3.6225383309752317</v>
      </c>
      <c r="K2961">
        <f t="shared" si="509"/>
        <v>106.5</v>
      </c>
      <c r="L2961">
        <f t="shared" si="510"/>
        <v>99.341360324503029</v>
      </c>
      <c r="N2961">
        <f t="shared" si="511"/>
        <v>106.5</v>
      </c>
      <c r="O2961">
        <f t="shared" si="512"/>
        <v>96.1</v>
      </c>
      <c r="P2961">
        <f t="shared" si="513"/>
        <v>132.19999999999999</v>
      </c>
      <c r="Q2961">
        <f t="shared" si="514"/>
        <v>124</v>
      </c>
      <c r="R2961">
        <f t="shared" si="515"/>
        <v>106.5</v>
      </c>
      <c r="S2961">
        <f t="shared" si="516"/>
        <v>96.1</v>
      </c>
    </row>
    <row r="2962" spans="1:19">
      <c r="A2962">
        <v>5</v>
      </c>
      <c r="B2962">
        <v>2</v>
      </c>
      <c r="C2962">
        <v>1565</v>
      </c>
      <c r="D2962">
        <v>5.5715993882955903</v>
      </c>
      <c r="E2962">
        <v>3.2861782323039002</v>
      </c>
      <c r="F2962">
        <v>0.45749031866783801</v>
      </c>
      <c r="G2962">
        <v>12.2</v>
      </c>
      <c r="H2962">
        <f t="shared" si="506"/>
        <v>4.1084465461711472</v>
      </c>
      <c r="I2962">
        <f t="shared" si="507"/>
        <v>0.19575422605713944</v>
      </c>
      <c r="J2962">
        <f t="shared" si="508"/>
        <v>5.9009924177364335</v>
      </c>
      <c r="K2962">
        <f t="shared" si="509"/>
        <v>85.8</v>
      </c>
      <c r="L2962">
        <f t="shared" si="510"/>
        <v>94.67238258470158</v>
      </c>
      <c r="N2962">
        <f t="shared" si="511"/>
        <v>89.9</v>
      </c>
      <c r="O2962">
        <f t="shared" si="512"/>
        <v>85.8</v>
      </c>
      <c r="P2962">
        <f t="shared" si="513"/>
        <v>111.6</v>
      </c>
      <c r="Q2962">
        <f t="shared" si="514"/>
        <v>110.5</v>
      </c>
      <c r="R2962">
        <f t="shared" si="515"/>
        <v>89.9</v>
      </c>
      <c r="S2962">
        <f t="shared" si="516"/>
        <v>85.8</v>
      </c>
    </row>
    <row r="2963" spans="1:19">
      <c r="A2963">
        <v>7</v>
      </c>
      <c r="B2963">
        <v>1</v>
      </c>
      <c r="C2963">
        <v>1941</v>
      </c>
      <c r="D2963">
        <v>2.6650445077871101</v>
      </c>
      <c r="E2963">
        <v>1.2676745333092601</v>
      </c>
      <c r="F2963">
        <v>5.16454638222444E-2</v>
      </c>
      <c r="G2963">
        <v>17.399999999999999</v>
      </c>
      <c r="H2963">
        <f t="shared" si="506"/>
        <v>3.765351807500732</v>
      </c>
      <c r="I2963">
        <f t="shared" si="507"/>
        <v>0.20984809524996365</v>
      </c>
      <c r="J2963">
        <f t="shared" si="508"/>
        <v>2.702229241739126</v>
      </c>
      <c r="K2963">
        <f t="shared" si="509"/>
        <v>96.1</v>
      </c>
      <c r="L2963">
        <f t="shared" si="510"/>
        <v>-6.1737619288886423</v>
      </c>
      <c r="N2963">
        <f t="shared" si="511"/>
        <v>106.5</v>
      </c>
      <c r="O2963">
        <f t="shared" si="512"/>
        <v>96.1</v>
      </c>
      <c r="P2963">
        <f t="shared" si="513"/>
        <v>132.19999999999999</v>
      </c>
      <c r="Q2963">
        <f t="shared" si="514"/>
        <v>124</v>
      </c>
      <c r="R2963">
        <f t="shared" si="515"/>
        <v>106.5</v>
      </c>
      <c r="S2963">
        <f t="shared" si="516"/>
        <v>96.1</v>
      </c>
    </row>
    <row r="2964" spans="1:19">
      <c r="A2964">
        <v>11</v>
      </c>
      <c r="B2964">
        <v>2</v>
      </c>
      <c r="C2964">
        <v>6012</v>
      </c>
      <c r="D2964">
        <v>6.72009770698849</v>
      </c>
      <c r="E2964">
        <v>3.4421877788576198</v>
      </c>
      <c r="F2964">
        <v>0.20993312318340601</v>
      </c>
      <c r="G2964">
        <v>7.5</v>
      </c>
      <c r="H2964">
        <f t="shared" si="506"/>
        <v>4.5663583369319136</v>
      </c>
      <c r="I2964">
        <f t="shared" si="507"/>
        <v>0.17965066915745562</v>
      </c>
      <c r="J2964">
        <f t="shared" si="508"/>
        <v>6.8712495556805422</v>
      </c>
      <c r="K2964">
        <f t="shared" si="509"/>
        <v>69.599999999999994</v>
      </c>
      <c r="L2964">
        <f t="shared" si="510"/>
        <v>113.4396571432938</v>
      </c>
      <c r="N2964">
        <f t="shared" si="511"/>
        <v>69.599999999999994</v>
      </c>
      <c r="O2964">
        <f t="shared" si="512"/>
        <v>68.2</v>
      </c>
      <c r="P2964">
        <f t="shared" si="513"/>
        <v>84</v>
      </c>
      <c r="Q2964">
        <f t="shared" si="514"/>
        <v>84.7</v>
      </c>
      <c r="R2964">
        <f t="shared" si="515"/>
        <v>69.599999999999994</v>
      </c>
      <c r="S2964">
        <f t="shared" si="516"/>
        <v>68.2</v>
      </c>
    </row>
    <row r="2965" spans="1:19">
      <c r="A2965">
        <v>1</v>
      </c>
      <c r="B2965">
        <v>1</v>
      </c>
      <c r="C2965">
        <v>5160</v>
      </c>
      <c r="D2965">
        <v>6.8446402628182597</v>
      </c>
      <c r="E2965">
        <v>4.5892066040957404</v>
      </c>
      <c r="F2965">
        <v>1.24474270327238E-2</v>
      </c>
      <c r="G2965">
        <v>3.6</v>
      </c>
      <c r="H2965">
        <f t="shared" si="506"/>
        <v>5.0990831473585168</v>
      </c>
      <c r="I2965">
        <f t="shared" si="507"/>
        <v>0.16395906988628203</v>
      </c>
      <c r="J2965">
        <f t="shared" si="508"/>
        <v>6.8536024102818205</v>
      </c>
      <c r="K2965">
        <f t="shared" si="509"/>
        <v>48.3</v>
      </c>
      <c r="L2965">
        <f t="shared" si="510"/>
        <v>140.34368579933215</v>
      </c>
      <c r="N2965">
        <f t="shared" si="511"/>
        <v>50</v>
      </c>
      <c r="O2965">
        <f t="shared" si="512"/>
        <v>48.3</v>
      </c>
      <c r="P2965">
        <f t="shared" si="513"/>
        <v>59.2</v>
      </c>
      <c r="Q2965">
        <f t="shared" si="514"/>
        <v>58.6</v>
      </c>
      <c r="R2965">
        <f t="shared" si="515"/>
        <v>50</v>
      </c>
      <c r="S2965">
        <f t="shared" si="516"/>
        <v>48.3</v>
      </c>
    </row>
    <row r="2966" spans="1:19">
      <c r="A2966">
        <v>10</v>
      </c>
      <c r="B2966">
        <v>2</v>
      </c>
      <c r="C2966">
        <v>8350</v>
      </c>
      <c r="D2966">
        <v>6.43201462199539</v>
      </c>
      <c r="E2966">
        <v>3.04878070161155</v>
      </c>
      <c r="F2966">
        <v>0.32700220650388001</v>
      </c>
      <c r="G2966">
        <v>20</v>
      </c>
      <c r="H2966">
        <f t="shared" si="506"/>
        <v>3.6399535122070388</v>
      </c>
      <c r="I2966">
        <f t="shared" si="507"/>
        <v>0.2155194006511372</v>
      </c>
      <c r="J2966">
        <f t="shared" si="508"/>
        <v>6.6674562106781838</v>
      </c>
      <c r="K2966">
        <f t="shared" si="509"/>
        <v>106.5</v>
      </c>
      <c r="L2966">
        <f t="shared" si="510"/>
        <v>100.3810809881052</v>
      </c>
      <c r="N2966">
        <f t="shared" si="511"/>
        <v>106.5</v>
      </c>
      <c r="O2966">
        <f t="shared" si="512"/>
        <v>96.1</v>
      </c>
      <c r="P2966">
        <f t="shared" si="513"/>
        <v>132.19999999999999</v>
      </c>
      <c r="Q2966">
        <f t="shared" si="514"/>
        <v>124</v>
      </c>
      <c r="R2966">
        <f t="shared" si="515"/>
        <v>106.5</v>
      </c>
      <c r="S2966">
        <f t="shared" si="516"/>
        <v>96.1</v>
      </c>
    </row>
    <row r="2967" spans="1:19">
      <c r="A2967">
        <v>3</v>
      </c>
      <c r="B2967">
        <v>2</v>
      </c>
      <c r="C2967">
        <v>4952</v>
      </c>
      <c r="D2967">
        <v>0.13888181379944201</v>
      </c>
      <c r="E2967">
        <v>4.4070403135414402</v>
      </c>
      <c r="F2967">
        <v>0.36604312079308698</v>
      </c>
      <c r="G2967">
        <v>6.4</v>
      </c>
      <c r="H2967">
        <f t="shared" si="506"/>
        <v>4.7003933604451431</v>
      </c>
      <c r="I2967">
        <f t="shared" si="507"/>
        <v>0.17542649020310944</v>
      </c>
      <c r="J2967">
        <f t="shared" si="508"/>
        <v>0.40243286077046458</v>
      </c>
      <c r="K2967">
        <f t="shared" si="509"/>
        <v>55.7</v>
      </c>
      <c r="L2967">
        <f t="shared" si="510"/>
        <v>48.420322349866545</v>
      </c>
      <c r="N2967">
        <f t="shared" si="511"/>
        <v>57.6</v>
      </c>
      <c r="O2967">
        <f t="shared" si="512"/>
        <v>55.7</v>
      </c>
      <c r="P2967">
        <f t="shared" si="513"/>
        <v>68.8</v>
      </c>
      <c r="Q2967">
        <f t="shared" si="514"/>
        <v>68.3</v>
      </c>
      <c r="R2967">
        <f t="shared" si="515"/>
        <v>57.6</v>
      </c>
      <c r="S2967">
        <f t="shared" si="516"/>
        <v>55.7</v>
      </c>
    </row>
    <row r="2968" spans="1:19">
      <c r="A2968">
        <v>5</v>
      </c>
      <c r="B2968">
        <v>2</v>
      </c>
      <c r="C2968">
        <v>6777</v>
      </c>
      <c r="D2968">
        <v>0.306434313909353</v>
      </c>
      <c r="E2968">
        <v>0.37591683230172701</v>
      </c>
      <c r="F2968">
        <v>0.90685067181794499</v>
      </c>
      <c r="G2968">
        <v>12.2</v>
      </c>
      <c r="H2968">
        <f t="shared" si="506"/>
        <v>4.1084465461711472</v>
      </c>
      <c r="I2968">
        <f t="shared" si="507"/>
        <v>0.19575422605713944</v>
      </c>
      <c r="J2968">
        <f t="shared" si="508"/>
        <v>0.95936679761827337</v>
      </c>
      <c r="K2968">
        <f t="shared" si="509"/>
        <v>89.9</v>
      </c>
      <c r="L2968">
        <f t="shared" si="510"/>
        <v>-53.818217669676564</v>
      </c>
      <c r="N2968">
        <f t="shared" si="511"/>
        <v>89.9</v>
      </c>
      <c r="O2968">
        <f t="shared" si="512"/>
        <v>85.8</v>
      </c>
      <c r="P2968">
        <f t="shared" si="513"/>
        <v>111.6</v>
      </c>
      <c r="Q2968">
        <f t="shared" si="514"/>
        <v>110.5</v>
      </c>
      <c r="R2968">
        <f t="shared" si="515"/>
        <v>89.9</v>
      </c>
      <c r="S2968">
        <f t="shared" si="516"/>
        <v>85.8</v>
      </c>
    </row>
    <row r="2969" spans="1:19">
      <c r="A2969">
        <v>8</v>
      </c>
      <c r="B2969">
        <v>2</v>
      </c>
      <c r="C2969">
        <v>9776</v>
      </c>
      <c r="D2969">
        <v>5.5905659113035302</v>
      </c>
      <c r="E2969">
        <v>1.5958331858719801</v>
      </c>
      <c r="F2969">
        <v>0.15125279647822201</v>
      </c>
      <c r="G2969">
        <v>20</v>
      </c>
      <c r="H2969">
        <f t="shared" si="506"/>
        <v>3.6399535122070388</v>
      </c>
      <c r="I2969">
        <f t="shared" si="507"/>
        <v>0.2155194006511372</v>
      </c>
      <c r="J2969">
        <f t="shared" si="508"/>
        <v>5.6994679247678501</v>
      </c>
      <c r="K2969">
        <f t="shared" si="509"/>
        <v>106.5</v>
      </c>
      <c r="L2969">
        <f t="shared" si="510"/>
        <v>48.065537379963274</v>
      </c>
      <c r="N2969">
        <f t="shared" si="511"/>
        <v>106.5</v>
      </c>
      <c r="O2969">
        <f t="shared" si="512"/>
        <v>96.1</v>
      </c>
      <c r="P2969">
        <f t="shared" si="513"/>
        <v>132.19999999999999</v>
      </c>
      <c r="Q2969">
        <f t="shared" si="514"/>
        <v>124</v>
      </c>
      <c r="R2969">
        <f t="shared" si="515"/>
        <v>106.5</v>
      </c>
      <c r="S2969">
        <f t="shared" si="516"/>
        <v>96.1</v>
      </c>
    </row>
    <row r="2970" spans="1:19">
      <c r="A2970">
        <v>1</v>
      </c>
      <c r="B2970">
        <v>2</v>
      </c>
      <c r="C2970">
        <v>1342</v>
      </c>
      <c r="D2970">
        <v>3.62434192077458</v>
      </c>
      <c r="E2970">
        <v>1.7896562077988201</v>
      </c>
      <c r="F2970">
        <v>0.51114024152566695</v>
      </c>
      <c r="G2970">
        <v>3.6</v>
      </c>
      <c r="H2970">
        <f t="shared" si="506"/>
        <v>5.0990831473585168</v>
      </c>
      <c r="I2970">
        <f t="shared" si="507"/>
        <v>0.16395906988628203</v>
      </c>
      <c r="J2970">
        <f t="shared" si="508"/>
        <v>3.99236289467306</v>
      </c>
      <c r="K2970">
        <f t="shared" si="509"/>
        <v>48.3</v>
      </c>
      <c r="L2970">
        <f t="shared" si="510"/>
        <v>45.871331599852638</v>
      </c>
      <c r="N2970">
        <f t="shared" si="511"/>
        <v>50</v>
      </c>
      <c r="O2970">
        <f t="shared" si="512"/>
        <v>48.3</v>
      </c>
      <c r="P2970">
        <f t="shared" si="513"/>
        <v>59.2</v>
      </c>
      <c r="Q2970">
        <f t="shared" si="514"/>
        <v>58.6</v>
      </c>
      <c r="R2970">
        <f t="shared" si="515"/>
        <v>50</v>
      </c>
      <c r="S2970">
        <f t="shared" si="516"/>
        <v>48.3</v>
      </c>
    </row>
    <row r="2971" spans="1:19">
      <c r="A2971">
        <v>4</v>
      </c>
      <c r="B2971">
        <v>1</v>
      </c>
      <c r="C2971">
        <v>7286</v>
      </c>
      <c r="D2971">
        <v>0.35782796533677202</v>
      </c>
      <c r="E2971">
        <v>4.7894005197050999</v>
      </c>
      <c r="F2971">
        <v>6.4872999240119494E-2</v>
      </c>
      <c r="G2971">
        <v>7.2</v>
      </c>
      <c r="H2971">
        <f t="shared" si="506"/>
        <v>4.6017659524344579</v>
      </c>
      <c r="I2971">
        <f t="shared" si="507"/>
        <v>0.17851513406507324</v>
      </c>
      <c r="J2971">
        <f t="shared" si="508"/>
        <v>0.40453652478965807</v>
      </c>
      <c r="K2971">
        <f t="shared" si="509"/>
        <v>69.599999999999994</v>
      </c>
      <c r="L2971">
        <f t="shared" si="510"/>
        <v>46.376569570795084</v>
      </c>
      <c r="N2971">
        <f t="shared" si="511"/>
        <v>69.599999999999994</v>
      </c>
      <c r="O2971">
        <f t="shared" si="512"/>
        <v>68.2</v>
      </c>
      <c r="P2971">
        <f t="shared" si="513"/>
        <v>84</v>
      </c>
      <c r="Q2971">
        <f t="shared" si="514"/>
        <v>84.7</v>
      </c>
      <c r="R2971">
        <f t="shared" si="515"/>
        <v>69.599999999999994</v>
      </c>
      <c r="S2971">
        <f t="shared" si="516"/>
        <v>68.2</v>
      </c>
    </row>
    <row r="2972" spans="1:19">
      <c r="A2972">
        <v>7</v>
      </c>
      <c r="B2972">
        <v>2</v>
      </c>
      <c r="C2972">
        <v>7685</v>
      </c>
      <c r="D2972">
        <v>5.4511841486446402</v>
      </c>
      <c r="E2972">
        <v>0.71813444407570004</v>
      </c>
      <c r="F2972">
        <v>0.73500051802722799</v>
      </c>
      <c r="G2972">
        <v>17.399999999999999</v>
      </c>
      <c r="H2972">
        <f t="shared" si="506"/>
        <v>3.765351807500732</v>
      </c>
      <c r="I2972">
        <f t="shared" si="507"/>
        <v>0.20984809524996365</v>
      </c>
      <c r="J2972">
        <f t="shared" si="508"/>
        <v>5.9803845216242442</v>
      </c>
      <c r="K2972">
        <f t="shared" si="509"/>
        <v>106.5</v>
      </c>
      <c r="L2972">
        <f t="shared" si="510"/>
        <v>28.646020520863559</v>
      </c>
      <c r="N2972">
        <f t="shared" si="511"/>
        <v>106.5</v>
      </c>
      <c r="O2972">
        <f t="shared" si="512"/>
        <v>96.1</v>
      </c>
      <c r="P2972">
        <f t="shared" si="513"/>
        <v>132.19999999999999</v>
      </c>
      <c r="Q2972">
        <f t="shared" si="514"/>
        <v>124</v>
      </c>
      <c r="R2972">
        <f t="shared" si="515"/>
        <v>106.5</v>
      </c>
      <c r="S2972">
        <f t="shared" si="516"/>
        <v>96.1</v>
      </c>
    </row>
    <row r="2973" spans="1:19">
      <c r="A2973">
        <v>7</v>
      </c>
      <c r="B2973">
        <v>2</v>
      </c>
      <c r="C2973">
        <v>9011</v>
      </c>
      <c r="D2973">
        <v>1.3801683766674999</v>
      </c>
      <c r="E2973">
        <v>2.7395145351716801</v>
      </c>
      <c r="F2973">
        <v>4.34780810230775E-2</v>
      </c>
      <c r="G2973">
        <v>17.399999999999999</v>
      </c>
      <c r="H2973">
        <f t="shared" si="506"/>
        <v>3.765351807500732</v>
      </c>
      <c r="I2973">
        <f t="shared" si="507"/>
        <v>0.20984809524996365</v>
      </c>
      <c r="J2973">
        <f t="shared" si="508"/>
        <v>1.4114725950041158</v>
      </c>
      <c r="K2973">
        <f t="shared" si="509"/>
        <v>106.5</v>
      </c>
      <c r="L2973">
        <f t="shared" si="510"/>
        <v>-1.930491749964474</v>
      </c>
      <c r="N2973">
        <f t="shared" si="511"/>
        <v>106.5</v>
      </c>
      <c r="O2973">
        <f t="shared" si="512"/>
        <v>96.1</v>
      </c>
      <c r="P2973">
        <f t="shared" si="513"/>
        <v>132.19999999999999</v>
      </c>
      <c r="Q2973">
        <f t="shared" si="514"/>
        <v>124</v>
      </c>
      <c r="R2973">
        <f t="shared" si="515"/>
        <v>106.5</v>
      </c>
      <c r="S2973">
        <f t="shared" si="516"/>
        <v>96.1</v>
      </c>
    </row>
    <row r="2974" spans="1:19">
      <c r="A2974">
        <v>7</v>
      </c>
      <c r="B2974">
        <v>1</v>
      </c>
      <c r="C2974">
        <v>3813</v>
      </c>
      <c r="D2974">
        <v>3.9243358010073801</v>
      </c>
      <c r="E2974">
        <v>1.2723746110090799</v>
      </c>
      <c r="F2974">
        <v>0.40643372917847398</v>
      </c>
      <c r="G2974">
        <v>17.399999999999999</v>
      </c>
      <c r="H2974">
        <f t="shared" si="506"/>
        <v>3.765351807500732</v>
      </c>
      <c r="I2974">
        <f t="shared" si="507"/>
        <v>0.20984809524996365</v>
      </c>
      <c r="J2974">
        <f t="shared" si="508"/>
        <v>4.2169680860158811</v>
      </c>
      <c r="K2974">
        <f t="shared" si="509"/>
        <v>96.1</v>
      </c>
      <c r="L2974">
        <f t="shared" si="510"/>
        <v>20.00288239810844</v>
      </c>
      <c r="N2974">
        <f t="shared" si="511"/>
        <v>106.5</v>
      </c>
      <c r="O2974">
        <f t="shared" si="512"/>
        <v>96.1</v>
      </c>
      <c r="P2974">
        <f t="shared" si="513"/>
        <v>132.19999999999999</v>
      </c>
      <c r="Q2974">
        <f t="shared" si="514"/>
        <v>124</v>
      </c>
      <c r="R2974">
        <f t="shared" si="515"/>
        <v>106.5</v>
      </c>
      <c r="S2974">
        <f t="shared" si="516"/>
        <v>96.1</v>
      </c>
    </row>
    <row r="2975" spans="1:19">
      <c r="A2975">
        <v>1</v>
      </c>
      <c r="B2975">
        <v>1</v>
      </c>
      <c r="C2975">
        <v>3431</v>
      </c>
      <c r="D2975">
        <v>4.7222303104224697</v>
      </c>
      <c r="E2975">
        <v>4.19889078671061</v>
      </c>
      <c r="F2975">
        <v>0.79978515338142597</v>
      </c>
      <c r="G2975">
        <v>3.6</v>
      </c>
      <c r="H2975">
        <f t="shared" si="506"/>
        <v>5.0990831473585168</v>
      </c>
      <c r="I2975">
        <f t="shared" si="507"/>
        <v>0.16395906988628203</v>
      </c>
      <c r="J2975">
        <f t="shared" si="508"/>
        <v>5.2980756208570963</v>
      </c>
      <c r="K2975">
        <f t="shared" si="509"/>
        <v>48.3</v>
      </c>
      <c r="L2975">
        <f t="shared" si="510"/>
        <v>111.62205343275903</v>
      </c>
      <c r="N2975">
        <f t="shared" si="511"/>
        <v>50</v>
      </c>
      <c r="O2975">
        <f t="shared" si="512"/>
        <v>48.3</v>
      </c>
      <c r="P2975">
        <f t="shared" si="513"/>
        <v>59.2</v>
      </c>
      <c r="Q2975">
        <f t="shared" si="514"/>
        <v>58.6</v>
      </c>
      <c r="R2975">
        <f t="shared" si="515"/>
        <v>50</v>
      </c>
      <c r="S2975">
        <f t="shared" si="516"/>
        <v>48.3</v>
      </c>
    </row>
    <row r="2976" spans="1:19">
      <c r="A2976">
        <v>4</v>
      </c>
      <c r="B2976">
        <v>2</v>
      </c>
      <c r="C2976">
        <v>2429</v>
      </c>
      <c r="D2976">
        <v>6.5305652350795196</v>
      </c>
      <c r="E2976">
        <v>3.5197055426052302</v>
      </c>
      <c r="F2976">
        <v>0.43253634890193898</v>
      </c>
      <c r="G2976">
        <v>7.2</v>
      </c>
      <c r="H2976">
        <f t="shared" si="506"/>
        <v>4.6017659524344579</v>
      </c>
      <c r="I2976">
        <f t="shared" si="507"/>
        <v>0.17851513406507324</v>
      </c>
      <c r="J2976">
        <f t="shared" si="508"/>
        <v>6.8419914062889156</v>
      </c>
      <c r="K2976">
        <f t="shared" si="509"/>
        <v>68.2</v>
      </c>
      <c r="L2976">
        <f t="shared" si="510"/>
        <v>114.84228539731721</v>
      </c>
      <c r="N2976">
        <f t="shared" si="511"/>
        <v>69.599999999999994</v>
      </c>
      <c r="O2976">
        <f t="shared" si="512"/>
        <v>68.2</v>
      </c>
      <c r="P2976">
        <f t="shared" si="513"/>
        <v>84</v>
      </c>
      <c r="Q2976">
        <f t="shared" si="514"/>
        <v>84.7</v>
      </c>
      <c r="R2976">
        <f t="shared" si="515"/>
        <v>69.599999999999994</v>
      </c>
      <c r="S2976">
        <f t="shared" si="516"/>
        <v>68.2</v>
      </c>
    </row>
    <row r="2977" spans="1:19">
      <c r="A2977">
        <v>8</v>
      </c>
      <c r="B2977">
        <v>1</v>
      </c>
      <c r="C2977">
        <v>7115</v>
      </c>
      <c r="D2977">
        <v>4.0897331908763004</v>
      </c>
      <c r="E2977">
        <v>2.0607156921460801</v>
      </c>
      <c r="F2977">
        <v>0.44660326859289901</v>
      </c>
      <c r="G2977">
        <v>20</v>
      </c>
      <c r="H2977">
        <f t="shared" si="506"/>
        <v>3.6399535122070388</v>
      </c>
      <c r="I2977">
        <f t="shared" si="507"/>
        <v>0.2155194006511372</v>
      </c>
      <c r="J2977">
        <f t="shared" si="508"/>
        <v>4.411287544263188</v>
      </c>
      <c r="K2977">
        <f t="shared" si="509"/>
        <v>106.5</v>
      </c>
      <c r="L2977">
        <f t="shared" si="510"/>
        <v>36.565360139376246</v>
      </c>
      <c r="N2977">
        <f t="shared" si="511"/>
        <v>106.5</v>
      </c>
      <c r="O2977">
        <f t="shared" si="512"/>
        <v>96.1</v>
      </c>
      <c r="P2977">
        <f t="shared" si="513"/>
        <v>132.19999999999999</v>
      </c>
      <c r="Q2977">
        <f t="shared" si="514"/>
        <v>124</v>
      </c>
      <c r="R2977">
        <f t="shared" si="515"/>
        <v>106.5</v>
      </c>
      <c r="S2977">
        <f t="shared" si="516"/>
        <v>96.1</v>
      </c>
    </row>
    <row r="2978" spans="1:19">
      <c r="A2978">
        <v>2</v>
      </c>
      <c r="B2978">
        <v>2</v>
      </c>
      <c r="C2978">
        <v>4273</v>
      </c>
      <c r="D2978">
        <v>1.757778583913</v>
      </c>
      <c r="E2978">
        <v>0.95542470736216001</v>
      </c>
      <c r="F2978">
        <v>0.34765267667716998</v>
      </c>
      <c r="G2978">
        <v>3.6</v>
      </c>
      <c r="H2978">
        <f t="shared" si="506"/>
        <v>5.0990831473585168</v>
      </c>
      <c r="I2978">
        <f t="shared" si="507"/>
        <v>0.16395906988628203</v>
      </c>
      <c r="J2978">
        <f t="shared" si="508"/>
        <v>2.0080885111205626</v>
      </c>
      <c r="K2978">
        <f t="shared" si="509"/>
        <v>47.3</v>
      </c>
      <c r="L2978">
        <f t="shared" si="510"/>
        <v>3.3249654939423738</v>
      </c>
      <c r="N2978">
        <f t="shared" si="511"/>
        <v>50.5</v>
      </c>
      <c r="O2978">
        <f t="shared" si="512"/>
        <v>47.3</v>
      </c>
      <c r="P2978">
        <f t="shared" si="513"/>
        <v>63.9</v>
      </c>
      <c r="Q2978">
        <f t="shared" si="514"/>
        <v>62.4</v>
      </c>
      <c r="R2978">
        <f t="shared" si="515"/>
        <v>50.5</v>
      </c>
      <c r="S2978">
        <f t="shared" si="516"/>
        <v>47.3</v>
      </c>
    </row>
    <row r="2979" spans="1:19">
      <c r="A2979">
        <v>3</v>
      </c>
      <c r="B2979">
        <v>2</v>
      </c>
      <c r="C2979">
        <v>3332</v>
      </c>
      <c r="D2979">
        <v>6.9648460321895902</v>
      </c>
      <c r="E2979">
        <v>4.7847530314627802</v>
      </c>
      <c r="F2979">
        <v>0.322708457858632</v>
      </c>
      <c r="G2979">
        <v>6.4</v>
      </c>
      <c r="H2979">
        <f t="shared" si="506"/>
        <v>4.7003933604451431</v>
      </c>
      <c r="I2979">
        <f t="shared" si="507"/>
        <v>0.17542649020310944</v>
      </c>
      <c r="J2979">
        <f t="shared" si="508"/>
        <v>7.1971961218478055</v>
      </c>
      <c r="K2979">
        <f t="shared" si="509"/>
        <v>55.7</v>
      </c>
      <c r="L2979">
        <f t="shared" si="510"/>
        <v>154.0739853185022</v>
      </c>
      <c r="N2979">
        <f t="shared" si="511"/>
        <v>57.6</v>
      </c>
      <c r="O2979">
        <f t="shared" si="512"/>
        <v>55.7</v>
      </c>
      <c r="P2979">
        <f t="shared" si="513"/>
        <v>68.8</v>
      </c>
      <c r="Q2979">
        <f t="shared" si="514"/>
        <v>68.3</v>
      </c>
      <c r="R2979">
        <f t="shared" si="515"/>
        <v>57.6</v>
      </c>
      <c r="S2979">
        <f t="shared" si="516"/>
        <v>55.7</v>
      </c>
    </row>
    <row r="2980" spans="1:19">
      <c r="A2980">
        <v>3</v>
      </c>
      <c r="B2980">
        <v>2</v>
      </c>
      <c r="C2980">
        <v>2730</v>
      </c>
      <c r="D2980">
        <v>2.0995071991810099</v>
      </c>
      <c r="E2980">
        <v>0.123912990150932</v>
      </c>
      <c r="F2980">
        <v>0.91846971116888798</v>
      </c>
      <c r="G2980">
        <v>6.4</v>
      </c>
      <c r="H2980">
        <f t="shared" si="506"/>
        <v>4.7003933604451431</v>
      </c>
      <c r="I2980">
        <f t="shared" si="507"/>
        <v>0.17542649020310944</v>
      </c>
      <c r="J2980">
        <f t="shared" si="508"/>
        <v>2.7608053912226094</v>
      </c>
      <c r="K2980">
        <f t="shared" si="509"/>
        <v>55.7</v>
      </c>
      <c r="L2980">
        <f t="shared" si="510"/>
        <v>-7.3645370733719631</v>
      </c>
      <c r="N2980">
        <f t="shared" si="511"/>
        <v>57.6</v>
      </c>
      <c r="O2980">
        <f t="shared" si="512"/>
        <v>55.7</v>
      </c>
      <c r="P2980">
        <f t="shared" si="513"/>
        <v>68.8</v>
      </c>
      <c r="Q2980">
        <f t="shared" si="514"/>
        <v>68.3</v>
      </c>
      <c r="R2980">
        <f t="shared" si="515"/>
        <v>57.6</v>
      </c>
      <c r="S2980">
        <f t="shared" si="516"/>
        <v>55.7</v>
      </c>
    </row>
    <row r="2981" spans="1:19">
      <c r="A2981">
        <v>9</v>
      </c>
      <c r="B2981">
        <v>2</v>
      </c>
      <c r="C2981">
        <v>8020</v>
      </c>
      <c r="D2981">
        <v>6.6599957284796902</v>
      </c>
      <c r="E2981">
        <v>2.4509723589061601</v>
      </c>
      <c r="F2981">
        <v>0.42429626519991798</v>
      </c>
      <c r="G2981">
        <v>50</v>
      </c>
      <c r="H2981">
        <f t="shared" si="506"/>
        <v>3.1414100537402829</v>
      </c>
      <c r="I2981">
        <f t="shared" si="507"/>
        <v>0.24146365296449154</v>
      </c>
      <c r="J2981">
        <f t="shared" si="508"/>
        <v>6.9654890394236313</v>
      </c>
      <c r="K2981">
        <f t="shared" si="509"/>
        <v>106.5</v>
      </c>
      <c r="L2981">
        <f t="shared" si="510"/>
        <v>111.19449838809092</v>
      </c>
      <c r="N2981">
        <f t="shared" si="511"/>
        <v>106.5</v>
      </c>
      <c r="O2981">
        <f t="shared" si="512"/>
        <v>96.1</v>
      </c>
      <c r="P2981">
        <f t="shared" si="513"/>
        <v>132.19999999999999</v>
      </c>
      <c r="Q2981">
        <f t="shared" si="514"/>
        <v>124</v>
      </c>
      <c r="R2981">
        <f t="shared" si="515"/>
        <v>106.5</v>
      </c>
      <c r="S2981">
        <f t="shared" si="516"/>
        <v>96.1</v>
      </c>
    </row>
    <row r="2982" spans="1:19">
      <c r="A2982">
        <v>7</v>
      </c>
      <c r="B2982">
        <v>2</v>
      </c>
      <c r="C2982">
        <v>3381</v>
      </c>
      <c r="D2982">
        <v>3.2737426260829601</v>
      </c>
      <c r="E2982">
        <v>2.68743559610445</v>
      </c>
      <c r="F2982">
        <v>0.18691013668985601</v>
      </c>
      <c r="G2982">
        <v>17.399999999999999</v>
      </c>
      <c r="H2982">
        <f t="shared" si="506"/>
        <v>3.765351807500732</v>
      </c>
      <c r="I2982">
        <f t="shared" si="507"/>
        <v>0.20984809524996365</v>
      </c>
      <c r="J2982">
        <f t="shared" si="508"/>
        <v>3.4083179244996562</v>
      </c>
      <c r="K2982">
        <f t="shared" si="509"/>
        <v>96.1</v>
      </c>
      <c r="L2982">
        <f t="shared" si="510"/>
        <v>39.720523274231788</v>
      </c>
      <c r="N2982">
        <f t="shared" si="511"/>
        <v>106.5</v>
      </c>
      <c r="O2982">
        <f t="shared" si="512"/>
        <v>96.1</v>
      </c>
      <c r="P2982">
        <f t="shared" si="513"/>
        <v>132.19999999999999</v>
      </c>
      <c r="Q2982">
        <f t="shared" si="514"/>
        <v>124</v>
      </c>
      <c r="R2982">
        <f t="shared" si="515"/>
        <v>106.5</v>
      </c>
      <c r="S2982">
        <f t="shared" si="516"/>
        <v>96.1</v>
      </c>
    </row>
    <row r="2983" spans="1:19">
      <c r="A2983">
        <v>4</v>
      </c>
      <c r="B2983">
        <v>2</v>
      </c>
      <c r="C2983">
        <v>6545</v>
      </c>
      <c r="D2983">
        <v>6.0867698057958597</v>
      </c>
      <c r="E2983">
        <v>2.0249092145938898</v>
      </c>
      <c r="F2983">
        <v>0.30988468523597601</v>
      </c>
      <c r="G2983">
        <v>7.2</v>
      </c>
      <c r="H2983">
        <f t="shared" si="506"/>
        <v>4.6017659524344579</v>
      </c>
      <c r="I2983">
        <f t="shared" si="507"/>
        <v>0.17851513406507324</v>
      </c>
      <c r="J2983">
        <f t="shared" si="508"/>
        <v>6.3098867791657627</v>
      </c>
      <c r="K2983">
        <f t="shared" si="509"/>
        <v>69.599999999999994</v>
      </c>
      <c r="L2983">
        <f t="shared" si="510"/>
        <v>74.218156834681182</v>
      </c>
      <c r="N2983">
        <f t="shared" si="511"/>
        <v>69.599999999999994</v>
      </c>
      <c r="O2983">
        <f t="shared" si="512"/>
        <v>68.2</v>
      </c>
      <c r="P2983">
        <f t="shared" si="513"/>
        <v>84</v>
      </c>
      <c r="Q2983">
        <f t="shared" si="514"/>
        <v>84.7</v>
      </c>
      <c r="R2983">
        <f t="shared" si="515"/>
        <v>69.599999999999994</v>
      </c>
      <c r="S2983">
        <f t="shared" si="516"/>
        <v>68.2</v>
      </c>
    </row>
    <row r="2984" spans="1:19">
      <c r="A2984">
        <v>1</v>
      </c>
      <c r="B2984">
        <v>2</v>
      </c>
      <c r="C2984">
        <v>8550</v>
      </c>
      <c r="D2984">
        <v>6.4788033335836497</v>
      </c>
      <c r="E2984">
        <v>2.11782700247961</v>
      </c>
      <c r="F2984">
        <v>0.95786399392311605</v>
      </c>
      <c r="G2984">
        <v>3.6</v>
      </c>
      <c r="H2984">
        <f t="shared" si="506"/>
        <v>5.0990831473585168</v>
      </c>
      <c r="I2984">
        <f t="shared" si="507"/>
        <v>0.16395906988628203</v>
      </c>
      <c r="J2984">
        <f t="shared" si="508"/>
        <v>7.1684654092082933</v>
      </c>
      <c r="K2984">
        <f t="shared" si="509"/>
        <v>50</v>
      </c>
      <c r="L2984">
        <f t="shared" si="510"/>
        <v>93.743838190282005</v>
      </c>
      <c r="N2984">
        <f t="shared" si="511"/>
        <v>50</v>
      </c>
      <c r="O2984">
        <f t="shared" si="512"/>
        <v>48.3</v>
      </c>
      <c r="P2984">
        <f t="shared" si="513"/>
        <v>59.2</v>
      </c>
      <c r="Q2984">
        <f t="shared" si="514"/>
        <v>58.6</v>
      </c>
      <c r="R2984">
        <f t="shared" si="515"/>
        <v>50</v>
      </c>
      <c r="S2984">
        <f t="shared" si="516"/>
        <v>48.3</v>
      </c>
    </row>
    <row r="2985" spans="1:19">
      <c r="A2985">
        <v>6</v>
      </c>
      <c r="B2985">
        <v>1</v>
      </c>
      <c r="C2985">
        <v>7785</v>
      </c>
      <c r="D2985">
        <v>5.8652628245136</v>
      </c>
      <c r="E2985">
        <v>3.6896973073900199</v>
      </c>
      <c r="F2985">
        <v>0.94866135807179897</v>
      </c>
      <c r="G2985">
        <v>12</v>
      </c>
      <c r="H2985">
        <f t="shared" si="506"/>
        <v>4.1246657962633169</v>
      </c>
      <c r="I2985">
        <f t="shared" si="507"/>
        <v>0.19513467604641779</v>
      </c>
      <c r="J2985">
        <f t="shared" si="508"/>
        <v>6.5482990023252956</v>
      </c>
      <c r="K2985">
        <f t="shared" si="509"/>
        <v>86.6</v>
      </c>
      <c r="L2985">
        <f t="shared" si="510"/>
        <v>113.01103798385746</v>
      </c>
      <c r="N2985">
        <f t="shared" si="511"/>
        <v>86.6</v>
      </c>
      <c r="O2985">
        <f t="shared" si="512"/>
        <v>81.599999999999994</v>
      </c>
      <c r="P2985">
        <f t="shared" si="513"/>
        <v>108.1</v>
      </c>
      <c r="Q2985">
        <f t="shared" si="514"/>
        <v>106.1</v>
      </c>
      <c r="R2985">
        <f t="shared" si="515"/>
        <v>86.6</v>
      </c>
      <c r="S2985">
        <f t="shared" si="516"/>
        <v>81.599999999999994</v>
      </c>
    </row>
    <row r="2986" spans="1:19">
      <c r="A2986">
        <v>3</v>
      </c>
      <c r="B2986">
        <v>1</v>
      </c>
      <c r="C2986">
        <v>3992</v>
      </c>
      <c r="D2986">
        <v>5.3802676174697801</v>
      </c>
      <c r="E2986">
        <v>3.9628530475138</v>
      </c>
      <c r="F2986">
        <v>0.45511427636030799</v>
      </c>
      <c r="G2986">
        <v>6.4</v>
      </c>
      <c r="H2986">
        <f t="shared" si="506"/>
        <v>4.7003933604451431</v>
      </c>
      <c r="I2986">
        <f t="shared" si="507"/>
        <v>0.17542649020310944</v>
      </c>
      <c r="J2986">
        <f t="shared" si="508"/>
        <v>5.7079498964492021</v>
      </c>
      <c r="K2986">
        <f t="shared" si="509"/>
        <v>55.7</v>
      </c>
      <c r="L2986">
        <f t="shared" si="510"/>
        <v>115.43654745992735</v>
      </c>
      <c r="N2986">
        <f t="shared" si="511"/>
        <v>57.6</v>
      </c>
      <c r="O2986">
        <f t="shared" si="512"/>
        <v>55.7</v>
      </c>
      <c r="P2986">
        <f t="shared" si="513"/>
        <v>68.8</v>
      </c>
      <c r="Q2986">
        <f t="shared" si="514"/>
        <v>68.3</v>
      </c>
      <c r="R2986">
        <f t="shared" si="515"/>
        <v>57.6</v>
      </c>
      <c r="S2986">
        <f t="shared" si="516"/>
        <v>55.7</v>
      </c>
    </row>
    <row r="2987" spans="1:19">
      <c r="A2987">
        <v>8</v>
      </c>
      <c r="B2987">
        <v>1</v>
      </c>
      <c r="C2987">
        <v>5044</v>
      </c>
      <c r="D2987">
        <v>6.6043910633792997</v>
      </c>
      <c r="E2987">
        <v>3.3835692766046002</v>
      </c>
      <c r="F2987">
        <v>0.51645550062714896</v>
      </c>
      <c r="G2987">
        <v>20</v>
      </c>
      <c r="H2987">
        <f t="shared" si="506"/>
        <v>3.6399535122070388</v>
      </c>
      <c r="I2987">
        <f t="shared" si="507"/>
        <v>0.2155194006511372</v>
      </c>
      <c r="J2987">
        <f t="shared" si="508"/>
        <v>6.9762390238308472</v>
      </c>
      <c r="K2987">
        <f t="shared" si="509"/>
        <v>96.1</v>
      </c>
      <c r="L2987">
        <f t="shared" si="510"/>
        <v>122.47886786770914</v>
      </c>
      <c r="N2987">
        <f t="shared" si="511"/>
        <v>106.5</v>
      </c>
      <c r="O2987">
        <f t="shared" si="512"/>
        <v>96.1</v>
      </c>
      <c r="P2987">
        <f t="shared" si="513"/>
        <v>132.19999999999999</v>
      </c>
      <c r="Q2987">
        <f t="shared" si="514"/>
        <v>124</v>
      </c>
      <c r="R2987">
        <f t="shared" si="515"/>
        <v>106.5</v>
      </c>
      <c r="S2987">
        <f t="shared" si="516"/>
        <v>96.1</v>
      </c>
    </row>
    <row r="2988" spans="1:19">
      <c r="A2988">
        <v>1</v>
      </c>
      <c r="B2988">
        <v>2</v>
      </c>
      <c r="C2988">
        <v>4065</v>
      </c>
      <c r="D2988">
        <v>0.52610560251684102</v>
      </c>
      <c r="E2988">
        <v>3.1928964719143198</v>
      </c>
      <c r="F2988">
        <v>0.98038567974250101</v>
      </c>
      <c r="G2988">
        <v>3.6</v>
      </c>
      <c r="H2988">
        <f t="shared" si="506"/>
        <v>5.0990831473585168</v>
      </c>
      <c r="I2988">
        <f t="shared" si="507"/>
        <v>0.16395906988628203</v>
      </c>
      <c r="J2988">
        <f t="shared" si="508"/>
        <v>1.2319832919314417</v>
      </c>
      <c r="K2988">
        <f t="shared" si="509"/>
        <v>48.3</v>
      </c>
      <c r="L2988">
        <f t="shared" si="510"/>
        <v>36.830332831738083</v>
      </c>
      <c r="N2988">
        <f t="shared" si="511"/>
        <v>50</v>
      </c>
      <c r="O2988">
        <f t="shared" si="512"/>
        <v>48.3</v>
      </c>
      <c r="P2988">
        <f t="shared" si="513"/>
        <v>59.2</v>
      </c>
      <c r="Q2988">
        <f t="shared" si="514"/>
        <v>58.6</v>
      </c>
      <c r="R2988">
        <f t="shared" si="515"/>
        <v>50</v>
      </c>
      <c r="S2988">
        <f t="shared" si="516"/>
        <v>48.3</v>
      </c>
    </row>
    <row r="2989" spans="1:19">
      <c r="A2989">
        <v>8</v>
      </c>
      <c r="B2989">
        <v>1</v>
      </c>
      <c r="C2989">
        <v>4117</v>
      </c>
      <c r="D2989">
        <v>6.1915847445798899</v>
      </c>
      <c r="E2989">
        <v>1.3063828676503</v>
      </c>
      <c r="F2989">
        <v>0.24955814157126399</v>
      </c>
      <c r="G2989">
        <v>20</v>
      </c>
      <c r="H2989">
        <f t="shared" si="506"/>
        <v>3.6399535122070388</v>
      </c>
      <c r="I2989">
        <f t="shared" si="507"/>
        <v>0.2155194006511372</v>
      </c>
      <c r="J2989">
        <f t="shared" si="508"/>
        <v>6.3712666065111998</v>
      </c>
      <c r="K2989">
        <f t="shared" si="509"/>
        <v>96.1</v>
      </c>
      <c r="L2989">
        <f t="shared" si="510"/>
        <v>61.451829484411988</v>
      </c>
      <c r="N2989">
        <f t="shared" si="511"/>
        <v>106.5</v>
      </c>
      <c r="O2989">
        <f t="shared" si="512"/>
        <v>96.1</v>
      </c>
      <c r="P2989">
        <f t="shared" si="513"/>
        <v>132.19999999999999</v>
      </c>
      <c r="Q2989">
        <f t="shared" si="514"/>
        <v>124</v>
      </c>
      <c r="R2989">
        <f t="shared" si="515"/>
        <v>106.5</v>
      </c>
      <c r="S2989">
        <f t="shared" si="516"/>
        <v>96.1</v>
      </c>
    </row>
    <row r="2990" spans="1:19">
      <c r="A2990">
        <v>1</v>
      </c>
      <c r="B2990">
        <v>2</v>
      </c>
      <c r="C2990">
        <v>5747</v>
      </c>
      <c r="D2990">
        <v>5.8165656262154499</v>
      </c>
      <c r="E2990">
        <v>2.0685544386825301</v>
      </c>
      <c r="F2990">
        <v>0.19662635549745799</v>
      </c>
      <c r="G2990">
        <v>3.6</v>
      </c>
      <c r="H2990">
        <f t="shared" si="506"/>
        <v>5.0990831473585168</v>
      </c>
      <c r="I2990">
        <f t="shared" si="507"/>
        <v>0.16395906988628203</v>
      </c>
      <c r="J2990">
        <f t="shared" si="508"/>
        <v>5.95813660217362</v>
      </c>
      <c r="K2990">
        <f t="shared" si="509"/>
        <v>48.3</v>
      </c>
      <c r="L2990">
        <f t="shared" si="510"/>
        <v>77.879718498270222</v>
      </c>
      <c r="N2990">
        <f t="shared" si="511"/>
        <v>50</v>
      </c>
      <c r="O2990">
        <f t="shared" si="512"/>
        <v>48.3</v>
      </c>
      <c r="P2990">
        <f t="shared" si="513"/>
        <v>59.2</v>
      </c>
      <c r="Q2990">
        <f t="shared" si="514"/>
        <v>58.6</v>
      </c>
      <c r="R2990">
        <f t="shared" si="515"/>
        <v>50</v>
      </c>
      <c r="S2990">
        <f t="shared" si="516"/>
        <v>48.3</v>
      </c>
    </row>
    <row r="2991" spans="1:19">
      <c r="A2991">
        <v>8</v>
      </c>
      <c r="B2991">
        <v>2</v>
      </c>
      <c r="C2991">
        <v>9336</v>
      </c>
      <c r="D2991">
        <v>2.2323804573306698</v>
      </c>
      <c r="E2991">
        <v>1.1476898035722201</v>
      </c>
      <c r="F2991">
        <v>0.177736927372281</v>
      </c>
      <c r="G2991">
        <v>20</v>
      </c>
      <c r="H2991">
        <f t="shared" si="506"/>
        <v>3.6399535122070388</v>
      </c>
      <c r="I2991">
        <f t="shared" si="507"/>
        <v>0.2155194006511372</v>
      </c>
      <c r="J2991">
        <f t="shared" si="508"/>
        <v>2.360351045038712</v>
      </c>
      <c r="K2991">
        <f t="shared" si="509"/>
        <v>106.5</v>
      </c>
      <c r="L2991">
        <f t="shared" si="510"/>
        <v>-21.80498427407478</v>
      </c>
      <c r="N2991">
        <f t="shared" si="511"/>
        <v>106.5</v>
      </c>
      <c r="O2991">
        <f t="shared" si="512"/>
        <v>96.1</v>
      </c>
      <c r="P2991">
        <f t="shared" si="513"/>
        <v>132.19999999999999</v>
      </c>
      <c r="Q2991">
        <f t="shared" si="514"/>
        <v>124</v>
      </c>
      <c r="R2991">
        <f t="shared" si="515"/>
        <v>106.5</v>
      </c>
      <c r="S2991">
        <f t="shared" si="516"/>
        <v>96.1</v>
      </c>
    </row>
    <row r="2992" spans="1:19">
      <c r="A2992">
        <v>10</v>
      </c>
      <c r="B2992">
        <v>2</v>
      </c>
      <c r="C2992">
        <v>2637</v>
      </c>
      <c r="D2992">
        <v>1.1757575823812501</v>
      </c>
      <c r="E2992">
        <v>1.0586860780877401</v>
      </c>
      <c r="F2992">
        <v>0.20077224690503101</v>
      </c>
      <c r="G2992">
        <v>20</v>
      </c>
      <c r="H2992">
        <f t="shared" si="506"/>
        <v>3.6399535122070388</v>
      </c>
      <c r="I2992">
        <f t="shared" si="507"/>
        <v>0.2155194006511372</v>
      </c>
      <c r="J2992">
        <f t="shared" si="508"/>
        <v>1.3203136001528724</v>
      </c>
      <c r="K2992">
        <f t="shared" si="509"/>
        <v>96.1</v>
      </c>
      <c r="L2992">
        <f t="shared" si="510"/>
        <v>-33.813931373843886</v>
      </c>
      <c r="N2992">
        <f t="shared" si="511"/>
        <v>106.5</v>
      </c>
      <c r="O2992">
        <f t="shared" si="512"/>
        <v>96.1</v>
      </c>
      <c r="P2992">
        <f t="shared" si="513"/>
        <v>132.19999999999999</v>
      </c>
      <c r="Q2992">
        <f t="shared" si="514"/>
        <v>124</v>
      </c>
      <c r="R2992">
        <f t="shared" si="515"/>
        <v>106.5</v>
      </c>
      <c r="S2992">
        <f t="shared" si="516"/>
        <v>96.1</v>
      </c>
    </row>
    <row r="2993" spans="1:19">
      <c r="A2993">
        <v>10</v>
      </c>
      <c r="B2993">
        <v>1</v>
      </c>
      <c r="C2993">
        <v>1876</v>
      </c>
      <c r="D2993">
        <v>2.3230896547078501</v>
      </c>
      <c r="E2993">
        <v>4.2273175433405301</v>
      </c>
      <c r="F2993">
        <v>0.64020398894334396</v>
      </c>
      <c r="G2993">
        <v>20</v>
      </c>
      <c r="H2993">
        <f t="shared" si="506"/>
        <v>3.6399535122070388</v>
      </c>
      <c r="I2993">
        <f t="shared" si="507"/>
        <v>0.2155194006511372</v>
      </c>
      <c r="J2993">
        <f t="shared" si="508"/>
        <v>2.7840365267470579</v>
      </c>
      <c r="K2993">
        <f t="shared" si="509"/>
        <v>96.1</v>
      </c>
      <c r="L2993">
        <f t="shared" si="510"/>
        <v>68.837994893245337</v>
      </c>
      <c r="N2993">
        <f t="shared" si="511"/>
        <v>106.5</v>
      </c>
      <c r="O2993">
        <f t="shared" si="512"/>
        <v>96.1</v>
      </c>
      <c r="P2993">
        <f t="shared" si="513"/>
        <v>132.19999999999999</v>
      </c>
      <c r="Q2993">
        <f t="shared" si="514"/>
        <v>124</v>
      </c>
      <c r="R2993">
        <f t="shared" si="515"/>
        <v>106.5</v>
      </c>
      <c r="S2993">
        <f t="shared" si="516"/>
        <v>96.1</v>
      </c>
    </row>
    <row r="2994" spans="1:19">
      <c r="A2994">
        <v>7</v>
      </c>
      <c r="B2994">
        <v>1</v>
      </c>
      <c r="C2994">
        <v>6829</v>
      </c>
      <c r="D2994">
        <v>5.4739603630611402</v>
      </c>
      <c r="E2994">
        <v>0.69132938314756998</v>
      </c>
      <c r="F2994">
        <v>0.41247957591548501</v>
      </c>
      <c r="G2994">
        <v>17.399999999999999</v>
      </c>
      <c r="H2994">
        <f t="shared" si="506"/>
        <v>3.765351807500732</v>
      </c>
      <c r="I2994">
        <f t="shared" si="507"/>
        <v>0.20984809524996365</v>
      </c>
      <c r="J2994">
        <f t="shared" si="508"/>
        <v>5.7709456577202891</v>
      </c>
      <c r="K2994">
        <f t="shared" si="509"/>
        <v>106.5</v>
      </c>
      <c r="L2994">
        <f t="shared" si="510"/>
        <v>24.405001634663165</v>
      </c>
      <c r="N2994">
        <f t="shared" si="511"/>
        <v>106.5</v>
      </c>
      <c r="O2994">
        <f t="shared" si="512"/>
        <v>96.1</v>
      </c>
      <c r="P2994">
        <f t="shared" si="513"/>
        <v>132.19999999999999</v>
      </c>
      <c r="Q2994">
        <f t="shared" si="514"/>
        <v>124</v>
      </c>
      <c r="R2994">
        <f t="shared" si="515"/>
        <v>106.5</v>
      </c>
      <c r="S2994">
        <f t="shared" si="516"/>
        <v>96.1</v>
      </c>
    </row>
    <row r="2995" spans="1:19">
      <c r="A2995">
        <v>7</v>
      </c>
      <c r="B2995">
        <v>1</v>
      </c>
      <c r="C2995">
        <v>1876</v>
      </c>
      <c r="D2995">
        <v>0.60656421520121495</v>
      </c>
      <c r="E2995">
        <v>3.4923269988467598</v>
      </c>
      <c r="F2995">
        <v>0.92643695367799905</v>
      </c>
      <c r="G2995">
        <v>17.399999999999999</v>
      </c>
      <c r="H2995">
        <f t="shared" si="506"/>
        <v>3.765351807500732</v>
      </c>
      <c r="I2995">
        <f t="shared" si="507"/>
        <v>0.20984809524996365</v>
      </c>
      <c r="J2995">
        <f t="shared" si="508"/>
        <v>1.2735988218493741</v>
      </c>
      <c r="K2995">
        <f t="shared" si="509"/>
        <v>96.1</v>
      </c>
      <c r="L2995">
        <f t="shared" si="510"/>
        <v>22.11754246964243</v>
      </c>
      <c r="N2995">
        <f t="shared" si="511"/>
        <v>106.5</v>
      </c>
      <c r="O2995">
        <f t="shared" si="512"/>
        <v>96.1</v>
      </c>
      <c r="P2995">
        <f t="shared" si="513"/>
        <v>132.19999999999999</v>
      </c>
      <c r="Q2995">
        <f t="shared" si="514"/>
        <v>124</v>
      </c>
      <c r="R2995">
        <f t="shared" si="515"/>
        <v>106.5</v>
      </c>
      <c r="S2995">
        <f t="shared" si="516"/>
        <v>96.1</v>
      </c>
    </row>
    <row r="2996" spans="1:19">
      <c r="A2996">
        <v>11</v>
      </c>
      <c r="B2996">
        <v>2</v>
      </c>
      <c r="C2996">
        <v>8035</v>
      </c>
      <c r="D2996">
        <v>1.8043858678100499</v>
      </c>
      <c r="E2996">
        <v>1.40784094874181</v>
      </c>
      <c r="F2996">
        <v>0.94021117358478301</v>
      </c>
      <c r="G2996">
        <v>7.5</v>
      </c>
      <c r="H2996">
        <f t="shared" si="506"/>
        <v>4.5663583369319136</v>
      </c>
      <c r="I2996">
        <f t="shared" si="507"/>
        <v>0.17965066915745562</v>
      </c>
      <c r="J2996">
        <f t="shared" si="508"/>
        <v>2.4813379127910937</v>
      </c>
      <c r="K2996">
        <f t="shared" si="509"/>
        <v>69.599999999999994</v>
      </c>
      <c r="L2996">
        <f t="shared" si="510"/>
        <v>5.4563105894345174</v>
      </c>
      <c r="N2996">
        <f t="shared" si="511"/>
        <v>69.599999999999994</v>
      </c>
      <c r="O2996">
        <f t="shared" si="512"/>
        <v>68.2</v>
      </c>
      <c r="P2996">
        <f t="shared" si="513"/>
        <v>84</v>
      </c>
      <c r="Q2996">
        <f t="shared" si="514"/>
        <v>84.7</v>
      </c>
      <c r="R2996">
        <f t="shared" si="515"/>
        <v>69.599999999999994</v>
      </c>
      <c r="S2996">
        <f t="shared" si="516"/>
        <v>68.2</v>
      </c>
    </row>
    <row r="2997" spans="1:19">
      <c r="A2997">
        <v>7</v>
      </c>
      <c r="B2997">
        <v>2</v>
      </c>
      <c r="C2997">
        <v>5929</v>
      </c>
      <c r="D2997">
        <v>1.16683081778084</v>
      </c>
      <c r="E2997">
        <v>1.1222898942056501</v>
      </c>
      <c r="F2997">
        <v>5.0790243805754101E-2</v>
      </c>
      <c r="G2997">
        <v>17.399999999999999</v>
      </c>
      <c r="H2997">
        <f t="shared" si="506"/>
        <v>3.765351807500732</v>
      </c>
      <c r="I2997">
        <f t="shared" si="507"/>
        <v>0.20984809524996365</v>
      </c>
      <c r="J2997">
        <f t="shared" si="508"/>
        <v>1.203399793320983</v>
      </c>
      <c r="K2997">
        <f t="shared" si="509"/>
        <v>96.1</v>
      </c>
      <c r="L2997">
        <f t="shared" si="510"/>
        <v>-35.420371106275269</v>
      </c>
      <c r="N2997">
        <f t="shared" si="511"/>
        <v>106.5</v>
      </c>
      <c r="O2997">
        <f t="shared" si="512"/>
        <v>96.1</v>
      </c>
      <c r="P2997">
        <f t="shared" si="513"/>
        <v>132.19999999999999</v>
      </c>
      <c r="Q2997">
        <f t="shared" si="514"/>
        <v>124</v>
      </c>
      <c r="R2997">
        <f t="shared" si="515"/>
        <v>106.5</v>
      </c>
      <c r="S2997">
        <f t="shared" si="516"/>
        <v>96.1</v>
      </c>
    </row>
    <row r="2998" spans="1:19">
      <c r="A2998">
        <v>9</v>
      </c>
      <c r="B2998">
        <v>2</v>
      </c>
      <c r="C2998">
        <v>2012</v>
      </c>
      <c r="D2998">
        <v>1.0466796243780601</v>
      </c>
      <c r="E2998">
        <v>0.14511593158595101</v>
      </c>
      <c r="F2998">
        <v>0.166107984802736</v>
      </c>
      <c r="G2998">
        <v>50</v>
      </c>
      <c r="H2998">
        <f t="shared" si="506"/>
        <v>3.1414100537402829</v>
      </c>
      <c r="I2998">
        <f t="shared" si="507"/>
        <v>0.24146365296449154</v>
      </c>
      <c r="J2998">
        <f t="shared" si="508"/>
        <v>1.1662773734360299</v>
      </c>
      <c r="K2998">
        <f t="shared" si="509"/>
        <v>96.1</v>
      </c>
      <c r="L2998">
        <f t="shared" si="510"/>
        <v>-55.884426420685777</v>
      </c>
      <c r="N2998">
        <f t="shared" si="511"/>
        <v>106.5</v>
      </c>
      <c r="O2998">
        <f t="shared" si="512"/>
        <v>96.1</v>
      </c>
      <c r="P2998">
        <f t="shared" si="513"/>
        <v>132.19999999999999</v>
      </c>
      <c r="Q2998">
        <f t="shared" si="514"/>
        <v>124</v>
      </c>
      <c r="R2998">
        <f t="shared" si="515"/>
        <v>106.5</v>
      </c>
      <c r="S2998">
        <f t="shared" si="516"/>
        <v>96.1</v>
      </c>
    </row>
    <row r="2999" spans="1:19">
      <c r="A2999">
        <v>2</v>
      </c>
      <c r="B2999">
        <v>2</v>
      </c>
      <c r="C2999">
        <v>1183</v>
      </c>
      <c r="D2999">
        <v>6.2528163084074899</v>
      </c>
      <c r="E2999">
        <v>1.08750498438603</v>
      </c>
      <c r="F2999">
        <v>0.95115175747831904</v>
      </c>
      <c r="G2999">
        <v>3.6</v>
      </c>
      <c r="H2999">
        <f t="shared" si="506"/>
        <v>5.0990831473585168</v>
      </c>
      <c r="I2999">
        <f t="shared" si="507"/>
        <v>0.16395906988628203</v>
      </c>
      <c r="J2999">
        <f t="shared" si="508"/>
        <v>6.9376455737918796</v>
      </c>
      <c r="K2999">
        <f t="shared" si="509"/>
        <v>47.3</v>
      </c>
      <c r="L2999">
        <f t="shared" si="510"/>
        <v>72.243322837302983</v>
      </c>
      <c r="N2999">
        <f t="shared" si="511"/>
        <v>50.5</v>
      </c>
      <c r="O2999">
        <f t="shared" si="512"/>
        <v>47.3</v>
      </c>
      <c r="P2999">
        <f t="shared" si="513"/>
        <v>63.9</v>
      </c>
      <c r="Q2999">
        <f t="shared" si="514"/>
        <v>62.4</v>
      </c>
      <c r="R2999">
        <f t="shared" si="515"/>
        <v>50.5</v>
      </c>
      <c r="S2999">
        <f t="shared" si="516"/>
        <v>47.3</v>
      </c>
    </row>
    <row r="3000" spans="1:19">
      <c r="A3000">
        <v>6</v>
      </c>
      <c r="B3000">
        <v>2</v>
      </c>
      <c r="C3000">
        <v>6324</v>
      </c>
      <c r="D3000">
        <v>3.6694728241625501</v>
      </c>
      <c r="E3000">
        <v>3.6027402168152598</v>
      </c>
      <c r="F3000">
        <v>0.87591050978559604</v>
      </c>
      <c r="G3000">
        <v>12</v>
      </c>
      <c r="H3000">
        <f t="shared" si="506"/>
        <v>4.1246657962633169</v>
      </c>
      <c r="I3000">
        <f t="shared" si="507"/>
        <v>0.19513467604641779</v>
      </c>
      <c r="J3000">
        <f t="shared" si="508"/>
        <v>4.3001283912081796</v>
      </c>
      <c r="K3000">
        <f t="shared" si="509"/>
        <v>86.6</v>
      </c>
      <c r="L3000">
        <f t="shared" si="510"/>
        <v>75.07611968676089</v>
      </c>
      <c r="N3000">
        <f t="shared" si="511"/>
        <v>86.6</v>
      </c>
      <c r="O3000">
        <f t="shared" si="512"/>
        <v>81.599999999999994</v>
      </c>
      <c r="P3000">
        <f t="shared" si="513"/>
        <v>108.1</v>
      </c>
      <c r="Q3000">
        <f t="shared" si="514"/>
        <v>106.1</v>
      </c>
      <c r="R3000">
        <f t="shared" si="515"/>
        <v>86.6</v>
      </c>
      <c r="S3000">
        <f t="shared" si="516"/>
        <v>81.599999999999994</v>
      </c>
    </row>
    <row r="3001" spans="1:19">
      <c r="A3001">
        <v>1</v>
      </c>
      <c r="B3001">
        <v>2</v>
      </c>
      <c r="C3001">
        <v>8914</v>
      </c>
      <c r="D3001">
        <v>1.8029015435850699</v>
      </c>
      <c r="E3001">
        <v>1.2315727706214299</v>
      </c>
      <c r="F3001">
        <v>0.38487383415218201</v>
      </c>
      <c r="G3001">
        <v>3.6</v>
      </c>
      <c r="H3001">
        <f t="shared" si="506"/>
        <v>5.0990831473585168</v>
      </c>
      <c r="I3001">
        <f t="shared" si="507"/>
        <v>0.16395906988628203</v>
      </c>
      <c r="J3001">
        <f t="shared" si="508"/>
        <v>2.080010704174641</v>
      </c>
      <c r="K3001">
        <f t="shared" si="509"/>
        <v>50</v>
      </c>
      <c r="L3001">
        <f t="shared" si="510"/>
        <v>7.6021773783009312</v>
      </c>
      <c r="N3001">
        <f t="shared" si="511"/>
        <v>50</v>
      </c>
      <c r="O3001">
        <f t="shared" si="512"/>
        <v>48.3</v>
      </c>
      <c r="P3001">
        <f t="shared" si="513"/>
        <v>59.2</v>
      </c>
      <c r="Q3001">
        <f t="shared" si="514"/>
        <v>58.6</v>
      </c>
      <c r="R3001">
        <f t="shared" si="515"/>
        <v>50</v>
      </c>
      <c r="S3001">
        <f t="shared" si="516"/>
        <v>48.3</v>
      </c>
    </row>
    <row r="3002" spans="1:19">
      <c r="A3002">
        <v>5</v>
      </c>
      <c r="B3002">
        <v>2</v>
      </c>
      <c r="C3002">
        <v>8241</v>
      </c>
      <c r="D3002">
        <v>1.10809599287253</v>
      </c>
      <c r="E3002">
        <v>3.7605221470634098</v>
      </c>
      <c r="F3002">
        <v>8.4295177871498803E-2</v>
      </c>
      <c r="G3002">
        <v>12.2</v>
      </c>
      <c r="H3002">
        <f t="shared" si="506"/>
        <v>4.1084465461711472</v>
      </c>
      <c r="I3002">
        <f t="shared" si="507"/>
        <v>0.19575422605713944</v>
      </c>
      <c r="J3002">
        <f t="shared" si="508"/>
        <v>1.1687885209400091</v>
      </c>
      <c r="K3002">
        <f t="shared" si="509"/>
        <v>89.9</v>
      </c>
      <c r="L3002">
        <f t="shared" si="510"/>
        <v>26.075563659173206</v>
      </c>
      <c r="N3002">
        <f t="shared" si="511"/>
        <v>89.9</v>
      </c>
      <c r="O3002">
        <f t="shared" si="512"/>
        <v>85.8</v>
      </c>
      <c r="P3002">
        <f t="shared" si="513"/>
        <v>111.6</v>
      </c>
      <c r="Q3002">
        <f t="shared" si="514"/>
        <v>110.5</v>
      </c>
      <c r="R3002">
        <f t="shared" si="515"/>
        <v>89.9</v>
      </c>
      <c r="S3002">
        <f t="shared" si="516"/>
        <v>85.8</v>
      </c>
    </row>
    <row r="3003" spans="1:19">
      <c r="A3003">
        <v>1</v>
      </c>
      <c r="B3003">
        <v>1</v>
      </c>
      <c r="C3003">
        <v>3119</v>
      </c>
      <c r="D3003">
        <v>4.2293900466660901</v>
      </c>
      <c r="E3003">
        <v>4.9280148744247896</v>
      </c>
      <c r="F3003">
        <v>0.60660243295440597</v>
      </c>
      <c r="G3003">
        <v>3.6</v>
      </c>
      <c r="H3003">
        <f t="shared" si="506"/>
        <v>5.0990831473585168</v>
      </c>
      <c r="I3003">
        <f t="shared" si="507"/>
        <v>0.16395906988628203</v>
      </c>
      <c r="J3003">
        <f t="shared" si="508"/>
        <v>4.6661437983932625</v>
      </c>
      <c r="K3003">
        <f t="shared" si="509"/>
        <v>48.3</v>
      </c>
      <c r="L3003">
        <f t="shared" si="510"/>
        <v>117.71182282783224</v>
      </c>
      <c r="N3003">
        <f t="shared" si="511"/>
        <v>50</v>
      </c>
      <c r="O3003">
        <f t="shared" si="512"/>
        <v>48.3</v>
      </c>
      <c r="P3003">
        <f t="shared" si="513"/>
        <v>59.2</v>
      </c>
      <c r="Q3003">
        <f t="shared" si="514"/>
        <v>58.6</v>
      </c>
      <c r="R3003">
        <f t="shared" si="515"/>
        <v>50</v>
      </c>
      <c r="S3003">
        <f t="shared" si="516"/>
        <v>48.3</v>
      </c>
    </row>
    <row r="3004" spans="1:19">
      <c r="A3004">
        <v>4</v>
      </c>
      <c r="B3004">
        <v>1</v>
      </c>
      <c r="C3004">
        <v>3888</v>
      </c>
      <c r="D3004">
        <v>6.5265594346106699</v>
      </c>
      <c r="E3004">
        <v>4.6780224515488502</v>
      </c>
      <c r="F3004">
        <v>0.96019109057271401</v>
      </c>
      <c r="G3004">
        <v>7.2</v>
      </c>
      <c r="H3004">
        <f t="shared" si="506"/>
        <v>4.6017659524344579</v>
      </c>
      <c r="I3004">
        <f t="shared" si="507"/>
        <v>0.17851513406507324</v>
      </c>
      <c r="J3004">
        <f t="shared" si="508"/>
        <v>7.2178970198230239</v>
      </c>
      <c r="K3004">
        <f t="shared" si="509"/>
        <v>68.2</v>
      </c>
      <c r="L3004">
        <f t="shared" si="510"/>
        <v>144.89916334142023</v>
      </c>
      <c r="N3004">
        <f t="shared" si="511"/>
        <v>69.599999999999994</v>
      </c>
      <c r="O3004">
        <f t="shared" si="512"/>
        <v>68.2</v>
      </c>
      <c r="P3004">
        <f t="shared" si="513"/>
        <v>84</v>
      </c>
      <c r="Q3004">
        <f t="shared" si="514"/>
        <v>84.7</v>
      </c>
      <c r="R3004">
        <f t="shared" si="515"/>
        <v>69.599999999999994</v>
      </c>
      <c r="S3004">
        <f t="shared" si="516"/>
        <v>68.2</v>
      </c>
    </row>
    <row r="3005" spans="1:19">
      <c r="A3005">
        <v>10</v>
      </c>
      <c r="B3005">
        <v>1</v>
      </c>
      <c r="C3005">
        <v>6423</v>
      </c>
      <c r="D3005">
        <v>5.8754286555924597</v>
      </c>
      <c r="E3005">
        <v>3.5806593804530098</v>
      </c>
      <c r="F3005">
        <v>0.40164627945127301</v>
      </c>
      <c r="G3005">
        <v>20</v>
      </c>
      <c r="H3005">
        <f t="shared" si="506"/>
        <v>3.6399535122070388</v>
      </c>
      <c r="I3005">
        <f t="shared" si="507"/>
        <v>0.2155194006511372</v>
      </c>
      <c r="J3005">
        <f t="shared" si="508"/>
        <v>6.1646139767973764</v>
      </c>
      <c r="K3005">
        <f t="shared" si="509"/>
        <v>106.5</v>
      </c>
      <c r="L3005">
        <f t="shared" si="510"/>
        <v>104.38335433293186</v>
      </c>
      <c r="N3005">
        <f t="shared" si="511"/>
        <v>106.5</v>
      </c>
      <c r="O3005">
        <f t="shared" si="512"/>
        <v>96.1</v>
      </c>
      <c r="P3005">
        <f t="shared" si="513"/>
        <v>132.19999999999999</v>
      </c>
      <c r="Q3005">
        <f t="shared" si="514"/>
        <v>124</v>
      </c>
      <c r="R3005">
        <f t="shared" si="515"/>
        <v>106.5</v>
      </c>
      <c r="S3005">
        <f t="shared" si="516"/>
        <v>96.1</v>
      </c>
    </row>
    <row r="3006" spans="1:19">
      <c r="A3006">
        <v>4</v>
      </c>
      <c r="B3006">
        <v>1</v>
      </c>
      <c r="C3006">
        <v>1361</v>
      </c>
      <c r="D3006">
        <v>4.7453905873677602</v>
      </c>
      <c r="E3006">
        <v>0.437134038860506</v>
      </c>
      <c r="F3006">
        <v>0.46041004520860002</v>
      </c>
      <c r="G3006">
        <v>7.2</v>
      </c>
      <c r="H3006">
        <f t="shared" si="506"/>
        <v>4.6017659524344579</v>
      </c>
      <c r="I3006">
        <f t="shared" si="507"/>
        <v>0.17851513406507324</v>
      </c>
      <c r="J3006">
        <f t="shared" si="508"/>
        <v>5.0768858199179521</v>
      </c>
      <c r="K3006">
        <f t="shared" si="509"/>
        <v>68.2</v>
      </c>
      <c r="L3006">
        <f t="shared" si="510"/>
        <v>23.65915082976456</v>
      </c>
      <c r="N3006">
        <f t="shared" si="511"/>
        <v>69.599999999999994</v>
      </c>
      <c r="O3006">
        <f t="shared" si="512"/>
        <v>68.2</v>
      </c>
      <c r="P3006">
        <f t="shared" si="513"/>
        <v>84</v>
      </c>
      <c r="Q3006">
        <f t="shared" si="514"/>
        <v>84.7</v>
      </c>
      <c r="R3006">
        <f t="shared" si="515"/>
        <v>69.599999999999994</v>
      </c>
      <c r="S3006">
        <f t="shared" si="516"/>
        <v>68.2</v>
      </c>
    </row>
    <row r="3007" spans="1:19">
      <c r="A3007">
        <v>2</v>
      </c>
      <c r="B3007">
        <v>2</v>
      </c>
      <c r="C3007">
        <v>3539</v>
      </c>
      <c r="D3007">
        <v>5.10194185054951</v>
      </c>
      <c r="E3007">
        <v>3.69626060998824</v>
      </c>
      <c r="F3007">
        <v>0.43130367595297397</v>
      </c>
      <c r="G3007">
        <v>3.6</v>
      </c>
      <c r="H3007">
        <f t="shared" si="506"/>
        <v>5.0990831473585168</v>
      </c>
      <c r="I3007">
        <f t="shared" si="507"/>
        <v>0.16395906988628203</v>
      </c>
      <c r="J3007">
        <f t="shared" si="508"/>
        <v>5.4124804972356513</v>
      </c>
      <c r="K3007">
        <f t="shared" si="509"/>
        <v>47.3</v>
      </c>
      <c r="L3007">
        <f t="shared" si="510"/>
        <v>103.92524862310336</v>
      </c>
      <c r="N3007">
        <f t="shared" si="511"/>
        <v>50.5</v>
      </c>
      <c r="O3007">
        <f t="shared" si="512"/>
        <v>47.3</v>
      </c>
      <c r="P3007">
        <f t="shared" si="513"/>
        <v>63.9</v>
      </c>
      <c r="Q3007">
        <f t="shared" si="514"/>
        <v>62.4</v>
      </c>
      <c r="R3007">
        <f t="shared" si="515"/>
        <v>50.5</v>
      </c>
      <c r="S3007">
        <f t="shared" si="516"/>
        <v>47.3</v>
      </c>
    </row>
    <row r="3008" spans="1:19">
      <c r="A3008">
        <v>4</v>
      </c>
      <c r="B3008">
        <v>2</v>
      </c>
      <c r="C3008">
        <v>9776</v>
      </c>
      <c r="D3008">
        <v>6.5546247849960899</v>
      </c>
      <c r="E3008">
        <v>4.0343946726221498</v>
      </c>
      <c r="F3008">
        <v>0.77075416397804097</v>
      </c>
      <c r="G3008">
        <v>7.2</v>
      </c>
      <c r="H3008">
        <f t="shared" si="506"/>
        <v>4.6017659524344579</v>
      </c>
      <c r="I3008">
        <f t="shared" si="507"/>
        <v>0.17851513406507324</v>
      </c>
      <c r="J3008">
        <f t="shared" si="508"/>
        <v>7.109567783060279</v>
      </c>
      <c r="K3008">
        <f t="shared" si="509"/>
        <v>69.599999999999994</v>
      </c>
      <c r="L3008">
        <f t="shared" si="510"/>
        <v>128.52163709936923</v>
      </c>
      <c r="N3008">
        <f t="shared" si="511"/>
        <v>69.599999999999994</v>
      </c>
      <c r="O3008">
        <f t="shared" si="512"/>
        <v>68.2</v>
      </c>
      <c r="P3008">
        <f t="shared" si="513"/>
        <v>84</v>
      </c>
      <c r="Q3008">
        <f t="shared" si="514"/>
        <v>84.7</v>
      </c>
      <c r="R3008">
        <f t="shared" si="515"/>
        <v>69.599999999999994</v>
      </c>
      <c r="S3008">
        <f t="shared" si="516"/>
        <v>68.2</v>
      </c>
    </row>
    <row r="3009" spans="1:19">
      <c r="A3009">
        <v>8</v>
      </c>
      <c r="B3009">
        <v>2</v>
      </c>
      <c r="C3009">
        <v>8959</v>
      </c>
      <c r="D3009">
        <v>6.9414406050655204</v>
      </c>
      <c r="E3009">
        <v>1.1272674874063899</v>
      </c>
      <c r="F3009">
        <v>0.27171025344715899</v>
      </c>
      <c r="G3009">
        <v>20</v>
      </c>
      <c r="H3009">
        <f t="shared" si="506"/>
        <v>3.6399535122070388</v>
      </c>
      <c r="I3009">
        <f t="shared" si="507"/>
        <v>0.2155194006511372</v>
      </c>
      <c r="J3009">
        <f t="shared" si="508"/>
        <v>7.1370719875474746</v>
      </c>
      <c r="K3009">
        <f t="shared" si="509"/>
        <v>106.5</v>
      </c>
      <c r="L3009">
        <f t="shared" si="510"/>
        <v>62.11716493179236</v>
      </c>
      <c r="N3009">
        <f t="shared" si="511"/>
        <v>106.5</v>
      </c>
      <c r="O3009">
        <f t="shared" si="512"/>
        <v>96.1</v>
      </c>
      <c r="P3009">
        <f t="shared" si="513"/>
        <v>132.19999999999999</v>
      </c>
      <c r="Q3009">
        <f t="shared" si="514"/>
        <v>124</v>
      </c>
      <c r="R3009">
        <f t="shared" si="515"/>
        <v>106.5</v>
      </c>
      <c r="S3009">
        <f t="shared" si="516"/>
        <v>96.1</v>
      </c>
    </row>
    <row r="3010" spans="1:19">
      <c r="A3010">
        <v>7</v>
      </c>
      <c r="B3010">
        <v>1</v>
      </c>
      <c r="C3010">
        <v>8373</v>
      </c>
      <c r="D3010">
        <v>6.5039279216452996</v>
      </c>
      <c r="E3010">
        <v>1.7589527842397601</v>
      </c>
      <c r="F3010">
        <v>0.217923211966606</v>
      </c>
      <c r="G3010">
        <v>17.399999999999999</v>
      </c>
      <c r="H3010">
        <f t="shared" si="506"/>
        <v>3.765351807500732</v>
      </c>
      <c r="I3010">
        <f t="shared" si="507"/>
        <v>0.20984809524996365</v>
      </c>
      <c r="J3010">
        <f t="shared" si="508"/>
        <v>6.660832634261256</v>
      </c>
      <c r="K3010">
        <f t="shared" si="509"/>
        <v>106.5</v>
      </c>
      <c r="L3010">
        <f t="shared" si="510"/>
        <v>65.092556728453033</v>
      </c>
      <c r="N3010">
        <f t="shared" si="511"/>
        <v>106.5</v>
      </c>
      <c r="O3010">
        <f t="shared" si="512"/>
        <v>96.1</v>
      </c>
      <c r="P3010">
        <f t="shared" si="513"/>
        <v>132.19999999999999</v>
      </c>
      <c r="Q3010">
        <f t="shared" si="514"/>
        <v>124</v>
      </c>
      <c r="R3010">
        <f t="shared" si="515"/>
        <v>106.5</v>
      </c>
      <c r="S3010">
        <f t="shared" si="516"/>
        <v>96.1</v>
      </c>
    </row>
    <row r="3011" spans="1:19">
      <c r="A3011">
        <v>9</v>
      </c>
      <c r="B3011">
        <v>2</v>
      </c>
      <c r="C3011">
        <v>8846</v>
      </c>
      <c r="D3011">
        <v>2.88367883669383</v>
      </c>
      <c r="E3011">
        <v>4.0816252953753001</v>
      </c>
      <c r="F3011">
        <v>0.69654931160460698</v>
      </c>
      <c r="G3011">
        <v>50</v>
      </c>
      <c r="H3011">
        <f t="shared" ref="H3011:H3074" si="517">3.09+2.67*EXP(-0.079*G3011)</f>
        <v>3.1414100537402829</v>
      </c>
      <c r="I3011">
        <f t="shared" ref="I3011:I3074" si="518">1/(1+H3011)</f>
        <v>0.24146365296449154</v>
      </c>
      <c r="J3011">
        <f t="shared" ref="J3011:J3074" si="519">D3011+0.72*F3011</f>
        <v>3.385194341049147</v>
      </c>
      <c r="K3011">
        <f t="shared" ref="K3011:K3074" si="520">IF(C3011&gt;5999,N3011,O3011)</f>
        <v>106.5</v>
      </c>
      <c r="L3011">
        <f t="shared" ref="L3011:L3074" si="521">82*(I3011*J3011+(I3011+0.08)*E3011-0.01*K3011)-4</f>
        <v>83.288636663581556</v>
      </c>
      <c r="N3011">
        <f t="shared" ref="N3011:N3074" si="522">IF(B3011=3,P3011,R3011)</f>
        <v>106.5</v>
      </c>
      <c r="O3011">
        <f t="shared" ref="O3011:O3074" si="523">IF(B3011=3,Q3011,S3011)</f>
        <v>96.1</v>
      </c>
      <c r="P3011">
        <f t="shared" ref="P3011:P3074" si="524">IF(A3011=1,U$2,IF(A3011=2,U$3,IF(A3011=3,U$4,IF(A3011=4,U$5,IF(A3011=5,U$6,IF(A3011=6,U$7,IF(A3011=6,U$7,IF(A3011=7,U$8,IF(A3011=8,U$8,IF(A3011=9,U$8,IF(A3011=10,U$8,IF(A3011=11,U$5,IF(A3011=12,U$5,-1)))))))))))))</f>
        <v>132.19999999999999</v>
      </c>
      <c r="Q3011">
        <f t="shared" ref="Q3011:Q3074" si="525">IF(A3011=1,V$2,IF(A3011=2,V$3,IF(A3011=3,V$4,IF(A3011=4,V$5,IF(A3011=5,V$6,IF(A3011=6,V$7,IF(A3011=6,V$7,IF(A3011=7,V$8,IF(A3011=8,V$8,IF(A3011=9,V$8,IF(A3011=10,V$8,IF(A3011=11,V$5,IF(A3011=12,V$5,-1)))))))))))))</f>
        <v>124</v>
      </c>
      <c r="R3011">
        <f t="shared" ref="R3011:R3074" si="526">IF(A3011=1,W$2,IF(A3011=2,W$3,IF(A3011=3,W$4,IF(A3011=4,W$5,IF(A3011=5,W$6,IF(A3011=6,W$7,IF(A3011=6,W$7,IF(A3011=7,W$8,IF(A3011=8,W$8,IF(A3011=9,W$8,IF(A3011=10,W$8,IF(A3011=11,W$5,IF(A3011=12,W$5,-1)))))))))))))</f>
        <v>106.5</v>
      </c>
      <c r="S3011">
        <f t="shared" ref="S3011:S3074" si="527">IF(A3011=1,X$2,IF(A3011=2,X$3,IF(A3011=3,X$4,IF(A3011=4,X$5,IF(A3011=5,X$6,IF(A3011=6,X$7,IF(A3011=6,X$7,IF(A3011=7,X$8,IF(A3011=8,X$8,IF(A3011=9,X$8,IF(A3011=10,X$8,IF(A3011=11,X$5,IF(A3011=12,X$5,-1)))))))))))))</f>
        <v>96.1</v>
      </c>
    </row>
    <row r="3012" spans="1:19">
      <c r="A3012">
        <v>1</v>
      </c>
      <c r="B3012">
        <v>1</v>
      </c>
      <c r="C3012">
        <v>4197</v>
      </c>
      <c r="D3012">
        <v>5.4438377434591896</v>
      </c>
      <c r="E3012">
        <v>2.2136599254857998</v>
      </c>
      <c r="F3012">
        <v>0.44676897555904899</v>
      </c>
      <c r="G3012">
        <v>3.6</v>
      </c>
      <c r="H3012">
        <f t="shared" si="517"/>
        <v>5.0990831473585168</v>
      </c>
      <c r="I3012">
        <f t="shared" si="518"/>
        <v>0.16395906988628203</v>
      </c>
      <c r="J3012">
        <f t="shared" si="519"/>
        <v>5.7655114058617052</v>
      </c>
      <c r="K3012">
        <f t="shared" si="520"/>
        <v>48.3</v>
      </c>
      <c r="L3012">
        <f t="shared" si="521"/>
        <v>78.192724927170801</v>
      </c>
      <c r="N3012">
        <f t="shared" si="522"/>
        <v>50</v>
      </c>
      <c r="O3012">
        <f t="shared" si="523"/>
        <v>48.3</v>
      </c>
      <c r="P3012">
        <f t="shared" si="524"/>
        <v>59.2</v>
      </c>
      <c r="Q3012">
        <f t="shared" si="525"/>
        <v>58.6</v>
      </c>
      <c r="R3012">
        <f t="shared" si="526"/>
        <v>50</v>
      </c>
      <c r="S3012">
        <f t="shared" si="527"/>
        <v>48.3</v>
      </c>
    </row>
    <row r="3013" spans="1:19">
      <c r="A3013">
        <v>4</v>
      </c>
      <c r="B3013">
        <v>2</v>
      </c>
      <c r="C3013">
        <v>7315</v>
      </c>
      <c r="D3013">
        <v>6.2531041206107902</v>
      </c>
      <c r="E3013">
        <v>2.89929023846019</v>
      </c>
      <c r="F3013">
        <v>0.94285637742972805</v>
      </c>
      <c r="G3013">
        <v>7.2</v>
      </c>
      <c r="H3013">
        <f t="shared" si="517"/>
        <v>4.6017659524344579</v>
      </c>
      <c r="I3013">
        <f t="shared" si="518"/>
        <v>0.17851513406507324</v>
      </c>
      <c r="J3013">
        <f t="shared" si="519"/>
        <v>6.9319607123601941</v>
      </c>
      <c r="K3013">
        <f t="shared" si="520"/>
        <v>69.599999999999994</v>
      </c>
      <c r="L3013">
        <f t="shared" si="521"/>
        <v>101.8595646483714</v>
      </c>
      <c r="N3013">
        <f t="shared" si="522"/>
        <v>69.599999999999994</v>
      </c>
      <c r="O3013">
        <f t="shared" si="523"/>
        <v>68.2</v>
      </c>
      <c r="P3013">
        <f t="shared" si="524"/>
        <v>84</v>
      </c>
      <c r="Q3013">
        <f t="shared" si="525"/>
        <v>84.7</v>
      </c>
      <c r="R3013">
        <f t="shared" si="526"/>
        <v>69.599999999999994</v>
      </c>
      <c r="S3013">
        <f t="shared" si="527"/>
        <v>68.2</v>
      </c>
    </row>
    <row r="3014" spans="1:19">
      <c r="A3014">
        <v>11</v>
      </c>
      <c r="B3014">
        <v>2</v>
      </c>
      <c r="C3014">
        <v>2971</v>
      </c>
      <c r="D3014">
        <v>5.8702575442708396</v>
      </c>
      <c r="E3014">
        <v>0.63148172368830002</v>
      </c>
      <c r="F3014">
        <v>0.77869292058921102</v>
      </c>
      <c r="G3014">
        <v>7.5</v>
      </c>
      <c r="H3014">
        <f t="shared" si="517"/>
        <v>4.5663583369319136</v>
      </c>
      <c r="I3014">
        <f t="shared" si="518"/>
        <v>0.17965066915745562</v>
      </c>
      <c r="J3014">
        <f t="shared" si="519"/>
        <v>6.4309164470950719</v>
      </c>
      <c r="K3014">
        <f t="shared" si="520"/>
        <v>68.2</v>
      </c>
      <c r="L3014">
        <f t="shared" si="521"/>
        <v>48.257213800880351</v>
      </c>
      <c r="N3014">
        <f t="shared" si="522"/>
        <v>69.599999999999994</v>
      </c>
      <c r="O3014">
        <f t="shared" si="523"/>
        <v>68.2</v>
      </c>
      <c r="P3014">
        <f t="shared" si="524"/>
        <v>84</v>
      </c>
      <c r="Q3014">
        <f t="shared" si="525"/>
        <v>84.7</v>
      </c>
      <c r="R3014">
        <f t="shared" si="526"/>
        <v>69.599999999999994</v>
      </c>
      <c r="S3014">
        <f t="shared" si="527"/>
        <v>68.2</v>
      </c>
    </row>
    <row r="3015" spans="1:19">
      <c r="A3015">
        <v>6</v>
      </c>
      <c r="B3015">
        <v>1</v>
      </c>
      <c r="C3015">
        <v>8387</v>
      </c>
      <c r="D3015">
        <v>5.3823702379047704</v>
      </c>
      <c r="E3015">
        <v>0.63303347939301002</v>
      </c>
      <c r="F3015">
        <v>0.940529132234179</v>
      </c>
      <c r="G3015">
        <v>12</v>
      </c>
      <c r="H3015">
        <f t="shared" si="517"/>
        <v>4.1246657962633169</v>
      </c>
      <c r="I3015">
        <f t="shared" si="518"/>
        <v>0.19513467604641779</v>
      </c>
      <c r="J3015">
        <f t="shared" si="519"/>
        <v>6.0595512131133793</v>
      </c>
      <c r="K3015">
        <f t="shared" si="520"/>
        <v>86.6</v>
      </c>
      <c r="L3015">
        <f t="shared" si="521"/>
        <v>36.229037987424967</v>
      </c>
      <c r="N3015">
        <f t="shared" si="522"/>
        <v>86.6</v>
      </c>
      <c r="O3015">
        <f t="shared" si="523"/>
        <v>81.599999999999994</v>
      </c>
      <c r="P3015">
        <f t="shared" si="524"/>
        <v>108.1</v>
      </c>
      <c r="Q3015">
        <f t="shared" si="525"/>
        <v>106.1</v>
      </c>
      <c r="R3015">
        <f t="shared" si="526"/>
        <v>86.6</v>
      </c>
      <c r="S3015">
        <f t="shared" si="527"/>
        <v>81.599999999999994</v>
      </c>
    </row>
    <row r="3016" spans="1:19">
      <c r="A3016">
        <v>7</v>
      </c>
      <c r="B3016">
        <v>1</v>
      </c>
      <c r="C3016">
        <v>2664</v>
      </c>
      <c r="D3016">
        <v>0.47197974308951701</v>
      </c>
      <c r="E3016">
        <v>4.7666869311438296</v>
      </c>
      <c r="F3016">
        <v>0.16832553416878199</v>
      </c>
      <c r="G3016">
        <v>17.399999999999999</v>
      </c>
      <c r="H3016">
        <f t="shared" si="517"/>
        <v>3.765351807500732</v>
      </c>
      <c r="I3016">
        <f t="shared" si="518"/>
        <v>0.20984809524996365</v>
      </c>
      <c r="J3016">
        <f t="shared" si="519"/>
        <v>0.59317412769104005</v>
      </c>
      <c r="K3016">
        <f t="shared" si="520"/>
        <v>96.1</v>
      </c>
      <c r="L3016">
        <f t="shared" si="521"/>
        <v>40.697510256381484</v>
      </c>
      <c r="N3016">
        <f t="shared" si="522"/>
        <v>106.5</v>
      </c>
      <c r="O3016">
        <f t="shared" si="523"/>
        <v>96.1</v>
      </c>
      <c r="P3016">
        <f t="shared" si="524"/>
        <v>132.19999999999999</v>
      </c>
      <c r="Q3016">
        <f t="shared" si="525"/>
        <v>124</v>
      </c>
      <c r="R3016">
        <f t="shared" si="526"/>
        <v>106.5</v>
      </c>
      <c r="S3016">
        <f t="shared" si="527"/>
        <v>96.1</v>
      </c>
    </row>
    <row r="3017" spans="1:19">
      <c r="A3017">
        <v>7</v>
      </c>
      <c r="B3017">
        <v>2</v>
      </c>
      <c r="C3017">
        <v>2570</v>
      </c>
      <c r="D3017">
        <v>2.0273439772554398</v>
      </c>
      <c r="E3017">
        <v>4.4635003942360596</v>
      </c>
      <c r="F3017">
        <v>0.398411337471759</v>
      </c>
      <c r="G3017">
        <v>17.399999999999999</v>
      </c>
      <c r="H3017">
        <f t="shared" si="517"/>
        <v>3.765351807500732</v>
      </c>
      <c r="I3017">
        <f t="shared" si="518"/>
        <v>0.20984809524996365</v>
      </c>
      <c r="J3017">
        <f t="shared" si="519"/>
        <v>2.3142001402351062</v>
      </c>
      <c r="K3017">
        <f t="shared" si="520"/>
        <v>96.1</v>
      </c>
      <c r="L3017">
        <f t="shared" si="521"/>
        <v>63.106141467530207</v>
      </c>
      <c r="N3017">
        <f t="shared" si="522"/>
        <v>106.5</v>
      </c>
      <c r="O3017">
        <f t="shared" si="523"/>
        <v>96.1</v>
      </c>
      <c r="P3017">
        <f t="shared" si="524"/>
        <v>132.19999999999999</v>
      </c>
      <c r="Q3017">
        <f t="shared" si="525"/>
        <v>124</v>
      </c>
      <c r="R3017">
        <f t="shared" si="526"/>
        <v>106.5</v>
      </c>
      <c r="S3017">
        <f t="shared" si="527"/>
        <v>96.1</v>
      </c>
    </row>
    <row r="3018" spans="1:19">
      <c r="A3018">
        <v>5</v>
      </c>
      <c r="B3018">
        <v>2</v>
      </c>
      <c r="C3018">
        <v>5402</v>
      </c>
      <c r="D3018">
        <v>3.1328497189715701</v>
      </c>
      <c r="E3018">
        <v>3.35190414374317</v>
      </c>
      <c r="F3018">
        <v>0.65554542730355003</v>
      </c>
      <c r="G3018">
        <v>12.2</v>
      </c>
      <c r="H3018">
        <f t="shared" si="517"/>
        <v>4.1084465461711472</v>
      </c>
      <c r="I3018">
        <f t="shared" si="518"/>
        <v>0.19575422605713944</v>
      </c>
      <c r="J3018">
        <f t="shared" si="519"/>
        <v>3.604842426630126</v>
      </c>
      <c r="K3018">
        <f t="shared" si="520"/>
        <v>85.8</v>
      </c>
      <c r="L3018">
        <f t="shared" si="521"/>
        <v>59.301119525200065</v>
      </c>
      <c r="N3018">
        <f t="shared" si="522"/>
        <v>89.9</v>
      </c>
      <c r="O3018">
        <f t="shared" si="523"/>
        <v>85.8</v>
      </c>
      <c r="P3018">
        <f t="shared" si="524"/>
        <v>111.6</v>
      </c>
      <c r="Q3018">
        <f t="shared" si="525"/>
        <v>110.5</v>
      </c>
      <c r="R3018">
        <f t="shared" si="526"/>
        <v>89.9</v>
      </c>
      <c r="S3018">
        <f t="shared" si="527"/>
        <v>85.8</v>
      </c>
    </row>
    <row r="3019" spans="1:19">
      <c r="A3019">
        <v>7</v>
      </c>
      <c r="B3019">
        <v>2</v>
      </c>
      <c r="C3019">
        <v>6046</v>
      </c>
      <c r="D3019">
        <v>6.1991094612512301</v>
      </c>
      <c r="E3019">
        <v>4.7755567472314198</v>
      </c>
      <c r="F3019">
        <v>0.38239871961176303</v>
      </c>
      <c r="G3019">
        <v>17.399999999999999</v>
      </c>
      <c r="H3019">
        <f t="shared" si="517"/>
        <v>3.765351807500732</v>
      </c>
      <c r="I3019">
        <f t="shared" si="518"/>
        <v>0.20984809524996365</v>
      </c>
      <c r="J3019">
        <f t="shared" si="519"/>
        <v>6.4744365393716992</v>
      </c>
      <c r="K3019">
        <f t="shared" si="520"/>
        <v>106.5</v>
      </c>
      <c r="L3019">
        <f t="shared" si="521"/>
        <v>133.58240460885861</v>
      </c>
      <c r="N3019">
        <f t="shared" si="522"/>
        <v>106.5</v>
      </c>
      <c r="O3019">
        <f t="shared" si="523"/>
        <v>96.1</v>
      </c>
      <c r="P3019">
        <f t="shared" si="524"/>
        <v>132.19999999999999</v>
      </c>
      <c r="Q3019">
        <f t="shared" si="525"/>
        <v>124</v>
      </c>
      <c r="R3019">
        <f t="shared" si="526"/>
        <v>106.5</v>
      </c>
      <c r="S3019">
        <f t="shared" si="527"/>
        <v>96.1</v>
      </c>
    </row>
    <row r="3020" spans="1:19">
      <c r="A3020">
        <v>11</v>
      </c>
      <c r="B3020">
        <v>2</v>
      </c>
      <c r="C3020">
        <v>4957</v>
      </c>
      <c r="D3020">
        <v>0.72026299579081399</v>
      </c>
      <c r="E3020">
        <v>4.5231338774427403</v>
      </c>
      <c r="F3020">
        <v>0.465985062749118</v>
      </c>
      <c r="G3020">
        <v>7.5</v>
      </c>
      <c r="H3020">
        <f t="shared" si="517"/>
        <v>4.5663583369319136</v>
      </c>
      <c r="I3020">
        <f t="shared" si="518"/>
        <v>0.17965066915745562</v>
      </c>
      <c r="J3020">
        <f t="shared" si="519"/>
        <v>1.0557722409701789</v>
      </c>
      <c r="K3020">
        <f t="shared" si="520"/>
        <v>68.2</v>
      </c>
      <c r="L3020">
        <f t="shared" si="521"/>
        <v>51.932604057863728</v>
      </c>
      <c r="N3020">
        <f t="shared" si="522"/>
        <v>69.599999999999994</v>
      </c>
      <c r="O3020">
        <f t="shared" si="523"/>
        <v>68.2</v>
      </c>
      <c r="P3020">
        <f t="shared" si="524"/>
        <v>84</v>
      </c>
      <c r="Q3020">
        <f t="shared" si="525"/>
        <v>84.7</v>
      </c>
      <c r="R3020">
        <f t="shared" si="526"/>
        <v>69.599999999999994</v>
      </c>
      <c r="S3020">
        <f t="shared" si="527"/>
        <v>68.2</v>
      </c>
    </row>
    <row r="3021" spans="1:19">
      <c r="A3021">
        <v>10</v>
      </c>
      <c r="B3021">
        <v>1</v>
      </c>
      <c r="C3021">
        <v>3508</v>
      </c>
      <c r="D3021">
        <v>2.9315362502501898</v>
      </c>
      <c r="E3021">
        <v>0.72862252161308505</v>
      </c>
      <c r="F3021">
        <v>0.21039795233420899</v>
      </c>
      <c r="G3021">
        <v>20</v>
      </c>
      <c r="H3021">
        <f t="shared" si="517"/>
        <v>3.6399535122070388</v>
      </c>
      <c r="I3021">
        <f t="shared" si="518"/>
        <v>0.2155194006511372</v>
      </c>
      <c r="J3021">
        <f t="shared" si="519"/>
        <v>3.0830227759308202</v>
      </c>
      <c r="K3021">
        <f t="shared" si="520"/>
        <v>96.1</v>
      </c>
      <c r="L3021">
        <f t="shared" si="521"/>
        <v>-10.660588436464352</v>
      </c>
      <c r="N3021">
        <f t="shared" si="522"/>
        <v>106.5</v>
      </c>
      <c r="O3021">
        <f t="shared" si="523"/>
        <v>96.1</v>
      </c>
      <c r="P3021">
        <f t="shared" si="524"/>
        <v>132.19999999999999</v>
      </c>
      <c r="Q3021">
        <f t="shared" si="525"/>
        <v>124</v>
      </c>
      <c r="R3021">
        <f t="shared" si="526"/>
        <v>106.5</v>
      </c>
      <c r="S3021">
        <f t="shared" si="527"/>
        <v>96.1</v>
      </c>
    </row>
    <row r="3022" spans="1:19">
      <c r="A3022">
        <v>3</v>
      </c>
      <c r="B3022">
        <v>1</v>
      </c>
      <c r="C3022">
        <v>6487</v>
      </c>
      <c r="D3022">
        <v>3.78882093624622</v>
      </c>
      <c r="E3022">
        <v>1.71792273489661</v>
      </c>
      <c r="F3022">
        <v>0.63930458139595803</v>
      </c>
      <c r="G3022">
        <v>6.4</v>
      </c>
      <c r="H3022">
        <f t="shared" si="517"/>
        <v>4.7003933604451431</v>
      </c>
      <c r="I3022">
        <f t="shared" si="518"/>
        <v>0.17542649020310944</v>
      </c>
      <c r="J3022">
        <f t="shared" si="519"/>
        <v>4.2491202348513095</v>
      </c>
      <c r="K3022">
        <f t="shared" si="520"/>
        <v>57.6</v>
      </c>
      <c r="L3022">
        <f t="shared" si="521"/>
        <v>45.873320356991101</v>
      </c>
      <c r="N3022">
        <f t="shared" si="522"/>
        <v>57.6</v>
      </c>
      <c r="O3022">
        <f t="shared" si="523"/>
        <v>55.7</v>
      </c>
      <c r="P3022">
        <f t="shared" si="524"/>
        <v>68.8</v>
      </c>
      <c r="Q3022">
        <f t="shared" si="525"/>
        <v>68.3</v>
      </c>
      <c r="R3022">
        <f t="shared" si="526"/>
        <v>57.6</v>
      </c>
      <c r="S3022">
        <f t="shared" si="527"/>
        <v>55.7</v>
      </c>
    </row>
    <row r="3023" spans="1:19">
      <c r="A3023">
        <v>9</v>
      </c>
      <c r="B3023">
        <v>2</v>
      </c>
      <c r="C3023">
        <v>1682</v>
      </c>
      <c r="D3023">
        <v>5.76170749113043</v>
      </c>
      <c r="E3023">
        <v>2.1358704087957099</v>
      </c>
      <c r="F3023">
        <v>0.19093684488485399</v>
      </c>
      <c r="G3023">
        <v>50</v>
      </c>
      <c r="H3023">
        <f t="shared" si="517"/>
        <v>3.1414100537402829</v>
      </c>
      <c r="I3023">
        <f t="shared" si="518"/>
        <v>0.24146365296449154</v>
      </c>
      <c r="J3023">
        <f t="shared" si="519"/>
        <v>5.8991820194475251</v>
      </c>
      <c r="K3023">
        <f t="shared" si="520"/>
        <v>96.1</v>
      </c>
      <c r="L3023">
        <f t="shared" si="521"/>
        <v>90.303504990655085</v>
      </c>
      <c r="N3023">
        <f t="shared" si="522"/>
        <v>106.5</v>
      </c>
      <c r="O3023">
        <f t="shared" si="523"/>
        <v>96.1</v>
      </c>
      <c r="P3023">
        <f t="shared" si="524"/>
        <v>132.19999999999999</v>
      </c>
      <c r="Q3023">
        <f t="shared" si="525"/>
        <v>124</v>
      </c>
      <c r="R3023">
        <f t="shared" si="526"/>
        <v>106.5</v>
      </c>
      <c r="S3023">
        <f t="shared" si="527"/>
        <v>96.1</v>
      </c>
    </row>
    <row r="3024" spans="1:19">
      <c r="A3024">
        <v>4</v>
      </c>
      <c r="B3024">
        <v>1</v>
      </c>
      <c r="C3024">
        <v>7051</v>
      </c>
      <c r="D3024">
        <v>1.2218933511627299</v>
      </c>
      <c r="E3024">
        <v>1.0339272422874</v>
      </c>
      <c r="F3024">
        <v>0.46860103936335101</v>
      </c>
      <c r="G3024">
        <v>7.2</v>
      </c>
      <c r="H3024">
        <f t="shared" si="517"/>
        <v>4.6017659524344579</v>
      </c>
      <c r="I3024">
        <f t="shared" si="518"/>
        <v>0.17851513406507324</v>
      </c>
      <c r="J3024">
        <f t="shared" si="519"/>
        <v>1.5592860995043427</v>
      </c>
      <c r="K3024">
        <f t="shared" si="520"/>
        <v>69.599999999999994</v>
      </c>
      <c r="L3024">
        <f t="shared" si="521"/>
        <v>-16.329355446312906</v>
      </c>
      <c r="N3024">
        <f t="shared" si="522"/>
        <v>69.599999999999994</v>
      </c>
      <c r="O3024">
        <f t="shared" si="523"/>
        <v>68.2</v>
      </c>
      <c r="P3024">
        <f t="shared" si="524"/>
        <v>84</v>
      </c>
      <c r="Q3024">
        <f t="shared" si="525"/>
        <v>84.7</v>
      </c>
      <c r="R3024">
        <f t="shared" si="526"/>
        <v>69.599999999999994</v>
      </c>
      <c r="S3024">
        <f t="shared" si="527"/>
        <v>68.2</v>
      </c>
    </row>
    <row r="3025" spans="1:19">
      <c r="A3025">
        <v>5</v>
      </c>
      <c r="B3025">
        <v>2</v>
      </c>
      <c r="C3025">
        <v>3467</v>
      </c>
      <c r="D3025">
        <v>5.6325130600633599</v>
      </c>
      <c r="E3025">
        <v>0.355074366254301</v>
      </c>
      <c r="F3025">
        <v>1.64341572748656E-2</v>
      </c>
      <c r="G3025">
        <v>12.2</v>
      </c>
      <c r="H3025">
        <f t="shared" si="517"/>
        <v>4.1084465461711472</v>
      </c>
      <c r="I3025">
        <f t="shared" si="518"/>
        <v>0.19575422605713944</v>
      </c>
      <c r="J3025">
        <f t="shared" si="519"/>
        <v>5.6443456533012633</v>
      </c>
      <c r="K3025">
        <f t="shared" si="520"/>
        <v>85.8</v>
      </c>
      <c r="L3025">
        <f t="shared" si="521"/>
        <v>24.275057305652453</v>
      </c>
      <c r="N3025">
        <f t="shared" si="522"/>
        <v>89.9</v>
      </c>
      <c r="O3025">
        <f t="shared" si="523"/>
        <v>85.8</v>
      </c>
      <c r="P3025">
        <f t="shared" si="524"/>
        <v>111.6</v>
      </c>
      <c r="Q3025">
        <f t="shared" si="525"/>
        <v>110.5</v>
      </c>
      <c r="R3025">
        <f t="shared" si="526"/>
        <v>89.9</v>
      </c>
      <c r="S3025">
        <f t="shared" si="527"/>
        <v>85.8</v>
      </c>
    </row>
    <row r="3026" spans="1:19">
      <c r="A3026">
        <v>8</v>
      </c>
      <c r="B3026">
        <v>1</v>
      </c>
      <c r="C3026">
        <v>1319</v>
      </c>
      <c r="D3026">
        <v>4.9730659373910404</v>
      </c>
      <c r="E3026">
        <v>2.1158643845076899</v>
      </c>
      <c r="F3026">
        <v>0.61793522239566601</v>
      </c>
      <c r="G3026">
        <v>20</v>
      </c>
      <c r="H3026">
        <f t="shared" si="517"/>
        <v>3.6399535122070388</v>
      </c>
      <c r="I3026">
        <f t="shared" si="518"/>
        <v>0.2155194006511372</v>
      </c>
      <c r="J3026">
        <f t="shared" si="519"/>
        <v>5.4179792975159202</v>
      </c>
      <c r="K3026">
        <f t="shared" si="520"/>
        <v>96.1</v>
      </c>
      <c r="L3026">
        <f t="shared" si="521"/>
        <v>64.220607308195412</v>
      </c>
      <c r="N3026">
        <f t="shared" si="522"/>
        <v>106.5</v>
      </c>
      <c r="O3026">
        <f t="shared" si="523"/>
        <v>96.1</v>
      </c>
      <c r="P3026">
        <f t="shared" si="524"/>
        <v>132.19999999999999</v>
      </c>
      <c r="Q3026">
        <f t="shared" si="525"/>
        <v>124</v>
      </c>
      <c r="R3026">
        <f t="shared" si="526"/>
        <v>106.5</v>
      </c>
      <c r="S3026">
        <f t="shared" si="527"/>
        <v>96.1</v>
      </c>
    </row>
    <row r="3027" spans="1:19">
      <c r="A3027">
        <v>2</v>
      </c>
      <c r="B3027">
        <v>2</v>
      </c>
      <c r="C3027">
        <v>8027</v>
      </c>
      <c r="D3027">
        <v>1.99016312649015</v>
      </c>
      <c r="E3027">
        <v>0.93912213385995502</v>
      </c>
      <c r="F3027">
        <v>0.41655296292926802</v>
      </c>
      <c r="G3027">
        <v>3.6</v>
      </c>
      <c r="H3027">
        <f t="shared" si="517"/>
        <v>5.0990831473585168</v>
      </c>
      <c r="I3027">
        <f t="shared" si="518"/>
        <v>0.16395906988628203</v>
      </c>
      <c r="J3027">
        <f t="shared" si="519"/>
        <v>2.2900812597992228</v>
      </c>
      <c r="K3027">
        <f t="shared" si="520"/>
        <v>50.5</v>
      </c>
      <c r="L3027">
        <f t="shared" si="521"/>
        <v>4.1661303597560142</v>
      </c>
      <c r="N3027">
        <f t="shared" si="522"/>
        <v>50.5</v>
      </c>
      <c r="O3027">
        <f t="shared" si="523"/>
        <v>47.3</v>
      </c>
      <c r="P3027">
        <f t="shared" si="524"/>
        <v>63.9</v>
      </c>
      <c r="Q3027">
        <f t="shared" si="525"/>
        <v>62.4</v>
      </c>
      <c r="R3027">
        <f t="shared" si="526"/>
        <v>50.5</v>
      </c>
      <c r="S3027">
        <f t="shared" si="527"/>
        <v>47.3</v>
      </c>
    </row>
    <row r="3028" spans="1:19">
      <c r="A3028">
        <v>1</v>
      </c>
      <c r="B3028">
        <v>1</v>
      </c>
      <c r="C3028">
        <v>3798</v>
      </c>
      <c r="D3028">
        <v>6.4941453251494696</v>
      </c>
      <c r="E3028">
        <v>0.59576871134143505</v>
      </c>
      <c r="F3028">
        <v>0.27071070683687498</v>
      </c>
      <c r="G3028">
        <v>3.6</v>
      </c>
      <c r="H3028">
        <f t="shared" si="517"/>
        <v>5.0990831473585168</v>
      </c>
      <c r="I3028">
        <f t="shared" si="518"/>
        <v>0.16395906988628203</v>
      </c>
      <c r="J3028">
        <f t="shared" si="519"/>
        <v>6.6890570340720199</v>
      </c>
      <c r="K3028">
        <f t="shared" si="520"/>
        <v>48.3</v>
      </c>
      <c r="L3028">
        <f t="shared" si="521"/>
        <v>58.244129533533574</v>
      </c>
      <c r="N3028">
        <f t="shared" si="522"/>
        <v>50</v>
      </c>
      <c r="O3028">
        <f t="shared" si="523"/>
        <v>48.3</v>
      </c>
      <c r="P3028">
        <f t="shared" si="524"/>
        <v>59.2</v>
      </c>
      <c r="Q3028">
        <f t="shared" si="525"/>
        <v>58.6</v>
      </c>
      <c r="R3028">
        <f t="shared" si="526"/>
        <v>50</v>
      </c>
      <c r="S3028">
        <f t="shared" si="527"/>
        <v>48.3</v>
      </c>
    </row>
    <row r="3029" spans="1:19">
      <c r="A3029">
        <v>4</v>
      </c>
      <c r="B3029">
        <v>1</v>
      </c>
      <c r="C3029">
        <v>5536</v>
      </c>
      <c r="D3029">
        <v>1.77585378744446</v>
      </c>
      <c r="E3029">
        <v>4.0945438174971098</v>
      </c>
      <c r="F3029">
        <v>0.84484939130248904</v>
      </c>
      <c r="G3029">
        <v>7.2</v>
      </c>
      <c r="H3029">
        <f t="shared" si="517"/>
        <v>4.6017659524344579</v>
      </c>
      <c r="I3029">
        <f t="shared" si="518"/>
        <v>0.17851513406507324</v>
      </c>
      <c r="J3029">
        <f t="shared" si="519"/>
        <v>2.3841453491822522</v>
      </c>
      <c r="K3029">
        <f t="shared" si="520"/>
        <v>68.2</v>
      </c>
      <c r="L3029">
        <f t="shared" si="521"/>
        <v>61.772820785548774</v>
      </c>
      <c r="N3029">
        <f t="shared" si="522"/>
        <v>69.599999999999994</v>
      </c>
      <c r="O3029">
        <f t="shared" si="523"/>
        <v>68.2</v>
      </c>
      <c r="P3029">
        <f t="shared" si="524"/>
        <v>84</v>
      </c>
      <c r="Q3029">
        <f t="shared" si="525"/>
        <v>84.7</v>
      </c>
      <c r="R3029">
        <f t="shared" si="526"/>
        <v>69.599999999999994</v>
      </c>
      <c r="S3029">
        <f t="shared" si="527"/>
        <v>68.2</v>
      </c>
    </row>
    <row r="3030" spans="1:19">
      <c r="A3030">
        <v>9</v>
      </c>
      <c r="B3030">
        <v>2</v>
      </c>
      <c r="C3030">
        <v>1605</v>
      </c>
      <c r="D3030">
        <v>5.6928190326750396</v>
      </c>
      <c r="E3030">
        <v>0.22650694252294801</v>
      </c>
      <c r="F3030">
        <v>0.39934496832980998</v>
      </c>
      <c r="G3030">
        <v>50</v>
      </c>
      <c r="H3030">
        <f t="shared" si="517"/>
        <v>3.1414100537402829</v>
      </c>
      <c r="I3030">
        <f t="shared" si="518"/>
        <v>0.24146365296449154</v>
      </c>
      <c r="J3030">
        <f t="shared" si="519"/>
        <v>5.9803474098725031</v>
      </c>
      <c r="K3030">
        <f t="shared" si="520"/>
        <v>96.1</v>
      </c>
      <c r="L3030">
        <f t="shared" si="521"/>
        <v>41.57972302148319</v>
      </c>
      <c r="N3030">
        <f t="shared" si="522"/>
        <v>106.5</v>
      </c>
      <c r="O3030">
        <f t="shared" si="523"/>
        <v>96.1</v>
      </c>
      <c r="P3030">
        <f t="shared" si="524"/>
        <v>132.19999999999999</v>
      </c>
      <c r="Q3030">
        <f t="shared" si="525"/>
        <v>124</v>
      </c>
      <c r="R3030">
        <f t="shared" si="526"/>
        <v>106.5</v>
      </c>
      <c r="S3030">
        <f t="shared" si="527"/>
        <v>96.1</v>
      </c>
    </row>
    <row r="3031" spans="1:19">
      <c r="A3031">
        <v>11</v>
      </c>
      <c r="B3031">
        <v>1</v>
      </c>
      <c r="C3031">
        <v>2627</v>
      </c>
      <c r="D3031">
        <v>4.2009556867186699</v>
      </c>
      <c r="E3031">
        <v>4.0878242133594203</v>
      </c>
      <c r="F3031">
        <v>0.89676321898436295</v>
      </c>
      <c r="G3031">
        <v>7.5</v>
      </c>
      <c r="H3031">
        <f t="shared" si="517"/>
        <v>4.5663583369319136</v>
      </c>
      <c r="I3031">
        <f t="shared" si="518"/>
        <v>0.17965066915745562</v>
      </c>
      <c r="J3031">
        <f t="shared" si="519"/>
        <v>4.8466252043874114</v>
      </c>
      <c r="K3031">
        <f t="shared" si="520"/>
        <v>68.2</v>
      </c>
      <c r="L3031">
        <f t="shared" si="521"/>
        <v>98.508671788673738</v>
      </c>
      <c r="N3031">
        <f t="shared" si="522"/>
        <v>69.599999999999994</v>
      </c>
      <c r="O3031">
        <f t="shared" si="523"/>
        <v>68.2</v>
      </c>
      <c r="P3031">
        <f t="shared" si="524"/>
        <v>84</v>
      </c>
      <c r="Q3031">
        <f t="shared" si="525"/>
        <v>84.7</v>
      </c>
      <c r="R3031">
        <f t="shared" si="526"/>
        <v>69.599999999999994</v>
      </c>
      <c r="S3031">
        <f t="shared" si="527"/>
        <v>68.2</v>
      </c>
    </row>
    <row r="3032" spans="1:19">
      <c r="A3032">
        <v>7</v>
      </c>
      <c r="B3032">
        <v>1</v>
      </c>
      <c r="C3032">
        <v>3324</v>
      </c>
      <c r="D3032">
        <v>3.2112957519531702</v>
      </c>
      <c r="E3032">
        <v>3.53275316931901</v>
      </c>
      <c r="F3032">
        <v>0.43453083580105101</v>
      </c>
      <c r="G3032">
        <v>17.399999999999999</v>
      </c>
      <c r="H3032">
        <f t="shared" si="517"/>
        <v>3.765351807500732</v>
      </c>
      <c r="I3032">
        <f t="shared" si="518"/>
        <v>0.20984809524996365</v>
      </c>
      <c r="J3032">
        <f t="shared" si="519"/>
        <v>3.5241579537299268</v>
      </c>
      <c r="K3032">
        <f t="shared" si="520"/>
        <v>96.1</v>
      </c>
      <c r="L3032">
        <f t="shared" si="521"/>
        <v>61.804968107381015</v>
      </c>
      <c r="N3032">
        <f t="shared" si="522"/>
        <v>106.5</v>
      </c>
      <c r="O3032">
        <f t="shared" si="523"/>
        <v>96.1</v>
      </c>
      <c r="P3032">
        <f t="shared" si="524"/>
        <v>132.19999999999999</v>
      </c>
      <c r="Q3032">
        <f t="shared" si="525"/>
        <v>124</v>
      </c>
      <c r="R3032">
        <f t="shared" si="526"/>
        <v>106.5</v>
      </c>
      <c r="S3032">
        <f t="shared" si="527"/>
        <v>96.1</v>
      </c>
    </row>
    <row r="3033" spans="1:19">
      <c r="A3033">
        <v>5</v>
      </c>
      <c r="B3033">
        <v>2</v>
      </c>
      <c r="C3033">
        <v>8760</v>
      </c>
      <c r="D3033">
        <v>1.84384343253627</v>
      </c>
      <c r="E3033">
        <v>0.67790724834329996</v>
      </c>
      <c r="F3033">
        <v>0.185920996678025</v>
      </c>
      <c r="G3033">
        <v>12.2</v>
      </c>
      <c r="H3033">
        <f t="shared" si="517"/>
        <v>4.1084465461711472</v>
      </c>
      <c r="I3033">
        <f t="shared" si="518"/>
        <v>0.19575422605713944</v>
      </c>
      <c r="J3033">
        <f t="shared" si="519"/>
        <v>1.977706550144448</v>
      </c>
      <c r="K3033">
        <f t="shared" si="520"/>
        <v>89.9</v>
      </c>
      <c r="L3033">
        <f t="shared" si="521"/>
        <v>-30.64342329683835</v>
      </c>
      <c r="N3033">
        <f t="shared" si="522"/>
        <v>89.9</v>
      </c>
      <c r="O3033">
        <f t="shared" si="523"/>
        <v>85.8</v>
      </c>
      <c r="P3033">
        <f t="shared" si="524"/>
        <v>111.6</v>
      </c>
      <c r="Q3033">
        <f t="shared" si="525"/>
        <v>110.5</v>
      </c>
      <c r="R3033">
        <f t="shared" si="526"/>
        <v>89.9</v>
      </c>
      <c r="S3033">
        <f t="shared" si="527"/>
        <v>85.8</v>
      </c>
    </row>
    <row r="3034" spans="1:19">
      <c r="A3034">
        <v>2</v>
      </c>
      <c r="B3034">
        <v>1</v>
      </c>
      <c r="C3034">
        <v>6582</v>
      </c>
      <c r="D3034">
        <v>4.5583835358537599E-2</v>
      </c>
      <c r="E3034">
        <v>2.4946888082170302</v>
      </c>
      <c r="F3034">
        <v>0.89770513907899396</v>
      </c>
      <c r="G3034">
        <v>3.6</v>
      </c>
      <c r="H3034">
        <f t="shared" si="517"/>
        <v>5.0990831473585168</v>
      </c>
      <c r="I3034">
        <f t="shared" si="518"/>
        <v>0.16395906988628203</v>
      </c>
      <c r="J3034">
        <f t="shared" si="519"/>
        <v>0.6919315354954132</v>
      </c>
      <c r="K3034">
        <f t="shared" si="520"/>
        <v>50.5</v>
      </c>
      <c r="L3034">
        <f t="shared" si="521"/>
        <v>13.79813380803904</v>
      </c>
      <c r="N3034">
        <f t="shared" si="522"/>
        <v>50.5</v>
      </c>
      <c r="O3034">
        <f t="shared" si="523"/>
        <v>47.3</v>
      </c>
      <c r="P3034">
        <f t="shared" si="524"/>
        <v>63.9</v>
      </c>
      <c r="Q3034">
        <f t="shared" si="525"/>
        <v>62.4</v>
      </c>
      <c r="R3034">
        <f t="shared" si="526"/>
        <v>50.5</v>
      </c>
      <c r="S3034">
        <f t="shared" si="527"/>
        <v>47.3</v>
      </c>
    </row>
    <row r="3035" spans="1:19">
      <c r="A3035">
        <v>6</v>
      </c>
      <c r="B3035">
        <v>1</v>
      </c>
      <c r="C3035">
        <v>6588</v>
      </c>
      <c r="D3035">
        <v>1.3375410965352901</v>
      </c>
      <c r="E3035">
        <v>4.6220604794202602</v>
      </c>
      <c r="F3035">
        <v>0.73128137864697795</v>
      </c>
      <c r="G3035">
        <v>12</v>
      </c>
      <c r="H3035">
        <f t="shared" si="517"/>
        <v>4.1246657962633169</v>
      </c>
      <c r="I3035">
        <f t="shared" si="518"/>
        <v>0.19513467604641779</v>
      </c>
      <c r="J3035">
        <f t="shared" si="519"/>
        <v>1.8640636891611142</v>
      </c>
      <c r="K3035">
        <f t="shared" si="520"/>
        <v>86.6</v>
      </c>
      <c r="L3035">
        <f t="shared" si="521"/>
        <v>59.09347129650024</v>
      </c>
      <c r="N3035">
        <f t="shared" si="522"/>
        <v>86.6</v>
      </c>
      <c r="O3035">
        <f t="shared" si="523"/>
        <v>81.599999999999994</v>
      </c>
      <c r="P3035">
        <f t="shared" si="524"/>
        <v>108.1</v>
      </c>
      <c r="Q3035">
        <f t="shared" si="525"/>
        <v>106.1</v>
      </c>
      <c r="R3035">
        <f t="shared" si="526"/>
        <v>86.6</v>
      </c>
      <c r="S3035">
        <f t="shared" si="527"/>
        <v>81.599999999999994</v>
      </c>
    </row>
    <row r="3036" spans="1:19">
      <c r="A3036">
        <v>7</v>
      </c>
      <c r="B3036">
        <v>1</v>
      </c>
      <c r="C3036">
        <v>9431</v>
      </c>
      <c r="D3036">
        <v>2.73203019040265</v>
      </c>
      <c r="E3036">
        <v>1.75566874526239</v>
      </c>
      <c r="F3036">
        <v>0.73274361655709497</v>
      </c>
      <c r="G3036">
        <v>17.399999999999999</v>
      </c>
      <c r="H3036">
        <f t="shared" si="517"/>
        <v>3.765351807500732</v>
      </c>
      <c r="I3036">
        <f t="shared" si="518"/>
        <v>0.20984809524996365</v>
      </c>
      <c r="J3036">
        <f t="shared" si="519"/>
        <v>3.2596055943237583</v>
      </c>
      <c r="K3036">
        <f t="shared" si="520"/>
        <v>106.5</v>
      </c>
      <c r="L3036">
        <f t="shared" si="521"/>
        <v>6.4877398890114364</v>
      </c>
      <c r="N3036">
        <f t="shared" si="522"/>
        <v>106.5</v>
      </c>
      <c r="O3036">
        <f t="shared" si="523"/>
        <v>96.1</v>
      </c>
      <c r="P3036">
        <f t="shared" si="524"/>
        <v>132.19999999999999</v>
      </c>
      <c r="Q3036">
        <f t="shared" si="525"/>
        <v>124</v>
      </c>
      <c r="R3036">
        <f t="shared" si="526"/>
        <v>106.5</v>
      </c>
      <c r="S3036">
        <f t="shared" si="527"/>
        <v>96.1</v>
      </c>
    </row>
    <row r="3037" spans="1:19">
      <c r="A3037">
        <v>3</v>
      </c>
      <c r="B3037">
        <v>1</v>
      </c>
      <c r="C3037">
        <v>2809</v>
      </c>
      <c r="D3037">
        <v>2.9236052338609402</v>
      </c>
      <c r="E3037">
        <v>1.6217857793074899</v>
      </c>
      <c r="F3037">
        <v>6.3158409699405699E-2</v>
      </c>
      <c r="G3037">
        <v>6.4</v>
      </c>
      <c r="H3037">
        <f t="shared" si="517"/>
        <v>4.7003933604451431</v>
      </c>
      <c r="I3037">
        <f t="shared" si="518"/>
        <v>0.17542649020310944</v>
      </c>
      <c r="J3037">
        <f t="shared" si="519"/>
        <v>2.9690792888445121</v>
      </c>
      <c r="K3037">
        <f t="shared" si="520"/>
        <v>55.7</v>
      </c>
      <c r="L3037">
        <f t="shared" si="521"/>
        <v>27.004381076218216</v>
      </c>
      <c r="N3037">
        <f t="shared" si="522"/>
        <v>57.6</v>
      </c>
      <c r="O3037">
        <f t="shared" si="523"/>
        <v>55.7</v>
      </c>
      <c r="P3037">
        <f t="shared" si="524"/>
        <v>68.8</v>
      </c>
      <c r="Q3037">
        <f t="shared" si="525"/>
        <v>68.3</v>
      </c>
      <c r="R3037">
        <f t="shared" si="526"/>
        <v>57.6</v>
      </c>
      <c r="S3037">
        <f t="shared" si="527"/>
        <v>55.7</v>
      </c>
    </row>
    <row r="3038" spans="1:19">
      <c r="A3038">
        <v>1</v>
      </c>
      <c r="B3038">
        <v>2</v>
      </c>
      <c r="C3038">
        <v>5154</v>
      </c>
      <c r="D3038">
        <v>0.52638817975594998</v>
      </c>
      <c r="E3038">
        <v>4.2619577442584298</v>
      </c>
      <c r="F3038">
        <v>0.81923183138446498</v>
      </c>
      <c r="G3038">
        <v>3.6</v>
      </c>
      <c r="H3038">
        <f t="shared" si="517"/>
        <v>5.0990831473585168</v>
      </c>
      <c r="I3038">
        <f t="shared" si="518"/>
        <v>0.16395906988628203</v>
      </c>
      <c r="J3038">
        <f t="shared" si="519"/>
        <v>1.1162350983527647</v>
      </c>
      <c r="K3038">
        <f t="shared" si="520"/>
        <v>48.3</v>
      </c>
      <c r="L3038">
        <f t="shared" si="521"/>
        <v>56.660329486109738</v>
      </c>
      <c r="N3038">
        <f t="shared" si="522"/>
        <v>50</v>
      </c>
      <c r="O3038">
        <f t="shared" si="523"/>
        <v>48.3</v>
      </c>
      <c r="P3038">
        <f t="shared" si="524"/>
        <v>59.2</v>
      </c>
      <c r="Q3038">
        <f t="shared" si="525"/>
        <v>58.6</v>
      </c>
      <c r="R3038">
        <f t="shared" si="526"/>
        <v>50</v>
      </c>
      <c r="S3038">
        <f t="shared" si="527"/>
        <v>48.3</v>
      </c>
    </row>
    <row r="3039" spans="1:19">
      <c r="A3039">
        <v>11</v>
      </c>
      <c r="B3039">
        <v>2</v>
      </c>
      <c r="C3039">
        <v>5951</v>
      </c>
      <c r="D3039">
        <v>6.1744088792122902</v>
      </c>
      <c r="E3039">
        <v>3.2953996599164799</v>
      </c>
      <c r="F3039">
        <v>0.59954693056621899</v>
      </c>
      <c r="G3039">
        <v>7.5</v>
      </c>
      <c r="H3039">
        <f t="shared" si="517"/>
        <v>4.5663583369319136</v>
      </c>
      <c r="I3039">
        <f t="shared" si="518"/>
        <v>0.17965066915745562</v>
      </c>
      <c r="J3039">
        <f t="shared" si="519"/>
        <v>6.6060826692199681</v>
      </c>
      <c r="K3039">
        <f t="shared" si="520"/>
        <v>68.2</v>
      </c>
      <c r="L3039">
        <f t="shared" si="521"/>
        <v>107.55607170761907</v>
      </c>
      <c r="N3039">
        <f t="shared" si="522"/>
        <v>69.599999999999994</v>
      </c>
      <c r="O3039">
        <f t="shared" si="523"/>
        <v>68.2</v>
      </c>
      <c r="P3039">
        <f t="shared" si="524"/>
        <v>84</v>
      </c>
      <c r="Q3039">
        <f t="shared" si="525"/>
        <v>84.7</v>
      </c>
      <c r="R3039">
        <f t="shared" si="526"/>
        <v>69.599999999999994</v>
      </c>
      <c r="S3039">
        <f t="shared" si="527"/>
        <v>68.2</v>
      </c>
    </row>
    <row r="3040" spans="1:19">
      <c r="A3040">
        <v>9</v>
      </c>
      <c r="B3040">
        <v>2</v>
      </c>
      <c r="C3040">
        <v>9509</v>
      </c>
      <c r="D3040">
        <v>1.9957549744265799</v>
      </c>
      <c r="E3040">
        <v>0.46715758296994397</v>
      </c>
      <c r="F3040">
        <v>0.34756294980065999</v>
      </c>
      <c r="G3040">
        <v>50</v>
      </c>
      <c r="H3040">
        <f t="shared" si="517"/>
        <v>3.1414100537402829</v>
      </c>
      <c r="I3040">
        <f t="shared" si="518"/>
        <v>0.24146365296449154</v>
      </c>
      <c r="J3040">
        <f t="shared" si="519"/>
        <v>2.2460002982830551</v>
      </c>
      <c r="K3040">
        <f t="shared" si="520"/>
        <v>106.5</v>
      </c>
      <c r="L3040">
        <f t="shared" si="521"/>
        <v>-34.544867183423719</v>
      </c>
      <c r="N3040">
        <f t="shared" si="522"/>
        <v>106.5</v>
      </c>
      <c r="O3040">
        <f t="shared" si="523"/>
        <v>96.1</v>
      </c>
      <c r="P3040">
        <f t="shared" si="524"/>
        <v>132.19999999999999</v>
      </c>
      <c r="Q3040">
        <f t="shared" si="525"/>
        <v>124</v>
      </c>
      <c r="R3040">
        <f t="shared" si="526"/>
        <v>106.5</v>
      </c>
      <c r="S3040">
        <f t="shared" si="527"/>
        <v>96.1</v>
      </c>
    </row>
    <row r="3041" spans="1:19">
      <c r="A3041">
        <v>3</v>
      </c>
      <c r="B3041">
        <v>1</v>
      </c>
      <c r="C3041">
        <v>2171</v>
      </c>
      <c r="D3041">
        <v>3.70962470942625</v>
      </c>
      <c r="E3041">
        <v>4.5440036079585502</v>
      </c>
      <c r="F3041">
        <v>0.40326005937683401</v>
      </c>
      <c r="G3041">
        <v>6.4</v>
      </c>
      <c r="H3041">
        <f t="shared" si="517"/>
        <v>4.7003933604451431</v>
      </c>
      <c r="I3041">
        <f t="shared" si="518"/>
        <v>0.17542649020310944</v>
      </c>
      <c r="J3041">
        <f t="shared" si="519"/>
        <v>3.9999719521775705</v>
      </c>
      <c r="K3041">
        <f t="shared" si="520"/>
        <v>55.7</v>
      </c>
      <c r="L3041">
        <f t="shared" si="521"/>
        <v>103.0395145496658</v>
      </c>
      <c r="N3041">
        <f t="shared" si="522"/>
        <v>57.6</v>
      </c>
      <c r="O3041">
        <f t="shared" si="523"/>
        <v>55.7</v>
      </c>
      <c r="P3041">
        <f t="shared" si="524"/>
        <v>68.8</v>
      </c>
      <c r="Q3041">
        <f t="shared" si="525"/>
        <v>68.3</v>
      </c>
      <c r="R3041">
        <f t="shared" si="526"/>
        <v>57.6</v>
      </c>
      <c r="S3041">
        <f t="shared" si="527"/>
        <v>55.7</v>
      </c>
    </row>
    <row r="3042" spans="1:19">
      <c r="A3042">
        <v>6</v>
      </c>
      <c r="B3042">
        <v>1</v>
      </c>
      <c r="C3042">
        <v>6772</v>
      </c>
      <c r="D3042">
        <v>0.97446538599881805</v>
      </c>
      <c r="E3042">
        <v>0.14833117143638899</v>
      </c>
      <c r="F3042">
        <v>0.69674323298816698</v>
      </c>
      <c r="G3042">
        <v>12</v>
      </c>
      <c r="H3042">
        <f t="shared" si="517"/>
        <v>4.1246657962633169</v>
      </c>
      <c r="I3042">
        <f t="shared" si="518"/>
        <v>0.19513467604641779</v>
      </c>
      <c r="J3042">
        <f t="shared" si="519"/>
        <v>1.4761205137502982</v>
      </c>
      <c r="K3042">
        <f t="shared" si="520"/>
        <v>86.6</v>
      </c>
      <c r="L3042">
        <f t="shared" si="521"/>
        <v>-48.046025541336434</v>
      </c>
      <c r="N3042">
        <f t="shared" si="522"/>
        <v>86.6</v>
      </c>
      <c r="O3042">
        <f t="shared" si="523"/>
        <v>81.599999999999994</v>
      </c>
      <c r="P3042">
        <f t="shared" si="524"/>
        <v>108.1</v>
      </c>
      <c r="Q3042">
        <f t="shared" si="525"/>
        <v>106.1</v>
      </c>
      <c r="R3042">
        <f t="shared" si="526"/>
        <v>86.6</v>
      </c>
      <c r="S3042">
        <f t="shared" si="527"/>
        <v>81.599999999999994</v>
      </c>
    </row>
    <row r="3043" spans="1:19">
      <c r="A3043">
        <v>11</v>
      </c>
      <c r="B3043">
        <v>2</v>
      </c>
      <c r="C3043">
        <v>2080</v>
      </c>
      <c r="D3043">
        <v>3.9484716881757902</v>
      </c>
      <c r="E3043">
        <v>4.9851451767539299</v>
      </c>
      <c r="F3043">
        <v>0.65198733641392903</v>
      </c>
      <c r="G3043">
        <v>7.5</v>
      </c>
      <c r="H3043">
        <f t="shared" si="517"/>
        <v>4.5663583369319136</v>
      </c>
      <c r="I3043">
        <f t="shared" si="518"/>
        <v>0.17965066915745562</v>
      </c>
      <c r="J3043">
        <f t="shared" si="519"/>
        <v>4.4179025703938191</v>
      </c>
      <c r="K3043">
        <f t="shared" si="520"/>
        <v>68.2</v>
      </c>
      <c r="L3043">
        <f t="shared" si="521"/>
        <v>111.29818559086286</v>
      </c>
      <c r="N3043">
        <f t="shared" si="522"/>
        <v>69.599999999999994</v>
      </c>
      <c r="O3043">
        <f t="shared" si="523"/>
        <v>68.2</v>
      </c>
      <c r="P3043">
        <f t="shared" si="524"/>
        <v>84</v>
      </c>
      <c r="Q3043">
        <f t="shared" si="525"/>
        <v>84.7</v>
      </c>
      <c r="R3043">
        <f t="shared" si="526"/>
        <v>69.599999999999994</v>
      </c>
      <c r="S3043">
        <f t="shared" si="527"/>
        <v>68.2</v>
      </c>
    </row>
    <row r="3044" spans="1:19">
      <c r="A3044">
        <v>5</v>
      </c>
      <c r="B3044">
        <v>1</v>
      </c>
      <c r="C3044">
        <v>6496</v>
      </c>
      <c r="D3044">
        <v>5.6607651317775103</v>
      </c>
      <c r="E3044">
        <v>1.0909043280831101</v>
      </c>
      <c r="F3044">
        <v>0.40179240536028199</v>
      </c>
      <c r="G3044">
        <v>12.2</v>
      </c>
      <c r="H3044">
        <f t="shared" si="517"/>
        <v>4.1084465461711472</v>
      </c>
      <c r="I3044">
        <f t="shared" si="518"/>
        <v>0.19575422605713944</v>
      </c>
      <c r="J3044">
        <f t="shared" si="519"/>
        <v>5.9500556636369133</v>
      </c>
      <c r="K3044">
        <f t="shared" si="520"/>
        <v>89.9</v>
      </c>
      <c r="L3044">
        <f t="shared" si="521"/>
        <v>42.458741650256968</v>
      </c>
      <c r="N3044">
        <f t="shared" si="522"/>
        <v>89.9</v>
      </c>
      <c r="O3044">
        <f t="shared" si="523"/>
        <v>85.8</v>
      </c>
      <c r="P3044">
        <f t="shared" si="524"/>
        <v>111.6</v>
      </c>
      <c r="Q3044">
        <f t="shared" si="525"/>
        <v>110.5</v>
      </c>
      <c r="R3044">
        <f t="shared" si="526"/>
        <v>89.9</v>
      </c>
      <c r="S3044">
        <f t="shared" si="527"/>
        <v>85.8</v>
      </c>
    </row>
    <row r="3045" spans="1:19">
      <c r="A3045">
        <v>2</v>
      </c>
      <c r="B3045">
        <v>2</v>
      </c>
      <c r="C3045">
        <v>6733</v>
      </c>
      <c r="D3045">
        <v>2.43456448821098</v>
      </c>
      <c r="E3045">
        <v>3.0908542629754399</v>
      </c>
      <c r="F3045">
        <v>0.42447045651472698</v>
      </c>
      <c r="G3045">
        <v>3.6</v>
      </c>
      <c r="H3045">
        <f t="shared" si="517"/>
        <v>5.0990831473585168</v>
      </c>
      <c r="I3045">
        <f t="shared" si="518"/>
        <v>0.16395906988628203</v>
      </c>
      <c r="J3045">
        <f t="shared" si="519"/>
        <v>2.7401832169015834</v>
      </c>
      <c r="K3045">
        <f t="shared" si="520"/>
        <v>50.5</v>
      </c>
      <c r="L3045">
        <f t="shared" si="521"/>
        <v>53.26222546227919</v>
      </c>
      <c r="N3045">
        <f t="shared" si="522"/>
        <v>50.5</v>
      </c>
      <c r="O3045">
        <f t="shared" si="523"/>
        <v>47.3</v>
      </c>
      <c r="P3045">
        <f t="shared" si="524"/>
        <v>63.9</v>
      </c>
      <c r="Q3045">
        <f t="shared" si="525"/>
        <v>62.4</v>
      </c>
      <c r="R3045">
        <f t="shared" si="526"/>
        <v>50.5</v>
      </c>
      <c r="S3045">
        <f t="shared" si="527"/>
        <v>47.3</v>
      </c>
    </row>
    <row r="3046" spans="1:19">
      <c r="A3046">
        <v>9</v>
      </c>
      <c r="B3046">
        <v>2</v>
      </c>
      <c r="C3046">
        <v>4074</v>
      </c>
      <c r="D3046">
        <v>5.9901566151483703</v>
      </c>
      <c r="E3046">
        <v>0.74403618031369501</v>
      </c>
      <c r="F3046">
        <v>0.91205656477811603</v>
      </c>
      <c r="G3046">
        <v>50</v>
      </c>
      <c r="H3046">
        <f t="shared" si="517"/>
        <v>3.1414100537402829</v>
      </c>
      <c r="I3046">
        <f t="shared" si="518"/>
        <v>0.24146365296449154</v>
      </c>
      <c r="J3046">
        <f t="shared" si="519"/>
        <v>6.646837341788614</v>
      </c>
      <c r="K3046">
        <f t="shared" si="520"/>
        <v>96.1</v>
      </c>
      <c r="L3046">
        <f t="shared" si="521"/>
        <v>68.418317520977467</v>
      </c>
      <c r="N3046">
        <f t="shared" si="522"/>
        <v>106.5</v>
      </c>
      <c r="O3046">
        <f t="shared" si="523"/>
        <v>96.1</v>
      </c>
      <c r="P3046">
        <f t="shared" si="524"/>
        <v>132.19999999999999</v>
      </c>
      <c r="Q3046">
        <f t="shared" si="525"/>
        <v>124</v>
      </c>
      <c r="R3046">
        <f t="shared" si="526"/>
        <v>106.5</v>
      </c>
      <c r="S3046">
        <f t="shared" si="527"/>
        <v>96.1</v>
      </c>
    </row>
    <row r="3047" spans="1:19">
      <c r="A3047">
        <v>11</v>
      </c>
      <c r="B3047">
        <v>1</v>
      </c>
      <c r="C3047">
        <v>9349</v>
      </c>
      <c r="D3047">
        <v>0.44449328651860998</v>
      </c>
      <c r="E3047">
        <v>2.9400466652307902</v>
      </c>
      <c r="F3047">
        <v>0.84137972669740202</v>
      </c>
      <c r="G3047">
        <v>7.5</v>
      </c>
      <c r="H3047">
        <f t="shared" si="517"/>
        <v>4.5663583369319136</v>
      </c>
      <c r="I3047">
        <f t="shared" si="518"/>
        <v>0.17965066915745562</v>
      </c>
      <c r="J3047">
        <f t="shared" si="519"/>
        <v>1.0502866897407395</v>
      </c>
      <c r="K3047">
        <f t="shared" si="520"/>
        <v>69.599999999999994</v>
      </c>
      <c r="L3047">
        <f t="shared" si="521"/>
        <v>16.997722829233904</v>
      </c>
      <c r="N3047">
        <f t="shared" si="522"/>
        <v>69.599999999999994</v>
      </c>
      <c r="O3047">
        <f t="shared" si="523"/>
        <v>68.2</v>
      </c>
      <c r="P3047">
        <f t="shared" si="524"/>
        <v>84</v>
      </c>
      <c r="Q3047">
        <f t="shared" si="525"/>
        <v>84.7</v>
      </c>
      <c r="R3047">
        <f t="shared" si="526"/>
        <v>69.599999999999994</v>
      </c>
      <c r="S3047">
        <f t="shared" si="527"/>
        <v>68.2</v>
      </c>
    </row>
    <row r="3048" spans="1:19">
      <c r="A3048">
        <v>2</v>
      </c>
      <c r="B3048">
        <v>2</v>
      </c>
      <c r="C3048">
        <v>5387</v>
      </c>
      <c r="D3048">
        <v>6.01696770918414</v>
      </c>
      <c r="E3048">
        <v>4.4971851187279404</v>
      </c>
      <c r="F3048">
        <v>0.92255789270743604</v>
      </c>
      <c r="G3048">
        <v>3.6</v>
      </c>
      <c r="H3048">
        <f t="shared" si="517"/>
        <v>5.0990831473585168</v>
      </c>
      <c r="I3048">
        <f t="shared" si="518"/>
        <v>0.16395906988628203</v>
      </c>
      <c r="J3048">
        <f t="shared" si="519"/>
        <v>6.6812093919334936</v>
      </c>
      <c r="K3048">
        <f t="shared" si="520"/>
        <v>47.3</v>
      </c>
      <c r="L3048">
        <f t="shared" si="521"/>
        <v>137.0050660556328</v>
      </c>
      <c r="N3048">
        <f t="shared" si="522"/>
        <v>50.5</v>
      </c>
      <c r="O3048">
        <f t="shared" si="523"/>
        <v>47.3</v>
      </c>
      <c r="P3048">
        <f t="shared" si="524"/>
        <v>63.9</v>
      </c>
      <c r="Q3048">
        <f t="shared" si="525"/>
        <v>62.4</v>
      </c>
      <c r="R3048">
        <f t="shared" si="526"/>
        <v>50.5</v>
      </c>
      <c r="S3048">
        <f t="shared" si="527"/>
        <v>47.3</v>
      </c>
    </row>
    <row r="3049" spans="1:19">
      <c r="A3049">
        <v>6</v>
      </c>
      <c r="B3049">
        <v>1</v>
      </c>
      <c r="C3049">
        <v>9273</v>
      </c>
      <c r="D3049">
        <v>2.1290899851029201</v>
      </c>
      <c r="E3049">
        <v>4.2708090735929103</v>
      </c>
      <c r="F3049">
        <v>0.66192481790758895</v>
      </c>
      <c r="G3049">
        <v>12</v>
      </c>
      <c r="H3049">
        <f t="shared" si="517"/>
        <v>4.1246657962633169</v>
      </c>
      <c r="I3049">
        <f t="shared" si="518"/>
        <v>0.19513467604641779</v>
      </c>
      <c r="J3049">
        <f t="shared" si="519"/>
        <v>2.605675853996384</v>
      </c>
      <c r="K3049">
        <f t="shared" si="520"/>
        <v>86.6</v>
      </c>
      <c r="L3049">
        <f t="shared" si="521"/>
        <v>63.035441534792852</v>
      </c>
      <c r="N3049">
        <f t="shared" si="522"/>
        <v>86.6</v>
      </c>
      <c r="O3049">
        <f t="shared" si="523"/>
        <v>81.599999999999994</v>
      </c>
      <c r="P3049">
        <f t="shared" si="524"/>
        <v>108.1</v>
      </c>
      <c r="Q3049">
        <f t="shared" si="525"/>
        <v>106.1</v>
      </c>
      <c r="R3049">
        <f t="shared" si="526"/>
        <v>86.6</v>
      </c>
      <c r="S3049">
        <f t="shared" si="527"/>
        <v>81.599999999999994</v>
      </c>
    </row>
    <row r="3050" spans="1:19">
      <c r="A3050">
        <v>9</v>
      </c>
      <c r="B3050">
        <v>1</v>
      </c>
      <c r="C3050">
        <v>2727</v>
      </c>
      <c r="D3050">
        <v>5.10853581927182</v>
      </c>
      <c r="E3050">
        <v>1.7748752849990801</v>
      </c>
      <c r="F3050">
        <v>0.24090331850615501</v>
      </c>
      <c r="G3050">
        <v>50</v>
      </c>
      <c r="H3050">
        <f t="shared" si="517"/>
        <v>3.1414100537402829</v>
      </c>
      <c r="I3050">
        <f t="shared" si="518"/>
        <v>0.24146365296449154</v>
      </c>
      <c r="J3050">
        <f t="shared" si="519"/>
        <v>5.2819862085962512</v>
      </c>
      <c r="K3050">
        <f t="shared" si="520"/>
        <v>96.1</v>
      </c>
      <c r="L3050">
        <f t="shared" si="521"/>
        <v>68.567177355648866</v>
      </c>
      <c r="N3050">
        <f t="shared" si="522"/>
        <v>106.5</v>
      </c>
      <c r="O3050">
        <f t="shared" si="523"/>
        <v>96.1</v>
      </c>
      <c r="P3050">
        <f t="shared" si="524"/>
        <v>132.19999999999999</v>
      </c>
      <c r="Q3050">
        <f t="shared" si="525"/>
        <v>124</v>
      </c>
      <c r="R3050">
        <f t="shared" si="526"/>
        <v>106.5</v>
      </c>
      <c r="S3050">
        <f t="shared" si="527"/>
        <v>96.1</v>
      </c>
    </row>
    <row r="3051" spans="1:19">
      <c r="A3051">
        <v>9</v>
      </c>
      <c r="B3051">
        <v>1</v>
      </c>
      <c r="C3051">
        <v>4496</v>
      </c>
      <c r="D3051">
        <v>1.5685090858342601</v>
      </c>
      <c r="E3051">
        <v>1.8130438643568401</v>
      </c>
      <c r="F3051">
        <v>8.1034117416028895E-2</v>
      </c>
      <c r="G3051">
        <v>50</v>
      </c>
      <c r="H3051">
        <f t="shared" si="517"/>
        <v>3.1414100537402829</v>
      </c>
      <c r="I3051">
        <f t="shared" si="518"/>
        <v>0.24146365296449154</v>
      </c>
      <c r="J3051">
        <f t="shared" si="519"/>
        <v>1.6268536503738009</v>
      </c>
      <c r="K3051">
        <f t="shared" si="520"/>
        <v>96.1</v>
      </c>
      <c r="L3051">
        <f t="shared" si="521"/>
        <v>-2.7983942319315442</v>
      </c>
      <c r="N3051">
        <f t="shared" si="522"/>
        <v>106.5</v>
      </c>
      <c r="O3051">
        <f t="shared" si="523"/>
        <v>96.1</v>
      </c>
      <c r="P3051">
        <f t="shared" si="524"/>
        <v>132.19999999999999</v>
      </c>
      <c r="Q3051">
        <f t="shared" si="525"/>
        <v>124</v>
      </c>
      <c r="R3051">
        <f t="shared" si="526"/>
        <v>106.5</v>
      </c>
      <c r="S3051">
        <f t="shared" si="527"/>
        <v>96.1</v>
      </c>
    </row>
    <row r="3052" spans="1:19">
      <c r="A3052">
        <v>4</v>
      </c>
      <c r="B3052">
        <v>1</v>
      </c>
      <c r="C3052">
        <v>6230</v>
      </c>
      <c r="D3052">
        <v>1.46538516109128</v>
      </c>
      <c r="E3052">
        <v>3.1624610550526802</v>
      </c>
      <c r="F3052">
        <v>0.517492481282676</v>
      </c>
      <c r="G3052">
        <v>7.2</v>
      </c>
      <c r="H3052">
        <f t="shared" si="517"/>
        <v>4.6017659524344579</v>
      </c>
      <c r="I3052">
        <f t="shared" si="518"/>
        <v>0.17851513406507324</v>
      </c>
      <c r="J3052">
        <f t="shared" si="519"/>
        <v>1.8379797476148068</v>
      </c>
      <c r="K3052">
        <f t="shared" si="520"/>
        <v>69.599999999999994</v>
      </c>
      <c r="L3052">
        <f t="shared" si="521"/>
        <v>32.871402063502806</v>
      </c>
      <c r="N3052">
        <f t="shared" si="522"/>
        <v>69.599999999999994</v>
      </c>
      <c r="O3052">
        <f t="shared" si="523"/>
        <v>68.2</v>
      </c>
      <c r="P3052">
        <f t="shared" si="524"/>
        <v>84</v>
      </c>
      <c r="Q3052">
        <f t="shared" si="525"/>
        <v>84.7</v>
      </c>
      <c r="R3052">
        <f t="shared" si="526"/>
        <v>69.599999999999994</v>
      </c>
      <c r="S3052">
        <f t="shared" si="527"/>
        <v>68.2</v>
      </c>
    </row>
    <row r="3053" spans="1:19">
      <c r="A3053">
        <v>8</v>
      </c>
      <c r="B3053">
        <v>1</v>
      </c>
      <c r="C3053">
        <v>8507</v>
      </c>
      <c r="D3053">
        <v>5.4336143212549404</v>
      </c>
      <c r="E3053">
        <v>3.18996042394543</v>
      </c>
      <c r="F3053">
        <v>0.38449377258517498</v>
      </c>
      <c r="G3053">
        <v>20</v>
      </c>
      <c r="H3053">
        <f t="shared" si="517"/>
        <v>3.6399535122070388</v>
      </c>
      <c r="I3053">
        <f t="shared" si="518"/>
        <v>0.2155194006511372</v>
      </c>
      <c r="J3053">
        <f t="shared" si="519"/>
        <v>5.7104498375162667</v>
      </c>
      <c r="K3053">
        <f t="shared" si="520"/>
        <v>106.5</v>
      </c>
      <c r="L3053">
        <f t="shared" si="521"/>
        <v>86.889449359237446</v>
      </c>
      <c r="N3053">
        <f t="shared" si="522"/>
        <v>106.5</v>
      </c>
      <c r="O3053">
        <f t="shared" si="523"/>
        <v>96.1</v>
      </c>
      <c r="P3053">
        <f t="shared" si="524"/>
        <v>132.19999999999999</v>
      </c>
      <c r="Q3053">
        <f t="shared" si="525"/>
        <v>124</v>
      </c>
      <c r="R3053">
        <f t="shared" si="526"/>
        <v>106.5</v>
      </c>
      <c r="S3053">
        <f t="shared" si="527"/>
        <v>96.1</v>
      </c>
    </row>
    <row r="3054" spans="1:19">
      <c r="A3054">
        <v>10</v>
      </c>
      <c r="B3054">
        <v>1</v>
      </c>
      <c r="C3054">
        <v>7839</v>
      </c>
      <c r="D3054">
        <v>5.0515692485736503</v>
      </c>
      <c r="E3054">
        <v>4.3482264919896698</v>
      </c>
      <c r="F3054">
        <v>0.410119062014911</v>
      </c>
      <c r="G3054">
        <v>20</v>
      </c>
      <c r="H3054">
        <f t="shared" si="517"/>
        <v>3.6399535122070388</v>
      </c>
      <c r="I3054">
        <f t="shared" si="518"/>
        <v>0.2155194006511372</v>
      </c>
      <c r="J3054">
        <f t="shared" si="519"/>
        <v>5.346854973224386</v>
      </c>
      <c r="K3054">
        <f t="shared" si="520"/>
        <v>106.5</v>
      </c>
      <c r="L3054">
        <f t="shared" si="521"/>
        <v>108.53157381249656</v>
      </c>
      <c r="N3054">
        <f t="shared" si="522"/>
        <v>106.5</v>
      </c>
      <c r="O3054">
        <f t="shared" si="523"/>
        <v>96.1</v>
      </c>
      <c r="P3054">
        <f t="shared" si="524"/>
        <v>132.19999999999999</v>
      </c>
      <c r="Q3054">
        <f t="shared" si="525"/>
        <v>124</v>
      </c>
      <c r="R3054">
        <f t="shared" si="526"/>
        <v>106.5</v>
      </c>
      <c r="S3054">
        <f t="shared" si="527"/>
        <v>96.1</v>
      </c>
    </row>
    <row r="3055" spans="1:19">
      <c r="A3055">
        <v>6</v>
      </c>
      <c r="B3055">
        <v>1</v>
      </c>
      <c r="C3055">
        <v>1840</v>
      </c>
      <c r="D3055">
        <v>4.7843731752523997</v>
      </c>
      <c r="E3055">
        <v>0.62892026762893505</v>
      </c>
      <c r="F3055">
        <v>0.68863731468498601</v>
      </c>
      <c r="G3055">
        <v>12</v>
      </c>
      <c r="H3055">
        <f t="shared" si="517"/>
        <v>4.1246657962633169</v>
      </c>
      <c r="I3055">
        <f t="shared" si="518"/>
        <v>0.19513467604641779</v>
      </c>
      <c r="J3055">
        <f t="shared" si="519"/>
        <v>5.2801920418255897</v>
      </c>
      <c r="K3055">
        <f t="shared" si="520"/>
        <v>81.599999999999994</v>
      </c>
      <c r="L3055">
        <f t="shared" si="521"/>
        <v>27.765679686285111</v>
      </c>
      <c r="N3055">
        <f t="shared" si="522"/>
        <v>86.6</v>
      </c>
      <c r="O3055">
        <f t="shared" si="523"/>
        <v>81.599999999999994</v>
      </c>
      <c r="P3055">
        <f t="shared" si="524"/>
        <v>108.1</v>
      </c>
      <c r="Q3055">
        <f t="shared" si="525"/>
        <v>106.1</v>
      </c>
      <c r="R3055">
        <f t="shared" si="526"/>
        <v>86.6</v>
      </c>
      <c r="S3055">
        <f t="shared" si="527"/>
        <v>81.599999999999994</v>
      </c>
    </row>
    <row r="3056" spans="1:19">
      <c r="A3056">
        <v>8</v>
      </c>
      <c r="B3056">
        <v>1</v>
      </c>
      <c r="C3056">
        <v>2108</v>
      </c>
      <c r="D3056">
        <v>4.8807246959212804</v>
      </c>
      <c r="E3056">
        <v>1.52224812029034</v>
      </c>
      <c r="F3056">
        <v>0.44861528158588998</v>
      </c>
      <c r="G3056">
        <v>20</v>
      </c>
      <c r="H3056">
        <f t="shared" si="517"/>
        <v>3.6399535122070388</v>
      </c>
      <c r="I3056">
        <f t="shared" si="518"/>
        <v>0.2155194006511372</v>
      </c>
      <c r="J3056">
        <f t="shared" si="519"/>
        <v>5.2037276986631209</v>
      </c>
      <c r="K3056">
        <f t="shared" si="520"/>
        <v>96.1</v>
      </c>
      <c r="L3056">
        <f t="shared" si="521"/>
        <v>46.049366407285738</v>
      </c>
      <c r="N3056">
        <f t="shared" si="522"/>
        <v>106.5</v>
      </c>
      <c r="O3056">
        <f t="shared" si="523"/>
        <v>96.1</v>
      </c>
      <c r="P3056">
        <f t="shared" si="524"/>
        <v>132.19999999999999</v>
      </c>
      <c r="Q3056">
        <f t="shared" si="525"/>
        <v>124</v>
      </c>
      <c r="R3056">
        <f t="shared" si="526"/>
        <v>106.5</v>
      </c>
      <c r="S3056">
        <f t="shared" si="527"/>
        <v>96.1</v>
      </c>
    </row>
    <row r="3057" spans="1:19">
      <c r="A3057">
        <v>5</v>
      </c>
      <c r="B3057">
        <v>2</v>
      </c>
      <c r="C3057">
        <v>5192</v>
      </c>
      <c r="D3057">
        <v>2.8834353717432499</v>
      </c>
      <c r="E3057">
        <v>2.5411514134803501</v>
      </c>
      <c r="F3057">
        <v>0.77255229548204296</v>
      </c>
      <c r="G3057">
        <v>12.2</v>
      </c>
      <c r="H3057">
        <f t="shared" si="517"/>
        <v>4.1084465461711472</v>
      </c>
      <c r="I3057">
        <f t="shared" si="518"/>
        <v>0.19575422605713944</v>
      </c>
      <c r="J3057">
        <f t="shared" si="519"/>
        <v>3.4396730244903209</v>
      </c>
      <c r="K3057">
        <f t="shared" si="520"/>
        <v>85.8</v>
      </c>
      <c r="L3057">
        <f t="shared" si="521"/>
        <v>38.317229313594233</v>
      </c>
      <c r="N3057">
        <f t="shared" si="522"/>
        <v>89.9</v>
      </c>
      <c r="O3057">
        <f t="shared" si="523"/>
        <v>85.8</v>
      </c>
      <c r="P3057">
        <f t="shared" si="524"/>
        <v>111.6</v>
      </c>
      <c r="Q3057">
        <f t="shared" si="525"/>
        <v>110.5</v>
      </c>
      <c r="R3057">
        <f t="shared" si="526"/>
        <v>89.9</v>
      </c>
      <c r="S3057">
        <f t="shared" si="527"/>
        <v>85.8</v>
      </c>
    </row>
    <row r="3058" spans="1:19">
      <c r="A3058">
        <v>4</v>
      </c>
      <c r="B3058">
        <v>1</v>
      </c>
      <c r="C3058">
        <v>6122</v>
      </c>
      <c r="D3058">
        <v>2.8849924313300201</v>
      </c>
      <c r="E3058">
        <v>2.9515903969069899</v>
      </c>
      <c r="F3058">
        <v>0.48671481687888302</v>
      </c>
      <c r="G3058">
        <v>7.2</v>
      </c>
      <c r="H3058">
        <f t="shared" si="517"/>
        <v>4.6017659524344579</v>
      </c>
      <c r="I3058">
        <f t="shared" si="518"/>
        <v>0.17851513406507324</v>
      </c>
      <c r="J3058">
        <f t="shared" si="519"/>
        <v>3.2354270994828158</v>
      </c>
      <c r="K3058">
        <f t="shared" si="520"/>
        <v>69.599999999999994</v>
      </c>
      <c r="L3058">
        <f t="shared" si="521"/>
        <v>48.857486145850224</v>
      </c>
      <c r="N3058">
        <f t="shared" si="522"/>
        <v>69.599999999999994</v>
      </c>
      <c r="O3058">
        <f t="shared" si="523"/>
        <v>68.2</v>
      </c>
      <c r="P3058">
        <f t="shared" si="524"/>
        <v>84</v>
      </c>
      <c r="Q3058">
        <f t="shared" si="525"/>
        <v>84.7</v>
      </c>
      <c r="R3058">
        <f t="shared" si="526"/>
        <v>69.599999999999994</v>
      </c>
      <c r="S3058">
        <f t="shared" si="527"/>
        <v>68.2</v>
      </c>
    </row>
    <row r="3059" spans="1:19">
      <c r="A3059">
        <v>10</v>
      </c>
      <c r="B3059">
        <v>2</v>
      </c>
      <c r="C3059">
        <v>8317</v>
      </c>
      <c r="D3059">
        <v>5.6673816701710997</v>
      </c>
      <c r="E3059">
        <v>4.1047594110037897</v>
      </c>
      <c r="F3059">
        <v>3.9570542536476003E-2</v>
      </c>
      <c r="G3059">
        <v>20</v>
      </c>
      <c r="H3059">
        <f t="shared" si="517"/>
        <v>3.6399535122070388</v>
      </c>
      <c r="I3059">
        <f t="shared" si="518"/>
        <v>0.2155194006511372</v>
      </c>
      <c r="J3059">
        <f t="shared" si="519"/>
        <v>5.6958724607973625</v>
      </c>
      <c r="K3059">
        <f t="shared" si="520"/>
        <v>106.5</v>
      </c>
      <c r="L3059">
        <f t="shared" si="521"/>
        <v>108.79977891125229</v>
      </c>
      <c r="N3059">
        <f t="shared" si="522"/>
        <v>106.5</v>
      </c>
      <c r="O3059">
        <f t="shared" si="523"/>
        <v>96.1</v>
      </c>
      <c r="P3059">
        <f t="shared" si="524"/>
        <v>132.19999999999999</v>
      </c>
      <c r="Q3059">
        <f t="shared" si="525"/>
        <v>124</v>
      </c>
      <c r="R3059">
        <f t="shared" si="526"/>
        <v>106.5</v>
      </c>
      <c r="S3059">
        <f t="shared" si="527"/>
        <v>96.1</v>
      </c>
    </row>
    <row r="3060" spans="1:19">
      <c r="A3060">
        <v>6</v>
      </c>
      <c r="B3060">
        <v>1</v>
      </c>
      <c r="C3060">
        <v>3400</v>
      </c>
      <c r="D3060">
        <v>6.8790533528099997</v>
      </c>
      <c r="E3060">
        <v>3.6461826360999501</v>
      </c>
      <c r="F3060">
        <v>0.89016391704332298</v>
      </c>
      <c r="G3060">
        <v>12</v>
      </c>
      <c r="H3060">
        <f t="shared" si="517"/>
        <v>4.1246657962633169</v>
      </c>
      <c r="I3060">
        <f t="shared" si="518"/>
        <v>0.19513467604641779</v>
      </c>
      <c r="J3060">
        <f t="shared" si="519"/>
        <v>7.5199713730811926</v>
      </c>
      <c r="K3060">
        <f t="shared" si="520"/>
        <v>81.599999999999994</v>
      </c>
      <c r="L3060">
        <f t="shared" si="521"/>
        <v>131.67707340462536</v>
      </c>
      <c r="N3060">
        <f t="shared" si="522"/>
        <v>86.6</v>
      </c>
      <c r="O3060">
        <f t="shared" si="523"/>
        <v>81.599999999999994</v>
      </c>
      <c r="P3060">
        <f t="shared" si="524"/>
        <v>108.1</v>
      </c>
      <c r="Q3060">
        <f t="shared" si="525"/>
        <v>106.1</v>
      </c>
      <c r="R3060">
        <f t="shared" si="526"/>
        <v>86.6</v>
      </c>
      <c r="S3060">
        <f t="shared" si="527"/>
        <v>81.599999999999994</v>
      </c>
    </row>
    <row r="3061" spans="1:19">
      <c r="A3061">
        <v>11</v>
      </c>
      <c r="B3061">
        <v>2</v>
      </c>
      <c r="C3061">
        <v>1009</v>
      </c>
      <c r="D3061">
        <v>6.2935424196969398</v>
      </c>
      <c r="E3061">
        <v>2.4570194899370001</v>
      </c>
      <c r="F3061">
        <v>0.43070786932050598</v>
      </c>
      <c r="G3061">
        <v>7.5</v>
      </c>
      <c r="H3061">
        <f t="shared" si="517"/>
        <v>4.5663583369319136</v>
      </c>
      <c r="I3061">
        <f t="shared" si="518"/>
        <v>0.17965066915745562</v>
      </c>
      <c r="J3061">
        <f t="shared" si="519"/>
        <v>6.6036520856077043</v>
      </c>
      <c r="K3061">
        <f t="shared" si="520"/>
        <v>68.2</v>
      </c>
      <c r="L3061">
        <f t="shared" si="521"/>
        <v>89.670016202115306</v>
      </c>
      <c r="N3061">
        <f t="shared" si="522"/>
        <v>69.599999999999994</v>
      </c>
      <c r="O3061">
        <f t="shared" si="523"/>
        <v>68.2</v>
      </c>
      <c r="P3061">
        <f t="shared" si="524"/>
        <v>84</v>
      </c>
      <c r="Q3061">
        <f t="shared" si="525"/>
        <v>84.7</v>
      </c>
      <c r="R3061">
        <f t="shared" si="526"/>
        <v>69.599999999999994</v>
      </c>
      <c r="S3061">
        <f t="shared" si="527"/>
        <v>68.2</v>
      </c>
    </row>
    <row r="3062" spans="1:19">
      <c r="A3062">
        <v>5</v>
      </c>
      <c r="B3062">
        <v>1</v>
      </c>
      <c r="C3062">
        <v>1560</v>
      </c>
      <c r="D3062">
        <v>2.76417458838046</v>
      </c>
      <c r="E3062">
        <v>1.63845930091965</v>
      </c>
      <c r="F3062">
        <v>0.69137616301485205</v>
      </c>
      <c r="G3062">
        <v>12.2</v>
      </c>
      <c r="H3062">
        <f t="shared" si="517"/>
        <v>4.1084465461711472</v>
      </c>
      <c r="I3062">
        <f t="shared" si="518"/>
        <v>0.19575422605713944</v>
      </c>
      <c r="J3062">
        <f t="shared" si="519"/>
        <v>3.2619654257511534</v>
      </c>
      <c r="K3062">
        <f t="shared" si="520"/>
        <v>85.8</v>
      </c>
      <c r="L3062">
        <f t="shared" si="521"/>
        <v>15.053158691131301</v>
      </c>
      <c r="N3062">
        <f t="shared" si="522"/>
        <v>89.9</v>
      </c>
      <c r="O3062">
        <f t="shared" si="523"/>
        <v>85.8</v>
      </c>
      <c r="P3062">
        <f t="shared" si="524"/>
        <v>111.6</v>
      </c>
      <c r="Q3062">
        <f t="shared" si="525"/>
        <v>110.5</v>
      </c>
      <c r="R3062">
        <f t="shared" si="526"/>
        <v>89.9</v>
      </c>
      <c r="S3062">
        <f t="shared" si="527"/>
        <v>85.8</v>
      </c>
    </row>
    <row r="3063" spans="1:19">
      <c r="A3063">
        <v>11</v>
      </c>
      <c r="B3063">
        <v>1</v>
      </c>
      <c r="C3063">
        <v>8183</v>
      </c>
      <c r="D3063">
        <v>6.9713565870054799</v>
      </c>
      <c r="E3063">
        <v>1.9340483015095999</v>
      </c>
      <c r="F3063">
        <v>0.60083640720734199</v>
      </c>
      <c r="G3063">
        <v>7.5</v>
      </c>
      <c r="H3063">
        <f t="shared" si="517"/>
        <v>4.5663583369319136</v>
      </c>
      <c r="I3063">
        <f t="shared" si="518"/>
        <v>0.17965066915745562</v>
      </c>
      <c r="J3063">
        <f t="shared" si="519"/>
        <v>7.4039588001947658</v>
      </c>
      <c r="K3063">
        <f t="shared" si="520"/>
        <v>69.599999999999994</v>
      </c>
      <c r="L3063">
        <f t="shared" si="521"/>
        <v>89.17685326020046</v>
      </c>
      <c r="N3063">
        <f t="shared" si="522"/>
        <v>69.599999999999994</v>
      </c>
      <c r="O3063">
        <f t="shared" si="523"/>
        <v>68.2</v>
      </c>
      <c r="P3063">
        <f t="shared" si="524"/>
        <v>84</v>
      </c>
      <c r="Q3063">
        <f t="shared" si="525"/>
        <v>84.7</v>
      </c>
      <c r="R3063">
        <f t="shared" si="526"/>
        <v>69.599999999999994</v>
      </c>
      <c r="S3063">
        <f t="shared" si="527"/>
        <v>68.2</v>
      </c>
    </row>
    <row r="3064" spans="1:19">
      <c r="A3064">
        <v>10</v>
      </c>
      <c r="B3064">
        <v>1</v>
      </c>
      <c r="C3064">
        <v>8850</v>
      </c>
      <c r="D3064">
        <v>4.25428839691648</v>
      </c>
      <c r="E3064">
        <v>4.3252721495578399</v>
      </c>
      <c r="F3064">
        <v>0.172062065066799</v>
      </c>
      <c r="G3064">
        <v>20</v>
      </c>
      <c r="H3064">
        <f t="shared" si="517"/>
        <v>3.6399535122070388</v>
      </c>
      <c r="I3064">
        <f t="shared" si="518"/>
        <v>0.2155194006511372</v>
      </c>
      <c r="J3064">
        <f t="shared" si="519"/>
        <v>4.3781730837645751</v>
      </c>
      <c r="K3064">
        <f t="shared" si="520"/>
        <v>106.5</v>
      </c>
      <c r="L3064">
        <f t="shared" si="521"/>
        <v>90.856211924522228</v>
      </c>
      <c r="N3064">
        <f t="shared" si="522"/>
        <v>106.5</v>
      </c>
      <c r="O3064">
        <f t="shared" si="523"/>
        <v>96.1</v>
      </c>
      <c r="P3064">
        <f t="shared" si="524"/>
        <v>132.19999999999999</v>
      </c>
      <c r="Q3064">
        <f t="shared" si="525"/>
        <v>124</v>
      </c>
      <c r="R3064">
        <f t="shared" si="526"/>
        <v>106.5</v>
      </c>
      <c r="S3064">
        <f t="shared" si="527"/>
        <v>96.1</v>
      </c>
    </row>
    <row r="3065" spans="1:19">
      <c r="A3065">
        <v>10</v>
      </c>
      <c r="B3065">
        <v>2</v>
      </c>
      <c r="C3065">
        <v>4389</v>
      </c>
      <c r="D3065">
        <v>0.59493668172272596</v>
      </c>
      <c r="E3065">
        <v>1.12401722982713</v>
      </c>
      <c r="F3065">
        <v>0.26705295698114301</v>
      </c>
      <c r="G3065">
        <v>20</v>
      </c>
      <c r="H3065">
        <f t="shared" si="517"/>
        <v>3.6399535122070388</v>
      </c>
      <c r="I3065">
        <f t="shared" si="518"/>
        <v>0.2155194006511372</v>
      </c>
      <c r="J3065">
        <f t="shared" si="519"/>
        <v>0.7872148107491489</v>
      </c>
      <c r="K3065">
        <f t="shared" si="520"/>
        <v>96.1</v>
      </c>
      <c r="L3065">
        <f t="shared" si="521"/>
        <v>-41.652025093333563</v>
      </c>
      <c r="N3065">
        <f t="shared" si="522"/>
        <v>106.5</v>
      </c>
      <c r="O3065">
        <f t="shared" si="523"/>
        <v>96.1</v>
      </c>
      <c r="P3065">
        <f t="shared" si="524"/>
        <v>132.19999999999999</v>
      </c>
      <c r="Q3065">
        <f t="shared" si="525"/>
        <v>124</v>
      </c>
      <c r="R3065">
        <f t="shared" si="526"/>
        <v>106.5</v>
      </c>
      <c r="S3065">
        <f t="shared" si="527"/>
        <v>96.1</v>
      </c>
    </row>
    <row r="3066" spans="1:19">
      <c r="A3066">
        <v>2</v>
      </c>
      <c r="B3066">
        <v>1</v>
      </c>
      <c r="C3066">
        <v>2934</v>
      </c>
      <c r="D3066">
        <v>4.0664008218172896</v>
      </c>
      <c r="E3066">
        <v>2.12677761778551</v>
      </c>
      <c r="F3066">
        <v>0.84037563197332199</v>
      </c>
      <c r="G3066">
        <v>3.6</v>
      </c>
      <c r="H3066">
        <f t="shared" si="517"/>
        <v>5.0990831473585168</v>
      </c>
      <c r="I3066">
        <f t="shared" si="518"/>
        <v>0.16395906988628203</v>
      </c>
      <c r="J3066">
        <f t="shared" si="519"/>
        <v>4.6714712768380817</v>
      </c>
      <c r="K3066">
        <f t="shared" si="520"/>
        <v>47.3</v>
      </c>
      <c r="L3066">
        <f t="shared" si="521"/>
        <v>62.565695553343119</v>
      </c>
      <c r="N3066">
        <f t="shared" si="522"/>
        <v>50.5</v>
      </c>
      <c r="O3066">
        <f t="shared" si="523"/>
        <v>47.3</v>
      </c>
      <c r="P3066">
        <f t="shared" si="524"/>
        <v>63.9</v>
      </c>
      <c r="Q3066">
        <f t="shared" si="525"/>
        <v>62.4</v>
      </c>
      <c r="R3066">
        <f t="shared" si="526"/>
        <v>50.5</v>
      </c>
      <c r="S3066">
        <f t="shared" si="527"/>
        <v>47.3</v>
      </c>
    </row>
    <row r="3067" spans="1:19">
      <c r="A3067">
        <v>9</v>
      </c>
      <c r="B3067">
        <v>1</v>
      </c>
      <c r="C3067">
        <v>7918</v>
      </c>
      <c r="D3067">
        <v>1.0139619717439401</v>
      </c>
      <c r="E3067">
        <v>9.6053958449537999E-2</v>
      </c>
      <c r="F3067">
        <v>0.57372683173684702</v>
      </c>
      <c r="G3067">
        <v>50</v>
      </c>
      <c r="H3067">
        <f t="shared" si="517"/>
        <v>3.1414100537402829</v>
      </c>
      <c r="I3067">
        <f t="shared" si="518"/>
        <v>0.24146365296449154</v>
      </c>
      <c r="J3067">
        <f t="shared" si="519"/>
        <v>1.4270452905944699</v>
      </c>
      <c r="K3067">
        <f t="shared" si="520"/>
        <v>106.5</v>
      </c>
      <c r="L3067">
        <f t="shared" si="521"/>
        <v>-60.542491135436542</v>
      </c>
      <c r="N3067">
        <f t="shared" si="522"/>
        <v>106.5</v>
      </c>
      <c r="O3067">
        <f t="shared" si="523"/>
        <v>96.1</v>
      </c>
      <c r="P3067">
        <f t="shared" si="524"/>
        <v>132.19999999999999</v>
      </c>
      <c r="Q3067">
        <f t="shared" si="525"/>
        <v>124</v>
      </c>
      <c r="R3067">
        <f t="shared" si="526"/>
        <v>106.5</v>
      </c>
      <c r="S3067">
        <f t="shared" si="527"/>
        <v>96.1</v>
      </c>
    </row>
    <row r="3068" spans="1:19">
      <c r="A3068">
        <v>5</v>
      </c>
      <c r="B3068">
        <v>1</v>
      </c>
      <c r="C3068">
        <v>6571</v>
      </c>
      <c r="D3068">
        <v>0.91561171501670502</v>
      </c>
      <c r="E3068">
        <v>4.4810525022824503</v>
      </c>
      <c r="F3068">
        <v>0.324032271897435</v>
      </c>
      <c r="G3068">
        <v>12.2</v>
      </c>
      <c r="H3068">
        <f t="shared" si="517"/>
        <v>4.1084465461711472</v>
      </c>
      <c r="I3068">
        <f t="shared" si="518"/>
        <v>0.19575422605713944</v>
      </c>
      <c r="J3068">
        <f t="shared" si="519"/>
        <v>1.1489149507828582</v>
      </c>
      <c r="K3068">
        <f t="shared" si="520"/>
        <v>89.9</v>
      </c>
      <c r="L3068">
        <f t="shared" si="521"/>
        <v>42.049077978110958</v>
      </c>
      <c r="N3068">
        <f t="shared" si="522"/>
        <v>89.9</v>
      </c>
      <c r="O3068">
        <f t="shared" si="523"/>
        <v>85.8</v>
      </c>
      <c r="P3068">
        <f t="shared" si="524"/>
        <v>111.6</v>
      </c>
      <c r="Q3068">
        <f t="shared" si="525"/>
        <v>110.5</v>
      </c>
      <c r="R3068">
        <f t="shared" si="526"/>
        <v>89.9</v>
      </c>
      <c r="S3068">
        <f t="shared" si="527"/>
        <v>85.8</v>
      </c>
    </row>
    <row r="3069" spans="1:19">
      <c r="A3069">
        <v>3</v>
      </c>
      <c r="B3069">
        <v>1</v>
      </c>
      <c r="C3069">
        <v>6790</v>
      </c>
      <c r="D3069">
        <v>4.6823864209849297</v>
      </c>
      <c r="E3069">
        <v>0.74081212549508002</v>
      </c>
      <c r="F3069">
        <v>0.646542103796518</v>
      </c>
      <c r="G3069">
        <v>6.4</v>
      </c>
      <c r="H3069">
        <f t="shared" si="517"/>
        <v>4.7003933604451431</v>
      </c>
      <c r="I3069">
        <f t="shared" si="518"/>
        <v>0.17542649020310944</v>
      </c>
      <c r="J3069">
        <f t="shared" si="519"/>
        <v>5.1478967357184224</v>
      </c>
      <c r="K3069">
        <f t="shared" si="520"/>
        <v>57.6</v>
      </c>
      <c r="L3069">
        <f t="shared" si="521"/>
        <v>38.336640785999727</v>
      </c>
      <c r="N3069">
        <f t="shared" si="522"/>
        <v>57.6</v>
      </c>
      <c r="O3069">
        <f t="shared" si="523"/>
        <v>55.7</v>
      </c>
      <c r="P3069">
        <f t="shared" si="524"/>
        <v>68.8</v>
      </c>
      <c r="Q3069">
        <f t="shared" si="525"/>
        <v>68.3</v>
      </c>
      <c r="R3069">
        <f t="shared" si="526"/>
        <v>57.6</v>
      </c>
      <c r="S3069">
        <f t="shared" si="527"/>
        <v>55.7</v>
      </c>
    </row>
    <row r="3070" spans="1:19">
      <c r="A3070">
        <v>1</v>
      </c>
      <c r="B3070">
        <v>1</v>
      </c>
      <c r="C3070">
        <v>8144</v>
      </c>
      <c r="D3070">
        <v>5.8032702676967096</v>
      </c>
      <c r="E3070">
        <v>0.16309005215907901</v>
      </c>
      <c r="F3070">
        <v>0.58309301155763404</v>
      </c>
      <c r="G3070">
        <v>3.6</v>
      </c>
      <c r="H3070">
        <f t="shared" si="517"/>
        <v>5.0990831473585168</v>
      </c>
      <c r="I3070">
        <f t="shared" si="518"/>
        <v>0.16395906988628203</v>
      </c>
      <c r="J3070">
        <f t="shared" si="519"/>
        <v>6.223097236018206</v>
      </c>
      <c r="K3070">
        <f t="shared" si="520"/>
        <v>50</v>
      </c>
      <c r="L3070">
        <f t="shared" si="521"/>
        <v>41.929883629073473</v>
      </c>
      <c r="N3070">
        <f t="shared" si="522"/>
        <v>50</v>
      </c>
      <c r="O3070">
        <f t="shared" si="523"/>
        <v>48.3</v>
      </c>
      <c r="P3070">
        <f t="shared" si="524"/>
        <v>59.2</v>
      </c>
      <c r="Q3070">
        <f t="shared" si="525"/>
        <v>58.6</v>
      </c>
      <c r="R3070">
        <f t="shared" si="526"/>
        <v>50</v>
      </c>
      <c r="S3070">
        <f t="shared" si="527"/>
        <v>48.3</v>
      </c>
    </row>
    <row r="3071" spans="1:19">
      <c r="A3071">
        <v>1</v>
      </c>
      <c r="B3071">
        <v>1</v>
      </c>
      <c r="C3071">
        <v>8046</v>
      </c>
      <c r="D3071">
        <v>5.5716109176034099</v>
      </c>
      <c r="E3071">
        <v>1.0800777776539701</v>
      </c>
      <c r="F3071">
        <v>0.86187501059001104</v>
      </c>
      <c r="G3071">
        <v>3.6</v>
      </c>
      <c r="H3071">
        <f t="shared" si="517"/>
        <v>5.0990831473585168</v>
      </c>
      <c r="I3071">
        <f t="shared" si="518"/>
        <v>0.16395906988628203</v>
      </c>
      <c r="J3071">
        <f t="shared" si="519"/>
        <v>6.1921609252282179</v>
      </c>
      <c r="K3071">
        <f t="shared" si="520"/>
        <v>50</v>
      </c>
      <c r="L3071">
        <f t="shared" si="521"/>
        <v>59.857968706088066</v>
      </c>
      <c r="N3071">
        <f t="shared" si="522"/>
        <v>50</v>
      </c>
      <c r="O3071">
        <f t="shared" si="523"/>
        <v>48.3</v>
      </c>
      <c r="P3071">
        <f t="shared" si="524"/>
        <v>59.2</v>
      </c>
      <c r="Q3071">
        <f t="shared" si="525"/>
        <v>58.6</v>
      </c>
      <c r="R3071">
        <f t="shared" si="526"/>
        <v>50</v>
      </c>
      <c r="S3071">
        <f t="shared" si="527"/>
        <v>48.3</v>
      </c>
    </row>
    <row r="3072" spans="1:19">
      <c r="A3072">
        <v>6</v>
      </c>
      <c r="B3072">
        <v>1</v>
      </c>
      <c r="C3072">
        <v>1636</v>
      </c>
      <c r="D3072">
        <v>6.7675901985576301</v>
      </c>
      <c r="E3072">
        <v>1.1222823155682</v>
      </c>
      <c r="F3072">
        <v>0.95104405933573999</v>
      </c>
      <c r="G3072">
        <v>12</v>
      </c>
      <c r="H3072">
        <f t="shared" si="517"/>
        <v>4.1246657962633169</v>
      </c>
      <c r="I3072">
        <f t="shared" si="518"/>
        <v>0.19513467604641779</v>
      </c>
      <c r="J3072">
        <f t="shared" si="519"/>
        <v>7.4523419212793627</v>
      </c>
      <c r="K3072">
        <f t="shared" si="520"/>
        <v>81.599999999999994</v>
      </c>
      <c r="L3072">
        <f t="shared" si="521"/>
        <v>73.653106849642342</v>
      </c>
      <c r="N3072">
        <f t="shared" si="522"/>
        <v>86.6</v>
      </c>
      <c r="O3072">
        <f t="shared" si="523"/>
        <v>81.599999999999994</v>
      </c>
      <c r="P3072">
        <f t="shared" si="524"/>
        <v>108.1</v>
      </c>
      <c r="Q3072">
        <f t="shared" si="525"/>
        <v>106.1</v>
      </c>
      <c r="R3072">
        <f t="shared" si="526"/>
        <v>86.6</v>
      </c>
      <c r="S3072">
        <f t="shared" si="527"/>
        <v>81.599999999999994</v>
      </c>
    </row>
    <row r="3073" spans="1:19">
      <c r="A3073">
        <v>10</v>
      </c>
      <c r="B3073">
        <v>2</v>
      </c>
      <c r="C3073">
        <v>1565</v>
      </c>
      <c r="D3073">
        <v>2.1587996129686</v>
      </c>
      <c r="E3073">
        <v>0.92019021088266495</v>
      </c>
      <c r="F3073">
        <v>0.44150906169857301</v>
      </c>
      <c r="G3073">
        <v>20</v>
      </c>
      <c r="H3073">
        <f t="shared" si="517"/>
        <v>3.6399535122070388</v>
      </c>
      <c r="I3073">
        <f t="shared" si="518"/>
        <v>0.2155194006511372</v>
      </c>
      <c r="J3073">
        <f t="shared" si="519"/>
        <v>2.4766861373915727</v>
      </c>
      <c r="K3073">
        <f t="shared" si="520"/>
        <v>96.1</v>
      </c>
      <c r="L3073">
        <f t="shared" si="521"/>
        <v>-16.733946333990549</v>
      </c>
      <c r="N3073">
        <f t="shared" si="522"/>
        <v>106.5</v>
      </c>
      <c r="O3073">
        <f t="shared" si="523"/>
        <v>96.1</v>
      </c>
      <c r="P3073">
        <f t="shared" si="524"/>
        <v>132.19999999999999</v>
      </c>
      <c r="Q3073">
        <f t="shared" si="525"/>
        <v>124</v>
      </c>
      <c r="R3073">
        <f t="shared" si="526"/>
        <v>106.5</v>
      </c>
      <c r="S3073">
        <f t="shared" si="527"/>
        <v>96.1</v>
      </c>
    </row>
    <row r="3074" spans="1:19">
      <c r="A3074">
        <v>7</v>
      </c>
      <c r="B3074">
        <v>2</v>
      </c>
      <c r="C3074">
        <v>1107</v>
      </c>
      <c r="D3074">
        <v>0.39760131314285102</v>
      </c>
      <c r="E3074">
        <v>4.2629732188130598</v>
      </c>
      <c r="F3074">
        <v>0.748268590657166</v>
      </c>
      <c r="G3074">
        <v>17.399999999999999</v>
      </c>
      <c r="H3074">
        <f t="shared" si="517"/>
        <v>3.765351807500732</v>
      </c>
      <c r="I3074">
        <f t="shared" si="518"/>
        <v>0.20984809524996365</v>
      </c>
      <c r="J3074">
        <f t="shared" si="519"/>
        <v>0.93635469841601049</v>
      </c>
      <c r="K3074">
        <f t="shared" si="520"/>
        <v>96.1</v>
      </c>
      <c r="L3074">
        <f t="shared" si="521"/>
        <v>34.630767236273122</v>
      </c>
      <c r="N3074">
        <f t="shared" si="522"/>
        <v>106.5</v>
      </c>
      <c r="O3074">
        <f t="shared" si="523"/>
        <v>96.1</v>
      </c>
      <c r="P3074">
        <f t="shared" si="524"/>
        <v>132.19999999999999</v>
      </c>
      <c r="Q3074">
        <f t="shared" si="525"/>
        <v>124</v>
      </c>
      <c r="R3074">
        <f t="shared" si="526"/>
        <v>106.5</v>
      </c>
      <c r="S3074">
        <f t="shared" si="527"/>
        <v>96.1</v>
      </c>
    </row>
    <row r="3075" spans="1:19">
      <c r="A3075">
        <v>7</v>
      </c>
      <c r="B3075">
        <v>2</v>
      </c>
      <c r="C3075">
        <v>3827</v>
      </c>
      <c r="D3075">
        <v>3.9958610353040802</v>
      </c>
      <c r="E3075">
        <v>2.8643863126003999</v>
      </c>
      <c r="F3075">
        <v>4.6547193567523397E-2</v>
      </c>
      <c r="G3075">
        <v>17.399999999999999</v>
      </c>
      <c r="H3075">
        <f t="shared" ref="H3075:H3138" si="528">3.09+2.67*EXP(-0.079*G3075)</f>
        <v>3.765351807500732</v>
      </c>
      <c r="I3075">
        <f t="shared" ref="I3075:I3138" si="529">1/(1+H3075)</f>
        <v>0.20984809524996365</v>
      </c>
      <c r="J3075">
        <f t="shared" ref="J3075:J3138" si="530">D3075+0.72*F3075</f>
        <v>4.0293750146726968</v>
      </c>
      <c r="K3075">
        <f t="shared" ref="K3075:K3138" si="531">IF(C3075&gt;5999,N3075,O3075)</f>
        <v>96.1</v>
      </c>
      <c r="L3075">
        <f t="shared" ref="L3075:L3138" si="532">82*(I3075*J3075+(I3075+0.08)*E3075-0.01*K3075)-4</f>
        <v>54.613074268820519</v>
      </c>
      <c r="N3075">
        <f t="shared" ref="N3075:N3138" si="533">IF(B3075=3,P3075,R3075)</f>
        <v>106.5</v>
      </c>
      <c r="O3075">
        <f t="shared" ref="O3075:O3138" si="534">IF(B3075=3,Q3075,S3075)</f>
        <v>96.1</v>
      </c>
      <c r="P3075">
        <f t="shared" ref="P3075:P3138" si="535">IF(A3075=1,U$2,IF(A3075=2,U$3,IF(A3075=3,U$4,IF(A3075=4,U$5,IF(A3075=5,U$6,IF(A3075=6,U$7,IF(A3075=6,U$7,IF(A3075=7,U$8,IF(A3075=8,U$8,IF(A3075=9,U$8,IF(A3075=10,U$8,IF(A3075=11,U$5,IF(A3075=12,U$5,-1)))))))))))))</f>
        <v>132.19999999999999</v>
      </c>
      <c r="Q3075">
        <f t="shared" ref="Q3075:Q3138" si="536">IF(A3075=1,V$2,IF(A3075=2,V$3,IF(A3075=3,V$4,IF(A3075=4,V$5,IF(A3075=5,V$6,IF(A3075=6,V$7,IF(A3075=6,V$7,IF(A3075=7,V$8,IF(A3075=8,V$8,IF(A3075=9,V$8,IF(A3075=10,V$8,IF(A3075=11,V$5,IF(A3075=12,V$5,-1)))))))))))))</f>
        <v>124</v>
      </c>
      <c r="R3075">
        <f t="shared" ref="R3075:R3138" si="537">IF(A3075=1,W$2,IF(A3075=2,W$3,IF(A3075=3,W$4,IF(A3075=4,W$5,IF(A3075=5,W$6,IF(A3075=6,W$7,IF(A3075=6,W$7,IF(A3075=7,W$8,IF(A3075=8,W$8,IF(A3075=9,W$8,IF(A3075=10,W$8,IF(A3075=11,W$5,IF(A3075=12,W$5,-1)))))))))))))</f>
        <v>106.5</v>
      </c>
      <c r="S3075">
        <f t="shared" ref="S3075:S3138" si="538">IF(A3075=1,X$2,IF(A3075=2,X$3,IF(A3075=3,X$4,IF(A3075=4,X$5,IF(A3075=5,X$6,IF(A3075=6,X$7,IF(A3075=6,X$7,IF(A3075=7,X$8,IF(A3075=8,X$8,IF(A3075=9,X$8,IF(A3075=10,X$8,IF(A3075=11,X$5,IF(A3075=12,X$5,-1)))))))))))))</f>
        <v>96.1</v>
      </c>
    </row>
    <row r="3076" spans="1:19">
      <c r="A3076">
        <v>1</v>
      </c>
      <c r="B3076">
        <v>2</v>
      </c>
      <c r="C3076">
        <v>4588</v>
      </c>
      <c r="D3076">
        <v>1.3601838715189001</v>
      </c>
      <c r="E3076">
        <v>0.47488150208950097</v>
      </c>
      <c r="F3076">
        <v>0.71127076200734396</v>
      </c>
      <c r="G3076">
        <v>3.6</v>
      </c>
      <c r="H3076">
        <f t="shared" si="528"/>
        <v>5.0990831473585168</v>
      </c>
      <c r="I3076">
        <f t="shared" si="529"/>
        <v>0.16395906988628203</v>
      </c>
      <c r="J3076">
        <f t="shared" si="530"/>
        <v>1.8722988201641877</v>
      </c>
      <c r="K3076">
        <f t="shared" si="531"/>
        <v>48.3</v>
      </c>
      <c r="L3076">
        <f t="shared" si="532"/>
        <v>-8.9337741419407966</v>
      </c>
      <c r="N3076">
        <f t="shared" si="533"/>
        <v>50</v>
      </c>
      <c r="O3076">
        <f t="shared" si="534"/>
        <v>48.3</v>
      </c>
      <c r="P3076">
        <f t="shared" si="535"/>
        <v>59.2</v>
      </c>
      <c r="Q3076">
        <f t="shared" si="536"/>
        <v>58.6</v>
      </c>
      <c r="R3076">
        <f t="shared" si="537"/>
        <v>50</v>
      </c>
      <c r="S3076">
        <f t="shared" si="538"/>
        <v>48.3</v>
      </c>
    </row>
    <row r="3077" spans="1:19">
      <c r="A3077">
        <v>9</v>
      </c>
      <c r="B3077">
        <v>2</v>
      </c>
      <c r="C3077">
        <v>2847</v>
      </c>
      <c r="D3077">
        <v>5.3490858237953303</v>
      </c>
      <c r="E3077">
        <v>3.2840245255660401</v>
      </c>
      <c r="F3077">
        <v>0.56370945114815096</v>
      </c>
      <c r="G3077">
        <v>50</v>
      </c>
      <c r="H3077">
        <f t="shared" si="528"/>
        <v>3.1414100537402829</v>
      </c>
      <c r="I3077">
        <f t="shared" si="529"/>
        <v>0.24146365296449154</v>
      </c>
      <c r="J3077">
        <f t="shared" si="530"/>
        <v>5.7549566286219989</v>
      </c>
      <c r="K3077">
        <f t="shared" si="531"/>
        <v>96.1</v>
      </c>
      <c r="L3077">
        <f t="shared" si="532"/>
        <v>117.71320439024332</v>
      </c>
      <c r="N3077">
        <f t="shared" si="533"/>
        <v>106.5</v>
      </c>
      <c r="O3077">
        <f t="shared" si="534"/>
        <v>96.1</v>
      </c>
      <c r="P3077">
        <f t="shared" si="535"/>
        <v>132.19999999999999</v>
      </c>
      <c r="Q3077">
        <f t="shared" si="536"/>
        <v>124</v>
      </c>
      <c r="R3077">
        <f t="shared" si="537"/>
        <v>106.5</v>
      </c>
      <c r="S3077">
        <f t="shared" si="538"/>
        <v>96.1</v>
      </c>
    </row>
    <row r="3078" spans="1:19">
      <c r="A3078">
        <v>3</v>
      </c>
      <c r="B3078">
        <v>1</v>
      </c>
      <c r="C3078">
        <v>3243</v>
      </c>
      <c r="D3078">
        <v>4.8968006320748403</v>
      </c>
      <c r="E3078">
        <v>4.2274046592541996</v>
      </c>
      <c r="F3078">
        <v>0.45845465290288201</v>
      </c>
      <c r="G3078">
        <v>6.4</v>
      </c>
      <c r="H3078">
        <f t="shared" si="528"/>
        <v>4.7003933604451431</v>
      </c>
      <c r="I3078">
        <f t="shared" si="529"/>
        <v>0.17542649020310944</v>
      </c>
      <c r="J3078">
        <f t="shared" si="530"/>
        <v>5.2268879821649152</v>
      </c>
      <c r="K3078">
        <f t="shared" si="531"/>
        <v>55.7</v>
      </c>
      <c r="L3078">
        <f t="shared" si="532"/>
        <v>114.0575113505612</v>
      </c>
      <c r="N3078">
        <f t="shared" si="533"/>
        <v>57.6</v>
      </c>
      <c r="O3078">
        <f t="shared" si="534"/>
        <v>55.7</v>
      </c>
      <c r="P3078">
        <f t="shared" si="535"/>
        <v>68.8</v>
      </c>
      <c r="Q3078">
        <f t="shared" si="536"/>
        <v>68.3</v>
      </c>
      <c r="R3078">
        <f t="shared" si="537"/>
        <v>57.6</v>
      </c>
      <c r="S3078">
        <f t="shared" si="538"/>
        <v>55.7</v>
      </c>
    </row>
    <row r="3079" spans="1:19">
      <c r="A3079">
        <v>7</v>
      </c>
      <c r="B3079">
        <v>2</v>
      </c>
      <c r="C3079">
        <v>2733</v>
      </c>
      <c r="D3079">
        <v>2.5290381137882498</v>
      </c>
      <c r="E3079">
        <v>1.41503336439609</v>
      </c>
      <c r="F3079">
        <v>0.29696020590931199</v>
      </c>
      <c r="G3079">
        <v>17.399999999999999</v>
      </c>
      <c r="H3079">
        <f t="shared" si="528"/>
        <v>3.765351807500732</v>
      </c>
      <c r="I3079">
        <f t="shared" si="529"/>
        <v>0.20984809524996365</v>
      </c>
      <c r="J3079">
        <f t="shared" si="530"/>
        <v>2.7428494620429547</v>
      </c>
      <c r="K3079">
        <f t="shared" si="531"/>
        <v>96.1</v>
      </c>
      <c r="L3079">
        <f t="shared" si="532"/>
        <v>-1.97243023469861</v>
      </c>
      <c r="N3079">
        <f t="shared" si="533"/>
        <v>106.5</v>
      </c>
      <c r="O3079">
        <f t="shared" si="534"/>
        <v>96.1</v>
      </c>
      <c r="P3079">
        <f t="shared" si="535"/>
        <v>132.19999999999999</v>
      </c>
      <c r="Q3079">
        <f t="shared" si="536"/>
        <v>124</v>
      </c>
      <c r="R3079">
        <f t="shared" si="537"/>
        <v>106.5</v>
      </c>
      <c r="S3079">
        <f t="shared" si="538"/>
        <v>96.1</v>
      </c>
    </row>
    <row r="3080" spans="1:19">
      <c r="A3080">
        <v>7</v>
      </c>
      <c r="B3080">
        <v>2</v>
      </c>
      <c r="C3080">
        <v>5052</v>
      </c>
      <c r="D3080">
        <v>0.304634477153715</v>
      </c>
      <c r="E3080">
        <v>0.89739233297174503</v>
      </c>
      <c r="F3080">
        <v>0.70606137286222603</v>
      </c>
      <c r="G3080">
        <v>17.399999999999999</v>
      </c>
      <c r="H3080">
        <f t="shared" si="528"/>
        <v>3.765351807500732</v>
      </c>
      <c r="I3080">
        <f t="shared" si="529"/>
        <v>0.20984809524996365</v>
      </c>
      <c r="J3080">
        <f t="shared" si="530"/>
        <v>0.81299866561451783</v>
      </c>
      <c r="K3080">
        <f t="shared" si="531"/>
        <v>96.1</v>
      </c>
      <c r="L3080">
        <f t="shared" si="532"/>
        <v>-47.483478254452493</v>
      </c>
      <c r="N3080">
        <f t="shared" si="533"/>
        <v>106.5</v>
      </c>
      <c r="O3080">
        <f t="shared" si="534"/>
        <v>96.1</v>
      </c>
      <c r="P3080">
        <f t="shared" si="535"/>
        <v>132.19999999999999</v>
      </c>
      <c r="Q3080">
        <f t="shared" si="536"/>
        <v>124</v>
      </c>
      <c r="R3080">
        <f t="shared" si="537"/>
        <v>106.5</v>
      </c>
      <c r="S3080">
        <f t="shared" si="538"/>
        <v>96.1</v>
      </c>
    </row>
    <row r="3081" spans="1:19">
      <c r="A3081">
        <v>6</v>
      </c>
      <c r="B3081">
        <v>2</v>
      </c>
      <c r="C3081">
        <v>7760</v>
      </c>
      <c r="D3081">
        <v>0.17511825225088601</v>
      </c>
      <c r="E3081">
        <v>4.64611594315903</v>
      </c>
      <c r="F3081">
        <v>0.282043452040313</v>
      </c>
      <c r="G3081">
        <v>12</v>
      </c>
      <c r="H3081">
        <f t="shared" si="528"/>
        <v>4.1246657962633169</v>
      </c>
      <c r="I3081">
        <f t="shared" si="529"/>
        <v>0.19513467604641779</v>
      </c>
      <c r="J3081">
        <f t="shared" si="530"/>
        <v>0.37818953771991137</v>
      </c>
      <c r="K3081">
        <f t="shared" si="531"/>
        <v>86.6</v>
      </c>
      <c r="L3081">
        <f t="shared" si="532"/>
        <v>35.860650821426631</v>
      </c>
      <c r="N3081">
        <f t="shared" si="533"/>
        <v>86.6</v>
      </c>
      <c r="O3081">
        <f t="shared" si="534"/>
        <v>81.599999999999994</v>
      </c>
      <c r="P3081">
        <f t="shared" si="535"/>
        <v>108.1</v>
      </c>
      <c r="Q3081">
        <f t="shared" si="536"/>
        <v>106.1</v>
      </c>
      <c r="R3081">
        <f t="shared" si="537"/>
        <v>86.6</v>
      </c>
      <c r="S3081">
        <f t="shared" si="538"/>
        <v>81.599999999999994</v>
      </c>
    </row>
    <row r="3082" spans="1:19">
      <c r="A3082">
        <v>7</v>
      </c>
      <c r="B3082">
        <v>2</v>
      </c>
      <c r="C3082">
        <v>6293</v>
      </c>
      <c r="D3082">
        <v>2.46549008808354</v>
      </c>
      <c r="E3082">
        <v>2.6323045732603898</v>
      </c>
      <c r="F3082">
        <v>0.55626501587976895</v>
      </c>
      <c r="G3082">
        <v>17.399999999999999</v>
      </c>
      <c r="H3082">
        <f t="shared" si="528"/>
        <v>3.765351807500732</v>
      </c>
      <c r="I3082">
        <f t="shared" si="529"/>
        <v>0.20984809524996365</v>
      </c>
      <c r="J3082">
        <f t="shared" si="530"/>
        <v>2.8660008995169735</v>
      </c>
      <c r="K3082">
        <f t="shared" si="531"/>
        <v>106.5</v>
      </c>
      <c r="L3082">
        <f t="shared" si="532"/>
        <v>20.550250306900171</v>
      </c>
      <c r="N3082">
        <f t="shared" si="533"/>
        <v>106.5</v>
      </c>
      <c r="O3082">
        <f t="shared" si="534"/>
        <v>96.1</v>
      </c>
      <c r="P3082">
        <f t="shared" si="535"/>
        <v>132.19999999999999</v>
      </c>
      <c r="Q3082">
        <f t="shared" si="536"/>
        <v>124</v>
      </c>
      <c r="R3082">
        <f t="shared" si="537"/>
        <v>106.5</v>
      </c>
      <c r="S3082">
        <f t="shared" si="538"/>
        <v>96.1</v>
      </c>
    </row>
    <row r="3083" spans="1:19">
      <c r="A3083">
        <v>3</v>
      </c>
      <c r="B3083">
        <v>2</v>
      </c>
      <c r="C3083">
        <v>1701</v>
      </c>
      <c r="D3083">
        <v>3.1387365437758801</v>
      </c>
      <c r="E3083">
        <v>4.0216600122031103</v>
      </c>
      <c r="F3083">
        <v>0.58699693278735399</v>
      </c>
      <c r="G3083">
        <v>6.4</v>
      </c>
      <c r="H3083">
        <f t="shared" si="528"/>
        <v>4.7003933604451431</v>
      </c>
      <c r="I3083">
        <f t="shared" si="529"/>
        <v>0.17542649020310944</v>
      </c>
      <c r="J3083">
        <f t="shared" si="530"/>
        <v>3.5613743353827747</v>
      </c>
      <c r="K3083">
        <f t="shared" si="531"/>
        <v>55.7</v>
      </c>
      <c r="L3083">
        <f t="shared" si="532"/>
        <v>85.789827936355039</v>
      </c>
      <c r="N3083">
        <f t="shared" si="533"/>
        <v>57.6</v>
      </c>
      <c r="O3083">
        <f t="shared" si="534"/>
        <v>55.7</v>
      </c>
      <c r="P3083">
        <f t="shared" si="535"/>
        <v>68.8</v>
      </c>
      <c r="Q3083">
        <f t="shared" si="536"/>
        <v>68.3</v>
      </c>
      <c r="R3083">
        <f t="shared" si="537"/>
        <v>57.6</v>
      </c>
      <c r="S3083">
        <f t="shared" si="538"/>
        <v>55.7</v>
      </c>
    </row>
    <row r="3084" spans="1:19">
      <c r="A3084">
        <v>6</v>
      </c>
      <c r="B3084">
        <v>2</v>
      </c>
      <c r="C3084">
        <v>6913</v>
      </c>
      <c r="D3084">
        <v>6.01439840114414</v>
      </c>
      <c r="E3084">
        <v>4.9388940934738601</v>
      </c>
      <c r="F3084">
        <v>0.87324006663320597</v>
      </c>
      <c r="G3084">
        <v>12</v>
      </c>
      <c r="H3084">
        <f t="shared" si="528"/>
        <v>4.1246657962633169</v>
      </c>
      <c r="I3084">
        <f t="shared" si="529"/>
        <v>0.19513467604641779</v>
      </c>
      <c r="J3084">
        <f t="shared" si="530"/>
        <v>6.6431312491200485</v>
      </c>
      <c r="K3084">
        <f t="shared" si="531"/>
        <v>86.6</v>
      </c>
      <c r="L3084">
        <f t="shared" si="532"/>
        <v>142.71163583464252</v>
      </c>
      <c r="N3084">
        <f t="shared" si="533"/>
        <v>86.6</v>
      </c>
      <c r="O3084">
        <f t="shared" si="534"/>
        <v>81.599999999999994</v>
      </c>
      <c r="P3084">
        <f t="shared" si="535"/>
        <v>108.1</v>
      </c>
      <c r="Q3084">
        <f t="shared" si="536"/>
        <v>106.1</v>
      </c>
      <c r="R3084">
        <f t="shared" si="537"/>
        <v>86.6</v>
      </c>
      <c r="S3084">
        <f t="shared" si="538"/>
        <v>81.599999999999994</v>
      </c>
    </row>
    <row r="3085" spans="1:19">
      <c r="A3085">
        <v>10</v>
      </c>
      <c r="B3085">
        <v>2</v>
      </c>
      <c r="C3085">
        <v>6868</v>
      </c>
      <c r="D3085">
        <v>0.74331169237537098</v>
      </c>
      <c r="E3085">
        <v>3.1165967803060002</v>
      </c>
      <c r="F3085">
        <v>0.101901078178501</v>
      </c>
      <c r="G3085">
        <v>20</v>
      </c>
      <c r="H3085">
        <f t="shared" si="528"/>
        <v>3.6399535122070388</v>
      </c>
      <c r="I3085">
        <f t="shared" si="529"/>
        <v>0.2155194006511372</v>
      </c>
      <c r="J3085">
        <f t="shared" si="530"/>
        <v>0.81668046866389166</v>
      </c>
      <c r="K3085">
        <f t="shared" si="531"/>
        <v>106.5</v>
      </c>
      <c r="L3085">
        <f t="shared" si="532"/>
        <v>-1.3739255871875629</v>
      </c>
      <c r="N3085">
        <f t="shared" si="533"/>
        <v>106.5</v>
      </c>
      <c r="O3085">
        <f t="shared" si="534"/>
        <v>96.1</v>
      </c>
      <c r="P3085">
        <f t="shared" si="535"/>
        <v>132.19999999999999</v>
      </c>
      <c r="Q3085">
        <f t="shared" si="536"/>
        <v>124</v>
      </c>
      <c r="R3085">
        <f t="shared" si="537"/>
        <v>106.5</v>
      </c>
      <c r="S3085">
        <f t="shared" si="538"/>
        <v>96.1</v>
      </c>
    </row>
    <row r="3086" spans="1:19">
      <c r="A3086">
        <v>3</v>
      </c>
      <c r="B3086">
        <v>2</v>
      </c>
      <c r="C3086">
        <v>4989</v>
      </c>
      <c r="D3086">
        <v>3.5102790787398201</v>
      </c>
      <c r="E3086">
        <v>1.0996726579497</v>
      </c>
      <c r="F3086">
        <v>0.75364542741032603</v>
      </c>
      <c r="G3086">
        <v>6.4</v>
      </c>
      <c r="H3086">
        <f t="shared" si="528"/>
        <v>4.7003933604451431</v>
      </c>
      <c r="I3086">
        <f t="shared" si="529"/>
        <v>0.17542649020310944</v>
      </c>
      <c r="J3086">
        <f t="shared" si="530"/>
        <v>4.0529037864752553</v>
      </c>
      <c r="K3086">
        <f t="shared" si="531"/>
        <v>55.7</v>
      </c>
      <c r="L3086">
        <f t="shared" si="532"/>
        <v>31.659521530342346</v>
      </c>
      <c r="N3086">
        <f t="shared" si="533"/>
        <v>57.6</v>
      </c>
      <c r="O3086">
        <f t="shared" si="534"/>
        <v>55.7</v>
      </c>
      <c r="P3086">
        <f t="shared" si="535"/>
        <v>68.8</v>
      </c>
      <c r="Q3086">
        <f t="shared" si="536"/>
        <v>68.3</v>
      </c>
      <c r="R3086">
        <f t="shared" si="537"/>
        <v>57.6</v>
      </c>
      <c r="S3086">
        <f t="shared" si="538"/>
        <v>55.7</v>
      </c>
    </row>
    <row r="3087" spans="1:19">
      <c r="A3087">
        <v>9</v>
      </c>
      <c r="B3087">
        <v>1</v>
      </c>
      <c r="C3087">
        <v>3993</v>
      </c>
      <c r="D3087">
        <v>6.7902445810801497</v>
      </c>
      <c r="E3087">
        <v>0.75823239318944002</v>
      </c>
      <c r="F3087">
        <v>0.21636149949224701</v>
      </c>
      <c r="G3087">
        <v>50</v>
      </c>
      <c r="H3087">
        <f t="shared" si="528"/>
        <v>3.1414100537402829</v>
      </c>
      <c r="I3087">
        <f t="shared" si="529"/>
        <v>0.24146365296449154</v>
      </c>
      <c r="J3087">
        <f t="shared" si="530"/>
        <v>6.9460248607145676</v>
      </c>
      <c r="K3087">
        <f t="shared" si="531"/>
        <v>96.1</v>
      </c>
      <c r="L3087">
        <f t="shared" si="532"/>
        <v>74.716448691601926</v>
      </c>
      <c r="N3087">
        <f t="shared" si="533"/>
        <v>106.5</v>
      </c>
      <c r="O3087">
        <f t="shared" si="534"/>
        <v>96.1</v>
      </c>
      <c r="P3087">
        <f t="shared" si="535"/>
        <v>132.19999999999999</v>
      </c>
      <c r="Q3087">
        <f t="shared" si="536"/>
        <v>124</v>
      </c>
      <c r="R3087">
        <f t="shared" si="537"/>
        <v>106.5</v>
      </c>
      <c r="S3087">
        <f t="shared" si="538"/>
        <v>96.1</v>
      </c>
    </row>
    <row r="3088" spans="1:19">
      <c r="A3088">
        <v>10</v>
      </c>
      <c r="B3088">
        <v>1</v>
      </c>
      <c r="C3088">
        <v>2541</v>
      </c>
      <c r="D3088">
        <v>4.46953690353293</v>
      </c>
      <c r="E3088">
        <v>0.63655955048117996</v>
      </c>
      <c r="F3088">
        <v>0.50112985377252595</v>
      </c>
      <c r="G3088">
        <v>20</v>
      </c>
      <c r="H3088">
        <f t="shared" si="528"/>
        <v>3.6399535122070388</v>
      </c>
      <c r="I3088">
        <f t="shared" si="529"/>
        <v>0.2155194006511372</v>
      </c>
      <c r="J3088">
        <f t="shared" si="530"/>
        <v>4.8303503982491485</v>
      </c>
      <c r="K3088">
        <f t="shared" si="531"/>
        <v>96.1</v>
      </c>
      <c r="L3088">
        <f t="shared" si="532"/>
        <v>17.988293407412719</v>
      </c>
      <c r="N3088">
        <f t="shared" si="533"/>
        <v>106.5</v>
      </c>
      <c r="O3088">
        <f t="shared" si="534"/>
        <v>96.1</v>
      </c>
      <c r="P3088">
        <f t="shared" si="535"/>
        <v>132.19999999999999</v>
      </c>
      <c r="Q3088">
        <f t="shared" si="536"/>
        <v>124</v>
      </c>
      <c r="R3088">
        <f t="shared" si="537"/>
        <v>106.5</v>
      </c>
      <c r="S3088">
        <f t="shared" si="538"/>
        <v>96.1</v>
      </c>
    </row>
    <row r="3089" spans="1:19">
      <c r="A3089">
        <v>3</v>
      </c>
      <c r="B3089">
        <v>1</v>
      </c>
      <c r="C3089">
        <v>2679</v>
      </c>
      <c r="D3089">
        <v>6.0784391719281796</v>
      </c>
      <c r="E3089">
        <v>2.73664506279707</v>
      </c>
      <c r="F3089">
        <v>0.26255546382747402</v>
      </c>
      <c r="G3089">
        <v>6.4</v>
      </c>
      <c r="H3089">
        <f t="shared" si="528"/>
        <v>4.7003933604451431</v>
      </c>
      <c r="I3089">
        <f t="shared" si="529"/>
        <v>0.17542649020310944</v>
      </c>
      <c r="J3089">
        <f t="shared" si="530"/>
        <v>6.267479105883961</v>
      </c>
      <c r="K3089">
        <f t="shared" si="531"/>
        <v>55.7</v>
      </c>
      <c r="L3089">
        <f t="shared" si="532"/>
        <v>97.802467433654499</v>
      </c>
      <c r="N3089">
        <f t="shared" si="533"/>
        <v>57.6</v>
      </c>
      <c r="O3089">
        <f t="shared" si="534"/>
        <v>55.7</v>
      </c>
      <c r="P3089">
        <f t="shared" si="535"/>
        <v>68.8</v>
      </c>
      <c r="Q3089">
        <f t="shared" si="536"/>
        <v>68.3</v>
      </c>
      <c r="R3089">
        <f t="shared" si="537"/>
        <v>57.6</v>
      </c>
      <c r="S3089">
        <f t="shared" si="538"/>
        <v>55.7</v>
      </c>
    </row>
    <row r="3090" spans="1:19">
      <c r="A3090">
        <v>1</v>
      </c>
      <c r="B3090">
        <v>2</v>
      </c>
      <c r="C3090">
        <v>9146</v>
      </c>
      <c r="D3090">
        <v>6.2046860410853704</v>
      </c>
      <c r="E3090">
        <v>0.86619993712110499</v>
      </c>
      <c r="F3090">
        <v>0.25293893658227201</v>
      </c>
      <c r="G3090">
        <v>3.6</v>
      </c>
      <c r="H3090">
        <f t="shared" si="528"/>
        <v>5.0990831473585168</v>
      </c>
      <c r="I3090">
        <f t="shared" si="529"/>
        <v>0.16395906988628203</v>
      </c>
      <c r="J3090">
        <f t="shared" si="530"/>
        <v>6.3868020754246064</v>
      </c>
      <c r="K3090">
        <f t="shared" si="531"/>
        <v>50</v>
      </c>
      <c r="L3090">
        <f t="shared" si="532"/>
        <v>58.196299624061218</v>
      </c>
      <c r="N3090">
        <f t="shared" si="533"/>
        <v>50</v>
      </c>
      <c r="O3090">
        <f t="shared" si="534"/>
        <v>48.3</v>
      </c>
      <c r="P3090">
        <f t="shared" si="535"/>
        <v>59.2</v>
      </c>
      <c r="Q3090">
        <f t="shared" si="536"/>
        <v>58.6</v>
      </c>
      <c r="R3090">
        <f t="shared" si="537"/>
        <v>50</v>
      </c>
      <c r="S3090">
        <f t="shared" si="538"/>
        <v>48.3</v>
      </c>
    </row>
    <row r="3091" spans="1:19">
      <c r="A3091">
        <v>7</v>
      </c>
      <c r="B3091">
        <v>1</v>
      </c>
      <c r="C3091">
        <v>1051</v>
      </c>
      <c r="D3091">
        <v>3.4498127551981299</v>
      </c>
      <c r="E3091">
        <v>0.48143746819414102</v>
      </c>
      <c r="F3091">
        <v>0.78804109561631497</v>
      </c>
      <c r="G3091">
        <v>17.399999999999999</v>
      </c>
      <c r="H3091">
        <f t="shared" si="528"/>
        <v>3.765351807500732</v>
      </c>
      <c r="I3091">
        <f t="shared" si="529"/>
        <v>0.20984809524996365</v>
      </c>
      <c r="J3091">
        <f t="shared" si="530"/>
        <v>4.0172023440418769</v>
      </c>
      <c r="K3091">
        <f t="shared" si="531"/>
        <v>96.1</v>
      </c>
      <c r="L3091">
        <f t="shared" si="532"/>
        <v>-2.2332285519490758</v>
      </c>
      <c r="N3091">
        <f t="shared" si="533"/>
        <v>106.5</v>
      </c>
      <c r="O3091">
        <f t="shared" si="534"/>
        <v>96.1</v>
      </c>
      <c r="P3091">
        <f t="shared" si="535"/>
        <v>132.19999999999999</v>
      </c>
      <c r="Q3091">
        <f t="shared" si="536"/>
        <v>124</v>
      </c>
      <c r="R3091">
        <f t="shared" si="537"/>
        <v>106.5</v>
      </c>
      <c r="S3091">
        <f t="shared" si="538"/>
        <v>96.1</v>
      </c>
    </row>
    <row r="3092" spans="1:19">
      <c r="A3092">
        <v>2</v>
      </c>
      <c r="B3092">
        <v>2</v>
      </c>
      <c r="C3092">
        <v>6001</v>
      </c>
      <c r="D3092">
        <v>2.27645230399279</v>
      </c>
      <c r="E3092">
        <v>3.2215263523261601</v>
      </c>
      <c r="F3092">
        <v>0.57688071046810596</v>
      </c>
      <c r="G3092">
        <v>3.6</v>
      </c>
      <c r="H3092">
        <f t="shared" si="528"/>
        <v>5.0990831473585168</v>
      </c>
      <c r="I3092">
        <f t="shared" si="529"/>
        <v>0.16395906988628203</v>
      </c>
      <c r="J3092">
        <f t="shared" si="530"/>
        <v>2.6918064155298262</v>
      </c>
      <c r="K3092">
        <f t="shared" si="531"/>
        <v>50.5</v>
      </c>
      <c r="L3092">
        <f t="shared" si="532"/>
        <v>55.225865196010389</v>
      </c>
      <c r="N3092">
        <f t="shared" si="533"/>
        <v>50.5</v>
      </c>
      <c r="O3092">
        <f t="shared" si="534"/>
        <v>47.3</v>
      </c>
      <c r="P3092">
        <f t="shared" si="535"/>
        <v>63.9</v>
      </c>
      <c r="Q3092">
        <f t="shared" si="536"/>
        <v>62.4</v>
      </c>
      <c r="R3092">
        <f t="shared" si="537"/>
        <v>50.5</v>
      </c>
      <c r="S3092">
        <f t="shared" si="538"/>
        <v>47.3</v>
      </c>
    </row>
    <row r="3093" spans="1:19">
      <c r="A3093">
        <v>3</v>
      </c>
      <c r="B3093">
        <v>2</v>
      </c>
      <c r="C3093">
        <v>7810</v>
      </c>
      <c r="D3093">
        <v>3.1367822592783599</v>
      </c>
      <c r="E3093">
        <v>4.9773829523368596</v>
      </c>
      <c r="F3093">
        <v>0.75693321635803801</v>
      </c>
      <c r="G3093">
        <v>6.4</v>
      </c>
      <c r="H3093">
        <f t="shared" si="528"/>
        <v>4.7003933604451431</v>
      </c>
      <c r="I3093">
        <f t="shared" si="529"/>
        <v>0.17542649020310944</v>
      </c>
      <c r="J3093">
        <f t="shared" si="530"/>
        <v>3.6817741750561472</v>
      </c>
      <c r="K3093">
        <f t="shared" si="531"/>
        <v>57.6</v>
      </c>
      <c r="L3093">
        <f t="shared" si="532"/>
        <v>105.98136669134495</v>
      </c>
      <c r="N3093">
        <f t="shared" si="533"/>
        <v>57.6</v>
      </c>
      <c r="O3093">
        <f t="shared" si="534"/>
        <v>55.7</v>
      </c>
      <c r="P3093">
        <f t="shared" si="535"/>
        <v>68.8</v>
      </c>
      <c r="Q3093">
        <f t="shared" si="536"/>
        <v>68.3</v>
      </c>
      <c r="R3093">
        <f t="shared" si="537"/>
        <v>57.6</v>
      </c>
      <c r="S3093">
        <f t="shared" si="538"/>
        <v>55.7</v>
      </c>
    </row>
    <row r="3094" spans="1:19">
      <c r="A3094">
        <v>8</v>
      </c>
      <c r="B3094">
        <v>1</v>
      </c>
      <c r="C3094">
        <v>5885</v>
      </c>
      <c r="D3094">
        <v>1.1079353909510801</v>
      </c>
      <c r="E3094">
        <v>4.4404003906251797</v>
      </c>
      <c r="F3094">
        <v>0.50071766530197004</v>
      </c>
      <c r="G3094">
        <v>20</v>
      </c>
      <c r="H3094">
        <f t="shared" si="528"/>
        <v>3.6399535122070388</v>
      </c>
      <c r="I3094">
        <f t="shared" si="529"/>
        <v>0.2155194006511372</v>
      </c>
      <c r="J3094">
        <f t="shared" si="530"/>
        <v>1.4684521099684984</v>
      </c>
      <c r="K3094">
        <f t="shared" si="531"/>
        <v>96.1</v>
      </c>
      <c r="L3094">
        <f t="shared" si="532"/>
        <v>50.751759218542851</v>
      </c>
      <c r="N3094">
        <f t="shared" si="533"/>
        <v>106.5</v>
      </c>
      <c r="O3094">
        <f t="shared" si="534"/>
        <v>96.1</v>
      </c>
      <c r="P3094">
        <f t="shared" si="535"/>
        <v>132.19999999999999</v>
      </c>
      <c r="Q3094">
        <f t="shared" si="536"/>
        <v>124</v>
      </c>
      <c r="R3094">
        <f t="shared" si="537"/>
        <v>106.5</v>
      </c>
      <c r="S3094">
        <f t="shared" si="538"/>
        <v>96.1</v>
      </c>
    </row>
    <row r="3095" spans="1:19">
      <c r="A3095">
        <v>11</v>
      </c>
      <c r="B3095">
        <v>1</v>
      </c>
      <c r="C3095">
        <v>2700</v>
      </c>
      <c r="D3095">
        <v>1.3001736711245799</v>
      </c>
      <c r="E3095">
        <v>2.2994015888773802</v>
      </c>
      <c r="F3095">
        <v>0.53491371708685198</v>
      </c>
      <c r="G3095">
        <v>7.5</v>
      </c>
      <c r="H3095">
        <f t="shared" si="528"/>
        <v>4.5663583369319136</v>
      </c>
      <c r="I3095">
        <f t="shared" si="529"/>
        <v>0.17965066915745562</v>
      </c>
      <c r="J3095">
        <f t="shared" si="530"/>
        <v>1.6853115474271134</v>
      </c>
      <c r="K3095">
        <f t="shared" si="531"/>
        <v>68.2</v>
      </c>
      <c r="L3095">
        <f t="shared" si="532"/>
        <v>13.860297692719296</v>
      </c>
      <c r="N3095">
        <f t="shared" si="533"/>
        <v>69.599999999999994</v>
      </c>
      <c r="O3095">
        <f t="shared" si="534"/>
        <v>68.2</v>
      </c>
      <c r="P3095">
        <f t="shared" si="535"/>
        <v>84</v>
      </c>
      <c r="Q3095">
        <f t="shared" si="536"/>
        <v>84.7</v>
      </c>
      <c r="R3095">
        <f t="shared" si="537"/>
        <v>69.599999999999994</v>
      </c>
      <c r="S3095">
        <f t="shared" si="538"/>
        <v>68.2</v>
      </c>
    </row>
    <row r="3096" spans="1:19">
      <c r="A3096">
        <v>10</v>
      </c>
      <c r="B3096">
        <v>2</v>
      </c>
      <c r="C3096">
        <v>1482</v>
      </c>
      <c r="D3096">
        <v>0.58404910032825996</v>
      </c>
      <c r="E3096">
        <v>1.7369891315405199</v>
      </c>
      <c r="F3096">
        <v>0.70993739446156501</v>
      </c>
      <c r="G3096">
        <v>20</v>
      </c>
      <c r="H3096">
        <f t="shared" si="528"/>
        <v>3.6399535122070388</v>
      </c>
      <c r="I3096">
        <f t="shared" si="529"/>
        <v>0.2155194006511372</v>
      </c>
      <c r="J3096">
        <f t="shared" si="530"/>
        <v>1.0952040243405867</v>
      </c>
      <c r="K3096">
        <f t="shared" si="531"/>
        <v>96.1</v>
      </c>
      <c r="L3096">
        <f t="shared" si="532"/>
        <v>-21.355160435426775</v>
      </c>
      <c r="N3096">
        <f t="shared" si="533"/>
        <v>106.5</v>
      </c>
      <c r="O3096">
        <f t="shared" si="534"/>
        <v>96.1</v>
      </c>
      <c r="P3096">
        <f t="shared" si="535"/>
        <v>132.19999999999999</v>
      </c>
      <c r="Q3096">
        <f t="shared" si="536"/>
        <v>124</v>
      </c>
      <c r="R3096">
        <f t="shared" si="537"/>
        <v>106.5</v>
      </c>
      <c r="S3096">
        <f t="shared" si="538"/>
        <v>96.1</v>
      </c>
    </row>
    <row r="3097" spans="1:19">
      <c r="A3097">
        <v>3</v>
      </c>
      <c r="B3097">
        <v>1</v>
      </c>
      <c r="C3097">
        <v>2197</v>
      </c>
      <c r="D3097">
        <v>2.6959462993293699</v>
      </c>
      <c r="E3097">
        <v>2.6526740787796101</v>
      </c>
      <c r="F3097">
        <v>0.394801100899838</v>
      </c>
      <c r="G3097">
        <v>6.4</v>
      </c>
      <c r="H3097">
        <f t="shared" si="528"/>
        <v>4.7003933604451431</v>
      </c>
      <c r="I3097">
        <f t="shared" si="529"/>
        <v>0.17542649020310944</v>
      </c>
      <c r="J3097">
        <f t="shared" si="530"/>
        <v>2.9802030919772533</v>
      </c>
      <c r="K3097">
        <f t="shared" si="531"/>
        <v>55.7</v>
      </c>
      <c r="L3097">
        <f t="shared" si="532"/>
        <v>48.756323445304261</v>
      </c>
      <c r="N3097">
        <f t="shared" si="533"/>
        <v>57.6</v>
      </c>
      <c r="O3097">
        <f t="shared" si="534"/>
        <v>55.7</v>
      </c>
      <c r="P3097">
        <f t="shared" si="535"/>
        <v>68.8</v>
      </c>
      <c r="Q3097">
        <f t="shared" si="536"/>
        <v>68.3</v>
      </c>
      <c r="R3097">
        <f t="shared" si="537"/>
        <v>57.6</v>
      </c>
      <c r="S3097">
        <f t="shared" si="538"/>
        <v>55.7</v>
      </c>
    </row>
    <row r="3098" spans="1:19">
      <c r="A3098">
        <v>11</v>
      </c>
      <c r="B3098">
        <v>2</v>
      </c>
      <c r="C3098">
        <v>5256</v>
      </c>
      <c r="D3098">
        <v>4.2830375653146904</v>
      </c>
      <c r="E3098">
        <v>3.08863021344348</v>
      </c>
      <c r="F3098">
        <v>2.1173754251177301E-2</v>
      </c>
      <c r="G3098">
        <v>7.5</v>
      </c>
      <c r="H3098">
        <f t="shared" si="528"/>
        <v>4.5663583369319136</v>
      </c>
      <c r="I3098">
        <f t="shared" si="529"/>
        <v>0.17965066915745562</v>
      </c>
      <c r="J3098">
        <f t="shared" si="530"/>
        <v>4.2982826683755384</v>
      </c>
      <c r="K3098">
        <f t="shared" si="531"/>
        <v>68.2</v>
      </c>
      <c r="L3098">
        <f t="shared" si="532"/>
        <v>69.156649262771694</v>
      </c>
      <c r="N3098">
        <f t="shared" si="533"/>
        <v>69.599999999999994</v>
      </c>
      <c r="O3098">
        <f t="shared" si="534"/>
        <v>68.2</v>
      </c>
      <c r="P3098">
        <f t="shared" si="535"/>
        <v>84</v>
      </c>
      <c r="Q3098">
        <f t="shared" si="536"/>
        <v>84.7</v>
      </c>
      <c r="R3098">
        <f t="shared" si="537"/>
        <v>69.599999999999994</v>
      </c>
      <c r="S3098">
        <f t="shared" si="538"/>
        <v>68.2</v>
      </c>
    </row>
    <row r="3099" spans="1:19">
      <c r="A3099">
        <v>6</v>
      </c>
      <c r="B3099">
        <v>2</v>
      </c>
      <c r="C3099">
        <v>7136</v>
      </c>
      <c r="D3099">
        <v>1.1091320985505</v>
      </c>
      <c r="E3099">
        <v>0.93159967378321995</v>
      </c>
      <c r="F3099">
        <v>0.95996835360302002</v>
      </c>
      <c r="G3099">
        <v>12</v>
      </c>
      <c r="H3099">
        <f t="shared" si="528"/>
        <v>4.1246657962633169</v>
      </c>
      <c r="I3099">
        <f t="shared" si="529"/>
        <v>0.19513467604641779</v>
      </c>
      <c r="J3099">
        <f t="shared" si="530"/>
        <v>1.8003093131446744</v>
      </c>
      <c r="K3099">
        <f t="shared" si="531"/>
        <v>86.6</v>
      </c>
      <c r="L3099">
        <f t="shared" si="532"/>
        <v>-25.187311777479366</v>
      </c>
      <c r="N3099">
        <f t="shared" si="533"/>
        <v>86.6</v>
      </c>
      <c r="O3099">
        <f t="shared" si="534"/>
        <v>81.599999999999994</v>
      </c>
      <c r="P3099">
        <f t="shared" si="535"/>
        <v>108.1</v>
      </c>
      <c r="Q3099">
        <f t="shared" si="536"/>
        <v>106.1</v>
      </c>
      <c r="R3099">
        <f t="shared" si="537"/>
        <v>86.6</v>
      </c>
      <c r="S3099">
        <f t="shared" si="538"/>
        <v>81.599999999999994</v>
      </c>
    </row>
    <row r="3100" spans="1:19">
      <c r="A3100">
        <v>8</v>
      </c>
      <c r="B3100">
        <v>1</v>
      </c>
      <c r="C3100">
        <v>5927</v>
      </c>
      <c r="D3100">
        <v>3.5355768769679399</v>
      </c>
      <c r="E3100">
        <v>2.8983626761000401</v>
      </c>
      <c r="F3100">
        <v>0.70871057068403398</v>
      </c>
      <c r="G3100">
        <v>20</v>
      </c>
      <c r="H3100">
        <f t="shared" si="528"/>
        <v>3.6399535122070388</v>
      </c>
      <c r="I3100">
        <f t="shared" si="529"/>
        <v>0.2155194006511372</v>
      </c>
      <c r="J3100">
        <f t="shared" si="530"/>
        <v>4.0458484878604448</v>
      </c>
      <c r="K3100">
        <f t="shared" si="531"/>
        <v>96.1</v>
      </c>
      <c r="L3100">
        <f t="shared" si="532"/>
        <v>58.933461855455619</v>
      </c>
      <c r="N3100">
        <f t="shared" si="533"/>
        <v>106.5</v>
      </c>
      <c r="O3100">
        <f t="shared" si="534"/>
        <v>96.1</v>
      </c>
      <c r="P3100">
        <f t="shared" si="535"/>
        <v>132.19999999999999</v>
      </c>
      <c r="Q3100">
        <f t="shared" si="536"/>
        <v>124</v>
      </c>
      <c r="R3100">
        <f t="shared" si="537"/>
        <v>106.5</v>
      </c>
      <c r="S3100">
        <f t="shared" si="538"/>
        <v>96.1</v>
      </c>
    </row>
    <row r="3101" spans="1:19">
      <c r="A3101">
        <v>7</v>
      </c>
      <c r="B3101">
        <v>2</v>
      </c>
      <c r="C3101">
        <v>3426</v>
      </c>
      <c r="D3101">
        <v>0.18919999300930601</v>
      </c>
      <c r="E3101">
        <v>2.43471351798377</v>
      </c>
      <c r="F3101">
        <v>0.72660332626039303</v>
      </c>
      <c r="G3101">
        <v>17.399999999999999</v>
      </c>
      <c r="H3101">
        <f t="shared" si="528"/>
        <v>3.765351807500732</v>
      </c>
      <c r="I3101">
        <f t="shared" si="529"/>
        <v>0.20984809524996365</v>
      </c>
      <c r="J3101">
        <f t="shared" si="530"/>
        <v>0.71235438791678896</v>
      </c>
      <c r="K3101">
        <f t="shared" si="531"/>
        <v>96.1</v>
      </c>
      <c r="L3101">
        <f t="shared" si="532"/>
        <v>-12.676970456633486</v>
      </c>
      <c r="N3101">
        <f t="shared" si="533"/>
        <v>106.5</v>
      </c>
      <c r="O3101">
        <f t="shared" si="534"/>
        <v>96.1</v>
      </c>
      <c r="P3101">
        <f t="shared" si="535"/>
        <v>132.19999999999999</v>
      </c>
      <c r="Q3101">
        <f t="shared" si="536"/>
        <v>124</v>
      </c>
      <c r="R3101">
        <f t="shared" si="537"/>
        <v>106.5</v>
      </c>
      <c r="S3101">
        <f t="shared" si="538"/>
        <v>96.1</v>
      </c>
    </row>
    <row r="3102" spans="1:19">
      <c r="A3102">
        <v>6</v>
      </c>
      <c r="B3102">
        <v>1</v>
      </c>
      <c r="C3102">
        <v>2590</v>
      </c>
      <c r="D3102">
        <v>0.38737390767194901</v>
      </c>
      <c r="E3102">
        <v>1.1877516406531199</v>
      </c>
      <c r="F3102">
        <v>0.62458380294245797</v>
      </c>
      <c r="G3102">
        <v>12</v>
      </c>
      <c r="H3102">
        <f t="shared" si="528"/>
        <v>4.1246657962633169</v>
      </c>
      <c r="I3102">
        <f t="shared" si="529"/>
        <v>0.19513467604641779</v>
      </c>
      <c r="J3102">
        <f t="shared" si="530"/>
        <v>0.8370742457905187</v>
      </c>
      <c r="K3102">
        <f t="shared" si="531"/>
        <v>81.599999999999994</v>
      </c>
      <c r="L3102">
        <f t="shared" si="532"/>
        <v>-30.721022278385956</v>
      </c>
      <c r="N3102">
        <f t="shared" si="533"/>
        <v>86.6</v>
      </c>
      <c r="O3102">
        <f t="shared" si="534"/>
        <v>81.599999999999994</v>
      </c>
      <c r="P3102">
        <f t="shared" si="535"/>
        <v>108.1</v>
      </c>
      <c r="Q3102">
        <f t="shared" si="536"/>
        <v>106.1</v>
      </c>
      <c r="R3102">
        <f t="shared" si="537"/>
        <v>86.6</v>
      </c>
      <c r="S3102">
        <f t="shared" si="538"/>
        <v>81.599999999999994</v>
      </c>
    </row>
    <row r="3103" spans="1:19">
      <c r="A3103">
        <v>7</v>
      </c>
      <c r="B3103">
        <v>1</v>
      </c>
      <c r="C3103">
        <v>7076</v>
      </c>
      <c r="D3103">
        <v>1.0791986873742201</v>
      </c>
      <c r="E3103">
        <v>1.09544459082905</v>
      </c>
      <c r="F3103">
        <v>0.99518024362399204</v>
      </c>
      <c r="G3103">
        <v>17.399999999999999</v>
      </c>
      <c r="H3103">
        <f t="shared" si="528"/>
        <v>3.765351807500732</v>
      </c>
      <c r="I3103">
        <f t="shared" si="529"/>
        <v>0.20984809524996365</v>
      </c>
      <c r="J3103">
        <f t="shared" si="530"/>
        <v>1.7957284627834942</v>
      </c>
      <c r="K3103">
        <f t="shared" si="531"/>
        <v>106.5</v>
      </c>
      <c r="L3103">
        <f t="shared" si="532"/>
        <v>-34.393896500395122</v>
      </c>
      <c r="N3103">
        <f t="shared" si="533"/>
        <v>106.5</v>
      </c>
      <c r="O3103">
        <f t="shared" si="534"/>
        <v>96.1</v>
      </c>
      <c r="P3103">
        <f t="shared" si="535"/>
        <v>132.19999999999999</v>
      </c>
      <c r="Q3103">
        <f t="shared" si="536"/>
        <v>124</v>
      </c>
      <c r="R3103">
        <f t="shared" si="537"/>
        <v>106.5</v>
      </c>
      <c r="S3103">
        <f t="shared" si="538"/>
        <v>96.1</v>
      </c>
    </row>
    <row r="3104" spans="1:19">
      <c r="A3104">
        <v>1</v>
      </c>
      <c r="B3104">
        <v>1</v>
      </c>
      <c r="C3104">
        <v>7851</v>
      </c>
      <c r="D3104">
        <v>1.18941936557619</v>
      </c>
      <c r="E3104">
        <v>3.4423007808822699</v>
      </c>
      <c r="F3104">
        <v>0.86640394705645896</v>
      </c>
      <c r="G3104">
        <v>3.6</v>
      </c>
      <c r="H3104">
        <f t="shared" si="528"/>
        <v>5.0990831473585168</v>
      </c>
      <c r="I3104">
        <f t="shared" si="529"/>
        <v>0.16395906988628203</v>
      </c>
      <c r="J3104">
        <f t="shared" si="530"/>
        <v>1.8132302074568405</v>
      </c>
      <c r="K3104">
        <f t="shared" si="531"/>
        <v>50</v>
      </c>
      <c r="L3104">
        <f t="shared" si="532"/>
        <v>48.240234876329964</v>
      </c>
      <c r="N3104">
        <f t="shared" si="533"/>
        <v>50</v>
      </c>
      <c r="O3104">
        <f t="shared" si="534"/>
        <v>48.3</v>
      </c>
      <c r="P3104">
        <f t="shared" si="535"/>
        <v>59.2</v>
      </c>
      <c r="Q3104">
        <f t="shared" si="536"/>
        <v>58.6</v>
      </c>
      <c r="R3104">
        <f t="shared" si="537"/>
        <v>50</v>
      </c>
      <c r="S3104">
        <f t="shared" si="538"/>
        <v>48.3</v>
      </c>
    </row>
    <row r="3105" spans="1:19">
      <c r="A3105">
        <v>10</v>
      </c>
      <c r="B3105">
        <v>2</v>
      </c>
      <c r="C3105">
        <v>7509</v>
      </c>
      <c r="D3105">
        <v>0.65970065661692001</v>
      </c>
      <c r="E3105">
        <v>1.89734495566103</v>
      </c>
      <c r="F3105">
        <v>0.88303719688348403</v>
      </c>
      <c r="G3105">
        <v>20</v>
      </c>
      <c r="H3105">
        <f t="shared" si="528"/>
        <v>3.6399535122070388</v>
      </c>
      <c r="I3105">
        <f t="shared" si="529"/>
        <v>0.2155194006511372</v>
      </c>
      <c r="J3105">
        <f t="shared" si="530"/>
        <v>1.2954874383730286</v>
      </c>
      <c r="K3105">
        <f t="shared" si="531"/>
        <v>106.5</v>
      </c>
      <c r="L3105">
        <f t="shared" si="532"/>
        <v>-22.457796527639658</v>
      </c>
      <c r="N3105">
        <f t="shared" si="533"/>
        <v>106.5</v>
      </c>
      <c r="O3105">
        <f t="shared" si="534"/>
        <v>96.1</v>
      </c>
      <c r="P3105">
        <f t="shared" si="535"/>
        <v>132.19999999999999</v>
      </c>
      <c r="Q3105">
        <f t="shared" si="536"/>
        <v>124</v>
      </c>
      <c r="R3105">
        <f t="shared" si="537"/>
        <v>106.5</v>
      </c>
      <c r="S3105">
        <f t="shared" si="538"/>
        <v>96.1</v>
      </c>
    </row>
    <row r="3106" spans="1:19">
      <c r="A3106">
        <v>2</v>
      </c>
      <c r="B3106">
        <v>2</v>
      </c>
      <c r="C3106">
        <v>8041</v>
      </c>
      <c r="D3106">
        <v>2.9809327660971001</v>
      </c>
      <c r="E3106">
        <v>3.94092448239258</v>
      </c>
      <c r="F3106">
        <v>0.60830345545350695</v>
      </c>
      <c r="G3106">
        <v>3.6</v>
      </c>
      <c r="H3106">
        <f t="shared" si="528"/>
        <v>5.0990831473585168</v>
      </c>
      <c r="I3106">
        <f t="shared" si="529"/>
        <v>0.16395906988628203</v>
      </c>
      <c r="J3106">
        <f t="shared" si="530"/>
        <v>3.4189112540236253</v>
      </c>
      <c r="K3106">
        <f t="shared" si="531"/>
        <v>50.5</v>
      </c>
      <c r="L3106">
        <f t="shared" si="532"/>
        <v>79.392833996902198</v>
      </c>
      <c r="N3106">
        <f t="shared" si="533"/>
        <v>50.5</v>
      </c>
      <c r="O3106">
        <f t="shared" si="534"/>
        <v>47.3</v>
      </c>
      <c r="P3106">
        <f t="shared" si="535"/>
        <v>63.9</v>
      </c>
      <c r="Q3106">
        <f t="shared" si="536"/>
        <v>62.4</v>
      </c>
      <c r="R3106">
        <f t="shared" si="537"/>
        <v>50.5</v>
      </c>
      <c r="S3106">
        <f t="shared" si="538"/>
        <v>47.3</v>
      </c>
    </row>
    <row r="3107" spans="1:19">
      <c r="A3107">
        <v>2</v>
      </c>
      <c r="B3107">
        <v>2</v>
      </c>
      <c r="C3107">
        <v>4613</v>
      </c>
      <c r="D3107">
        <v>5.2618516582352299</v>
      </c>
      <c r="E3107">
        <v>0.44596551705429599</v>
      </c>
      <c r="F3107">
        <v>0.45053921800597502</v>
      </c>
      <c r="G3107">
        <v>3.6</v>
      </c>
      <c r="H3107">
        <f t="shared" si="528"/>
        <v>5.0990831473585168</v>
      </c>
      <c r="I3107">
        <f t="shared" si="529"/>
        <v>0.16395906988628203</v>
      </c>
      <c r="J3107">
        <f t="shared" si="530"/>
        <v>5.5862398951995322</v>
      </c>
      <c r="K3107">
        <f t="shared" si="531"/>
        <v>47.3</v>
      </c>
      <c r="L3107">
        <f t="shared" si="532"/>
        <v>41.240386469879176</v>
      </c>
      <c r="N3107">
        <f t="shared" si="533"/>
        <v>50.5</v>
      </c>
      <c r="O3107">
        <f t="shared" si="534"/>
        <v>47.3</v>
      </c>
      <c r="P3107">
        <f t="shared" si="535"/>
        <v>63.9</v>
      </c>
      <c r="Q3107">
        <f t="shared" si="536"/>
        <v>62.4</v>
      </c>
      <c r="R3107">
        <f t="shared" si="537"/>
        <v>50.5</v>
      </c>
      <c r="S3107">
        <f t="shared" si="538"/>
        <v>47.3</v>
      </c>
    </row>
    <row r="3108" spans="1:19">
      <c r="A3108">
        <v>10</v>
      </c>
      <c r="B3108">
        <v>1</v>
      </c>
      <c r="C3108">
        <v>4167</v>
      </c>
      <c r="D3108">
        <v>0.45472294765278798</v>
      </c>
      <c r="E3108">
        <v>2.6803616749496899</v>
      </c>
      <c r="F3108">
        <v>0.87139133497671795</v>
      </c>
      <c r="G3108">
        <v>20</v>
      </c>
      <c r="H3108">
        <f t="shared" si="528"/>
        <v>3.6399535122070388</v>
      </c>
      <c r="I3108">
        <f t="shared" si="529"/>
        <v>0.2155194006511372</v>
      </c>
      <c r="J3108">
        <f t="shared" si="530"/>
        <v>1.0821247088360249</v>
      </c>
      <c r="K3108">
        <f t="shared" si="531"/>
        <v>96.1</v>
      </c>
      <c r="L3108">
        <f t="shared" si="532"/>
        <v>1.2740550397780348</v>
      </c>
      <c r="N3108">
        <f t="shared" si="533"/>
        <v>106.5</v>
      </c>
      <c r="O3108">
        <f t="shared" si="534"/>
        <v>96.1</v>
      </c>
      <c r="P3108">
        <f t="shared" si="535"/>
        <v>132.19999999999999</v>
      </c>
      <c r="Q3108">
        <f t="shared" si="536"/>
        <v>124</v>
      </c>
      <c r="R3108">
        <f t="shared" si="537"/>
        <v>106.5</v>
      </c>
      <c r="S3108">
        <f t="shared" si="538"/>
        <v>96.1</v>
      </c>
    </row>
    <row r="3109" spans="1:19">
      <c r="A3109">
        <v>4</v>
      </c>
      <c r="B3109">
        <v>2</v>
      </c>
      <c r="C3109">
        <v>3182</v>
      </c>
      <c r="D3109">
        <v>3.9091413369910502</v>
      </c>
      <c r="E3109">
        <v>2.4133058299372401</v>
      </c>
      <c r="F3109">
        <v>0.27837718617095503</v>
      </c>
      <c r="G3109">
        <v>7.2</v>
      </c>
      <c r="H3109">
        <f t="shared" si="528"/>
        <v>4.6017659524344579</v>
      </c>
      <c r="I3109">
        <f t="shared" si="529"/>
        <v>0.17851513406507324</v>
      </c>
      <c r="J3109">
        <f t="shared" si="530"/>
        <v>4.1095729110341379</v>
      </c>
      <c r="K3109">
        <f t="shared" si="531"/>
        <v>68.2</v>
      </c>
      <c r="L3109">
        <f t="shared" si="532"/>
        <v>51.390757225035479</v>
      </c>
      <c r="N3109">
        <f t="shared" si="533"/>
        <v>69.599999999999994</v>
      </c>
      <c r="O3109">
        <f t="shared" si="534"/>
        <v>68.2</v>
      </c>
      <c r="P3109">
        <f t="shared" si="535"/>
        <v>84</v>
      </c>
      <c r="Q3109">
        <f t="shared" si="536"/>
        <v>84.7</v>
      </c>
      <c r="R3109">
        <f t="shared" si="537"/>
        <v>69.599999999999994</v>
      </c>
      <c r="S3109">
        <f t="shared" si="538"/>
        <v>68.2</v>
      </c>
    </row>
    <row r="3110" spans="1:19">
      <c r="A3110">
        <v>11</v>
      </c>
      <c r="B3110">
        <v>1</v>
      </c>
      <c r="C3110">
        <v>3080</v>
      </c>
      <c r="D3110">
        <v>2.84358581055122</v>
      </c>
      <c r="E3110">
        <v>0.90829538689380995</v>
      </c>
      <c r="F3110">
        <v>0.80712537784461202</v>
      </c>
      <c r="G3110">
        <v>7.5</v>
      </c>
      <c r="H3110">
        <f t="shared" si="528"/>
        <v>4.5663583369319136</v>
      </c>
      <c r="I3110">
        <f t="shared" si="529"/>
        <v>0.17965066915745562</v>
      </c>
      <c r="J3110">
        <f t="shared" si="530"/>
        <v>3.4247160825993408</v>
      </c>
      <c r="K3110">
        <f t="shared" si="531"/>
        <v>68.2</v>
      </c>
      <c r="L3110">
        <f t="shared" si="532"/>
        <v>9.8655473548561137</v>
      </c>
      <c r="N3110">
        <f t="shared" si="533"/>
        <v>69.599999999999994</v>
      </c>
      <c r="O3110">
        <f t="shared" si="534"/>
        <v>68.2</v>
      </c>
      <c r="P3110">
        <f t="shared" si="535"/>
        <v>84</v>
      </c>
      <c r="Q3110">
        <f t="shared" si="536"/>
        <v>84.7</v>
      </c>
      <c r="R3110">
        <f t="shared" si="537"/>
        <v>69.599999999999994</v>
      </c>
      <c r="S3110">
        <f t="shared" si="538"/>
        <v>68.2</v>
      </c>
    </row>
    <row r="3111" spans="1:19">
      <c r="A3111">
        <v>11</v>
      </c>
      <c r="B3111">
        <v>1</v>
      </c>
      <c r="C3111">
        <v>8010</v>
      </c>
      <c r="D3111">
        <v>2.0700416458165498</v>
      </c>
      <c r="E3111">
        <v>4.4951537062857101</v>
      </c>
      <c r="F3111">
        <v>0.53207131593118995</v>
      </c>
      <c r="G3111">
        <v>7.5</v>
      </c>
      <c r="H3111">
        <f t="shared" si="528"/>
        <v>4.5663583369319136</v>
      </c>
      <c r="I3111">
        <f t="shared" si="529"/>
        <v>0.17965066915745562</v>
      </c>
      <c r="J3111">
        <f t="shared" si="530"/>
        <v>2.4531329932870065</v>
      </c>
      <c r="K3111">
        <f t="shared" si="531"/>
        <v>69.599999999999994</v>
      </c>
      <c r="L3111">
        <f t="shared" si="532"/>
        <v>70.77388542947341</v>
      </c>
      <c r="N3111">
        <f t="shared" si="533"/>
        <v>69.599999999999994</v>
      </c>
      <c r="O3111">
        <f t="shared" si="534"/>
        <v>68.2</v>
      </c>
      <c r="P3111">
        <f t="shared" si="535"/>
        <v>84</v>
      </c>
      <c r="Q3111">
        <f t="shared" si="536"/>
        <v>84.7</v>
      </c>
      <c r="R3111">
        <f t="shared" si="537"/>
        <v>69.599999999999994</v>
      </c>
      <c r="S3111">
        <f t="shared" si="538"/>
        <v>68.2</v>
      </c>
    </row>
    <row r="3112" spans="1:19">
      <c r="A3112">
        <v>10</v>
      </c>
      <c r="B3112">
        <v>1</v>
      </c>
      <c r="C3112">
        <v>5688</v>
      </c>
      <c r="D3112">
        <v>0.52103353828239896</v>
      </c>
      <c r="E3112">
        <v>0.160003157872708</v>
      </c>
      <c r="F3112">
        <v>0.30692992233993999</v>
      </c>
      <c r="G3112">
        <v>20</v>
      </c>
      <c r="H3112">
        <f t="shared" si="528"/>
        <v>3.6399535122070388</v>
      </c>
      <c r="I3112">
        <f t="shared" si="529"/>
        <v>0.2155194006511372</v>
      </c>
      <c r="J3112">
        <f t="shared" si="530"/>
        <v>0.74202308236715575</v>
      </c>
      <c r="K3112">
        <f t="shared" si="531"/>
        <v>96.1</v>
      </c>
      <c r="L3112">
        <f t="shared" si="532"/>
        <v>-65.811238601571318</v>
      </c>
      <c r="N3112">
        <f t="shared" si="533"/>
        <v>106.5</v>
      </c>
      <c r="O3112">
        <f t="shared" si="534"/>
        <v>96.1</v>
      </c>
      <c r="P3112">
        <f t="shared" si="535"/>
        <v>132.19999999999999</v>
      </c>
      <c r="Q3112">
        <f t="shared" si="536"/>
        <v>124</v>
      </c>
      <c r="R3112">
        <f t="shared" si="537"/>
        <v>106.5</v>
      </c>
      <c r="S3112">
        <f t="shared" si="538"/>
        <v>96.1</v>
      </c>
    </row>
    <row r="3113" spans="1:19">
      <c r="A3113">
        <v>7</v>
      </c>
      <c r="B3113">
        <v>1</v>
      </c>
      <c r="C3113">
        <v>2887</v>
      </c>
      <c r="D3113">
        <v>2.2351816358208501</v>
      </c>
      <c r="E3113">
        <v>1.6375036498706299</v>
      </c>
      <c r="F3113">
        <v>0.24652034614538801</v>
      </c>
      <c r="G3113">
        <v>17.399999999999999</v>
      </c>
      <c r="H3113">
        <f t="shared" si="528"/>
        <v>3.765351807500732</v>
      </c>
      <c r="I3113">
        <f t="shared" si="529"/>
        <v>0.20984809524996365</v>
      </c>
      <c r="J3113">
        <f t="shared" si="530"/>
        <v>2.4126762850455292</v>
      </c>
      <c r="K3113">
        <f t="shared" si="531"/>
        <v>96.1</v>
      </c>
      <c r="L3113">
        <f t="shared" si="532"/>
        <v>-2.3663273863828924</v>
      </c>
      <c r="N3113">
        <f t="shared" si="533"/>
        <v>106.5</v>
      </c>
      <c r="O3113">
        <f t="shared" si="534"/>
        <v>96.1</v>
      </c>
      <c r="P3113">
        <f t="shared" si="535"/>
        <v>132.19999999999999</v>
      </c>
      <c r="Q3113">
        <f t="shared" si="536"/>
        <v>124</v>
      </c>
      <c r="R3113">
        <f t="shared" si="537"/>
        <v>106.5</v>
      </c>
      <c r="S3113">
        <f t="shared" si="538"/>
        <v>96.1</v>
      </c>
    </row>
    <row r="3114" spans="1:19">
      <c r="A3114">
        <v>6</v>
      </c>
      <c r="B3114">
        <v>2</v>
      </c>
      <c r="C3114">
        <v>2279</v>
      </c>
      <c r="D3114">
        <v>6.0199347213003396</v>
      </c>
      <c r="E3114">
        <v>4.0850570770376597</v>
      </c>
      <c r="F3114">
        <v>0.82967363755669099</v>
      </c>
      <c r="G3114">
        <v>12</v>
      </c>
      <c r="H3114">
        <f t="shared" si="528"/>
        <v>4.1246657962633169</v>
      </c>
      <c r="I3114">
        <f t="shared" si="529"/>
        <v>0.19513467604641779</v>
      </c>
      <c r="J3114">
        <f t="shared" si="530"/>
        <v>6.6172997403411573</v>
      </c>
      <c r="K3114">
        <f t="shared" si="531"/>
        <v>81.599999999999994</v>
      </c>
      <c r="L3114">
        <f t="shared" si="532"/>
        <v>127.13485072574272</v>
      </c>
      <c r="N3114">
        <f t="shared" si="533"/>
        <v>86.6</v>
      </c>
      <c r="O3114">
        <f t="shared" si="534"/>
        <v>81.599999999999994</v>
      </c>
      <c r="P3114">
        <f t="shared" si="535"/>
        <v>108.1</v>
      </c>
      <c r="Q3114">
        <f t="shared" si="536"/>
        <v>106.1</v>
      </c>
      <c r="R3114">
        <f t="shared" si="537"/>
        <v>86.6</v>
      </c>
      <c r="S3114">
        <f t="shared" si="538"/>
        <v>81.599999999999994</v>
      </c>
    </row>
    <row r="3115" spans="1:19">
      <c r="A3115">
        <v>8</v>
      </c>
      <c r="B3115">
        <v>2</v>
      </c>
      <c r="C3115">
        <v>2983</v>
      </c>
      <c r="D3115">
        <v>3.5899014629376498</v>
      </c>
      <c r="E3115">
        <v>2.4349392379796799</v>
      </c>
      <c r="F3115">
        <v>0.36115165956371997</v>
      </c>
      <c r="G3115">
        <v>20</v>
      </c>
      <c r="H3115">
        <f t="shared" si="528"/>
        <v>3.6399535122070388</v>
      </c>
      <c r="I3115">
        <f t="shared" si="529"/>
        <v>0.2155194006511372</v>
      </c>
      <c r="J3115">
        <f t="shared" si="530"/>
        <v>3.8499306578235282</v>
      </c>
      <c r="K3115">
        <f t="shared" si="531"/>
        <v>96.1</v>
      </c>
      <c r="L3115">
        <f t="shared" si="532"/>
        <v>44.241135636485076</v>
      </c>
      <c r="N3115">
        <f t="shared" si="533"/>
        <v>106.5</v>
      </c>
      <c r="O3115">
        <f t="shared" si="534"/>
        <v>96.1</v>
      </c>
      <c r="P3115">
        <f t="shared" si="535"/>
        <v>132.19999999999999</v>
      </c>
      <c r="Q3115">
        <f t="shared" si="536"/>
        <v>124</v>
      </c>
      <c r="R3115">
        <f t="shared" si="537"/>
        <v>106.5</v>
      </c>
      <c r="S3115">
        <f t="shared" si="538"/>
        <v>96.1</v>
      </c>
    </row>
    <row r="3116" spans="1:19">
      <c r="A3116">
        <v>5</v>
      </c>
      <c r="B3116">
        <v>2</v>
      </c>
      <c r="C3116">
        <v>7501</v>
      </c>
      <c r="D3116">
        <v>4.19182227141774</v>
      </c>
      <c r="E3116">
        <v>3.7823588861070401</v>
      </c>
      <c r="F3116">
        <v>0.66076664843632205</v>
      </c>
      <c r="G3116">
        <v>12.2</v>
      </c>
      <c r="H3116">
        <f t="shared" si="528"/>
        <v>4.1084465461711472</v>
      </c>
      <c r="I3116">
        <f t="shared" si="529"/>
        <v>0.19575422605713944</v>
      </c>
      <c r="J3116">
        <f t="shared" si="530"/>
        <v>4.667574258291892</v>
      </c>
      <c r="K3116">
        <f t="shared" si="531"/>
        <v>89.9</v>
      </c>
      <c r="L3116">
        <f t="shared" si="532"/>
        <v>82.731304372005638</v>
      </c>
      <c r="N3116">
        <f t="shared" si="533"/>
        <v>89.9</v>
      </c>
      <c r="O3116">
        <f t="shared" si="534"/>
        <v>85.8</v>
      </c>
      <c r="P3116">
        <f t="shared" si="535"/>
        <v>111.6</v>
      </c>
      <c r="Q3116">
        <f t="shared" si="536"/>
        <v>110.5</v>
      </c>
      <c r="R3116">
        <f t="shared" si="537"/>
        <v>89.9</v>
      </c>
      <c r="S3116">
        <f t="shared" si="538"/>
        <v>85.8</v>
      </c>
    </row>
    <row r="3117" spans="1:19">
      <c r="A3117">
        <v>8</v>
      </c>
      <c r="B3117">
        <v>2</v>
      </c>
      <c r="C3117">
        <v>5831</v>
      </c>
      <c r="D3117">
        <v>5.7669830866004199</v>
      </c>
      <c r="E3117">
        <v>1.15798435227851</v>
      </c>
      <c r="F3117">
        <v>0.339544765343678</v>
      </c>
      <c r="G3117">
        <v>20</v>
      </c>
      <c r="H3117">
        <f t="shared" si="528"/>
        <v>3.6399535122070388</v>
      </c>
      <c r="I3117">
        <f t="shared" si="529"/>
        <v>0.2155194006511372</v>
      </c>
      <c r="J3117">
        <f t="shared" si="530"/>
        <v>6.0114553176478678</v>
      </c>
      <c r="K3117">
        <f t="shared" si="531"/>
        <v>96.1</v>
      </c>
      <c r="L3117">
        <f t="shared" si="532"/>
        <v>51.496951285642645</v>
      </c>
      <c r="N3117">
        <f t="shared" si="533"/>
        <v>106.5</v>
      </c>
      <c r="O3117">
        <f t="shared" si="534"/>
        <v>96.1</v>
      </c>
      <c r="P3117">
        <f t="shared" si="535"/>
        <v>132.19999999999999</v>
      </c>
      <c r="Q3117">
        <f t="shared" si="536"/>
        <v>124</v>
      </c>
      <c r="R3117">
        <f t="shared" si="537"/>
        <v>106.5</v>
      </c>
      <c r="S3117">
        <f t="shared" si="538"/>
        <v>96.1</v>
      </c>
    </row>
    <row r="3118" spans="1:19">
      <c r="A3118">
        <v>4</v>
      </c>
      <c r="B3118">
        <v>1</v>
      </c>
      <c r="C3118">
        <v>5608</v>
      </c>
      <c r="D3118">
        <v>6.5683925224320898</v>
      </c>
      <c r="E3118">
        <v>4.8461282485379504</v>
      </c>
      <c r="F3118">
        <v>0.21193301501308201</v>
      </c>
      <c r="G3118">
        <v>7.2</v>
      </c>
      <c r="H3118">
        <f t="shared" si="528"/>
        <v>4.6017659524344579</v>
      </c>
      <c r="I3118">
        <f t="shared" si="529"/>
        <v>0.17851513406507324</v>
      </c>
      <c r="J3118">
        <f t="shared" si="530"/>
        <v>6.7209842932415089</v>
      </c>
      <c r="K3118">
        <f t="shared" si="531"/>
        <v>68.2</v>
      </c>
      <c r="L3118">
        <f t="shared" si="532"/>
        <v>141.18878229401608</v>
      </c>
      <c r="N3118">
        <f t="shared" si="533"/>
        <v>69.599999999999994</v>
      </c>
      <c r="O3118">
        <f t="shared" si="534"/>
        <v>68.2</v>
      </c>
      <c r="P3118">
        <f t="shared" si="535"/>
        <v>84</v>
      </c>
      <c r="Q3118">
        <f t="shared" si="536"/>
        <v>84.7</v>
      </c>
      <c r="R3118">
        <f t="shared" si="537"/>
        <v>69.599999999999994</v>
      </c>
      <c r="S3118">
        <f t="shared" si="538"/>
        <v>68.2</v>
      </c>
    </row>
    <row r="3119" spans="1:19">
      <c r="A3119">
        <v>1</v>
      </c>
      <c r="B3119">
        <v>2</v>
      </c>
      <c r="C3119">
        <v>1885</v>
      </c>
      <c r="D3119">
        <v>6.9107560058640098</v>
      </c>
      <c r="E3119">
        <v>4.4787431994819702</v>
      </c>
      <c r="F3119">
        <v>0.40125000542087902</v>
      </c>
      <c r="G3119">
        <v>3.6</v>
      </c>
      <c r="H3119">
        <f t="shared" si="528"/>
        <v>5.0990831473585168</v>
      </c>
      <c r="I3119">
        <f t="shared" si="529"/>
        <v>0.16395906988628203</v>
      </c>
      <c r="J3119">
        <f t="shared" si="530"/>
        <v>7.1996560097670423</v>
      </c>
      <c r="K3119">
        <f t="shared" si="531"/>
        <v>48.3</v>
      </c>
      <c r="L3119">
        <f t="shared" si="532"/>
        <v>142.78647210155276</v>
      </c>
      <c r="N3119">
        <f t="shared" si="533"/>
        <v>50</v>
      </c>
      <c r="O3119">
        <f t="shared" si="534"/>
        <v>48.3</v>
      </c>
      <c r="P3119">
        <f t="shared" si="535"/>
        <v>59.2</v>
      </c>
      <c r="Q3119">
        <f t="shared" si="536"/>
        <v>58.6</v>
      </c>
      <c r="R3119">
        <f t="shared" si="537"/>
        <v>50</v>
      </c>
      <c r="S3119">
        <f t="shared" si="538"/>
        <v>48.3</v>
      </c>
    </row>
    <row r="3120" spans="1:19">
      <c r="A3120">
        <v>8</v>
      </c>
      <c r="B3120">
        <v>1</v>
      </c>
      <c r="C3120">
        <v>6441</v>
      </c>
      <c r="D3120">
        <v>6.7063093719567597</v>
      </c>
      <c r="E3120">
        <v>3.28977374745988</v>
      </c>
      <c r="F3120">
        <v>0.30117111527415502</v>
      </c>
      <c r="G3120">
        <v>20</v>
      </c>
      <c r="H3120">
        <f t="shared" si="528"/>
        <v>3.6399535122070388</v>
      </c>
      <c r="I3120">
        <f t="shared" si="529"/>
        <v>0.2155194006511372</v>
      </c>
      <c r="J3120">
        <f t="shared" si="530"/>
        <v>6.9231525749541509</v>
      </c>
      <c r="K3120">
        <f t="shared" si="531"/>
        <v>106.5</v>
      </c>
      <c r="L3120">
        <f t="shared" si="532"/>
        <v>110.73978409521018</v>
      </c>
      <c r="N3120">
        <f t="shared" si="533"/>
        <v>106.5</v>
      </c>
      <c r="O3120">
        <f t="shared" si="534"/>
        <v>96.1</v>
      </c>
      <c r="P3120">
        <f t="shared" si="535"/>
        <v>132.19999999999999</v>
      </c>
      <c r="Q3120">
        <f t="shared" si="536"/>
        <v>124</v>
      </c>
      <c r="R3120">
        <f t="shared" si="537"/>
        <v>106.5</v>
      </c>
      <c r="S3120">
        <f t="shared" si="538"/>
        <v>96.1</v>
      </c>
    </row>
    <row r="3121" spans="1:19">
      <c r="A3121">
        <v>4</v>
      </c>
      <c r="B3121">
        <v>1</v>
      </c>
      <c r="C3121">
        <v>7314</v>
      </c>
      <c r="D3121">
        <v>1.15914430616383</v>
      </c>
      <c r="E3121">
        <v>3.4995055564211199</v>
      </c>
      <c r="F3121">
        <v>0.31605656646008401</v>
      </c>
      <c r="G3121">
        <v>7.2</v>
      </c>
      <c r="H3121">
        <f t="shared" si="528"/>
        <v>4.6017659524344579</v>
      </c>
      <c r="I3121">
        <f t="shared" si="529"/>
        <v>0.17851513406507324</v>
      </c>
      <c r="J3121">
        <f t="shared" si="530"/>
        <v>1.3867050340150904</v>
      </c>
      <c r="K3121">
        <f t="shared" si="531"/>
        <v>69.599999999999994</v>
      </c>
      <c r="L3121">
        <f t="shared" si="532"/>
        <v>33.410284617118414</v>
      </c>
      <c r="N3121">
        <f t="shared" si="533"/>
        <v>69.599999999999994</v>
      </c>
      <c r="O3121">
        <f t="shared" si="534"/>
        <v>68.2</v>
      </c>
      <c r="P3121">
        <f t="shared" si="535"/>
        <v>84</v>
      </c>
      <c r="Q3121">
        <f t="shared" si="536"/>
        <v>84.7</v>
      </c>
      <c r="R3121">
        <f t="shared" si="537"/>
        <v>69.599999999999994</v>
      </c>
      <c r="S3121">
        <f t="shared" si="538"/>
        <v>68.2</v>
      </c>
    </row>
    <row r="3122" spans="1:19">
      <c r="A3122">
        <v>7</v>
      </c>
      <c r="B3122">
        <v>2</v>
      </c>
      <c r="C3122">
        <v>5576</v>
      </c>
      <c r="D3122">
        <v>3.8593491804130999</v>
      </c>
      <c r="E3122">
        <v>3.28245138902331</v>
      </c>
      <c r="F3122">
        <v>0.78080464283973205</v>
      </c>
      <c r="G3122">
        <v>17.399999999999999</v>
      </c>
      <c r="H3122">
        <f t="shared" si="528"/>
        <v>3.765351807500732</v>
      </c>
      <c r="I3122">
        <f t="shared" si="529"/>
        <v>0.20984809524996365</v>
      </c>
      <c r="J3122">
        <f t="shared" si="530"/>
        <v>4.4215285232577068</v>
      </c>
      <c r="K3122">
        <f t="shared" si="531"/>
        <v>96.1</v>
      </c>
      <c r="L3122">
        <f t="shared" si="532"/>
        <v>71.297452967757479</v>
      </c>
      <c r="N3122">
        <f t="shared" si="533"/>
        <v>106.5</v>
      </c>
      <c r="O3122">
        <f t="shared" si="534"/>
        <v>96.1</v>
      </c>
      <c r="P3122">
        <f t="shared" si="535"/>
        <v>132.19999999999999</v>
      </c>
      <c r="Q3122">
        <f t="shared" si="536"/>
        <v>124</v>
      </c>
      <c r="R3122">
        <f t="shared" si="537"/>
        <v>106.5</v>
      </c>
      <c r="S3122">
        <f t="shared" si="538"/>
        <v>96.1</v>
      </c>
    </row>
    <row r="3123" spans="1:19">
      <c r="A3123">
        <v>8</v>
      </c>
      <c r="B3123">
        <v>2</v>
      </c>
      <c r="C3123">
        <v>5884</v>
      </c>
      <c r="D3123">
        <v>5.6294015779296798</v>
      </c>
      <c r="E3123">
        <v>2.5767152139808598</v>
      </c>
      <c r="F3123">
        <v>0.61421324248156195</v>
      </c>
      <c r="G3123">
        <v>20</v>
      </c>
      <c r="H3123">
        <f t="shared" si="528"/>
        <v>3.6399535122070388</v>
      </c>
      <c r="I3123">
        <f t="shared" si="529"/>
        <v>0.2155194006511372</v>
      </c>
      <c r="J3123">
        <f t="shared" si="530"/>
        <v>6.0716351125164048</v>
      </c>
      <c r="K3123">
        <f t="shared" si="531"/>
        <v>96.1</v>
      </c>
      <c r="L3123">
        <f t="shared" si="532"/>
        <v>86.940008680710548</v>
      </c>
      <c r="N3123">
        <f t="shared" si="533"/>
        <v>106.5</v>
      </c>
      <c r="O3123">
        <f t="shared" si="534"/>
        <v>96.1</v>
      </c>
      <c r="P3123">
        <f t="shared" si="535"/>
        <v>132.19999999999999</v>
      </c>
      <c r="Q3123">
        <f t="shared" si="536"/>
        <v>124</v>
      </c>
      <c r="R3123">
        <f t="shared" si="537"/>
        <v>106.5</v>
      </c>
      <c r="S3123">
        <f t="shared" si="538"/>
        <v>96.1</v>
      </c>
    </row>
    <row r="3124" spans="1:19">
      <c r="A3124">
        <v>4</v>
      </c>
      <c r="B3124">
        <v>2</v>
      </c>
      <c r="C3124">
        <v>6594</v>
      </c>
      <c r="D3124">
        <v>7.6193818392322393E-2</v>
      </c>
      <c r="E3124">
        <v>2.2328406280059498</v>
      </c>
      <c r="F3124">
        <v>0.86743981943812198</v>
      </c>
      <c r="G3124">
        <v>7.2</v>
      </c>
      <c r="H3124">
        <f t="shared" si="528"/>
        <v>4.6017659524344579</v>
      </c>
      <c r="I3124">
        <f t="shared" si="529"/>
        <v>0.17851513406507324</v>
      </c>
      <c r="J3124">
        <f t="shared" si="530"/>
        <v>0.70075048838777021</v>
      </c>
      <c r="K3124">
        <f t="shared" si="531"/>
        <v>69.599999999999994</v>
      </c>
      <c r="L3124">
        <f t="shared" si="532"/>
        <v>-3.4819517426000721</v>
      </c>
      <c r="N3124">
        <f t="shared" si="533"/>
        <v>69.599999999999994</v>
      </c>
      <c r="O3124">
        <f t="shared" si="534"/>
        <v>68.2</v>
      </c>
      <c r="P3124">
        <f t="shared" si="535"/>
        <v>84</v>
      </c>
      <c r="Q3124">
        <f t="shared" si="536"/>
        <v>84.7</v>
      </c>
      <c r="R3124">
        <f t="shared" si="537"/>
        <v>69.599999999999994</v>
      </c>
      <c r="S3124">
        <f t="shared" si="538"/>
        <v>68.2</v>
      </c>
    </row>
    <row r="3125" spans="1:19">
      <c r="A3125">
        <v>3</v>
      </c>
      <c r="B3125">
        <v>1</v>
      </c>
      <c r="C3125">
        <v>8299</v>
      </c>
      <c r="D3125">
        <v>2.3047493911835999</v>
      </c>
      <c r="E3125">
        <v>4.6772568298863497</v>
      </c>
      <c r="F3125">
        <v>0.621241134880688</v>
      </c>
      <c r="G3125">
        <v>6.4</v>
      </c>
      <c r="H3125">
        <f t="shared" si="528"/>
        <v>4.7003933604451431</v>
      </c>
      <c r="I3125">
        <f t="shared" si="529"/>
        <v>0.17542649020310944</v>
      </c>
      <c r="J3125">
        <f t="shared" si="530"/>
        <v>2.7520430082976954</v>
      </c>
      <c r="K3125">
        <f t="shared" si="531"/>
        <v>57.6</v>
      </c>
      <c r="L3125">
        <f t="shared" si="532"/>
        <v>86.321076416945232</v>
      </c>
      <c r="N3125">
        <f t="shared" si="533"/>
        <v>57.6</v>
      </c>
      <c r="O3125">
        <f t="shared" si="534"/>
        <v>55.7</v>
      </c>
      <c r="P3125">
        <f t="shared" si="535"/>
        <v>68.8</v>
      </c>
      <c r="Q3125">
        <f t="shared" si="536"/>
        <v>68.3</v>
      </c>
      <c r="R3125">
        <f t="shared" si="537"/>
        <v>57.6</v>
      </c>
      <c r="S3125">
        <f t="shared" si="538"/>
        <v>55.7</v>
      </c>
    </row>
    <row r="3126" spans="1:19">
      <c r="A3126">
        <v>1</v>
      </c>
      <c r="B3126">
        <v>2</v>
      </c>
      <c r="C3126">
        <v>8909</v>
      </c>
      <c r="D3126">
        <v>1.69216567449838</v>
      </c>
      <c r="E3126">
        <v>2.5730062846899999</v>
      </c>
      <c r="F3126">
        <v>0.91107638595210205</v>
      </c>
      <c r="G3126">
        <v>3.6</v>
      </c>
      <c r="H3126">
        <f t="shared" si="528"/>
        <v>5.0990831473585168</v>
      </c>
      <c r="I3126">
        <f t="shared" si="529"/>
        <v>0.16395906988628203</v>
      </c>
      <c r="J3126">
        <f t="shared" si="530"/>
        <v>2.3481406723838933</v>
      </c>
      <c r="K3126">
        <f t="shared" si="531"/>
        <v>50</v>
      </c>
      <c r="L3126">
        <f t="shared" si="532"/>
        <v>38.041988811720891</v>
      </c>
      <c r="N3126">
        <f t="shared" si="533"/>
        <v>50</v>
      </c>
      <c r="O3126">
        <f t="shared" si="534"/>
        <v>48.3</v>
      </c>
      <c r="P3126">
        <f t="shared" si="535"/>
        <v>59.2</v>
      </c>
      <c r="Q3126">
        <f t="shared" si="536"/>
        <v>58.6</v>
      </c>
      <c r="R3126">
        <f t="shared" si="537"/>
        <v>50</v>
      </c>
      <c r="S3126">
        <f t="shared" si="538"/>
        <v>48.3</v>
      </c>
    </row>
    <row r="3127" spans="1:19">
      <c r="A3127">
        <v>7</v>
      </c>
      <c r="B3127">
        <v>1</v>
      </c>
      <c r="C3127">
        <v>5475</v>
      </c>
      <c r="D3127">
        <v>1.4121670887862099</v>
      </c>
      <c r="E3127">
        <v>1.8095589251302</v>
      </c>
      <c r="F3127">
        <v>0.97883429004756495</v>
      </c>
      <c r="G3127">
        <v>17.399999999999999</v>
      </c>
      <c r="H3127">
        <f t="shared" si="528"/>
        <v>3.765351807500732</v>
      </c>
      <c r="I3127">
        <f t="shared" si="529"/>
        <v>0.20984809524996365</v>
      </c>
      <c r="J3127">
        <f t="shared" si="530"/>
        <v>2.1169277776204565</v>
      </c>
      <c r="K3127">
        <f t="shared" si="531"/>
        <v>96.1</v>
      </c>
      <c r="L3127">
        <f t="shared" si="532"/>
        <v>-3.3661014922299808</v>
      </c>
      <c r="N3127">
        <f t="shared" si="533"/>
        <v>106.5</v>
      </c>
      <c r="O3127">
        <f t="shared" si="534"/>
        <v>96.1</v>
      </c>
      <c r="P3127">
        <f t="shared" si="535"/>
        <v>132.19999999999999</v>
      </c>
      <c r="Q3127">
        <f t="shared" si="536"/>
        <v>124</v>
      </c>
      <c r="R3127">
        <f t="shared" si="537"/>
        <v>106.5</v>
      </c>
      <c r="S3127">
        <f t="shared" si="538"/>
        <v>96.1</v>
      </c>
    </row>
    <row r="3128" spans="1:19">
      <c r="A3128">
        <v>8</v>
      </c>
      <c r="B3128">
        <v>2</v>
      </c>
      <c r="C3128">
        <v>9571</v>
      </c>
      <c r="D3128">
        <v>2.2310950487065502</v>
      </c>
      <c r="E3128">
        <v>1.4181979030455401</v>
      </c>
      <c r="F3128">
        <v>0.20912546208553301</v>
      </c>
      <c r="G3128">
        <v>20</v>
      </c>
      <c r="H3128">
        <f t="shared" si="528"/>
        <v>3.6399535122070388</v>
      </c>
      <c r="I3128">
        <f t="shared" si="529"/>
        <v>0.2155194006511372</v>
      </c>
      <c r="J3128">
        <f t="shared" si="530"/>
        <v>2.3816653814081339</v>
      </c>
      <c r="K3128">
        <f t="shared" si="531"/>
        <v>106.5</v>
      </c>
      <c r="L3128">
        <f t="shared" si="532"/>
        <v>-14.873192631040427</v>
      </c>
      <c r="N3128">
        <f t="shared" si="533"/>
        <v>106.5</v>
      </c>
      <c r="O3128">
        <f t="shared" si="534"/>
        <v>96.1</v>
      </c>
      <c r="P3128">
        <f t="shared" si="535"/>
        <v>132.19999999999999</v>
      </c>
      <c r="Q3128">
        <f t="shared" si="536"/>
        <v>124</v>
      </c>
      <c r="R3128">
        <f t="shared" si="537"/>
        <v>106.5</v>
      </c>
      <c r="S3128">
        <f t="shared" si="538"/>
        <v>96.1</v>
      </c>
    </row>
    <row r="3129" spans="1:19">
      <c r="A3129">
        <v>10</v>
      </c>
      <c r="B3129">
        <v>2</v>
      </c>
      <c r="C3129">
        <v>6516</v>
      </c>
      <c r="D3129">
        <v>6.9804125795980898</v>
      </c>
      <c r="E3129">
        <v>3.23082640219052</v>
      </c>
      <c r="F3129">
        <v>0.95853105278617301</v>
      </c>
      <c r="G3129">
        <v>20</v>
      </c>
      <c r="H3129">
        <f t="shared" si="528"/>
        <v>3.6399535122070388</v>
      </c>
      <c r="I3129">
        <f t="shared" si="529"/>
        <v>0.2155194006511372</v>
      </c>
      <c r="J3129">
        <f t="shared" si="530"/>
        <v>7.670554937604134</v>
      </c>
      <c r="K3129">
        <f t="shared" si="531"/>
        <v>106.5</v>
      </c>
      <c r="L3129">
        <f t="shared" si="532"/>
        <v>122.51987335337665</v>
      </c>
      <c r="N3129">
        <f t="shared" si="533"/>
        <v>106.5</v>
      </c>
      <c r="O3129">
        <f t="shared" si="534"/>
        <v>96.1</v>
      </c>
      <c r="P3129">
        <f t="shared" si="535"/>
        <v>132.19999999999999</v>
      </c>
      <c r="Q3129">
        <f t="shared" si="536"/>
        <v>124</v>
      </c>
      <c r="R3129">
        <f t="shared" si="537"/>
        <v>106.5</v>
      </c>
      <c r="S3129">
        <f t="shared" si="538"/>
        <v>96.1</v>
      </c>
    </row>
    <row r="3130" spans="1:19">
      <c r="A3130">
        <v>8</v>
      </c>
      <c r="B3130">
        <v>1</v>
      </c>
      <c r="C3130">
        <v>8778</v>
      </c>
      <c r="D3130">
        <v>5.8946993182854204</v>
      </c>
      <c r="E3130">
        <v>4.5198644555731997</v>
      </c>
      <c r="F3130">
        <v>0.31261971793725102</v>
      </c>
      <c r="G3130">
        <v>20</v>
      </c>
      <c r="H3130">
        <f t="shared" si="528"/>
        <v>3.6399535122070388</v>
      </c>
      <c r="I3130">
        <f t="shared" si="529"/>
        <v>0.2155194006511372</v>
      </c>
      <c r="J3130">
        <f t="shared" si="530"/>
        <v>6.1197855152002409</v>
      </c>
      <c r="K3130">
        <f t="shared" si="531"/>
        <v>106.5</v>
      </c>
      <c r="L3130">
        <f t="shared" si="532"/>
        <v>126.35049158535665</v>
      </c>
      <c r="N3130">
        <f t="shared" si="533"/>
        <v>106.5</v>
      </c>
      <c r="O3130">
        <f t="shared" si="534"/>
        <v>96.1</v>
      </c>
      <c r="P3130">
        <f t="shared" si="535"/>
        <v>132.19999999999999</v>
      </c>
      <c r="Q3130">
        <f t="shared" si="536"/>
        <v>124</v>
      </c>
      <c r="R3130">
        <f t="shared" si="537"/>
        <v>106.5</v>
      </c>
      <c r="S3130">
        <f t="shared" si="538"/>
        <v>96.1</v>
      </c>
    </row>
    <row r="3131" spans="1:19">
      <c r="A3131">
        <v>6</v>
      </c>
      <c r="B3131">
        <v>1</v>
      </c>
      <c r="C3131">
        <v>1488</v>
      </c>
      <c r="D3131">
        <v>6.2511066721058901</v>
      </c>
      <c r="E3131">
        <v>2.50991994166277</v>
      </c>
      <c r="F3131">
        <v>0.95171308934302701</v>
      </c>
      <c r="G3131">
        <v>12</v>
      </c>
      <c r="H3131">
        <f t="shared" si="528"/>
        <v>4.1246657962633169</v>
      </c>
      <c r="I3131">
        <f t="shared" si="529"/>
        <v>0.19513467604641779</v>
      </c>
      <c r="J3131">
        <f t="shared" si="530"/>
        <v>6.9363400964328692</v>
      </c>
      <c r="K3131">
        <f t="shared" si="531"/>
        <v>81.599999999999994</v>
      </c>
      <c r="L3131">
        <f t="shared" si="532"/>
        <v>96.703091992797013</v>
      </c>
      <c r="N3131">
        <f t="shared" si="533"/>
        <v>86.6</v>
      </c>
      <c r="O3131">
        <f t="shared" si="534"/>
        <v>81.599999999999994</v>
      </c>
      <c r="P3131">
        <f t="shared" si="535"/>
        <v>108.1</v>
      </c>
      <c r="Q3131">
        <f t="shared" si="536"/>
        <v>106.1</v>
      </c>
      <c r="R3131">
        <f t="shared" si="537"/>
        <v>86.6</v>
      </c>
      <c r="S3131">
        <f t="shared" si="538"/>
        <v>81.599999999999994</v>
      </c>
    </row>
    <row r="3132" spans="1:19">
      <c r="A3132">
        <v>10</v>
      </c>
      <c r="B3132">
        <v>1</v>
      </c>
      <c r="C3132">
        <v>2530</v>
      </c>
      <c r="D3132">
        <v>4.4641507088505401</v>
      </c>
      <c r="E3132">
        <v>0.87097591062587498</v>
      </c>
      <c r="F3132">
        <v>0.33628745485855599</v>
      </c>
      <c r="G3132">
        <v>20</v>
      </c>
      <c r="H3132">
        <f t="shared" si="528"/>
        <v>3.6399535122070388</v>
      </c>
      <c r="I3132">
        <f t="shared" si="529"/>
        <v>0.2155194006511372</v>
      </c>
      <c r="J3132">
        <f t="shared" si="530"/>
        <v>4.7062776763487006</v>
      </c>
      <c r="K3132">
        <f t="shared" si="531"/>
        <v>96.1</v>
      </c>
      <c r="L3132">
        <f t="shared" si="532"/>
        <v>21.476122701927331</v>
      </c>
      <c r="N3132">
        <f t="shared" si="533"/>
        <v>106.5</v>
      </c>
      <c r="O3132">
        <f t="shared" si="534"/>
        <v>96.1</v>
      </c>
      <c r="P3132">
        <f t="shared" si="535"/>
        <v>132.19999999999999</v>
      </c>
      <c r="Q3132">
        <f t="shared" si="536"/>
        <v>124</v>
      </c>
      <c r="R3132">
        <f t="shared" si="537"/>
        <v>106.5</v>
      </c>
      <c r="S3132">
        <f t="shared" si="538"/>
        <v>96.1</v>
      </c>
    </row>
    <row r="3133" spans="1:19">
      <c r="A3133">
        <v>2</v>
      </c>
      <c r="B3133">
        <v>1</v>
      </c>
      <c r="C3133">
        <v>4003</v>
      </c>
      <c r="D3133">
        <v>4.54859780359482</v>
      </c>
      <c r="E3133">
        <v>1.5660409496939001</v>
      </c>
      <c r="F3133">
        <v>0.93162878227030299</v>
      </c>
      <c r="G3133">
        <v>3.6</v>
      </c>
      <c r="H3133">
        <f t="shared" si="528"/>
        <v>5.0990831473585168</v>
      </c>
      <c r="I3133">
        <f t="shared" si="529"/>
        <v>0.16395906988628203</v>
      </c>
      <c r="J3133">
        <f t="shared" si="530"/>
        <v>5.2193705268294384</v>
      </c>
      <c r="K3133">
        <f t="shared" si="531"/>
        <v>47.3</v>
      </c>
      <c r="L3133">
        <f t="shared" si="532"/>
        <v>58.714668497882535</v>
      </c>
      <c r="N3133">
        <f t="shared" si="533"/>
        <v>50.5</v>
      </c>
      <c r="O3133">
        <f t="shared" si="534"/>
        <v>47.3</v>
      </c>
      <c r="P3133">
        <f t="shared" si="535"/>
        <v>63.9</v>
      </c>
      <c r="Q3133">
        <f t="shared" si="536"/>
        <v>62.4</v>
      </c>
      <c r="R3133">
        <f t="shared" si="537"/>
        <v>50.5</v>
      </c>
      <c r="S3133">
        <f t="shared" si="538"/>
        <v>47.3</v>
      </c>
    </row>
    <row r="3134" spans="1:19">
      <c r="A3134">
        <v>10</v>
      </c>
      <c r="B3134">
        <v>2</v>
      </c>
      <c r="C3134">
        <v>1922</v>
      </c>
      <c r="D3134">
        <v>4.2774897419277096</v>
      </c>
      <c r="E3134">
        <v>2.38406054553765</v>
      </c>
      <c r="F3134">
        <v>7.6271204313389601E-2</v>
      </c>
      <c r="G3134">
        <v>20</v>
      </c>
      <c r="H3134">
        <f t="shared" si="528"/>
        <v>3.6399535122070388</v>
      </c>
      <c r="I3134">
        <f t="shared" si="529"/>
        <v>0.2155194006511372</v>
      </c>
      <c r="J3134">
        <f t="shared" si="530"/>
        <v>4.3324050090333497</v>
      </c>
      <c r="K3134">
        <f t="shared" si="531"/>
        <v>96.1</v>
      </c>
      <c r="L3134">
        <f t="shared" si="532"/>
        <v>51.534784905569275</v>
      </c>
      <c r="N3134">
        <f t="shared" si="533"/>
        <v>106.5</v>
      </c>
      <c r="O3134">
        <f t="shared" si="534"/>
        <v>96.1</v>
      </c>
      <c r="P3134">
        <f t="shared" si="535"/>
        <v>132.19999999999999</v>
      </c>
      <c r="Q3134">
        <f t="shared" si="536"/>
        <v>124</v>
      </c>
      <c r="R3134">
        <f t="shared" si="537"/>
        <v>106.5</v>
      </c>
      <c r="S3134">
        <f t="shared" si="538"/>
        <v>96.1</v>
      </c>
    </row>
    <row r="3135" spans="1:19">
      <c r="A3135">
        <v>1</v>
      </c>
      <c r="B3135">
        <v>1</v>
      </c>
      <c r="C3135">
        <v>1521</v>
      </c>
      <c r="D3135">
        <v>6.5114719939937196</v>
      </c>
      <c r="E3135">
        <v>2.8460040725050502</v>
      </c>
      <c r="F3135">
        <v>0.216232618417699</v>
      </c>
      <c r="G3135">
        <v>3.6</v>
      </c>
      <c r="H3135">
        <f t="shared" si="528"/>
        <v>5.0990831473585168</v>
      </c>
      <c r="I3135">
        <f t="shared" si="529"/>
        <v>0.16395906988628203</v>
      </c>
      <c r="J3135">
        <f t="shared" si="530"/>
        <v>6.6671594792544626</v>
      </c>
      <c r="K3135">
        <f t="shared" si="531"/>
        <v>48.3</v>
      </c>
      <c r="L3135">
        <f t="shared" si="532"/>
        <v>102.96488142068377</v>
      </c>
      <c r="N3135">
        <f t="shared" si="533"/>
        <v>50</v>
      </c>
      <c r="O3135">
        <f t="shared" si="534"/>
        <v>48.3</v>
      </c>
      <c r="P3135">
        <f t="shared" si="535"/>
        <v>59.2</v>
      </c>
      <c r="Q3135">
        <f t="shared" si="536"/>
        <v>58.6</v>
      </c>
      <c r="R3135">
        <f t="shared" si="537"/>
        <v>50</v>
      </c>
      <c r="S3135">
        <f t="shared" si="538"/>
        <v>48.3</v>
      </c>
    </row>
    <row r="3136" spans="1:19">
      <c r="A3136">
        <v>1</v>
      </c>
      <c r="B3136">
        <v>2</v>
      </c>
      <c r="C3136">
        <v>3448</v>
      </c>
      <c r="D3136">
        <v>1.3319414059314501</v>
      </c>
      <c r="E3136">
        <v>3.52938507149433</v>
      </c>
      <c r="F3136">
        <v>0.114731694159439</v>
      </c>
      <c r="G3136">
        <v>3.6</v>
      </c>
      <c r="H3136">
        <f t="shared" si="528"/>
        <v>5.0990831473585168</v>
      </c>
      <c r="I3136">
        <f t="shared" si="529"/>
        <v>0.16395906988628203</v>
      </c>
      <c r="J3136">
        <f t="shared" si="530"/>
        <v>1.4145482257262461</v>
      </c>
      <c r="K3136">
        <f t="shared" si="531"/>
        <v>48.3</v>
      </c>
      <c r="L3136">
        <f t="shared" si="532"/>
        <v>46.016187878355424</v>
      </c>
      <c r="N3136">
        <f t="shared" si="533"/>
        <v>50</v>
      </c>
      <c r="O3136">
        <f t="shared" si="534"/>
        <v>48.3</v>
      </c>
      <c r="P3136">
        <f t="shared" si="535"/>
        <v>59.2</v>
      </c>
      <c r="Q3136">
        <f t="shared" si="536"/>
        <v>58.6</v>
      </c>
      <c r="R3136">
        <f t="shared" si="537"/>
        <v>50</v>
      </c>
      <c r="S3136">
        <f t="shared" si="538"/>
        <v>48.3</v>
      </c>
    </row>
    <row r="3137" spans="1:19">
      <c r="A3137">
        <v>11</v>
      </c>
      <c r="B3137">
        <v>2</v>
      </c>
      <c r="C3137">
        <v>1115</v>
      </c>
      <c r="D3137">
        <v>7.9412627070868699E-2</v>
      </c>
      <c r="E3137">
        <v>2.1333227945181199</v>
      </c>
      <c r="F3137">
        <v>0.82176625673741399</v>
      </c>
      <c r="G3137">
        <v>7.5</v>
      </c>
      <c r="H3137">
        <f t="shared" si="528"/>
        <v>4.5663583369319136</v>
      </c>
      <c r="I3137">
        <f t="shared" si="529"/>
        <v>0.17965066915745562</v>
      </c>
      <c r="J3137">
        <f t="shared" si="530"/>
        <v>0.67108433192180672</v>
      </c>
      <c r="K3137">
        <f t="shared" si="531"/>
        <v>68.2</v>
      </c>
      <c r="L3137">
        <f t="shared" si="532"/>
        <v>-4.6166858858617985</v>
      </c>
      <c r="N3137">
        <f t="shared" si="533"/>
        <v>69.599999999999994</v>
      </c>
      <c r="O3137">
        <f t="shared" si="534"/>
        <v>68.2</v>
      </c>
      <c r="P3137">
        <f t="shared" si="535"/>
        <v>84</v>
      </c>
      <c r="Q3137">
        <f t="shared" si="536"/>
        <v>84.7</v>
      </c>
      <c r="R3137">
        <f t="shared" si="537"/>
        <v>69.599999999999994</v>
      </c>
      <c r="S3137">
        <f t="shared" si="538"/>
        <v>68.2</v>
      </c>
    </row>
    <row r="3138" spans="1:19">
      <c r="A3138">
        <v>1</v>
      </c>
      <c r="B3138">
        <v>1</v>
      </c>
      <c r="C3138">
        <v>7096</v>
      </c>
      <c r="D3138">
        <v>1.98520101280193</v>
      </c>
      <c r="E3138">
        <v>4.4294280812281297</v>
      </c>
      <c r="F3138">
        <v>0.53602452042327497</v>
      </c>
      <c r="G3138">
        <v>3.6</v>
      </c>
      <c r="H3138">
        <f t="shared" si="528"/>
        <v>5.0990831473585168</v>
      </c>
      <c r="I3138">
        <f t="shared" si="529"/>
        <v>0.16395906988628203</v>
      </c>
      <c r="J3138">
        <f t="shared" si="530"/>
        <v>2.3711386675066879</v>
      </c>
      <c r="K3138">
        <f t="shared" si="531"/>
        <v>50</v>
      </c>
      <c r="L3138">
        <f t="shared" si="532"/>
        <v>75.488245316271829</v>
      </c>
      <c r="N3138">
        <f t="shared" si="533"/>
        <v>50</v>
      </c>
      <c r="O3138">
        <f t="shared" si="534"/>
        <v>48.3</v>
      </c>
      <c r="P3138">
        <f t="shared" si="535"/>
        <v>59.2</v>
      </c>
      <c r="Q3138">
        <f t="shared" si="536"/>
        <v>58.6</v>
      </c>
      <c r="R3138">
        <f t="shared" si="537"/>
        <v>50</v>
      </c>
      <c r="S3138">
        <f t="shared" si="538"/>
        <v>48.3</v>
      </c>
    </row>
    <row r="3139" spans="1:19">
      <c r="A3139">
        <v>7</v>
      </c>
      <c r="B3139">
        <v>1</v>
      </c>
      <c r="C3139">
        <v>9767</v>
      </c>
      <c r="D3139">
        <v>6.5962650364247404</v>
      </c>
      <c r="E3139">
        <v>4.6885891676361604</v>
      </c>
      <c r="F3139">
        <v>0.96108160259252495</v>
      </c>
      <c r="G3139">
        <v>17.399999999999999</v>
      </c>
      <c r="H3139">
        <f t="shared" ref="H3139:H3202" si="539">3.09+2.67*EXP(-0.079*G3139)</f>
        <v>3.765351807500732</v>
      </c>
      <c r="I3139">
        <f t="shared" ref="I3139:I3202" si="540">1/(1+H3139)</f>
        <v>0.20984809524996365</v>
      </c>
      <c r="J3139">
        <f t="shared" ref="J3139:J3202" si="541">D3139+0.72*F3139</f>
        <v>7.2882437902913582</v>
      </c>
      <c r="K3139">
        <f t="shared" ref="K3139:K3202" si="542">IF(C3139&gt;5999,N3139,O3139)</f>
        <v>106.5</v>
      </c>
      <c r="L3139">
        <f t="shared" ref="L3139:L3202" si="543">82*(I3139*J3139+(I3139+0.08)*E3139-0.01*K3139)-4</f>
        <v>145.51902277423559</v>
      </c>
      <c r="N3139">
        <f t="shared" ref="N3139:N3202" si="544">IF(B3139=3,P3139,R3139)</f>
        <v>106.5</v>
      </c>
      <c r="O3139">
        <f t="shared" ref="O3139:O3202" si="545">IF(B3139=3,Q3139,S3139)</f>
        <v>96.1</v>
      </c>
      <c r="P3139">
        <f t="shared" ref="P3139:P3202" si="546">IF(A3139=1,U$2,IF(A3139=2,U$3,IF(A3139=3,U$4,IF(A3139=4,U$5,IF(A3139=5,U$6,IF(A3139=6,U$7,IF(A3139=6,U$7,IF(A3139=7,U$8,IF(A3139=8,U$8,IF(A3139=9,U$8,IF(A3139=10,U$8,IF(A3139=11,U$5,IF(A3139=12,U$5,-1)))))))))))))</f>
        <v>132.19999999999999</v>
      </c>
      <c r="Q3139">
        <f t="shared" ref="Q3139:Q3202" si="547">IF(A3139=1,V$2,IF(A3139=2,V$3,IF(A3139=3,V$4,IF(A3139=4,V$5,IF(A3139=5,V$6,IF(A3139=6,V$7,IF(A3139=6,V$7,IF(A3139=7,V$8,IF(A3139=8,V$8,IF(A3139=9,V$8,IF(A3139=10,V$8,IF(A3139=11,V$5,IF(A3139=12,V$5,-1)))))))))))))</f>
        <v>124</v>
      </c>
      <c r="R3139">
        <f t="shared" ref="R3139:R3202" si="548">IF(A3139=1,W$2,IF(A3139=2,W$3,IF(A3139=3,W$4,IF(A3139=4,W$5,IF(A3139=5,W$6,IF(A3139=6,W$7,IF(A3139=6,W$7,IF(A3139=7,W$8,IF(A3139=8,W$8,IF(A3139=9,W$8,IF(A3139=10,W$8,IF(A3139=11,W$5,IF(A3139=12,W$5,-1)))))))))))))</f>
        <v>106.5</v>
      </c>
      <c r="S3139">
        <f t="shared" ref="S3139:S3202" si="549">IF(A3139=1,X$2,IF(A3139=2,X$3,IF(A3139=3,X$4,IF(A3139=4,X$5,IF(A3139=5,X$6,IF(A3139=6,X$7,IF(A3139=6,X$7,IF(A3139=7,X$8,IF(A3139=8,X$8,IF(A3139=9,X$8,IF(A3139=10,X$8,IF(A3139=11,X$5,IF(A3139=12,X$5,-1)))))))))))))</f>
        <v>96.1</v>
      </c>
    </row>
    <row r="3140" spans="1:19">
      <c r="A3140">
        <v>3</v>
      </c>
      <c r="B3140">
        <v>2</v>
      </c>
      <c r="C3140">
        <v>7856</v>
      </c>
      <c r="D3140">
        <v>6.8506815255855598</v>
      </c>
      <c r="E3140">
        <v>4.4583085176806403</v>
      </c>
      <c r="F3140">
        <v>0.44983417654867902</v>
      </c>
      <c r="G3140">
        <v>6.4</v>
      </c>
      <c r="H3140">
        <f t="shared" si="539"/>
        <v>4.7003933604451431</v>
      </c>
      <c r="I3140">
        <f t="shared" si="540"/>
        <v>0.17542649020310944</v>
      </c>
      <c r="J3140">
        <f t="shared" si="541"/>
        <v>7.1745621327006086</v>
      </c>
      <c r="K3140">
        <f t="shared" si="542"/>
        <v>57.6</v>
      </c>
      <c r="L3140">
        <f t="shared" si="543"/>
        <v>145.35302474900291</v>
      </c>
      <c r="N3140">
        <f t="shared" si="544"/>
        <v>57.6</v>
      </c>
      <c r="O3140">
        <f t="shared" si="545"/>
        <v>55.7</v>
      </c>
      <c r="P3140">
        <f t="shared" si="546"/>
        <v>68.8</v>
      </c>
      <c r="Q3140">
        <f t="shared" si="547"/>
        <v>68.3</v>
      </c>
      <c r="R3140">
        <f t="shared" si="548"/>
        <v>57.6</v>
      </c>
      <c r="S3140">
        <f t="shared" si="549"/>
        <v>55.7</v>
      </c>
    </row>
    <row r="3141" spans="1:19">
      <c r="A3141">
        <v>10</v>
      </c>
      <c r="B3141">
        <v>2</v>
      </c>
      <c r="C3141">
        <v>8944</v>
      </c>
      <c r="D3141">
        <v>6.69052511718614</v>
      </c>
      <c r="E3141">
        <v>3.0030589425019198</v>
      </c>
      <c r="F3141">
        <v>0.38629004144402701</v>
      </c>
      <c r="G3141">
        <v>20</v>
      </c>
      <c r="H3141">
        <f t="shared" si="539"/>
        <v>3.6399535122070388</v>
      </c>
      <c r="I3141">
        <f t="shared" si="540"/>
        <v>0.2155194006511372</v>
      </c>
      <c r="J3141">
        <f t="shared" si="541"/>
        <v>6.9686539470258397</v>
      </c>
      <c r="K3141">
        <f t="shared" si="542"/>
        <v>106.5</v>
      </c>
      <c r="L3141">
        <f t="shared" si="543"/>
        <v>104.59606866694446</v>
      </c>
      <c r="N3141">
        <f t="shared" si="544"/>
        <v>106.5</v>
      </c>
      <c r="O3141">
        <f t="shared" si="545"/>
        <v>96.1</v>
      </c>
      <c r="P3141">
        <f t="shared" si="546"/>
        <v>132.19999999999999</v>
      </c>
      <c r="Q3141">
        <f t="shared" si="547"/>
        <v>124</v>
      </c>
      <c r="R3141">
        <f t="shared" si="548"/>
        <v>106.5</v>
      </c>
      <c r="S3141">
        <f t="shared" si="549"/>
        <v>96.1</v>
      </c>
    </row>
    <row r="3142" spans="1:19">
      <c r="A3142">
        <v>1</v>
      </c>
      <c r="B3142">
        <v>2</v>
      </c>
      <c r="C3142">
        <v>4597</v>
      </c>
      <c r="D3142">
        <v>1.5594615226422699</v>
      </c>
      <c r="E3142">
        <v>3.6295269493151099</v>
      </c>
      <c r="F3142">
        <v>0.50854678755092797</v>
      </c>
      <c r="G3142">
        <v>3.6</v>
      </c>
      <c r="H3142">
        <f t="shared" si="539"/>
        <v>5.0990831473585168</v>
      </c>
      <c r="I3142">
        <f t="shared" si="540"/>
        <v>0.16395906988628203</v>
      </c>
      <c r="J3142">
        <f t="shared" si="541"/>
        <v>1.9256152096789381</v>
      </c>
      <c r="K3142">
        <f t="shared" si="542"/>
        <v>48.3</v>
      </c>
      <c r="L3142">
        <f t="shared" si="543"/>
        <v>54.890603988435537</v>
      </c>
      <c r="N3142">
        <f t="shared" si="544"/>
        <v>50</v>
      </c>
      <c r="O3142">
        <f t="shared" si="545"/>
        <v>48.3</v>
      </c>
      <c r="P3142">
        <f t="shared" si="546"/>
        <v>59.2</v>
      </c>
      <c r="Q3142">
        <f t="shared" si="547"/>
        <v>58.6</v>
      </c>
      <c r="R3142">
        <f t="shared" si="548"/>
        <v>50</v>
      </c>
      <c r="S3142">
        <f t="shared" si="549"/>
        <v>48.3</v>
      </c>
    </row>
    <row r="3143" spans="1:19">
      <c r="A3143">
        <v>11</v>
      </c>
      <c r="B3143">
        <v>2</v>
      </c>
      <c r="C3143">
        <v>5594</v>
      </c>
      <c r="D3143">
        <v>1.97312889200315</v>
      </c>
      <c r="E3143">
        <v>2.8698321095992898</v>
      </c>
      <c r="F3143">
        <v>0.26211012073890799</v>
      </c>
      <c r="G3143">
        <v>7.5</v>
      </c>
      <c r="H3143">
        <f t="shared" si="539"/>
        <v>4.5663583369319136</v>
      </c>
      <c r="I3143">
        <f t="shared" si="540"/>
        <v>0.17965066915745562</v>
      </c>
      <c r="J3143">
        <f t="shared" si="541"/>
        <v>2.1618481789351636</v>
      </c>
      <c r="K3143">
        <f t="shared" si="542"/>
        <v>68.2</v>
      </c>
      <c r="L3143">
        <f t="shared" si="543"/>
        <v>33.025566566342029</v>
      </c>
      <c r="N3143">
        <f t="shared" si="544"/>
        <v>69.599999999999994</v>
      </c>
      <c r="O3143">
        <f t="shared" si="545"/>
        <v>68.2</v>
      </c>
      <c r="P3143">
        <f t="shared" si="546"/>
        <v>84</v>
      </c>
      <c r="Q3143">
        <f t="shared" si="547"/>
        <v>84.7</v>
      </c>
      <c r="R3143">
        <f t="shared" si="548"/>
        <v>69.599999999999994</v>
      </c>
      <c r="S3143">
        <f t="shared" si="549"/>
        <v>68.2</v>
      </c>
    </row>
    <row r="3144" spans="1:19">
      <c r="A3144">
        <v>5</v>
      </c>
      <c r="B3144">
        <v>2</v>
      </c>
      <c r="C3144">
        <v>2479</v>
      </c>
      <c r="D3144">
        <v>3.65811171320179</v>
      </c>
      <c r="E3144">
        <v>1.5459557187491799</v>
      </c>
      <c r="F3144">
        <v>0.54646336173008303</v>
      </c>
      <c r="G3144">
        <v>12.2</v>
      </c>
      <c r="H3144">
        <f t="shared" si="539"/>
        <v>4.1084465461711472</v>
      </c>
      <c r="I3144">
        <f t="shared" si="540"/>
        <v>0.19575422605713944</v>
      </c>
      <c r="J3144">
        <f t="shared" si="541"/>
        <v>4.0515653336474493</v>
      </c>
      <c r="K3144">
        <f t="shared" si="542"/>
        <v>85.8</v>
      </c>
      <c r="L3144">
        <f t="shared" si="543"/>
        <v>25.636018433931248</v>
      </c>
      <c r="N3144">
        <f t="shared" si="544"/>
        <v>89.9</v>
      </c>
      <c r="O3144">
        <f t="shared" si="545"/>
        <v>85.8</v>
      </c>
      <c r="P3144">
        <f t="shared" si="546"/>
        <v>111.6</v>
      </c>
      <c r="Q3144">
        <f t="shared" si="547"/>
        <v>110.5</v>
      </c>
      <c r="R3144">
        <f t="shared" si="548"/>
        <v>89.9</v>
      </c>
      <c r="S3144">
        <f t="shared" si="549"/>
        <v>85.8</v>
      </c>
    </row>
    <row r="3145" spans="1:19">
      <c r="A3145">
        <v>3</v>
      </c>
      <c r="B3145">
        <v>1</v>
      </c>
      <c r="C3145">
        <v>8566</v>
      </c>
      <c r="D3145">
        <v>2.1980076596131499</v>
      </c>
      <c r="E3145">
        <v>4.9064971925255296</v>
      </c>
      <c r="F3145">
        <v>0.82108583618937403</v>
      </c>
      <c r="G3145">
        <v>6.4</v>
      </c>
      <c r="H3145">
        <f t="shared" si="539"/>
        <v>4.7003933604451431</v>
      </c>
      <c r="I3145">
        <f t="shared" si="540"/>
        <v>0.17542649020310944</v>
      </c>
      <c r="J3145">
        <f t="shared" si="541"/>
        <v>2.7891894616694994</v>
      </c>
      <c r="K3145">
        <f t="shared" si="542"/>
        <v>57.6</v>
      </c>
      <c r="L3145">
        <f t="shared" si="543"/>
        <v>91.656860137731698</v>
      </c>
      <c r="N3145">
        <f t="shared" si="544"/>
        <v>57.6</v>
      </c>
      <c r="O3145">
        <f t="shared" si="545"/>
        <v>55.7</v>
      </c>
      <c r="P3145">
        <f t="shared" si="546"/>
        <v>68.8</v>
      </c>
      <c r="Q3145">
        <f t="shared" si="547"/>
        <v>68.3</v>
      </c>
      <c r="R3145">
        <f t="shared" si="548"/>
        <v>57.6</v>
      </c>
      <c r="S3145">
        <f t="shared" si="549"/>
        <v>55.7</v>
      </c>
    </row>
    <row r="3146" spans="1:19">
      <c r="A3146">
        <v>4</v>
      </c>
      <c r="B3146">
        <v>2</v>
      </c>
      <c r="C3146">
        <v>9125</v>
      </c>
      <c r="D3146">
        <v>3.9418482491475699</v>
      </c>
      <c r="E3146">
        <v>0.59121739845314003</v>
      </c>
      <c r="F3146">
        <v>0.46481153856255603</v>
      </c>
      <c r="G3146">
        <v>7.2</v>
      </c>
      <c r="H3146">
        <f t="shared" si="539"/>
        <v>4.6017659524344579</v>
      </c>
      <c r="I3146">
        <f t="shared" si="540"/>
        <v>0.17851513406507324</v>
      </c>
      <c r="J3146">
        <f t="shared" si="541"/>
        <v>4.2765125569126106</v>
      </c>
      <c r="K3146">
        <f t="shared" si="542"/>
        <v>69.599999999999994</v>
      </c>
      <c r="L3146">
        <f t="shared" si="543"/>
        <v>14.061390310977185</v>
      </c>
      <c r="N3146">
        <f t="shared" si="544"/>
        <v>69.599999999999994</v>
      </c>
      <c r="O3146">
        <f t="shared" si="545"/>
        <v>68.2</v>
      </c>
      <c r="P3146">
        <f t="shared" si="546"/>
        <v>84</v>
      </c>
      <c r="Q3146">
        <f t="shared" si="547"/>
        <v>84.7</v>
      </c>
      <c r="R3146">
        <f t="shared" si="548"/>
        <v>69.599999999999994</v>
      </c>
      <c r="S3146">
        <f t="shared" si="549"/>
        <v>68.2</v>
      </c>
    </row>
    <row r="3147" spans="1:19">
      <c r="A3147">
        <v>11</v>
      </c>
      <c r="B3147">
        <v>1</v>
      </c>
      <c r="C3147">
        <v>6465</v>
      </c>
      <c r="D3147">
        <v>2.0908645666627499</v>
      </c>
      <c r="E3147">
        <v>1.1119769332520499</v>
      </c>
      <c r="F3147">
        <v>0.96484677911030403</v>
      </c>
      <c r="G3147">
        <v>7.5</v>
      </c>
      <c r="H3147">
        <f t="shared" si="539"/>
        <v>4.5663583369319136</v>
      </c>
      <c r="I3147">
        <f t="shared" si="540"/>
        <v>0.17965066915745562</v>
      </c>
      <c r="J3147">
        <f t="shared" si="541"/>
        <v>2.7855542476221689</v>
      </c>
      <c r="K3147">
        <f t="shared" si="542"/>
        <v>69.599999999999994</v>
      </c>
      <c r="L3147">
        <f t="shared" si="543"/>
        <v>3.6384836280337787</v>
      </c>
      <c r="N3147">
        <f t="shared" si="544"/>
        <v>69.599999999999994</v>
      </c>
      <c r="O3147">
        <f t="shared" si="545"/>
        <v>68.2</v>
      </c>
      <c r="P3147">
        <f t="shared" si="546"/>
        <v>84</v>
      </c>
      <c r="Q3147">
        <f t="shared" si="547"/>
        <v>84.7</v>
      </c>
      <c r="R3147">
        <f t="shared" si="548"/>
        <v>69.599999999999994</v>
      </c>
      <c r="S3147">
        <f t="shared" si="549"/>
        <v>68.2</v>
      </c>
    </row>
    <row r="3148" spans="1:19">
      <c r="A3148">
        <v>2</v>
      </c>
      <c r="B3148">
        <v>1</v>
      </c>
      <c r="C3148">
        <v>3641</v>
      </c>
      <c r="D3148">
        <v>3.3362956272141502</v>
      </c>
      <c r="E3148">
        <v>0.118250746800681</v>
      </c>
      <c r="F3148">
        <v>4.4680425452385299E-2</v>
      </c>
      <c r="G3148">
        <v>3.6</v>
      </c>
      <c r="H3148">
        <f t="shared" si="539"/>
        <v>5.0990831473585168</v>
      </c>
      <c r="I3148">
        <f t="shared" si="540"/>
        <v>0.16395906988628203</v>
      </c>
      <c r="J3148">
        <f t="shared" si="541"/>
        <v>3.3684655335398674</v>
      </c>
      <c r="K3148">
        <f t="shared" si="542"/>
        <v>47.3</v>
      </c>
      <c r="L3148">
        <f t="shared" si="543"/>
        <v>4.8673830781359246</v>
      </c>
      <c r="N3148">
        <f t="shared" si="544"/>
        <v>50.5</v>
      </c>
      <c r="O3148">
        <f t="shared" si="545"/>
        <v>47.3</v>
      </c>
      <c r="P3148">
        <f t="shared" si="546"/>
        <v>63.9</v>
      </c>
      <c r="Q3148">
        <f t="shared" si="547"/>
        <v>62.4</v>
      </c>
      <c r="R3148">
        <f t="shared" si="548"/>
        <v>50.5</v>
      </c>
      <c r="S3148">
        <f t="shared" si="549"/>
        <v>47.3</v>
      </c>
    </row>
    <row r="3149" spans="1:19">
      <c r="A3149">
        <v>5</v>
      </c>
      <c r="B3149">
        <v>2</v>
      </c>
      <c r="C3149">
        <v>3766</v>
      </c>
      <c r="D3149">
        <v>3.5578050271411401</v>
      </c>
      <c r="E3149">
        <v>2.9369128229734098</v>
      </c>
      <c r="F3149">
        <v>0.17390831288597899</v>
      </c>
      <c r="G3149">
        <v>12.2</v>
      </c>
      <c r="H3149">
        <f t="shared" si="539"/>
        <v>4.1084465461711472</v>
      </c>
      <c r="I3149">
        <f t="shared" si="540"/>
        <v>0.19575422605713944</v>
      </c>
      <c r="J3149">
        <f t="shared" si="541"/>
        <v>3.6830190124190452</v>
      </c>
      <c r="K3149">
        <f t="shared" si="542"/>
        <v>85.8</v>
      </c>
      <c r="L3149">
        <f t="shared" si="543"/>
        <v>51.172278023743594</v>
      </c>
      <c r="N3149">
        <f t="shared" si="544"/>
        <v>89.9</v>
      </c>
      <c r="O3149">
        <f t="shared" si="545"/>
        <v>85.8</v>
      </c>
      <c r="P3149">
        <f t="shared" si="546"/>
        <v>111.6</v>
      </c>
      <c r="Q3149">
        <f t="shared" si="547"/>
        <v>110.5</v>
      </c>
      <c r="R3149">
        <f t="shared" si="548"/>
        <v>89.9</v>
      </c>
      <c r="S3149">
        <f t="shared" si="549"/>
        <v>85.8</v>
      </c>
    </row>
    <row r="3150" spans="1:19">
      <c r="A3150">
        <v>4</v>
      </c>
      <c r="B3150">
        <v>1</v>
      </c>
      <c r="C3150">
        <v>6808</v>
      </c>
      <c r="D3150">
        <v>2.4234640334841999</v>
      </c>
      <c r="E3150">
        <v>3.6235856630949201</v>
      </c>
      <c r="F3150">
        <v>0.50581133808279899</v>
      </c>
      <c r="G3150">
        <v>7.2</v>
      </c>
      <c r="H3150">
        <f t="shared" si="539"/>
        <v>4.6017659524344579</v>
      </c>
      <c r="I3150">
        <f t="shared" si="540"/>
        <v>0.17851513406507324</v>
      </c>
      <c r="J3150">
        <f t="shared" si="541"/>
        <v>2.7876481969038149</v>
      </c>
      <c r="K3150">
        <f t="shared" si="542"/>
        <v>69.599999999999994</v>
      </c>
      <c r="L3150">
        <f t="shared" si="543"/>
        <v>56.547908257200007</v>
      </c>
      <c r="N3150">
        <f t="shared" si="544"/>
        <v>69.599999999999994</v>
      </c>
      <c r="O3150">
        <f t="shared" si="545"/>
        <v>68.2</v>
      </c>
      <c r="P3150">
        <f t="shared" si="546"/>
        <v>84</v>
      </c>
      <c r="Q3150">
        <f t="shared" si="547"/>
        <v>84.7</v>
      </c>
      <c r="R3150">
        <f t="shared" si="548"/>
        <v>69.599999999999994</v>
      </c>
      <c r="S3150">
        <f t="shared" si="549"/>
        <v>68.2</v>
      </c>
    </row>
    <row r="3151" spans="1:19">
      <c r="A3151">
        <v>6</v>
      </c>
      <c r="B3151">
        <v>2</v>
      </c>
      <c r="C3151">
        <v>9363</v>
      </c>
      <c r="D3151">
        <v>4.0822453666861298</v>
      </c>
      <c r="E3151">
        <v>4.39208252559978</v>
      </c>
      <c r="F3151">
        <v>0.78067988286757795</v>
      </c>
      <c r="G3151">
        <v>12</v>
      </c>
      <c r="H3151">
        <f t="shared" si="539"/>
        <v>4.1246657962633169</v>
      </c>
      <c r="I3151">
        <f t="shared" si="540"/>
        <v>0.19513467604641779</v>
      </c>
      <c r="J3151">
        <f t="shared" si="541"/>
        <v>4.644334882350786</v>
      </c>
      <c r="K3151">
        <f t="shared" si="542"/>
        <v>86.6</v>
      </c>
      <c r="L3151">
        <f t="shared" si="543"/>
        <v>98.392168816627347</v>
      </c>
      <c r="N3151">
        <f t="shared" si="544"/>
        <v>86.6</v>
      </c>
      <c r="O3151">
        <f t="shared" si="545"/>
        <v>81.599999999999994</v>
      </c>
      <c r="P3151">
        <f t="shared" si="546"/>
        <v>108.1</v>
      </c>
      <c r="Q3151">
        <f t="shared" si="547"/>
        <v>106.1</v>
      </c>
      <c r="R3151">
        <f t="shared" si="548"/>
        <v>86.6</v>
      </c>
      <c r="S3151">
        <f t="shared" si="549"/>
        <v>81.599999999999994</v>
      </c>
    </row>
    <row r="3152" spans="1:19">
      <c r="A3152">
        <v>7</v>
      </c>
      <c r="B3152">
        <v>1</v>
      </c>
      <c r="C3152">
        <v>7895</v>
      </c>
      <c r="D3152">
        <v>0.35990633739154099</v>
      </c>
      <c r="E3152">
        <v>1.7639090431686</v>
      </c>
      <c r="F3152">
        <v>0.49265218316235199</v>
      </c>
      <c r="G3152">
        <v>17.399999999999999</v>
      </c>
      <c r="H3152">
        <f t="shared" si="539"/>
        <v>3.765351807500732</v>
      </c>
      <c r="I3152">
        <f t="shared" si="540"/>
        <v>0.20984809524996365</v>
      </c>
      <c r="J3152">
        <f t="shared" si="541"/>
        <v>0.71461590926843432</v>
      </c>
      <c r="K3152">
        <f t="shared" si="542"/>
        <v>106.5</v>
      </c>
      <c r="L3152">
        <f t="shared" si="543"/>
        <v>-37.109429972343676</v>
      </c>
      <c r="N3152">
        <f t="shared" si="544"/>
        <v>106.5</v>
      </c>
      <c r="O3152">
        <f t="shared" si="545"/>
        <v>96.1</v>
      </c>
      <c r="P3152">
        <f t="shared" si="546"/>
        <v>132.19999999999999</v>
      </c>
      <c r="Q3152">
        <f t="shared" si="547"/>
        <v>124</v>
      </c>
      <c r="R3152">
        <f t="shared" si="548"/>
        <v>106.5</v>
      </c>
      <c r="S3152">
        <f t="shared" si="549"/>
        <v>96.1</v>
      </c>
    </row>
    <row r="3153" spans="1:19">
      <c r="A3153">
        <v>8</v>
      </c>
      <c r="B3153">
        <v>1</v>
      </c>
      <c r="C3153">
        <v>5408</v>
      </c>
      <c r="D3153">
        <v>1.4099219149956099</v>
      </c>
      <c r="E3153">
        <v>1.9541330644647299</v>
      </c>
      <c r="F3153">
        <v>0.91095222016375199</v>
      </c>
      <c r="G3153">
        <v>20</v>
      </c>
      <c r="H3153">
        <f t="shared" si="539"/>
        <v>3.6399535122070388</v>
      </c>
      <c r="I3153">
        <f t="shared" si="540"/>
        <v>0.2155194006511372</v>
      </c>
      <c r="J3153">
        <f t="shared" si="541"/>
        <v>2.0658075135135112</v>
      </c>
      <c r="K3153">
        <f t="shared" si="542"/>
        <v>96.1</v>
      </c>
      <c r="L3153">
        <f t="shared" si="543"/>
        <v>1.0598779924512716</v>
      </c>
      <c r="N3153">
        <f t="shared" si="544"/>
        <v>106.5</v>
      </c>
      <c r="O3153">
        <f t="shared" si="545"/>
        <v>96.1</v>
      </c>
      <c r="P3153">
        <f t="shared" si="546"/>
        <v>132.19999999999999</v>
      </c>
      <c r="Q3153">
        <f t="shared" si="547"/>
        <v>124</v>
      </c>
      <c r="R3153">
        <f t="shared" si="548"/>
        <v>106.5</v>
      </c>
      <c r="S3153">
        <f t="shared" si="549"/>
        <v>96.1</v>
      </c>
    </row>
    <row r="3154" spans="1:19">
      <c r="A3154">
        <v>3</v>
      </c>
      <c r="B3154">
        <v>2</v>
      </c>
      <c r="C3154">
        <v>1633</v>
      </c>
      <c r="D3154">
        <v>5.6385481719107098</v>
      </c>
      <c r="E3154">
        <v>4.3457311062820798</v>
      </c>
      <c r="F3154">
        <v>5.41970893061706E-2</v>
      </c>
      <c r="G3154">
        <v>6.4</v>
      </c>
      <c r="H3154">
        <f t="shared" si="539"/>
        <v>4.7003933604451431</v>
      </c>
      <c r="I3154">
        <f t="shared" si="540"/>
        <v>0.17542649020310944</v>
      </c>
      <c r="J3154">
        <f t="shared" si="541"/>
        <v>5.6775700762111523</v>
      </c>
      <c r="K3154">
        <f t="shared" si="542"/>
        <v>55.7</v>
      </c>
      <c r="L3154">
        <f t="shared" si="543"/>
        <v>123.01890488607451</v>
      </c>
      <c r="N3154">
        <f t="shared" si="544"/>
        <v>57.6</v>
      </c>
      <c r="O3154">
        <f t="shared" si="545"/>
        <v>55.7</v>
      </c>
      <c r="P3154">
        <f t="shared" si="546"/>
        <v>68.8</v>
      </c>
      <c r="Q3154">
        <f t="shared" si="547"/>
        <v>68.3</v>
      </c>
      <c r="R3154">
        <f t="shared" si="548"/>
        <v>57.6</v>
      </c>
      <c r="S3154">
        <f t="shared" si="549"/>
        <v>55.7</v>
      </c>
    </row>
    <row r="3155" spans="1:19">
      <c r="A3155">
        <v>6</v>
      </c>
      <c r="B3155">
        <v>2</v>
      </c>
      <c r="C3155">
        <v>4184</v>
      </c>
      <c r="D3155">
        <v>5.1736397017601998</v>
      </c>
      <c r="E3155">
        <v>1.3977559871961101</v>
      </c>
      <c r="F3155">
        <v>0.747729685971388</v>
      </c>
      <c r="G3155">
        <v>12</v>
      </c>
      <c r="H3155">
        <f t="shared" si="539"/>
        <v>4.1246657962633169</v>
      </c>
      <c r="I3155">
        <f t="shared" si="540"/>
        <v>0.19513467604641779</v>
      </c>
      <c r="J3155">
        <f t="shared" si="541"/>
        <v>5.712005075659599</v>
      </c>
      <c r="K3155">
        <f t="shared" si="542"/>
        <v>81.599999999999994</v>
      </c>
      <c r="L3155">
        <f t="shared" si="543"/>
        <v>52.020874860964753</v>
      </c>
      <c r="N3155">
        <f t="shared" si="544"/>
        <v>86.6</v>
      </c>
      <c r="O3155">
        <f t="shared" si="545"/>
        <v>81.599999999999994</v>
      </c>
      <c r="P3155">
        <f t="shared" si="546"/>
        <v>108.1</v>
      </c>
      <c r="Q3155">
        <f t="shared" si="547"/>
        <v>106.1</v>
      </c>
      <c r="R3155">
        <f t="shared" si="548"/>
        <v>86.6</v>
      </c>
      <c r="S3155">
        <f t="shared" si="549"/>
        <v>81.599999999999994</v>
      </c>
    </row>
    <row r="3156" spans="1:19">
      <c r="A3156">
        <v>9</v>
      </c>
      <c r="B3156">
        <v>2</v>
      </c>
      <c r="C3156">
        <v>4173</v>
      </c>
      <c r="D3156">
        <v>0.75795203249805898</v>
      </c>
      <c r="E3156">
        <v>3.8129610190228398</v>
      </c>
      <c r="F3156">
        <v>0.47519172284528199</v>
      </c>
      <c r="G3156">
        <v>50</v>
      </c>
      <c r="H3156">
        <f t="shared" si="539"/>
        <v>3.1414100537402829</v>
      </c>
      <c r="I3156">
        <f t="shared" si="540"/>
        <v>0.24146365296449154</v>
      </c>
      <c r="J3156">
        <f t="shared" si="541"/>
        <v>1.1000900729466621</v>
      </c>
      <c r="K3156">
        <f t="shared" si="542"/>
        <v>96.1</v>
      </c>
      <c r="L3156">
        <f t="shared" si="543"/>
        <v>39.48953192197731</v>
      </c>
      <c r="N3156">
        <f t="shared" si="544"/>
        <v>106.5</v>
      </c>
      <c r="O3156">
        <f t="shared" si="545"/>
        <v>96.1</v>
      </c>
      <c r="P3156">
        <f t="shared" si="546"/>
        <v>132.19999999999999</v>
      </c>
      <c r="Q3156">
        <f t="shared" si="547"/>
        <v>124</v>
      </c>
      <c r="R3156">
        <f t="shared" si="548"/>
        <v>106.5</v>
      </c>
      <c r="S3156">
        <f t="shared" si="549"/>
        <v>96.1</v>
      </c>
    </row>
    <row r="3157" spans="1:19">
      <c r="A3157">
        <v>1</v>
      </c>
      <c r="B3157">
        <v>2</v>
      </c>
      <c r="C3157">
        <v>5626</v>
      </c>
      <c r="D3157">
        <v>3.6130652602822799</v>
      </c>
      <c r="E3157">
        <v>4.40533286165694</v>
      </c>
      <c r="F3157">
        <v>0.66809790053782003</v>
      </c>
      <c r="G3157">
        <v>3.6</v>
      </c>
      <c r="H3157">
        <f t="shared" si="539"/>
        <v>5.0990831473585168</v>
      </c>
      <c r="I3157">
        <f t="shared" si="540"/>
        <v>0.16395906988628203</v>
      </c>
      <c r="J3157">
        <f t="shared" si="541"/>
        <v>4.0940957486695106</v>
      </c>
      <c r="K3157">
        <f t="shared" si="542"/>
        <v>48.3</v>
      </c>
      <c r="L3157">
        <f t="shared" si="543"/>
        <v>99.564773152615857</v>
      </c>
      <c r="N3157">
        <f t="shared" si="544"/>
        <v>50</v>
      </c>
      <c r="O3157">
        <f t="shared" si="545"/>
        <v>48.3</v>
      </c>
      <c r="P3157">
        <f t="shared" si="546"/>
        <v>59.2</v>
      </c>
      <c r="Q3157">
        <f t="shared" si="547"/>
        <v>58.6</v>
      </c>
      <c r="R3157">
        <f t="shared" si="548"/>
        <v>50</v>
      </c>
      <c r="S3157">
        <f t="shared" si="549"/>
        <v>48.3</v>
      </c>
    </row>
    <row r="3158" spans="1:19">
      <c r="A3158">
        <v>3</v>
      </c>
      <c r="B3158">
        <v>1</v>
      </c>
      <c r="C3158">
        <v>6111</v>
      </c>
      <c r="D3158">
        <v>5.7272080111909602</v>
      </c>
      <c r="E3158">
        <v>4.30118970074746</v>
      </c>
      <c r="F3158">
        <v>0.49479127791467598</v>
      </c>
      <c r="G3158">
        <v>6.4</v>
      </c>
      <c r="H3158">
        <f t="shared" si="539"/>
        <v>4.7003933604451431</v>
      </c>
      <c r="I3158">
        <f t="shared" si="540"/>
        <v>0.17542649020310944</v>
      </c>
      <c r="J3158">
        <f t="shared" si="541"/>
        <v>6.0834577312895268</v>
      </c>
      <c r="K3158">
        <f t="shared" si="542"/>
        <v>57.6</v>
      </c>
      <c r="L3158">
        <f t="shared" si="543"/>
        <v>126.36666901881986</v>
      </c>
      <c r="N3158">
        <f t="shared" si="544"/>
        <v>57.6</v>
      </c>
      <c r="O3158">
        <f t="shared" si="545"/>
        <v>55.7</v>
      </c>
      <c r="P3158">
        <f t="shared" si="546"/>
        <v>68.8</v>
      </c>
      <c r="Q3158">
        <f t="shared" si="547"/>
        <v>68.3</v>
      </c>
      <c r="R3158">
        <f t="shared" si="548"/>
        <v>57.6</v>
      </c>
      <c r="S3158">
        <f t="shared" si="549"/>
        <v>55.7</v>
      </c>
    </row>
    <row r="3159" spans="1:19">
      <c r="A3159">
        <v>8</v>
      </c>
      <c r="B3159">
        <v>1</v>
      </c>
      <c r="C3159">
        <v>9719</v>
      </c>
      <c r="D3159">
        <v>5.1919675949923496</v>
      </c>
      <c r="E3159">
        <v>0.48288924409211098</v>
      </c>
      <c r="F3159">
        <v>0.970258623813399</v>
      </c>
      <c r="G3159">
        <v>20</v>
      </c>
      <c r="H3159">
        <f t="shared" si="539"/>
        <v>3.6399535122070388</v>
      </c>
      <c r="I3159">
        <f t="shared" si="540"/>
        <v>0.2155194006511372</v>
      </c>
      <c r="J3159">
        <f t="shared" si="541"/>
        <v>5.8905538041379968</v>
      </c>
      <c r="K3159">
        <f t="shared" si="542"/>
        <v>106.5</v>
      </c>
      <c r="L3159">
        <f t="shared" si="543"/>
        <v>24.473004760018462</v>
      </c>
      <c r="N3159">
        <f t="shared" si="544"/>
        <v>106.5</v>
      </c>
      <c r="O3159">
        <f t="shared" si="545"/>
        <v>96.1</v>
      </c>
      <c r="P3159">
        <f t="shared" si="546"/>
        <v>132.19999999999999</v>
      </c>
      <c r="Q3159">
        <f t="shared" si="547"/>
        <v>124</v>
      </c>
      <c r="R3159">
        <f t="shared" si="548"/>
        <v>106.5</v>
      </c>
      <c r="S3159">
        <f t="shared" si="549"/>
        <v>96.1</v>
      </c>
    </row>
    <row r="3160" spans="1:19">
      <c r="A3160">
        <v>5</v>
      </c>
      <c r="B3160">
        <v>2</v>
      </c>
      <c r="C3160">
        <v>8814</v>
      </c>
      <c r="D3160">
        <v>6.1987961652683001</v>
      </c>
      <c r="E3160">
        <v>0.36458414763425701</v>
      </c>
      <c r="F3160">
        <v>4.2310653739753498E-2</v>
      </c>
      <c r="G3160">
        <v>12.2</v>
      </c>
      <c r="H3160">
        <f t="shared" si="539"/>
        <v>4.1084465461711472</v>
      </c>
      <c r="I3160">
        <f t="shared" si="540"/>
        <v>0.19575422605713944</v>
      </c>
      <c r="J3160">
        <f t="shared" si="541"/>
        <v>6.2292598359609226</v>
      </c>
      <c r="K3160">
        <f t="shared" si="542"/>
        <v>89.9</v>
      </c>
      <c r="L3160">
        <f t="shared" si="543"/>
        <v>30.517043719997105</v>
      </c>
      <c r="N3160">
        <f t="shared" si="544"/>
        <v>89.9</v>
      </c>
      <c r="O3160">
        <f t="shared" si="545"/>
        <v>85.8</v>
      </c>
      <c r="P3160">
        <f t="shared" si="546"/>
        <v>111.6</v>
      </c>
      <c r="Q3160">
        <f t="shared" si="547"/>
        <v>110.5</v>
      </c>
      <c r="R3160">
        <f t="shared" si="548"/>
        <v>89.9</v>
      </c>
      <c r="S3160">
        <f t="shared" si="549"/>
        <v>85.8</v>
      </c>
    </row>
    <row r="3161" spans="1:19">
      <c r="A3161">
        <v>5</v>
      </c>
      <c r="B3161">
        <v>2</v>
      </c>
      <c r="C3161">
        <v>1676</v>
      </c>
      <c r="D3161">
        <v>0.189449696889821</v>
      </c>
      <c r="E3161">
        <v>1.19632764542304</v>
      </c>
      <c r="F3161">
        <v>0.76989720890759406</v>
      </c>
      <c r="G3161">
        <v>12.2</v>
      </c>
      <c r="H3161">
        <f t="shared" si="539"/>
        <v>4.1084465461711472</v>
      </c>
      <c r="I3161">
        <f t="shared" si="540"/>
        <v>0.19575422605713944</v>
      </c>
      <c r="J3161">
        <f t="shared" si="541"/>
        <v>0.7437756873032888</v>
      </c>
      <c r="K3161">
        <f t="shared" si="542"/>
        <v>85.8</v>
      </c>
      <c r="L3161">
        <f t="shared" si="543"/>
        <v>-35.365849683789861</v>
      </c>
      <c r="N3161">
        <f t="shared" si="544"/>
        <v>89.9</v>
      </c>
      <c r="O3161">
        <f t="shared" si="545"/>
        <v>85.8</v>
      </c>
      <c r="P3161">
        <f t="shared" si="546"/>
        <v>111.6</v>
      </c>
      <c r="Q3161">
        <f t="shared" si="547"/>
        <v>110.5</v>
      </c>
      <c r="R3161">
        <f t="shared" si="548"/>
        <v>89.9</v>
      </c>
      <c r="S3161">
        <f t="shared" si="549"/>
        <v>85.8</v>
      </c>
    </row>
    <row r="3162" spans="1:19">
      <c r="A3162">
        <v>2</v>
      </c>
      <c r="B3162">
        <v>2</v>
      </c>
      <c r="C3162">
        <v>3936</v>
      </c>
      <c r="D3162">
        <v>0.141163968081196</v>
      </c>
      <c r="E3162">
        <v>0.88155017973927496</v>
      </c>
      <c r="F3162">
        <v>0.84224374771222599</v>
      </c>
      <c r="G3162">
        <v>3.6</v>
      </c>
      <c r="H3162">
        <f t="shared" si="539"/>
        <v>5.0990831473585168</v>
      </c>
      <c r="I3162">
        <f t="shared" si="540"/>
        <v>0.16395906988628203</v>
      </c>
      <c r="J3162">
        <f t="shared" si="541"/>
        <v>0.74757946643399875</v>
      </c>
      <c r="K3162">
        <f t="shared" si="542"/>
        <v>47.3</v>
      </c>
      <c r="L3162">
        <f t="shared" si="543"/>
        <v>-15.099963137029862</v>
      </c>
      <c r="N3162">
        <f t="shared" si="544"/>
        <v>50.5</v>
      </c>
      <c r="O3162">
        <f t="shared" si="545"/>
        <v>47.3</v>
      </c>
      <c r="P3162">
        <f t="shared" si="546"/>
        <v>63.9</v>
      </c>
      <c r="Q3162">
        <f t="shared" si="547"/>
        <v>62.4</v>
      </c>
      <c r="R3162">
        <f t="shared" si="548"/>
        <v>50.5</v>
      </c>
      <c r="S3162">
        <f t="shared" si="549"/>
        <v>47.3</v>
      </c>
    </row>
    <row r="3163" spans="1:19">
      <c r="A3163">
        <v>5</v>
      </c>
      <c r="B3163">
        <v>2</v>
      </c>
      <c r="C3163">
        <v>8773</v>
      </c>
      <c r="D3163">
        <v>2.8213668036374102</v>
      </c>
      <c r="E3163">
        <v>2.6781019231668202</v>
      </c>
      <c r="F3163">
        <v>0.47570653933831802</v>
      </c>
      <c r="G3163">
        <v>12.2</v>
      </c>
      <c r="H3163">
        <f t="shared" si="539"/>
        <v>4.1084465461711472</v>
      </c>
      <c r="I3163">
        <f t="shared" si="540"/>
        <v>0.19575422605713944</v>
      </c>
      <c r="J3163">
        <f t="shared" si="541"/>
        <v>3.1638755119609994</v>
      </c>
      <c r="K3163">
        <f t="shared" si="542"/>
        <v>89.9</v>
      </c>
      <c r="L3163">
        <f t="shared" si="543"/>
        <v>33.62487387542528</v>
      </c>
      <c r="N3163">
        <f t="shared" si="544"/>
        <v>89.9</v>
      </c>
      <c r="O3163">
        <f t="shared" si="545"/>
        <v>85.8</v>
      </c>
      <c r="P3163">
        <f t="shared" si="546"/>
        <v>111.6</v>
      </c>
      <c r="Q3163">
        <f t="shared" si="547"/>
        <v>110.5</v>
      </c>
      <c r="R3163">
        <f t="shared" si="548"/>
        <v>89.9</v>
      </c>
      <c r="S3163">
        <f t="shared" si="549"/>
        <v>85.8</v>
      </c>
    </row>
    <row r="3164" spans="1:19">
      <c r="A3164">
        <v>6</v>
      </c>
      <c r="B3164">
        <v>2</v>
      </c>
      <c r="C3164">
        <v>9685</v>
      </c>
      <c r="D3164">
        <v>6.0413616514025996</v>
      </c>
      <c r="E3164">
        <v>0.30270538539751701</v>
      </c>
      <c r="F3164">
        <v>0.19739863285673701</v>
      </c>
      <c r="G3164">
        <v>12</v>
      </c>
      <c r="H3164">
        <f t="shared" si="539"/>
        <v>4.1246657962633169</v>
      </c>
      <c r="I3164">
        <f t="shared" si="540"/>
        <v>0.19513467604641779</v>
      </c>
      <c r="J3164">
        <f t="shared" si="541"/>
        <v>6.18348866705945</v>
      </c>
      <c r="K3164">
        <f t="shared" si="542"/>
        <v>86.6</v>
      </c>
      <c r="L3164">
        <f t="shared" si="543"/>
        <v>30.759620094639871</v>
      </c>
      <c r="N3164">
        <f t="shared" si="544"/>
        <v>86.6</v>
      </c>
      <c r="O3164">
        <f t="shared" si="545"/>
        <v>81.599999999999994</v>
      </c>
      <c r="P3164">
        <f t="shared" si="546"/>
        <v>108.1</v>
      </c>
      <c r="Q3164">
        <f t="shared" si="547"/>
        <v>106.1</v>
      </c>
      <c r="R3164">
        <f t="shared" si="548"/>
        <v>86.6</v>
      </c>
      <c r="S3164">
        <f t="shared" si="549"/>
        <v>81.599999999999994</v>
      </c>
    </row>
    <row r="3165" spans="1:19">
      <c r="A3165">
        <v>9</v>
      </c>
      <c r="B3165">
        <v>1</v>
      </c>
      <c r="C3165">
        <v>5328</v>
      </c>
      <c r="D3165">
        <v>2.70436937627586</v>
      </c>
      <c r="E3165">
        <v>3.36808912380044</v>
      </c>
      <c r="F3165">
        <v>3.19963512159867E-2</v>
      </c>
      <c r="G3165">
        <v>50</v>
      </c>
      <c r="H3165">
        <f t="shared" si="539"/>
        <v>3.1414100537402829</v>
      </c>
      <c r="I3165">
        <f t="shared" si="540"/>
        <v>0.24146365296449154</v>
      </c>
      <c r="J3165">
        <f t="shared" si="541"/>
        <v>2.7274067491513705</v>
      </c>
      <c r="K3165">
        <f t="shared" si="542"/>
        <v>96.1</v>
      </c>
      <c r="L3165">
        <f t="shared" si="543"/>
        <v>59.983602061390854</v>
      </c>
      <c r="N3165">
        <f t="shared" si="544"/>
        <v>106.5</v>
      </c>
      <c r="O3165">
        <f t="shared" si="545"/>
        <v>96.1</v>
      </c>
      <c r="P3165">
        <f t="shared" si="546"/>
        <v>132.19999999999999</v>
      </c>
      <c r="Q3165">
        <f t="shared" si="547"/>
        <v>124</v>
      </c>
      <c r="R3165">
        <f t="shared" si="548"/>
        <v>106.5</v>
      </c>
      <c r="S3165">
        <f t="shared" si="549"/>
        <v>96.1</v>
      </c>
    </row>
    <row r="3166" spans="1:19">
      <c r="A3166">
        <v>7</v>
      </c>
      <c r="B3166">
        <v>1</v>
      </c>
      <c r="C3166">
        <v>5233</v>
      </c>
      <c r="D3166">
        <v>3.3425823530846102</v>
      </c>
      <c r="E3166">
        <v>0.46657619786755</v>
      </c>
      <c r="F3166">
        <v>2.46108695979281E-2</v>
      </c>
      <c r="G3166">
        <v>17.399999999999999</v>
      </c>
      <c r="H3166">
        <f t="shared" si="539"/>
        <v>3.765351807500732</v>
      </c>
      <c r="I3166">
        <f t="shared" si="540"/>
        <v>0.20984809524996365</v>
      </c>
      <c r="J3166">
        <f t="shared" si="541"/>
        <v>3.3603021791951182</v>
      </c>
      <c r="K3166">
        <f t="shared" si="542"/>
        <v>96.1</v>
      </c>
      <c r="L3166">
        <f t="shared" si="543"/>
        <v>-13.890082811239273</v>
      </c>
      <c r="N3166">
        <f t="shared" si="544"/>
        <v>106.5</v>
      </c>
      <c r="O3166">
        <f t="shared" si="545"/>
        <v>96.1</v>
      </c>
      <c r="P3166">
        <f t="shared" si="546"/>
        <v>132.19999999999999</v>
      </c>
      <c r="Q3166">
        <f t="shared" si="547"/>
        <v>124</v>
      </c>
      <c r="R3166">
        <f t="shared" si="548"/>
        <v>106.5</v>
      </c>
      <c r="S3166">
        <f t="shared" si="549"/>
        <v>96.1</v>
      </c>
    </row>
    <row r="3167" spans="1:19">
      <c r="A3167">
        <v>7</v>
      </c>
      <c r="B3167">
        <v>1</v>
      </c>
      <c r="C3167">
        <v>2372</v>
      </c>
      <c r="D3167">
        <v>5.6309633216033497</v>
      </c>
      <c r="E3167">
        <v>3.4105874800172602</v>
      </c>
      <c r="F3167">
        <v>0.320496881064259</v>
      </c>
      <c r="G3167">
        <v>17.399999999999999</v>
      </c>
      <c r="H3167">
        <f t="shared" si="539"/>
        <v>3.765351807500732</v>
      </c>
      <c r="I3167">
        <f t="shared" si="540"/>
        <v>0.20984809524996365</v>
      </c>
      <c r="J3167">
        <f t="shared" si="541"/>
        <v>5.8617210759696166</v>
      </c>
      <c r="K3167">
        <f t="shared" si="542"/>
        <v>96.1</v>
      </c>
      <c r="L3167">
        <f t="shared" si="543"/>
        <v>99.125109570503767</v>
      </c>
      <c r="N3167">
        <f t="shared" si="544"/>
        <v>106.5</v>
      </c>
      <c r="O3167">
        <f t="shared" si="545"/>
        <v>96.1</v>
      </c>
      <c r="P3167">
        <f t="shared" si="546"/>
        <v>132.19999999999999</v>
      </c>
      <c r="Q3167">
        <f t="shared" si="547"/>
        <v>124</v>
      </c>
      <c r="R3167">
        <f t="shared" si="548"/>
        <v>106.5</v>
      </c>
      <c r="S3167">
        <f t="shared" si="549"/>
        <v>96.1</v>
      </c>
    </row>
    <row r="3168" spans="1:19">
      <c r="A3168">
        <v>2</v>
      </c>
      <c r="B3168">
        <v>2</v>
      </c>
      <c r="C3168">
        <v>9061</v>
      </c>
      <c r="D3168">
        <v>0.96210403179847603</v>
      </c>
      <c r="E3168">
        <v>1.7528992736492699</v>
      </c>
      <c r="F3168">
        <v>0.36309873003656901</v>
      </c>
      <c r="G3168">
        <v>3.6</v>
      </c>
      <c r="H3168">
        <f t="shared" si="539"/>
        <v>5.0990831473585168</v>
      </c>
      <c r="I3168">
        <f t="shared" si="540"/>
        <v>0.16395906988628203</v>
      </c>
      <c r="J3168">
        <f t="shared" si="541"/>
        <v>1.2235351174248057</v>
      </c>
      <c r="K3168">
        <f t="shared" si="542"/>
        <v>50.5</v>
      </c>
      <c r="L3168">
        <f t="shared" si="543"/>
        <v>6.1061192108591165</v>
      </c>
      <c r="N3168">
        <f t="shared" si="544"/>
        <v>50.5</v>
      </c>
      <c r="O3168">
        <f t="shared" si="545"/>
        <v>47.3</v>
      </c>
      <c r="P3168">
        <f t="shared" si="546"/>
        <v>63.9</v>
      </c>
      <c r="Q3168">
        <f t="shared" si="547"/>
        <v>62.4</v>
      </c>
      <c r="R3168">
        <f t="shared" si="548"/>
        <v>50.5</v>
      </c>
      <c r="S3168">
        <f t="shared" si="549"/>
        <v>47.3</v>
      </c>
    </row>
    <row r="3169" spans="1:19">
      <c r="A3169">
        <v>2</v>
      </c>
      <c r="B3169">
        <v>1</v>
      </c>
      <c r="C3169">
        <v>2735</v>
      </c>
      <c r="D3169">
        <v>2.8164563224727499</v>
      </c>
      <c r="E3169">
        <v>2.02832880291544</v>
      </c>
      <c r="F3169">
        <v>0.38082832255439297</v>
      </c>
      <c r="G3169">
        <v>3.6</v>
      </c>
      <c r="H3169">
        <f t="shared" si="539"/>
        <v>5.0990831473585168</v>
      </c>
      <c r="I3169">
        <f t="shared" si="540"/>
        <v>0.16395906988628203</v>
      </c>
      <c r="J3169">
        <f t="shared" si="541"/>
        <v>3.0906527147119127</v>
      </c>
      <c r="K3169">
        <f t="shared" si="542"/>
        <v>47.3</v>
      </c>
      <c r="L3169">
        <f t="shared" si="543"/>
        <v>39.342719715535722</v>
      </c>
      <c r="N3169">
        <f t="shared" si="544"/>
        <v>50.5</v>
      </c>
      <c r="O3169">
        <f t="shared" si="545"/>
        <v>47.3</v>
      </c>
      <c r="P3169">
        <f t="shared" si="546"/>
        <v>63.9</v>
      </c>
      <c r="Q3169">
        <f t="shared" si="547"/>
        <v>62.4</v>
      </c>
      <c r="R3169">
        <f t="shared" si="548"/>
        <v>50.5</v>
      </c>
      <c r="S3169">
        <f t="shared" si="549"/>
        <v>47.3</v>
      </c>
    </row>
    <row r="3170" spans="1:19">
      <c r="A3170">
        <v>1</v>
      </c>
      <c r="B3170">
        <v>2</v>
      </c>
      <c r="C3170">
        <v>8083</v>
      </c>
      <c r="D3170">
        <v>6.1502169296844897</v>
      </c>
      <c r="E3170">
        <v>1.29510868633869</v>
      </c>
      <c r="F3170">
        <v>0.168825523540762</v>
      </c>
      <c r="G3170">
        <v>3.6</v>
      </c>
      <c r="H3170">
        <f t="shared" si="539"/>
        <v>5.0990831473585168</v>
      </c>
      <c r="I3170">
        <f t="shared" si="540"/>
        <v>0.16395906988628203</v>
      </c>
      <c r="J3170">
        <f t="shared" si="541"/>
        <v>6.2717713066338385</v>
      </c>
      <c r="K3170">
        <f t="shared" si="542"/>
        <v>50</v>
      </c>
      <c r="L3170">
        <f t="shared" si="543"/>
        <v>65.229918640670959</v>
      </c>
      <c r="N3170">
        <f t="shared" si="544"/>
        <v>50</v>
      </c>
      <c r="O3170">
        <f t="shared" si="545"/>
        <v>48.3</v>
      </c>
      <c r="P3170">
        <f t="shared" si="546"/>
        <v>59.2</v>
      </c>
      <c r="Q3170">
        <f t="shared" si="547"/>
        <v>58.6</v>
      </c>
      <c r="R3170">
        <f t="shared" si="548"/>
        <v>50</v>
      </c>
      <c r="S3170">
        <f t="shared" si="549"/>
        <v>48.3</v>
      </c>
    </row>
    <row r="3171" spans="1:19">
      <c r="A3171">
        <v>4</v>
      </c>
      <c r="B3171">
        <v>2</v>
      </c>
      <c r="C3171">
        <v>8708</v>
      </c>
      <c r="D3171">
        <v>2.0860191216161499</v>
      </c>
      <c r="E3171">
        <v>2.1151600042894301</v>
      </c>
      <c r="F3171">
        <v>3.67449647918087E-2</v>
      </c>
      <c r="G3171">
        <v>7.2</v>
      </c>
      <c r="H3171">
        <f t="shared" si="539"/>
        <v>4.6017659524344579</v>
      </c>
      <c r="I3171">
        <f t="shared" si="540"/>
        <v>0.17851513406507324</v>
      </c>
      <c r="J3171">
        <f t="shared" si="541"/>
        <v>2.112475496266252</v>
      </c>
      <c r="K3171">
        <f t="shared" si="542"/>
        <v>69.599999999999994</v>
      </c>
      <c r="L3171">
        <f t="shared" si="543"/>
        <v>14.688596917255431</v>
      </c>
      <c r="N3171">
        <f t="shared" si="544"/>
        <v>69.599999999999994</v>
      </c>
      <c r="O3171">
        <f t="shared" si="545"/>
        <v>68.2</v>
      </c>
      <c r="P3171">
        <f t="shared" si="546"/>
        <v>84</v>
      </c>
      <c r="Q3171">
        <f t="shared" si="547"/>
        <v>84.7</v>
      </c>
      <c r="R3171">
        <f t="shared" si="548"/>
        <v>69.599999999999994</v>
      </c>
      <c r="S3171">
        <f t="shared" si="549"/>
        <v>68.2</v>
      </c>
    </row>
    <row r="3172" spans="1:19">
      <c r="A3172">
        <v>5</v>
      </c>
      <c r="B3172">
        <v>2</v>
      </c>
      <c r="C3172">
        <v>6697</v>
      </c>
      <c r="D3172">
        <v>5.9414674681338804</v>
      </c>
      <c r="E3172">
        <v>4.05477775682452</v>
      </c>
      <c r="F3172">
        <v>0.29279812997803001</v>
      </c>
      <c r="G3172">
        <v>12.2</v>
      </c>
      <c r="H3172">
        <f t="shared" si="539"/>
        <v>4.1084465461711472</v>
      </c>
      <c r="I3172">
        <f t="shared" si="540"/>
        <v>0.19575422605713944</v>
      </c>
      <c r="J3172">
        <f t="shared" si="541"/>
        <v>6.1522821217180619</v>
      </c>
      <c r="K3172">
        <f t="shared" si="542"/>
        <v>89.9</v>
      </c>
      <c r="L3172">
        <f t="shared" si="543"/>
        <v>112.72350084589344</v>
      </c>
      <c r="N3172">
        <f t="shared" si="544"/>
        <v>89.9</v>
      </c>
      <c r="O3172">
        <f t="shared" si="545"/>
        <v>85.8</v>
      </c>
      <c r="P3172">
        <f t="shared" si="546"/>
        <v>111.6</v>
      </c>
      <c r="Q3172">
        <f t="shared" si="547"/>
        <v>110.5</v>
      </c>
      <c r="R3172">
        <f t="shared" si="548"/>
        <v>89.9</v>
      </c>
      <c r="S3172">
        <f t="shared" si="549"/>
        <v>85.8</v>
      </c>
    </row>
    <row r="3173" spans="1:19">
      <c r="A3173">
        <v>4</v>
      </c>
      <c r="B3173">
        <v>2</v>
      </c>
      <c r="C3173">
        <v>1088</v>
      </c>
      <c r="D3173">
        <v>4.5875972111651597</v>
      </c>
      <c r="E3173">
        <v>3.4912973472342301</v>
      </c>
      <c r="F3173">
        <v>0.40215704934772001</v>
      </c>
      <c r="G3173">
        <v>7.2</v>
      </c>
      <c r="H3173">
        <f t="shared" si="539"/>
        <v>4.6017659524344579</v>
      </c>
      <c r="I3173">
        <f t="shared" si="540"/>
        <v>0.17851513406507324</v>
      </c>
      <c r="J3173">
        <f t="shared" si="541"/>
        <v>4.8771502866955183</v>
      </c>
      <c r="K3173">
        <f t="shared" si="542"/>
        <v>68.2</v>
      </c>
      <c r="L3173">
        <f t="shared" si="543"/>
        <v>85.478263803432682</v>
      </c>
      <c r="N3173">
        <f t="shared" si="544"/>
        <v>69.599999999999994</v>
      </c>
      <c r="O3173">
        <f t="shared" si="545"/>
        <v>68.2</v>
      </c>
      <c r="P3173">
        <f t="shared" si="546"/>
        <v>84</v>
      </c>
      <c r="Q3173">
        <f t="shared" si="547"/>
        <v>84.7</v>
      </c>
      <c r="R3173">
        <f t="shared" si="548"/>
        <v>69.599999999999994</v>
      </c>
      <c r="S3173">
        <f t="shared" si="549"/>
        <v>68.2</v>
      </c>
    </row>
    <row r="3174" spans="1:19">
      <c r="A3174">
        <v>4</v>
      </c>
      <c r="B3174">
        <v>2</v>
      </c>
      <c r="C3174">
        <v>7406</v>
      </c>
      <c r="D3174">
        <v>0.86245614609795196</v>
      </c>
      <c r="E3174">
        <v>1.4473589749296001</v>
      </c>
      <c r="F3174">
        <v>0.64200918825436804</v>
      </c>
      <c r="G3174">
        <v>7.2</v>
      </c>
      <c r="H3174">
        <f t="shared" si="539"/>
        <v>4.6017659524344579</v>
      </c>
      <c r="I3174">
        <f t="shared" si="540"/>
        <v>0.17851513406507324</v>
      </c>
      <c r="J3174">
        <f t="shared" si="541"/>
        <v>1.3247027616410969</v>
      </c>
      <c r="K3174">
        <f t="shared" si="542"/>
        <v>69.599999999999994</v>
      </c>
      <c r="L3174">
        <f t="shared" si="543"/>
        <v>-10.999217376134448</v>
      </c>
      <c r="N3174">
        <f t="shared" si="544"/>
        <v>69.599999999999994</v>
      </c>
      <c r="O3174">
        <f t="shared" si="545"/>
        <v>68.2</v>
      </c>
      <c r="P3174">
        <f t="shared" si="546"/>
        <v>84</v>
      </c>
      <c r="Q3174">
        <f t="shared" si="547"/>
        <v>84.7</v>
      </c>
      <c r="R3174">
        <f t="shared" si="548"/>
        <v>69.599999999999994</v>
      </c>
      <c r="S3174">
        <f t="shared" si="549"/>
        <v>68.2</v>
      </c>
    </row>
    <row r="3175" spans="1:19">
      <c r="A3175">
        <v>10</v>
      </c>
      <c r="B3175">
        <v>1</v>
      </c>
      <c r="C3175">
        <v>7531</v>
      </c>
      <c r="D3175">
        <v>0.66386399169632404</v>
      </c>
      <c r="E3175">
        <v>2.0553451110866598</v>
      </c>
      <c r="F3175">
        <v>0.53352996359278004</v>
      </c>
      <c r="G3175">
        <v>20</v>
      </c>
      <c r="H3175">
        <f t="shared" si="539"/>
        <v>3.6399535122070388</v>
      </c>
      <c r="I3175">
        <f t="shared" si="540"/>
        <v>0.2155194006511372</v>
      </c>
      <c r="J3175">
        <f t="shared" si="541"/>
        <v>1.0480055654831257</v>
      </c>
      <c r="K3175">
        <f t="shared" si="542"/>
        <v>106.5</v>
      </c>
      <c r="L3175">
        <f t="shared" si="543"/>
        <v>-23.002689289652555</v>
      </c>
      <c r="N3175">
        <f t="shared" si="544"/>
        <v>106.5</v>
      </c>
      <c r="O3175">
        <f t="shared" si="545"/>
        <v>96.1</v>
      </c>
      <c r="P3175">
        <f t="shared" si="546"/>
        <v>132.19999999999999</v>
      </c>
      <c r="Q3175">
        <f t="shared" si="547"/>
        <v>124</v>
      </c>
      <c r="R3175">
        <f t="shared" si="548"/>
        <v>106.5</v>
      </c>
      <c r="S3175">
        <f t="shared" si="549"/>
        <v>96.1</v>
      </c>
    </row>
    <row r="3176" spans="1:19">
      <c r="A3176">
        <v>3</v>
      </c>
      <c r="B3176">
        <v>2</v>
      </c>
      <c r="C3176">
        <v>9755</v>
      </c>
      <c r="D3176">
        <v>6.8974404050490996</v>
      </c>
      <c r="E3176">
        <v>2.6041643682886702</v>
      </c>
      <c r="F3176">
        <v>0.93240090130474496</v>
      </c>
      <c r="G3176">
        <v>6.4</v>
      </c>
      <c r="H3176">
        <f t="shared" si="539"/>
        <v>4.7003933604451431</v>
      </c>
      <c r="I3176">
        <f t="shared" si="540"/>
        <v>0.17542649020310944</v>
      </c>
      <c r="J3176">
        <f t="shared" si="541"/>
        <v>7.5687690539885164</v>
      </c>
      <c r="K3176">
        <f t="shared" si="542"/>
        <v>57.6</v>
      </c>
      <c r="L3176">
        <f t="shared" si="543"/>
        <v>112.18868269385312</v>
      </c>
      <c r="N3176">
        <f t="shared" si="544"/>
        <v>57.6</v>
      </c>
      <c r="O3176">
        <f t="shared" si="545"/>
        <v>55.7</v>
      </c>
      <c r="P3176">
        <f t="shared" si="546"/>
        <v>68.8</v>
      </c>
      <c r="Q3176">
        <f t="shared" si="547"/>
        <v>68.3</v>
      </c>
      <c r="R3176">
        <f t="shared" si="548"/>
        <v>57.6</v>
      </c>
      <c r="S3176">
        <f t="shared" si="549"/>
        <v>55.7</v>
      </c>
    </row>
    <row r="3177" spans="1:19">
      <c r="A3177">
        <v>5</v>
      </c>
      <c r="B3177">
        <v>2</v>
      </c>
      <c r="C3177">
        <v>3094</v>
      </c>
      <c r="D3177">
        <v>6.0836829468997502</v>
      </c>
      <c r="E3177">
        <v>3.8543286052785501</v>
      </c>
      <c r="F3177">
        <v>0.43696181775860599</v>
      </c>
      <c r="G3177">
        <v>12.2</v>
      </c>
      <c r="H3177">
        <f t="shared" si="539"/>
        <v>4.1084465461711472</v>
      </c>
      <c r="I3177">
        <f t="shared" si="540"/>
        <v>0.19575422605713944</v>
      </c>
      <c r="J3177">
        <f t="shared" si="541"/>
        <v>6.3982954556859468</v>
      </c>
      <c r="K3177">
        <f t="shared" si="542"/>
        <v>85.8</v>
      </c>
      <c r="L3177">
        <f t="shared" si="543"/>
        <v>115.50194367555797</v>
      </c>
      <c r="N3177">
        <f t="shared" si="544"/>
        <v>89.9</v>
      </c>
      <c r="O3177">
        <f t="shared" si="545"/>
        <v>85.8</v>
      </c>
      <c r="P3177">
        <f t="shared" si="546"/>
        <v>111.6</v>
      </c>
      <c r="Q3177">
        <f t="shared" si="547"/>
        <v>110.5</v>
      </c>
      <c r="R3177">
        <f t="shared" si="548"/>
        <v>89.9</v>
      </c>
      <c r="S3177">
        <f t="shared" si="549"/>
        <v>85.8</v>
      </c>
    </row>
    <row r="3178" spans="1:19">
      <c r="A3178">
        <v>8</v>
      </c>
      <c r="B3178">
        <v>1</v>
      </c>
      <c r="C3178">
        <v>2963</v>
      </c>
      <c r="D3178">
        <v>6.3152413658402997</v>
      </c>
      <c r="E3178">
        <v>0.40409258352783101</v>
      </c>
      <c r="F3178">
        <v>0.73021254349975495</v>
      </c>
      <c r="G3178">
        <v>20</v>
      </c>
      <c r="H3178">
        <f t="shared" si="539"/>
        <v>3.6399535122070388</v>
      </c>
      <c r="I3178">
        <f t="shared" si="540"/>
        <v>0.2155194006511372</v>
      </c>
      <c r="J3178">
        <f t="shared" si="541"/>
        <v>6.8409943971601237</v>
      </c>
      <c r="K3178">
        <f t="shared" si="542"/>
        <v>96.1</v>
      </c>
      <c r="L3178">
        <f t="shared" si="543"/>
        <v>47.888305254887051</v>
      </c>
      <c r="N3178">
        <f t="shared" si="544"/>
        <v>106.5</v>
      </c>
      <c r="O3178">
        <f t="shared" si="545"/>
        <v>96.1</v>
      </c>
      <c r="P3178">
        <f t="shared" si="546"/>
        <v>132.19999999999999</v>
      </c>
      <c r="Q3178">
        <f t="shared" si="547"/>
        <v>124</v>
      </c>
      <c r="R3178">
        <f t="shared" si="548"/>
        <v>106.5</v>
      </c>
      <c r="S3178">
        <f t="shared" si="549"/>
        <v>96.1</v>
      </c>
    </row>
    <row r="3179" spans="1:19">
      <c r="A3179">
        <v>5</v>
      </c>
      <c r="B3179">
        <v>1</v>
      </c>
      <c r="C3179">
        <v>8667</v>
      </c>
      <c r="D3179">
        <v>2.7563030341436598</v>
      </c>
      <c r="E3179">
        <v>2.9352315715212498</v>
      </c>
      <c r="F3179">
        <v>0.62842266523671497</v>
      </c>
      <c r="G3179">
        <v>12.2</v>
      </c>
      <c r="H3179">
        <f t="shared" si="539"/>
        <v>4.1084465461711472</v>
      </c>
      <c r="I3179">
        <f t="shared" si="540"/>
        <v>0.19575422605713944</v>
      </c>
      <c r="J3179">
        <f t="shared" si="541"/>
        <v>3.2087673531140948</v>
      </c>
      <c r="K3179">
        <f t="shared" si="542"/>
        <v>89.9</v>
      </c>
      <c r="L3179">
        <f t="shared" si="543"/>
        <v>40.159646968986287</v>
      </c>
      <c r="N3179">
        <f t="shared" si="544"/>
        <v>89.9</v>
      </c>
      <c r="O3179">
        <f t="shared" si="545"/>
        <v>85.8</v>
      </c>
      <c r="P3179">
        <f t="shared" si="546"/>
        <v>111.6</v>
      </c>
      <c r="Q3179">
        <f t="shared" si="547"/>
        <v>110.5</v>
      </c>
      <c r="R3179">
        <f t="shared" si="548"/>
        <v>89.9</v>
      </c>
      <c r="S3179">
        <f t="shared" si="549"/>
        <v>85.8</v>
      </c>
    </row>
    <row r="3180" spans="1:19">
      <c r="A3180">
        <v>5</v>
      </c>
      <c r="B3180">
        <v>1</v>
      </c>
      <c r="C3180">
        <v>5096</v>
      </c>
      <c r="D3180">
        <v>1.56879832249544</v>
      </c>
      <c r="E3180">
        <v>2.3049092419933999</v>
      </c>
      <c r="F3180">
        <v>0.22824862377170901</v>
      </c>
      <c r="G3180">
        <v>12.2</v>
      </c>
      <c r="H3180">
        <f t="shared" si="539"/>
        <v>4.1084465461711472</v>
      </c>
      <c r="I3180">
        <f t="shared" si="540"/>
        <v>0.19575422605713944</v>
      </c>
      <c r="J3180">
        <f t="shared" si="541"/>
        <v>1.7331373316110705</v>
      </c>
      <c r="K3180">
        <f t="shared" si="542"/>
        <v>85.8</v>
      </c>
      <c r="L3180">
        <f t="shared" si="543"/>
        <v>5.5823085349641044</v>
      </c>
      <c r="N3180">
        <f t="shared" si="544"/>
        <v>89.9</v>
      </c>
      <c r="O3180">
        <f t="shared" si="545"/>
        <v>85.8</v>
      </c>
      <c r="P3180">
        <f t="shared" si="546"/>
        <v>111.6</v>
      </c>
      <c r="Q3180">
        <f t="shared" si="547"/>
        <v>110.5</v>
      </c>
      <c r="R3180">
        <f t="shared" si="548"/>
        <v>89.9</v>
      </c>
      <c r="S3180">
        <f t="shared" si="549"/>
        <v>85.8</v>
      </c>
    </row>
    <row r="3181" spans="1:19">
      <c r="A3181">
        <v>4</v>
      </c>
      <c r="B3181">
        <v>1</v>
      </c>
      <c r="C3181">
        <v>5472</v>
      </c>
      <c r="D3181">
        <v>0.74643740930894098</v>
      </c>
      <c r="E3181">
        <v>3.1004241146614899</v>
      </c>
      <c r="F3181">
        <v>9.7461120736534304E-2</v>
      </c>
      <c r="G3181">
        <v>7.2</v>
      </c>
      <c r="H3181">
        <f t="shared" si="539"/>
        <v>4.6017659524344579</v>
      </c>
      <c r="I3181">
        <f t="shared" si="540"/>
        <v>0.17851513406507324</v>
      </c>
      <c r="J3181">
        <f t="shared" si="541"/>
        <v>0.81660941623924566</v>
      </c>
      <c r="K3181">
        <f t="shared" si="542"/>
        <v>68.2</v>
      </c>
      <c r="L3181">
        <f t="shared" si="543"/>
        <v>17.753262996482203</v>
      </c>
      <c r="N3181">
        <f t="shared" si="544"/>
        <v>69.599999999999994</v>
      </c>
      <c r="O3181">
        <f t="shared" si="545"/>
        <v>68.2</v>
      </c>
      <c r="P3181">
        <f t="shared" si="546"/>
        <v>84</v>
      </c>
      <c r="Q3181">
        <f t="shared" si="547"/>
        <v>84.7</v>
      </c>
      <c r="R3181">
        <f t="shared" si="548"/>
        <v>69.599999999999994</v>
      </c>
      <c r="S3181">
        <f t="shared" si="549"/>
        <v>68.2</v>
      </c>
    </row>
    <row r="3182" spans="1:19">
      <c r="A3182">
        <v>4</v>
      </c>
      <c r="B3182">
        <v>1</v>
      </c>
      <c r="C3182">
        <v>2376</v>
      </c>
      <c r="D3182">
        <v>0.542990767649836</v>
      </c>
      <c r="E3182">
        <v>1.0049869171366901</v>
      </c>
      <c r="F3182">
        <v>0.83147000606705901</v>
      </c>
      <c r="G3182">
        <v>7.2</v>
      </c>
      <c r="H3182">
        <f t="shared" si="539"/>
        <v>4.6017659524344579</v>
      </c>
      <c r="I3182">
        <f t="shared" si="540"/>
        <v>0.17851513406507324</v>
      </c>
      <c r="J3182">
        <f t="shared" si="541"/>
        <v>1.1416491720181186</v>
      </c>
      <c r="K3182">
        <f t="shared" si="542"/>
        <v>68.2</v>
      </c>
      <c r="L3182">
        <f t="shared" si="543"/>
        <v>-21.908309425542914</v>
      </c>
      <c r="N3182">
        <f t="shared" si="544"/>
        <v>69.599999999999994</v>
      </c>
      <c r="O3182">
        <f t="shared" si="545"/>
        <v>68.2</v>
      </c>
      <c r="P3182">
        <f t="shared" si="546"/>
        <v>84</v>
      </c>
      <c r="Q3182">
        <f t="shared" si="547"/>
        <v>84.7</v>
      </c>
      <c r="R3182">
        <f t="shared" si="548"/>
        <v>69.599999999999994</v>
      </c>
      <c r="S3182">
        <f t="shared" si="549"/>
        <v>68.2</v>
      </c>
    </row>
    <row r="3183" spans="1:19">
      <c r="A3183">
        <v>2</v>
      </c>
      <c r="B3183">
        <v>1</v>
      </c>
      <c r="C3183">
        <v>8651</v>
      </c>
      <c r="D3183">
        <v>1.9802883313877</v>
      </c>
      <c r="E3183">
        <v>2.0013658502145502</v>
      </c>
      <c r="F3183">
        <v>4.1386174522985798E-2</v>
      </c>
      <c r="G3183">
        <v>3.6</v>
      </c>
      <c r="H3183">
        <f t="shared" si="539"/>
        <v>5.0990831473585168</v>
      </c>
      <c r="I3183">
        <f t="shared" si="540"/>
        <v>0.16395906988628203</v>
      </c>
      <c r="J3183">
        <f t="shared" si="541"/>
        <v>2.0100863770442499</v>
      </c>
      <c r="K3183">
        <f t="shared" si="542"/>
        <v>50.5</v>
      </c>
      <c r="L3183">
        <f t="shared" si="543"/>
        <v>21.651506015525246</v>
      </c>
      <c r="N3183">
        <f t="shared" si="544"/>
        <v>50.5</v>
      </c>
      <c r="O3183">
        <f t="shared" si="545"/>
        <v>47.3</v>
      </c>
      <c r="P3183">
        <f t="shared" si="546"/>
        <v>63.9</v>
      </c>
      <c r="Q3183">
        <f t="shared" si="547"/>
        <v>62.4</v>
      </c>
      <c r="R3183">
        <f t="shared" si="548"/>
        <v>50.5</v>
      </c>
      <c r="S3183">
        <f t="shared" si="549"/>
        <v>47.3</v>
      </c>
    </row>
    <row r="3184" spans="1:19">
      <c r="A3184">
        <v>5</v>
      </c>
      <c r="B3184">
        <v>2</v>
      </c>
      <c r="C3184">
        <v>2014</v>
      </c>
      <c r="D3184">
        <v>2.5807369512416099E-2</v>
      </c>
      <c r="E3184">
        <v>3.61990200757044</v>
      </c>
      <c r="F3184">
        <v>0.999997309874742</v>
      </c>
      <c r="G3184">
        <v>12.2</v>
      </c>
      <c r="H3184">
        <f t="shared" si="539"/>
        <v>4.1084465461711472</v>
      </c>
      <c r="I3184">
        <f t="shared" si="540"/>
        <v>0.19575422605713944</v>
      </c>
      <c r="J3184">
        <f t="shared" si="541"/>
        <v>0.74580543262223031</v>
      </c>
      <c r="K3184">
        <f t="shared" si="542"/>
        <v>85.8</v>
      </c>
      <c r="L3184">
        <f t="shared" si="543"/>
        <v>19.468223023700634</v>
      </c>
      <c r="N3184">
        <f t="shared" si="544"/>
        <v>89.9</v>
      </c>
      <c r="O3184">
        <f t="shared" si="545"/>
        <v>85.8</v>
      </c>
      <c r="P3184">
        <f t="shared" si="546"/>
        <v>111.6</v>
      </c>
      <c r="Q3184">
        <f t="shared" si="547"/>
        <v>110.5</v>
      </c>
      <c r="R3184">
        <f t="shared" si="548"/>
        <v>89.9</v>
      </c>
      <c r="S3184">
        <f t="shared" si="549"/>
        <v>85.8</v>
      </c>
    </row>
    <row r="3185" spans="1:19">
      <c r="A3185">
        <v>8</v>
      </c>
      <c r="B3185">
        <v>2</v>
      </c>
      <c r="C3185">
        <v>2125</v>
      </c>
      <c r="D3185">
        <v>2.4876449650561598</v>
      </c>
      <c r="E3185">
        <v>2.68191628282979</v>
      </c>
      <c r="F3185">
        <v>0.36045043652898201</v>
      </c>
      <c r="G3185">
        <v>20</v>
      </c>
      <c r="H3185">
        <f t="shared" si="539"/>
        <v>3.6399535122070388</v>
      </c>
      <c r="I3185">
        <f t="shared" si="540"/>
        <v>0.2155194006511372</v>
      </c>
      <c r="J3185">
        <f t="shared" si="541"/>
        <v>2.7471692793570268</v>
      </c>
      <c r="K3185">
        <f t="shared" si="542"/>
        <v>96.1</v>
      </c>
      <c r="L3185">
        <f t="shared" si="543"/>
        <v>30.737378663955504</v>
      </c>
      <c r="N3185">
        <f t="shared" si="544"/>
        <v>106.5</v>
      </c>
      <c r="O3185">
        <f t="shared" si="545"/>
        <v>96.1</v>
      </c>
      <c r="P3185">
        <f t="shared" si="546"/>
        <v>132.19999999999999</v>
      </c>
      <c r="Q3185">
        <f t="shared" si="547"/>
        <v>124</v>
      </c>
      <c r="R3185">
        <f t="shared" si="548"/>
        <v>106.5</v>
      </c>
      <c r="S3185">
        <f t="shared" si="549"/>
        <v>96.1</v>
      </c>
    </row>
    <row r="3186" spans="1:19">
      <c r="A3186">
        <v>6</v>
      </c>
      <c r="B3186">
        <v>1</v>
      </c>
      <c r="C3186">
        <v>4611</v>
      </c>
      <c r="D3186">
        <v>4.9723821715323101E-2</v>
      </c>
      <c r="E3186">
        <v>2.8312595481198501</v>
      </c>
      <c r="F3186">
        <v>0.49912572209682599</v>
      </c>
      <c r="G3186">
        <v>12</v>
      </c>
      <c r="H3186">
        <f t="shared" si="539"/>
        <v>4.1246657962633169</v>
      </c>
      <c r="I3186">
        <f t="shared" si="540"/>
        <v>0.19513467604641779</v>
      </c>
      <c r="J3186">
        <f t="shared" si="541"/>
        <v>0.40909434162503777</v>
      </c>
      <c r="K3186">
        <f t="shared" si="542"/>
        <v>81.599999999999994</v>
      </c>
      <c r="L3186">
        <f t="shared" si="543"/>
        <v>-0.48989402714206243</v>
      </c>
      <c r="N3186">
        <f t="shared" si="544"/>
        <v>86.6</v>
      </c>
      <c r="O3186">
        <f t="shared" si="545"/>
        <v>81.599999999999994</v>
      </c>
      <c r="P3186">
        <f t="shared" si="546"/>
        <v>108.1</v>
      </c>
      <c r="Q3186">
        <f t="shared" si="547"/>
        <v>106.1</v>
      </c>
      <c r="R3186">
        <f t="shared" si="548"/>
        <v>86.6</v>
      </c>
      <c r="S3186">
        <f t="shared" si="549"/>
        <v>81.599999999999994</v>
      </c>
    </row>
    <row r="3187" spans="1:19">
      <c r="A3187">
        <v>11</v>
      </c>
      <c r="B3187">
        <v>2</v>
      </c>
      <c r="C3187">
        <v>6589</v>
      </c>
      <c r="D3187">
        <v>0.86234375082996695</v>
      </c>
      <c r="E3187">
        <v>2.9658986269337602</v>
      </c>
      <c r="F3187">
        <v>0.74463475949346802</v>
      </c>
      <c r="G3187">
        <v>7.5</v>
      </c>
      <c r="H3187">
        <f t="shared" si="539"/>
        <v>4.5663583369319136</v>
      </c>
      <c r="I3187">
        <f t="shared" si="540"/>
        <v>0.17965066915745562</v>
      </c>
      <c r="J3187">
        <f t="shared" si="541"/>
        <v>1.3984807776652639</v>
      </c>
      <c r="K3187">
        <f t="shared" si="542"/>
        <v>69.599999999999994</v>
      </c>
      <c r="L3187">
        <f t="shared" si="543"/>
        <v>22.677516793130529</v>
      </c>
      <c r="N3187">
        <f t="shared" si="544"/>
        <v>69.599999999999994</v>
      </c>
      <c r="O3187">
        <f t="shared" si="545"/>
        <v>68.2</v>
      </c>
      <c r="P3187">
        <f t="shared" si="546"/>
        <v>84</v>
      </c>
      <c r="Q3187">
        <f t="shared" si="547"/>
        <v>84.7</v>
      </c>
      <c r="R3187">
        <f t="shared" si="548"/>
        <v>69.599999999999994</v>
      </c>
      <c r="S3187">
        <f t="shared" si="549"/>
        <v>68.2</v>
      </c>
    </row>
    <row r="3188" spans="1:19">
      <c r="A3188">
        <v>7</v>
      </c>
      <c r="B3188">
        <v>1</v>
      </c>
      <c r="C3188">
        <v>2869</v>
      </c>
      <c r="D3188">
        <v>0.21039060326776901</v>
      </c>
      <c r="E3188">
        <v>1.1347627691620801</v>
      </c>
      <c r="F3188">
        <v>0.16458777392496701</v>
      </c>
      <c r="G3188">
        <v>17.399999999999999</v>
      </c>
      <c r="H3188">
        <f t="shared" si="539"/>
        <v>3.765351807500732</v>
      </c>
      <c r="I3188">
        <f t="shared" si="540"/>
        <v>0.20984809524996365</v>
      </c>
      <c r="J3188">
        <f t="shared" si="541"/>
        <v>0.32889380049374528</v>
      </c>
      <c r="K3188">
        <f t="shared" si="542"/>
        <v>96.1</v>
      </c>
      <c r="L3188">
        <f t="shared" si="543"/>
        <v>-50.172021688422362</v>
      </c>
      <c r="N3188">
        <f t="shared" si="544"/>
        <v>106.5</v>
      </c>
      <c r="O3188">
        <f t="shared" si="545"/>
        <v>96.1</v>
      </c>
      <c r="P3188">
        <f t="shared" si="546"/>
        <v>132.19999999999999</v>
      </c>
      <c r="Q3188">
        <f t="shared" si="547"/>
        <v>124</v>
      </c>
      <c r="R3188">
        <f t="shared" si="548"/>
        <v>106.5</v>
      </c>
      <c r="S3188">
        <f t="shared" si="549"/>
        <v>96.1</v>
      </c>
    </row>
    <row r="3189" spans="1:19">
      <c r="A3189">
        <v>9</v>
      </c>
      <c r="B3189">
        <v>1</v>
      </c>
      <c r="C3189">
        <v>7764</v>
      </c>
      <c r="D3189">
        <v>2.9320103763285998</v>
      </c>
      <c r="E3189">
        <v>4.0137897147861201</v>
      </c>
      <c r="F3189">
        <v>0.52613830311509702</v>
      </c>
      <c r="G3189">
        <v>50</v>
      </c>
      <c r="H3189">
        <f t="shared" si="539"/>
        <v>3.1414100537402829</v>
      </c>
      <c r="I3189">
        <f t="shared" si="540"/>
        <v>0.24146365296449154</v>
      </c>
      <c r="J3189">
        <f t="shared" si="541"/>
        <v>3.3108299545714699</v>
      </c>
      <c r="K3189">
        <f t="shared" si="542"/>
        <v>106.5</v>
      </c>
      <c r="L3189">
        <f t="shared" si="543"/>
        <v>80.028073127966252</v>
      </c>
      <c r="N3189">
        <f t="shared" si="544"/>
        <v>106.5</v>
      </c>
      <c r="O3189">
        <f t="shared" si="545"/>
        <v>96.1</v>
      </c>
      <c r="P3189">
        <f t="shared" si="546"/>
        <v>132.19999999999999</v>
      </c>
      <c r="Q3189">
        <f t="shared" si="547"/>
        <v>124</v>
      </c>
      <c r="R3189">
        <f t="shared" si="548"/>
        <v>106.5</v>
      </c>
      <c r="S3189">
        <f t="shared" si="549"/>
        <v>96.1</v>
      </c>
    </row>
    <row r="3190" spans="1:19">
      <c r="A3190">
        <v>2</v>
      </c>
      <c r="B3190">
        <v>1</v>
      </c>
      <c r="C3190">
        <v>5875</v>
      </c>
      <c r="D3190">
        <v>3.5178619341542299</v>
      </c>
      <c r="E3190">
        <v>2.17314879278333</v>
      </c>
      <c r="F3190">
        <v>0.785146155294565</v>
      </c>
      <c r="G3190">
        <v>3.6</v>
      </c>
      <c r="H3190">
        <f t="shared" si="539"/>
        <v>5.0990831473585168</v>
      </c>
      <c r="I3190">
        <f t="shared" si="540"/>
        <v>0.16395906988628203</v>
      </c>
      <c r="J3190">
        <f t="shared" si="541"/>
        <v>4.0831671659663167</v>
      </c>
      <c r="K3190">
        <f t="shared" si="542"/>
        <v>47.3</v>
      </c>
      <c r="L3190">
        <f t="shared" si="543"/>
        <v>55.583795212584832</v>
      </c>
      <c r="N3190">
        <f t="shared" si="544"/>
        <v>50.5</v>
      </c>
      <c r="O3190">
        <f t="shared" si="545"/>
        <v>47.3</v>
      </c>
      <c r="P3190">
        <f t="shared" si="546"/>
        <v>63.9</v>
      </c>
      <c r="Q3190">
        <f t="shared" si="547"/>
        <v>62.4</v>
      </c>
      <c r="R3190">
        <f t="shared" si="548"/>
        <v>50.5</v>
      </c>
      <c r="S3190">
        <f t="shared" si="549"/>
        <v>47.3</v>
      </c>
    </row>
    <row r="3191" spans="1:19">
      <c r="A3191">
        <v>11</v>
      </c>
      <c r="B3191">
        <v>2</v>
      </c>
      <c r="C3191">
        <v>8118</v>
      </c>
      <c r="D3191">
        <v>5.5591893482763197</v>
      </c>
      <c r="E3191">
        <v>3.0270700403615201</v>
      </c>
      <c r="F3191">
        <v>0.97073778275900402</v>
      </c>
      <c r="G3191">
        <v>7.5</v>
      </c>
      <c r="H3191">
        <f t="shared" si="539"/>
        <v>4.5663583369319136</v>
      </c>
      <c r="I3191">
        <f t="shared" si="540"/>
        <v>0.17965066915745562</v>
      </c>
      <c r="J3191">
        <f t="shared" si="541"/>
        <v>6.2581205518628025</v>
      </c>
      <c r="K3191">
        <f t="shared" si="542"/>
        <v>69.599999999999994</v>
      </c>
      <c r="L3191">
        <f t="shared" si="543"/>
        <v>95.569017122875707</v>
      </c>
      <c r="N3191">
        <f t="shared" si="544"/>
        <v>69.599999999999994</v>
      </c>
      <c r="O3191">
        <f t="shared" si="545"/>
        <v>68.2</v>
      </c>
      <c r="P3191">
        <f t="shared" si="546"/>
        <v>84</v>
      </c>
      <c r="Q3191">
        <f t="shared" si="547"/>
        <v>84.7</v>
      </c>
      <c r="R3191">
        <f t="shared" si="548"/>
        <v>69.599999999999994</v>
      </c>
      <c r="S3191">
        <f t="shared" si="549"/>
        <v>68.2</v>
      </c>
    </row>
    <row r="3192" spans="1:19">
      <c r="A3192">
        <v>5</v>
      </c>
      <c r="B3192">
        <v>1</v>
      </c>
      <c r="C3192">
        <v>8620</v>
      </c>
      <c r="D3192">
        <v>2.5242534021494198</v>
      </c>
      <c r="E3192">
        <v>1.7424276502534899</v>
      </c>
      <c r="F3192">
        <v>0.78397223483024703</v>
      </c>
      <c r="G3192">
        <v>12.2</v>
      </c>
      <c r="H3192">
        <f t="shared" si="539"/>
        <v>4.1084465461711472</v>
      </c>
      <c r="I3192">
        <f t="shared" si="540"/>
        <v>0.19575422605713944</v>
      </c>
      <c r="J3192">
        <f t="shared" si="541"/>
        <v>3.0887134112271974</v>
      </c>
      <c r="K3192">
        <f t="shared" si="542"/>
        <v>89.9</v>
      </c>
      <c r="L3192">
        <f t="shared" si="543"/>
        <v>11.261060301630458</v>
      </c>
      <c r="N3192">
        <f t="shared" si="544"/>
        <v>89.9</v>
      </c>
      <c r="O3192">
        <f t="shared" si="545"/>
        <v>85.8</v>
      </c>
      <c r="P3192">
        <f t="shared" si="546"/>
        <v>111.6</v>
      </c>
      <c r="Q3192">
        <f t="shared" si="547"/>
        <v>110.5</v>
      </c>
      <c r="R3192">
        <f t="shared" si="548"/>
        <v>89.9</v>
      </c>
      <c r="S3192">
        <f t="shared" si="549"/>
        <v>85.8</v>
      </c>
    </row>
    <row r="3193" spans="1:19">
      <c r="A3193">
        <v>5</v>
      </c>
      <c r="B3193">
        <v>1</v>
      </c>
      <c r="C3193">
        <v>4040</v>
      </c>
      <c r="D3193">
        <v>2.58531070621</v>
      </c>
      <c r="E3193">
        <v>2.1404728349952298</v>
      </c>
      <c r="F3193">
        <v>0.43069319959296498</v>
      </c>
      <c r="G3193">
        <v>12.2</v>
      </c>
      <c r="H3193">
        <f t="shared" si="539"/>
        <v>4.1084465461711472</v>
      </c>
      <c r="I3193">
        <f t="shared" si="540"/>
        <v>0.19575422605713944</v>
      </c>
      <c r="J3193">
        <f t="shared" si="541"/>
        <v>2.8954098099169348</v>
      </c>
      <c r="K3193">
        <f t="shared" si="542"/>
        <v>85.8</v>
      </c>
      <c r="L3193">
        <f t="shared" si="543"/>
        <v>20.520717190456313</v>
      </c>
      <c r="N3193">
        <f t="shared" si="544"/>
        <v>89.9</v>
      </c>
      <c r="O3193">
        <f t="shared" si="545"/>
        <v>85.8</v>
      </c>
      <c r="P3193">
        <f t="shared" si="546"/>
        <v>111.6</v>
      </c>
      <c r="Q3193">
        <f t="shared" si="547"/>
        <v>110.5</v>
      </c>
      <c r="R3193">
        <f t="shared" si="548"/>
        <v>89.9</v>
      </c>
      <c r="S3193">
        <f t="shared" si="549"/>
        <v>85.8</v>
      </c>
    </row>
    <row r="3194" spans="1:19">
      <c r="A3194">
        <v>9</v>
      </c>
      <c r="B3194">
        <v>2</v>
      </c>
      <c r="C3194">
        <v>6411</v>
      </c>
      <c r="D3194">
        <v>6.7330223967940599</v>
      </c>
      <c r="E3194">
        <v>2.9334426894473999</v>
      </c>
      <c r="F3194">
        <v>0.370316216894573</v>
      </c>
      <c r="G3194">
        <v>50</v>
      </c>
      <c r="H3194">
        <f t="shared" si="539"/>
        <v>3.1414100537402829</v>
      </c>
      <c r="I3194">
        <f t="shared" si="540"/>
        <v>0.24146365296449154</v>
      </c>
      <c r="J3194">
        <f t="shared" si="541"/>
        <v>6.9996500729581523</v>
      </c>
      <c r="K3194">
        <f t="shared" si="542"/>
        <v>106.5</v>
      </c>
      <c r="L3194">
        <f t="shared" si="543"/>
        <v>124.58881486171387</v>
      </c>
      <c r="N3194">
        <f t="shared" si="544"/>
        <v>106.5</v>
      </c>
      <c r="O3194">
        <f t="shared" si="545"/>
        <v>96.1</v>
      </c>
      <c r="P3194">
        <f t="shared" si="546"/>
        <v>132.19999999999999</v>
      </c>
      <c r="Q3194">
        <f t="shared" si="547"/>
        <v>124</v>
      </c>
      <c r="R3194">
        <f t="shared" si="548"/>
        <v>106.5</v>
      </c>
      <c r="S3194">
        <f t="shared" si="549"/>
        <v>96.1</v>
      </c>
    </row>
    <row r="3195" spans="1:19">
      <c r="A3195">
        <v>7</v>
      </c>
      <c r="B3195">
        <v>1</v>
      </c>
      <c r="C3195">
        <v>4804</v>
      </c>
      <c r="D3195">
        <v>6.1576851830620702</v>
      </c>
      <c r="E3195">
        <v>4.4640981985554502</v>
      </c>
      <c r="F3195">
        <v>0.26709302247832201</v>
      </c>
      <c r="G3195">
        <v>17.399999999999999</v>
      </c>
      <c r="H3195">
        <f t="shared" si="539"/>
        <v>3.765351807500732</v>
      </c>
      <c r="I3195">
        <f t="shared" si="540"/>
        <v>0.20984809524996365</v>
      </c>
      <c r="J3195">
        <f t="shared" si="541"/>
        <v>6.3499921592464617</v>
      </c>
      <c r="K3195">
        <f t="shared" si="542"/>
        <v>96.1</v>
      </c>
      <c r="L3195">
        <f t="shared" si="543"/>
        <v>132.56641778507355</v>
      </c>
      <c r="N3195">
        <f t="shared" si="544"/>
        <v>106.5</v>
      </c>
      <c r="O3195">
        <f t="shared" si="545"/>
        <v>96.1</v>
      </c>
      <c r="P3195">
        <f t="shared" si="546"/>
        <v>132.19999999999999</v>
      </c>
      <c r="Q3195">
        <f t="shared" si="547"/>
        <v>124</v>
      </c>
      <c r="R3195">
        <f t="shared" si="548"/>
        <v>106.5</v>
      </c>
      <c r="S3195">
        <f t="shared" si="549"/>
        <v>96.1</v>
      </c>
    </row>
    <row r="3196" spans="1:19">
      <c r="A3196">
        <v>11</v>
      </c>
      <c r="B3196">
        <v>1</v>
      </c>
      <c r="C3196">
        <v>2616</v>
      </c>
      <c r="D3196">
        <v>5.8999824956525</v>
      </c>
      <c r="E3196">
        <v>0.76089479995932996</v>
      </c>
      <c r="F3196">
        <v>0.63955996494719802</v>
      </c>
      <c r="G3196">
        <v>7.5</v>
      </c>
      <c r="H3196">
        <f t="shared" si="539"/>
        <v>4.5663583369319136</v>
      </c>
      <c r="I3196">
        <f t="shared" si="540"/>
        <v>0.17965066915745562</v>
      </c>
      <c r="J3196">
        <f t="shared" si="541"/>
        <v>6.3604656704144826</v>
      </c>
      <c r="K3196">
        <f t="shared" si="542"/>
        <v>68.2</v>
      </c>
      <c r="L3196">
        <f t="shared" si="543"/>
        <v>49.974758140490081</v>
      </c>
      <c r="N3196">
        <f t="shared" si="544"/>
        <v>69.599999999999994</v>
      </c>
      <c r="O3196">
        <f t="shared" si="545"/>
        <v>68.2</v>
      </c>
      <c r="P3196">
        <f t="shared" si="546"/>
        <v>84</v>
      </c>
      <c r="Q3196">
        <f t="shared" si="547"/>
        <v>84.7</v>
      </c>
      <c r="R3196">
        <f t="shared" si="548"/>
        <v>69.599999999999994</v>
      </c>
      <c r="S3196">
        <f t="shared" si="549"/>
        <v>68.2</v>
      </c>
    </row>
    <row r="3197" spans="1:19">
      <c r="A3197">
        <v>11</v>
      </c>
      <c r="B3197">
        <v>2</v>
      </c>
      <c r="C3197">
        <v>7122</v>
      </c>
      <c r="D3197">
        <v>1.67535582309372</v>
      </c>
      <c r="E3197">
        <v>3.02196704690436</v>
      </c>
      <c r="F3197">
        <v>6.7250934460782896E-2</v>
      </c>
      <c r="G3197">
        <v>7.5</v>
      </c>
      <c r="H3197">
        <f t="shared" si="539"/>
        <v>4.5663583369319136</v>
      </c>
      <c r="I3197">
        <f t="shared" si="540"/>
        <v>0.17965066915745562</v>
      </c>
      <c r="J3197">
        <f t="shared" si="541"/>
        <v>1.7237764959054838</v>
      </c>
      <c r="K3197">
        <f t="shared" si="542"/>
        <v>69.599999999999994</v>
      </c>
      <c r="L3197">
        <f t="shared" si="543"/>
        <v>28.663336083160544</v>
      </c>
      <c r="N3197">
        <f t="shared" si="544"/>
        <v>69.599999999999994</v>
      </c>
      <c r="O3197">
        <f t="shared" si="545"/>
        <v>68.2</v>
      </c>
      <c r="P3197">
        <f t="shared" si="546"/>
        <v>84</v>
      </c>
      <c r="Q3197">
        <f t="shared" si="547"/>
        <v>84.7</v>
      </c>
      <c r="R3197">
        <f t="shared" si="548"/>
        <v>69.599999999999994</v>
      </c>
      <c r="S3197">
        <f t="shared" si="549"/>
        <v>68.2</v>
      </c>
    </row>
    <row r="3198" spans="1:19">
      <c r="A3198">
        <v>4</v>
      </c>
      <c r="B3198">
        <v>1</v>
      </c>
      <c r="C3198">
        <v>8276</v>
      </c>
      <c r="D3198">
        <v>6.8329592257891498</v>
      </c>
      <c r="E3198">
        <v>2.7366240987259101E-2</v>
      </c>
      <c r="F3198">
        <v>0.50459380424795397</v>
      </c>
      <c r="G3198">
        <v>7.2</v>
      </c>
      <c r="H3198">
        <f t="shared" si="539"/>
        <v>4.6017659524344579</v>
      </c>
      <c r="I3198">
        <f t="shared" si="540"/>
        <v>0.17851513406507324</v>
      </c>
      <c r="J3198">
        <f t="shared" si="541"/>
        <v>7.1962667648476764</v>
      </c>
      <c r="K3198">
        <f t="shared" si="542"/>
        <v>69.599999999999994</v>
      </c>
      <c r="L3198">
        <f t="shared" si="543"/>
        <v>44.848803327704353</v>
      </c>
      <c r="N3198">
        <f t="shared" si="544"/>
        <v>69.599999999999994</v>
      </c>
      <c r="O3198">
        <f t="shared" si="545"/>
        <v>68.2</v>
      </c>
      <c r="P3198">
        <f t="shared" si="546"/>
        <v>84</v>
      </c>
      <c r="Q3198">
        <f t="shared" si="547"/>
        <v>84.7</v>
      </c>
      <c r="R3198">
        <f t="shared" si="548"/>
        <v>69.599999999999994</v>
      </c>
      <c r="S3198">
        <f t="shared" si="549"/>
        <v>68.2</v>
      </c>
    </row>
    <row r="3199" spans="1:19">
      <c r="A3199">
        <v>3</v>
      </c>
      <c r="B3199">
        <v>2</v>
      </c>
      <c r="C3199">
        <v>8752</v>
      </c>
      <c r="D3199">
        <v>0.81946478496280994</v>
      </c>
      <c r="E3199">
        <v>3.5631436195984199</v>
      </c>
      <c r="F3199">
        <v>0.79268140196459402</v>
      </c>
      <c r="G3199">
        <v>6.4</v>
      </c>
      <c r="H3199">
        <f t="shared" si="539"/>
        <v>4.7003933604451431</v>
      </c>
      <c r="I3199">
        <f t="shared" si="540"/>
        <v>0.17542649020310944</v>
      </c>
      <c r="J3199">
        <f t="shared" si="541"/>
        <v>1.3901953943773178</v>
      </c>
      <c r="K3199">
        <f t="shared" si="542"/>
        <v>57.6</v>
      </c>
      <c r="L3199">
        <f t="shared" si="543"/>
        <v>43.395866141212977</v>
      </c>
      <c r="N3199">
        <f t="shared" si="544"/>
        <v>57.6</v>
      </c>
      <c r="O3199">
        <f t="shared" si="545"/>
        <v>55.7</v>
      </c>
      <c r="P3199">
        <f t="shared" si="546"/>
        <v>68.8</v>
      </c>
      <c r="Q3199">
        <f t="shared" si="547"/>
        <v>68.3</v>
      </c>
      <c r="R3199">
        <f t="shared" si="548"/>
        <v>57.6</v>
      </c>
      <c r="S3199">
        <f t="shared" si="549"/>
        <v>55.7</v>
      </c>
    </row>
    <row r="3200" spans="1:19">
      <c r="A3200">
        <v>2</v>
      </c>
      <c r="B3200">
        <v>1</v>
      </c>
      <c r="C3200">
        <v>4265</v>
      </c>
      <c r="D3200">
        <v>3.0063899862609702</v>
      </c>
      <c r="E3200">
        <v>0.96914368726738997</v>
      </c>
      <c r="F3200">
        <v>0.55211653167014796</v>
      </c>
      <c r="G3200">
        <v>3.6</v>
      </c>
      <c r="H3200">
        <f t="shared" si="539"/>
        <v>5.0990831473585168</v>
      </c>
      <c r="I3200">
        <f t="shared" si="540"/>
        <v>0.16395906988628203</v>
      </c>
      <c r="J3200">
        <f t="shared" si="541"/>
        <v>3.4039138890634768</v>
      </c>
      <c r="K3200">
        <f t="shared" si="542"/>
        <v>47.3</v>
      </c>
      <c r="L3200">
        <f t="shared" si="543"/>
        <v>22.365783715972235</v>
      </c>
      <c r="N3200">
        <f t="shared" si="544"/>
        <v>50.5</v>
      </c>
      <c r="O3200">
        <f t="shared" si="545"/>
        <v>47.3</v>
      </c>
      <c r="P3200">
        <f t="shared" si="546"/>
        <v>63.9</v>
      </c>
      <c r="Q3200">
        <f t="shared" si="547"/>
        <v>62.4</v>
      </c>
      <c r="R3200">
        <f t="shared" si="548"/>
        <v>50.5</v>
      </c>
      <c r="S3200">
        <f t="shared" si="549"/>
        <v>47.3</v>
      </c>
    </row>
    <row r="3201" spans="1:19">
      <c r="A3201">
        <v>6</v>
      </c>
      <c r="B3201">
        <v>2</v>
      </c>
      <c r="C3201">
        <v>3375</v>
      </c>
      <c r="D3201">
        <v>4.1237952579389301</v>
      </c>
      <c r="E3201">
        <v>2.0462075211322901</v>
      </c>
      <c r="F3201">
        <v>0.91662443192518495</v>
      </c>
      <c r="G3201">
        <v>12</v>
      </c>
      <c r="H3201">
        <f t="shared" si="539"/>
        <v>4.1246657962633169</v>
      </c>
      <c r="I3201">
        <f t="shared" si="540"/>
        <v>0.19513467604641779</v>
      </c>
      <c r="J3201">
        <f t="shared" si="541"/>
        <v>4.7837648489250633</v>
      </c>
      <c r="K3201">
        <f t="shared" si="542"/>
        <v>81.599999999999994</v>
      </c>
      <c r="L3201">
        <f t="shared" si="543"/>
        <v>51.797805897272156</v>
      </c>
      <c r="N3201">
        <f t="shared" si="544"/>
        <v>86.6</v>
      </c>
      <c r="O3201">
        <f t="shared" si="545"/>
        <v>81.599999999999994</v>
      </c>
      <c r="P3201">
        <f t="shared" si="546"/>
        <v>108.1</v>
      </c>
      <c r="Q3201">
        <f t="shared" si="547"/>
        <v>106.1</v>
      </c>
      <c r="R3201">
        <f t="shared" si="548"/>
        <v>86.6</v>
      </c>
      <c r="S3201">
        <f t="shared" si="549"/>
        <v>81.599999999999994</v>
      </c>
    </row>
    <row r="3202" spans="1:19">
      <c r="A3202">
        <v>7</v>
      </c>
      <c r="B3202">
        <v>2</v>
      </c>
      <c r="C3202">
        <v>2299</v>
      </c>
      <c r="D3202">
        <v>4.9147269846474302</v>
      </c>
      <c r="E3202">
        <v>2.1224792101990801</v>
      </c>
      <c r="F3202">
        <v>0.64667227382151005</v>
      </c>
      <c r="G3202">
        <v>17.399999999999999</v>
      </c>
      <c r="H3202">
        <f t="shared" si="539"/>
        <v>3.765351807500732</v>
      </c>
      <c r="I3202">
        <f t="shared" si="540"/>
        <v>0.20984809524996365</v>
      </c>
      <c r="J3202">
        <f t="shared" si="541"/>
        <v>5.3803310217989173</v>
      </c>
      <c r="K3202">
        <f t="shared" si="542"/>
        <v>96.1</v>
      </c>
      <c r="L3202">
        <f t="shared" si="543"/>
        <v>60.226399387856816</v>
      </c>
      <c r="N3202">
        <f t="shared" si="544"/>
        <v>106.5</v>
      </c>
      <c r="O3202">
        <f t="shared" si="545"/>
        <v>96.1</v>
      </c>
      <c r="P3202">
        <f t="shared" si="546"/>
        <v>132.19999999999999</v>
      </c>
      <c r="Q3202">
        <f t="shared" si="547"/>
        <v>124</v>
      </c>
      <c r="R3202">
        <f t="shared" si="548"/>
        <v>106.5</v>
      </c>
      <c r="S3202">
        <f t="shared" si="549"/>
        <v>96.1</v>
      </c>
    </row>
    <row r="3203" spans="1:19">
      <c r="A3203">
        <v>9</v>
      </c>
      <c r="B3203">
        <v>2</v>
      </c>
      <c r="C3203">
        <v>1334</v>
      </c>
      <c r="D3203">
        <v>3.7851462554117301</v>
      </c>
      <c r="E3203">
        <v>3.2673959961474801</v>
      </c>
      <c r="F3203">
        <v>0.17860685250656999</v>
      </c>
      <c r="G3203">
        <v>50</v>
      </c>
      <c r="H3203">
        <f t="shared" ref="H3203:H3266" si="550">3.09+2.67*EXP(-0.079*G3203)</f>
        <v>3.1414100537402829</v>
      </c>
      <c r="I3203">
        <f t="shared" ref="I3203:I3266" si="551">1/(1+H3203)</f>
        <v>0.24146365296449154</v>
      </c>
      <c r="J3203">
        <f t="shared" ref="J3203:J3266" si="552">D3203+0.72*F3203</f>
        <v>3.9137431892164605</v>
      </c>
      <c r="K3203">
        <f t="shared" ref="K3203:K3266" si="553">IF(C3203&gt;5999,N3203,O3203)</f>
        <v>96.1</v>
      </c>
      <c r="L3203">
        <f t="shared" ref="L3203:L3266" si="554">82*(I3203*J3203+(I3203+0.08)*E3203-0.01*K3203)-4</f>
        <v>80.818813946570756</v>
      </c>
      <c r="N3203">
        <f t="shared" ref="N3203:N3266" si="555">IF(B3203=3,P3203,R3203)</f>
        <v>106.5</v>
      </c>
      <c r="O3203">
        <f t="shared" ref="O3203:O3266" si="556">IF(B3203=3,Q3203,S3203)</f>
        <v>96.1</v>
      </c>
      <c r="P3203">
        <f t="shared" ref="P3203:P3266" si="557">IF(A3203=1,U$2,IF(A3203=2,U$3,IF(A3203=3,U$4,IF(A3203=4,U$5,IF(A3203=5,U$6,IF(A3203=6,U$7,IF(A3203=6,U$7,IF(A3203=7,U$8,IF(A3203=8,U$8,IF(A3203=9,U$8,IF(A3203=10,U$8,IF(A3203=11,U$5,IF(A3203=12,U$5,-1)))))))))))))</f>
        <v>132.19999999999999</v>
      </c>
      <c r="Q3203">
        <f t="shared" ref="Q3203:Q3266" si="558">IF(A3203=1,V$2,IF(A3203=2,V$3,IF(A3203=3,V$4,IF(A3203=4,V$5,IF(A3203=5,V$6,IF(A3203=6,V$7,IF(A3203=6,V$7,IF(A3203=7,V$8,IF(A3203=8,V$8,IF(A3203=9,V$8,IF(A3203=10,V$8,IF(A3203=11,V$5,IF(A3203=12,V$5,-1)))))))))))))</f>
        <v>124</v>
      </c>
      <c r="R3203">
        <f t="shared" ref="R3203:R3266" si="559">IF(A3203=1,W$2,IF(A3203=2,W$3,IF(A3203=3,W$4,IF(A3203=4,W$5,IF(A3203=5,W$6,IF(A3203=6,W$7,IF(A3203=6,W$7,IF(A3203=7,W$8,IF(A3203=8,W$8,IF(A3203=9,W$8,IF(A3203=10,W$8,IF(A3203=11,W$5,IF(A3203=12,W$5,-1)))))))))))))</f>
        <v>106.5</v>
      </c>
      <c r="S3203">
        <f t="shared" ref="S3203:S3266" si="560">IF(A3203=1,X$2,IF(A3203=2,X$3,IF(A3203=3,X$4,IF(A3203=4,X$5,IF(A3203=5,X$6,IF(A3203=6,X$7,IF(A3203=6,X$7,IF(A3203=7,X$8,IF(A3203=8,X$8,IF(A3203=9,X$8,IF(A3203=10,X$8,IF(A3203=11,X$5,IF(A3203=12,X$5,-1)))))))))))))</f>
        <v>96.1</v>
      </c>
    </row>
    <row r="3204" spans="1:19">
      <c r="A3204">
        <v>7</v>
      </c>
      <c r="B3204">
        <v>2</v>
      </c>
      <c r="C3204">
        <v>1425</v>
      </c>
      <c r="D3204">
        <v>6.4603549742420903</v>
      </c>
      <c r="E3204">
        <v>3.4759741432387199</v>
      </c>
      <c r="F3204">
        <v>0.14786597720713601</v>
      </c>
      <c r="G3204">
        <v>17.399999999999999</v>
      </c>
      <c r="H3204">
        <f t="shared" si="550"/>
        <v>3.765351807500732</v>
      </c>
      <c r="I3204">
        <f t="shared" si="551"/>
        <v>0.20984809524996365</v>
      </c>
      <c r="J3204">
        <f t="shared" si="552"/>
        <v>6.5668184778312284</v>
      </c>
      <c r="K3204">
        <f t="shared" si="553"/>
        <v>96.1</v>
      </c>
      <c r="L3204">
        <f t="shared" si="554"/>
        <v>112.81218438644333</v>
      </c>
      <c r="N3204">
        <f t="shared" si="555"/>
        <v>106.5</v>
      </c>
      <c r="O3204">
        <f t="shared" si="556"/>
        <v>96.1</v>
      </c>
      <c r="P3204">
        <f t="shared" si="557"/>
        <v>132.19999999999999</v>
      </c>
      <c r="Q3204">
        <f t="shared" si="558"/>
        <v>124</v>
      </c>
      <c r="R3204">
        <f t="shared" si="559"/>
        <v>106.5</v>
      </c>
      <c r="S3204">
        <f t="shared" si="560"/>
        <v>96.1</v>
      </c>
    </row>
    <row r="3205" spans="1:19">
      <c r="A3205">
        <v>5</v>
      </c>
      <c r="B3205">
        <v>2</v>
      </c>
      <c r="C3205">
        <v>7401</v>
      </c>
      <c r="D3205">
        <v>2.7229284228398098</v>
      </c>
      <c r="E3205">
        <v>3.3284730037341199</v>
      </c>
      <c r="F3205">
        <v>0.143026297978603</v>
      </c>
      <c r="G3205">
        <v>12.2</v>
      </c>
      <c r="H3205">
        <f t="shared" si="550"/>
        <v>4.1084465461711472</v>
      </c>
      <c r="I3205">
        <f t="shared" si="551"/>
        <v>0.19575422605713944</v>
      </c>
      <c r="J3205">
        <f t="shared" si="552"/>
        <v>2.8259073573844038</v>
      </c>
      <c r="K3205">
        <f t="shared" si="553"/>
        <v>89.9</v>
      </c>
      <c r="L3205">
        <f t="shared" si="554"/>
        <v>42.905951989561046</v>
      </c>
      <c r="N3205">
        <f t="shared" si="555"/>
        <v>89.9</v>
      </c>
      <c r="O3205">
        <f t="shared" si="556"/>
        <v>85.8</v>
      </c>
      <c r="P3205">
        <f t="shared" si="557"/>
        <v>111.6</v>
      </c>
      <c r="Q3205">
        <f t="shared" si="558"/>
        <v>110.5</v>
      </c>
      <c r="R3205">
        <f t="shared" si="559"/>
        <v>89.9</v>
      </c>
      <c r="S3205">
        <f t="shared" si="560"/>
        <v>85.8</v>
      </c>
    </row>
    <row r="3206" spans="1:19">
      <c r="A3206">
        <v>3</v>
      </c>
      <c r="B3206">
        <v>2</v>
      </c>
      <c r="C3206">
        <v>6229</v>
      </c>
      <c r="D3206">
        <v>0.95029663525069696</v>
      </c>
      <c r="E3206">
        <v>3.4805021055417602</v>
      </c>
      <c r="F3206">
        <v>5.8400330160930901E-2</v>
      </c>
      <c r="G3206">
        <v>6.4</v>
      </c>
      <c r="H3206">
        <f t="shared" si="550"/>
        <v>4.7003933604451431</v>
      </c>
      <c r="I3206">
        <f t="shared" si="551"/>
        <v>0.17542649020310944</v>
      </c>
      <c r="J3206">
        <f t="shared" si="552"/>
        <v>0.99234487296656726</v>
      </c>
      <c r="K3206">
        <f t="shared" si="553"/>
        <v>57.6</v>
      </c>
      <c r="L3206">
        <f t="shared" si="554"/>
        <v>35.941873238088434</v>
      </c>
      <c r="N3206">
        <f t="shared" si="555"/>
        <v>57.6</v>
      </c>
      <c r="O3206">
        <f t="shared" si="556"/>
        <v>55.7</v>
      </c>
      <c r="P3206">
        <f t="shared" si="557"/>
        <v>68.8</v>
      </c>
      <c r="Q3206">
        <f t="shared" si="558"/>
        <v>68.3</v>
      </c>
      <c r="R3206">
        <f t="shared" si="559"/>
        <v>57.6</v>
      </c>
      <c r="S3206">
        <f t="shared" si="560"/>
        <v>55.7</v>
      </c>
    </row>
    <row r="3207" spans="1:19">
      <c r="A3207">
        <v>9</v>
      </c>
      <c r="B3207">
        <v>2</v>
      </c>
      <c r="C3207">
        <v>9889</v>
      </c>
      <c r="D3207">
        <v>6.3066995438685103</v>
      </c>
      <c r="E3207">
        <v>1.86917987040671</v>
      </c>
      <c r="F3207">
        <v>0.43494251344117402</v>
      </c>
      <c r="G3207">
        <v>50</v>
      </c>
      <c r="H3207">
        <f t="shared" si="550"/>
        <v>3.1414100537402829</v>
      </c>
      <c r="I3207">
        <f t="shared" si="551"/>
        <v>0.24146365296449154</v>
      </c>
      <c r="J3207">
        <f t="shared" si="552"/>
        <v>6.619858153546156</v>
      </c>
      <c r="K3207">
        <f t="shared" si="553"/>
        <v>106.5</v>
      </c>
      <c r="L3207">
        <f t="shared" si="554"/>
        <v>89.014938726154512</v>
      </c>
      <c r="N3207">
        <f t="shared" si="555"/>
        <v>106.5</v>
      </c>
      <c r="O3207">
        <f t="shared" si="556"/>
        <v>96.1</v>
      </c>
      <c r="P3207">
        <f t="shared" si="557"/>
        <v>132.19999999999999</v>
      </c>
      <c r="Q3207">
        <f t="shared" si="558"/>
        <v>124</v>
      </c>
      <c r="R3207">
        <f t="shared" si="559"/>
        <v>106.5</v>
      </c>
      <c r="S3207">
        <f t="shared" si="560"/>
        <v>96.1</v>
      </c>
    </row>
    <row r="3208" spans="1:19">
      <c r="A3208">
        <v>4</v>
      </c>
      <c r="B3208">
        <v>1</v>
      </c>
      <c r="C3208">
        <v>3852</v>
      </c>
      <c r="D3208">
        <v>1.57074432427563</v>
      </c>
      <c r="E3208">
        <v>1.87123196053841</v>
      </c>
      <c r="F3208">
        <v>0.16204228911644</v>
      </c>
      <c r="G3208">
        <v>7.2</v>
      </c>
      <c r="H3208">
        <f t="shared" si="550"/>
        <v>4.6017659524344579</v>
      </c>
      <c r="I3208">
        <f t="shared" si="551"/>
        <v>0.17851513406507324</v>
      </c>
      <c r="J3208">
        <f t="shared" si="552"/>
        <v>1.6874147724394668</v>
      </c>
      <c r="K3208">
        <f t="shared" si="553"/>
        <v>68.2</v>
      </c>
      <c r="L3208">
        <f t="shared" si="554"/>
        <v>4.4436101486099773</v>
      </c>
      <c r="N3208">
        <f t="shared" si="555"/>
        <v>69.599999999999994</v>
      </c>
      <c r="O3208">
        <f t="shared" si="556"/>
        <v>68.2</v>
      </c>
      <c r="P3208">
        <f t="shared" si="557"/>
        <v>84</v>
      </c>
      <c r="Q3208">
        <f t="shared" si="558"/>
        <v>84.7</v>
      </c>
      <c r="R3208">
        <f t="shared" si="559"/>
        <v>69.599999999999994</v>
      </c>
      <c r="S3208">
        <f t="shared" si="560"/>
        <v>68.2</v>
      </c>
    </row>
    <row r="3209" spans="1:19">
      <c r="A3209">
        <v>9</v>
      </c>
      <c r="B3209">
        <v>2</v>
      </c>
      <c r="C3209">
        <v>4165</v>
      </c>
      <c r="D3209">
        <v>1.31827059030452</v>
      </c>
      <c r="E3209">
        <v>4.38374788238841</v>
      </c>
      <c r="F3209">
        <v>0.56962460026593198</v>
      </c>
      <c r="G3209">
        <v>50</v>
      </c>
      <c r="H3209">
        <f t="shared" si="550"/>
        <v>3.1414100537402829</v>
      </c>
      <c r="I3209">
        <f t="shared" si="551"/>
        <v>0.24146365296449154</v>
      </c>
      <c r="J3209">
        <f t="shared" si="552"/>
        <v>1.7284003024959911</v>
      </c>
      <c r="K3209">
        <f t="shared" si="553"/>
        <v>96.1</v>
      </c>
      <c r="L3209">
        <f t="shared" si="554"/>
        <v>66.976039619430836</v>
      </c>
      <c r="N3209">
        <f t="shared" si="555"/>
        <v>106.5</v>
      </c>
      <c r="O3209">
        <f t="shared" si="556"/>
        <v>96.1</v>
      </c>
      <c r="P3209">
        <f t="shared" si="557"/>
        <v>132.19999999999999</v>
      </c>
      <c r="Q3209">
        <f t="shared" si="558"/>
        <v>124</v>
      </c>
      <c r="R3209">
        <f t="shared" si="559"/>
        <v>106.5</v>
      </c>
      <c r="S3209">
        <f t="shared" si="560"/>
        <v>96.1</v>
      </c>
    </row>
    <row r="3210" spans="1:19">
      <c r="A3210">
        <v>6</v>
      </c>
      <c r="B3210">
        <v>2</v>
      </c>
      <c r="C3210">
        <v>8572</v>
      </c>
      <c r="D3210">
        <v>0.83311201717383498</v>
      </c>
      <c r="E3210">
        <v>0.96542452972634996</v>
      </c>
      <c r="F3210">
        <v>0.57494177742625696</v>
      </c>
      <c r="G3210">
        <v>12</v>
      </c>
      <c r="H3210">
        <f t="shared" si="550"/>
        <v>4.1246657962633169</v>
      </c>
      <c r="I3210">
        <f t="shared" si="551"/>
        <v>0.19513467604641779</v>
      </c>
      <c r="J3210">
        <f t="shared" si="552"/>
        <v>1.24707009692074</v>
      </c>
      <c r="K3210">
        <f t="shared" si="553"/>
        <v>86.6</v>
      </c>
      <c r="L3210">
        <f t="shared" si="554"/>
        <v>-33.276592462527105</v>
      </c>
      <c r="N3210">
        <f t="shared" si="555"/>
        <v>86.6</v>
      </c>
      <c r="O3210">
        <f t="shared" si="556"/>
        <v>81.599999999999994</v>
      </c>
      <c r="P3210">
        <f t="shared" si="557"/>
        <v>108.1</v>
      </c>
      <c r="Q3210">
        <f t="shared" si="558"/>
        <v>106.1</v>
      </c>
      <c r="R3210">
        <f t="shared" si="559"/>
        <v>86.6</v>
      </c>
      <c r="S3210">
        <f t="shared" si="560"/>
        <v>81.599999999999994</v>
      </c>
    </row>
    <row r="3211" spans="1:19">
      <c r="A3211">
        <v>3</v>
      </c>
      <c r="B3211">
        <v>1</v>
      </c>
      <c r="C3211">
        <v>9053</v>
      </c>
      <c r="D3211">
        <v>2.0712165171612101E-2</v>
      </c>
      <c r="E3211">
        <v>2.1473755627625501</v>
      </c>
      <c r="F3211">
        <v>0.90914586694405697</v>
      </c>
      <c r="G3211">
        <v>6.4</v>
      </c>
      <c r="H3211">
        <f t="shared" si="550"/>
        <v>4.7003933604451431</v>
      </c>
      <c r="I3211">
        <f t="shared" si="551"/>
        <v>0.17542649020310944</v>
      </c>
      <c r="J3211">
        <f t="shared" si="552"/>
        <v>0.6752971893713331</v>
      </c>
      <c r="K3211">
        <f t="shared" si="553"/>
        <v>57.6</v>
      </c>
      <c r="L3211">
        <f t="shared" si="554"/>
        <v>3.4588527514238123</v>
      </c>
      <c r="N3211">
        <f t="shared" si="555"/>
        <v>57.6</v>
      </c>
      <c r="O3211">
        <f t="shared" si="556"/>
        <v>55.7</v>
      </c>
      <c r="P3211">
        <f t="shared" si="557"/>
        <v>68.8</v>
      </c>
      <c r="Q3211">
        <f t="shared" si="558"/>
        <v>68.3</v>
      </c>
      <c r="R3211">
        <f t="shared" si="559"/>
        <v>57.6</v>
      </c>
      <c r="S3211">
        <f t="shared" si="560"/>
        <v>55.7</v>
      </c>
    </row>
    <row r="3212" spans="1:19">
      <c r="A3212">
        <v>1</v>
      </c>
      <c r="B3212">
        <v>2</v>
      </c>
      <c r="C3212">
        <v>8604</v>
      </c>
      <c r="D3212">
        <v>6.8540823193518801</v>
      </c>
      <c r="E3212">
        <v>3.70183112272146</v>
      </c>
      <c r="F3212">
        <v>0.934211664336832</v>
      </c>
      <c r="G3212">
        <v>3.6</v>
      </c>
      <c r="H3212">
        <f t="shared" si="550"/>
        <v>5.0990831473585168</v>
      </c>
      <c r="I3212">
        <f t="shared" si="551"/>
        <v>0.16395906988628203</v>
      </c>
      <c r="J3212">
        <f t="shared" si="552"/>
        <v>7.5267147176743991</v>
      </c>
      <c r="K3212">
        <f t="shared" si="553"/>
        <v>50</v>
      </c>
      <c r="L3212">
        <f t="shared" si="554"/>
        <v>130.24781060272923</v>
      </c>
      <c r="N3212">
        <f t="shared" si="555"/>
        <v>50</v>
      </c>
      <c r="O3212">
        <f t="shared" si="556"/>
        <v>48.3</v>
      </c>
      <c r="P3212">
        <f t="shared" si="557"/>
        <v>59.2</v>
      </c>
      <c r="Q3212">
        <f t="shared" si="558"/>
        <v>58.6</v>
      </c>
      <c r="R3212">
        <f t="shared" si="559"/>
        <v>50</v>
      </c>
      <c r="S3212">
        <f t="shared" si="560"/>
        <v>48.3</v>
      </c>
    </row>
    <row r="3213" spans="1:19">
      <c r="A3213">
        <v>2</v>
      </c>
      <c r="B3213">
        <v>2</v>
      </c>
      <c r="C3213">
        <v>3228</v>
      </c>
      <c r="D3213">
        <v>4.2901720033447104</v>
      </c>
      <c r="E3213">
        <v>2.8214961396630298</v>
      </c>
      <c r="F3213">
        <v>0.21282420037911501</v>
      </c>
      <c r="G3213">
        <v>3.6</v>
      </c>
      <c r="H3213">
        <f t="shared" si="550"/>
        <v>5.0990831473585168</v>
      </c>
      <c r="I3213">
        <f t="shared" si="551"/>
        <v>0.16395906988628203</v>
      </c>
      <c r="J3213">
        <f t="shared" si="552"/>
        <v>4.4434054276176731</v>
      </c>
      <c r="K3213">
        <f t="shared" si="553"/>
        <v>47.3</v>
      </c>
      <c r="L3213">
        <f t="shared" si="554"/>
        <v>73.397027986701872</v>
      </c>
      <c r="N3213">
        <f t="shared" si="555"/>
        <v>50.5</v>
      </c>
      <c r="O3213">
        <f t="shared" si="556"/>
        <v>47.3</v>
      </c>
      <c r="P3213">
        <f t="shared" si="557"/>
        <v>63.9</v>
      </c>
      <c r="Q3213">
        <f t="shared" si="558"/>
        <v>62.4</v>
      </c>
      <c r="R3213">
        <f t="shared" si="559"/>
        <v>50.5</v>
      </c>
      <c r="S3213">
        <f t="shared" si="560"/>
        <v>47.3</v>
      </c>
    </row>
    <row r="3214" spans="1:19">
      <c r="A3214">
        <v>10</v>
      </c>
      <c r="B3214">
        <v>1</v>
      </c>
      <c r="C3214">
        <v>5094</v>
      </c>
      <c r="D3214">
        <v>3.9003305956257099</v>
      </c>
      <c r="E3214">
        <v>3.1693165996900299</v>
      </c>
      <c r="F3214">
        <v>2.9269738602111899E-2</v>
      </c>
      <c r="G3214">
        <v>20</v>
      </c>
      <c r="H3214">
        <f t="shared" si="550"/>
        <v>3.6399535122070388</v>
      </c>
      <c r="I3214">
        <f t="shared" si="551"/>
        <v>0.2155194006511372</v>
      </c>
      <c r="J3214">
        <f t="shared" si="552"/>
        <v>3.9214048074192305</v>
      </c>
      <c r="K3214">
        <f t="shared" si="553"/>
        <v>96.1</v>
      </c>
      <c r="L3214">
        <f t="shared" si="554"/>
        <v>63.300135177205419</v>
      </c>
      <c r="N3214">
        <f t="shared" si="555"/>
        <v>106.5</v>
      </c>
      <c r="O3214">
        <f t="shared" si="556"/>
        <v>96.1</v>
      </c>
      <c r="P3214">
        <f t="shared" si="557"/>
        <v>132.19999999999999</v>
      </c>
      <c r="Q3214">
        <f t="shared" si="558"/>
        <v>124</v>
      </c>
      <c r="R3214">
        <f t="shared" si="559"/>
        <v>106.5</v>
      </c>
      <c r="S3214">
        <f t="shared" si="560"/>
        <v>96.1</v>
      </c>
    </row>
    <row r="3215" spans="1:19">
      <c r="A3215">
        <v>9</v>
      </c>
      <c r="B3215">
        <v>1</v>
      </c>
      <c r="C3215">
        <v>6683</v>
      </c>
      <c r="D3215">
        <v>0.12578268820689101</v>
      </c>
      <c r="E3215">
        <v>3.15732179356614</v>
      </c>
      <c r="F3215">
        <v>7.5772149523613996E-2</v>
      </c>
      <c r="G3215">
        <v>50</v>
      </c>
      <c r="H3215">
        <f t="shared" si="550"/>
        <v>3.1414100537402829</v>
      </c>
      <c r="I3215">
        <f t="shared" si="551"/>
        <v>0.24146365296449154</v>
      </c>
      <c r="J3215">
        <f t="shared" si="552"/>
        <v>0.18033863586389309</v>
      </c>
      <c r="K3215">
        <f t="shared" si="553"/>
        <v>106.5</v>
      </c>
      <c r="L3215">
        <f t="shared" si="554"/>
        <v>-4.5322273032989493</v>
      </c>
      <c r="N3215">
        <f t="shared" si="555"/>
        <v>106.5</v>
      </c>
      <c r="O3215">
        <f t="shared" si="556"/>
        <v>96.1</v>
      </c>
      <c r="P3215">
        <f t="shared" si="557"/>
        <v>132.19999999999999</v>
      </c>
      <c r="Q3215">
        <f t="shared" si="558"/>
        <v>124</v>
      </c>
      <c r="R3215">
        <f t="shared" si="559"/>
        <v>106.5</v>
      </c>
      <c r="S3215">
        <f t="shared" si="560"/>
        <v>96.1</v>
      </c>
    </row>
    <row r="3216" spans="1:19">
      <c r="A3216">
        <v>3</v>
      </c>
      <c r="B3216">
        <v>2</v>
      </c>
      <c r="C3216">
        <v>5683</v>
      </c>
      <c r="D3216">
        <v>2.9672888261113699</v>
      </c>
      <c r="E3216">
        <v>3.5178250998807199</v>
      </c>
      <c r="F3216">
        <v>0.160524690598494</v>
      </c>
      <c r="G3216">
        <v>6.4</v>
      </c>
      <c r="H3216">
        <f t="shared" si="550"/>
        <v>4.7003933604451431</v>
      </c>
      <c r="I3216">
        <f t="shared" si="551"/>
        <v>0.17542649020310944</v>
      </c>
      <c r="J3216">
        <f t="shared" si="552"/>
        <v>3.0828666033422856</v>
      </c>
      <c r="K3216">
        <f t="shared" si="553"/>
        <v>55.7</v>
      </c>
      <c r="L3216">
        <f t="shared" si="554"/>
        <v>68.353699284771622</v>
      </c>
      <c r="N3216">
        <f t="shared" si="555"/>
        <v>57.6</v>
      </c>
      <c r="O3216">
        <f t="shared" si="556"/>
        <v>55.7</v>
      </c>
      <c r="P3216">
        <f t="shared" si="557"/>
        <v>68.8</v>
      </c>
      <c r="Q3216">
        <f t="shared" si="558"/>
        <v>68.3</v>
      </c>
      <c r="R3216">
        <f t="shared" si="559"/>
        <v>57.6</v>
      </c>
      <c r="S3216">
        <f t="shared" si="560"/>
        <v>55.7</v>
      </c>
    </row>
    <row r="3217" spans="1:19">
      <c r="A3217">
        <v>6</v>
      </c>
      <c r="B3217">
        <v>1</v>
      </c>
      <c r="C3217">
        <v>1470</v>
      </c>
      <c r="D3217">
        <v>2.8791836746405699</v>
      </c>
      <c r="E3217">
        <v>0.8265666411382</v>
      </c>
      <c r="F3217">
        <v>0.76718304854220898</v>
      </c>
      <c r="G3217">
        <v>12</v>
      </c>
      <c r="H3217">
        <f t="shared" si="550"/>
        <v>4.1246657962633169</v>
      </c>
      <c r="I3217">
        <f t="shared" si="551"/>
        <v>0.19513467604641779</v>
      </c>
      <c r="J3217">
        <f t="shared" si="552"/>
        <v>3.4315554695909603</v>
      </c>
      <c r="K3217">
        <f t="shared" si="553"/>
        <v>81.599999999999994</v>
      </c>
      <c r="L3217">
        <f t="shared" si="554"/>
        <v>2.6446740146109118</v>
      </c>
      <c r="N3217">
        <f t="shared" si="555"/>
        <v>86.6</v>
      </c>
      <c r="O3217">
        <f t="shared" si="556"/>
        <v>81.599999999999994</v>
      </c>
      <c r="P3217">
        <f t="shared" si="557"/>
        <v>108.1</v>
      </c>
      <c r="Q3217">
        <f t="shared" si="558"/>
        <v>106.1</v>
      </c>
      <c r="R3217">
        <f t="shared" si="559"/>
        <v>86.6</v>
      </c>
      <c r="S3217">
        <f t="shared" si="560"/>
        <v>81.599999999999994</v>
      </c>
    </row>
    <row r="3218" spans="1:19">
      <c r="A3218">
        <v>4</v>
      </c>
      <c r="B3218">
        <v>2</v>
      </c>
      <c r="C3218">
        <v>8974</v>
      </c>
      <c r="D3218">
        <v>2.9502325891285301</v>
      </c>
      <c r="E3218">
        <v>4.2788493466930699E-2</v>
      </c>
      <c r="F3218">
        <v>0.2249719468993</v>
      </c>
      <c r="G3218">
        <v>7.2</v>
      </c>
      <c r="H3218">
        <f t="shared" si="550"/>
        <v>4.6017659524344579</v>
      </c>
      <c r="I3218">
        <f t="shared" si="551"/>
        <v>0.17851513406507324</v>
      </c>
      <c r="J3218">
        <f t="shared" si="552"/>
        <v>3.1122123908960262</v>
      </c>
      <c r="K3218">
        <f t="shared" si="553"/>
        <v>69.599999999999994</v>
      </c>
      <c r="L3218">
        <f t="shared" si="554"/>
        <v>-14.607644203363739</v>
      </c>
      <c r="N3218">
        <f t="shared" si="555"/>
        <v>69.599999999999994</v>
      </c>
      <c r="O3218">
        <f t="shared" si="556"/>
        <v>68.2</v>
      </c>
      <c r="P3218">
        <f t="shared" si="557"/>
        <v>84</v>
      </c>
      <c r="Q3218">
        <f t="shared" si="558"/>
        <v>84.7</v>
      </c>
      <c r="R3218">
        <f t="shared" si="559"/>
        <v>69.599999999999994</v>
      </c>
      <c r="S3218">
        <f t="shared" si="560"/>
        <v>68.2</v>
      </c>
    </row>
    <row r="3219" spans="1:19">
      <c r="A3219">
        <v>4</v>
      </c>
      <c r="B3219">
        <v>2</v>
      </c>
      <c r="C3219">
        <v>1498</v>
      </c>
      <c r="D3219">
        <v>4.4658183513515697</v>
      </c>
      <c r="E3219">
        <v>1.45803922855204</v>
      </c>
      <c r="F3219">
        <v>2.14482499386409E-2</v>
      </c>
      <c r="G3219">
        <v>7.2</v>
      </c>
      <c r="H3219">
        <f t="shared" si="550"/>
        <v>4.6017659524344579</v>
      </c>
      <c r="I3219">
        <f t="shared" si="551"/>
        <v>0.17851513406507324</v>
      </c>
      <c r="J3219">
        <f t="shared" si="552"/>
        <v>4.4812610913073909</v>
      </c>
      <c r="K3219">
        <f t="shared" si="553"/>
        <v>68.2</v>
      </c>
      <c r="L3219">
        <f t="shared" si="554"/>
        <v>36.581646753201362</v>
      </c>
      <c r="N3219">
        <f t="shared" si="555"/>
        <v>69.599999999999994</v>
      </c>
      <c r="O3219">
        <f t="shared" si="556"/>
        <v>68.2</v>
      </c>
      <c r="P3219">
        <f t="shared" si="557"/>
        <v>84</v>
      </c>
      <c r="Q3219">
        <f t="shared" si="558"/>
        <v>84.7</v>
      </c>
      <c r="R3219">
        <f t="shared" si="559"/>
        <v>69.599999999999994</v>
      </c>
      <c r="S3219">
        <f t="shared" si="560"/>
        <v>68.2</v>
      </c>
    </row>
    <row r="3220" spans="1:19">
      <c r="A3220">
        <v>2</v>
      </c>
      <c r="B3220">
        <v>2</v>
      </c>
      <c r="C3220">
        <v>6157</v>
      </c>
      <c r="D3220">
        <v>6.1289647678513797</v>
      </c>
      <c r="E3220">
        <v>1.0780302277198199</v>
      </c>
      <c r="F3220">
        <v>0.34517074019888899</v>
      </c>
      <c r="G3220">
        <v>3.6</v>
      </c>
      <c r="H3220">
        <f t="shared" si="550"/>
        <v>5.0990831473585168</v>
      </c>
      <c r="I3220">
        <f t="shared" si="551"/>
        <v>0.16395906988628203</v>
      </c>
      <c r="J3220">
        <f t="shared" si="552"/>
        <v>6.3774877007945801</v>
      </c>
      <c r="K3220">
        <f t="shared" si="553"/>
        <v>50.5</v>
      </c>
      <c r="L3220">
        <f t="shared" si="554"/>
        <v>61.898660670379158</v>
      </c>
      <c r="N3220">
        <f t="shared" si="555"/>
        <v>50.5</v>
      </c>
      <c r="O3220">
        <f t="shared" si="556"/>
        <v>47.3</v>
      </c>
      <c r="P3220">
        <f t="shared" si="557"/>
        <v>63.9</v>
      </c>
      <c r="Q3220">
        <f t="shared" si="558"/>
        <v>62.4</v>
      </c>
      <c r="R3220">
        <f t="shared" si="559"/>
        <v>50.5</v>
      </c>
      <c r="S3220">
        <f t="shared" si="560"/>
        <v>47.3</v>
      </c>
    </row>
    <row r="3221" spans="1:19">
      <c r="A3221">
        <v>3</v>
      </c>
      <c r="B3221">
        <v>1</v>
      </c>
      <c r="C3221">
        <v>9682</v>
      </c>
      <c r="D3221">
        <v>5.4509970491989499</v>
      </c>
      <c r="E3221">
        <v>3.85776268730767</v>
      </c>
      <c r="F3221">
        <v>5.9013272197457597E-2</v>
      </c>
      <c r="G3221">
        <v>6.4</v>
      </c>
      <c r="H3221">
        <f t="shared" si="550"/>
        <v>4.7003933604451431</v>
      </c>
      <c r="I3221">
        <f t="shared" si="551"/>
        <v>0.17542649020310944</v>
      </c>
      <c r="J3221">
        <f t="shared" si="552"/>
        <v>5.4934866051811193</v>
      </c>
      <c r="K3221">
        <f t="shared" si="553"/>
        <v>57.6</v>
      </c>
      <c r="L3221">
        <f t="shared" si="554"/>
        <v>108.59238430517902</v>
      </c>
      <c r="N3221">
        <f t="shared" si="555"/>
        <v>57.6</v>
      </c>
      <c r="O3221">
        <f t="shared" si="556"/>
        <v>55.7</v>
      </c>
      <c r="P3221">
        <f t="shared" si="557"/>
        <v>68.8</v>
      </c>
      <c r="Q3221">
        <f t="shared" si="558"/>
        <v>68.3</v>
      </c>
      <c r="R3221">
        <f t="shared" si="559"/>
        <v>57.6</v>
      </c>
      <c r="S3221">
        <f t="shared" si="560"/>
        <v>55.7</v>
      </c>
    </row>
    <row r="3222" spans="1:19">
      <c r="A3222">
        <v>5</v>
      </c>
      <c r="B3222">
        <v>2</v>
      </c>
      <c r="C3222">
        <v>9439</v>
      </c>
      <c r="D3222">
        <v>0.62890430755396498</v>
      </c>
      <c r="E3222">
        <v>0.41387667665904199</v>
      </c>
      <c r="F3222">
        <v>0.20864948314085999</v>
      </c>
      <c r="G3222">
        <v>12.2</v>
      </c>
      <c r="H3222">
        <f t="shared" si="550"/>
        <v>4.1084465461711472</v>
      </c>
      <c r="I3222">
        <f t="shared" si="551"/>
        <v>0.19575422605713944</v>
      </c>
      <c r="J3222">
        <f t="shared" si="552"/>
        <v>0.77913193541538417</v>
      </c>
      <c r="K3222">
        <f t="shared" si="553"/>
        <v>89.9</v>
      </c>
      <c r="L3222">
        <f t="shared" si="554"/>
        <v>-55.852977843153909</v>
      </c>
      <c r="N3222">
        <f t="shared" si="555"/>
        <v>89.9</v>
      </c>
      <c r="O3222">
        <f t="shared" si="556"/>
        <v>85.8</v>
      </c>
      <c r="P3222">
        <f t="shared" si="557"/>
        <v>111.6</v>
      </c>
      <c r="Q3222">
        <f t="shared" si="558"/>
        <v>110.5</v>
      </c>
      <c r="R3222">
        <f t="shared" si="559"/>
        <v>89.9</v>
      </c>
      <c r="S3222">
        <f t="shared" si="560"/>
        <v>85.8</v>
      </c>
    </row>
    <row r="3223" spans="1:19">
      <c r="A3223">
        <v>2</v>
      </c>
      <c r="B3223">
        <v>1</v>
      </c>
      <c r="C3223">
        <v>1056</v>
      </c>
      <c r="D3223">
        <v>4.8500920030521701</v>
      </c>
      <c r="E3223">
        <v>1.2481690483392001</v>
      </c>
      <c r="F3223">
        <v>0.85789148223488199</v>
      </c>
      <c r="G3223">
        <v>3.6</v>
      </c>
      <c r="H3223">
        <f t="shared" si="550"/>
        <v>5.0990831473585168</v>
      </c>
      <c r="I3223">
        <f t="shared" si="551"/>
        <v>0.16395906988628203</v>
      </c>
      <c r="J3223">
        <f t="shared" si="552"/>
        <v>5.4677738702612855</v>
      </c>
      <c r="K3223">
        <f t="shared" si="553"/>
        <v>47.3</v>
      </c>
      <c r="L3223">
        <f t="shared" si="554"/>
        <v>55.695448813239182</v>
      </c>
      <c r="N3223">
        <f t="shared" si="555"/>
        <v>50.5</v>
      </c>
      <c r="O3223">
        <f t="shared" si="556"/>
        <v>47.3</v>
      </c>
      <c r="P3223">
        <f t="shared" si="557"/>
        <v>63.9</v>
      </c>
      <c r="Q3223">
        <f t="shared" si="558"/>
        <v>62.4</v>
      </c>
      <c r="R3223">
        <f t="shared" si="559"/>
        <v>50.5</v>
      </c>
      <c r="S3223">
        <f t="shared" si="560"/>
        <v>47.3</v>
      </c>
    </row>
    <row r="3224" spans="1:19">
      <c r="A3224">
        <v>2</v>
      </c>
      <c r="B3224">
        <v>1</v>
      </c>
      <c r="C3224">
        <v>1674</v>
      </c>
      <c r="D3224">
        <v>2.8953991620314299</v>
      </c>
      <c r="E3224">
        <v>3.4935625914919899</v>
      </c>
      <c r="F3224">
        <v>0.740053770011316</v>
      </c>
      <c r="G3224">
        <v>3.6</v>
      </c>
      <c r="H3224">
        <f t="shared" si="550"/>
        <v>5.0990831473585168</v>
      </c>
      <c r="I3224">
        <f t="shared" si="551"/>
        <v>0.16395906988628203</v>
      </c>
      <c r="J3224">
        <f t="shared" si="552"/>
        <v>3.4282378764395771</v>
      </c>
      <c r="K3224">
        <f t="shared" si="553"/>
        <v>47.3</v>
      </c>
      <c r="L3224">
        <f t="shared" si="554"/>
        <v>73.192911866347757</v>
      </c>
      <c r="N3224">
        <f t="shared" si="555"/>
        <v>50.5</v>
      </c>
      <c r="O3224">
        <f t="shared" si="556"/>
        <v>47.3</v>
      </c>
      <c r="P3224">
        <f t="shared" si="557"/>
        <v>63.9</v>
      </c>
      <c r="Q3224">
        <f t="shared" si="558"/>
        <v>62.4</v>
      </c>
      <c r="R3224">
        <f t="shared" si="559"/>
        <v>50.5</v>
      </c>
      <c r="S3224">
        <f t="shared" si="560"/>
        <v>47.3</v>
      </c>
    </row>
    <row r="3225" spans="1:19">
      <c r="A3225">
        <v>1</v>
      </c>
      <c r="B3225">
        <v>2</v>
      </c>
      <c r="C3225">
        <v>4468</v>
      </c>
      <c r="D3225">
        <v>3.5331406530612699</v>
      </c>
      <c r="E3225">
        <v>1.5450498049822801</v>
      </c>
      <c r="F3225">
        <v>6.3363047346176093E-2</v>
      </c>
      <c r="G3225">
        <v>3.6</v>
      </c>
      <c r="H3225">
        <f t="shared" si="550"/>
        <v>5.0990831473585168</v>
      </c>
      <c r="I3225">
        <f t="shared" si="551"/>
        <v>0.16395906988628203</v>
      </c>
      <c r="J3225">
        <f t="shared" si="552"/>
        <v>3.5787620471505166</v>
      </c>
      <c r="K3225">
        <f t="shared" si="553"/>
        <v>48.3</v>
      </c>
      <c r="L3225">
        <f t="shared" si="554"/>
        <v>35.417351615619857</v>
      </c>
      <c r="N3225">
        <f t="shared" si="555"/>
        <v>50</v>
      </c>
      <c r="O3225">
        <f t="shared" si="556"/>
        <v>48.3</v>
      </c>
      <c r="P3225">
        <f t="shared" si="557"/>
        <v>59.2</v>
      </c>
      <c r="Q3225">
        <f t="shared" si="558"/>
        <v>58.6</v>
      </c>
      <c r="R3225">
        <f t="shared" si="559"/>
        <v>50</v>
      </c>
      <c r="S3225">
        <f t="shared" si="560"/>
        <v>48.3</v>
      </c>
    </row>
    <row r="3226" spans="1:19">
      <c r="A3226">
        <v>7</v>
      </c>
      <c r="B3226">
        <v>2</v>
      </c>
      <c r="C3226">
        <v>2246</v>
      </c>
      <c r="D3226">
        <v>4.9540734286206103</v>
      </c>
      <c r="E3226">
        <v>0.70383242597050499</v>
      </c>
      <c r="F3226">
        <v>0.124203565588316</v>
      </c>
      <c r="G3226">
        <v>17.399999999999999</v>
      </c>
      <c r="H3226">
        <f t="shared" si="550"/>
        <v>3.765351807500732</v>
      </c>
      <c r="I3226">
        <f t="shared" si="551"/>
        <v>0.20984809524996365</v>
      </c>
      <c r="J3226">
        <f t="shared" si="552"/>
        <v>5.0434999958441979</v>
      </c>
      <c r="K3226">
        <f t="shared" si="553"/>
        <v>96.1</v>
      </c>
      <c r="L3226">
        <f t="shared" si="554"/>
        <v>20.712615156232943</v>
      </c>
      <c r="N3226">
        <f t="shared" si="555"/>
        <v>106.5</v>
      </c>
      <c r="O3226">
        <f t="shared" si="556"/>
        <v>96.1</v>
      </c>
      <c r="P3226">
        <f t="shared" si="557"/>
        <v>132.19999999999999</v>
      </c>
      <c r="Q3226">
        <f t="shared" si="558"/>
        <v>124</v>
      </c>
      <c r="R3226">
        <f t="shared" si="559"/>
        <v>106.5</v>
      </c>
      <c r="S3226">
        <f t="shared" si="560"/>
        <v>96.1</v>
      </c>
    </row>
    <row r="3227" spans="1:19">
      <c r="A3227">
        <v>9</v>
      </c>
      <c r="B3227">
        <v>2</v>
      </c>
      <c r="C3227">
        <v>1039</v>
      </c>
      <c r="D3227">
        <v>5.8593175578207299</v>
      </c>
      <c r="E3227">
        <v>6.7163815287483997E-2</v>
      </c>
      <c r="F3227">
        <v>0.25268943107346498</v>
      </c>
      <c r="G3227">
        <v>50</v>
      </c>
      <c r="H3227">
        <f t="shared" si="550"/>
        <v>3.1414100537402829</v>
      </c>
      <c r="I3227">
        <f t="shared" si="551"/>
        <v>0.24146365296449154</v>
      </c>
      <c r="J3227">
        <f t="shared" si="552"/>
        <v>6.0412539481936243</v>
      </c>
      <c r="K3227">
        <f t="shared" si="553"/>
        <v>96.1</v>
      </c>
      <c r="L3227">
        <f t="shared" si="554"/>
        <v>38.585385722559607</v>
      </c>
      <c r="N3227">
        <f t="shared" si="555"/>
        <v>106.5</v>
      </c>
      <c r="O3227">
        <f t="shared" si="556"/>
        <v>96.1</v>
      </c>
      <c r="P3227">
        <f t="shared" si="557"/>
        <v>132.19999999999999</v>
      </c>
      <c r="Q3227">
        <f t="shared" si="558"/>
        <v>124</v>
      </c>
      <c r="R3227">
        <f t="shared" si="559"/>
        <v>106.5</v>
      </c>
      <c r="S3227">
        <f t="shared" si="560"/>
        <v>96.1</v>
      </c>
    </row>
    <row r="3228" spans="1:19">
      <c r="A3228">
        <v>4</v>
      </c>
      <c r="B3228">
        <v>1</v>
      </c>
      <c r="C3228">
        <v>8196</v>
      </c>
      <c r="D3228">
        <v>5.9316569235788901</v>
      </c>
      <c r="E3228">
        <v>2.3902268276504302</v>
      </c>
      <c r="F3228">
        <v>0.87551164248749203</v>
      </c>
      <c r="G3228">
        <v>7.2</v>
      </c>
      <c r="H3228">
        <f t="shared" si="550"/>
        <v>4.6017659524344579</v>
      </c>
      <c r="I3228">
        <f t="shared" si="551"/>
        <v>0.17851513406507324</v>
      </c>
      <c r="J3228">
        <f t="shared" si="552"/>
        <v>6.5620253061698843</v>
      </c>
      <c r="K3228">
        <f t="shared" si="553"/>
        <v>69.599999999999994</v>
      </c>
      <c r="L3228">
        <f t="shared" si="554"/>
        <v>85.653112157355082</v>
      </c>
      <c r="N3228">
        <f t="shared" si="555"/>
        <v>69.599999999999994</v>
      </c>
      <c r="O3228">
        <f t="shared" si="556"/>
        <v>68.2</v>
      </c>
      <c r="P3228">
        <f t="shared" si="557"/>
        <v>84</v>
      </c>
      <c r="Q3228">
        <f t="shared" si="558"/>
        <v>84.7</v>
      </c>
      <c r="R3228">
        <f t="shared" si="559"/>
        <v>69.599999999999994</v>
      </c>
      <c r="S3228">
        <f t="shared" si="560"/>
        <v>68.2</v>
      </c>
    </row>
    <row r="3229" spans="1:19">
      <c r="A3229">
        <v>1</v>
      </c>
      <c r="B3229">
        <v>1</v>
      </c>
      <c r="C3229">
        <v>4476</v>
      </c>
      <c r="D3229">
        <v>5.0508953691697203</v>
      </c>
      <c r="E3229">
        <v>3.71177647202824</v>
      </c>
      <c r="F3229">
        <v>0.84971500879605999</v>
      </c>
      <c r="G3229">
        <v>3.6</v>
      </c>
      <c r="H3229">
        <f t="shared" si="550"/>
        <v>5.0990831473585168</v>
      </c>
      <c r="I3229">
        <f t="shared" si="551"/>
        <v>0.16395906988628203</v>
      </c>
      <c r="J3229">
        <f t="shared" si="552"/>
        <v>5.6626901755028838</v>
      </c>
      <c r="K3229">
        <f t="shared" si="553"/>
        <v>48.3</v>
      </c>
      <c r="L3229">
        <f t="shared" si="554"/>
        <v>106.77961789765764</v>
      </c>
      <c r="N3229">
        <f t="shared" si="555"/>
        <v>50</v>
      </c>
      <c r="O3229">
        <f t="shared" si="556"/>
        <v>48.3</v>
      </c>
      <c r="P3229">
        <f t="shared" si="557"/>
        <v>59.2</v>
      </c>
      <c r="Q3229">
        <f t="shared" si="558"/>
        <v>58.6</v>
      </c>
      <c r="R3229">
        <f t="shared" si="559"/>
        <v>50</v>
      </c>
      <c r="S3229">
        <f t="shared" si="560"/>
        <v>48.3</v>
      </c>
    </row>
    <row r="3230" spans="1:19">
      <c r="A3230">
        <v>3</v>
      </c>
      <c r="B3230">
        <v>2</v>
      </c>
      <c r="C3230">
        <v>4047</v>
      </c>
      <c r="D3230">
        <v>1.6488165038865099</v>
      </c>
      <c r="E3230">
        <v>3.7948537914989702</v>
      </c>
      <c r="F3230">
        <v>0.201924508065881</v>
      </c>
      <c r="G3230">
        <v>6.4</v>
      </c>
      <c r="H3230">
        <f t="shared" si="550"/>
        <v>4.7003933604451431</v>
      </c>
      <c r="I3230">
        <f t="shared" si="551"/>
        <v>0.17542649020310944</v>
      </c>
      <c r="J3230">
        <f t="shared" si="552"/>
        <v>1.7942021496939442</v>
      </c>
      <c r="K3230">
        <f t="shared" si="553"/>
        <v>55.7</v>
      </c>
      <c r="L3230">
        <f t="shared" si="554"/>
        <v>55.618655191842613</v>
      </c>
      <c r="N3230">
        <f t="shared" si="555"/>
        <v>57.6</v>
      </c>
      <c r="O3230">
        <f t="shared" si="556"/>
        <v>55.7</v>
      </c>
      <c r="P3230">
        <f t="shared" si="557"/>
        <v>68.8</v>
      </c>
      <c r="Q3230">
        <f t="shared" si="558"/>
        <v>68.3</v>
      </c>
      <c r="R3230">
        <f t="shared" si="559"/>
        <v>57.6</v>
      </c>
      <c r="S3230">
        <f t="shared" si="560"/>
        <v>55.7</v>
      </c>
    </row>
    <row r="3231" spans="1:19">
      <c r="A3231">
        <v>8</v>
      </c>
      <c r="B3231">
        <v>2</v>
      </c>
      <c r="C3231">
        <v>4977</v>
      </c>
      <c r="D3231">
        <v>6.1939469357924199</v>
      </c>
      <c r="E3231">
        <v>2.5438337272702798</v>
      </c>
      <c r="F3231">
        <v>0.42823535130742701</v>
      </c>
      <c r="G3231">
        <v>20</v>
      </c>
      <c r="H3231">
        <f t="shared" si="550"/>
        <v>3.6399535122070388</v>
      </c>
      <c r="I3231">
        <f t="shared" si="551"/>
        <v>0.2155194006511372</v>
      </c>
      <c r="J3231">
        <f t="shared" si="552"/>
        <v>6.5022763887337671</v>
      </c>
      <c r="K3231">
        <f t="shared" si="553"/>
        <v>96.1</v>
      </c>
      <c r="L3231">
        <f t="shared" si="554"/>
        <v>93.753752145774328</v>
      </c>
      <c r="N3231">
        <f t="shared" si="555"/>
        <v>106.5</v>
      </c>
      <c r="O3231">
        <f t="shared" si="556"/>
        <v>96.1</v>
      </c>
      <c r="P3231">
        <f t="shared" si="557"/>
        <v>132.19999999999999</v>
      </c>
      <c r="Q3231">
        <f t="shared" si="558"/>
        <v>124</v>
      </c>
      <c r="R3231">
        <f t="shared" si="559"/>
        <v>106.5</v>
      </c>
      <c r="S3231">
        <f t="shared" si="560"/>
        <v>96.1</v>
      </c>
    </row>
    <row r="3232" spans="1:19">
      <c r="A3232">
        <v>1</v>
      </c>
      <c r="B3232">
        <v>1</v>
      </c>
      <c r="C3232">
        <v>3450</v>
      </c>
      <c r="D3232">
        <v>6.1748383353347096</v>
      </c>
      <c r="E3232">
        <v>4.5064311123017298</v>
      </c>
      <c r="F3232">
        <v>0.720791398417573</v>
      </c>
      <c r="G3232">
        <v>3.6</v>
      </c>
      <c r="H3232">
        <f t="shared" si="550"/>
        <v>5.0990831473585168</v>
      </c>
      <c r="I3232">
        <f t="shared" si="551"/>
        <v>0.16395906988628203</v>
      </c>
      <c r="J3232">
        <f t="shared" si="552"/>
        <v>6.6938081421953619</v>
      </c>
      <c r="K3232">
        <f t="shared" si="553"/>
        <v>48.3</v>
      </c>
      <c r="L3232">
        <f t="shared" si="554"/>
        <v>136.53941457173511</v>
      </c>
      <c r="N3232">
        <f t="shared" si="555"/>
        <v>50</v>
      </c>
      <c r="O3232">
        <f t="shared" si="556"/>
        <v>48.3</v>
      </c>
      <c r="P3232">
        <f t="shared" si="557"/>
        <v>59.2</v>
      </c>
      <c r="Q3232">
        <f t="shared" si="558"/>
        <v>58.6</v>
      </c>
      <c r="R3232">
        <f t="shared" si="559"/>
        <v>50</v>
      </c>
      <c r="S3232">
        <f t="shared" si="560"/>
        <v>48.3</v>
      </c>
    </row>
    <row r="3233" spans="1:19">
      <c r="A3233">
        <v>10</v>
      </c>
      <c r="B3233">
        <v>1</v>
      </c>
      <c r="C3233">
        <v>4136</v>
      </c>
      <c r="D3233">
        <v>5.7614006981073898</v>
      </c>
      <c r="E3233">
        <v>0.68434557210856495</v>
      </c>
      <c r="F3233">
        <v>0.46929955364637999</v>
      </c>
      <c r="G3233">
        <v>20</v>
      </c>
      <c r="H3233">
        <f t="shared" si="550"/>
        <v>3.6399535122070388</v>
      </c>
      <c r="I3233">
        <f t="shared" si="551"/>
        <v>0.2155194006511372</v>
      </c>
      <c r="J3233">
        <f t="shared" si="552"/>
        <v>6.0992963767327835</v>
      </c>
      <c r="K3233">
        <f t="shared" si="553"/>
        <v>96.1</v>
      </c>
      <c r="L3233">
        <f t="shared" si="554"/>
        <v>41.571835610820578</v>
      </c>
      <c r="N3233">
        <f t="shared" si="555"/>
        <v>106.5</v>
      </c>
      <c r="O3233">
        <f t="shared" si="556"/>
        <v>96.1</v>
      </c>
      <c r="P3233">
        <f t="shared" si="557"/>
        <v>132.19999999999999</v>
      </c>
      <c r="Q3233">
        <f t="shared" si="558"/>
        <v>124</v>
      </c>
      <c r="R3233">
        <f t="shared" si="559"/>
        <v>106.5</v>
      </c>
      <c r="S3233">
        <f t="shared" si="560"/>
        <v>96.1</v>
      </c>
    </row>
    <row r="3234" spans="1:19">
      <c r="A3234">
        <v>11</v>
      </c>
      <c r="B3234">
        <v>1</v>
      </c>
      <c r="C3234">
        <v>1815</v>
      </c>
      <c r="D3234">
        <v>3.5996342490425501</v>
      </c>
      <c r="E3234">
        <v>2.4480472842455101</v>
      </c>
      <c r="F3234">
        <v>0.88699180441302805</v>
      </c>
      <c r="G3234">
        <v>7.5</v>
      </c>
      <c r="H3234">
        <f t="shared" si="550"/>
        <v>4.5663583369319136</v>
      </c>
      <c r="I3234">
        <f t="shared" si="551"/>
        <v>0.17965066915745562</v>
      </c>
      <c r="J3234">
        <f t="shared" si="552"/>
        <v>4.2382683482199299</v>
      </c>
      <c r="K3234">
        <f t="shared" si="553"/>
        <v>68.2</v>
      </c>
      <c r="L3234">
        <f t="shared" si="554"/>
        <v>54.633678545421077</v>
      </c>
      <c r="N3234">
        <f t="shared" si="555"/>
        <v>69.599999999999994</v>
      </c>
      <c r="O3234">
        <f t="shared" si="556"/>
        <v>68.2</v>
      </c>
      <c r="P3234">
        <f t="shared" si="557"/>
        <v>84</v>
      </c>
      <c r="Q3234">
        <f t="shared" si="558"/>
        <v>84.7</v>
      </c>
      <c r="R3234">
        <f t="shared" si="559"/>
        <v>69.599999999999994</v>
      </c>
      <c r="S3234">
        <f t="shared" si="560"/>
        <v>68.2</v>
      </c>
    </row>
    <row r="3235" spans="1:19">
      <c r="A3235">
        <v>8</v>
      </c>
      <c r="B3235">
        <v>2</v>
      </c>
      <c r="C3235">
        <v>9118</v>
      </c>
      <c r="D3235">
        <v>2.03230083316206</v>
      </c>
      <c r="E3235">
        <v>2.1915035448928801</v>
      </c>
      <c r="F3235">
        <v>0.28384946858689603</v>
      </c>
      <c r="G3235">
        <v>20</v>
      </c>
      <c r="H3235">
        <f t="shared" si="550"/>
        <v>3.6399535122070388</v>
      </c>
      <c r="I3235">
        <f t="shared" si="551"/>
        <v>0.2155194006511372</v>
      </c>
      <c r="J3235">
        <f t="shared" si="552"/>
        <v>2.2366724505446252</v>
      </c>
      <c r="K3235">
        <f t="shared" si="553"/>
        <v>106.5</v>
      </c>
      <c r="L3235">
        <f t="shared" si="554"/>
        <v>1.3036058486816984</v>
      </c>
      <c r="N3235">
        <f t="shared" si="555"/>
        <v>106.5</v>
      </c>
      <c r="O3235">
        <f t="shared" si="556"/>
        <v>96.1</v>
      </c>
      <c r="P3235">
        <f t="shared" si="557"/>
        <v>132.19999999999999</v>
      </c>
      <c r="Q3235">
        <f t="shared" si="558"/>
        <v>124</v>
      </c>
      <c r="R3235">
        <f t="shared" si="559"/>
        <v>106.5</v>
      </c>
      <c r="S3235">
        <f t="shared" si="560"/>
        <v>96.1</v>
      </c>
    </row>
    <row r="3236" spans="1:19">
      <c r="A3236">
        <v>9</v>
      </c>
      <c r="B3236">
        <v>2</v>
      </c>
      <c r="C3236">
        <v>7851</v>
      </c>
      <c r="D3236">
        <v>5.6174635452299704</v>
      </c>
      <c r="E3236">
        <v>0.83888599920966</v>
      </c>
      <c r="F3236">
        <v>0.11013810667681399</v>
      </c>
      <c r="G3236">
        <v>50</v>
      </c>
      <c r="H3236">
        <f t="shared" si="550"/>
        <v>3.1414100537402829</v>
      </c>
      <c r="I3236">
        <f t="shared" si="551"/>
        <v>0.24146365296449154</v>
      </c>
      <c r="J3236">
        <f t="shared" si="552"/>
        <v>5.696762982037276</v>
      </c>
      <c r="K3236">
        <f t="shared" si="553"/>
        <v>106.5</v>
      </c>
      <c r="L3236">
        <f t="shared" si="554"/>
        <v>43.579069710269891</v>
      </c>
      <c r="N3236">
        <f t="shared" si="555"/>
        <v>106.5</v>
      </c>
      <c r="O3236">
        <f t="shared" si="556"/>
        <v>96.1</v>
      </c>
      <c r="P3236">
        <f t="shared" si="557"/>
        <v>132.19999999999999</v>
      </c>
      <c r="Q3236">
        <f t="shared" si="558"/>
        <v>124</v>
      </c>
      <c r="R3236">
        <f t="shared" si="559"/>
        <v>106.5</v>
      </c>
      <c r="S3236">
        <f t="shared" si="560"/>
        <v>96.1</v>
      </c>
    </row>
    <row r="3237" spans="1:19">
      <c r="A3237">
        <v>9</v>
      </c>
      <c r="B3237">
        <v>1</v>
      </c>
      <c r="C3237">
        <v>7413</v>
      </c>
      <c r="D3237">
        <v>2.6627993144387299</v>
      </c>
      <c r="E3237">
        <v>3.8938688830909598</v>
      </c>
      <c r="F3237">
        <v>2.58414563843242E-2</v>
      </c>
      <c r="G3237">
        <v>50</v>
      </c>
      <c r="H3237">
        <f t="shared" si="550"/>
        <v>3.1414100537402829</v>
      </c>
      <c r="I3237">
        <f t="shared" si="551"/>
        <v>0.24146365296449154</v>
      </c>
      <c r="J3237">
        <f t="shared" si="552"/>
        <v>2.6814051630354432</v>
      </c>
      <c r="K3237">
        <f t="shared" si="553"/>
        <v>106.5</v>
      </c>
      <c r="L3237">
        <f t="shared" si="554"/>
        <v>64.404334487540794</v>
      </c>
      <c r="N3237">
        <f t="shared" si="555"/>
        <v>106.5</v>
      </c>
      <c r="O3237">
        <f t="shared" si="556"/>
        <v>96.1</v>
      </c>
      <c r="P3237">
        <f t="shared" si="557"/>
        <v>132.19999999999999</v>
      </c>
      <c r="Q3237">
        <f t="shared" si="558"/>
        <v>124</v>
      </c>
      <c r="R3237">
        <f t="shared" si="559"/>
        <v>106.5</v>
      </c>
      <c r="S3237">
        <f t="shared" si="560"/>
        <v>96.1</v>
      </c>
    </row>
    <row r="3238" spans="1:19">
      <c r="A3238">
        <v>7</v>
      </c>
      <c r="B3238">
        <v>1</v>
      </c>
      <c r="C3238">
        <v>5634</v>
      </c>
      <c r="D3238">
        <v>4.6884373518118698</v>
      </c>
      <c r="E3238">
        <v>4.3404214965833399</v>
      </c>
      <c r="F3238">
        <v>0.44618955880691702</v>
      </c>
      <c r="G3238">
        <v>17.399999999999999</v>
      </c>
      <c r="H3238">
        <f t="shared" si="550"/>
        <v>3.765351807500732</v>
      </c>
      <c r="I3238">
        <f t="shared" si="551"/>
        <v>0.20984809524996365</v>
      </c>
      <c r="J3238">
        <f t="shared" si="552"/>
        <v>5.0096938341528503</v>
      </c>
      <c r="K3238">
        <f t="shared" si="553"/>
        <v>96.1</v>
      </c>
      <c r="L3238">
        <f t="shared" si="554"/>
        <v>106.56368420442953</v>
      </c>
      <c r="N3238">
        <f t="shared" si="555"/>
        <v>106.5</v>
      </c>
      <c r="O3238">
        <f t="shared" si="556"/>
        <v>96.1</v>
      </c>
      <c r="P3238">
        <f t="shared" si="557"/>
        <v>132.19999999999999</v>
      </c>
      <c r="Q3238">
        <f t="shared" si="558"/>
        <v>124</v>
      </c>
      <c r="R3238">
        <f t="shared" si="559"/>
        <v>106.5</v>
      </c>
      <c r="S3238">
        <f t="shared" si="560"/>
        <v>96.1</v>
      </c>
    </row>
    <row r="3239" spans="1:19">
      <c r="A3239">
        <v>6</v>
      </c>
      <c r="B3239">
        <v>1</v>
      </c>
      <c r="C3239">
        <v>7408</v>
      </c>
      <c r="D3239">
        <v>6.1116838348618101</v>
      </c>
      <c r="E3239">
        <v>1.5206334909985899</v>
      </c>
      <c r="F3239">
        <v>0.58660721293958196</v>
      </c>
      <c r="G3239">
        <v>12</v>
      </c>
      <c r="H3239">
        <f t="shared" si="550"/>
        <v>4.1246657962633169</v>
      </c>
      <c r="I3239">
        <f t="shared" si="551"/>
        <v>0.19513467604641779</v>
      </c>
      <c r="J3239">
        <f t="shared" si="552"/>
        <v>6.5340410281783088</v>
      </c>
      <c r="K3239">
        <f t="shared" si="553"/>
        <v>86.6</v>
      </c>
      <c r="L3239">
        <f t="shared" si="554"/>
        <v>63.846552543582206</v>
      </c>
      <c r="N3239">
        <f t="shared" si="555"/>
        <v>86.6</v>
      </c>
      <c r="O3239">
        <f t="shared" si="556"/>
        <v>81.599999999999994</v>
      </c>
      <c r="P3239">
        <f t="shared" si="557"/>
        <v>108.1</v>
      </c>
      <c r="Q3239">
        <f t="shared" si="558"/>
        <v>106.1</v>
      </c>
      <c r="R3239">
        <f t="shared" si="559"/>
        <v>86.6</v>
      </c>
      <c r="S3239">
        <f t="shared" si="560"/>
        <v>81.599999999999994</v>
      </c>
    </row>
    <row r="3240" spans="1:19">
      <c r="A3240">
        <v>2</v>
      </c>
      <c r="B3240">
        <v>1</v>
      </c>
      <c r="C3240">
        <v>4681</v>
      </c>
      <c r="D3240">
        <v>3.9190655154730498</v>
      </c>
      <c r="E3240">
        <v>1.06027338936006</v>
      </c>
      <c r="F3240">
        <v>0.64924649971036497</v>
      </c>
      <c r="G3240">
        <v>3.6</v>
      </c>
      <c r="H3240">
        <f t="shared" si="550"/>
        <v>5.0990831473585168</v>
      </c>
      <c r="I3240">
        <f t="shared" si="551"/>
        <v>0.16395906988628203</v>
      </c>
      <c r="J3240">
        <f t="shared" si="552"/>
        <v>4.3865229952645128</v>
      </c>
      <c r="K3240">
        <f t="shared" si="553"/>
        <v>47.3</v>
      </c>
      <c r="L3240">
        <f t="shared" si="554"/>
        <v>37.399630299008699</v>
      </c>
      <c r="N3240">
        <f t="shared" si="555"/>
        <v>50.5</v>
      </c>
      <c r="O3240">
        <f t="shared" si="556"/>
        <v>47.3</v>
      </c>
      <c r="P3240">
        <f t="shared" si="557"/>
        <v>63.9</v>
      </c>
      <c r="Q3240">
        <f t="shared" si="558"/>
        <v>62.4</v>
      </c>
      <c r="R3240">
        <f t="shared" si="559"/>
        <v>50.5</v>
      </c>
      <c r="S3240">
        <f t="shared" si="560"/>
        <v>47.3</v>
      </c>
    </row>
    <row r="3241" spans="1:19">
      <c r="A3241">
        <v>6</v>
      </c>
      <c r="B3241">
        <v>2</v>
      </c>
      <c r="C3241">
        <v>1123</v>
      </c>
      <c r="D3241">
        <v>6.9403617460934202</v>
      </c>
      <c r="E3241">
        <v>0.50156720471641503</v>
      </c>
      <c r="F3241">
        <v>0.34524737361131602</v>
      </c>
      <c r="G3241">
        <v>12</v>
      </c>
      <c r="H3241">
        <f t="shared" si="550"/>
        <v>4.1246657962633169</v>
      </c>
      <c r="I3241">
        <f t="shared" si="551"/>
        <v>0.19513467604641779</v>
      </c>
      <c r="J3241">
        <f t="shared" si="552"/>
        <v>7.1889398550935679</v>
      </c>
      <c r="K3241">
        <f t="shared" si="553"/>
        <v>81.599999999999994</v>
      </c>
      <c r="L3241">
        <f t="shared" si="554"/>
        <v>55.434418370333901</v>
      </c>
      <c r="N3241">
        <f t="shared" si="555"/>
        <v>86.6</v>
      </c>
      <c r="O3241">
        <f t="shared" si="556"/>
        <v>81.599999999999994</v>
      </c>
      <c r="P3241">
        <f t="shared" si="557"/>
        <v>108.1</v>
      </c>
      <c r="Q3241">
        <f t="shared" si="558"/>
        <v>106.1</v>
      </c>
      <c r="R3241">
        <f t="shared" si="559"/>
        <v>86.6</v>
      </c>
      <c r="S3241">
        <f t="shared" si="560"/>
        <v>81.599999999999994</v>
      </c>
    </row>
    <row r="3242" spans="1:19">
      <c r="A3242">
        <v>11</v>
      </c>
      <c r="B3242">
        <v>1</v>
      </c>
      <c r="C3242">
        <v>2142</v>
      </c>
      <c r="D3242">
        <v>1.69624116909515</v>
      </c>
      <c r="E3242">
        <v>8.6130590683841504E-2</v>
      </c>
      <c r="F3242">
        <v>0.74495933938071102</v>
      </c>
      <c r="G3242">
        <v>7.5</v>
      </c>
      <c r="H3242">
        <f t="shared" si="550"/>
        <v>4.5663583369319136</v>
      </c>
      <c r="I3242">
        <f t="shared" si="551"/>
        <v>0.17965066915745562</v>
      </c>
      <c r="J3242">
        <f t="shared" si="552"/>
        <v>2.232611893449262</v>
      </c>
      <c r="K3242">
        <f t="shared" si="553"/>
        <v>68.2</v>
      </c>
      <c r="L3242">
        <f t="shared" si="554"/>
        <v>-25.200764937090703</v>
      </c>
      <c r="N3242">
        <f t="shared" si="555"/>
        <v>69.599999999999994</v>
      </c>
      <c r="O3242">
        <f t="shared" si="556"/>
        <v>68.2</v>
      </c>
      <c r="P3242">
        <f t="shared" si="557"/>
        <v>84</v>
      </c>
      <c r="Q3242">
        <f t="shared" si="558"/>
        <v>84.7</v>
      </c>
      <c r="R3242">
        <f t="shared" si="559"/>
        <v>69.599999999999994</v>
      </c>
      <c r="S3242">
        <f t="shared" si="560"/>
        <v>68.2</v>
      </c>
    </row>
    <row r="3243" spans="1:19">
      <c r="A3243">
        <v>9</v>
      </c>
      <c r="B3243">
        <v>2</v>
      </c>
      <c r="C3243">
        <v>4502</v>
      </c>
      <c r="D3243">
        <v>0.46018845236868899</v>
      </c>
      <c r="E3243">
        <v>4.5702576984512904</v>
      </c>
      <c r="F3243">
        <v>0.35660429688012402</v>
      </c>
      <c r="G3243">
        <v>50</v>
      </c>
      <c r="H3243">
        <f t="shared" si="550"/>
        <v>3.1414100537402829</v>
      </c>
      <c r="I3243">
        <f t="shared" si="551"/>
        <v>0.24146365296449154</v>
      </c>
      <c r="J3243">
        <f t="shared" si="552"/>
        <v>0.71694354612237832</v>
      </c>
      <c r="K3243">
        <f t="shared" si="553"/>
        <v>96.1</v>
      </c>
      <c r="L3243">
        <f t="shared" si="554"/>
        <v>51.865578472639925</v>
      </c>
      <c r="N3243">
        <f t="shared" si="555"/>
        <v>106.5</v>
      </c>
      <c r="O3243">
        <f t="shared" si="556"/>
        <v>96.1</v>
      </c>
      <c r="P3243">
        <f t="shared" si="557"/>
        <v>132.19999999999999</v>
      </c>
      <c r="Q3243">
        <f t="shared" si="558"/>
        <v>124</v>
      </c>
      <c r="R3243">
        <f t="shared" si="559"/>
        <v>106.5</v>
      </c>
      <c r="S3243">
        <f t="shared" si="560"/>
        <v>96.1</v>
      </c>
    </row>
    <row r="3244" spans="1:19">
      <c r="A3244">
        <v>5</v>
      </c>
      <c r="B3244">
        <v>1</v>
      </c>
      <c r="C3244">
        <v>9823</v>
      </c>
      <c r="D3244">
        <v>3.2619659156827101</v>
      </c>
      <c r="E3244">
        <v>3.9653597767303501</v>
      </c>
      <c r="F3244">
        <v>0.991933885026692</v>
      </c>
      <c r="G3244">
        <v>12.2</v>
      </c>
      <c r="H3244">
        <f t="shared" si="550"/>
        <v>4.1084465461711472</v>
      </c>
      <c r="I3244">
        <f t="shared" si="551"/>
        <v>0.19575422605713944</v>
      </c>
      <c r="J3244">
        <f t="shared" si="552"/>
        <v>3.9761583129019282</v>
      </c>
      <c r="K3244">
        <f t="shared" si="553"/>
        <v>89.9</v>
      </c>
      <c r="L3244">
        <f t="shared" si="554"/>
        <v>75.77078977843972</v>
      </c>
      <c r="N3244">
        <f t="shared" si="555"/>
        <v>89.9</v>
      </c>
      <c r="O3244">
        <f t="shared" si="556"/>
        <v>85.8</v>
      </c>
      <c r="P3244">
        <f t="shared" si="557"/>
        <v>111.6</v>
      </c>
      <c r="Q3244">
        <f t="shared" si="558"/>
        <v>110.5</v>
      </c>
      <c r="R3244">
        <f t="shared" si="559"/>
        <v>89.9</v>
      </c>
      <c r="S3244">
        <f t="shared" si="560"/>
        <v>85.8</v>
      </c>
    </row>
    <row r="3245" spans="1:19">
      <c r="A3245">
        <v>7</v>
      </c>
      <c r="B3245">
        <v>2</v>
      </c>
      <c r="C3245">
        <v>3242</v>
      </c>
      <c r="D3245">
        <v>1.2828510800762301</v>
      </c>
      <c r="E3245">
        <v>3.4607647398769701</v>
      </c>
      <c r="F3245">
        <v>1.2742498429837899E-2</v>
      </c>
      <c r="G3245">
        <v>17.399999999999999</v>
      </c>
      <c r="H3245">
        <f t="shared" si="550"/>
        <v>3.765351807500732</v>
      </c>
      <c r="I3245">
        <f t="shared" si="551"/>
        <v>0.20984809524996365</v>
      </c>
      <c r="J3245">
        <f t="shared" si="552"/>
        <v>1.2920256789457134</v>
      </c>
      <c r="K3245">
        <f t="shared" si="553"/>
        <v>96.1</v>
      </c>
      <c r="L3245">
        <f t="shared" si="554"/>
        <v>21.684466047594729</v>
      </c>
      <c r="N3245">
        <f t="shared" si="555"/>
        <v>106.5</v>
      </c>
      <c r="O3245">
        <f t="shared" si="556"/>
        <v>96.1</v>
      </c>
      <c r="P3245">
        <f t="shared" si="557"/>
        <v>132.19999999999999</v>
      </c>
      <c r="Q3245">
        <f t="shared" si="558"/>
        <v>124</v>
      </c>
      <c r="R3245">
        <f t="shared" si="559"/>
        <v>106.5</v>
      </c>
      <c r="S3245">
        <f t="shared" si="560"/>
        <v>96.1</v>
      </c>
    </row>
    <row r="3246" spans="1:19">
      <c r="A3246">
        <v>8</v>
      </c>
      <c r="B3246">
        <v>1</v>
      </c>
      <c r="C3246">
        <v>2600</v>
      </c>
      <c r="D3246">
        <v>0.499798036413173</v>
      </c>
      <c r="E3246">
        <v>4.3217462018699102</v>
      </c>
      <c r="F3246">
        <v>4.9668317683817999E-4</v>
      </c>
      <c r="G3246">
        <v>20</v>
      </c>
      <c r="H3246">
        <f t="shared" si="550"/>
        <v>3.6399535122070388</v>
      </c>
      <c r="I3246">
        <f t="shared" si="551"/>
        <v>0.2155194006511372</v>
      </c>
      <c r="J3246">
        <f t="shared" si="552"/>
        <v>0.50015564830049652</v>
      </c>
      <c r="K3246">
        <f t="shared" si="553"/>
        <v>96.1</v>
      </c>
      <c r="L3246">
        <f t="shared" si="554"/>
        <v>30.764153617548139</v>
      </c>
      <c r="N3246">
        <f t="shared" si="555"/>
        <v>106.5</v>
      </c>
      <c r="O3246">
        <f t="shared" si="556"/>
        <v>96.1</v>
      </c>
      <c r="P3246">
        <f t="shared" si="557"/>
        <v>132.19999999999999</v>
      </c>
      <c r="Q3246">
        <f t="shared" si="558"/>
        <v>124</v>
      </c>
      <c r="R3246">
        <f t="shared" si="559"/>
        <v>106.5</v>
      </c>
      <c r="S3246">
        <f t="shared" si="560"/>
        <v>96.1</v>
      </c>
    </row>
    <row r="3247" spans="1:19">
      <c r="A3247">
        <v>1</v>
      </c>
      <c r="B3247">
        <v>2</v>
      </c>
      <c r="C3247">
        <v>1290</v>
      </c>
      <c r="D3247">
        <v>1.2283919235823599</v>
      </c>
      <c r="E3247">
        <v>3.5942850953872698</v>
      </c>
      <c r="F3247">
        <v>0.81710690949908804</v>
      </c>
      <c r="G3247">
        <v>3.6</v>
      </c>
      <c r="H3247">
        <f t="shared" si="550"/>
        <v>5.0990831473585168</v>
      </c>
      <c r="I3247">
        <f t="shared" si="551"/>
        <v>0.16395906988628203</v>
      </c>
      <c r="J3247">
        <f t="shared" si="552"/>
        <v>1.8167088984217035</v>
      </c>
      <c r="K3247">
        <f t="shared" si="553"/>
        <v>48.3</v>
      </c>
      <c r="L3247">
        <f t="shared" si="554"/>
        <v>52.721396701325062</v>
      </c>
      <c r="N3247">
        <f t="shared" si="555"/>
        <v>50</v>
      </c>
      <c r="O3247">
        <f t="shared" si="556"/>
        <v>48.3</v>
      </c>
      <c r="P3247">
        <f t="shared" si="557"/>
        <v>59.2</v>
      </c>
      <c r="Q3247">
        <f t="shared" si="558"/>
        <v>58.6</v>
      </c>
      <c r="R3247">
        <f t="shared" si="559"/>
        <v>50</v>
      </c>
      <c r="S3247">
        <f t="shared" si="560"/>
        <v>48.3</v>
      </c>
    </row>
    <row r="3248" spans="1:19">
      <c r="A3248">
        <v>4</v>
      </c>
      <c r="B3248">
        <v>1</v>
      </c>
      <c r="C3248">
        <v>4819</v>
      </c>
      <c r="D3248">
        <v>6.8256199396334596</v>
      </c>
      <c r="E3248">
        <v>0.62222178123063498</v>
      </c>
      <c r="F3248">
        <v>0.75310808362118398</v>
      </c>
      <c r="G3248">
        <v>7.2</v>
      </c>
      <c r="H3248">
        <f t="shared" si="550"/>
        <v>4.6017659524344579</v>
      </c>
      <c r="I3248">
        <f t="shared" si="551"/>
        <v>0.17851513406507324</v>
      </c>
      <c r="J3248">
        <f t="shared" si="552"/>
        <v>7.367857759840712</v>
      </c>
      <c r="K3248">
        <f t="shared" si="553"/>
        <v>68.2</v>
      </c>
      <c r="L3248">
        <f t="shared" si="554"/>
        <v>61.118484762998889</v>
      </c>
      <c r="N3248">
        <f t="shared" si="555"/>
        <v>69.599999999999994</v>
      </c>
      <c r="O3248">
        <f t="shared" si="556"/>
        <v>68.2</v>
      </c>
      <c r="P3248">
        <f t="shared" si="557"/>
        <v>84</v>
      </c>
      <c r="Q3248">
        <f t="shared" si="558"/>
        <v>84.7</v>
      </c>
      <c r="R3248">
        <f t="shared" si="559"/>
        <v>69.599999999999994</v>
      </c>
      <c r="S3248">
        <f t="shared" si="560"/>
        <v>68.2</v>
      </c>
    </row>
    <row r="3249" spans="1:19">
      <c r="A3249">
        <v>3</v>
      </c>
      <c r="B3249">
        <v>1</v>
      </c>
      <c r="C3249">
        <v>3144</v>
      </c>
      <c r="D3249">
        <v>0.39956631856018898</v>
      </c>
      <c r="E3249">
        <v>0.96803315960244996</v>
      </c>
      <c r="F3249">
        <v>0.209036558032518</v>
      </c>
      <c r="G3249">
        <v>6.4</v>
      </c>
      <c r="H3249">
        <f t="shared" si="550"/>
        <v>4.7003933604451431</v>
      </c>
      <c r="I3249">
        <f t="shared" si="551"/>
        <v>0.17542649020310944</v>
      </c>
      <c r="J3249">
        <f t="shared" si="552"/>
        <v>0.55007264034360193</v>
      </c>
      <c r="K3249">
        <f t="shared" si="553"/>
        <v>55.7</v>
      </c>
      <c r="L3249">
        <f t="shared" si="554"/>
        <v>-21.48579274920332</v>
      </c>
      <c r="N3249">
        <f t="shared" si="555"/>
        <v>57.6</v>
      </c>
      <c r="O3249">
        <f t="shared" si="556"/>
        <v>55.7</v>
      </c>
      <c r="P3249">
        <f t="shared" si="557"/>
        <v>68.8</v>
      </c>
      <c r="Q3249">
        <f t="shared" si="558"/>
        <v>68.3</v>
      </c>
      <c r="R3249">
        <f t="shared" si="559"/>
        <v>57.6</v>
      </c>
      <c r="S3249">
        <f t="shared" si="560"/>
        <v>55.7</v>
      </c>
    </row>
    <row r="3250" spans="1:19">
      <c r="A3250">
        <v>8</v>
      </c>
      <c r="B3250">
        <v>1</v>
      </c>
      <c r="C3250">
        <v>9768</v>
      </c>
      <c r="D3250">
        <v>0.15378520598345599</v>
      </c>
      <c r="E3250">
        <v>2.1383934152025699</v>
      </c>
      <c r="F3250">
        <v>0.191604810390437</v>
      </c>
      <c r="G3250">
        <v>20</v>
      </c>
      <c r="H3250">
        <f t="shared" si="550"/>
        <v>3.6399535122070388</v>
      </c>
      <c r="I3250">
        <f t="shared" si="551"/>
        <v>0.2155194006511372</v>
      </c>
      <c r="J3250">
        <f t="shared" si="552"/>
        <v>0.29174066946457067</v>
      </c>
      <c r="K3250">
        <f t="shared" si="553"/>
        <v>106.5</v>
      </c>
      <c r="L3250">
        <f t="shared" si="554"/>
        <v>-34.355373799063457</v>
      </c>
      <c r="N3250">
        <f t="shared" si="555"/>
        <v>106.5</v>
      </c>
      <c r="O3250">
        <f t="shared" si="556"/>
        <v>96.1</v>
      </c>
      <c r="P3250">
        <f t="shared" si="557"/>
        <v>132.19999999999999</v>
      </c>
      <c r="Q3250">
        <f t="shared" si="558"/>
        <v>124</v>
      </c>
      <c r="R3250">
        <f t="shared" si="559"/>
        <v>106.5</v>
      </c>
      <c r="S3250">
        <f t="shared" si="560"/>
        <v>96.1</v>
      </c>
    </row>
    <row r="3251" spans="1:19">
      <c r="A3251">
        <v>2</v>
      </c>
      <c r="B3251">
        <v>2</v>
      </c>
      <c r="C3251">
        <v>4193</v>
      </c>
      <c r="D3251">
        <v>0.80952226128872695</v>
      </c>
      <c r="E3251">
        <v>2.72933629934179</v>
      </c>
      <c r="F3251">
        <v>0.77126149589720205</v>
      </c>
      <c r="G3251">
        <v>3.6</v>
      </c>
      <c r="H3251">
        <f t="shared" si="550"/>
        <v>5.0990831473585168</v>
      </c>
      <c r="I3251">
        <f t="shared" si="551"/>
        <v>0.16395906988628203</v>
      </c>
      <c r="J3251">
        <f t="shared" si="552"/>
        <v>1.3648305383347124</v>
      </c>
      <c r="K3251">
        <f t="shared" si="553"/>
        <v>47.3</v>
      </c>
      <c r="L3251">
        <f t="shared" si="554"/>
        <v>30.163060630187537</v>
      </c>
      <c r="N3251">
        <f t="shared" si="555"/>
        <v>50.5</v>
      </c>
      <c r="O3251">
        <f t="shared" si="556"/>
        <v>47.3</v>
      </c>
      <c r="P3251">
        <f t="shared" si="557"/>
        <v>63.9</v>
      </c>
      <c r="Q3251">
        <f t="shared" si="558"/>
        <v>62.4</v>
      </c>
      <c r="R3251">
        <f t="shared" si="559"/>
        <v>50.5</v>
      </c>
      <c r="S3251">
        <f t="shared" si="560"/>
        <v>47.3</v>
      </c>
    </row>
    <row r="3252" spans="1:19">
      <c r="A3252">
        <v>7</v>
      </c>
      <c r="B3252">
        <v>2</v>
      </c>
      <c r="C3252">
        <v>7111</v>
      </c>
      <c r="D3252">
        <v>2.7516515989562702</v>
      </c>
      <c r="E3252">
        <v>0.26901475632051702</v>
      </c>
      <c r="F3252">
        <v>0.30534986467349801</v>
      </c>
      <c r="G3252">
        <v>17.399999999999999</v>
      </c>
      <c r="H3252">
        <f t="shared" si="550"/>
        <v>3.765351807500732</v>
      </c>
      <c r="I3252">
        <f t="shared" si="551"/>
        <v>0.20984809524996365</v>
      </c>
      <c r="J3252">
        <f t="shared" si="552"/>
        <v>2.9715035015211888</v>
      </c>
      <c r="K3252">
        <f t="shared" si="553"/>
        <v>106.5</v>
      </c>
      <c r="L3252">
        <f t="shared" si="554"/>
        <v>-33.803903308010774</v>
      </c>
      <c r="N3252">
        <f t="shared" si="555"/>
        <v>106.5</v>
      </c>
      <c r="O3252">
        <f t="shared" si="556"/>
        <v>96.1</v>
      </c>
      <c r="P3252">
        <f t="shared" si="557"/>
        <v>132.19999999999999</v>
      </c>
      <c r="Q3252">
        <f t="shared" si="558"/>
        <v>124</v>
      </c>
      <c r="R3252">
        <f t="shared" si="559"/>
        <v>106.5</v>
      </c>
      <c r="S3252">
        <f t="shared" si="560"/>
        <v>96.1</v>
      </c>
    </row>
    <row r="3253" spans="1:19">
      <c r="A3253">
        <v>4</v>
      </c>
      <c r="B3253">
        <v>1</v>
      </c>
      <c r="C3253">
        <v>3529</v>
      </c>
      <c r="D3253">
        <v>1.22030325849554</v>
      </c>
      <c r="E3253">
        <v>0.74097053880848496</v>
      </c>
      <c r="F3253">
        <v>0.538135387254011</v>
      </c>
      <c r="G3253">
        <v>7.2</v>
      </c>
      <c r="H3253">
        <f t="shared" si="550"/>
        <v>4.6017659524344579</v>
      </c>
      <c r="I3253">
        <f t="shared" si="551"/>
        <v>0.17851513406507324</v>
      </c>
      <c r="J3253">
        <f t="shared" si="552"/>
        <v>1.6077607373184279</v>
      </c>
      <c r="K3253">
        <f t="shared" si="553"/>
        <v>68.2</v>
      </c>
      <c r="L3253">
        <f t="shared" si="554"/>
        <v>-20.681938816884973</v>
      </c>
      <c r="N3253">
        <f t="shared" si="555"/>
        <v>69.599999999999994</v>
      </c>
      <c r="O3253">
        <f t="shared" si="556"/>
        <v>68.2</v>
      </c>
      <c r="P3253">
        <f t="shared" si="557"/>
        <v>84</v>
      </c>
      <c r="Q3253">
        <f t="shared" si="558"/>
        <v>84.7</v>
      </c>
      <c r="R3253">
        <f t="shared" si="559"/>
        <v>69.599999999999994</v>
      </c>
      <c r="S3253">
        <f t="shared" si="560"/>
        <v>68.2</v>
      </c>
    </row>
    <row r="3254" spans="1:19">
      <c r="A3254">
        <v>7</v>
      </c>
      <c r="B3254">
        <v>2</v>
      </c>
      <c r="C3254">
        <v>7979</v>
      </c>
      <c r="D3254">
        <v>3.4916284691969102</v>
      </c>
      <c r="E3254">
        <v>4.9512349790666397</v>
      </c>
      <c r="F3254">
        <v>0.64755231125631896</v>
      </c>
      <c r="G3254">
        <v>17.399999999999999</v>
      </c>
      <c r="H3254">
        <f t="shared" si="550"/>
        <v>3.765351807500732</v>
      </c>
      <c r="I3254">
        <f t="shared" si="551"/>
        <v>0.20984809524996365</v>
      </c>
      <c r="J3254">
        <f t="shared" si="552"/>
        <v>3.9578661333014598</v>
      </c>
      <c r="K3254">
        <f t="shared" si="553"/>
        <v>106.5</v>
      </c>
      <c r="L3254">
        <f t="shared" si="554"/>
        <v>94.453849165898944</v>
      </c>
      <c r="N3254">
        <f t="shared" si="555"/>
        <v>106.5</v>
      </c>
      <c r="O3254">
        <f t="shared" si="556"/>
        <v>96.1</v>
      </c>
      <c r="P3254">
        <f t="shared" si="557"/>
        <v>132.19999999999999</v>
      </c>
      <c r="Q3254">
        <f t="shared" si="558"/>
        <v>124</v>
      </c>
      <c r="R3254">
        <f t="shared" si="559"/>
        <v>106.5</v>
      </c>
      <c r="S3254">
        <f t="shared" si="560"/>
        <v>96.1</v>
      </c>
    </row>
    <row r="3255" spans="1:19">
      <c r="A3255">
        <v>9</v>
      </c>
      <c r="B3255">
        <v>2</v>
      </c>
      <c r="C3255">
        <v>1465</v>
      </c>
      <c r="D3255">
        <v>6.7957297739552898</v>
      </c>
      <c r="E3255">
        <v>2.0679458310212699</v>
      </c>
      <c r="F3255">
        <v>0.814293709497104</v>
      </c>
      <c r="G3255">
        <v>50</v>
      </c>
      <c r="H3255">
        <f t="shared" si="550"/>
        <v>3.1414100537402829</v>
      </c>
      <c r="I3255">
        <f t="shared" si="551"/>
        <v>0.24146365296449154</v>
      </c>
      <c r="J3255">
        <f t="shared" si="552"/>
        <v>7.3820212447932043</v>
      </c>
      <c r="K3255">
        <f t="shared" si="553"/>
        <v>96.1</v>
      </c>
      <c r="L3255">
        <f t="shared" si="554"/>
        <v>117.87325743416719</v>
      </c>
      <c r="N3255">
        <f t="shared" si="555"/>
        <v>106.5</v>
      </c>
      <c r="O3255">
        <f t="shared" si="556"/>
        <v>96.1</v>
      </c>
      <c r="P3255">
        <f t="shared" si="557"/>
        <v>132.19999999999999</v>
      </c>
      <c r="Q3255">
        <f t="shared" si="558"/>
        <v>124</v>
      </c>
      <c r="R3255">
        <f t="shared" si="559"/>
        <v>106.5</v>
      </c>
      <c r="S3255">
        <f t="shared" si="560"/>
        <v>96.1</v>
      </c>
    </row>
    <row r="3256" spans="1:19">
      <c r="A3256">
        <v>1</v>
      </c>
      <c r="B3256">
        <v>2</v>
      </c>
      <c r="C3256">
        <v>2611</v>
      </c>
      <c r="D3256">
        <v>5.8876083604467997</v>
      </c>
      <c r="E3256">
        <v>0.41074668774881701</v>
      </c>
      <c r="F3256">
        <v>0.95120171362124495</v>
      </c>
      <c r="G3256">
        <v>3.6</v>
      </c>
      <c r="H3256">
        <f t="shared" si="550"/>
        <v>5.0990831473585168</v>
      </c>
      <c r="I3256">
        <f t="shared" si="551"/>
        <v>0.16395906988628203</v>
      </c>
      <c r="J3256">
        <f t="shared" si="552"/>
        <v>6.5724735942540962</v>
      </c>
      <c r="K3256">
        <f t="shared" si="553"/>
        <v>48.3</v>
      </c>
      <c r="L3256">
        <f t="shared" si="554"/>
        <v>52.975407055986103</v>
      </c>
      <c r="N3256">
        <f t="shared" si="555"/>
        <v>50</v>
      </c>
      <c r="O3256">
        <f t="shared" si="556"/>
        <v>48.3</v>
      </c>
      <c r="P3256">
        <f t="shared" si="557"/>
        <v>59.2</v>
      </c>
      <c r="Q3256">
        <f t="shared" si="558"/>
        <v>58.6</v>
      </c>
      <c r="R3256">
        <f t="shared" si="559"/>
        <v>50</v>
      </c>
      <c r="S3256">
        <f t="shared" si="560"/>
        <v>48.3</v>
      </c>
    </row>
    <row r="3257" spans="1:19">
      <c r="A3257">
        <v>6</v>
      </c>
      <c r="B3257">
        <v>1</v>
      </c>
      <c r="C3257">
        <v>7310</v>
      </c>
      <c r="D3257">
        <v>4.6051544694253899</v>
      </c>
      <c r="E3257">
        <v>2.04992160296529</v>
      </c>
      <c r="F3257">
        <v>0.447190741285305</v>
      </c>
      <c r="G3257">
        <v>12</v>
      </c>
      <c r="H3257">
        <f t="shared" si="550"/>
        <v>4.1246657962633169</v>
      </c>
      <c r="I3257">
        <f t="shared" si="551"/>
        <v>0.19513467604641779</v>
      </c>
      <c r="J3257">
        <f t="shared" si="552"/>
        <v>4.9271318031508091</v>
      </c>
      <c r="K3257">
        <f t="shared" si="553"/>
        <v>86.6</v>
      </c>
      <c r="L3257">
        <f t="shared" si="554"/>
        <v>50.075620320656022</v>
      </c>
      <c r="N3257">
        <f t="shared" si="555"/>
        <v>86.6</v>
      </c>
      <c r="O3257">
        <f t="shared" si="556"/>
        <v>81.599999999999994</v>
      </c>
      <c r="P3257">
        <f t="shared" si="557"/>
        <v>108.1</v>
      </c>
      <c r="Q3257">
        <f t="shared" si="558"/>
        <v>106.1</v>
      </c>
      <c r="R3257">
        <f t="shared" si="559"/>
        <v>86.6</v>
      </c>
      <c r="S3257">
        <f t="shared" si="560"/>
        <v>81.599999999999994</v>
      </c>
    </row>
    <row r="3258" spans="1:19">
      <c r="A3258">
        <v>1</v>
      </c>
      <c r="B3258">
        <v>2</v>
      </c>
      <c r="C3258">
        <v>9818</v>
      </c>
      <c r="D3258">
        <v>6.5494330793383604</v>
      </c>
      <c r="E3258">
        <v>3.6658416239851301</v>
      </c>
      <c r="F3258">
        <v>2.8313221423101201E-3</v>
      </c>
      <c r="G3258">
        <v>3.6</v>
      </c>
      <c r="H3258">
        <f t="shared" si="550"/>
        <v>5.0990831473585168</v>
      </c>
      <c r="I3258">
        <f t="shared" si="551"/>
        <v>0.16395906988628203</v>
      </c>
      <c r="J3258">
        <f t="shared" si="552"/>
        <v>6.5514716312808234</v>
      </c>
      <c r="K3258">
        <f t="shared" si="553"/>
        <v>50</v>
      </c>
      <c r="L3258">
        <f t="shared" si="554"/>
        <v>116.4160576550977</v>
      </c>
      <c r="N3258">
        <f t="shared" si="555"/>
        <v>50</v>
      </c>
      <c r="O3258">
        <f t="shared" si="556"/>
        <v>48.3</v>
      </c>
      <c r="P3258">
        <f t="shared" si="557"/>
        <v>59.2</v>
      </c>
      <c r="Q3258">
        <f t="shared" si="558"/>
        <v>58.6</v>
      </c>
      <c r="R3258">
        <f t="shared" si="559"/>
        <v>50</v>
      </c>
      <c r="S3258">
        <f t="shared" si="560"/>
        <v>48.3</v>
      </c>
    </row>
    <row r="3259" spans="1:19">
      <c r="A3259">
        <v>11</v>
      </c>
      <c r="B3259">
        <v>1</v>
      </c>
      <c r="C3259">
        <v>9026</v>
      </c>
      <c r="D3259">
        <v>3.1294882558889099</v>
      </c>
      <c r="E3259">
        <v>2.2958806796445899</v>
      </c>
      <c r="F3259">
        <v>0.838965679443891</v>
      </c>
      <c r="G3259">
        <v>7.5</v>
      </c>
      <c r="H3259">
        <f t="shared" si="550"/>
        <v>4.5663583369319136</v>
      </c>
      <c r="I3259">
        <f t="shared" si="551"/>
        <v>0.17965066915745562</v>
      </c>
      <c r="J3259">
        <f t="shared" si="552"/>
        <v>3.7335435450885113</v>
      </c>
      <c r="K3259">
        <f t="shared" si="553"/>
        <v>69.599999999999994</v>
      </c>
      <c r="L3259">
        <f t="shared" si="554"/>
        <v>42.810565180281436</v>
      </c>
      <c r="N3259">
        <f t="shared" si="555"/>
        <v>69.599999999999994</v>
      </c>
      <c r="O3259">
        <f t="shared" si="556"/>
        <v>68.2</v>
      </c>
      <c r="P3259">
        <f t="shared" si="557"/>
        <v>84</v>
      </c>
      <c r="Q3259">
        <f t="shared" si="558"/>
        <v>84.7</v>
      </c>
      <c r="R3259">
        <f t="shared" si="559"/>
        <v>69.599999999999994</v>
      </c>
      <c r="S3259">
        <f t="shared" si="560"/>
        <v>68.2</v>
      </c>
    </row>
    <row r="3260" spans="1:19">
      <c r="A3260">
        <v>5</v>
      </c>
      <c r="B3260">
        <v>2</v>
      </c>
      <c r="C3260">
        <v>7918</v>
      </c>
      <c r="D3260">
        <v>4.9789049141010704</v>
      </c>
      <c r="E3260">
        <v>1.71943350309479</v>
      </c>
      <c r="F3260">
        <v>0.90649525537457998</v>
      </c>
      <c r="G3260">
        <v>12.2</v>
      </c>
      <c r="H3260">
        <f t="shared" si="550"/>
        <v>4.1084465461711472</v>
      </c>
      <c r="I3260">
        <f t="shared" si="551"/>
        <v>0.19575422605713944</v>
      </c>
      <c r="J3260">
        <f t="shared" si="552"/>
        <v>5.6315814979707675</v>
      </c>
      <c r="K3260">
        <f t="shared" si="553"/>
        <v>89.9</v>
      </c>
      <c r="L3260">
        <f t="shared" si="554"/>
        <v>51.558848466278661</v>
      </c>
      <c r="N3260">
        <f t="shared" si="555"/>
        <v>89.9</v>
      </c>
      <c r="O3260">
        <f t="shared" si="556"/>
        <v>85.8</v>
      </c>
      <c r="P3260">
        <f t="shared" si="557"/>
        <v>111.6</v>
      </c>
      <c r="Q3260">
        <f t="shared" si="558"/>
        <v>110.5</v>
      </c>
      <c r="R3260">
        <f t="shared" si="559"/>
        <v>89.9</v>
      </c>
      <c r="S3260">
        <f t="shared" si="560"/>
        <v>85.8</v>
      </c>
    </row>
    <row r="3261" spans="1:19">
      <c r="A3261">
        <v>8</v>
      </c>
      <c r="B3261">
        <v>2</v>
      </c>
      <c r="C3261">
        <v>3346</v>
      </c>
      <c r="D3261">
        <v>6.1066296529521296</v>
      </c>
      <c r="E3261">
        <v>1.88900770241814</v>
      </c>
      <c r="F3261">
        <v>6.3834010187459198E-2</v>
      </c>
      <c r="G3261">
        <v>20</v>
      </c>
      <c r="H3261">
        <f t="shared" si="550"/>
        <v>3.6399535122070388</v>
      </c>
      <c r="I3261">
        <f t="shared" si="551"/>
        <v>0.2155194006511372</v>
      </c>
      <c r="J3261">
        <f t="shared" si="552"/>
        <v>6.1525901402871002</v>
      </c>
      <c r="K3261">
        <f t="shared" si="553"/>
        <v>96.1</v>
      </c>
      <c r="L3261">
        <f t="shared" si="554"/>
        <v>71.705759009522524</v>
      </c>
      <c r="N3261">
        <f t="shared" si="555"/>
        <v>106.5</v>
      </c>
      <c r="O3261">
        <f t="shared" si="556"/>
        <v>96.1</v>
      </c>
      <c r="P3261">
        <f t="shared" si="557"/>
        <v>132.19999999999999</v>
      </c>
      <c r="Q3261">
        <f t="shared" si="558"/>
        <v>124</v>
      </c>
      <c r="R3261">
        <f t="shared" si="559"/>
        <v>106.5</v>
      </c>
      <c r="S3261">
        <f t="shared" si="560"/>
        <v>96.1</v>
      </c>
    </row>
    <row r="3262" spans="1:19">
      <c r="A3262">
        <v>2</v>
      </c>
      <c r="B3262">
        <v>1</v>
      </c>
      <c r="C3262">
        <v>1966</v>
      </c>
      <c r="D3262">
        <v>2.3307157099855602</v>
      </c>
      <c r="E3262">
        <v>3.58023284635517</v>
      </c>
      <c r="F3262">
        <v>0.94603912203853902</v>
      </c>
      <c r="G3262">
        <v>3.6</v>
      </c>
      <c r="H3262">
        <f t="shared" si="550"/>
        <v>5.0990831473585168</v>
      </c>
      <c r="I3262">
        <f t="shared" si="551"/>
        <v>0.16395906988628203</v>
      </c>
      <c r="J3262">
        <f t="shared" si="552"/>
        <v>3.0118638778533082</v>
      </c>
      <c r="K3262">
        <f t="shared" si="553"/>
        <v>47.3</v>
      </c>
      <c r="L3262">
        <f t="shared" si="554"/>
        <v>69.328719367223471</v>
      </c>
      <c r="N3262">
        <f t="shared" si="555"/>
        <v>50.5</v>
      </c>
      <c r="O3262">
        <f t="shared" si="556"/>
        <v>47.3</v>
      </c>
      <c r="P3262">
        <f t="shared" si="557"/>
        <v>63.9</v>
      </c>
      <c r="Q3262">
        <f t="shared" si="558"/>
        <v>62.4</v>
      </c>
      <c r="R3262">
        <f t="shared" si="559"/>
        <v>50.5</v>
      </c>
      <c r="S3262">
        <f t="shared" si="560"/>
        <v>47.3</v>
      </c>
    </row>
    <row r="3263" spans="1:19">
      <c r="A3263">
        <v>10</v>
      </c>
      <c r="B3263">
        <v>2</v>
      </c>
      <c r="C3263">
        <v>2590</v>
      </c>
      <c r="D3263">
        <v>2.3595147311498899</v>
      </c>
      <c r="E3263">
        <v>2.16182678805749</v>
      </c>
      <c r="F3263">
        <v>0.190322637180948</v>
      </c>
      <c r="G3263">
        <v>20</v>
      </c>
      <c r="H3263">
        <f t="shared" si="550"/>
        <v>3.6399535122070388</v>
      </c>
      <c r="I3263">
        <f t="shared" si="551"/>
        <v>0.2155194006511372</v>
      </c>
      <c r="J3263">
        <f t="shared" si="552"/>
        <v>2.4965470299201726</v>
      </c>
      <c r="K3263">
        <f t="shared" si="553"/>
        <v>96.1</v>
      </c>
      <c r="L3263">
        <f t="shared" si="554"/>
        <v>13.705118256935783</v>
      </c>
      <c r="N3263">
        <f t="shared" si="555"/>
        <v>106.5</v>
      </c>
      <c r="O3263">
        <f t="shared" si="556"/>
        <v>96.1</v>
      </c>
      <c r="P3263">
        <f t="shared" si="557"/>
        <v>132.19999999999999</v>
      </c>
      <c r="Q3263">
        <f t="shared" si="558"/>
        <v>124</v>
      </c>
      <c r="R3263">
        <f t="shared" si="559"/>
        <v>106.5</v>
      </c>
      <c r="S3263">
        <f t="shared" si="560"/>
        <v>96.1</v>
      </c>
    </row>
    <row r="3264" spans="1:19">
      <c r="A3264">
        <v>8</v>
      </c>
      <c r="B3264">
        <v>2</v>
      </c>
      <c r="C3264">
        <v>9065</v>
      </c>
      <c r="D3264">
        <v>0.34668667723736102</v>
      </c>
      <c r="E3264">
        <v>0.22971540932996001</v>
      </c>
      <c r="F3264">
        <v>0.93010764984884597</v>
      </c>
      <c r="G3264">
        <v>20</v>
      </c>
      <c r="H3264">
        <f t="shared" si="550"/>
        <v>3.6399535122070388</v>
      </c>
      <c r="I3264">
        <f t="shared" si="551"/>
        <v>0.2155194006511372</v>
      </c>
      <c r="J3264">
        <f t="shared" si="552"/>
        <v>1.0163641851285301</v>
      </c>
      <c r="K3264">
        <f t="shared" si="553"/>
        <v>106.5</v>
      </c>
      <c r="L3264">
        <f t="shared" si="554"/>
        <v>-67.801612071168364</v>
      </c>
      <c r="N3264">
        <f t="shared" si="555"/>
        <v>106.5</v>
      </c>
      <c r="O3264">
        <f t="shared" si="556"/>
        <v>96.1</v>
      </c>
      <c r="P3264">
        <f t="shared" si="557"/>
        <v>132.19999999999999</v>
      </c>
      <c r="Q3264">
        <f t="shared" si="558"/>
        <v>124</v>
      </c>
      <c r="R3264">
        <f t="shared" si="559"/>
        <v>106.5</v>
      </c>
      <c r="S3264">
        <f t="shared" si="560"/>
        <v>96.1</v>
      </c>
    </row>
    <row r="3265" spans="1:19">
      <c r="A3265">
        <v>11</v>
      </c>
      <c r="B3265">
        <v>2</v>
      </c>
      <c r="C3265">
        <v>5724</v>
      </c>
      <c r="D3265">
        <v>2.3944011877264799</v>
      </c>
      <c r="E3265">
        <v>2.1687318627576899</v>
      </c>
      <c r="F3265">
        <v>0.48761818161588999</v>
      </c>
      <c r="G3265">
        <v>7.5</v>
      </c>
      <c r="H3265">
        <f t="shared" si="550"/>
        <v>4.5663583369319136</v>
      </c>
      <c r="I3265">
        <f t="shared" si="551"/>
        <v>0.17965066915745562</v>
      </c>
      <c r="J3265">
        <f t="shared" si="552"/>
        <v>2.7454862784899206</v>
      </c>
      <c r="K3265">
        <f t="shared" si="553"/>
        <v>68.2</v>
      </c>
      <c r="L3265">
        <f t="shared" si="554"/>
        <v>26.695972371479403</v>
      </c>
      <c r="N3265">
        <f t="shared" si="555"/>
        <v>69.599999999999994</v>
      </c>
      <c r="O3265">
        <f t="shared" si="556"/>
        <v>68.2</v>
      </c>
      <c r="P3265">
        <f t="shared" si="557"/>
        <v>84</v>
      </c>
      <c r="Q3265">
        <f t="shared" si="558"/>
        <v>84.7</v>
      </c>
      <c r="R3265">
        <f t="shared" si="559"/>
        <v>69.599999999999994</v>
      </c>
      <c r="S3265">
        <f t="shared" si="560"/>
        <v>68.2</v>
      </c>
    </row>
    <row r="3266" spans="1:19">
      <c r="A3266">
        <v>2</v>
      </c>
      <c r="B3266">
        <v>2</v>
      </c>
      <c r="C3266">
        <v>8638</v>
      </c>
      <c r="D3266">
        <v>5.6180183699438402</v>
      </c>
      <c r="E3266">
        <v>4.6948785216989304</v>
      </c>
      <c r="F3266">
        <v>0.81569861751780803</v>
      </c>
      <c r="G3266">
        <v>3.6</v>
      </c>
      <c r="H3266">
        <f t="shared" si="550"/>
        <v>5.0990831473585168</v>
      </c>
      <c r="I3266">
        <f t="shared" si="551"/>
        <v>0.16395906988628203</v>
      </c>
      <c r="J3266">
        <f t="shared" si="552"/>
        <v>6.2053213745566618</v>
      </c>
      <c r="K3266">
        <f t="shared" si="553"/>
        <v>50.5</v>
      </c>
      <c r="L3266">
        <f t="shared" si="554"/>
        <v>131.93770730064338</v>
      </c>
      <c r="N3266">
        <f t="shared" si="555"/>
        <v>50.5</v>
      </c>
      <c r="O3266">
        <f t="shared" si="556"/>
        <v>47.3</v>
      </c>
      <c r="P3266">
        <f t="shared" si="557"/>
        <v>63.9</v>
      </c>
      <c r="Q3266">
        <f t="shared" si="558"/>
        <v>62.4</v>
      </c>
      <c r="R3266">
        <f t="shared" si="559"/>
        <v>50.5</v>
      </c>
      <c r="S3266">
        <f t="shared" si="560"/>
        <v>47.3</v>
      </c>
    </row>
    <row r="3267" spans="1:19">
      <c r="A3267">
        <v>3</v>
      </c>
      <c r="B3267">
        <v>1</v>
      </c>
      <c r="C3267">
        <v>4756</v>
      </c>
      <c r="D3267">
        <v>6.4887457268725797</v>
      </c>
      <c r="E3267">
        <v>4.0565321217554304</v>
      </c>
      <c r="F3267">
        <v>0.25034265557785601</v>
      </c>
      <c r="G3267">
        <v>6.4</v>
      </c>
      <c r="H3267">
        <f t="shared" ref="H3267:H3330" si="561">3.09+2.67*EXP(-0.079*G3267)</f>
        <v>4.7003933604451431</v>
      </c>
      <c r="I3267">
        <f t="shared" ref="I3267:I3330" si="562">1/(1+H3267)</f>
        <v>0.17542649020310944</v>
      </c>
      <c r="J3267">
        <f t="shared" ref="J3267:J3330" si="563">D3267+0.72*F3267</f>
        <v>6.6689924388886359</v>
      </c>
      <c r="K3267">
        <f t="shared" ref="K3267:K3330" si="564">IF(C3267&gt;5999,N3267,O3267)</f>
        <v>55.7</v>
      </c>
      <c r="L3267">
        <f t="shared" ref="L3267:L3330" si="565">82*(I3267*J3267+(I3267+0.08)*E3267-0.01*K3267)-4</f>
        <v>131.22322331812057</v>
      </c>
      <c r="N3267">
        <f t="shared" ref="N3267:N3330" si="566">IF(B3267=3,P3267,R3267)</f>
        <v>57.6</v>
      </c>
      <c r="O3267">
        <f t="shared" ref="O3267:O3330" si="567">IF(B3267=3,Q3267,S3267)</f>
        <v>55.7</v>
      </c>
      <c r="P3267">
        <f t="shared" ref="P3267:P3330" si="568">IF(A3267=1,U$2,IF(A3267=2,U$3,IF(A3267=3,U$4,IF(A3267=4,U$5,IF(A3267=5,U$6,IF(A3267=6,U$7,IF(A3267=6,U$7,IF(A3267=7,U$8,IF(A3267=8,U$8,IF(A3267=9,U$8,IF(A3267=10,U$8,IF(A3267=11,U$5,IF(A3267=12,U$5,-1)))))))))))))</f>
        <v>68.8</v>
      </c>
      <c r="Q3267">
        <f t="shared" ref="Q3267:Q3330" si="569">IF(A3267=1,V$2,IF(A3267=2,V$3,IF(A3267=3,V$4,IF(A3267=4,V$5,IF(A3267=5,V$6,IF(A3267=6,V$7,IF(A3267=6,V$7,IF(A3267=7,V$8,IF(A3267=8,V$8,IF(A3267=9,V$8,IF(A3267=10,V$8,IF(A3267=11,V$5,IF(A3267=12,V$5,-1)))))))))))))</f>
        <v>68.3</v>
      </c>
      <c r="R3267">
        <f t="shared" ref="R3267:R3330" si="570">IF(A3267=1,W$2,IF(A3267=2,W$3,IF(A3267=3,W$4,IF(A3267=4,W$5,IF(A3267=5,W$6,IF(A3267=6,W$7,IF(A3267=6,W$7,IF(A3267=7,W$8,IF(A3267=8,W$8,IF(A3267=9,W$8,IF(A3267=10,W$8,IF(A3267=11,W$5,IF(A3267=12,W$5,-1)))))))))))))</f>
        <v>57.6</v>
      </c>
      <c r="S3267">
        <f t="shared" ref="S3267:S3330" si="571">IF(A3267=1,X$2,IF(A3267=2,X$3,IF(A3267=3,X$4,IF(A3267=4,X$5,IF(A3267=5,X$6,IF(A3267=6,X$7,IF(A3267=6,X$7,IF(A3267=7,X$8,IF(A3267=8,X$8,IF(A3267=9,X$8,IF(A3267=10,X$8,IF(A3267=11,X$5,IF(A3267=12,X$5,-1)))))))))))))</f>
        <v>55.7</v>
      </c>
    </row>
    <row r="3268" spans="1:19">
      <c r="A3268">
        <v>10</v>
      </c>
      <c r="B3268">
        <v>2</v>
      </c>
      <c r="C3268">
        <v>7830</v>
      </c>
      <c r="D3268">
        <v>6.6907561075364903</v>
      </c>
      <c r="E3268">
        <v>3.0900183590548198</v>
      </c>
      <c r="F3268">
        <v>0.55426216663525496</v>
      </c>
      <c r="G3268">
        <v>20</v>
      </c>
      <c r="H3268">
        <f t="shared" si="561"/>
        <v>3.6399535122070388</v>
      </c>
      <c r="I3268">
        <f t="shared" si="562"/>
        <v>0.2155194006511372</v>
      </c>
      <c r="J3268">
        <f t="shared" si="563"/>
        <v>7.0898248675138742</v>
      </c>
      <c r="K3268">
        <f t="shared" si="564"/>
        <v>106.5</v>
      </c>
      <c r="L3268">
        <f t="shared" si="565"/>
        <v>108.84472473023474</v>
      </c>
      <c r="N3268">
        <f t="shared" si="566"/>
        <v>106.5</v>
      </c>
      <c r="O3268">
        <f t="shared" si="567"/>
        <v>96.1</v>
      </c>
      <c r="P3268">
        <f t="shared" si="568"/>
        <v>132.19999999999999</v>
      </c>
      <c r="Q3268">
        <f t="shared" si="569"/>
        <v>124</v>
      </c>
      <c r="R3268">
        <f t="shared" si="570"/>
        <v>106.5</v>
      </c>
      <c r="S3268">
        <f t="shared" si="571"/>
        <v>96.1</v>
      </c>
    </row>
    <row r="3269" spans="1:19">
      <c r="A3269">
        <v>8</v>
      </c>
      <c r="B3269">
        <v>1</v>
      </c>
      <c r="C3269">
        <v>2443</v>
      </c>
      <c r="D3269">
        <v>4.1095997072335297</v>
      </c>
      <c r="E3269">
        <v>0.272587523922598</v>
      </c>
      <c r="F3269">
        <v>0.50776066095929595</v>
      </c>
      <c r="G3269">
        <v>20</v>
      </c>
      <c r="H3269">
        <f t="shared" si="561"/>
        <v>3.6399535122070388</v>
      </c>
      <c r="I3269">
        <f t="shared" si="562"/>
        <v>0.2155194006511372</v>
      </c>
      <c r="J3269">
        <f t="shared" si="563"/>
        <v>4.475187383124223</v>
      </c>
      <c r="K3269">
        <f t="shared" si="564"/>
        <v>96.1</v>
      </c>
      <c r="L3269">
        <f t="shared" si="565"/>
        <v>2.8916575531778879</v>
      </c>
      <c r="N3269">
        <f t="shared" si="566"/>
        <v>106.5</v>
      </c>
      <c r="O3269">
        <f t="shared" si="567"/>
        <v>96.1</v>
      </c>
      <c r="P3269">
        <f t="shared" si="568"/>
        <v>132.19999999999999</v>
      </c>
      <c r="Q3269">
        <f t="shared" si="569"/>
        <v>124</v>
      </c>
      <c r="R3269">
        <f t="shared" si="570"/>
        <v>106.5</v>
      </c>
      <c r="S3269">
        <f t="shared" si="571"/>
        <v>96.1</v>
      </c>
    </row>
    <row r="3270" spans="1:19">
      <c r="A3270">
        <v>1</v>
      </c>
      <c r="B3270">
        <v>2</v>
      </c>
      <c r="C3270">
        <v>5880</v>
      </c>
      <c r="D3270">
        <v>2.33489759235405</v>
      </c>
      <c r="E3270">
        <v>4.7997168916276198</v>
      </c>
      <c r="F3270">
        <v>0.80957974624334805</v>
      </c>
      <c r="G3270">
        <v>3.6</v>
      </c>
      <c r="H3270">
        <f t="shared" si="561"/>
        <v>5.0990831473585168</v>
      </c>
      <c r="I3270">
        <f t="shared" si="562"/>
        <v>0.16395906988628203</v>
      </c>
      <c r="J3270">
        <f t="shared" si="563"/>
        <v>2.9177950096492609</v>
      </c>
      <c r="K3270">
        <f t="shared" si="564"/>
        <v>48.3</v>
      </c>
      <c r="L3270">
        <f t="shared" si="565"/>
        <v>91.639340808990084</v>
      </c>
      <c r="N3270">
        <f t="shared" si="566"/>
        <v>50</v>
      </c>
      <c r="O3270">
        <f t="shared" si="567"/>
        <v>48.3</v>
      </c>
      <c r="P3270">
        <f t="shared" si="568"/>
        <v>59.2</v>
      </c>
      <c r="Q3270">
        <f t="shared" si="569"/>
        <v>58.6</v>
      </c>
      <c r="R3270">
        <f t="shared" si="570"/>
        <v>50</v>
      </c>
      <c r="S3270">
        <f t="shared" si="571"/>
        <v>48.3</v>
      </c>
    </row>
    <row r="3271" spans="1:19">
      <c r="A3271">
        <v>6</v>
      </c>
      <c r="B3271">
        <v>2</v>
      </c>
      <c r="C3271">
        <v>1436</v>
      </c>
      <c r="D3271">
        <v>4.3470545342876799</v>
      </c>
      <c r="E3271">
        <v>0.79582991581216</v>
      </c>
      <c r="F3271">
        <v>0.96903623220000201</v>
      </c>
      <c r="G3271">
        <v>12</v>
      </c>
      <c r="H3271">
        <f t="shared" si="561"/>
        <v>4.1246657962633169</v>
      </c>
      <c r="I3271">
        <f t="shared" si="562"/>
        <v>0.19513467604641779</v>
      </c>
      <c r="J3271">
        <f t="shared" si="563"/>
        <v>5.0447606214716814</v>
      </c>
      <c r="K3271">
        <f t="shared" si="564"/>
        <v>81.599999999999994</v>
      </c>
      <c r="L3271">
        <f t="shared" si="565"/>
        <v>27.764187125565538</v>
      </c>
      <c r="N3271">
        <f t="shared" si="566"/>
        <v>86.6</v>
      </c>
      <c r="O3271">
        <f t="shared" si="567"/>
        <v>81.599999999999994</v>
      </c>
      <c r="P3271">
        <f t="shared" si="568"/>
        <v>108.1</v>
      </c>
      <c r="Q3271">
        <f t="shared" si="569"/>
        <v>106.1</v>
      </c>
      <c r="R3271">
        <f t="shared" si="570"/>
        <v>86.6</v>
      </c>
      <c r="S3271">
        <f t="shared" si="571"/>
        <v>81.599999999999994</v>
      </c>
    </row>
    <row r="3272" spans="1:19">
      <c r="A3272">
        <v>1</v>
      </c>
      <c r="B3272">
        <v>1</v>
      </c>
      <c r="C3272">
        <v>9596</v>
      </c>
      <c r="D3272">
        <v>2.5412104584002901</v>
      </c>
      <c r="E3272">
        <v>0.76773620246338503</v>
      </c>
      <c r="F3272">
        <v>0.23830231290231599</v>
      </c>
      <c r="G3272">
        <v>3.6</v>
      </c>
      <c r="H3272">
        <f t="shared" si="561"/>
        <v>5.0990831473585168</v>
      </c>
      <c r="I3272">
        <f t="shared" si="562"/>
        <v>0.16395906988628203</v>
      </c>
      <c r="J3272">
        <f t="shared" si="563"/>
        <v>2.7127881236899576</v>
      </c>
      <c r="K3272">
        <f t="shared" si="564"/>
        <v>50</v>
      </c>
      <c r="L3272">
        <f t="shared" si="565"/>
        <v>6.8307590492396155</v>
      </c>
      <c r="N3272">
        <f t="shared" si="566"/>
        <v>50</v>
      </c>
      <c r="O3272">
        <f t="shared" si="567"/>
        <v>48.3</v>
      </c>
      <c r="P3272">
        <f t="shared" si="568"/>
        <v>59.2</v>
      </c>
      <c r="Q3272">
        <f t="shared" si="569"/>
        <v>58.6</v>
      </c>
      <c r="R3272">
        <f t="shared" si="570"/>
        <v>50</v>
      </c>
      <c r="S3272">
        <f t="shared" si="571"/>
        <v>48.3</v>
      </c>
    </row>
    <row r="3273" spans="1:19">
      <c r="A3273">
        <v>9</v>
      </c>
      <c r="B3273">
        <v>2</v>
      </c>
      <c r="C3273">
        <v>1220</v>
      </c>
      <c r="D3273">
        <v>4.5910271688322597</v>
      </c>
      <c r="E3273">
        <v>0.77660659131436005</v>
      </c>
      <c r="F3273">
        <v>0.45402701173630899</v>
      </c>
      <c r="G3273">
        <v>50</v>
      </c>
      <c r="H3273">
        <f t="shared" si="561"/>
        <v>3.1414100537402829</v>
      </c>
      <c r="I3273">
        <f t="shared" si="562"/>
        <v>0.24146365296449154</v>
      </c>
      <c r="J3273">
        <f t="shared" si="563"/>
        <v>4.9179266172824025</v>
      </c>
      <c r="K3273">
        <f t="shared" si="564"/>
        <v>96.1</v>
      </c>
      <c r="L3273">
        <f t="shared" si="565"/>
        <v>35.044408058003476</v>
      </c>
      <c r="N3273">
        <f t="shared" si="566"/>
        <v>106.5</v>
      </c>
      <c r="O3273">
        <f t="shared" si="567"/>
        <v>96.1</v>
      </c>
      <c r="P3273">
        <f t="shared" si="568"/>
        <v>132.19999999999999</v>
      </c>
      <c r="Q3273">
        <f t="shared" si="569"/>
        <v>124</v>
      </c>
      <c r="R3273">
        <f t="shared" si="570"/>
        <v>106.5</v>
      </c>
      <c r="S3273">
        <f t="shared" si="571"/>
        <v>96.1</v>
      </c>
    </row>
    <row r="3274" spans="1:19">
      <c r="A3274">
        <v>2</v>
      </c>
      <c r="B3274">
        <v>2</v>
      </c>
      <c r="C3274">
        <v>9456</v>
      </c>
      <c r="D3274">
        <v>6.8357144695872902</v>
      </c>
      <c r="E3274">
        <v>3.4091015804601401</v>
      </c>
      <c r="F3274">
        <v>0.36347936948923398</v>
      </c>
      <c r="G3274">
        <v>3.6</v>
      </c>
      <c r="H3274">
        <f t="shared" si="561"/>
        <v>5.0990831473585168</v>
      </c>
      <c r="I3274">
        <f t="shared" si="562"/>
        <v>0.16395906988628203</v>
      </c>
      <c r="J3274">
        <f t="shared" si="563"/>
        <v>7.0974196156195388</v>
      </c>
      <c r="K3274">
        <f t="shared" si="564"/>
        <v>50.5</v>
      </c>
      <c r="L3274">
        <f t="shared" si="565"/>
        <v>118.21014069789651</v>
      </c>
      <c r="N3274">
        <f t="shared" si="566"/>
        <v>50.5</v>
      </c>
      <c r="O3274">
        <f t="shared" si="567"/>
        <v>47.3</v>
      </c>
      <c r="P3274">
        <f t="shared" si="568"/>
        <v>63.9</v>
      </c>
      <c r="Q3274">
        <f t="shared" si="569"/>
        <v>62.4</v>
      </c>
      <c r="R3274">
        <f t="shared" si="570"/>
        <v>50.5</v>
      </c>
      <c r="S3274">
        <f t="shared" si="571"/>
        <v>47.3</v>
      </c>
    </row>
    <row r="3275" spans="1:19">
      <c r="A3275">
        <v>4</v>
      </c>
      <c r="B3275">
        <v>2</v>
      </c>
      <c r="C3275">
        <v>7163</v>
      </c>
      <c r="D3275">
        <v>2.4535533690143101</v>
      </c>
      <c r="E3275">
        <v>4.0114123858564597</v>
      </c>
      <c r="F3275">
        <v>0.269598866938427</v>
      </c>
      <c r="G3275">
        <v>7.2</v>
      </c>
      <c r="H3275">
        <f t="shared" si="561"/>
        <v>4.6017659524344579</v>
      </c>
      <c r="I3275">
        <f t="shared" si="562"/>
        <v>0.17851513406507324</v>
      </c>
      <c r="J3275">
        <f t="shared" si="563"/>
        <v>2.6476645532099776</v>
      </c>
      <c r="K3275">
        <f t="shared" si="564"/>
        <v>69.599999999999994</v>
      </c>
      <c r="L3275">
        <f t="shared" si="565"/>
        <v>62.720038278439162</v>
      </c>
      <c r="N3275">
        <f t="shared" si="566"/>
        <v>69.599999999999994</v>
      </c>
      <c r="O3275">
        <f t="shared" si="567"/>
        <v>68.2</v>
      </c>
      <c r="P3275">
        <f t="shared" si="568"/>
        <v>84</v>
      </c>
      <c r="Q3275">
        <f t="shared" si="569"/>
        <v>84.7</v>
      </c>
      <c r="R3275">
        <f t="shared" si="570"/>
        <v>69.599999999999994</v>
      </c>
      <c r="S3275">
        <f t="shared" si="571"/>
        <v>68.2</v>
      </c>
    </row>
    <row r="3276" spans="1:19">
      <c r="A3276">
        <v>3</v>
      </c>
      <c r="B3276">
        <v>2</v>
      </c>
      <c r="C3276">
        <v>3083</v>
      </c>
      <c r="D3276">
        <v>4.2878015033378203</v>
      </c>
      <c r="E3276">
        <v>1.9696123511388901</v>
      </c>
      <c r="F3276">
        <v>2.9036864186188598E-2</v>
      </c>
      <c r="G3276">
        <v>6.4</v>
      </c>
      <c r="H3276">
        <f t="shared" si="561"/>
        <v>4.7003933604451431</v>
      </c>
      <c r="I3276">
        <f t="shared" si="562"/>
        <v>0.17542649020310944</v>
      </c>
      <c r="J3276">
        <f t="shared" si="563"/>
        <v>4.3087080455518763</v>
      </c>
      <c r="K3276">
        <f t="shared" si="564"/>
        <v>55.7</v>
      </c>
      <c r="L3276">
        <f t="shared" si="565"/>
        <v>53.560121371559603</v>
      </c>
      <c r="N3276">
        <f t="shared" si="566"/>
        <v>57.6</v>
      </c>
      <c r="O3276">
        <f t="shared" si="567"/>
        <v>55.7</v>
      </c>
      <c r="P3276">
        <f t="shared" si="568"/>
        <v>68.8</v>
      </c>
      <c r="Q3276">
        <f t="shared" si="569"/>
        <v>68.3</v>
      </c>
      <c r="R3276">
        <f t="shared" si="570"/>
        <v>57.6</v>
      </c>
      <c r="S3276">
        <f t="shared" si="571"/>
        <v>55.7</v>
      </c>
    </row>
    <row r="3277" spans="1:19">
      <c r="A3277">
        <v>3</v>
      </c>
      <c r="B3277">
        <v>1</v>
      </c>
      <c r="C3277">
        <v>4851</v>
      </c>
      <c r="D3277">
        <v>5.5887910041905897</v>
      </c>
      <c r="E3277">
        <v>4.34025732071151</v>
      </c>
      <c r="F3277">
        <v>0.59151164562977498</v>
      </c>
      <c r="G3277">
        <v>6.4</v>
      </c>
      <c r="H3277">
        <f t="shared" si="561"/>
        <v>4.7003933604451431</v>
      </c>
      <c r="I3277">
        <f t="shared" si="562"/>
        <v>0.17542649020310944</v>
      </c>
      <c r="J3277">
        <f t="shared" si="563"/>
        <v>6.0146793890440273</v>
      </c>
      <c r="K3277">
        <f t="shared" si="564"/>
        <v>55.7</v>
      </c>
      <c r="L3277">
        <f t="shared" si="565"/>
        <v>127.75356469182287</v>
      </c>
      <c r="N3277">
        <f t="shared" si="566"/>
        <v>57.6</v>
      </c>
      <c r="O3277">
        <f t="shared" si="567"/>
        <v>55.7</v>
      </c>
      <c r="P3277">
        <f t="shared" si="568"/>
        <v>68.8</v>
      </c>
      <c r="Q3277">
        <f t="shared" si="569"/>
        <v>68.3</v>
      </c>
      <c r="R3277">
        <f t="shared" si="570"/>
        <v>57.6</v>
      </c>
      <c r="S3277">
        <f t="shared" si="571"/>
        <v>55.7</v>
      </c>
    </row>
    <row r="3278" spans="1:19">
      <c r="A3278">
        <v>7</v>
      </c>
      <c r="B3278">
        <v>1</v>
      </c>
      <c r="C3278">
        <v>9158</v>
      </c>
      <c r="D3278">
        <v>6.46704439794041</v>
      </c>
      <c r="E3278">
        <v>4.0944292671486799</v>
      </c>
      <c r="F3278">
        <v>0.32472655425068297</v>
      </c>
      <c r="G3278">
        <v>17.399999999999999</v>
      </c>
      <c r="H3278">
        <f t="shared" si="561"/>
        <v>3.765351807500732</v>
      </c>
      <c r="I3278">
        <f t="shared" si="562"/>
        <v>0.20984809524996365</v>
      </c>
      <c r="J3278">
        <f t="shared" si="563"/>
        <v>6.7008475170009021</v>
      </c>
      <c r="K3278">
        <f t="shared" si="564"/>
        <v>106.5</v>
      </c>
      <c r="L3278">
        <f t="shared" si="565"/>
        <v>121.28965420219068</v>
      </c>
      <c r="N3278">
        <f t="shared" si="566"/>
        <v>106.5</v>
      </c>
      <c r="O3278">
        <f t="shared" si="567"/>
        <v>96.1</v>
      </c>
      <c r="P3278">
        <f t="shared" si="568"/>
        <v>132.19999999999999</v>
      </c>
      <c r="Q3278">
        <f t="shared" si="569"/>
        <v>124</v>
      </c>
      <c r="R3278">
        <f t="shared" si="570"/>
        <v>106.5</v>
      </c>
      <c r="S3278">
        <f t="shared" si="571"/>
        <v>96.1</v>
      </c>
    </row>
    <row r="3279" spans="1:19">
      <c r="A3279">
        <v>6</v>
      </c>
      <c r="B3279">
        <v>1</v>
      </c>
      <c r="C3279">
        <v>5575</v>
      </c>
      <c r="D3279">
        <v>0.66020926631065502</v>
      </c>
      <c r="E3279">
        <v>0.85442048071623999</v>
      </c>
      <c r="F3279">
        <v>3.3333930202449598E-3</v>
      </c>
      <c r="G3279">
        <v>12</v>
      </c>
      <c r="H3279">
        <f t="shared" si="561"/>
        <v>4.1246657962633169</v>
      </c>
      <c r="I3279">
        <f t="shared" si="562"/>
        <v>0.19513467604641779</v>
      </c>
      <c r="J3279">
        <f t="shared" si="563"/>
        <v>0.66260930928523143</v>
      </c>
      <c r="K3279">
        <f t="shared" si="564"/>
        <v>81.599999999999994</v>
      </c>
      <c r="L3279">
        <f t="shared" si="565"/>
        <v>-41.03294208327587</v>
      </c>
      <c r="N3279">
        <f t="shared" si="566"/>
        <v>86.6</v>
      </c>
      <c r="O3279">
        <f t="shared" si="567"/>
        <v>81.599999999999994</v>
      </c>
      <c r="P3279">
        <f t="shared" si="568"/>
        <v>108.1</v>
      </c>
      <c r="Q3279">
        <f t="shared" si="569"/>
        <v>106.1</v>
      </c>
      <c r="R3279">
        <f t="shared" si="570"/>
        <v>86.6</v>
      </c>
      <c r="S3279">
        <f t="shared" si="571"/>
        <v>81.599999999999994</v>
      </c>
    </row>
    <row r="3280" spans="1:19">
      <c r="A3280">
        <v>10</v>
      </c>
      <c r="B3280">
        <v>2</v>
      </c>
      <c r="C3280">
        <v>1893</v>
      </c>
      <c r="D3280">
        <v>4.79919949024878</v>
      </c>
      <c r="E3280">
        <v>1.47777703659505</v>
      </c>
      <c r="F3280">
        <v>0.57245825164600195</v>
      </c>
      <c r="G3280">
        <v>20</v>
      </c>
      <c r="H3280">
        <f t="shared" si="561"/>
        <v>3.6399535122070388</v>
      </c>
      <c r="I3280">
        <f t="shared" si="562"/>
        <v>0.2155194006511372</v>
      </c>
      <c r="J3280">
        <f t="shared" si="563"/>
        <v>5.2113694314339014</v>
      </c>
      <c r="K3280">
        <f t="shared" si="564"/>
        <v>96.1</v>
      </c>
      <c r="L3280">
        <f t="shared" si="565"/>
        <v>45.106766047959738</v>
      </c>
      <c r="N3280">
        <f t="shared" si="566"/>
        <v>106.5</v>
      </c>
      <c r="O3280">
        <f t="shared" si="567"/>
        <v>96.1</v>
      </c>
      <c r="P3280">
        <f t="shared" si="568"/>
        <v>132.19999999999999</v>
      </c>
      <c r="Q3280">
        <f t="shared" si="569"/>
        <v>124</v>
      </c>
      <c r="R3280">
        <f t="shared" si="570"/>
        <v>106.5</v>
      </c>
      <c r="S3280">
        <f t="shared" si="571"/>
        <v>96.1</v>
      </c>
    </row>
    <row r="3281" spans="1:19">
      <c r="A3281">
        <v>4</v>
      </c>
      <c r="B3281">
        <v>2</v>
      </c>
      <c r="C3281">
        <v>2995</v>
      </c>
      <c r="D3281">
        <v>4.8743757861081303</v>
      </c>
      <c r="E3281">
        <v>0.478370345886038</v>
      </c>
      <c r="F3281">
        <v>0.303577746871662</v>
      </c>
      <c r="G3281">
        <v>7.2</v>
      </c>
      <c r="H3281">
        <f t="shared" si="561"/>
        <v>4.6017659524344579</v>
      </c>
      <c r="I3281">
        <f t="shared" si="562"/>
        <v>0.17851513406507324</v>
      </c>
      <c r="J3281">
        <f t="shared" si="563"/>
        <v>5.0929517638557265</v>
      </c>
      <c r="K3281">
        <f t="shared" si="564"/>
        <v>68.2</v>
      </c>
      <c r="L3281">
        <f t="shared" si="565"/>
        <v>24.768465162913543</v>
      </c>
      <c r="N3281">
        <f t="shared" si="566"/>
        <v>69.599999999999994</v>
      </c>
      <c r="O3281">
        <f t="shared" si="567"/>
        <v>68.2</v>
      </c>
      <c r="P3281">
        <f t="shared" si="568"/>
        <v>84</v>
      </c>
      <c r="Q3281">
        <f t="shared" si="569"/>
        <v>84.7</v>
      </c>
      <c r="R3281">
        <f t="shared" si="570"/>
        <v>69.599999999999994</v>
      </c>
      <c r="S3281">
        <f t="shared" si="571"/>
        <v>68.2</v>
      </c>
    </row>
    <row r="3282" spans="1:19">
      <c r="A3282">
        <v>1</v>
      </c>
      <c r="B3282">
        <v>1</v>
      </c>
      <c r="C3282">
        <v>3989</v>
      </c>
      <c r="D3282">
        <v>6.9704792578567103</v>
      </c>
      <c r="E3282">
        <v>2.2729883260433499</v>
      </c>
      <c r="F3282">
        <v>0.88212375896150397</v>
      </c>
      <c r="G3282">
        <v>3.6</v>
      </c>
      <c r="H3282">
        <f t="shared" si="561"/>
        <v>5.0990831473585168</v>
      </c>
      <c r="I3282">
        <f t="shared" si="562"/>
        <v>0.16395906988628203</v>
      </c>
      <c r="J3282">
        <f t="shared" si="563"/>
        <v>7.6056083643089929</v>
      </c>
      <c r="K3282">
        <f t="shared" si="564"/>
        <v>48.3</v>
      </c>
      <c r="L3282">
        <f t="shared" si="565"/>
        <v>104.11901647965804</v>
      </c>
      <c r="N3282">
        <f t="shared" si="566"/>
        <v>50</v>
      </c>
      <c r="O3282">
        <f t="shared" si="567"/>
        <v>48.3</v>
      </c>
      <c r="P3282">
        <f t="shared" si="568"/>
        <v>59.2</v>
      </c>
      <c r="Q3282">
        <f t="shared" si="569"/>
        <v>58.6</v>
      </c>
      <c r="R3282">
        <f t="shared" si="570"/>
        <v>50</v>
      </c>
      <c r="S3282">
        <f t="shared" si="571"/>
        <v>48.3</v>
      </c>
    </row>
    <row r="3283" spans="1:19">
      <c r="A3283">
        <v>1</v>
      </c>
      <c r="B3283">
        <v>1</v>
      </c>
      <c r="C3283">
        <v>1788</v>
      </c>
      <c r="D3283">
        <v>2.5109453375967798</v>
      </c>
      <c r="E3283">
        <v>1.9410336841554501</v>
      </c>
      <c r="F3283">
        <v>0.38461338513745602</v>
      </c>
      <c r="G3283">
        <v>3.6</v>
      </c>
      <c r="H3283">
        <f t="shared" si="561"/>
        <v>5.0990831473585168</v>
      </c>
      <c r="I3283">
        <f t="shared" si="562"/>
        <v>0.16395906988628203</v>
      </c>
      <c r="J3283">
        <f t="shared" si="563"/>
        <v>2.7878669748957483</v>
      </c>
      <c r="K3283">
        <f t="shared" si="564"/>
        <v>48.3</v>
      </c>
      <c r="L3283">
        <f t="shared" si="565"/>
        <v>32.705565566757926</v>
      </c>
      <c r="N3283">
        <f t="shared" si="566"/>
        <v>50</v>
      </c>
      <c r="O3283">
        <f t="shared" si="567"/>
        <v>48.3</v>
      </c>
      <c r="P3283">
        <f t="shared" si="568"/>
        <v>59.2</v>
      </c>
      <c r="Q3283">
        <f t="shared" si="569"/>
        <v>58.6</v>
      </c>
      <c r="R3283">
        <f t="shared" si="570"/>
        <v>50</v>
      </c>
      <c r="S3283">
        <f t="shared" si="571"/>
        <v>48.3</v>
      </c>
    </row>
    <row r="3284" spans="1:19">
      <c r="A3284">
        <v>5</v>
      </c>
      <c r="B3284">
        <v>1</v>
      </c>
      <c r="C3284">
        <v>7833</v>
      </c>
      <c r="D3284">
        <v>2.5743639462508101</v>
      </c>
      <c r="E3284">
        <v>4.3378328924709102</v>
      </c>
      <c r="F3284">
        <v>0.45785192561235799</v>
      </c>
      <c r="G3284">
        <v>12.2</v>
      </c>
      <c r="H3284">
        <f t="shared" si="561"/>
        <v>4.1084465461711472</v>
      </c>
      <c r="I3284">
        <f t="shared" si="562"/>
        <v>0.19575422605713944</v>
      </c>
      <c r="J3284">
        <f t="shared" si="563"/>
        <v>2.904017332691708</v>
      </c>
      <c r="K3284">
        <f t="shared" si="564"/>
        <v>89.9</v>
      </c>
      <c r="L3284">
        <f t="shared" si="565"/>
        <v>66.983252230580391</v>
      </c>
      <c r="N3284">
        <f t="shared" si="566"/>
        <v>89.9</v>
      </c>
      <c r="O3284">
        <f t="shared" si="567"/>
        <v>85.8</v>
      </c>
      <c r="P3284">
        <f t="shared" si="568"/>
        <v>111.6</v>
      </c>
      <c r="Q3284">
        <f t="shared" si="569"/>
        <v>110.5</v>
      </c>
      <c r="R3284">
        <f t="shared" si="570"/>
        <v>89.9</v>
      </c>
      <c r="S3284">
        <f t="shared" si="571"/>
        <v>85.8</v>
      </c>
    </row>
    <row r="3285" spans="1:19">
      <c r="A3285">
        <v>9</v>
      </c>
      <c r="B3285">
        <v>1</v>
      </c>
      <c r="C3285">
        <v>7043</v>
      </c>
      <c r="D3285">
        <v>1.61550391354388</v>
      </c>
      <c r="E3285">
        <v>3.7659072404568601</v>
      </c>
      <c r="F3285">
        <v>0.83741190370051799</v>
      </c>
      <c r="G3285">
        <v>50</v>
      </c>
      <c r="H3285">
        <f t="shared" si="561"/>
        <v>3.1414100537402829</v>
      </c>
      <c r="I3285">
        <f t="shared" si="562"/>
        <v>0.24146365296449154</v>
      </c>
      <c r="J3285">
        <f t="shared" si="563"/>
        <v>2.2184404842082528</v>
      </c>
      <c r="K3285">
        <f t="shared" si="564"/>
        <v>106.5</v>
      </c>
      <c r="L3285">
        <f t="shared" si="565"/>
        <v>51.864553398402293</v>
      </c>
      <c r="N3285">
        <f t="shared" si="566"/>
        <v>106.5</v>
      </c>
      <c r="O3285">
        <f t="shared" si="567"/>
        <v>96.1</v>
      </c>
      <c r="P3285">
        <f t="shared" si="568"/>
        <v>132.19999999999999</v>
      </c>
      <c r="Q3285">
        <f t="shared" si="569"/>
        <v>124</v>
      </c>
      <c r="R3285">
        <f t="shared" si="570"/>
        <v>106.5</v>
      </c>
      <c r="S3285">
        <f t="shared" si="571"/>
        <v>96.1</v>
      </c>
    </row>
    <row r="3286" spans="1:19">
      <c r="A3286">
        <v>11</v>
      </c>
      <c r="B3286">
        <v>2</v>
      </c>
      <c r="C3286">
        <v>9701</v>
      </c>
      <c r="D3286">
        <v>6.0220428472487404</v>
      </c>
      <c r="E3286">
        <v>2.6092765748544</v>
      </c>
      <c r="F3286">
        <v>0.13078825135286401</v>
      </c>
      <c r="G3286">
        <v>7.5</v>
      </c>
      <c r="H3286">
        <f t="shared" si="561"/>
        <v>4.5663583369319136</v>
      </c>
      <c r="I3286">
        <f t="shared" si="562"/>
        <v>0.17965066915745562</v>
      </c>
      <c r="J3286">
        <f t="shared" si="563"/>
        <v>6.1162103882228021</v>
      </c>
      <c r="K3286">
        <f t="shared" si="564"/>
        <v>69.599999999999994</v>
      </c>
      <c r="L3286">
        <f t="shared" si="565"/>
        <v>84.583099205645794</v>
      </c>
      <c r="N3286">
        <f t="shared" si="566"/>
        <v>69.599999999999994</v>
      </c>
      <c r="O3286">
        <f t="shared" si="567"/>
        <v>68.2</v>
      </c>
      <c r="P3286">
        <f t="shared" si="568"/>
        <v>84</v>
      </c>
      <c r="Q3286">
        <f t="shared" si="569"/>
        <v>84.7</v>
      </c>
      <c r="R3286">
        <f t="shared" si="570"/>
        <v>69.599999999999994</v>
      </c>
      <c r="S3286">
        <f t="shared" si="571"/>
        <v>68.2</v>
      </c>
    </row>
    <row r="3287" spans="1:19">
      <c r="A3287">
        <v>5</v>
      </c>
      <c r="B3287">
        <v>2</v>
      </c>
      <c r="C3287">
        <v>2793</v>
      </c>
      <c r="D3287">
        <v>4.2919941098857599</v>
      </c>
      <c r="E3287">
        <v>4.5984041945070002</v>
      </c>
      <c r="F3287">
        <v>0.66322910630294496</v>
      </c>
      <c r="G3287">
        <v>12.2</v>
      </c>
      <c r="H3287">
        <f t="shared" si="561"/>
        <v>4.1084465461711472</v>
      </c>
      <c r="I3287">
        <f t="shared" si="562"/>
        <v>0.19575422605713944</v>
      </c>
      <c r="J3287">
        <f t="shared" si="563"/>
        <v>4.7695190664238805</v>
      </c>
      <c r="K3287">
        <f t="shared" si="564"/>
        <v>85.8</v>
      </c>
      <c r="L3287">
        <f t="shared" si="565"/>
        <v>106.1819980678742</v>
      </c>
      <c r="N3287">
        <f t="shared" si="566"/>
        <v>89.9</v>
      </c>
      <c r="O3287">
        <f t="shared" si="567"/>
        <v>85.8</v>
      </c>
      <c r="P3287">
        <f t="shared" si="568"/>
        <v>111.6</v>
      </c>
      <c r="Q3287">
        <f t="shared" si="569"/>
        <v>110.5</v>
      </c>
      <c r="R3287">
        <f t="shared" si="570"/>
        <v>89.9</v>
      </c>
      <c r="S3287">
        <f t="shared" si="571"/>
        <v>85.8</v>
      </c>
    </row>
    <row r="3288" spans="1:19">
      <c r="A3288">
        <v>11</v>
      </c>
      <c r="B3288">
        <v>1</v>
      </c>
      <c r="C3288">
        <v>8919</v>
      </c>
      <c r="D3288">
        <v>4.4235223212388801</v>
      </c>
      <c r="E3288">
        <v>0.36519342351946699</v>
      </c>
      <c r="F3288">
        <v>0.80661010826314405</v>
      </c>
      <c r="G3288">
        <v>7.5</v>
      </c>
      <c r="H3288">
        <f t="shared" si="561"/>
        <v>4.5663583369319136</v>
      </c>
      <c r="I3288">
        <f t="shared" si="562"/>
        <v>0.17965066915745562</v>
      </c>
      <c r="J3288">
        <f t="shared" si="563"/>
        <v>5.004281599188344</v>
      </c>
      <c r="K3288">
        <f t="shared" si="564"/>
        <v>69.599999999999994</v>
      </c>
      <c r="L3288">
        <f t="shared" si="565"/>
        <v>20.423310888291304</v>
      </c>
      <c r="N3288">
        <f t="shared" si="566"/>
        <v>69.599999999999994</v>
      </c>
      <c r="O3288">
        <f t="shared" si="567"/>
        <v>68.2</v>
      </c>
      <c r="P3288">
        <f t="shared" si="568"/>
        <v>84</v>
      </c>
      <c r="Q3288">
        <f t="shared" si="569"/>
        <v>84.7</v>
      </c>
      <c r="R3288">
        <f t="shared" si="570"/>
        <v>69.599999999999994</v>
      </c>
      <c r="S3288">
        <f t="shared" si="571"/>
        <v>68.2</v>
      </c>
    </row>
    <row r="3289" spans="1:19">
      <c r="A3289">
        <v>11</v>
      </c>
      <c r="B3289">
        <v>2</v>
      </c>
      <c r="C3289">
        <v>2497</v>
      </c>
      <c r="D3289">
        <v>5.0108510125478896</v>
      </c>
      <c r="E3289">
        <v>1.19420160129396</v>
      </c>
      <c r="F3289">
        <v>0.893966509445555</v>
      </c>
      <c r="G3289">
        <v>7.5</v>
      </c>
      <c r="H3289">
        <f t="shared" si="561"/>
        <v>4.5663583369319136</v>
      </c>
      <c r="I3289">
        <f t="shared" si="562"/>
        <v>0.17965066915745562</v>
      </c>
      <c r="J3289">
        <f t="shared" si="563"/>
        <v>5.6545068993486893</v>
      </c>
      <c r="K3289">
        <f t="shared" si="564"/>
        <v>68.2</v>
      </c>
      <c r="L3289">
        <f t="shared" si="565"/>
        <v>48.800717834882498</v>
      </c>
      <c r="N3289">
        <f t="shared" si="566"/>
        <v>69.599999999999994</v>
      </c>
      <c r="O3289">
        <f t="shared" si="567"/>
        <v>68.2</v>
      </c>
      <c r="P3289">
        <f t="shared" si="568"/>
        <v>84</v>
      </c>
      <c r="Q3289">
        <f t="shared" si="569"/>
        <v>84.7</v>
      </c>
      <c r="R3289">
        <f t="shared" si="570"/>
        <v>69.599999999999994</v>
      </c>
      <c r="S3289">
        <f t="shared" si="571"/>
        <v>68.2</v>
      </c>
    </row>
    <row r="3290" spans="1:19">
      <c r="A3290">
        <v>9</v>
      </c>
      <c r="B3290">
        <v>2</v>
      </c>
      <c r="C3290">
        <v>8740</v>
      </c>
      <c r="D3290">
        <v>5.3645033637827702</v>
      </c>
      <c r="E3290">
        <v>4.7039802510775504</v>
      </c>
      <c r="F3290">
        <v>0.92263368234161003</v>
      </c>
      <c r="G3290">
        <v>50</v>
      </c>
      <c r="H3290">
        <f t="shared" si="561"/>
        <v>3.1414100537402829</v>
      </c>
      <c r="I3290">
        <f t="shared" si="562"/>
        <v>0.24146365296449154</v>
      </c>
      <c r="J3290">
        <f t="shared" si="563"/>
        <v>6.0287996150687295</v>
      </c>
      <c r="K3290">
        <f t="shared" si="564"/>
        <v>106.5</v>
      </c>
      <c r="L3290">
        <f t="shared" si="565"/>
        <v>152.0373615484298</v>
      </c>
      <c r="N3290">
        <f t="shared" si="566"/>
        <v>106.5</v>
      </c>
      <c r="O3290">
        <f t="shared" si="567"/>
        <v>96.1</v>
      </c>
      <c r="P3290">
        <f t="shared" si="568"/>
        <v>132.19999999999999</v>
      </c>
      <c r="Q3290">
        <f t="shared" si="569"/>
        <v>124</v>
      </c>
      <c r="R3290">
        <f t="shared" si="570"/>
        <v>106.5</v>
      </c>
      <c r="S3290">
        <f t="shared" si="571"/>
        <v>96.1</v>
      </c>
    </row>
    <row r="3291" spans="1:19">
      <c r="A3291">
        <v>7</v>
      </c>
      <c r="B3291">
        <v>2</v>
      </c>
      <c r="C3291">
        <v>4582</v>
      </c>
      <c r="D3291">
        <v>3.4891960362387802</v>
      </c>
      <c r="E3291">
        <v>0.33597565504534899</v>
      </c>
      <c r="F3291">
        <v>0.93893423347684302</v>
      </c>
      <c r="G3291">
        <v>17.399999999999999</v>
      </c>
      <c r="H3291">
        <f t="shared" si="561"/>
        <v>3.765351807500732</v>
      </c>
      <c r="I3291">
        <f t="shared" si="562"/>
        <v>0.20984809524996365</v>
      </c>
      <c r="J3291">
        <f t="shared" si="563"/>
        <v>4.1652286843421074</v>
      </c>
      <c r="K3291">
        <f t="shared" si="564"/>
        <v>96.1</v>
      </c>
      <c r="L3291">
        <f t="shared" si="565"/>
        <v>-3.1433288328935607</v>
      </c>
      <c r="N3291">
        <f t="shared" si="566"/>
        <v>106.5</v>
      </c>
      <c r="O3291">
        <f t="shared" si="567"/>
        <v>96.1</v>
      </c>
      <c r="P3291">
        <f t="shared" si="568"/>
        <v>132.19999999999999</v>
      </c>
      <c r="Q3291">
        <f t="shared" si="569"/>
        <v>124</v>
      </c>
      <c r="R3291">
        <f t="shared" si="570"/>
        <v>106.5</v>
      </c>
      <c r="S3291">
        <f t="shared" si="571"/>
        <v>96.1</v>
      </c>
    </row>
    <row r="3292" spans="1:19">
      <c r="A3292">
        <v>10</v>
      </c>
      <c r="B3292">
        <v>1</v>
      </c>
      <c r="C3292">
        <v>8497</v>
      </c>
      <c r="D3292">
        <v>6.7043918886708003</v>
      </c>
      <c r="E3292">
        <v>4.9570219008983196</v>
      </c>
      <c r="F3292">
        <v>0.49622223316515901</v>
      </c>
      <c r="G3292">
        <v>20</v>
      </c>
      <c r="H3292">
        <f t="shared" si="561"/>
        <v>3.6399535122070388</v>
      </c>
      <c r="I3292">
        <f t="shared" si="562"/>
        <v>0.2155194006511372</v>
      </c>
      <c r="J3292">
        <f t="shared" si="563"/>
        <v>7.0616718965497149</v>
      </c>
      <c r="K3292">
        <f t="shared" si="564"/>
        <v>106.5</v>
      </c>
      <c r="L3292">
        <f t="shared" si="565"/>
        <v>153.58952174440731</v>
      </c>
      <c r="N3292">
        <f t="shared" si="566"/>
        <v>106.5</v>
      </c>
      <c r="O3292">
        <f t="shared" si="567"/>
        <v>96.1</v>
      </c>
      <c r="P3292">
        <f t="shared" si="568"/>
        <v>132.19999999999999</v>
      </c>
      <c r="Q3292">
        <f t="shared" si="569"/>
        <v>124</v>
      </c>
      <c r="R3292">
        <f t="shared" si="570"/>
        <v>106.5</v>
      </c>
      <c r="S3292">
        <f t="shared" si="571"/>
        <v>96.1</v>
      </c>
    </row>
    <row r="3293" spans="1:19">
      <c r="A3293">
        <v>3</v>
      </c>
      <c r="B3293">
        <v>2</v>
      </c>
      <c r="C3293">
        <v>5288</v>
      </c>
      <c r="D3293">
        <v>0.73214940248622895</v>
      </c>
      <c r="E3293">
        <v>1.89454102045602</v>
      </c>
      <c r="F3293">
        <v>0.38040828396585202</v>
      </c>
      <c r="G3293">
        <v>6.4</v>
      </c>
      <c r="H3293">
        <f t="shared" si="561"/>
        <v>4.7003933604451431</v>
      </c>
      <c r="I3293">
        <f t="shared" si="562"/>
        <v>0.17542649020310944</v>
      </c>
      <c r="J3293">
        <f t="shared" si="563"/>
        <v>1.0060433669416424</v>
      </c>
      <c r="K3293">
        <f t="shared" si="564"/>
        <v>55.7</v>
      </c>
      <c r="L3293">
        <f t="shared" si="565"/>
        <v>4.4790148609583618</v>
      </c>
      <c r="N3293">
        <f t="shared" si="566"/>
        <v>57.6</v>
      </c>
      <c r="O3293">
        <f t="shared" si="567"/>
        <v>55.7</v>
      </c>
      <c r="P3293">
        <f t="shared" si="568"/>
        <v>68.8</v>
      </c>
      <c r="Q3293">
        <f t="shared" si="569"/>
        <v>68.3</v>
      </c>
      <c r="R3293">
        <f t="shared" si="570"/>
        <v>57.6</v>
      </c>
      <c r="S3293">
        <f t="shared" si="571"/>
        <v>55.7</v>
      </c>
    </row>
    <row r="3294" spans="1:19">
      <c r="A3294">
        <v>7</v>
      </c>
      <c r="B3294">
        <v>1</v>
      </c>
      <c r="C3294">
        <v>1890</v>
      </c>
      <c r="D3294">
        <v>6.1073270245023599</v>
      </c>
      <c r="E3294">
        <v>1.5800570075307301</v>
      </c>
      <c r="F3294">
        <v>0.25252630107688101</v>
      </c>
      <c r="G3294">
        <v>17.399999999999999</v>
      </c>
      <c r="H3294">
        <f t="shared" si="561"/>
        <v>3.765351807500732</v>
      </c>
      <c r="I3294">
        <f t="shared" si="562"/>
        <v>0.20984809524996365</v>
      </c>
      <c r="J3294">
        <f t="shared" si="563"/>
        <v>6.2891459612777139</v>
      </c>
      <c r="K3294">
        <f t="shared" si="564"/>
        <v>96.1</v>
      </c>
      <c r="L3294">
        <f t="shared" si="565"/>
        <v>62.972828808866097</v>
      </c>
      <c r="N3294">
        <f t="shared" si="566"/>
        <v>106.5</v>
      </c>
      <c r="O3294">
        <f t="shared" si="567"/>
        <v>96.1</v>
      </c>
      <c r="P3294">
        <f t="shared" si="568"/>
        <v>132.19999999999999</v>
      </c>
      <c r="Q3294">
        <f t="shared" si="569"/>
        <v>124</v>
      </c>
      <c r="R3294">
        <f t="shared" si="570"/>
        <v>106.5</v>
      </c>
      <c r="S3294">
        <f t="shared" si="571"/>
        <v>96.1</v>
      </c>
    </row>
    <row r="3295" spans="1:19">
      <c r="A3295">
        <v>8</v>
      </c>
      <c r="B3295">
        <v>1</v>
      </c>
      <c r="C3295">
        <v>3463</v>
      </c>
      <c r="D3295">
        <v>0.58572949775761396</v>
      </c>
      <c r="E3295">
        <v>0.27827730880969997</v>
      </c>
      <c r="F3295">
        <v>0.61307819309322098</v>
      </c>
      <c r="G3295">
        <v>20</v>
      </c>
      <c r="H3295">
        <f t="shared" si="561"/>
        <v>3.6399535122070388</v>
      </c>
      <c r="I3295">
        <f t="shared" si="562"/>
        <v>0.2155194006511372</v>
      </c>
      <c r="J3295">
        <f t="shared" si="563"/>
        <v>1.0271457967847331</v>
      </c>
      <c r="K3295">
        <f t="shared" si="564"/>
        <v>96.1</v>
      </c>
      <c r="L3295">
        <f t="shared" si="565"/>
        <v>-57.906292418471985</v>
      </c>
      <c r="N3295">
        <f t="shared" si="566"/>
        <v>106.5</v>
      </c>
      <c r="O3295">
        <f t="shared" si="567"/>
        <v>96.1</v>
      </c>
      <c r="P3295">
        <f t="shared" si="568"/>
        <v>132.19999999999999</v>
      </c>
      <c r="Q3295">
        <f t="shared" si="569"/>
        <v>124</v>
      </c>
      <c r="R3295">
        <f t="shared" si="570"/>
        <v>106.5</v>
      </c>
      <c r="S3295">
        <f t="shared" si="571"/>
        <v>96.1</v>
      </c>
    </row>
    <row r="3296" spans="1:19">
      <c r="A3296">
        <v>3</v>
      </c>
      <c r="B3296">
        <v>2</v>
      </c>
      <c r="C3296">
        <v>9465</v>
      </c>
      <c r="D3296">
        <v>1.9522942560502701</v>
      </c>
      <c r="E3296">
        <v>4.9432483315203504</v>
      </c>
      <c r="F3296">
        <v>0.146284465746155</v>
      </c>
      <c r="G3296">
        <v>6.4</v>
      </c>
      <c r="H3296">
        <f t="shared" si="561"/>
        <v>4.7003933604451431</v>
      </c>
      <c r="I3296">
        <f t="shared" si="562"/>
        <v>0.17542649020310944</v>
      </c>
      <c r="J3296">
        <f t="shared" si="563"/>
        <v>2.0576190713875016</v>
      </c>
      <c r="K3296">
        <f t="shared" si="564"/>
        <v>57.6</v>
      </c>
      <c r="L3296">
        <f t="shared" si="565"/>
        <v>81.902991998071059</v>
      </c>
      <c r="N3296">
        <f t="shared" si="566"/>
        <v>57.6</v>
      </c>
      <c r="O3296">
        <f t="shared" si="567"/>
        <v>55.7</v>
      </c>
      <c r="P3296">
        <f t="shared" si="568"/>
        <v>68.8</v>
      </c>
      <c r="Q3296">
        <f t="shared" si="569"/>
        <v>68.3</v>
      </c>
      <c r="R3296">
        <f t="shared" si="570"/>
        <v>57.6</v>
      </c>
      <c r="S3296">
        <f t="shared" si="571"/>
        <v>55.7</v>
      </c>
    </row>
    <row r="3297" spans="1:19">
      <c r="A3297">
        <v>3</v>
      </c>
      <c r="B3297">
        <v>1</v>
      </c>
      <c r="C3297">
        <v>4737</v>
      </c>
      <c r="D3297">
        <v>6.6562905701139403</v>
      </c>
      <c r="E3297">
        <v>3.63725076598918</v>
      </c>
      <c r="F3297">
        <v>0.91205359525608498</v>
      </c>
      <c r="G3297">
        <v>6.4</v>
      </c>
      <c r="H3297">
        <f t="shared" si="561"/>
        <v>4.7003933604451431</v>
      </c>
      <c r="I3297">
        <f t="shared" si="562"/>
        <v>0.17542649020310944</v>
      </c>
      <c r="J3297">
        <f t="shared" si="563"/>
        <v>7.3129691586983219</v>
      </c>
      <c r="K3297">
        <f t="shared" si="564"/>
        <v>55.7</v>
      </c>
      <c r="L3297">
        <f t="shared" si="565"/>
        <v>131.70497418877608</v>
      </c>
      <c r="N3297">
        <f t="shared" si="566"/>
        <v>57.6</v>
      </c>
      <c r="O3297">
        <f t="shared" si="567"/>
        <v>55.7</v>
      </c>
      <c r="P3297">
        <f t="shared" si="568"/>
        <v>68.8</v>
      </c>
      <c r="Q3297">
        <f t="shared" si="569"/>
        <v>68.3</v>
      </c>
      <c r="R3297">
        <f t="shared" si="570"/>
        <v>57.6</v>
      </c>
      <c r="S3297">
        <f t="shared" si="571"/>
        <v>55.7</v>
      </c>
    </row>
    <row r="3298" spans="1:19">
      <c r="A3298">
        <v>11</v>
      </c>
      <c r="B3298">
        <v>2</v>
      </c>
      <c r="C3298">
        <v>5532</v>
      </c>
      <c r="D3298">
        <v>4.7045711757170796</v>
      </c>
      <c r="E3298">
        <v>2.6637766778766001</v>
      </c>
      <c r="F3298">
        <v>0.40522272903715401</v>
      </c>
      <c r="G3298">
        <v>7.5</v>
      </c>
      <c r="H3298">
        <f t="shared" si="561"/>
        <v>4.5663583369319136</v>
      </c>
      <c r="I3298">
        <f t="shared" si="562"/>
        <v>0.17965066915745562</v>
      </c>
      <c r="J3298">
        <f t="shared" si="563"/>
        <v>4.9963315406238307</v>
      </c>
      <c r="K3298">
        <f t="shared" si="564"/>
        <v>68.2</v>
      </c>
      <c r="L3298">
        <f t="shared" si="565"/>
        <v>70.394147523184955</v>
      </c>
      <c r="N3298">
        <f t="shared" si="566"/>
        <v>69.599999999999994</v>
      </c>
      <c r="O3298">
        <f t="shared" si="567"/>
        <v>68.2</v>
      </c>
      <c r="P3298">
        <f t="shared" si="568"/>
        <v>84</v>
      </c>
      <c r="Q3298">
        <f t="shared" si="569"/>
        <v>84.7</v>
      </c>
      <c r="R3298">
        <f t="shared" si="570"/>
        <v>69.599999999999994</v>
      </c>
      <c r="S3298">
        <f t="shared" si="571"/>
        <v>68.2</v>
      </c>
    </row>
    <row r="3299" spans="1:19">
      <c r="A3299">
        <v>5</v>
      </c>
      <c r="B3299">
        <v>2</v>
      </c>
      <c r="C3299">
        <v>5715</v>
      </c>
      <c r="D3299">
        <v>3.42501845230582</v>
      </c>
      <c r="E3299">
        <v>0.99169292067722004</v>
      </c>
      <c r="F3299">
        <v>0.81718446259255695</v>
      </c>
      <c r="G3299">
        <v>12.2</v>
      </c>
      <c r="H3299">
        <f t="shared" si="561"/>
        <v>4.1084465461711472</v>
      </c>
      <c r="I3299">
        <f t="shared" si="562"/>
        <v>0.19575422605713944</v>
      </c>
      <c r="J3299">
        <f t="shared" si="563"/>
        <v>4.0133912653724613</v>
      </c>
      <c r="K3299">
        <f t="shared" si="564"/>
        <v>85.8</v>
      </c>
      <c r="L3299">
        <f t="shared" si="565"/>
        <v>12.490348817303182</v>
      </c>
      <c r="N3299">
        <f t="shared" si="566"/>
        <v>89.9</v>
      </c>
      <c r="O3299">
        <f t="shared" si="567"/>
        <v>85.8</v>
      </c>
      <c r="P3299">
        <f t="shared" si="568"/>
        <v>111.6</v>
      </c>
      <c r="Q3299">
        <f t="shared" si="569"/>
        <v>110.5</v>
      </c>
      <c r="R3299">
        <f t="shared" si="570"/>
        <v>89.9</v>
      </c>
      <c r="S3299">
        <f t="shared" si="571"/>
        <v>85.8</v>
      </c>
    </row>
    <row r="3300" spans="1:19">
      <c r="A3300">
        <v>10</v>
      </c>
      <c r="B3300">
        <v>2</v>
      </c>
      <c r="C3300">
        <v>5070</v>
      </c>
      <c r="D3300">
        <v>1.04964298570978</v>
      </c>
      <c r="E3300">
        <v>4.1467425130059699</v>
      </c>
      <c r="F3300">
        <v>0.85444336983116498</v>
      </c>
      <c r="G3300">
        <v>20</v>
      </c>
      <c r="H3300">
        <f t="shared" si="561"/>
        <v>3.6399535122070388</v>
      </c>
      <c r="I3300">
        <f t="shared" si="562"/>
        <v>0.2155194006511372</v>
      </c>
      <c r="J3300">
        <f t="shared" si="563"/>
        <v>1.6648422119882187</v>
      </c>
      <c r="K3300">
        <f t="shared" si="564"/>
        <v>96.1</v>
      </c>
      <c r="L3300">
        <f t="shared" si="565"/>
        <v>47.106389939971379</v>
      </c>
      <c r="N3300">
        <f t="shared" si="566"/>
        <v>106.5</v>
      </c>
      <c r="O3300">
        <f t="shared" si="567"/>
        <v>96.1</v>
      </c>
      <c r="P3300">
        <f t="shared" si="568"/>
        <v>132.19999999999999</v>
      </c>
      <c r="Q3300">
        <f t="shared" si="569"/>
        <v>124</v>
      </c>
      <c r="R3300">
        <f t="shared" si="570"/>
        <v>106.5</v>
      </c>
      <c r="S3300">
        <f t="shared" si="571"/>
        <v>96.1</v>
      </c>
    </row>
    <row r="3301" spans="1:19">
      <c r="A3301">
        <v>8</v>
      </c>
      <c r="B3301">
        <v>2</v>
      </c>
      <c r="C3301">
        <v>1937</v>
      </c>
      <c r="D3301">
        <v>1.6053833587120201</v>
      </c>
      <c r="E3301">
        <v>3.48339326376253</v>
      </c>
      <c r="F3301">
        <v>0.39045990695732602</v>
      </c>
      <c r="G3301">
        <v>20</v>
      </c>
      <c r="H3301">
        <f t="shared" si="561"/>
        <v>3.6399535122070388</v>
      </c>
      <c r="I3301">
        <f t="shared" si="562"/>
        <v>0.2155194006511372</v>
      </c>
      <c r="J3301">
        <f t="shared" si="563"/>
        <v>1.8865144917212948</v>
      </c>
      <c r="K3301">
        <f t="shared" si="564"/>
        <v>96.1</v>
      </c>
      <c r="L3301">
        <f t="shared" si="565"/>
        <v>34.949242493411127</v>
      </c>
      <c r="N3301">
        <f t="shared" si="566"/>
        <v>106.5</v>
      </c>
      <c r="O3301">
        <f t="shared" si="567"/>
        <v>96.1</v>
      </c>
      <c r="P3301">
        <f t="shared" si="568"/>
        <v>132.19999999999999</v>
      </c>
      <c r="Q3301">
        <f t="shared" si="569"/>
        <v>124</v>
      </c>
      <c r="R3301">
        <f t="shared" si="570"/>
        <v>106.5</v>
      </c>
      <c r="S3301">
        <f t="shared" si="571"/>
        <v>96.1</v>
      </c>
    </row>
    <row r="3302" spans="1:19">
      <c r="A3302">
        <v>6</v>
      </c>
      <c r="B3302">
        <v>2</v>
      </c>
      <c r="C3302">
        <v>8520</v>
      </c>
      <c r="D3302">
        <v>2.3493651525813002</v>
      </c>
      <c r="E3302">
        <v>4.2191948225811098</v>
      </c>
      <c r="F3302">
        <v>0.88850670675211896</v>
      </c>
      <c r="G3302">
        <v>12</v>
      </c>
      <c r="H3302">
        <f t="shared" si="561"/>
        <v>4.1246657962633169</v>
      </c>
      <c r="I3302">
        <f t="shared" si="562"/>
        <v>0.19513467604641779</v>
      </c>
      <c r="J3302">
        <f t="shared" si="563"/>
        <v>2.9890899814428256</v>
      </c>
      <c r="K3302">
        <f t="shared" si="564"/>
        <v>86.6</v>
      </c>
      <c r="L3302">
        <f t="shared" si="565"/>
        <v>68.005996282981272</v>
      </c>
      <c r="N3302">
        <f t="shared" si="566"/>
        <v>86.6</v>
      </c>
      <c r="O3302">
        <f t="shared" si="567"/>
        <v>81.599999999999994</v>
      </c>
      <c r="P3302">
        <f t="shared" si="568"/>
        <v>108.1</v>
      </c>
      <c r="Q3302">
        <f t="shared" si="569"/>
        <v>106.1</v>
      </c>
      <c r="R3302">
        <f t="shared" si="570"/>
        <v>86.6</v>
      </c>
      <c r="S3302">
        <f t="shared" si="571"/>
        <v>81.599999999999994</v>
      </c>
    </row>
    <row r="3303" spans="1:19">
      <c r="A3303">
        <v>11</v>
      </c>
      <c r="B3303">
        <v>2</v>
      </c>
      <c r="C3303">
        <v>4525</v>
      </c>
      <c r="D3303">
        <v>1.3156367481293301</v>
      </c>
      <c r="E3303">
        <v>4.5414192693035202</v>
      </c>
      <c r="F3303">
        <v>0.359006799458995</v>
      </c>
      <c r="G3303">
        <v>7.5</v>
      </c>
      <c r="H3303">
        <f t="shared" si="561"/>
        <v>4.5663583369319136</v>
      </c>
      <c r="I3303">
        <f t="shared" si="562"/>
        <v>0.17965066915745562</v>
      </c>
      <c r="J3303">
        <f t="shared" si="563"/>
        <v>1.5741216437398065</v>
      </c>
      <c r="K3303">
        <f t="shared" si="564"/>
        <v>68.2</v>
      </c>
      <c r="L3303">
        <f t="shared" si="565"/>
        <v>59.957913824249609</v>
      </c>
      <c r="N3303">
        <f t="shared" si="566"/>
        <v>69.599999999999994</v>
      </c>
      <c r="O3303">
        <f t="shared" si="567"/>
        <v>68.2</v>
      </c>
      <c r="P3303">
        <f t="shared" si="568"/>
        <v>84</v>
      </c>
      <c r="Q3303">
        <f t="shared" si="569"/>
        <v>84.7</v>
      </c>
      <c r="R3303">
        <f t="shared" si="570"/>
        <v>69.599999999999994</v>
      </c>
      <c r="S3303">
        <f t="shared" si="571"/>
        <v>68.2</v>
      </c>
    </row>
    <row r="3304" spans="1:19">
      <c r="A3304">
        <v>9</v>
      </c>
      <c r="B3304">
        <v>2</v>
      </c>
      <c r="C3304">
        <v>7051</v>
      </c>
      <c r="D3304">
        <v>6.1012026770511598</v>
      </c>
      <c r="E3304">
        <v>3.3580859603165099</v>
      </c>
      <c r="F3304">
        <v>0.35561185998637801</v>
      </c>
      <c r="G3304">
        <v>50</v>
      </c>
      <c r="H3304">
        <f t="shared" si="561"/>
        <v>3.1414100537402829</v>
      </c>
      <c r="I3304">
        <f t="shared" si="562"/>
        <v>0.24146365296449154</v>
      </c>
      <c r="J3304">
        <f t="shared" si="563"/>
        <v>6.3572432162413524</v>
      </c>
      <c r="K3304">
        <f t="shared" si="564"/>
        <v>106.5</v>
      </c>
      <c r="L3304">
        <f t="shared" si="565"/>
        <v>123.06275146305802</v>
      </c>
      <c r="N3304">
        <f t="shared" si="566"/>
        <v>106.5</v>
      </c>
      <c r="O3304">
        <f t="shared" si="567"/>
        <v>96.1</v>
      </c>
      <c r="P3304">
        <f t="shared" si="568"/>
        <v>132.19999999999999</v>
      </c>
      <c r="Q3304">
        <f t="shared" si="569"/>
        <v>124</v>
      </c>
      <c r="R3304">
        <f t="shared" si="570"/>
        <v>106.5</v>
      </c>
      <c r="S3304">
        <f t="shared" si="571"/>
        <v>96.1</v>
      </c>
    </row>
    <row r="3305" spans="1:19">
      <c r="A3305">
        <v>1</v>
      </c>
      <c r="B3305">
        <v>2</v>
      </c>
      <c r="C3305">
        <v>4583</v>
      </c>
      <c r="D3305">
        <v>0.93802793600504797</v>
      </c>
      <c r="E3305">
        <v>2.2813359961292399</v>
      </c>
      <c r="F3305">
        <v>0.2366326061248</v>
      </c>
      <c r="G3305">
        <v>3.6</v>
      </c>
      <c r="H3305">
        <f t="shared" si="561"/>
        <v>5.0990831473585168</v>
      </c>
      <c r="I3305">
        <f t="shared" si="562"/>
        <v>0.16395906988628203</v>
      </c>
      <c r="J3305">
        <f t="shared" si="563"/>
        <v>1.108403412414904</v>
      </c>
      <c r="K3305">
        <f t="shared" si="564"/>
        <v>48.3</v>
      </c>
      <c r="L3305">
        <f t="shared" si="565"/>
        <v>16.933402822313248</v>
      </c>
      <c r="N3305">
        <f t="shared" si="566"/>
        <v>50</v>
      </c>
      <c r="O3305">
        <f t="shared" si="567"/>
        <v>48.3</v>
      </c>
      <c r="P3305">
        <f t="shared" si="568"/>
        <v>59.2</v>
      </c>
      <c r="Q3305">
        <f t="shared" si="569"/>
        <v>58.6</v>
      </c>
      <c r="R3305">
        <f t="shared" si="570"/>
        <v>50</v>
      </c>
      <c r="S3305">
        <f t="shared" si="571"/>
        <v>48.3</v>
      </c>
    </row>
    <row r="3306" spans="1:19">
      <c r="A3306">
        <v>8</v>
      </c>
      <c r="B3306">
        <v>1</v>
      </c>
      <c r="C3306">
        <v>6883</v>
      </c>
      <c r="D3306">
        <v>3.9586385558166701</v>
      </c>
      <c r="E3306">
        <v>1.44393765434806</v>
      </c>
      <c r="F3306">
        <v>0.90664418875549202</v>
      </c>
      <c r="G3306">
        <v>20</v>
      </c>
      <c r="H3306">
        <f t="shared" si="561"/>
        <v>3.6399535122070388</v>
      </c>
      <c r="I3306">
        <f t="shared" si="562"/>
        <v>0.2155194006511372</v>
      </c>
      <c r="J3306">
        <f t="shared" si="563"/>
        <v>4.6114223717206242</v>
      </c>
      <c r="K3306">
        <f t="shared" si="564"/>
        <v>106.5</v>
      </c>
      <c r="L3306">
        <f t="shared" si="565"/>
        <v>25.15613122322781</v>
      </c>
      <c r="N3306">
        <f t="shared" si="566"/>
        <v>106.5</v>
      </c>
      <c r="O3306">
        <f t="shared" si="567"/>
        <v>96.1</v>
      </c>
      <c r="P3306">
        <f t="shared" si="568"/>
        <v>132.19999999999999</v>
      </c>
      <c r="Q3306">
        <f t="shared" si="569"/>
        <v>124</v>
      </c>
      <c r="R3306">
        <f t="shared" si="570"/>
        <v>106.5</v>
      </c>
      <c r="S3306">
        <f t="shared" si="571"/>
        <v>96.1</v>
      </c>
    </row>
    <row r="3307" spans="1:19">
      <c r="A3307">
        <v>9</v>
      </c>
      <c r="B3307">
        <v>2</v>
      </c>
      <c r="C3307">
        <v>3316</v>
      </c>
      <c r="D3307">
        <v>0.83153601914249997</v>
      </c>
      <c r="E3307">
        <v>0.63523908408136998</v>
      </c>
      <c r="F3307">
        <v>0.62857399165098304</v>
      </c>
      <c r="G3307">
        <v>50</v>
      </c>
      <c r="H3307">
        <f t="shared" si="561"/>
        <v>3.1414100537402829</v>
      </c>
      <c r="I3307">
        <f t="shared" si="562"/>
        <v>0.24146365296449154</v>
      </c>
      <c r="J3307">
        <f t="shared" si="563"/>
        <v>1.2841092931312077</v>
      </c>
      <c r="K3307">
        <f t="shared" si="564"/>
        <v>96.1</v>
      </c>
      <c r="L3307">
        <f t="shared" si="565"/>
        <v>-40.631696229622349</v>
      </c>
      <c r="N3307">
        <f t="shared" si="566"/>
        <v>106.5</v>
      </c>
      <c r="O3307">
        <f t="shared" si="567"/>
        <v>96.1</v>
      </c>
      <c r="P3307">
        <f t="shared" si="568"/>
        <v>132.19999999999999</v>
      </c>
      <c r="Q3307">
        <f t="shared" si="569"/>
        <v>124</v>
      </c>
      <c r="R3307">
        <f t="shared" si="570"/>
        <v>106.5</v>
      </c>
      <c r="S3307">
        <f t="shared" si="571"/>
        <v>96.1</v>
      </c>
    </row>
    <row r="3308" spans="1:19">
      <c r="A3308">
        <v>7</v>
      </c>
      <c r="B3308">
        <v>1</v>
      </c>
      <c r="C3308">
        <v>8620</v>
      </c>
      <c r="D3308">
        <v>4.4895354772403504</v>
      </c>
      <c r="E3308">
        <v>2.6442161494140599</v>
      </c>
      <c r="F3308">
        <v>0.58121819774676997</v>
      </c>
      <c r="G3308">
        <v>17.399999999999999</v>
      </c>
      <c r="H3308">
        <f t="shared" si="561"/>
        <v>3.765351807500732</v>
      </c>
      <c r="I3308">
        <f t="shared" si="562"/>
        <v>0.20984809524996365</v>
      </c>
      <c r="J3308">
        <f t="shared" si="563"/>
        <v>4.908012579618025</v>
      </c>
      <c r="K3308">
        <f t="shared" si="564"/>
        <v>106.5</v>
      </c>
      <c r="L3308">
        <f t="shared" si="565"/>
        <v>55.971364661870048</v>
      </c>
      <c r="N3308">
        <f t="shared" si="566"/>
        <v>106.5</v>
      </c>
      <c r="O3308">
        <f t="shared" si="567"/>
        <v>96.1</v>
      </c>
      <c r="P3308">
        <f t="shared" si="568"/>
        <v>132.19999999999999</v>
      </c>
      <c r="Q3308">
        <f t="shared" si="569"/>
        <v>124</v>
      </c>
      <c r="R3308">
        <f t="shared" si="570"/>
        <v>106.5</v>
      </c>
      <c r="S3308">
        <f t="shared" si="571"/>
        <v>96.1</v>
      </c>
    </row>
    <row r="3309" spans="1:19">
      <c r="A3309">
        <v>5</v>
      </c>
      <c r="B3309">
        <v>2</v>
      </c>
      <c r="C3309">
        <v>8509</v>
      </c>
      <c r="D3309">
        <v>0.68864720533073198</v>
      </c>
      <c r="E3309">
        <v>2.0333673185824201</v>
      </c>
      <c r="F3309">
        <v>0.83232202512785902</v>
      </c>
      <c r="G3309">
        <v>12.2</v>
      </c>
      <c r="H3309">
        <f t="shared" si="561"/>
        <v>4.1084465461711472</v>
      </c>
      <c r="I3309">
        <f t="shared" si="562"/>
        <v>0.19575422605713944</v>
      </c>
      <c r="J3309">
        <f t="shared" si="563"/>
        <v>1.2879190634227906</v>
      </c>
      <c r="K3309">
        <f t="shared" si="564"/>
        <v>89.9</v>
      </c>
      <c r="L3309">
        <f t="shared" si="565"/>
        <v>-11.066331081768485</v>
      </c>
      <c r="N3309">
        <f t="shared" si="566"/>
        <v>89.9</v>
      </c>
      <c r="O3309">
        <f t="shared" si="567"/>
        <v>85.8</v>
      </c>
      <c r="P3309">
        <f t="shared" si="568"/>
        <v>111.6</v>
      </c>
      <c r="Q3309">
        <f t="shared" si="569"/>
        <v>110.5</v>
      </c>
      <c r="R3309">
        <f t="shared" si="570"/>
        <v>89.9</v>
      </c>
      <c r="S3309">
        <f t="shared" si="571"/>
        <v>85.8</v>
      </c>
    </row>
    <row r="3310" spans="1:19">
      <c r="A3310">
        <v>2</v>
      </c>
      <c r="B3310">
        <v>2</v>
      </c>
      <c r="C3310">
        <v>2327</v>
      </c>
      <c r="D3310">
        <v>5.2480243738964303</v>
      </c>
      <c r="E3310">
        <v>0.730656022546185</v>
      </c>
      <c r="F3310">
        <v>0.92487538602430197</v>
      </c>
      <c r="G3310">
        <v>3.6</v>
      </c>
      <c r="H3310">
        <f t="shared" si="561"/>
        <v>5.0990831473585168</v>
      </c>
      <c r="I3310">
        <f t="shared" si="562"/>
        <v>0.16395906988628203</v>
      </c>
      <c r="J3310">
        <f t="shared" si="563"/>
        <v>5.9139346518339275</v>
      </c>
      <c r="K3310">
        <f t="shared" si="564"/>
        <v>47.3</v>
      </c>
      <c r="L3310">
        <f t="shared" si="565"/>
        <v>51.34125786110998</v>
      </c>
      <c r="N3310">
        <f t="shared" si="566"/>
        <v>50.5</v>
      </c>
      <c r="O3310">
        <f t="shared" si="567"/>
        <v>47.3</v>
      </c>
      <c r="P3310">
        <f t="shared" si="568"/>
        <v>63.9</v>
      </c>
      <c r="Q3310">
        <f t="shared" si="569"/>
        <v>62.4</v>
      </c>
      <c r="R3310">
        <f t="shared" si="570"/>
        <v>50.5</v>
      </c>
      <c r="S3310">
        <f t="shared" si="571"/>
        <v>47.3</v>
      </c>
    </row>
    <row r="3311" spans="1:19">
      <c r="A3311">
        <v>11</v>
      </c>
      <c r="B3311">
        <v>1</v>
      </c>
      <c r="C3311">
        <v>4986</v>
      </c>
      <c r="D3311">
        <v>4.2583472315493696</v>
      </c>
      <c r="E3311">
        <v>3.23362049564422</v>
      </c>
      <c r="F3311">
        <v>0.73303415520723603</v>
      </c>
      <c r="G3311">
        <v>7.5</v>
      </c>
      <c r="H3311">
        <f t="shared" si="561"/>
        <v>4.5663583369319136</v>
      </c>
      <c r="I3311">
        <f t="shared" si="562"/>
        <v>0.17965066915745562</v>
      </c>
      <c r="J3311">
        <f t="shared" si="563"/>
        <v>4.7861318232985797</v>
      </c>
      <c r="K3311">
        <f t="shared" si="564"/>
        <v>68.2</v>
      </c>
      <c r="L3311">
        <f t="shared" si="565"/>
        <v>79.43036783858679</v>
      </c>
      <c r="N3311">
        <f t="shared" si="566"/>
        <v>69.599999999999994</v>
      </c>
      <c r="O3311">
        <f t="shared" si="567"/>
        <v>68.2</v>
      </c>
      <c r="P3311">
        <f t="shared" si="568"/>
        <v>84</v>
      </c>
      <c r="Q3311">
        <f t="shared" si="569"/>
        <v>84.7</v>
      </c>
      <c r="R3311">
        <f t="shared" si="570"/>
        <v>69.599999999999994</v>
      </c>
      <c r="S3311">
        <f t="shared" si="571"/>
        <v>68.2</v>
      </c>
    </row>
    <row r="3312" spans="1:19">
      <c r="A3312">
        <v>3</v>
      </c>
      <c r="B3312">
        <v>1</v>
      </c>
      <c r="C3312">
        <v>3922</v>
      </c>
      <c r="D3312">
        <v>3.4266207196873602</v>
      </c>
      <c r="E3312">
        <v>1.9061206965270101</v>
      </c>
      <c r="F3312">
        <v>0.17343289832278799</v>
      </c>
      <c r="G3312">
        <v>6.4</v>
      </c>
      <c r="H3312">
        <f t="shared" si="561"/>
        <v>4.7003933604451431</v>
      </c>
      <c r="I3312">
        <f t="shared" si="562"/>
        <v>0.17542649020310944</v>
      </c>
      <c r="J3312">
        <f t="shared" si="563"/>
        <v>3.5514924064797677</v>
      </c>
      <c r="K3312">
        <f t="shared" si="564"/>
        <v>55.7</v>
      </c>
      <c r="L3312">
        <f t="shared" si="565"/>
        <v>41.337764516069555</v>
      </c>
      <c r="N3312">
        <f t="shared" si="566"/>
        <v>57.6</v>
      </c>
      <c r="O3312">
        <f t="shared" si="567"/>
        <v>55.7</v>
      </c>
      <c r="P3312">
        <f t="shared" si="568"/>
        <v>68.8</v>
      </c>
      <c r="Q3312">
        <f t="shared" si="569"/>
        <v>68.3</v>
      </c>
      <c r="R3312">
        <f t="shared" si="570"/>
        <v>57.6</v>
      </c>
      <c r="S3312">
        <f t="shared" si="571"/>
        <v>55.7</v>
      </c>
    </row>
    <row r="3313" spans="1:19">
      <c r="A3313">
        <v>2</v>
      </c>
      <c r="B3313">
        <v>2</v>
      </c>
      <c r="C3313">
        <v>8742</v>
      </c>
      <c r="D3313">
        <v>0.35995703766120402</v>
      </c>
      <c r="E3313">
        <v>1.55672789158147</v>
      </c>
      <c r="F3313">
        <v>0.59518233481570304</v>
      </c>
      <c r="G3313">
        <v>3.6</v>
      </c>
      <c r="H3313">
        <f t="shared" si="561"/>
        <v>5.0990831473585168</v>
      </c>
      <c r="I3313">
        <f t="shared" si="562"/>
        <v>0.16395906988628203</v>
      </c>
      <c r="J3313">
        <f t="shared" si="563"/>
        <v>0.78848831872851011</v>
      </c>
      <c r="K3313">
        <f t="shared" si="564"/>
        <v>50.5</v>
      </c>
      <c r="L3313">
        <f t="shared" si="565"/>
        <v>-3.6672686122038058</v>
      </c>
      <c r="N3313">
        <f t="shared" si="566"/>
        <v>50.5</v>
      </c>
      <c r="O3313">
        <f t="shared" si="567"/>
        <v>47.3</v>
      </c>
      <c r="P3313">
        <f t="shared" si="568"/>
        <v>63.9</v>
      </c>
      <c r="Q3313">
        <f t="shared" si="569"/>
        <v>62.4</v>
      </c>
      <c r="R3313">
        <f t="shared" si="570"/>
        <v>50.5</v>
      </c>
      <c r="S3313">
        <f t="shared" si="571"/>
        <v>47.3</v>
      </c>
    </row>
    <row r="3314" spans="1:19">
      <c r="A3314">
        <v>6</v>
      </c>
      <c r="B3314">
        <v>1</v>
      </c>
      <c r="C3314">
        <v>3162</v>
      </c>
      <c r="D3314">
        <v>5.7497138393808598</v>
      </c>
      <c r="E3314">
        <v>3.56490481345211</v>
      </c>
      <c r="F3314">
        <v>0.82158332589156102</v>
      </c>
      <c r="G3314">
        <v>12</v>
      </c>
      <c r="H3314">
        <f t="shared" si="561"/>
        <v>4.1246657962633169</v>
      </c>
      <c r="I3314">
        <f t="shared" si="562"/>
        <v>0.19513467604641779</v>
      </c>
      <c r="J3314">
        <f t="shared" si="563"/>
        <v>6.3412538340227833</v>
      </c>
      <c r="K3314">
        <f t="shared" si="564"/>
        <v>81.599999999999994</v>
      </c>
      <c r="L3314">
        <f t="shared" si="565"/>
        <v>110.9826503764794</v>
      </c>
      <c r="N3314">
        <f t="shared" si="566"/>
        <v>86.6</v>
      </c>
      <c r="O3314">
        <f t="shared" si="567"/>
        <v>81.599999999999994</v>
      </c>
      <c r="P3314">
        <f t="shared" si="568"/>
        <v>108.1</v>
      </c>
      <c r="Q3314">
        <f t="shared" si="569"/>
        <v>106.1</v>
      </c>
      <c r="R3314">
        <f t="shared" si="570"/>
        <v>86.6</v>
      </c>
      <c r="S3314">
        <f t="shared" si="571"/>
        <v>81.599999999999994</v>
      </c>
    </row>
    <row r="3315" spans="1:19">
      <c r="A3315">
        <v>5</v>
      </c>
      <c r="B3315">
        <v>2</v>
      </c>
      <c r="C3315">
        <v>7266</v>
      </c>
      <c r="D3315">
        <v>5.8011167872702298</v>
      </c>
      <c r="E3315">
        <v>1.9553642472975701</v>
      </c>
      <c r="F3315">
        <v>0.49827679130168501</v>
      </c>
      <c r="G3315">
        <v>12.2</v>
      </c>
      <c r="H3315">
        <f t="shared" si="561"/>
        <v>4.1084465461711472</v>
      </c>
      <c r="I3315">
        <f t="shared" si="562"/>
        <v>0.19575422605713944</v>
      </c>
      <c r="J3315">
        <f t="shared" si="563"/>
        <v>6.1598760770074428</v>
      </c>
      <c r="K3315">
        <f t="shared" si="564"/>
        <v>89.9</v>
      </c>
      <c r="L3315">
        <f t="shared" si="565"/>
        <v>65.373781756337465</v>
      </c>
      <c r="N3315">
        <f t="shared" si="566"/>
        <v>89.9</v>
      </c>
      <c r="O3315">
        <f t="shared" si="567"/>
        <v>85.8</v>
      </c>
      <c r="P3315">
        <f t="shared" si="568"/>
        <v>111.6</v>
      </c>
      <c r="Q3315">
        <f t="shared" si="569"/>
        <v>110.5</v>
      </c>
      <c r="R3315">
        <f t="shared" si="570"/>
        <v>89.9</v>
      </c>
      <c r="S3315">
        <f t="shared" si="571"/>
        <v>85.8</v>
      </c>
    </row>
    <row r="3316" spans="1:19">
      <c r="A3316">
        <v>9</v>
      </c>
      <c r="B3316">
        <v>1</v>
      </c>
      <c r="C3316">
        <v>6239</v>
      </c>
      <c r="D3316">
        <v>2.3481539428924001</v>
      </c>
      <c r="E3316">
        <v>0.65468421003533495</v>
      </c>
      <c r="F3316">
        <v>0.71601802795939995</v>
      </c>
      <c r="G3316">
        <v>50</v>
      </c>
      <c r="H3316">
        <f t="shared" si="561"/>
        <v>3.1414100537402829</v>
      </c>
      <c r="I3316">
        <f t="shared" si="562"/>
        <v>0.24146365296449154</v>
      </c>
      <c r="J3316">
        <f t="shared" si="563"/>
        <v>2.8636869230231681</v>
      </c>
      <c r="K3316">
        <f t="shared" si="564"/>
        <v>106.5</v>
      </c>
      <c r="L3316">
        <f t="shared" si="565"/>
        <v>-17.371454387772097</v>
      </c>
      <c r="N3316">
        <f t="shared" si="566"/>
        <v>106.5</v>
      </c>
      <c r="O3316">
        <f t="shared" si="567"/>
        <v>96.1</v>
      </c>
      <c r="P3316">
        <f t="shared" si="568"/>
        <v>132.19999999999999</v>
      </c>
      <c r="Q3316">
        <f t="shared" si="569"/>
        <v>124</v>
      </c>
      <c r="R3316">
        <f t="shared" si="570"/>
        <v>106.5</v>
      </c>
      <c r="S3316">
        <f t="shared" si="571"/>
        <v>96.1</v>
      </c>
    </row>
    <row r="3317" spans="1:19">
      <c r="A3317">
        <v>2</v>
      </c>
      <c r="B3317">
        <v>2</v>
      </c>
      <c r="C3317">
        <v>4824</v>
      </c>
      <c r="D3317">
        <v>0.86219337436472798</v>
      </c>
      <c r="E3317">
        <v>2.0695424951005399</v>
      </c>
      <c r="F3317">
        <v>0.13391790312431701</v>
      </c>
      <c r="G3317">
        <v>3.6</v>
      </c>
      <c r="H3317">
        <f t="shared" si="561"/>
        <v>5.0990831473585168</v>
      </c>
      <c r="I3317">
        <f t="shared" si="562"/>
        <v>0.16395906988628203</v>
      </c>
      <c r="J3317">
        <f t="shared" si="563"/>
        <v>0.95861426461423627</v>
      </c>
      <c r="K3317">
        <f t="shared" si="564"/>
        <v>47.3</v>
      </c>
      <c r="L3317">
        <f t="shared" si="565"/>
        <v>11.502687562860309</v>
      </c>
      <c r="N3317">
        <f t="shared" si="566"/>
        <v>50.5</v>
      </c>
      <c r="O3317">
        <f t="shared" si="567"/>
        <v>47.3</v>
      </c>
      <c r="P3317">
        <f t="shared" si="568"/>
        <v>63.9</v>
      </c>
      <c r="Q3317">
        <f t="shared" si="569"/>
        <v>62.4</v>
      </c>
      <c r="R3317">
        <f t="shared" si="570"/>
        <v>50.5</v>
      </c>
      <c r="S3317">
        <f t="shared" si="571"/>
        <v>47.3</v>
      </c>
    </row>
    <row r="3318" spans="1:19">
      <c r="A3318">
        <v>3</v>
      </c>
      <c r="B3318">
        <v>2</v>
      </c>
      <c r="C3318">
        <v>3255</v>
      </c>
      <c r="D3318">
        <v>4.6921021559704599</v>
      </c>
      <c r="E3318">
        <v>4.9984866101287704</v>
      </c>
      <c r="F3318">
        <v>0.78218878935193104</v>
      </c>
      <c r="G3318">
        <v>6.4</v>
      </c>
      <c r="H3318">
        <f t="shared" si="561"/>
        <v>4.7003933604451431</v>
      </c>
      <c r="I3318">
        <f t="shared" si="562"/>
        <v>0.17542649020310944</v>
      </c>
      <c r="J3318">
        <f t="shared" si="563"/>
        <v>5.2552780843038498</v>
      </c>
      <c r="K3318">
        <f t="shared" si="564"/>
        <v>55.7</v>
      </c>
      <c r="L3318">
        <f t="shared" si="565"/>
        <v>130.61619220290035</v>
      </c>
      <c r="N3318">
        <f t="shared" si="566"/>
        <v>57.6</v>
      </c>
      <c r="O3318">
        <f t="shared" si="567"/>
        <v>55.7</v>
      </c>
      <c r="P3318">
        <f t="shared" si="568"/>
        <v>68.8</v>
      </c>
      <c r="Q3318">
        <f t="shared" si="569"/>
        <v>68.3</v>
      </c>
      <c r="R3318">
        <f t="shared" si="570"/>
        <v>57.6</v>
      </c>
      <c r="S3318">
        <f t="shared" si="571"/>
        <v>55.7</v>
      </c>
    </row>
    <row r="3319" spans="1:19">
      <c r="A3319">
        <v>11</v>
      </c>
      <c r="B3319">
        <v>1</v>
      </c>
      <c r="C3319">
        <v>5264</v>
      </c>
      <c r="D3319">
        <v>3.87804506294338</v>
      </c>
      <c r="E3319">
        <v>1.25155272486226</v>
      </c>
      <c r="F3319">
        <v>0.70428414023680797</v>
      </c>
      <c r="G3319">
        <v>7.5</v>
      </c>
      <c r="H3319">
        <f t="shared" si="561"/>
        <v>4.5663583369319136</v>
      </c>
      <c r="I3319">
        <f t="shared" si="562"/>
        <v>0.17965066915745562</v>
      </c>
      <c r="J3319">
        <f t="shared" si="563"/>
        <v>4.3851296439138814</v>
      </c>
      <c r="K3319">
        <f t="shared" si="564"/>
        <v>68.2</v>
      </c>
      <c r="L3319">
        <f t="shared" si="565"/>
        <v>31.322154144147014</v>
      </c>
      <c r="N3319">
        <f t="shared" si="566"/>
        <v>69.599999999999994</v>
      </c>
      <c r="O3319">
        <f t="shared" si="567"/>
        <v>68.2</v>
      </c>
      <c r="P3319">
        <f t="shared" si="568"/>
        <v>84</v>
      </c>
      <c r="Q3319">
        <f t="shared" si="569"/>
        <v>84.7</v>
      </c>
      <c r="R3319">
        <f t="shared" si="570"/>
        <v>69.599999999999994</v>
      </c>
      <c r="S3319">
        <f t="shared" si="571"/>
        <v>68.2</v>
      </c>
    </row>
    <row r="3320" spans="1:19">
      <c r="A3320">
        <v>8</v>
      </c>
      <c r="B3320">
        <v>1</v>
      </c>
      <c r="C3320">
        <v>7212</v>
      </c>
      <c r="D3320">
        <v>4.3843157316485</v>
      </c>
      <c r="E3320">
        <v>1.0771795949326699</v>
      </c>
      <c r="F3320">
        <v>5.6202777221893298E-2</v>
      </c>
      <c r="G3320">
        <v>20</v>
      </c>
      <c r="H3320">
        <f t="shared" si="561"/>
        <v>3.6399535122070388</v>
      </c>
      <c r="I3320">
        <f t="shared" si="562"/>
        <v>0.2155194006511372</v>
      </c>
      <c r="J3320">
        <f t="shared" si="563"/>
        <v>4.4247817312482631</v>
      </c>
      <c r="K3320">
        <f t="shared" si="564"/>
        <v>106.5</v>
      </c>
      <c r="L3320">
        <f t="shared" si="565"/>
        <v>12.970209551546876</v>
      </c>
      <c r="N3320">
        <f t="shared" si="566"/>
        <v>106.5</v>
      </c>
      <c r="O3320">
        <f t="shared" si="567"/>
        <v>96.1</v>
      </c>
      <c r="P3320">
        <f t="shared" si="568"/>
        <v>132.19999999999999</v>
      </c>
      <c r="Q3320">
        <f t="shared" si="569"/>
        <v>124</v>
      </c>
      <c r="R3320">
        <f t="shared" si="570"/>
        <v>106.5</v>
      </c>
      <c r="S3320">
        <f t="shared" si="571"/>
        <v>96.1</v>
      </c>
    </row>
    <row r="3321" spans="1:19">
      <c r="A3321">
        <v>1</v>
      </c>
      <c r="B3321">
        <v>1</v>
      </c>
      <c r="C3321">
        <v>1034</v>
      </c>
      <c r="D3321">
        <v>5.8103924495216397</v>
      </c>
      <c r="E3321">
        <v>3.6603091464658801</v>
      </c>
      <c r="F3321">
        <v>0.32421793943467397</v>
      </c>
      <c r="G3321">
        <v>3.6</v>
      </c>
      <c r="H3321">
        <f t="shared" si="561"/>
        <v>5.0990831473585168</v>
      </c>
      <c r="I3321">
        <f t="shared" si="562"/>
        <v>0.16395906988628203</v>
      </c>
      <c r="J3321">
        <f t="shared" si="563"/>
        <v>6.043829365914605</v>
      </c>
      <c r="K3321">
        <f t="shared" si="564"/>
        <v>48.3</v>
      </c>
      <c r="L3321">
        <f t="shared" si="565"/>
        <v>110.8743130128955</v>
      </c>
      <c r="N3321">
        <f t="shared" si="566"/>
        <v>50</v>
      </c>
      <c r="O3321">
        <f t="shared" si="567"/>
        <v>48.3</v>
      </c>
      <c r="P3321">
        <f t="shared" si="568"/>
        <v>59.2</v>
      </c>
      <c r="Q3321">
        <f t="shared" si="569"/>
        <v>58.6</v>
      </c>
      <c r="R3321">
        <f t="shared" si="570"/>
        <v>50</v>
      </c>
      <c r="S3321">
        <f t="shared" si="571"/>
        <v>48.3</v>
      </c>
    </row>
    <row r="3322" spans="1:19">
      <c r="A3322">
        <v>7</v>
      </c>
      <c r="B3322">
        <v>2</v>
      </c>
      <c r="C3322">
        <v>5392</v>
      </c>
      <c r="D3322">
        <v>1.0777244288836201</v>
      </c>
      <c r="E3322">
        <v>4.3538129349955401</v>
      </c>
      <c r="F3322">
        <v>0.35942609298947598</v>
      </c>
      <c r="G3322">
        <v>17.399999999999999</v>
      </c>
      <c r="H3322">
        <f t="shared" si="561"/>
        <v>3.765351807500732</v>
      </c>
      <c r="I3322">
        <f t="shared" si="562"/>
        <v>0.20984809524996365</v>
      </c>
      <c r="J3322">
        <f t="shared" si="563"/>
        <v>1.3365112158360428</v>
      </c>
      <c r="K3322">
        <f t="shared" si="564"/>
        <v>96.1</v>
      </c>
      <c r="L3322">
        <f t="shared" si="565"/>
        <v>43.675514974934451</v>
      </c>
      <c r="N3322">
        <f t="shared" si="566"/>
        <v>106.5</v>
      </c>
      <c r="O3322">
        <f t="shared" si="567"/>
        <v>96.1</v>
      </c>
      <c r="P3322">
        <f t="shared" si="568"/>
        <v>132.19999999999999</v>
      </c>
      <c r="Q3322">
        <f t="shared" si="569"/>
        <v>124</v>
      </c>
      <c r="R3322">
        <f t="shared" si="570"/>
        <v>106.5</v>
      </c>
      <c r="S3322">
        <f t="shared" si="571"/>
        <v>96.1</v>
      </c>
    </row>
    <row r="3323" spans="1:19">
      <c r="A3323">
        <v>2</v>
      </c>
      <c r="B3323">
        <v>1</v>
      </c>
      <c r="C3323">
        <v>1248</v>
      </c>
      <c r="D3323">
        <v>0.76329493604753895</v>
      </c>
      <c r="E3323">
        <v>2.8425117455620801</v>
      </c>
      <c r="F3323">
        <v>0.78147518019260598</v>
      </c>
      <c r="G3323">
        <v>3.6</v>
      </c>
      <c r="H3323">
        <f t="shared" si="561"/>
        <v>5.0990831473585168</v>
      </c>
      <c r="I3323">
        <f t="shared" si="562"/>
        <v>0.16395906988628203</v>
      </c>
      <c r="J3323">
        <f t="shared" si="563"/>
        <v>1.3259570657862152</v>
      </c>
      <c r="K3323">
        <f t="shared" si="564"/>
        <v>47.3</v>
      </c>
      <c r="L3323">
        <f t="shared" si="565"/>
        <v>31.9044551218959</v>
      </c>
      <c r="N3323">
        <f t="shared" si="566"/>
        <v>50.5</v>
      </c>
      <c r="O3323">
        <f t="shared" si="567"/>
        <v>47.3</v>
      </c>
      <c r="P3323">
        <f t="shared" si="568"/>
        <v>63.9</v>
      </c>
      <c r="Q3323">
        <f t="shared" si="569"/>
        <v>62.4</v>
      </c>
      <c r="R3323">
        <f t="shared" si="570"/>
        <v>50.5</v>
      </c>
      <c r="S3323">
        <f t="shared" si="571"/>
        <v>47.3</v>
      </c>
    </row>
    <row r="3324" spans="1:19">
      <c r="A3324">
        <v>7</v>
      </c>
      <c r="B3324">
        <v>2</v>
      </c>
      <c r="C3324">
        <v>6258</v>
      </c>
      <c r="D3324">
        <v>6.4535978936839804</v>
      </c>
      <c r="E3324">
        <v>4.3319380256961697</v>
      </c>
      <c r="F3324">
        <v>0.26804833918253301</v>
      </c>
      <c r="G3324">
        <v>17.399999999999999</v>
      </c>
      <c r="H3324">
        <f t="shared" si="561"/>
        <v>3.765351807500732</v>
      </c>
      <c r="I3324">
        <f t="shared" si="562"/>
        <v>0.20984809524996365</v>
      </c>
      <c r="J3324">
        <f t="shared" si="563"/>
        <v>6.6465926978954037</v>
      </c>
      <c r="K3324">
        <f t="shared" si="564"/>
        <v>106.5</v>
      </c>
      <c r="L3324">
        <f t="shared" si="565"/>
        <v>126.00106184965639</v>
      </c>
      <c r="N3324">
        <f t="shared" si="566"/>
        <v>106.5</v>
      </c>
      <c r="O3324">
        <f t="shared" si="567"/>
        <v>96.1</v>
      </c>
      <c r="P3324">
        <f t="shared" si="568"/>
        <v>132.19999999999999</v>
      </c>
      <c r="Q3324">
        <f t="shared" si="569"/>
        <v>124</v>
      </c>
      <c r="R3324">
        <f t="shared" si="570"/>
        <v>106.5</v>
      </c>
      <c r="S3324">
        <f t="shared" si="571"/>
        <v>96.1</v>
      </c>
    </row>
    <row r="3325" spans="1:19">
      <c r="A3325">
        <v>1</v>
      </c>
      <c r="B3325">
        <v>1</v>
      </c>
      <c r="C3325">
        <v>8179</v>
      </c>
      <c r="D3325">
        <v>6.1910492755430901</v>
      </c>
      <c r="E3325">
        <v>3.2676760704571701</v>
      </c>
      <c r="F3325">
        <v>0.96447051547675899</v>
      </c>
      <c r="G3325">
        <v>3.6</v>
      </c>
      <c r="H3325">
        <f t="shared" si="561"/>
        <v>5.0990831473585168</v>
      </c>
      <c r="I3325">
        <f t="shared" si="562"/>
        <v>0.16395906988628203</v>
      </c>
      <c r="J3325">
        <f t="shared" si="563"/>
        <v>6.8854680466863565</v>
      </c>
      <c r="K3325">
        <f t="shared" si="564"/>
        <v>50</v>
      </c>
      <c r="L3325">
        <f t="shared" si="565"/>
        <v>112.94136042339377</v>
      </c>
      <c r="N3325">
        <f t="shared" si="566"/>
        <v>50</v>
      </c>
      <c r="O3325">
        <f t="shared" si="567"/>
        <v>48.3</v>
      </c>
      <c r="P3325">
        <f t="shared" si="568"/>
        <v>59.2</v>
      </c>
      <c r="Q3325">
        <f t="shared" si="569"/>
        <v>58.6</v>
      </c>
      <c r="R3325">
        <f t="shared" si="570"/>
        <v>50</v>
      </c>
      <c r="S3325">
        <f t="shared" si="571"/>
        <v>48.3</v>
      </c>
    </row>
    <row r="3326" spans="1:19">
      <c r="A3326">
        <v>1</v>
      </c>
      <c r="B3326">
        <v>2</v>
      </c>
      <c r="C3326">
        <v>7554</v>
      </c>
      <c r="D3326">
        <v>2.6145558662780299</v>
      </c>
      <c r="E3326">
        <v>0.471338362186839</v>
      </c>
      <c r="F3326">
        <v>1.5185756615915201E-2</v>
      </c>
      <c r="G3326">
        <v>3.6</v>
      </c>
      <c r="H3326">
        <f t="shared" si="561"/>
        <v>5.0990831473585168</v>
      </c>
      <c r="I3326">
        <f t="shared" si="562"/>
        <v>0.16395906988628203</v>
      </c>
      <c r="J3326">
        <f t="shared" si="563"/>
        <v>2.6254896110414889</v>
      </c>
      <c r="K3326">
        <f t="shared" si="564"/>
        <v>50</v>
      </c>
      <c r="L3326">
        <f t="shared" si="565"/>
        <v>-0.27227154881074256</v>
      </c>
      <c r="N3326">
        <f t="shared" si="566"/>
        <v>50</v>
      </c>
      <c r="O3326">
        <f t="shared" si="567"/>
        <v>48.3</v>
      </c>
      <c r="P3326">
        <f t="shared" si="568"/>
        <v>59.2</v>
      </c>
      <c r="Q3326">
        <f t="shared" si="569"/>
        <v>58.6</v>
      </c>
      <c r="R3326">
        <f t="shared" si="570"/>
        <v>50</v>
      </c>
      <c r="S3326">
        <f t="shared" si="571"/>
        <v>48.3</v>
      </c>
    </row>
    <row r="3327" spans="1:19">
      <c r="A3327">
        <v>2</v>
      </c>
      <c r="B3327">
        <v>1</v>
      </c>
      <c r="C3327">
        <v>2775</v>
      </c>
      <c r="D3327">
        <v>6.5046925621594696</v>
      </c>
      <c r="E3327">
        <v>0.42793580350835603</v>
      </c>
      <c r="F3327">
        <v>0.236467035131746</v>
      </c>
      <c r="G3327">
        <v>3.6</v>
      </c>
      <c r="H3327">
        <f t="shared" si="561"/>
        <v>5.0990831473585168</v>
      </c>
      <c r="I3327">
        <f t="shared" si="562"/>
        <v>0.16395906988628203</v>
      </c>
      <c r="J3327">
        <f t="shared" si="563"/>
        <v>6.6749488274543269</v>
      </c>
      <c r="K3327">
        <f t="shared" si="564"/>
        <v>47.3</v>
      </c>
      <c r="L3327">
        <f t="shared" si="565"/>
        <v>55.517012194395967</v>
      </c>
      <c r="N3327">
        <f t="shared" si="566"/>
        <v>50.5</v>
      </c>
      <c r="O3327">
        <f t="shared" si="567"/>
        <v>47.3</v>
      </c>
      <c r="P3327">
        <f t="shared" si="568"/>
        <v>63.9</v>
      </c>
      <c r="Q3327">
        <f t="shared" si="569"/>
        <v>62.4</v>
      </c>
      <c r="R3327">
        <f t="shared" si="570"/>
        <v>50.5</v>
      </c>
      <c r="S3327">
        <f t="shared" si="571"/>
        <v>47.3</v>
      </c>
    </row>
    <row r="3328" spans="1:19">
      <c r="A3328">
        <v>4</v>
      </c>
      <c r="B3328">
        <v>2</v>
      </c>
      <c r="C3328">
        <v>3245</v>
      </c>
      <c r="D3328">
        <v>0.83817347783510598</v>
      </c>
      <c r="E3328">
        <v>1.9426743043319601</v>
      </c>
      <c r="F3328">
        <v>0.87407380429751902</v>
      </c>
      <c r="G3328">
        <v>7.2</v>
      </c>
      <c r="H3328">
        <f t="shared" si="561"/>
        <v>4.6017659524344579</v>
      </c>
      <c r="I3328">
        <f t="shared" si="562"/>
        <v>0.17851513406507324</v>
      </c>
      <c r="J3328">
        <f t="shared" si="563"/>
        <v>1.4675066169293196</v>
      </c>
      <c r="K3328">
        <f t="shared" si="564"/>
        <v>68.2</v>
      </c>
      <c r="L3328">
        <f t="shared" si="565"/>
        <v>2.73899359271687</v>
      </c>
      <c r="N3328">
        <f t="shared" si="566"/>
        <v>69.599999999999994</v>
      </c>
      <c r="O3328">
        <f t="shared" si="567"/>
        <v>68.2</v>
      </c>
      <c r="P3328">
        <f t="shared" si="568"/>
        <v>84</v>
      </c>
      <c r="Q3328">
        <f t="shared" si="569"/>
        <v>84.7</v>
      </c>
      <c r="R3328">
        <f t="shared" si="570"/>
        <v>69.599999999999994</v>
      </c>
      <c r="S3328">
        <f t="shared" si="571"/>
        <v>68.2</v>
      </c>
    </row>
    <row r="3329" spans="1:19">
      <c r="A3329">
        <v>8</v>
      </c>
      <c r="B3329">
        <v>2</v>
      </c>
      <c r="C3329">
        <v>6321</v>
      </c>
      <c r="D3329">
        <v>6.4160155218169104</v>
      </c>
      <c r="E3329">
        <v>0.291036134721262</v>
      </c>
      <c r="F3329">
        <v>0.49283682717608102</v>
      </c>
      <c r="G3329">
        <v>20</v>
      </c>
      <c r="H3329">
        <f t="shared" si="561"/>
        <v>3.6399535122070388</v>
      </c>
      <c r="I3329">
        <f t="shared" si="562"/>
        <v>0.2155194006511372</v>
      </c>
      <c r="J3329">
        <f t="shared" si="563"/>
        <v>6.7708580373836886</v>
      </c>
      <c r="K3329">
        <f t="shared" si="564"/>
        <v>106.5</v>
      </c>
      <c r="L3329">
        <f t="shared" si="565"/>
        <v>35.381163397344537</v>
      </c>
      <c r="N3329">
        <f t="shared" si="566"/>
        <v>106.5</v>
      </c>
      <c r="O3329">
        <f t="shared" si="567"/>
        <v>96.1</v>
      </c>
      <c r="P3329">
        <f t="shared" si="568"/>
        <v>132.19999999999999</v>
      </c>
      <c r="Q3329">
        <f t="shared" si="569"/>
        <v>124</v>
      </c>
      <c r="R3329">
        <f t="shared" si="570"/>
        <v>106.5</v>
      </c>
      <c r="S3329">
        <f t="shared" si="571"/>
        <v>96.1</v>
      </c>
    </row>
    <row r="3330" spans="1:19">
      <c r="A3330">
        <v>6</v>
      </c>
      <c r="B3330">
        <v>1</v>
      </c>
      <c r="C3330">
        <v>5737</v>
      </c>
      <c r="D3330">
        <v>5.1506289668151197</v>
      </c>
      <c r="E3330">
        <v>4.0547221708366301</v>
      </c>
      <c r="F3330">
        <v>0.52861285048006701</v>
      </c>
      <c r="G3330">
        <v>12</v>
      </c>
      <c r="H3330">
        <f t="shared" si="561"/>
        <v>4.1246657962633169</v>
      </c>
      <c r="I3330">
        <f t="shared" si="562"/>
        <v>0.19513467604641779</v>
      </c>
      <c r="J3330">
        <f t="shared" si="563"/>
        <v>5.5312302191607676</v>
      </c>
      <c r="K3330">
        <f t="shared" si="564"/>
        <v>81.599999999999994</v>
      </c>
      <c r="L3330">
        <f t="shared" si="565"/>
        <v>109.07221800660746</v>
      </c>
      <c r="N3330">
        <f t="shared" si="566"/>
        <v>86.6</v>
      </c>
      <c r="O3330">
        <f t="shared" si="567"/>
        <v>81.599999999999994</v>
      </c>
      <c r="P3330">
        <f t="shared" si="568"/>
        <v>108.1</v>
      </c>
      <c r="Q3330">
        <f t="shared" si="569"/>
        <v>106.1</v>
      </c>
      <c r="R3330">
        <f t="shared" si="570"/>
        <v>86.6</v>
      </c>
      <c r="S3330">
        <f t="shared" si="571"/>
        <v>81.599999999999994</v>
      </c>
    </row>
    <row r="3331" spans="1:19">
      <c r="A3331">
        <v>6</v>
      </c>
      <c r="B3331">
        <v>2</v>
      </c>
      <c r="C3331">
        <v>1976</v>
      </c>
      <c r="D3331">
        <v>3.70354121816509</v>
      </c>
      <c r="E3331">
        <v>0.67995715452355998</v>
      </c>
      <c r="F3331">
        <v>0.31643355885354502</v>
      </c>
      <c r="G3331">
        <v>12</v>
      </c>
      <c r="H3331">
        <f t="shared" ref="H3331:H3394" si="572">3.09+2.67*EXP(-0.079*G3331)</f>
        <v>4.1246657962633169</v>
      </c>
      <c r="I3331">
        <f t="shared" ref="I3331:I3394" si="573">1/(1+H3331)</f>
        <v>0.19513467604641779</v>
      </c>
      <c r="J3331">
        <f t="shared" ref="J3331:J3394" si="574">D3331+0.72*F3331</f>
        <v>3.9313733805396422</v>
      </c>
      <c r="K3331">
        <f t="shared" ref="K3331:K3394" si="575">IF(C3331&gt;5999,N3331,O3331)</f>
        <v>81.599999999999994</v>
      </c>
      <c r="L3331">
        <f t="shared" ref="L3331:L3394" si="576">82*(I3331*J3331+(I3331+0.08)*E3331-0.01*K3331)-4</f>
        <v>7.3346191220805785</v>
      </c>
      <c r="N3331">
        <f t="shared" ref="N3331:N3394" si="577">IF(B3331=3,P3331,R3331)</f>
        <v>86.6</v>
      </c>
      <c r="O3331">
        <f t="shared" ref="O3331:O3394" si="578">IF(B3331=3,Q3331,S3331)</f>
        <v>81.599999999999994</v>
      </c>
      <c r="P3331">
        <f t="shared" ref="P3331:P3394" si="579">IF(A3331=1,U$2,IF(A3331=2,U$3,IF(A3331=3,U$4,IF(A3331=4,U$5,IF(A3331=5,U$6,IF(A3331=6,U$7,IF(A3331=6,U$7,IF(A3331=7,U$8,IF(A3331=8,U$8,IF(A3331=9,U$8,IF(A3331=10,U$8,IF(A3331=11,U$5,IF(A3331=12,U$5,-1)))))))))))))</f>
        <v>108.1</v>
      </c>
      <c r="Q3331">
        <f t="shared" ref="Q3331:Q3394" si="580">IF(A3331=1,V$2,IF(A3331=2,V$3,IF(A3331=3,V$4,IF(A3331=4,V$5,IF(A3331=5,V$6,IF(A3331=6,V$7,IF(A3331=6,V$7,IF(A3331=7,V$8,IF(A3331=8,V$8,IF(A3331=9,V$8,IF(A3331=10,V$8,IF(A3331=11,V$5,IF(A3331=12,V$5,-1)))))))))))))</f>
        <v>106.1</v>
      </c>
      <c r="R3331">
        <f t="shared" ref="R3331:R3394" si="581">IF(A3331=1,W$2,IF(A3331=2,W$3,IF(A3331=3,W$4,IF(A3331=4,W$5,IF(A3331=5,W$6,IF(A3331=6,W$7,IF(A3331=6,W$7,IF(A3331=7,W$8,IF(A3331=8,W$8,IF(A3331=9,W$8,IF(A3331=10,W$8,IF(A3331=11,W$5,IF(A3331=12,W$5,-1)))))))))))))</f>
        <v>86.6</v>
      </c>
      <c r="S3331">
        <f t="shared" ref="S3331:S3394" si="582">IF(A3331=1,X$2,IF(A3331=2,X$3,IF(A3331=3,X$4,IF(A3331=4,X$5,IF(A3331=5,X$6,IF(A3331=6,X$7,IF(A3331=6,X$7,IF(A3331=7,X$8,IF(A3331=8,X$8,IF(A3331=9,X$8,IF(A3331=10,X$8,IF(A3331=11,X$5,IF(A3331=12,X$5,-1)))))))))))))</f>
        <v>81.599999999999994</v>
      </c>
    </row>
    <row r="3332" spans="1:19">
      <c r="A3332">
        <v>7</v>
      </c>
      <c r="B3332">
        <v>2</v>
      </c>
      <c r="C3332">
        <v>3509</v>
      </c>
      <c r="D3332">
        <v>8.9269660454835004E-2</v>
      </c>
      <c r="E3332">
        <v>4.8948835394787</v>
      </c>
      <c r="F3332">
        <v>0.14567307110208699</v>
      </c>
      <c r="G3332">
        <v>17.399999999999999</v>
      </c>
      <c r="H3332">
        <f t="shared" si="572"/>
        <v>3.765351807500732</v>
      </c>
      <c r="I3332">
        <f t="shared" si="573"/>
        <v>0.20984809524996365</v>
      </c>
      <c r="J3332">
        <f t="shared" si="574"/>
        <v>0.19415427164833765</v>
      </c>
      <c r="K3332">
        <f t="shared" si="575"/>
        <v>96.1</v>
      </c>
      <c r="L3332">
        <f t="shared" si="576"/>
        <v>36.87827710722464</v>
      </c>
      <c r="N3332">
        <f t="shared" si="577"/>
        <v>106.5</v>
      </c>
      <c r="O3332">
        <f t="shared" si="578"/>
        <v>96.1</v>
      </c>
      <c r="P3332">
        <f t="shared" si="579"/>
        <v>132.19999999999999</v>
      </c>
      <c r="Q3332">
        <f t="shared" si="580"/>
        <v>124</v>
      </c>
      <c r="R3332">
        <f t="shared" si="581"/>
        <v>106.5</v>
      </c>
      <c r="S3332">
        <f t="shared" si="582"/>
        <v>96.1</v>
      </c>
    </row>
    <row r="3333" spans="1:19">
      <c r="A3333">
        <v>7</v>
      </c>
      <c r="B3333">
        <v>2</v>
      </c>
      <c r="C3333">
        <v>6669</v>
      </c>
      <c r="D3333">
        <v>2.4804987532461502</v>
      </c>
      <c r="E3333">
        <v>3.16650799623062</v>
      </c>
      <c r="F3333">
        <v>5.8004873366097401E-2</v>
      </c>
      <c r="G3333">
        <v>17.399999999999999</v>
      </c>
      <c r="H3333">
        <f t="shared" si="572"/>
        <v>3.765351807500732</v>
      </c>
      <c r="I3333">
        <f t="shared" si="573"/>
        <v>0.20984809524996365</v>
      </c>
      <c r="J3333">
        <f t="shared" si="574"/>
        <v>2.5222622620697401</v>
      </c>
      <c r="K3333">
        <f t="shared" si="575"/>
        <v>106.5</v>
      </c>
      <c r="L3333">
        <f t="shared" si="576"/>
        <v>27.332055902828767</v>
      </c>
      <c r="N3333">
        <f t="shared" si="577"/>
        <v>106.5</v>
      </c>
      <c r="O3333">
        <f t="shared" si="578"/>
        <v>96.1</v>
      </c>
      <c r="P3333">
        <f t="shared" si="579"/>
        <v>132.19999999999999</v>
      </c>
      <c r="Q3333">
        <f t="shared" si="580"/>
        <v>124</v>
      </c>
      <c r="R3333">
        <f t="shared" si="581"/>
        <v>106.5</v>
      </c>
      <c r="S3333">
        <f t="shared" si="582"/>
        <v>96.1</v>
      </c>
    </row>
    <row r="3334" spans="1:19">
      <c r="A3334">
        <v>1</v>
      </c>
      <c r="B3334">
        <v>2</v>
      </c>
      <c r="C3334">
        <v>8252</v>
      </c>
      <c r="D3334">
        <v>6.5283529542052898</v>
      </c>
      <c r="E3334">
        <v>1.0404501790369101</v>
      </c>
      <c r="F3334">
        <v>8.0661998633603599E-2</v>
      </c>
      <c r="G3334">
        <v>3.6</v>
      </c>
      <c r="H3334">
        <f t="shared" si="572"/>
        <v>5.0990831473585168</v>
      </c>
      <c r="I3334">
        <f t="shared" si="573"/>
        <v>0.16395906988628203</v>
      </c>
      <c r="J3334">
        <f t="shared" si="574"/>
        <v>6.5864295932214842</v>
      </c>
      <c r="K3334">
        <f t="shared" si="575"/>
        <v>50</v>
      </c>
      <c r="L3334">
        <f t="shared" si="576"/>
        <v>64.366034489188891</v>
      </c>
      <c r="N3334">
        <f t="shared" si="577"/>
        <v>50</v>
      </c>
      <c r="O3334">
        <f t="shared" si="578"/>
        <v>48.3</v>
      </c>
      <c r="P3334">
        <f t="shared" si="579"/>
        <v>59.2</v>
      </c>
      <c r="Q3334">
        <f t="shared" si="580"/>
        <v>58.6</v>
      </c>
      <c r="R3334">
        <f t="shared" si="581"/>
        <v>50</v>
      </c>
      <c r="S3334">
        <f t="shared" si="582"/>
        <v>48.3</v>
      </c>
    </row>
    <row r="3335" spans="1:19">
      <c r="A3335">
        <v>5</v>
      </c>
      <c r="B3335">
        <v>1</v>
      </c>
      <c r="C3335">
        <v>5415</v>
      </c>
      <c r="D3335">
        <v>1.70552717414942</v>
      </c>
      <c r="E3335">
        <v>4.5406460177808299</v>
      </c>
      <c r="F3335">
        <v>0.98730741906320096</v>
      </c>
      <c r="G3335">
        <v>12.2</v>
      </c>
      <c r="H3335">
        <f t="shared" si="572"/>
        <v>4.1084465461711472</v>
      </c>
      <c r="I3335">
        <f t="shared" si="573"/>
        <v>0.19575422605713944</v>
      </c>
      <c r="J3335">
        <f t="shared" si="574"/>
        <v>2.4163885158749245</v>
      </c>
      <c r="K3335">
        <f t="shared" si="575"/>
        <v>85.8</v>
      </c>
      <c r="L3335">
        <f t="shared" si="576"/>
        <v>67.10388856130534</v>
      </c>
      <c r="N3335">
        <f t="shared" si="577"/>
        <v>89.9</v>
      </c>
      <c r="O3335">
        <f t="shared" si="578"/>
        <v>85.8</v>
      </c>
      <c r="P3335">
        <f t="shared" si="579"/>
        <v>111.6</v>
      </c>
      <c r="Q3335">
        <f t="shared" si="580"/>
        <v>110.5</v>
      </c>
      <c r="R3335">
        <f t="shared" si="581"/>
        <v>89.9</v>
      </c>
      <c r="S3335">
        <f t="shared" si="582"/>
        <v>85.8</v>
      </c>
    </row>
    <row r="3336" spans="1:19">
      <c r="A3336">
        <v>6</v>
      </c>
      <c r="B3336">
        <v>1</v>
      </c>
      <c r="C3336">
        <v>6445</v>
      </c>
      <c r="D3336">
        <v>4.6958177190720098</v>
      </c>
      <c r="E3336">
        <v>2.0585975502890501</v>
      </c>
      <c r="F3336">
        <v>0.38530962419943399</v>
      </c>
      <c r="G3336">
        <v>12</v>
      </c>
      <c r="H3336">
        <f t="shared" si="572"/>
        <v>4.1246657962633169</v>
      </c>
      <c r="I3336">
        <f t="shared" si="573"/>
        <v>0.19513467604641779</v>
      </c>
      <c r="J3336">
        <f t="shared" si="574"/>
        <v>4.9732406484956027</v>
      </c>
      <c r="K3336">
        <f t="shared" si="575"/>
        <v>86.6</v>
      </c>
      <c r="L3336">
        <f t="shared" si="576"/>
        <v>51.009148382211052</v>
      </c>
      <c r="N3336">
        <f t="shared" si="577"/>
        <v>86.6</v>
      </c>
      <c r="O3336">
        <f t="shared" si="578"/>
        <v>81.599999999999994</v>
      </c>
      <c r="P3336">
        <f t="shared" si="579"/>
        <v>108.1</v>
      </c>
      <c r="Q3336">
        <f t="shared" si="580"/>
        <v>106.1</v>
      </c>
      <c r="R3336">
        <f t="shared" si="581"/>
        <v>86.6</v>
      </c>
      <c r="S3336">
        <f t="shared" si="582"/>
        <v>81.599999999999994</v>
      </c>
    </row>
    <row r="3337" spans="1:19">
      <c r="A3337">
        <v>2</v>
      </c>
      <c r="B3337">
        <v>2</v>
      </c>
      <c r="C3337">
        <v>6984</v>
      </c>
      <c r="D3337">
        <v>6.5507985509702902</v>
      </c>
      <c r="E3337">
        <v>2.48398270806483</v>
      </c>
      <c r="F3337">
        <v>0.59657126506630798</v>
      </c>
      <c r="G3337">
        <v>3.6</v>
      </c>
      <c r="H3337">
        <f t="shared" si="572"/>
        <v>5.0990831473585168</v>
      </c>
      <c r="I3337">
        <f t="shared" si="573"/>
        <v>0.16395906988628203</v>
      </c>
      <c r="J3337">
        <f t="shared" si="574"/>
        <v>6.9803298618180323</v>
      </c>
      <c r="K3337">
        <f t="shared" si="575"/>
        <v>50.5</v>
      </c>
      <c r="L3337">
        <f t="shared" si="576"/>
        <v>98.129237222730694</v>
      </c>
      <c r="N3337">
        <f t="shared" si="577"/>
        <v>50.5</v>
      </c>
      <c r="O3337">
        <f t="shared" si="578"/>
        <v>47.3</v>
      </c>
      <c r="P3337">
        <f t="shared" si="579"/>
        <v>63.9</v>
      </c>
      <c r="Q3337">
        <f t="shared" si="580"/>
        <v>62.4</v>
      </c>
      <c r="R3337">
        <f t="shared" si="581"/>
        <v>50.5</v>
      </c>
      <c r="S3337">
        <f t="shared" si="582"/>
        <v>47.3</v>
      </c>
    </row>
    <row r="3338" spans="1:19">
      <c r="A3338">
        <v>7</v>
      </c>
      <c r="B3338">
        <v>2</v>
      </c>
      <c r="C3338">
        <v>6285</v>
      </c>
      <c r="D3338">
        <v>3.1660363442106298</v>
      </c>
      <c r="E3338">
        <v>1.6727120949294001</v>
      </c>
      <c r="F3338">
        <v>0.41932542967578601</v>
      </c>
      <c r="G3338">
        <v>17.399999999999999</v>
      </c>
      <c r="H3338">
        <f t="shared" si="572"/>
        <v>3.765351807500732</v>
      </c>
      <c r="I3338">
        <f t="shared" si="573"/>
        <v>0.20984809524996365</v>
      </c>
      <c r="J3338">
        <f t="shared" si="574"/>
        <v>3.467950653577196</v>
      </c>
      <c r="K3338">
        <f t="shared" si="575"/>
        <v>106.5</v>
      </c>
      <c r="L3338">
        <f t="shared" si="576"/>
        <v>8.1011708026541349</v>
      </c>
      <c r="N3338">
        <f t="shared" si="577"/>
        <v>106.5</v>
      </c>
      <c r="O3338">
        <f t="shared" si="578"/>
        <v>96.1</v>
      </c>
      <c r="P3338">
        <f t="shared" si="579"/>
        <v>132.19999999999999</v>
      </c>
      <c r="Q3338">
        <f t="shared" si="580"/>
        <v>124</v>
      </c>
      <c r="R3338">
        <f t="shared" si="581"/>
        <v>106.5</v>
      </c>
      <c r="S3338">
        <f t="shared" si="582"/>
        <v>96.1</v>
      </c>
    </row>
    <row r="3339" spans="1:19">
      <c r="A3339">
        <v>10</v>
      </c>
      <c r="B3339">
        <v>1</v>
      </c>
      <c r="C3339">
        <v>5215</v>
      </c>
      <c r="D3339">
        <v>3.3203118472920301</v>
      </c>
      <c r="E3339">
        <v>3.6000886110589301</v>
      </c>
      <c r="F3339">
        <v>0.91157187237943205</v>
      </c>
      <c r="G3339">
        <v>20</v>
      </c>
      <c r="H3339">
        <f t="shared" si="572"/>
        <v>3.6399535122070388</v>
      </c>
      <c r="I3339">
        <f t="shared" si="573"/>
        <v>0.2155194006511372</v>
      </c>
      <c r="J3339">
        <f t="shared" si="574"/>
        <v>3.9766435954052213</v>
      </c>
      <c r="K3339">
        <f t="shared" si="575"/>
        <v>96.1</v>
      </c>
      <c r="L3339">
        <f t="shared" si="576"/>
        <v>74.715069579114996</v>
      </c>
      <c r="N3339">
        <f t="shared" si="577"/>
        <v>106.5</v>
      </c>
      <c r="O3339">
        <f t="shared" si="578"/>
        <v>96.1</v>
      </c>
      <c r="P3339">
        <f t="shared" si="579"/>
        <v>132.19999999999999</v>
      </c>
      <c r="Q3339">
        <f t="shared" si="580"/>
        <v>124</v>
      </c>
      <c r="R3339">
        <f t="shared" si="581"/>
        <v>106.5</v>
      </c>
      <c r="S3339">
        <f t="shared" si="582"/>
        <v>96.1</v>
      </c>
    </row>
    <row r="3340" spans="1:19">
      <c r="A3340">
        <v>8</v>
      </c>
      <c r="B3340">
        <v>2</v>
      </c>
      <c r="C3340">
        <v>5380</v>
      </c>
      <c r="D3340">
        <v>0.20323151918278501</v>
      </c>
      <c r="E3340">
        <v>0.81285389410930498</v>
      </c>
      <c r="F3340">
        <v>3.4595875085608997E-2</v>
      </c>
      <c r="G3340">
        <v>20</v>
      </c>
      <c r="H3340">
        <f t="shared" si="572"/>
        <v>3.6399535122070388</v>
      </c>
      <c r="I3340">
        <f t="shared" si="573"/>
        <v>0.2155194006511372</v>
      </c>
      <c r="J3340">
        <f t="shared" si="574"/>
        <v>0.22814054924442348</v>
      </c>
      <c r="K3340">
        <f t="shared" si="575"/>
        <v>96.1</v>
      </c>
      <c r="L3340">
        <f t="shared" si="576"/>
        <v>-59.072609576596662</v>
      </c>
      <c r="N3340">
        <f t="shared" si="577"/>
        <v>106.5</v>
      </c>
      <c r="O3340">
        <f t="shared" si="578"/>
        <v>96.1</v>
      </c>
      <c r="P3340">
        <f t="shared" si="579"/>
        <v>132.19999999999999</v>
      </c>
      <c r="Q3340">
        <f t="shared" si="580"/>
        <v>124</v>
      </c>
      <c r="R3340">
        <f t="shared" si="581"/>
        <v>106.5</v>
      </c>
      <c r="S3340">
        <f t="shared" si="582"/>
        <v>96.1</v>
      </c>
    </row>
    <row r="3341" spans="1:19">
      <c r="A3341">
        <v>10</v>
      </c>
      <c r="B3341">
        <v>1</v>
      </c>
      <c r="C3341">
        <v>8866</v>
      </c>
      <c r="D3341">
        <v>2.0626315442205501</v>
      </c>
      <c r="E3341">
        <v>2.6495109464272399</v>
      </c>
      <c r="F3341">
        <v>0.58471542018685296</v>
      </c>
      <c r="G3341">
        <v>20</v>
      </c>
      <c r="H3341">
        <f t="shared" si="572"/>
        <v>3.6399535122070388</v>
      </c>
      <c r="I3341">
        <f t="shared" si="573"/>
        <v>0.2155194006511372</v>
      </c>
      <c r="J3341">
        <f t="shared" si="574"/>
        <v>2.4836266467550843</v>
      </c>
      <c r="K3341">
        <f t="shared" si="575"/>
        <v>106.5</v>
      </c>
      <c r="L3341">
        <f t="shared" si="576"/>
        <v>16.766632287045667</v>
      </c>
      <c r="N3341">
        <f t="shared" si="577"/>
        <v>106.5</v>
      </c>
      <c r="O3341">
        <f t="shared" si="578"/>
        <v>96.1</v>
      </c>
      <c r="P3341">
        <f t="shared" si="579"/>
        <v>132.19999999999999</v>
      </c>
      <c r="Q3341">
        <f t="shared" si="580"/>
        <v>124</v>
      </c>
      <c r="R3341">
        <f t="shared" si="581"/>
        <v>106.5</v>
      </c>
      <c r="S3341">
        <f t="shared" si="582"/>
        <v>96.1</v>
      </c>
    </row>
    <row r="3342" spans="1:19">
      <c r="A3342">
        <v>6</v>
      </c>
      <c r="B3342">
        <v>2</v>
      </c>
      <c r="C3342">
        <v>3021</v>
      </c>
      <c r="D3342">
        <v>1.76191614836543</v>
      </c>
      <c r="E3342">
        <v>1.13792501210138</v>
      </c>
      <c r="F3342">
        <v>0.87373795913240804</v>
      </c>
      <c r="G3342">
        <v>12</v>
      </c>
      <c r="H3342">
        <f t="shared" si="572"/>
        <v>4.1246657962633169</v>
      </c>
      <c r="I3342">
        <f t="shared" si="573"/>
        <v>0.19513467604641779</v>
      </c>
      <c r="J3342">
        <f t="shared" si="574"/>
        <v>2.3910074789407636</v>
      </c>
      <c r="K3342">
        <f t="shared" si="575"/>
        <v>81.599999999999994</v>
      </c>
      <c r="L3342">
        <f t="shared" si="576"/>
        <v>-6.9806098494216204</v>
      </c>
      <c r="N3342">
        <f t="shared" si="577"/>
        <v>86.6</v>
      </c>
      <c r="O3342">
        <f t="shared" si="578"/>
        <v>81.599999999999994</v>
      </c>
      <c r="P3342">
        <f t="shared" si="579"/>
        <v>108.1</v>
      </c>
      <c r="Q3342">
        <f t="shared" si="580"/>
        <v>106.1</v>
      </c>
      <c r="R3342">
        <f t="shared" si="581"/>
        <v>86.6</v>
      </c>
      <c r="S3342">
        <f t="shared" si="582"/>
        <v>81.599999999999994</v>
      </c>
    </row>
    <row r="3343" spans="1:19">
      <c r="A3343">
        <v>5</v>
      </c>
      <c r="B3343">
        <v>1</v>
      </c>
      <c r="C3343">
        <v>4582</v>
      </c>
      <c r="D3343">
        <v>1.5283999701628399</v>
      </c>
      <c r="E3343">
        <v>1.70258557270401</v>
      </c>
      <c r="F3343">
        <v>0.54449726945929999</v>
      </c>
      <c r="G3343">
        <v>12.2</v>
      </c>
      <c r="H3343">
        <f t="shared" si="572"/>
        <v>4.1084465461711472</v>
      </c>
      <c r="I3343">
        <f t="shared" si="573"/>
        <v>0.19575422605713944</v>
      </c>
      <c r="J3343">
        <f t="shared" si="574"/>
        <v>1.9204380041735358</v>
      </c>
      <c r="K3343">
        <f t="shared" si="575"/>
        <v>85.8</v>
      </c>
      <c r="L3343">
        <f t="shared" si="576"/>
        <v>-5.0308201882301882</v>
      </c>
      <c r="N3343">
        <f t="shared" si="577"/>
        <v>89.9</v>
      </c>
      <c r="O3343">
        <f t="shared" si="578"/>
        <v>85.8</v>
      </c>
      <c r="P3343">
        <f t="shared" si="579"/>
        <v>111.6</v>
      </c>
      <c r="Q3343">
        <f t="shared" si="580"/>
        <v>110.5</v>
      </c>
      <c r="R3343">
        <f t="shared" si="581"/>
        <v>89.9</v>
      </c>
      <c r="S3343">
        <f t="shared" si="582"/>
        <v>85.8</v>
      </c>
    </row>
    <row r="3344" spans="1:19">
      <c r="A3344">
        <v>6</v>
      </c>
      <c r="B3344">
        <v>2</v>
      </c>
      <c r="C3344">
        <v>7824</v>
      </c>
      <c r="D3344">
        <v>0.53757460067867002</v>
      </c>
      <c r="E3344">
        <v>1.93910921548451</v>
      </c>
      <c r="F3344">
        <v>0.797107390964919</v>
      </c>
      <c r="G3344">
        <v>12</v>
      </c>
      <c r="H3344">
        <f t="shared" si="572"/>
        <v>4.1246657962633169</v>
      </c>
      <c r="I3344">
        <f t="shared" si="573"/>
        <v>0.19513467604641779</v>
      </c>
      <c r="J3344">
        <f t="shared" si="574"/>
        <v>1.1114919221734116</v>
      </c>
      <c r="K3344">
        <f t="shared" si="575"/>
        <v>86.6</v>
      </c>
      <c r="L3344">
        <f t="shared" si="576"/>
        <v>-13.478642237437231</v>
      </c>
      <c r="N3344">
        <f t="shared" si="577"/>
        <v>86.6</v>
      </c>
      <c r="O3344">
        <f t="shared" si="578"/>
        <v>81.599999999999994</v>
      </c>
      <c r="P3344">
        <f t="shared" si="579"/>
        <v>108.1</v>
      </c>
      <c r="Q3344">
        <f t="shared" si="580"/>
        <v>106.1</v>
      </c>
      <c r="R3344">
        <f t="shared" si="581"/>
        <v>86.6</v>
      </c>
      <c r="S3344">
        <f t="shared" si="582"/>
        <v>81.599999999999994</v>
      </c>
    </row>
    <row r="3345" spans="1:19">
      <c r="A3345">
        <v>6</v>
      </c>
      <c r="B3345">
        <v>1</v>
      </c>
      <c r="C3345">
        <v>7000</v>
      </c>
      <c r="D3345">
        <v>4.9021908002450099</v>
      </c>
      <c r="E3345">
        <v>4.7856618509561102</v>
      </c>
      <c r="F3345">
        <v>0.82681907612216599</v>
      </c>
      <c r="G3345">
        <v>12</v>
      </c>
      <c r="H3345">
        <f t="shared" si="572"/>
        <v>4.1246657962633169</v>
      </c>
      <c r="I3345">
        <f t="shared" si="573"/>
        <v>0.19513467604641779</v>
      </c>
      <c r="J3345">
        <f t="shared" si="574"/>
        <v>5.4975005350529695</v>
      </c>
      <c r="K3345">
        <f t="shared" si="575"/>
        <v>86.6</v>
      </c>
      <c r="L3345">
        <f t="shared" si="576"/>
        <v>120.9232697382525</v>
      </c>
      <c r="N3345">
        <f t="shared" si="577"/>
        <v>86.6</v>
      </c>
      <c r="O3345">
        <f t="shared" si="578"/>
        <v>81.599999999999994</v>
      </c>
      <c r="P3345">
        <f t="shared" si="579"/>
        <v>108.1</v>
      </c>
      <c r="Q3345">
        <f t="shared" si="580"/>
        <v>106.1</v>
      </c>
      <c r="R3345">
        <f t="shared" si="581"/>
        <v>86.6</v>
      </c>
      <c r="S3345">
        <f t="shared" si="582"/>
        <v>81.599999999999994</v>
      </c>
    </row>
    <row r="3346" spans="1:19">
      <c r="A3346">
        <v>10</v>
      </c>
      <c r="B3346">
        <v>1</v>
      </c>
      <c r="C3346">
        <v>6313</v>
      </c>
      <c r="D3346">
        <v>4.4645679804797096</v>
      </c>
      <c r="E3346">
        <v>0.57758303386046494</v>
      </c>
      <c r="F3346">
        <v>0.117500754127978</v>
      </c>
      <c r="G3346">
        <v>20</v>
      </c>
      <c r="H3346">
        <f t="shared" si="572"/>
        <v>3.6399535122070388</v>
      </c>
      <c r="I3346">
        <f t="shared" si="573"/>
        <v>0.2155194006511372</v>
      </c>
      <c r="J3346">
        <f t="shared" si="574"/>
        <v>4.5491685234518542</v>
      </c>
      <c r="K3346">
        <f t="shared" si="575"/>
        <v>106.5</v>
      </c>
      <c r="L3346">
        <f t="shared" si="576"/>
        <v>3.0619273815019383</v>
      </c>
      <c r="N3346">
        <f t="shared" si="577"/>
        <v>106.5</v>
      </c>
      <c r="O3346">
        <f t="shared" si="578"/>
        <v>96.1</v>
      </c>
      <c r="P3346">
        <f t="shared" si="579"/>
        <v>132.19999999999999</v>
      </c>
      <c r="Q3346">
        <f t="shared" si="580"/>
        <v>124</v>
      </c>
      <c r="R3346">
        <f t="shared" si="581"/>
        <v>106.5</v>
      </c>
      <c r="S3346">
        <f t="shared" si="582"/>
        <v>96.1</v>
      </c>
    </row>
    <row r="3347" spans="1:19">
      <c r="A3347">
        <v>8</v>
      </c>
      <c r="B3347">
        <v>1</v>
      </c>
      <c r="C3347">
        <v>2189</v>
      </c>
      <c r="D3347">
        <v>6.4267611626660198E-2</v>
      </c>
      <c r="E3347">
        <v>4.5925133952836097</v>
      </c>
      <c r="F3347">
        <v>0.42334229472248902</v>
      </c>
      <c r="G3347">
        <v>20</v>
      </c>
      <c r="H3347">
        <f t="shared" si="572"/>
        <v>3.6399535122070388</v>
      </c>
      <c r="I3347">
        <f t="shared" si="573"/>
        <v>0.2155194006511372</v>
      </c>
      <c r="J3347">
        <f t="shared" si="574"/>
        <v>0.36907406382685226</v>
      </c>
      <c r="K3347">
        <f t="shared" si="575"/>
        <v>96.1</v>
      </c>
      <c r="L3347">
        <f t="shared" si="576"/>
        <v>35.008993021246695</v>
      </c>
      <c r="N3347">
        <f t="shared" si="577"/>
        <v>106.5</v>
      </c>
      <c r="O3347">
        <f t="shared" si="578"/>
        <v>96.1</v>
      </c>
      <c r="P3347">
        <f t="shared" si="579"/>
        <v>132.19999999999999</v>
      </c>
      <c r="Q3347">
        <f t="shared" si="580"/>
        <v>124</v>
      </c>
      <c r="R3347">
        <f t="shared" si="581"/>
        <v>106.5</v>
      </c>
      <c r="S3347">
        <f t="shared" si="582"/>
        <v>96.1</v>
      </c>
    </row>
    <row r="3348" spans="1:19">
      <c r="A3348">
        <v>3</v>
      </c>
      <c r="B3348">
        <v>2</v>
      </c>
      <c r="C3348">
        <v>8862</v>
      </c>
      <c r="D3348">
        <v>4.1994448649694398</v>
      </c>
      <c r="E3348">
        <v>0.44358345700594698</v>
      </c>
      <c r="F3348">
        <v>0.64005967073145298</v>
      </c>
      <c r="G3348">
        <v>6.4</v>
      </c>
      <c r="H3348">
        <f t="shared" si="572"/>
        <v>4.7003933604451431</v>
      </c>
      <c r="I3348">
        <f t="shared" si="573"/>
        <v>0.17542649020310944</v>
      </c>
      <c r="J3348">
        <f t="shared" si="574"/>
        <v>4.6602878278960862</v>
      </c>
      <c r="K3348">
        <f t="shared" si="575"/>
        <v>57.6</v>
      </c>
      <c r="L3348">
        <f t="shared" si="576"/>
        <v>25.096954006580454</v>
      </c>
      <c r="N3348">
        <f t="shared" si="577"/>
        <v>57.6</v>
      </c>
      <c r="O3348">
        <f t="shared" si="578"/>
        <v>55.7</v>
      </c>
      <c r="P3348">
        <f t="shared" si="579"/>
        <v>68.8</v>
      </c>
      <c r="Q3348">
        <f t="shared" si="580"/>
        <v>68.3</v>
      </c>
      <c r="R3348">
        <f t="shared" si="581"/>
        <v>57.6</v>
      </c>
      <c r="S3348">
        <f t="shared" si="582"/>
        <v>55.7</v>
      </c>
    </row>
    <row r="3349" spans="1:19">
      <c r="A3349">
        <v>6</v>
      </c>
      <c r="B3349">
        <v>1</v>
      </c>
      <c r="C3349">
        <v>3175</v>
      </c>
      <c r="D3349">
        <v>6.6338316186488697</v>
      </c>
      <c r="E3349">
        <v>2.7113379154872801</v>
      </c>
      <c r="F3349">
        <v>0.24835514707879899</v>
      </c>
      <c r="G3349">
        <v>12</v>
      </c>
      <c r="H3349">
        <f t="shared" si="572"/>
        <v>4.1246657962633169</v>
      </c>
      <c r="I3349">
        <f t="shared" si="573"/>
        <v>0.19513467604641779</v>
      </c>
      <c r="J3349">
        <f t="shared" si="574"/>
        <v>6.8126473245456047</v>
      </c>
      <c r="K3349">
        <f t="shared" si="575"/>
        <v>81.599999999999994</v>
      </c>
      <c r="L3349">
        <f t="shared" si="576"/>
        <v>99.268078233340475</v>
      </c>
      <c r="N3349">
        <f t="shared" si="577"/>
        <v>86.6</v>
      </c>
      <c r="O3349">
        <f t="shared" si="578"/>
        <v>81.599999999999994</v>
      </c>
      <c r="P3349">
        <f t="shared" si="579"/>
        <v>108.1</v>
      </c>
      <c r="Q3349">
        <f t="shared" si="580"/>
        <v>106.1</v>
      </c>
      <c r="R3349">
        <f t="shared" si="581"/>
        <v>86.6</v>
      </c>
      <c r="S3349">
        <f t="shared" si="582"/>
        <v>81.599999999999994</v>
      </c>
    </row>
    <row r="3350" spans="1:19">
      <c r="A3350">
        <v>3</v>
      </c>
      <c r="B3350">
        <v>2</v>
      </c>
      <c r="C3350">
        <v>9824</v>
      </c>
      <c r="D3350">
        <v>0.607089008952997</v>
      </c>
      <c r="E3350">
        <v>3.9050644211960299</v>
      </c>
      <c r="F3350">
        <v>0.52138183383335401</v>
      </c>
      <c r="G3350">
        <v>6.4</v>
      </c>
      <c r="H3350">
        <f t="shared" si="572"/>
        <v>4.7003933604451431</v>
      </c>
      <c r="I3350">
        <f t="shared" si="573"/>
        <v>0.17542649020310944</v>
      </c>
      <c r="J3350">
        <f t="shared" si="574"/>
        <v>0.98248392931301187</v>
      </c>
      <c r="K3350">
        <f t="shared" si="575"/>
        <v>57.6</v>
      </c>
      <c r="L3350">
        <f t="shared" si="576"/>
        <v>44.692469734925403</v>
      </c>
      <c r="N3350">
        <f t="shared" si="577"/>
        <v>57.6</v>
      </c>
      <c r="O3350">
        <f t="shared" si="578"/>
        <v>55.7</v>
      </c>
      <c r="P3350">
        <f t="shared" si="579"/>
        <v>68.8</v>
      </c>
      <c r="Q3350">
        <f t="shared" si="580"/>
        <v>68.3</v>
      </c>
      <c r="R3350">
        <f t="shared" si="581"/>
        <v>57.6</v>
      </c>
      <c r="S3350">
        <f t="shared" si="582"/>
        <v>55.7</v>
      </c>
    </row>
    <row r="3351" spans="1:19">
      <c r="A3351">
        <v>11</v>
      </c>
      <c r="B3351">
        <v>2</v>
      </c>
      <c r="C3351">
        <v>9491</v>
      </c>
      <c r="D3351">
        <v>2.8024024776194199</v>
      </c>
      <c r="E3351">
        <v>1.7929009170238399</v>
      </c>
      <c r="F3351">
        <v>0.129846114260073</v>
      </c>
      <c r="G3351">
        <v>7.5</v>
      </c>
      <c r="H3351">
        <f t="shared" si="572"/>
        <v>4.5663583369319136</v>
      </c>
      <c r="I3351">
        <f t="shared" si="573"/>
        <v>0.17965066915745562</v>
      </c>
      <c r="J3351">
        <f t="shared" si="574"/>
        <v>2.8958916798866725</v>
      </c>
      <c r="K3351">
        <f t="shared" si="575"/>
        <v>69.599999999999994</v>
      </c>
      <c r="L3351">
        <f t="shared" si="576"/>
        <v>19.7616976768672</v>
      </c>
      <c r="N3351">
        <f t="shared" si="577"/>
        <v>69.599999999999994</v>
      </c>
      <c r="O3351">
        <f t="shared" si="578"/>
        <v>68.2</v>
      </c>
      <c r="P3351">
        <f t="shared" si="579"/>
        <v>84</v>
      </c>
      <c r="Q3351">
        <f t="shared" si="580"/>
        <v>84.7</v>
      </c>
      <c r="R3351">
        <f t="shared" si="581"/>
        <v>69.599999999999994</v>
      </c>
      <c r="S3351">
        <f t="shared" si="582"/>
        <v>68.2</v>
      </c>
    </row>
    <row r="3352" spans="1:19">
      <c r="A3352">
        <v>4</v>
      </c>
      <c r="B3352">
        <v>2</v>
      </c>
      <c r="C3352">
        <v>9583</v>
      </c>
      <c r="D3352">
        <v>1.99552686232865</v>
      </c>
      <c r="E3352">
        <v>2.5280299002900799</v>
      </c>
      <c r="F3352">
        <v>4.3074027655215001E-2</v>
      </c>
      <c r="G3352">
        <v>7.2</v>
      </c>
      <c r="H3352">
        <f t="shared" si="572"/>
        <v>4.6017659524344579</v>
      </c>
      <c r="I3352">
        <f t="shared" si="573"/>
        <v>0.17851513406507324</v>
      </c>
      <c r="J3352">
        <f t="shared" si="574"/>
        <v>2.0265401622404049</v>
      </c>
      <c r="K3352">
        <f t="shared" si="575"/>
        <v>69.599999999999994</v>
      </c>
      <c r="L3352">
        <f t="shared" si="576"/>
        <v>22.182770342257623</v>
      </c>
      <c r="N3352">
        <f t="shared" si="577"/>
        <v>69.599999999999994</v>
      </c>
      <c r="O3352">
        <f t="shared" si="578"/>
        <v>68.2</v>
      </c>
      <c r="P3352">
        <f t="shared" si="579"/>
        <v>84</v>
      </c>
      <c r="Q3352">
        <f t="shared" si="580"/>
        <v>84.7</v>
      </c>
      <c r="R3352">
        <f t="shared" si="581"/>
        <v>69.599999999999994</v>
      </c>
      <c r="S3352">
        <f t="shared" si="582"/>
        <v>68.2</v>
      </c>
    </row>
    <row r="3353" spans="1:19">
      <c r="A3353">
        <v>5</v>
      </c>
      <c r="B3353">
        <v>1</v>
      </c>
      <c r="C3353">
        <v>9861</v>
      </c>
      <c r="D3353">
        <v>2.4045758947751299</v>
      </c>
      <c r="E3353">
        <v>4.4231661453019697</v>
      </c>
      <c r="F3353">
        <v>0.78369925393895201</v>
      </c>
      <c r="G3353">
        <v>12.2</v>
      </c>
      <c r="H3353">
        <f t="shared" si="572"/>
        <v>4.1084465461711472</v>
      </c>
      <c r="I3353">
        <f t="shared" si="573"/>
        <v>0.19575422605713944</v>
      </c>
      <c r="J3353">
        <f t="shared" si="574"/>
        <v>2.9688393576111753</v>
      </c>
      <c r="K3353">
        <f t="shared" si="575"/>
        <v>89.9</v>
      </c>
      <c r="L3353">
        <f t="shared" si="576"/>
        <v>69.953307844276964</v>
      </c>
      <c r="N3353">
        <f t="shared" si="577"/>
        <v>89.9</v>
      </c>
      <c r="O3353">
        <f t="shared" si="578"/>
        <v>85.8</v>
      </c>
      <c r="P3353">
        <f t="shared" si="579"/>
        <v>111.6</v>
      </c>
      <c r="Q3353">
        <f t="shared" si="580"/>
        <v>110.5</v>
      </c>
      <c r="R3353">
        <f t="shared" si="581"/>
        <v>89.9</v>
      </c>
      <c r="S3353">
        <f t="shared" si="582"/>
        <v>85.8</v>
      </c>
    </row>
    <row r="3354" spans="1:19">
      <c r="A3354">
        <v>11</v>
      </c>
      <c r="B3354">
        <v>2</v>
      </c>
      <c r="C3354">
        <v>9186</v>
      </c>
      <c r="D3354">
        <v>0.23928726335954201</v>
      </c>
      <c r="E3354">
        <v>0.95658559629534501</v>
      </c>
      <c r="F3354">
        <v>0.46177649053827702</v>
      </c>
      <c r="G3354">
        <v>7.5</v>
      </c>
      <c r="H3354">
        <f t="shared" si="572"/>
        <v>4.5663583369319136</v>
      </c>
      <c r="I3354">
        <f t="shared" si="573"/>
        <v>0.17965066915745562</v>
      </c>
      <c r="J3354">
        <f t="shared" si="574"/>
        <v>0.57176633654710141</v>
      </c>
      <c r="K3354">
        <f t="shared" si="575"/>
        <v>69.599999999999994</v>
      </c>
      <c r="L3354">
        <f t="shared" si="576"/>
        <v>-32.28210379795717</v>
      </c>
      <c r="N3354">
        <f t="shared" si="577"/>
        <v>69.599999999999994</v>
      </c>
      <c r="O3354">
        <f t="shared" si="578"/>
        <v>68.2</v>
      </c>
      <c r="P3354">
        <f t="shared" si="579"/>
        <v>84</v>
      </c>
      <c r="Q3354">
        <f t="shared" si="580"/>
        <v>84.7</v>
      </c>
      <c r="R3354">
        <f t="shared" si="581"/>
        <v>69.599999999999994</v>
      </c>
      <c r="S3354">
        <f t="shared" si="582"/>
        <v>68.2</v>
      </c>
    </row>
    <row r="3355" spans="1:19">
      <c r="A3355">
        <v>7</v>
      </c>
      <c r="B3355">
        <v>2</v>
      </c>
      <c r="C3355">
        <v>5943</v>
      </c>
      <c r="D3355">
        <v>2.4404639994913899</v>
      </c>
      <c r="E3355">
        <v>1.8502634376521501</v>
      </c>
      <c r="F3355">
        <v>0.37200122064538399</v>
      </c>
      <c r="G3355">
        <v>17.399999999999999</v>
      </c>
      <c r="H3355">
        <f t="shared" si="572"/>
        <v>3.765351807500732</v>
      </c>
      <c r="I3355">
        <f t="shared" si="573"/>
        <v>0.20984809524996365</v>
      </c>
      <c r="J3355">
        <f t="shared" si="574"/>
        <v>2.7083048783560661</v>
      </c>
      <c r="K3355">
        <f t="shared" si="575"/>
        <v>96.1</v>
      </c>
      <c r="L3355">
        <f t="shared" si="576"/>
        <v>7.7774921618531057</v>
      </c>
      <c r="N3355">
        <f t="shared" si="577"/>
        <v>106.5</v>
      </c>
      <c r="O3355">
        <f t="shared" si="578"/>
        <v>96.1</v>
      </c>
      <c r="P3355">
        <f t="shared" si="579"/>
        <v>132.19999999999999</v>
      </c>
      <c r="Q3355">
        <f t="shared" si="580"/>
        <v>124</v>
      </c>
      <c r="R3355">
        <f t="shared" si="581"/>
        <v>106.5</v>
      </c>
      <c r="S3355">
        <f t="shared" si="582"/>
        <v>96.1</v>
      </c>
    </row>
    <row r="3356" spans="1:19">
      <c r="A3356">
        <v>2</v>
      </c>
      <c r="B3356">
        <v>2</v>
      </c>
      <c r="C3356">
        <v>5596</v>
      </c>
      <c r="D3356">
        <v>4.2861612026049603</v>
      </c>
      <c r="E3356">
        <v>0.49354616342743202</v>
      </c>
      <c r="F3356">
        <v>8.5027423261211904E-2</v>
      </c>
      <c r="G3356">
        <v>3.6</v>
      </c>
      <c r="H3356">
        <f t="shared" si="572"/>
        <v>5.0990831473585168</v>
      </c>
      <c r="I3356">
        <f t="shared" si="573"/>
        <v>0.16395906988628203</v>
      </c>
      <c r="J3356">
        <f t="shared" si="574"/>
        <v>4.3473809473530327</v>
      </c>
      <c r="K3356">
        <f t="shared" si="575"/>
        <v>47.3</v>
      </c>
      <c r="L3356">
        <f t="shared" si="576"/>
        <v>25.536203162693795</v>
      </c>
      <c r="N3356">
        <f t="shared" si="577"/>
        <v>50.5</v>
      </c>
      <c r="O3356">
        <f t="shared" si="578"/>
        <v>47.3</v>
      </c>
      <c r="P3356">
        <f t="shared" si="579"/>
        <v>63.9</v>
      </c>
      <c r="Q3356">
        <f t="shared" si="580"/>
        <v>62.4</v>
      </c>
      <c r="R3356">
        <f t="shared" si="581"/>
        <v>50.5</v>
      </c>
      <c r="S3356">
        <f t="shared" si="582"/>
        <v>47.3</v>
      </c>
    </row>
    <row r="3357" spans="1:19">
      <c r="A3357">
        <v>6</v>
      </c>
      <c r="B3357">
        <v>2</v>
      </c>
      <c r="C3357">
        <v>3185</v>
      </c>
      <c r="D3357">
        <v>5.2751348713762702</v>
      </c>
      <c r="E3357">
        <v>1.61587798577541</v>
      </c>
      <c r="F3357">
        <v>0.34089854468633402</v>
      </c>
      <c r="G3357">
        <v>12</v>
      </c>
      <c r="H3357">
        <f t="shared" si="572"/>
        <v>4.1246657962633169</v>
      </c>
      <c r="I3357">
        <f t="shared" si="573"/>
        <v>0.19513467604641779</v>
      </c>
      <c r="J3357">
        <f t="shared" si="574"/>
        <v>5.5205818235504305</v>
      </c>
      <c r="K3357">
        <f t="shared" si="575"/>
        <v>81.599999999999994</v>
      </c>
      <c r="L3357">
        <f t="shared" si="576"/>
        <v>53.878962973595122</v>
      </c>
      <c r="N3357">
        <f t="shared" si="577"/>
        <v>86.6</v>
      </c>
      <c r="O3357">
        <f t="shared" si="578"/>
        <v>81.599999999999994</v>
      </c>
      <c r="P3357">
        <f t="shared" si="579"/>
        <v>108.1</v>
      </c>
      <c r="Q3357">
        <f t="shared" si="580"/>
        <v>106.1</v>
      </c>
      <c r="R3357">
        <f t="shared" si="581"/>
        <v>86.6</v>
      </c>
      <c r="S3357">
        <f t="shared" si="582"/>
        <v>81.599999999999994</v>
      </c>
    </row>
    <row r="3358" spans="1:19">
      <c r="A3358">
        <v>8</v>
      </c>
      <c r="B3358">
        <v>1</v>
      </c>
      <c r="C3358">
        <v>9808</v>
      </c>
      <c r="D3358">
        <v>1.40916504217738</v>
      </c>
      <c r="E3358">
        <v>2.6844176941944302</v>
      </c>
      <c r="F3358">
        <v>6.4683179401179403E-2</v>
      </c>
      <c r="G3358">
        <v>20</v>
      </c>
      <c r="H3358">
        <f t="shared" si="572"/>
        <v>3.6399535122070388</v>
      </c>
      <c r="I3358">
        <f t="shared" si="573"/>
        <v>0.2155194006511372</v>
      </c>
      <c r="J3358">
        <f t="shared" si="574"/>
        <v>1.4557369313462292</v>
      </c>
      <c r="K3358">
        <f t="shared" si="575"/>
        <v>106.5</v>
      </c>
      <c r="L3358">
        <f t="shared" si="576"/>
        <v>-0.55296115912092425</v>
      </c>
      <c r="N3358">
        <f t="shared" si="577"/>
        <v>106.5</v>
      </c>
      <c r="O3358">
        <f t="shared" si="578"/>
        <v>96.1</v>
      </c>
      <c r="P3358">
        <f t="shared" si="579"/>
        <v>132.19999999999999</v>
      </c>
      <c r="Q3358">
        <f t="shared" si="580"/>
        <v>124</v>
      </c>
      <c r="R3358">
        <f t="shared" si="581"/>
        <v>106.5</v>
      </c>
      <c r="S3358">
        <f t="shared" si="582"/>
        <v>96.1</v>
      </c>
    </row>
    <row r="3359" spans="1:19">
      <c r="A3359">
        <v>3</v>
      </c>
      <c r="B3359">
        <v>2</v>
      </c>
      <c r="C3359">
        <v>8644</v>
      </c>
      <c r="D3359">
        <v>1.4544228331439299</v>
      </c>
      <c r="E3359">
        <v>0.86528210242525005</v>
      </c>
      <c r="F3359">
        <v>0.86728481429968196</v>
      </c>
      <c r="G3359">
        <v>6.4</v>
      </c>
      <c r="H3359">
        <f t="shared" si="572"/>
        <v>4.7003933604451431</v>
      </c>
      <c r="I3359">
        <f t="shared" si="573"/>
        <v>0.17542649020310944</v>
      </c>
      <c r="J3359">
        <f t="shared" si="574"/>
        <v>2.0788678994397012</v>
      </c>
      <c r="K3359">
        <f t="shared" si="575"/>
        <v>57.6</v>
      </c>
      <c r="L3359">
        <f t="shared" si="576"/>
        <v>-3.2042334884813495</v>
      </c>
      <c r="N3359">
        <f t="shared" si="577"/>
        <v>57.6</v>
      </c>
      <c r="O3359">
        <f t="shared" si="578"/>
        <v>55.7</v>
      </c>
      <c r="P3359">
        <f t="shared" si="579"/>
        <v>68.8</v>
      </c>
      <c r="Q3359">
        <f t="shared" si="580"/>
        <v>68.3</v>
      </c>
      <c r="R3359">
        <f t="shared" si="581"/>
        <v>57.6</v>
      </c>
      <c r="S3359">
        <f t="shared" si="582"/>
        <v>55.7</v>
      </c>
    </row>
    <row r="3360" spans="1:19">
      <c r="A3360">
        <v>7</v>
      </c>
      <c r="B3360">
        <v>2</v>
      </c>
      <c r="C3360">
        <v>6715</v>
      </c>
      <c r="D3360">
        <v>3.4460388447372399</v>
      </c>
      <c r="E3360">
        <v>4.0895372718058196</v>
      </c>
      <c r="F3360">
        <v>0.41314829113574197</v>
      </c>
      <c r="G3360">
        <v>17.399999999999999</v>
      </c>
      <c r="H3360">
        <f t="shared" si="572"/>
        <v>3.765351807500732</v>
      </c>
      <c r="I3360">
        <f t="shared" si="573"/>
        <v>0.20984809524996365</v>
      </c>
      <c r="J3360">
        <f t="shared" si="574"/>
        <v>3.7435056143549739</v>
      </c>
      <c r="K3360">
        <f t="shared" si="575"/>
        <v>106.5</v>
      </c>
      <c r="L3360">
        <f t="shared" si="576"/>
        <v>70.284793136160047</v>
      </c>
      <c r="N3360">
        <f t="shared" si="577"/>
        <v>106.5</v>
      </c>
      <c r="O3360">
        <f t="shared" si="578"/>
        <v>96.1</v>
      </c>
      <c r="P3360">
        <f t="shared" si="579"/>
        <v>132.19999999999999</v>
      </c>
      <c r="Q3360">
        <f t="shared" si="580"/>
        <v>124</v>
      </c>
      <c r="R3360">
        <f t="shared" si="581"/>
        <v>106.5</v>
      </c>
      <c r="S3360">
        <f t="shared" si="582"/>
        <v>96.1</v>
      </c>
    </row>
    <row r="3361" spans="1:19">
      <c r="A3361">
        <v>7</v>
      </c>
      <c r="B3361">
        <v>2</v>
      </c>
      <c r="C3361">
        <v>4362</v>
      </c>
      <c r="D3361">
        <v>4.1470815684399902</v>
      </c>
      <c r="E3361">
        <v>0.79524228153528997</v>
      </c>
      <c r="F3361">
        <v>0.87959610851462799</v>
      </c>
      <c r="G3361">
        <v>17.399999999999999</v>
      </c>
      <c r="H3361">
        <f t="shared" si="572"/>
        <v>3.765351807500732</v>
      </c>
      <c r="I3361">
        <f t="shared" si="573"/>
        <v>0.20984809524996365</v>
      </c>
      <c r="J3361">
        <f t="shared" si="574"/>
        <v>4.7803907665705223</v>
      </c>
      <c r="K3361">
        <f t="shared" si="575"/>
        <v>96.1</v>
      </c>
      <c r="L3361">
        <f t="shared" si="576"/>
        <v>18.357739313407304</v>
      </c>
      <c r="N3361">
        <f t="shared" si="577"/>
        <v>106.5</v>
      </c>
      <c r="O3361">
        <f t="shared" si="578"/>
        <v>96.1</v>
      </c>
      <c r="P3361">
        <f t="shared" si="579"/>
        <v>132.19999999999999</v>
      </c>
      <c r="Q3361">
        <f t="shared" si="580"/>
        <v>124</v>
      </c>
      <c r="R3361">
        <f t="shared" si="581"/>
        <v>106.5</v>
      </c>
      <c r="S3361">
        <f t="shared" si="582"/>
        <v>96.1</v>
      </c>
    </row>
    <row r="3362" spans="1:19">
      <c r="A3362">
        <v>6</v>
      </c>
      <c r="B3362">
        <v>2</v>
      </c>
      <c r="C3362">
        <v>4371</v>
      </c>
      <c r="D3362">
        <v>6.3747987059758904</v>
      </c>
      <c r="E3362">
        <v>4.3711815073020697</v>
      </c>
      <c r="F3362">
        <v>9.2813297683751794E-2</v>
      </c>
      <c r="G3362">
        <v>12</v>
      </c>
      <c r="H3362">
        <f t="shared" si="572"/>
        <v>4.1246657962633169</v>
      </c>
      <c r="I3362">
        <f t="shared" si="573"/>
        <v>0.19513467604641779</v>
      </c>
      <c r="J3362">
        <f t="shared" si="574"/>
        <v>6.4416242803081918</v>
      </c>
      <c r="K3362">
        <f t="shared" si="575"/>
        <v>81.599999999999994</v>
      </c>
      <c r="L3362">
        <f t="shared" si="576"/>
        <v>130.77912575839068</v>
      </c>
      <c r="N3362">
        <f t="shared" si="577"/>
        <v>86.6</v>
      </c>
      <c r="O3362">
        <f t="shared" si="578"/>
        <v>81.599999999999994</v>
      </c>
      <c r="P3362">
        <f t="shared" si="579"/>
        <v>108.1</v>
      </c>
      <c r="Q3362">
        <f t="shared" si="580"/>
        <v>106.1</v>
      </c>
      <c r="R3362">
        <f t="shared" si="581"/>
        <v>86.6</v>
      </c>
      <c r="S3362">
        <f t="shared" si="582"/>
        <v>81.599999999999994</v>
      </c>
    </row>
    <row r="3363" spans="1:19">
      <c r="A3363">
        <v>6</v>
      </c>
      <c r="B3363">
        <v>1</v>
      </c>
      <c r="C3363">
        <v>6255</v>
      </c>
      <c r="D3363">
        <v>4.0523358355519896</v>
      </c>
      <c r="E3363">
        <v>1.7928283437121799</v>
      </c>
      <c r="F3363">
        <v>0.96739653310151597</v>
      </c>
      <c r="G3363">
        <v>12</v>
      </c>
      <c r="H3363">
        <f t="shared" si="572"/>
        <v>4.1246657962633169</v>
      </c>
      <c r="I3363">
        <f t="shared" si="573"/>
        <v>0.19513467604641779</v>
      </c>
      <c r="J3363">
        <f t="shared" si="574"/>
        <v>4.7488613393850807</v>
      </c>
      <c r="K3363">
        <f t="shared" si="575"/>
        <v>86.6</v>
      </c>
      <c r="L3363">
        <f t="shared" si="576"/>
        <v>41.422814697556838</v>
      </c>
      <c r="N3363">
        <f t="shared" si="577"/>
        <v>86.6</v>
      </c>
      <c r="O3363">
        <f t="shared" si="578"/>
        <v>81.599999999999994</v>
      </c>
      <c r="P3363">
        <f t="shared" si="579"/>
        <v>108.1</v>
      </c>
      <c r="Q3363">
        <f t="shared" si="580"/>
        <v>106.1</v>
      </c>
      <c r="R3363">
        <f t="shared" si="581"/>
        <v>86.6</v>
      </c>
      <c r="S3363">
        <f t="shared" si="582"/>
        <v>81.599999999999994</v>
      </c>
    </row>
    <row r="3364" spans="1:19">
      <c r="A3364">
        <v>6</v>
      </c>
      <c r="B3364">
        <v>1</v>
      </c>
      <c r="C3364">
        <v>4636</v>
      </c>
      <c r="D3364">
        <v>3.4355168796309798</v>
      </c>
      <c r="E3364">
        <v>0.47997759910299298</v>
      </c>
      <c r="F3364">
        <v>0.445820791388778</v>
      </c>
      <c r="G3364">
        <v>12</v>
      </c>
      <c r="H3364">
        <f t="shared" si="572"/>
        <v>4.1246657962633169</v>
      </c>
      <c r="I3364">
        <f t="shared" si="573"/>
        <v>0.19513467604641779</v>
      </c>
      <c r="J3364">
        <f t="shared" si="574"/>
        <v>3.7565078494308999</v>
      </c>
      <c r="K3364">
        <f t="shared" si="575"/>
        <v>81.599999999999994</v>
      </c>
      <c r="L3364">
        <f t="shared" si="576"/>
        <v>2.4840727267620544E-2</v>
      </c>
      <c r="N3364">
        <f t="shared" si="577"/>
        <v>86.6</v>
      </c>
      <c r="O3364">
        <f t="shared" si="578"/>
        <v>81.599999999999994</v>
      </c>
      <c r="P3364">
        <f t="shared" si="579"/>
        <v>108.1</v>
      </c>
      <c r="Q3364">
        <f t="shared" si="580"/>
        <v>106.1</v>
      </c>
      <c r="R3364">
        <f t="shared" si="581"/>
        <v>86.6</v>
      </c>
      <c r="S3364">
        <f t="shared" si="582"/>
        <v>81.599999999999994</v>
      </c>
    </row>
    <row r="3365" spans="1:19">
      <c r="A3365">
        <v>6</v>
      </c>
      <c r="B3365">
        <v>2</v>
      </c>
      <c r="C3365">
        <v>5031</v>
      </c>
      <c r="D3365">
        <v>4.5440177184268897</v>
      </c>
      <c r="E3365">
        <v>5.3652867234150498E-2</v>
      </c>
      <c r="F3365">
        <v>0.22242127276138501</v>
      </c>
      <c r="G3365">
        <v>12</v>
      </c>
      <c r="H3365">
        <f t="shared" si="572"/>
        <v>4.1246657962633169</v>
      </c>
      <c r="I3365">
        <f t="shared" si="573"/>
        <v>0.19513467604641779</v>
      </c>
      <c r="J3365">
        <f t="shared" si="574"/>
        <v>4.7041610348150869</v>
      </c>
      <c r="K3365">
        <f t="shared" si="575"/>
        <v>81.599999999999994</v>
      </c>
      <c r="L3365">
        <f t="shared" si="576"/>
        <v>5.5699497152287432</v>
      </c>
      <c r="N3365">
        <f t="shared" si="577"/>
        <v>86.6</v>
      </c>
      <c r="O3365">
        <f t="shared" si="578"/>
        <v>81.599999999999994</v>
      </c>
      <c r="P3365">
        <f t="shared" si="579"/>
        <v>108.1</v>
      </c>
      <c r="Q3365">
        <f t="shared" si="580"/>
        <v>106.1</v>
      </c>
      <c r="R3365">
        <f t="shared" si="581"/>
        <v>86.6</v>
      </c>
      <c r="S3365">
        <f t="shared" si="582"/>
        <v>81.599999999999994</v>
      </c>
    </row>
    <row r="3366" spans="1:19">
      <c r="A3366">
        <v>5</v>
      </c>
      <c r="B3366">
        <v>2</v>
      </c>
      <c r="C3366">
        <v>9667</v>
      </c>
      <c r="D3366">
        <v>5.8267588023220904</v>
      </c>
      <c r="E3366">
        <v>0.89607943356786002</v>
      </c>
      <c r="F3366">
        <v>0.39506821352758797</v>
      </c>
      <c r="G3366">
        <v>12.2</v>
      </c>
      <c r="H3366">
        <f t="shared" si="572"/>
        <v>4.1084465461711472</v>
      </c>
      <c r="I3366">
        <f t="shared" si="573"/>
        <v>0.19575422605713944</v>
      </c>
      <c r="J3366">
        <f t="shared" si="574"/>
        <v>6.1112079160619537</v>
      </c>
      <c r="K3366">
        <f t="shared" si="575"/>
        <v>89.9</v>
      </c>
      <c r="L3366">
        <f t="shared" si="576"/>
        <v>40.640182258920127</v>
      </c>
      <c r="N3366">
        <f t="shared" si="577"/>
        <v>89.9</v>
      </c>
      <c r="O3366">
        <f t="shared" si="578"/>
        <v>85.8</v>
      </c>
      <c r="P3366">
        <f t="shared" si="579"/>
        <v>111.6</v>
      </c>
      <c r="Q3366">
        <f t="shared" si="580"/>
        <v>110.5</v>
      </c>
      <c r="R3366">
        <f t="shared" si="581"/>
        <v>89.9</v>
      </c>
      <c r="S3366">
        <f t="shared" si="582"/>
        <v>85.8</v>
      </c>
    </row>
    <row r="3367" spans="1:19">
      <c r="A3367">
        <v>11</v>
      </c>
      <c r="B3367">
        <v>1</v>
      </c>
      <c r="C3367">
        <v>1577</v>
      </c>
      <c r="D3367">
        <v>0.77107653756210703</v>
      </c>
      <c r="E3367">
        <v>3.3733273336539602</v>
      </c>
      <c r="F3367">
        <v>0.73838558967150103</v>
      </c>
      <c r="G3367">
        <v>7.5</v>
      </c>
      <c r="H3367">
        <f t="shared" si="572"/>
        <v>4.5663583369319136</v>
      </c>
      <c r="I3367">
        <f t="shared" si="573"/>
        <v>0.17965066915745562</v>
      </c>
      <c r="J3367">
        <f t="shared" si="574"/>
        <v>1.3027141621255878</v>
      </c>
      <c r="K3367">
        <f t="shared" si="575"/>
        <v>68.2</v>
      </c>
      <c r="L3367">
        <f t="shared" si="576"/>
        <v>31.089453974205675</v>
      </c>
      <c r="N3367">
        <f t="shared" si="577"/>
        <v>69.599999999999994</v>
      </c>
      <c r="O3367">
        <f t="shared" si="578"/>
        <v>68.2</v>
      </c>
      <c r="P3367">
        <f t="shared" si="579"/>
        <v>84</v>
      </c>
      <c r="Q3367">
        <f t="shared" si="580"/>
        <v>84.7</v>
      </c>
      <c r="R3367">
        <f t="shared" si="581"/>
        <v>69.599999999999994</v>
      </c>
      <c r="S3367">
        <f t="shared" si="582"/>
        <v>68.2</v>
      </c>
    </row>
    <row r="3368" spans="1:19">
      <c r="A3368">
        <v>8</v>
      </c>
      <c r="B3368">
        <v>1</v>
      </c>
      <c r="C3368">
        <v>1444</v>
      </c>
      <c r="D3368">
        <v>5.3624820156779496</v>
      </c>
      <c r="E3368">
        <v>3.3480892113168199</v>
      </c>
      <c r="F3368">
        <v>1.29765356019961E-2</v>
      </c>
      <c r="G3368">
        <v>20</v>
      </c>
      <c r="H3368">
        <f t="shared" si="572"/>
        <v>3.6399535122070388</v>
      </c>
      <c r="I3368">
        <f t="shared" si="573"/>
        <v>0.2155194006511372</v>
      </c>
      <c r="J3368">
        <f t="shared" si="574"/>
        <v>5.371825121311387</v>
      </c>
      <c r="K3368">
        <f t="shared" si="575"/>
        <v>96.1</v>
      </c>
      <c r="L3368">
        <f t="shared" si="576"/>
        <v>93.264943503416319</v>
      </c>
      <c r="N3368">
        <f t="shared" si="577"/>
        <v>106.5</v>
      </c>
      <c r="O3368">
        <f t="shared" si="578"/>
        <v>96.1</v>
      </c>
      <c r="P3368">
        <f t="shared" si="579"/>
        <v>132.19999999999999</v>
      </c>
      <c r="Q3368">
        <f t="shared" si="580"/>
        <v>124</v>
      </c>
      <c r="R3368">
        <f t="shared" si="581"/>
        <v>106.5</v>
      </c>
      <c r="S3368">
        <f t="shared" si="582"/>
        <v>96.1</v>
      </c>
    </row>
    <row r="3369" spans="1:19">
      <c r="A3369">
        <v>4</v>
      </c>
      <c r="B3369">
        <v>1</v>
      </c>
      <c r="C3369">
        <v>5607</v>
      </c>
      <c r="D3369">
        <v>4.72333122404447</v>
      </c>
      <c r="E3369">
        <v>0.10132336295271401</v>
      </c>
      <c r="F3369">
        <v>0.43678098937346599</v>
      </c>
      <c r="G3369">
        <v>7.2</v>
      </c>
      <c r="H3369">
        <f t="shared" si="572"/>
        <v>4.6017659524344579</v>
      </c>
      <c r="I3369">
        <f t="shared" si="573"/>
        <v>0.17851513406507324</v>
      </c>
      <c r="J3369">
        <f t="shared" si="574"/>
        <v>5.0378135363933652</v>
      </c>
      <c r="K3369">
        <f t="shared" si="575"/>
        <v>68.2</v>
      </c>
      <c r="L3369">
        <f t="shared" si="576"/>
        <v>15.968605691343274</v>
      </c>
      <c r="N3369">
        <f t="shared" si="577"/>
        <v>69.599999999999994</v>
      </c>
      <c r="O3369">
        <f t="shared" si="578"/>
        <v>68.2</v>
      </c>
      <c r="P3369">
        <f t="shared" si="579"/>
        <v>84</v>
      </c>
      <c r="Q3369">
        <f t="shared" si="580"/>
        <v>84.7</v>
      </c>
      <c r="R3369">
        <f t="shared" si="581"/>
        <v>69.599999999999994</v>
      </c>
      <c r="S3369">
        <f t="shared" si="582"/>
        <v>68.2</v>
      </c>
    </row>
    <row r="3370" spans="1:19">
      <c r="A3370">
        <v>1</v>
      </c>
      <c r="B3370">
        <v>1</v>
      </c>
      <c r="C3370">
        <v>8405</v>
      </c>
      <c r="D3370">
        <v>6.5236126745695202</v>
      </c>
      <c r="E3370">
        <v>0.396605802418946</v>
      </c>
      <c r="F3370">
        <v>0.24079633701629799</v>
      </c>
      <c r="G3370">
        <v>3.6</v>
      </c>
      <c r="H3370">
        <f t="shared" si="572"/>
        <v>5.0990831473585168</v>
      </c>
      <c r="I3370">
        <f t="shared" si="573"/>
        <v>0.16395906988628203</v>
      </c>
      <c r="J3370">
        <f t="shared" si="574"/>
        <v>6.6969860372212544</v>
      </c>
      <c r="K3370">
        <f t="shared" si="575"/>
        <v>50</v>
      </c>
      <c r="L3370">
        <f t="shared" si="576"/>
        <v>52.972549118655152</v>
      </c>
      <c r="N3370">
        <f t="shared" si="577"/>
        <v>50</v>
      </c>
      <c r="O3370">
        <f t="shared" si="578"/>
        <v>48.3</v>
      </c>
      <c r="P3370">
        <f t="shared" si="579"/>
        <v>59.2</v>
      </c>
      <c r="Q3370">
        <f t="shared" si="580"/>
        <v>58.6</v>
      </c>
      <c r="R3370">
        <f t="shared" si="581"/>
        <v>50</v>
      </c>
      <c r="S3370">
        <f t="shared" si="582"/>
        <v>48.3</v>
      </c>
    </row>
    <row r="3371" spans="1:19">
      <c r="A3371">
        <v>5</v>
      </c>
      <c r="B3371">
        <v>2</v>
      </c>
      <c r="C3371">
        <v>8011</v>
      </c>
      <c r="D3371">
        <v>1.0951772877458299</v>
      </c>
      <c r="E3371">
        <v>2.33908121350178</v>
      </c>
      <c r="F3371">
        <v>0.89725302434398502</v>
      </c>
      <c r="G3371">
        <v>12.2</v>
      </c>
      <c r="H3371">
        <f t="shared" si="572"/>
        <v>4.1084465461711472</v>
      </c>
      <c r="I3371">
        <f t="shared" si="573"/>
        <v>0.19575422605713944</v>
      </c>
      <c r="J3371">
        <f t="shared" si="574"/>
        <v>1.7411994652734992</v>
      </c>
      <c r="K3371">
        <f t="shared" si="575"/>
        <v>89.9</v>
      </c>
      <c r="L3371">
        <f t="shared" si="576"/>
        <v>3.1224120428751307</v>
      </c>
      <c r="N3371">
        <f t="shared" si="577"/>
        <v>89.9</v>
      </c>
      <c r="O3371">
        <f t="shared" si="578"/>
        <v>85.8</v>
      </c>
      <c r="P3371">
        <f t="shared" si="579"/>
        <v>111.6</v>
      </c>
      <c r="Q3371">
        <f t="shared" si="580"/>
        <v>110.5</v>
      </c>
      <c r="R3371">
        <f t="shared" si="581"/>
        <v>89.9</v>
      </c>
      <c r="S3371">
        <f t="shared" si="582"/>
        <v>85.8</v>
      </c>
    </row>
    <row r="3372" spans="1:19">
      <c r="A3372">
        <v>2</v>
      </c>
      <c r="B3372">
        <v>2</v>
      </c>
      <c r="C3372">
        <v>9729</v>
      </c>
      <c r="D3372">
        <v>1.3683898147979701</v>
      </c>
      <c r="E3372">
        <v>3.07886016931332</v>
      </c>
      <c r="F3372">
        <v>0.27538766678207899</v>
      </c>
      <c r="G3372">
        <v>3.6</v>
      </c>
      <c r="H3372">
        <f t="shared" si="572"/>
        <v>5.0990831473585168</v>
      </c>
      <c r="I3372">
        <f t="shared" si="573"/>
        <v>0.16395906988628203</v>
      </c>
      <c r="J3372">
        <f t="shared" si="574"/>
        <v>1.566668934881067</v>
      </c>
      <c r="K3372">
        <f t="shared" si="575"/>
        <v>50.5</v>
      </c>
      <c r="L3372">
        <f t="shared" si="576"/>
        <v>37.244806457071277</v>
      </c>
      <c r="N3372">
        <f t="shared" si="577"/>
        <v>50.5</v>
      </c>
      <c r="O3372">
        <f t="shared" si="578"/>
        <v>47.3</v>
      </c>
      <c r="P3372">
        <f t="shared" si="579"/>
        <v>63.9</v>
      </c>
      <c r="Q3372">
        <f t="shared" si="580"/>
        <v>62.4</v>
      </c>
      <c r="R3372">
        <f t="shared" si="581"/>
        <v>50.5</v>
      </c>
      <c r="S3372">
        <f t="shared" si="582"/>
        <v>47.3</v>
      </c>
    </row>
    <row r="3373" spans="1:19">
      <c r="A3373">
        <v>10</v>
      </c>
      <c r="B3373">
        <v>1</v>
      </c>
      <c r="C3373">
        <v>7287</v>
      </c>
      <c r="D3373">
        <v>4.69113934631046</v>
      </c>
      <c r="E3373">
        <v>4.0249005863558898</v>
      </c>
      <c r="F3373">
        <v>0.75403885485326805</v>
      </c>
      <c r="G3373">
        <v>20</v>
      </c>
      <c r="H3373">
        <f t="shared" si="572"/>
        <v>3.6399535122070388</v>
      </c>
      <c r="I3373">
        <f t="shared" si="573"/>
        <v>0.2155194006511372</v>
      </c>
      <c r="J3373">
        <f t="shared" si="574"/>
        <v>5.2340473218048134</v>
      </c>
      <c r="K3373">
        <f t="shared" si="575"/>
        <v>106.5</v>
      </c>
      <c r="L3373">
        <f t="shared" si="576"/>
        <v>98.70294596030007</v>
      </c>
      <c r="N3373">
        <f t="shared" si="577"/>
        <v>106.5</v>
      </c>
      <c r="O3373">
        <f t="shared" si="578"/>
        <v>96.1</v>
      </c>
      <c r="P3373">
        <f t="shared" si="579"/>
        <v>132.19999999999999</v>
      </c>
      <c r="Q3373">
        <f t="shared" si="580"/>
        <v>124</v>
      </c>
      <c r="R3373">
        <f t="shared" si="581"/>
        <v>106.5</v>
      </c>
      <c r="S3373">
        <f t="shared" si="582"/>
        <v>96.1</v>
      </c>
    </row>
    <row r="3374" spans="1:19">
      <c r="A3374">
        <v>5</v>
      </c>
      <c r="B3374">
        <v>2</v>
      </c>
      <c r="C3374">
        <v>3212</v>
      </c>
      <c r="D3374">
        <v>3.0798384081944001</v>
      </c>
      <c r="E3374">
        <v>1.8620652341572801</v>
      </c>
      <c r="F3374">
        <v>0.988057523028952</v>
      </c>
      <c r="G3374">
        <v>12.2</v>
      </c>
      <c r="H3374">
        <f t="shared" si="572"/>
        <v>4.1084465461711472</v>
      </c>
      <c r="I3374">
        <f t="shared" si="573"/>
        <v>0.19575422605713944</v>
      </c>
      <c r="J3374">
        <f t="shared" si="574"/>
        <v>3.7912398247752455</v>
      </c>
      <c r="K3374">
        <f t="shared" si="575"/>
        <v>85.8</v>
      </c>
      <c r="L3374">
        <f t="shared" si="576"/>
        <v>28.605133167124066</v>
      </c>
      <c r="N3374">
        <f t="shared" si="577"/>
        <v>89.9</v>
      </c>
      <c r="O3374">
        <f t="shared" si="578"/>
        <v>85.8</v>
      </c>
      <c r="P3374">
        <f t="shared" si="579"/>
        <v>111.6</v>
      </c>
      <c r="Q3374">
        <f t="shared" si="580"/>
        <v>110.5</v>
      </c>
      <c r="R3374">
        <f t="shared" si="581"/>
        <v>89.9</v>
      </c>
      <c r="S3374">
        <f t="shared" si="582"/>
        <v>85.8</v>
      </c>
    </row>
    <row r="3375" spans="1:19">
      <c r="A3375">
        <v>8</v>
      </c>
      <c r="B3375">
        <v>2</v>
      </c>
      <c r="C3375">
        <v>9514</v>
      </c>
      <c r="D3375">
        <v>3.7599204134940698</v>
      </c>
      <c r="E3375">
        <v>4.1389708845591899</v>
      </c>
      <c r="F3375">
        <v>9.5629203177815897E-2</v>
      </c>
      <c r="G3375">
        <v>20</v>
      </c>
      <c r="H3375">
        <f t="shared" si="572"/>
        <v>3.6399535122070388</v>
      </c>
      <c r="I3375">
        <f t="shared" si="573"/>
        <v>0.2155194006511372</v>
      </c>
      <c r="J3375">
        <f t="shared" si="574"/>
        <v>3.8287734397820974</v>
      </c>
      <c r="K3375">
        <f t="shared" si="575"/>
        <v>106.5</v>
      </c>
      <c r="L3375">
        <f t="shared" si="576"/>
        <v>76.63233447123811</v>
      </c>
      <c r="N3375">
        <f t="shared" si="577"/>
        <v>106.5</v>
      </c>
      <c r="O3375">
        <f t="shared" si="578"/>
        <v>96.1</v>
      </c>
      <c r="P3375">
        <f t="shared" si="579"/>
        <v>132.19999999999999</v>
      </c>
      <c r="Q3375">
        <f t="shared" si="580"/>
        <v>124</v>
      </c>
      <c r="R3375">
        <f t="shared" si="581"/>
        <v>106.5</v>
      </c>
      <c r="S3375">
        <f t="shared" si="582"/>
        <v>96.1</v>
      </c>
    </row>
    <row r="3376" spans="1:19">
      <c r="A3376">
        <v>7</v>
      </c>
      <c r="B3376">
        <v>1</v>
      </c>
      <c r="C3376">
        <v>1034</v>
      </c>
      <c r="D3376">
        <v>5.7685305498393804</v>
      </c>
      <c r="E3376">
        <v>3.4175556681200598</v>
      </c>
      <c r="F3376">
        <v>0.79716703006865797</v>
      </c>
      <c r="G3376">
        <v>17.399999999999999</v>
      </c>
      <c r="H3376">
        <f t="shared" si="572"/>
        <v>3.765351807500732</v>
      </c>
      <c r="I3376">
        <f t="shared" si="573"/>
        <v>0.20984809524996365</v>
      </c>
      <c r="J3376">
        <f t="shared" si="574"/>
        <v>6.3424908114888137</v>
      </c>
      <c r="K3376">
        <f t="shared" si="575"/>
        <v>96.1</v>
      </c>
      <c r="L3376">
        <f t="shared" si="576"/>
        <v>107.56359257322447</v>
      </c>
      <c r="N3376">
        <f t="shared" si="577"/>
        <v>106.5</v>
      </c>
      <c r="O3376">
        <f t="shared" si="578"/>
        <v>96.1</v>
      </c>
      <c r="P3376">
        <f t="shared" si="579"/>
        <v>132.19999999999999</v>
      </c>
      <c r="Q3376">
        <f t="shared" si="580"/>
        <v>124</v>
      </c>
      <c r="R3376">
        <f t="shared" si="581"/>
        <v>106.5</v>
      </c>
      <c r="S3376">
        <f t="shared" si="582"/>
        <v>96.1</v>
      </c>
    </row>
    <row r="3377" spans="1:19">
      <c r="A3377">
        <v>11</v>
      </c>
      <c r="B3377">
        <v>2</v>
      </c>
      <c r="C3377">
        <v>8779</v>
      </c>
      <c r="D3377">
        <v>1.06919799236077</v>
      </c>
      <c r="E3377">
        <v>3.23584019357145</v>
      </c>
      <c r="F3377">
        <v>0.96385510869503699</v>
      </c>
      <c r="G3377">
        <v>7.5</v>
      </c>
      <c r="H3377">
        <f t="shared" si="572"/>
        <v>4.5663583369319136</v>
      </c>
      <c r="I3377">
        <f t="shared" si="573"/>
        <v>0.17965066915745562</v>
      </c>
      <c r="J3377">
        <f t="shared" si="574"/>
        <v>1.7631736706211965</v>
      </c>
      <c r="K3377">
        <f t="shared" si="575"/>
        <v>69.599999999999994</v>
      </c>
      <c r="L3377">
        <f t="shared" si="576"/>
        <v>33.797358907856477</v>
      </c>
      <c r="N3377">
        <f t="shared" si="577"/>
        <v>69.599999999999994</v>
      </c>
      <c r="O3377">
        <f t="shared" si="578"/>
        <v>68.2</v>
      </c>
      <c r="P3377">
        <f t="shared" si="579"/>
        <v>84</v>
      </c>
      <c r="Q3377">
        <f t="shared" si="580"/>
        <v>84.7</v>
      </c>
      <c r="R3377">
        <f t="shared" si="581"/>
        <v>69.599999999999994</v>
      </c>
      <c r="S3377">
        <f t="shared" si="582"/>
        <v>68.2</v>
      </c>
    </row>
    <row r="3378" spans="1:19">
      <c r="A3378">
        <v>1</v>
      </c>
      <c r="B3378">
        <v>1</v>
      </c>
      <c r="C3378">
        <v>4621</v>
      </c>
      <c r="D3378">
        <v>1.6963423707970999</v>
      </c>
      <c r="E3378">
        <v>3.86118600091952</v>
      </c>
      <c r="F3378">
        <v>0.658391872727495</v>
      </c>
      <c r="G3378">
        <v>3.6</v>
      </c>
      <c r="H3378">
        <f t="shared" si="572"/>
        <v>5.0990831473585168</v>
      </c>
      <c r="I3378">
        <f t="shared" si="573"/>
        <v>0.16395906988628203</v>
      </c>
      <c r="J3378">
        <f t="shared" si="574"/>
        <v>2.1703845191608964</v>
      </c>
      <c r="K3378">
        <f t="shared" si="575"/>
        <v>48.3</v>
      </c>
      <c r="L3378">
        <f t="shared" si="576"/>
        <v>62.815696944956144</v>
      </c>
      <c r="N3378">
        <f t="shared" si="577"/>
        <v>50</v>
      </c>
      <c r="O3378">
        <f t="shared" si="578"/>
        <v>48.3</v>
      </c>
      <c r="P3378">
        <f t="shared" si="579"/>
        <v>59.2</v>
      </c>
      <c r="Q3378">
        <f t="shared" si="580"/>
        <v>58.6</v>
      </c>
      <c r="R3378">
        <f t="shared" si="581"/>
        <v>50</v>
      </c>
      <c r="S3378">
        <f t="shared" si="582"/>
        <v>48.3</v>
      </c>
    </row>
    <row r="3379" spans="1:19">
      <c r="A3379">
        <v>9</v>
      </c>
      <c r="B3379">
        <v>1</v>
      </c>
      <c r="C3379">
        <v>3479</v>
      </c>
      <c r="D3379">
        <v>0.54651106267539296</v>
      </c>
      <c r="E3379">
        <v>2.68059735544053</v>
      </c>
      <c r="F3379">
        <v>0.33227095628728698</v>
      </c>
      <c r="G3379">
        <v>50</v>
      </c>
      <c r="H3379">
        <f t="shared" si="572"/>
        <v>3.1414100537402829</v>
      </c>
      <c r="I3379">
        <f t="shared" si="573"/>
        <v>0.24146365296449154</v>
      </c>
      <c r="J3379">
        <f t="shared" si="574"/>
        <v>0.78574615120223956</v>
      </c>
      <c r="K3379">
        <f t="shared" si="575"/>
        <v>96.1</v>
      </c>
      <c r="L3379">
        <f t="shared" si="576"/>
        <v>3.4163878262739633</v>
      </c>
      <c r="N3379">
        <f t="shared" si="577"/>
        <v>106.5</v>
      </c>
      <c r="O3379">
        <f t="shared" si="578"/>
        <v>96.1</v>
      </c>
      <c r="P3379">
        <f t="shared" si="579"/>
        <v>132.19999999999999</v>
      </c>
      <c r="Q3379">
        <f t="shared" si="580"/>
        <v>124</v>
      </c>
      <c r="R3379">
        <f t="shared" si="581"/>
        <v>106.5</v>
      </c>
      <c r="S3379">
        <f t="shared" si="582"/>
        <v>96.1</v>
      </c>
    </row>
    <row r="3380" spans="1:19">
      <c r="A3380">
        <v>11</v>
      </c>
      <c r="B3380">
        <v>2</v>
      </c>
      <c r="C3380">
        <v>5495</v>
      </c>
      <c r="D3380">
        <v>5.5979689688412302</v>
      </c>
      <c r="E3380">
        <v>2.2587745833484298</v>
      </c>
      <c r="F3380">
        <v>0.69970855941051102</v>
      </c>
      <c r="G3380">
        <v>7.5</v>
      </c>
      <c r="H3380">
        <f t="shared" si="572"/>
        <v>4.5663583369319136</v>
      </c>
      <c r="I3380">
        <f t="shared" si="573"/>
        <v>0.17965066915745562</v>
      </c>
      <c r="J3380">
        <f t="shared" si="574"/>
        <v>6.1017591316167978</v>
      </c>
      <c r="K3380">
        <f t="shared" si="575"/>
        <v>68.2</v>
      </c>
      <c r="L3380">
        <f t="shared" si="576"/>
        <v>78.055550332137358</v>
      </c>
      <c r="N3380">
        <f t="shared" si="577"/>
        <v>69.599999999999994</v>
      </c>
      <c r="O3380">
        <f t="shared" si="578"/>
        <v>68.2</v>
      </c>
      <c r="P3380">
        <f t="shared" si="579"/>
        <v>84</v>
      </c>
      <c r="Q3380">
        <f t="shared" si="580"/>
        <v>84.7</v>
      </c>
      <c r="R3380">
        <f t="shared" si="581"/>
        <v>69.599999999999994</v>
      </c>
      <c r="S3380">
        <f t="shared" si="582"/>
        <v>68.2</v>
      </c>
    </row>
    <row r="3381" spans="1:19">
      <c r="A3381">
        <v>11</v>
      </c>
      <c r="B3381">
        <v>2</v>
      </c>
      <c r="C3381">
        <v>8813</v>
      </c>
      <c r="D3381">
        <v>6.1966435649416596</v>
      </c>
      <c r="E3381">
        <v>3.1626395476807998</v>
      </c>
      <c r="F3381">
        <v>0.58458361615640297</v>
      </c>
      <c r="G3381">
        <v>7.5</v>
      </c>
      <c r="H3381">
        <f t="shared" si="572"/>
        <v>4.5663583369319136</v>
      </c>
      <c r="I3381">
        <f t="shared" si="573"/>
        <v>0.17965066915745562</v>
      </c>
      <c r="J3381">
        <f t="shared" si="574"/>
        <v>6.6175437685742695</v>
      </c>
      <c r="K3381">
        <f t="shared" si="575"/>
        <v>69.599999999999994</v>
      </c>
      <c r="L3381">
        <f t="shared" si="576"/>
        <v>103.75026656710621</v>
      </c>
      <c r="N3381">
        <f t="shared" si="577"/>
        <v>69.599999999999994</v>
      </c>
      <c r="O3381">
        <f t="shared" si="578"/>
        <v>68.2</v>
      </c>
      <c r="P3381">
        <f t="shared" si="579"/>
        <v>84</v>
      </c>
      <c r="Q3381">
        <f t="shared" si="580"/>
        <v>84.7</v>
      </c>
      <c r="R3381">
        <f t="shared" si="581"/>
        <v>69.599999999999994</v>
      </c>
      <c r="S3381">
        <f t="shared" si="582"/>
        <v>68.2</v>
      </c>
    </row>
    <row r="3382" spans="1:19">
      <c r="A3382">
        <v>3</v>
      </c>
      <c r="B3382">
        <v>1</v>
      </c>
      <c r="C3382">
        <v>7037</v>
      </c>
      <c r="D3382">
        <v>6.3650577773177304</v>
      </c>
      <c r="E3382">
        <v>3.59772274903847</v>
      </c>
      <c r="F3382">
        <v>0.27562600713019503</v>
      </c>
      <c r="G3382">
        <v>6.4</v>
      </c>
      <c r="H3382">
        <f t="shared" si="572"/>
        <v>4.7003933604451431</v>
      </c>
      <c r="I3382">
        <f t="shared" si="573"/>
        <v>0.17542649020310944</v>
      </c>
      <c r="J3382">
        <f t="shared" si="574"/>
        <v>6.5635085024514712</v>
      </c>
      <c r="K3382">
        <f t="shared" si="575"/>
        <v>57.6</v>
      </c>
      <c r="L3382">
        <f t="shared" si="576"/>
        <v>118.53809027015679</v>
      </c>
      <c r="N3382">
        <f t="shared" si="577"/>
        <v>57.6</v>
      </c>
      <c r="O3382">
        <f t="shared" si="578"/>
        <v>55.7</v>
      </c>
      <c r="P3382">
        <f t="shared" si="579"/>
        <v>68.8</v>
      </c>
      <c r="Q3382">
        <f t="shared" si="580"/>
        <v>68.3</v>
      </c>
      <c r="R3382">
        <f t="shared" si="581"/>
        <v>57.6</v>
      </c>
      <c r="S3382">
        <f t="shared" si="582"/>
        <v>55.7</v>
      </c>
    </row>
    <row r="3383" spans="1:19">
      <c r="A3383">
        <v>10</v>
      </c>
      <c r="B3383">
        <v>1</v>
      </c>
      <c r="C3383">
        <v>1888</v>
      </c>
      <c r="D3383">
        <v>1.9934541783265001</v>
      </c>
      <c r="E3383">
        <v>2.0393218901191399</v>
      </c>
      <c r="F3383">
        <v>0.29116496457306901</v>
      </c>
      <c r="G3383">
        <v>20</v>
      </c>
      <c r="H3383">
        <f t="shared" si="572"/>
        <v>3.6399535122070388</v>
      </c>
      <c r="I3383">
        <f t="shared" si="573"/>
        <v>0.2155194006511372</v>
      </c>
      <c r="J3383">
        <f t="shared" si="574"/>
        <v>2.2030929528191097</v>
      </c>
      <c r="K3383">
        <f t="shared" si="575"/>
        <v>96.1</v>
      </c>
      <c r="L3383">
        <f t="shared" si="576"/>
        <v>5.5504133487918175</v>
      </c>
      <c r="N3383">
        <f t="shared" si="577"/>
        <v>106.5</v>
      </c>
      <c r="O3383">
        <f t="shared" si="578"/>
        <v>96.1</v>
      </c>
      <c r="P3383">
        <f t="shared" si="579"/>
        <v>132.19999999999999</v>
      </c>
      <c r="Q3383">
        <f t="shared" si="580"/>
        <v>124</v>
      </c>
      <c r="R3383">
        <f t="shared" si="581"/>
        <v>106.5</v>
      </c>
      <c r="S3383">
        <f t="shared" si="582"/>
        <v>96.1</v>
      </c>
    </row>
    <row r="3384" spans="1:19">
      <c r="A3384">
        <v>7</v>
      </c>
      <c r="B3384">
        <v>1</v>
      </c>
      <c r="C3384">
        <v>9863</v>
      </c>
      <c r="D3384">
        <v>2.0882871225887301</v>
      </c>
      <c r="E3384">
        <v>4.0340574826272499</v>
      </c>
      <c r="F3384">
        <v>0.493357002964875</v>
      </c>
      <c r="G3384">
        <v>17.399999999999999</v>
      </c>
      <c r="H3384">
        <f t="shared" si="572"/>
        <v>3.765351807500732</v>
      </c>
      <c r="I3384">
        <f t="shared" si="573"/>
        <v>0.20984809524996365</v>
      </c>
      <c r="J3384">
        <f t="shared" si="574"/>
        <v>2.4435041647234401</v>
      </c>
      <c r="K3384">
        <f t="shared" si="575"/>
        <v>106.5</v>
      </c>
      <c r="L3384">
        <f t="shared" si="576"/>
        <v>46.596342918016994</v>
      </c>
      <c r="N3384">
        <f t="shared" si="577"/>
        <v>106.5</v>
      </c>
      <c r="O3384">
        <f t="shared" si="578"/>
        <v>96.1</v>
      </c>
      <c r="P3384">
        <f t="shared" si="579"/>
        <v>132.19999999999999</v>
      </c>
      <c r="Q3384">
        <f t="shared" si="580"/>
        <v>124</v>
      </c>
      <c r="R3384">
        <f t="shared" si="581"/>
        <v>106.5</v>
      </c>
      <c r="S3384">
        <f t="shared" si="582"/>
        <v>96.1</v>
      </c>
    </row>
    <row r="3385" spans="1:19">
      <c r="A3385">
        <v>9</v>
      </c>
      <c r="B3385">
        <v>1</v>
      </c>
      <c r="C3385">
        <v>5406</v>
      </c>
      <c r="D3385">
        <v>4.7011011963249603</v>
      </c>
      <c r="E3385">
        <v>4.1595686642264802</v>
      </c>
      <c r="F3385">
        <v>0.69684539162407</v>
      </c>
      <c r="G3385">
        <v>50</v>
      </c>
      <c r="H3385">
        <f t="shared" si="572"/>
        <v>3.1414100537402829</v>
      </c>
      <c r="I3385">
        <f t="shared" si="573"/>
        <v>0.24146365296449154</v>
      </c>
      <c r="J3385">
        <f t="shared" si="574"/>
        <v>5.202829878294291</v>
      </c>
      <c r="K3385">
        <f t="shared" si="575"/>
        <v>96.1</v>
      </c>
      <c r="L3385">
        <f t="shared" si="576"/>
        <v>129.86044454941847</v>
      </c>
      <c r="N3385">
        <f t="shared" si="577"/>
        <v>106.5</v>
      </c>
      <c r="O3385">
        <f t="shared" si="578"/>
        <v>96.1</v>
      </c>
      <c r="P3385">
        <f t="shared" si="579"/>
        <v>132.19999999999999</v>
      </c>
      <c r="Q3385">
        <f t="shared" si="580"/>
        <v>124</v>
      </c>
      <c r="R3385">
        <f t="shared" si="581"/>
        <v>106.5</v>
      </c>
      <c r="S3385">
        <f t="shared" si="582"/>
        <v>96.1</v>
      </c>
    </row>
    <row r="3386" spans="1:19">
      <c r="A3386">
        <v>4</v>
      </c>
      <c r="B3386">
        <v>1</v>
      </c>
      <c r="C3386">
        <v>1690</v>
      </c>
      <c r="D3386">
        <v>1.22102303999524</v>
      </c>
      <c r="E3386">
        <v>1.0610407525957699</v>
      </c>
      <c r="F3386">
        <v>6.5398705688025194E-2</v>
      </c>
      <c r="G3386">
        <v>7.2</v>
      </c>
      <c r="H3386">
        <f t="shared" si="572"/>
        <v>4.6017659524344579</v>
      </c>
      <c r="I3386">
        <f t="shared" si="573"/>
        <v>0.17851513406507324</v>
      </c>
      <c r="J3386">
        <f t="shared" si="574"/>
        <v>1.2681101080906181</v>
      </c>
      <c r="K3386">
        <f t="shared" si="575"/>
        <v>68.2</v>
      </c>
      <c r="L3386">
        <f t="shared" si="576"/>
        <v>-18.868901054408429</v>
      </c>
      <c r="N3386">
        <f t="shared" si="577"/>
        <v>69.599999999999994</v>
      </c>
      <c r="O3386">
        <f t="shared" si="578"/>
        <v>68.2</v>
      </c>
      <c r="P3386">
        <f t="shared" si="579"/>
        <v>84</v>
      </c>
      <c r="Q3386">
        <f t="shared" si="580"/>
        <v>84.7</v>
      </c>
      <c r="R3386">
        <f t="shared" si="581"/>
        <v>69.599999999999994</v>
      </c>
      <c r="S3386">
        <f t="shared" si="582"/>
        <v>68.2</v>
      </c>
    </row>
    <row r="3387" spans="1:19">
      <c r="A3387">
        <v>1</v>
      </c>
      <c r="B3387">
        <v>1</v>
      </c>
      <c r="C3387">
        <v>4993</v>
      </c>
      <c r="D3387">
        <v>5.7562218027916803</v>
      </c>
      <c r="E3387">
        <v>4.8540189954703701</v>
      </c>
      <c r="F3387">
        <v>0.69378858976708202</v>
      </c>
      <c r="G3387">
        <v>3.6</v>
      </c>
      <c r="H3387">
        <f t="shared" si="572"/>
        <v>5.0990831473585168</v>
      </c>
      <c r="I3387">
        <f t="shared" si="573"/>
        <v>0.16395906988628203</v>
      </c>
      <c r="J3387">
        <f t="shared" si="574"/>
        <v>6.2557495874239795</v>
      </c>
      <c r="K3387">
        <f t="shared" si="575"/>
        <v>48.3</v>
      </c>
      <c r="L3387">
        <f t="shared" si="576"/>
        <v>137.60324513754765</v>
      </c>
      <c r="N3387">
        <f t="shared" si="577"/>
        <v>50</v>
      </c>
      <c r="O3387">
        <f t="shared" si="578"/>
        <v>48.3</v>
      </c>
      <c r="P3387">
        <f t="shared" si="579"/>
        <v>59.2</v>
      </c>
      <c r="Q3387">
        <f t="shared" si="580"/>
        <v>58.6</v>
      </c>
      <c r="R3387">
        <f t="shared" si="581"/>
        <v>50</v>
      </c>
      <c r="S3387">
        <f t="shared" si="582"/>
        <v>48.3</v>
      </c>
    </row>
    <row r="3388" spans="1:19">
      <c r="A3388">
        <v>11</v>
      </c>
      <c r="B3388">
        <v>2</v>
      </c>
      <c r="C3388">
        <v>6472</v>
      </c>
      <c r="D3388">
        <v>2.0863913940668E-2</v>
      </c>
      <c r="E3388">
        <v>0.990872881836665</v>
      </c>
      <c r="F3388">
        <v>0.29303684471782199</v>
      </c>
      <c r="G3388">
        <v>7.5</v>
      </c>
      <c r="H3388">
        <f t="shared" si="572"/>
        <v>4.5663583369319136</v>
      </c>
      <c r="I3388">
        <f t="shared" si="573"/>
        <v>0.17965066915745562</v>
      </c>
      <c r="J3388">
        <f t="shared" si="574"/>
        <v>0.23185044213749983</v>
      </c>
      <c r="K3388">
        <f t="shared" si="575"/>
        <v>69.599999999999994</v>
      </c>
      <c r="L3388">
        <f t="shared" si="576"/>
        <v>-36.559502700747736</v>
      </c>
      <c r="N3388">
        <f t="shared" si="577"/>
        <v>69.599999999999994</v>
      </c>
      <c r="O3388">
        <f t="shared" si="578"/>
        <v>68.2</v>
      </c>
      <c r="P3388">
        <f t="shared" si="579"/>
        <v>84</v>
      </c>
      <c r="Q3388">
        <f t="shared" si="580"/>
        <v>84.7</v>
      </c>
      <c r="R3388">
        <f t="shared" si="581"/>
        <v>69.599999999999994</v>
      </c>
      <c r="S3388">
        <f t="shared" si="582"/>
        <v>68.2</v>
      </c>
    </row>
    <row r="3389" spans="1:19">
      <c r="A3389">
        <v>3</v>
      </c>
      <c r="B3389">
        <v>2</v>
      </c>
      <c r="C3389">
        <v>6151</v>
      </c>
      <c r="D3389">
        <v>1.49744297680325</v>
      </c>
      <c r="E3389">
        <v>1.0927667310893401</v>
      </c>
      <c r="F3389">
        <v>0.98939055948955501</v>
      </c>
      <c r="G3389">
        <v>6.4</v>
      </c>
      <c r="H3389">
        <f t="shared" si="572"/>
        <v>4.7003933604451431</v>
      </c>
      <c r="I3389">
        <f t="shared" si="573"/>
        <v>0.17542649020310944</v>
      </c>
      <c r="J3389">
        <f t="shared" si="574"/>
        <v>2.2098041796357295</v>
      </c>
      <c r="K3389">
        <f t="shared" si="575"/>
        <v>57.6</v>
      </c>
      <c r="L3389">
        <f t="shared" si="576"/>
        <v>3.4439404842076886</v>
      </c>
      <c r="N3389">
        <f t="shared" si="577"/>
        <v>57.6</v>
      </c>
      <c r="O3389">
        <f t="shared" si="578"/>
        <v>55.7</v>
      </c>
      <c r="P3389">
        <f t="shared" si="579"/>
        <v>68.8</v>
      </c>
      <c r="Q3389">
        <f t="shared" si="580"/>
        <v>68.3</v>
      </c>
      <c r="R3389">
        <f t="shared" si="581"/>
        <v>57.6</v>
      </c>
      <c r="S3389">
        <f t="shared" si="582"/>
        <v>55.7</v>
      </c>
    </row>
    <row r="3390" spans="1:19">
      <c r="A3390">
        <v>8</v>
      </c>
      <c r="B3390">
        <v>2</v>
      </c>
      <c r="C3390">
        <v>7897</v>
      </c>
      <c r="D3390">
        <v>2.6922808758412802</v>
      </c>
      <c r="E3390">
        <v>0.341060790392133</v>
      </c>
      <c r="F3390">
        <v>0.14764456876909601</v>
      </c>
      <c r="G3390">
        <v>20</v>
      </c>
      <c r="H3390">
        <f t="shared" si="572"/>
        <v>3.6399535122070388</v>
      </c>
      <c r="I3390">
        <f t="shared" si="573"/>
        <v>0.2155194006511372</v>
      </c>
      <c r="J3390">
        <f t="shared" si="574"/>
        <v>2.7985849653550292</v>
      </c>
      <c r="K3390">
        <f t="shared" si="575"/>
        <v>106.5</v>
      </c>
      <c r="L3390">
        <f t="shared" si="576"/>
        <v>-33.606966349115361</v>
      </c>
      <c r="N3390">
        <f t="shared" si="577"/>
        <v>106.5</v>
      </c>
      <c r="O3390">
        <f t="shared" si="578"/>
        <v>96.1</v>
      </c>
      <c r="P3390">
        <f t="shared" si="579"/>
        <v>132.19999999999999</v>
      </c>
      <c r="Q3390">
        <f t="shared" si="580"/>
        <v>124</v>
      </c>
      <c r="R3390">
        <f t="shared" si="581"/>
        <v>106.5</v>
      </c>
      <c r="S3390">
        <f t="shared" si="582"/>
        <v>96.1</v>
      </c>
    </row>
    <row r="3391" spans="1:19">
      <c r="A3391">
        <v>1</v>
      </c>
      <c r="B3391">
        <v>2</v>
      </c>
      <c r="C3391">
        <v>3194</v>
      </c>
      <c r="D3391">
        <v>6.8706139223047602</v>
      </c>
      <c r="E3391">
        <v>3.0860616397513301</v>
      </c>
      <c r="F3391">
        <v>0.56863618854835396</v>
      </c>
      <c r="G3391">
        <v>3.6</v>
      </c>
      <c r="H3391">
        <f t="shared" si="572"/>
        <v>5.0990831473585168</v>
      </c>
      <c r="I3391">
        <f t="shared" si="573"/>
        <v>0.16395906988628203</v>
      </c>
      <c r="J3391">
        <f t="shared" si="574"/>
        <v>7.2800319780595748</v>
      </c>
      <c r="K3391">
        <f t="shared" si="575"/>
        <v>48.3</v>
      </c>
      <c r="L3391">
        <f t="shared" si="576"/>
        <v>116.00699992706153</v>
      </c>
      <c r="N3391">
        <f t="shared" si="577"/>
        <v>50</v>
      </c>
      <c r="O3391">
        <f t="shared" si="578"/>
        <v>48.3</v>
      </c>
      <c r="P3391">
        <f t="shared" si="579"/>
        <v>59.2</v>
      </c>
      <c r="Q3391">
        <f t="shared" si="580"/>
        <v>58.6</v>
      </c>
      <c r="R3391">
        <f t="shared" si="581"/>
        <v>50</v>
      </c>
      <c r="S3391">
        <f t="shared" si="582"/>
        <v>48.3</v>
      </c>
    </row>
    <row r="3392" spans="1:19">
      <c r="A3392">
        <v>3</v>
      </c>
      <c r="B3392">
        <v>2</v>
      </c>
      <c r="C3392">
        <v>1274</v>
      </c>
      <c r="D3392">
        <v>0.241384218559313</v>
      </c>
      <c r="E3392">
        <v>0.99446308146904505</v>
      </c>
      <c r="F3392">
        <v>0.26098663558298102</v>
      </c>
      <c r="G3392">
        <v>6.4</v>
      </c>
      <c r="H3392">
        <f t="shared" si="572"/>
        <v>4.7003933604451431</v>
      </c>
      <c r="I3392">
        <f t="shared" si="573"/>
        <v>0.17542649020310944</v>
      </c>
      <c r="J3392">
        <f t="shared" si="574"/>
        <v>0.4292945961790593</v>
      </c>
      <c r="K3392">
        <f t="shared" si="575"/>
        <v>55.7</v>
      </c>
      <c r="L3392">
        <f t="shared" si="576"/>
        <v>-22.669607577821033</v>
      </c>
      <c r="N3392">
        <f t="shared" si="577"/>
        <v>57.6</v>
      </c>
      <c r="O3392">
        <f t="shared" si="578"/>
        <v>55.7</v>
      </c>
      <c r="P3392">
        <f t="shared" si="579"/>
        <v>68.8</v>
      </c>
      <c r="Q3392">
        <f t="shared" si="580"/>
        <v>68.3</v>
      </c>
      <c r="R3392">
        <f t="shared" si="581"/>
        <v>57.6</v>
      </c>
      <c r="S3392">
        <f t="shared" si="582"/>
        <v>55.7</v>
      </c>
    </row>
    <row r="3393" spans="1:19">
      <c r="A3393">
        <v>10</v>
      </c>
      <c r="B3393">
        <v>2</v>
      </c>
      <c r="C3393">
        <v>5374</v>
      </c>
      <c r="D3393">
        <v>2.1145732533720198</v>
      </c>
      <c r="E3393">
        <v>1.59148262654966</v>
      </c>
      <c r="F3393">
        <v>0.98578547359713597</v>
      </c>
      <c r="G3393">
        <v>20</v>
      </c>
      <c r="H3393">
        <f t="shared" si="572"/>
        <v>3.6399535122070388</v>
      </c>
      <c r="I3393">
        <f t="shared" si="573"/>
        <v>0.2155194006511372</v>
      </c>
      <c r="J3393">
        <f t="shared" si="574"/>
        <v>2.8243387943619576</v>
      </c>
      <c r="K3393">
        <f t="shared" si="575"/>
        <v>96.1</v>
      </c>
      <c r="L3393">
        <f t="shared" si="576"/>
        <v>5.6771312835864016</v>
      </c>
      <c r="N3393">
        <f t="shared" si="577"/>
        <v>106.5</v>
      </c>
      <c r="O3393">
        <f t="shared" si="578"/>
        <v>96.1</v>
      </c>
      <c r="P3393">
        <f t="shared" si="579"/>
        <v>132.19999999999999</v>
      </c>
      <c r="Q3393">
        <f t="shared" si="580"/>
        <v>124</v>
      </c>
      <c r="R3393">
        <f t="shared" si="581"/>
        <v>106.5</v>
      </c>
      <c r="S3393">
        <f t="shared" si="582"/>
        <v>96.1</v>
      </c>
    </row>
    <row r="3394" spans="1:19">
      <c r="A3394">
        <v>10</v>
      </c>
      <c r="B3394">
        <v>2</v>
      </c>
      <c r="C3394">
        <v>3551</v>
      </c>
      <c r="D3394">
        <v>1.41422471330232</v>
      </c>
      <c r="E3394">
        <v>2.1959854719210301</v>
      </c>
      <c r="F3394">
        <v>0.124530841188752</v>
      </c>
      <c r="G3394">
        <v>20</v>
      </c>
      <c r="H3394">
        <f t="shared" si="572"/>
        <v>3.6399535122070388</v>
      </c>
      <c r="I3394">
        <f t="shared" si="573"/>
        <v>0.2155194006511372</v>
      </c>
      <c r="J3394">
        <f t="shared" si="574"/>
        <v>1.5038869189582216</v>
      </c>
      <c r="K3394">
        <f t="shared" si="575"/>
        <v>96.1</v>
      </c>
      <c r="L3394">
        <f t="shared" si="576"/>
        <v>-3.0100043304231612</v>
      </c>
      <c r="N3394">
        <f t="shared" si="577"/>
        <v>106.5</v>
      </c>
      <c r="O3394">
        <f t="shared" si="578"/>
        <v>96.1</v>
      </c>
      <c r="P3394">
        <f t="shared" si="579"/>
        <v>132.19999999999999</v>
      </c>
      <c r="Q3394">
        <f t="shared" si="580"/>
        <v>124</v>
      </c>
      <c r="R3394">
        <f t="shared" si="581"/>
        <v>106.5</v>
      </c>
      <c r="S3394">
        <f t="shared" si="582"/>
        <v>96.1</v>
      </c>
    </row>
    <row r="3395" spans="1:19">
      <c r="A3395">
        <v>2</v>
      </c>
      <c r="B3395">
        <v>1</v>
      </c>
      <c r="C3395">
        <v>9297</v>
      </c>
      <c r="D3395">
        <v>0.61746043787219596</v>
      </c>
      <c r="E3395">
        <v>2.3529689327594698</v>
      </c>
      <c r="F3395">
        <v>0.57000046249944702</v>
      </c>
      <c r="G3395">
        <v>3.6</v>
      </c>
      <c r="H3395">
        <f t="shared" ref="H3395:H3458" si="583">3.09+2.67*EXP(-0.079*G3395)</f>
        <v>5.0990831473585168</v>
      </c>
      <c r="I3395">
        <f t="shared" ref="I3395:I3458" si="584">1/(1+H3395)</f>
        <v>0.16395906988628203</v>
      </c>
      <c r="J3395">
        <f t="shared" ref="J3395:J3458" si="585">D3395+0.72*F3395</f>
        <v>1.0278607708717977</v>
      </c>
      <c r="K3395">
        <f t="shared" ref="K3395:K3458" si="586">IF(C3395&gt;5999,N3395,O3395)</f>
        <v>50.5</v>
      </c>
      <c r="L3395">
        <f t="shared" ref="L3395:L3458" si="587">82*(I3395*J3395+(I3395+0.08)*E3395-0.01*K3395)-4</f>
        <v>15.479527078308482</v>
      </c>
      <c r="N3395">
        <f t="shared" ref="N3395:N3458" si="588">IF(B3395=3,P3395,R3395)</f>
        <v>50.5</v>
      </c>
      <c r="O3395">
        <f t="shared" ref="O3395:O3458" si="589">IF(B3395=3,Q3395,S3395)</f>
        <v>47.3</v>
      </c>
      <c r="P3395">
        <f t="shared" ref="P3395:P3458" si="590">IF(A3395=1,U$2,IF(A3395=2,U$3,IF(A3395=3,U$4,IF(A3395=4,U$5,IF(A3395=5,U$6,IF(A3395=6,U$7,IF(A3395=6,U$7,IF(A3395=7,U$8,IF(A3395=8,U$8,IF(A3395=9,U$8,IF(A3395=10,U$8,IF(A3395=11,U$5,IF(A3395=12,U$5,-1)))))))))))))</f>
        <v>63.9</v>
      </c>
      <c r="Q3395">
        <f t="shared" ref="Q3395:Q3458" si="591">IF(A3395=1,V$2,IF(A3395=2,V$3,IF(A3395=3,V$4,IF(A3395=4,V$5,IF(A3395=5,V$6,IF(A3395=6,V$7,IF(A3395=6,V$7,IF(A3395=7,V$8,IF(A3395=8,V$8,IF(A3395=9,V$8,IF(A3395=10,V$8,IF(A3395=11,V$5,IF(A3395=12,V$5,-1)))))))))))))</f>
        <v>62.4</v>
      </c>
      <c r="R3395">
        <f t="shared" ref="R3395:R3458" si="592">IF(A3395=1,W$2,IF(A3395=2,W$3,IF(A3395=3,W$4,IF(A3395=4,W$5,IF(A3395=5,W$6,IF(A3395=6,W$7,IF(A3395=6,W$7,IF(A3395=7,W$8,IF(A3395=8,W$8,IF(A3395=9,W$8,IF(A3395=10,W$8,IF(A3395=11,W$5,IF(A3395=12,W$5,-1)))))))))))))</f>
        <v>50.5</v>
      </c>
      <c r="S3395">
        <f t="shared" ref="S3395:S3458" si="593">IF(A3395=1,X$2,IF(A3395=2,X$3,IF(A3395=3,X$4,IF(A3395=4,X$5,IF(A3395=5,X$6,IF(A3395=6,X$7,IF(A3395=6,X$7,IF(A3395=7,X$8,IF(A3395=8,X$8,IF(A3395=9,X$8,IF(A3395=10,X$8,IF(A3395=11,X$5,IF(A3395=12,X$5,-1)))))))))))))</f>
        <v>47.3</v>
      </c>
    </row>
    <row r="3396" spans="1:19">
      <c r="A3396">
        <v>4</v>
      </c>
      <c r="B3396">
        <v>2</v>
      </c>
      <c r="C3396">
        <v>1700</v>
      </c>
      <c r="D3396">
        <v>2.10752922767192</v>
      </c>
      <c r="E3396">
        <v>3.6640136543028099</v>
      </c>
      <c r="F3396">
        <v>0.37085885897784399</v>
      </c>
      <c r="G3396">
        <v>7.2</v>
      </c>
      <c r="H3396">
        <f t="shared" si="583"/>
        <v>4.6017659524344579</v>
      </c>
      <c r="I3396">
        <f t="shared" si="584"/>
        <v>0.17851513406507324</v>
      </c>
      <c r="J3396">
        <f t="shared" si="585"/>
        <v>2.3745476061359678</v>
      </c>
      <c r="K3396">
        <f t="shared" si="586"/>
        <v>68.2</v>
      </c>
      <c r="L3396">
        <f t="shared" si="587"/>
        <v>52.505844555552088</v>
      </c>
      <c r="N3396">
        <f t="shared" si="588"/>
        <v>69.599999999999994</v>
      </c>
      <c r="O3396">
        <f t="shared" si="589"/>
        <v>68.2</v>
      </c>
      <c r="P3396">
        <f t="shared" si="590"/>
        <v>84</v>
      </c>
      <c r="Q3396">
        <f t="shared" si="591"/>
        <v>84.7</v>
      </c>
      <c r="R3396">
        <f t="shared" si="592"/>
        <v>69.599999999999994</v>
      </c>
      <c r="S3396">
        <f t="shared" si="593"/>
        <v>68.2</v>
      </c>
    </row>
    <row r="3397" spans="1:19">
      <c r="A3397">
        <v>5</v>
      </c>
      <c r="B3397">
        <v>2</v>
      </c>
      <c r="C3397">
        <v>2813</v>
      </c>
      <c r="D3397">
        <v>0.323795049136409</v>
      </c>
      <c r="E3397">
        <v>4.0247687273774098</v>
      </c>
      <c r="F3397">
        <v>0.49270800663750097</v>
      </c>
      <c r="G3397">
        <v>12.2</v>
      </c>
      <c r="H3397">
        <f t="shared" si="583"/>
        <v>4.1084465461711472</v>
      </c>
      <c r="I3397">
        <f t="shared" si="584"/>
        <v>0.19575422605713944</v>
      </c>
      <c r="J3397">
        <f t="shared" si="585"/>
        <v>0.67854481391540966</v>
      </c>
      <c r="K3397">
        <f t="shared" si="586"/>
        <v>85.8</v>
      </c>
      <c r="L3397">
        <f t="shared" si="587"/>
        <v>27.543350030342658</v>
      </c>
      <c r="N3397">
        <f t="shared" si="588"/>
        <v>89.9</v>
      </c>
      <c r="O3397">
        <f t="shared" si="589"/>
        <v>85.8</v>
      </c>
      <c r="P3397">
        <f t="shared" si="590"/>
        <v>111.6</v>
      </c>
      <c r="Q3397">
        <f t="shared" si="591"/>
        <v>110.5</v>
      </c>
      <c r="R3397">
        <f t="shared" si="592"/>
        <v>89.9</v>
      </c>
      <c r="S3397">
        <f t="shared" si="593"/>
        <v>85.8</v>
      </c>
    </row>
    <row r="3398" spans="1:19">
      <c r="A3398">
        <v>3</v>
      </c>
      <c r="B3398">
        <v>1</v>
      </c>
      <c r="C3398">
        <v>5525</v>
      </c>
      <c r="D3398">
        <v>2.2247030987519301</v>
      </c>
      <c r="E3398">
        <v>1.8573781670338301</v>
      </c>
      <c r="F3398">
        <v>0.45971424014294299</v>
      </c>
      <c r="G3398">
        <v>6.4</v>
      </c>
      <c r="H3398">
        <f t="shared" si="583"/>
        <v>4.7003933604451431</v>
      </c>
      <c r="I3398">
        <f t="shared" si="584"/>
        <v>0.17542649020310944</v>
      </c>
      <c r="J3398">
        <f t="shared" si="585"/>
        <v>2.5556973516548491</v>
      </c>
      <c r="K3398">
        <f t="shared" si="586"/>
        <v>55.7</v>
      </c>
      <c r="L3398">
        <f t="shared" si="587"/>
        <v>25.9923694138173</v>
      </c>
      <c r="N3398">
        <f t="shared" si="588"/>
        <v>57.6</v>
      </c>
      <c r="O3398">
        <f t="shared" si="589"/>
        <v>55.7</v>
      </c>
      <c r="P3398">
        <f t="shared" si="590"/>
        <v>68.8</v>
      </c>
      <c r="Q3398">
        <f t="shared" si="591"/>
        <v>68.3</v>
      </c>
      <c r="R3398">
        <f t="shared" si="592"/>
        <v>57.6</v>
      </c>
      <c r="S3398">
        <f t="shared" si="593"/>
        <v>55.7</v>
      </c>
    </row>
    <row r="3399" spans="1:19">
      <c r="A3399">
        <v>6</v>
      </c>
      <c r="B3399">
        <v>1</v>
      </c>
      <c r="C3399">
        <v>3882</v>
      </c>
      <c r="D3399">
        <v>5.5242065403257499</v>
      </c>
      <c r="E3399">
        <v>2.5307358743300301</v>
      </c>
      <c r="F3399">
        <v>0.254170080299568</v>
      </c>
      <c r="G3399">
        <v>12</v>
      </c>
      <c r="H3399">
        <f t="shared" si="583"/>
        <v>4.1246657962633169</v>
      </c>
      <c r="I3399">
        <f t="shared" si="584"/>
        <v>0.19513467604641779</v>
      </c>
      <c r="J3399">
        <f t="shared" si="585"/>
        <v>5.7072089981414384</v>
      </c>
      <c r="K3399">
        <f t="shared" si="586"/>
        <v>81.599999999999994</v>
      </c>
      <c r="L3399">
        <f t="shared" si="587"/>
        <v>77.505341061798433</v>
      </c>
      <c r="N3399">
        <f t="shared" si="588"/>
        <v>86.6</v>
      </c>
      <c r="O3399">
        <f t="shared" si="589"/>
        <v>81.599999999999994</v>
      </c>
      <c r="P3399">
        <f t="shared" si="590"/>
        <v>108.1</v>
      </c>
      <c r="Q3399">
        <f t="shared" si="591"/>
        <v>106.1</v>
      </c>
      <c r="R3399">
        <f t="shared" si="592"/>
        <v>86.6</v>
      </c>
      <c r="S3399">
        <f t="shared" si="593"/>
        <v>81.599999999999994</v>
      </c>
    </row>
    <row r="3400" spans="1:19">
      <c r="A3400">
        <v>10</v>
      </c>
      <c r="B3400">
        <v>2</v>
      </c>
      <c r="C3400">
        <v>2430</v>
      </c>
      <c r="D3400">
        <v>0.85402825467941801</v>
      </c>
      <c r="E3400">
        <v>4.3173612348350501</v>
      </c>
      <c r="F3400">
        <v>0.53905111296989505</v>
      </c>
      <c r="G3400">
        <v>20</v>
      </c>
      <c r="H3400">
        <f t="shared" si="583"/>
        <v>3.6399535122070388</v>
      </c>
      <c r="I3400">
        <f t="shared" si="584"/>
        <v>0.2155194006511372</v>
      </c>
      <c r="J3400">
        <f t="shared" si="585"/>
        <v>1.2421450560177425</v>
      </c>
      <c r="K3400">
        <f t="shared" si="586"/>
        <v>96.1</v>
      </c>
      <c r="L3400">
        <f t="shared" si="587"/>
        <v>43.770769725625229</v>
      </c>
      <c r="N3400">
        <f t="shared" si="588"/>
        <v>106.5</v>
      </c>
      <c r="O3400">
        <f t="shared" si="589"/>
        <v>96.1</v>
      </c>
      <c r="P3400">
        <f t="shared" si="590"/>
        <v>132.19999999999999</v>
      </c>
      <c r="Q3400">
        <f t="shared" si="591"/>
        <v>124</v>
      </c>
      <c r="R3400">
        <f t="shared" si="592"/>
        <v>106.5</v>
      </c>
      <c r="S3400">
        <f t="shared" si="593"/>
        <v>96.1</v>
      </c>
    </row>
    <row r="3401" spans="1:19">
      <c r="A3401">
        <v>7</v>
      </c>
      <c r="B3401">
        <v>1</v>
      </c>
      <c r="C3401">
        <v>3090</v>
      </c>
      <c r="D3401">
        <v>3.2261180934617801</v>
      </c>
      <c r="E3401">
        <v>3.7202129530348902</v>
      </c>
      <c r="F3401">
        <v>0.49761761794687098</v>
      </c>
      <c r="G3401">
        <v>17.399999999999999</v>
      </c>
      <c r="H3401">
        <f t="shared" si="583"/>
        <v>3.765351807500732</v>
      </c>
      <c r="I3401">
        <f t="shared" si="584"/>
        <v>0.20984809524996365</v>
      </c>
      <c r="J3401">
        <f t="shared" si="585"/>
        <v>3.5844027783835273</v>
      </c>
      <c r="K3401">
        <f t="shared" si="586"/>
        <v>96.1</v>
      </c>
      <c r="L3401">
        <f t="shared" si="587"/>
        <v>67.297092189137018</v>
      </c>
      <c r="N3401">
        <f t="shared" si="588"/>
        <v>106.5</v>
      </c>
      <c r="O3401">
        <f t="shared" si="589"/>
        <v>96.1</v>
      </c>
      <c r="P3401">
        <f t="shared" si="590"/>
        <v>132.19999999999999</v>
      </c>
      <c r="Q3401">
        <f t="shared" si="591"/>
        <v>124</v>
      </c>
      <c r="R3401">
        <f t="shared" si="592"/>
        <v>106.5</v>
      </c>
      <c r="S3401">
        <f t="shared" si="593"/>
        <v>96.1</v>
      </c>
    </row>
    <row r="3402" spans="1:19">
      <c r="A3402">
        <v>3</v>
      </c>
      <c r="B3402">
        <v>2</v>
      </c>
      <c r="C3402">
        <v>1231</v>
      </c>
      <c r="D3402">
        <v>0.84491189375748399</v>
      </c>
      <c r="E3402">
        <v>4.2741409057165196</v>
      </c>
      <c r="F3402">
        <v>0.319782593436438</v>
      </c>
      <c r="G3402">
        <v>6.4</v>
      </c>
      <c r="H3402">
        <f t="shared" si="583"/>
        <v>4.7003933604451431</v>
      </c>
      <c r="I3402">
        <f t="shared" si="584"/>
        <v>0.17542649020310944</v>
      </c>
      <c r="J3402">
        <f t="shared" si="585"/>
        <v>1.0751553610317193</v>
      </c>
      <c r="K3402">
        <f t="shared" si="586"/>
        <v>55.7</v>
      </c>
      <c r="L3402">
        <f t="shared" si="587"/>
        <v>55.313842410344023</v>
      </c>
      <c r="N3402">
        <f t="shared" si="588"/>
        <v>57.6</v>
      </c>
      <c r="O3402">
        <f t="shared" si="589"/>
        <v>55.7</v>
      </c>
      <c r="P3402">
        <f t="shared" si="590"/>
        <v>68.8</v>
      </c>
      <c r="Q3402">
        <f t="shared" si="591"/>
        <v>68.3</v>
      </c>
      <c r="R3402">
        <f t="shared" si="592"/>
        <v>57.6</v>
      </c>
      <c r="S3402">
        <f t="shared" si="593"/>
        <v>55.7</v>
      </c>
    </row>
    <row r="3403" spans="1:19">
      <c r="A3403">
        <v>9</v>
      </c>
      <c r="B3403">
        <v>2</v>
      </c>
      <c r="C3403">
        <v>1080</v>
      </c>
      <c r="D3403">
        <v>5.5580053043356097</v>
      </c>
      <c r="E3403">
        <v>4.6993486651682002</v>
      </c>
      <c r="F3403">
        <v>0.24129176337332101</v>
      </c>
      <c r="G3403">
        <v>50</v>
      </c>
      <c r="H3403">
        <f t="shared" si="583"/>
        <v>3.1414100537402829</v>
      </c>
      <c r="I3403">
        <f t="shared" si="584"/>
        <v>0.24146365296449154</v>
      </c>
      <c r="J3403">
        <f t="shared" si="585"/>
        <v>5.7317353739644012</v>
      </c>
      <c r="K3403">
        <f t="shared" si="586"/>
        <v>96.1</v>
      </c>
      <c r="L3403">
        <f t="shared" si="587"/>
        <v>154.56139507392541</v>
      </c>
      <c r="N3403">
        <f t="shared" si="588"/>
        <v>106.5</v>
      </c>
      <c r="O3403">
        <f t="shared" si="589"/>
        <v>96.1</v>
      </c>
      <c r="P3403">
        <f t="shared" si="590"/>
        <v>132.19999999999999</v>
      </c>
      <c r="Q3403">
        <f t="shared" si="591"/>
        <v>124</v>
      </c>
      <c r="R3403">
        <f t="shared" si="592"/>
        <v>106.5</v>
      </c>
      <c r="S3403">
        <f t="shared" si="593"/>
        <v>96.1</v>
      </c>
    </row>
    <row r="3404" spans="1:19">
      <c r="A3404">
        <v>7</v>
      </c>
      <c r="B3404">
        <v>2</v>
      </c>
      <c r="C3404">
        <v>7289</v>
      </c>
      <c r="D3404">
        <v>3.3084854242896999</v>
      </c>
      <c r="E3404">
        <v>2.9518931628912202</v>
      </c>
      <c r="F3404">
        <v>6.8837603586184598E-2</v>
      </c>
      <c r="G3404">
        <v>17.399999999999999</v>
      </c>
      <c r="H3404">
        <f t="shared" si="583"/>
        <v>3.765351807500732</v>
      </c>
      <c r="I3404">
        <f t="shared" si="584"/>
        <v>0.20984809524996365</v>
      </c>
      <c r="J3404">
        <f t="shared" si="585"/>
        <v>3.3580484988717529</v>
      </c>
      <c r="K3404">
        <f t="shared" si="586"/>
        <v>106.5</v>
      </c>
      <c r="L3404">
        <f t="shared" si="587"/>
        <v>36.613016735033142</v>
      </c>
      <c r="N3404">
        <f t="shared" si="588"/>
        <v>106.5</v>
      </c>
      <c r="O3404">
        <f t="shared" si="589"/>
        <v>96.1</v>
      </c>
      <c r="P3404">
        <f t="shared" si="590"/>
        <v>132.19999999999999</v>
      </c>
      <c r="Q3404">
        <f t="shared" si="591"/>
        <v>124</v>
      </c>
      <c r="R3404">
        <f t="shared" si="592"/>
        <v>106.5</v>
      </c>
      <c r="S3404">
        <f t="shared" si="593"/>
        <v>96.1</v>
      </c>
    </row>
    <row r="3405" spans="1:19">
      <c r="A3405">
        <v>3</v>
      </c>
      <c r="B3405">
        <v>2</v>
      </c>
      <c r="C3405">
        <v>2736</v>
      </c>
      <c r="D3405">
        <v>5.7714685284399696</v>
      </c>
      <c r="E3405">
        <v>2.20069899791884</v>
      </c>
      <c r="F3405">
        <v>0.84532016322264403</v>
      </c>
      <c r="G3405">
        <v>6.4</v>
      </c>
      <c r="H3405">
        <f t="shared" si="583"/>
        <v>4.7003933604451431</v>
      </c>
      <c r="I3405">
        <f t="shared" si="584"/>
        <v>0.17542649020310944</v>
      </c>
      <c r="J3405">
        <f t="shared" si="585"/>
        <v>6.3800990459602733</v>
      </c>
      <c r="K3405">
        <f t="shared" si="586"/>
        <v>55.7</v>
      </c>
      <c r="L3405">
        <f t="shared" si="587"/>
        <v>88.197126712660008</v>
      </c>
      <c r="N3405">
        <f t="shared" si="588"/>
        <v>57.6</v>
      </c>
      <c r="O3405">
        <f t="shared" si="589"/>
        <v>55.7</v>
      </c>
      <c r="P3405">
        <f t="shared" si="590"/>
        <v>68.8</v>
      </c>
      <c r="Q3405">
        <f t="shared" si="591"/>
        <v>68.3</v>
      </c>
      <c r="R3405">
        <f t="shared" si="592"/>
        <v>57.6</v>
      </c>
      <c r="S3405">
        <f t="shared" si="593"/>
        <v>55.7</v>
      </c>
    </row>
    <row r="3406" spans="1:19">
      <c r="A3406">
        <v>3</v>
      </c>
      <c r="B3406">
        <v>1</v>
      </c>
      <c r="C3406">
        <v>2201</v>
      </c>
      <c r="D3406">
        <v>4.65333807405705</v>
      </c>
      <c r="E3406">
        <v>2.0498763104201601</v>
      </c>
      <c r="F3406">
        <v>0.69513556579832703</v>
      </c>
      <c r="G3406">
        <v>6.4</v>
      </c>
      <c r="H3406">
        <f t="shared" si="583"/>
        <v>4.7003933604451431</v>
      </c>
      <c r="I3406">
        <f t="shared" si="584"/>
        <v>0.17542649020310944</v>
      </c>
      <c r="J3406">
        <f t="shared" si="585"/>
        <v>5.1538356814318451</v>
      </c>
      <c r="K3406">
        <f t="shared" si="586"/>
        <v>55.7</v>
      </c>
      <c r="L3406">
        <f t="shared" si="587"/>
        <v>67.398385311857368</v>
      </c>
      <c r="N3406">
        <f t="shared" si="588"/>
        <v>57.6</v>
      </c>
      <c r="O3406">
        <f t="shared" si="589"/>
        <v>55.7</v>
      </c>
      <c r="P3406">
        <f t="shared" si="590"/>
        <v>68.8</v>
      </c>
      <c r="Q3406">
        <f t="shared" si="591"/>
        <v>68.3</v>
      </c>
      <c r="R3406">
        <f t="shared" si="592"/>
        <v>57.6</v>
      </c>
      <c r="S3406">
        <f t="shared" si="593"/>
        <v>55.7</v>
      </c>
    </row>
    <row r="3407" spans="1:19">
      <c r="A3407">
        <v>3</v>
      </c>
      <c r="B3407">
        <v>2</v>
      </c>
      <c r="C3407">
        <v>5039</v>
      </c>
      <c r="D3407">
        <v>7.6108601911043794E-2</v>
      </c>
      <c r="E3407">
        <v>0.67746838586286995</v>
      </c>
      <c r="F3407">
        <v>0.83010644550905899</v>
      </c>
      <c r="G3407">
        <v>6.4</v>
      </c>
      <c r="H3407">
        <f t="shared" si="583"/>
        <v>4.7003933604451431</v>
      </c>
      <c r="I3407">
        <f t="shared" si="584"/>
        <v>0.17542649020310944</v>
      </c>
      <c r="J3407">
        <f t="shared" si="585"/>
        <v>0.67378524267756634</v>
      </c>
      <c r="K3407">
        <f t="shared" si="586"/>
        <v>55.7</v>
      </c>
      <c r="L3407">
        <f t="shared" si="587"/>
        <v>-25.792061511556255</v>
      </c>
      <c r="N3407">
        <f t="shared" si="588"/>
        <v>57.6</v>
      </c>
      <c r="O3407">
        <f t="shared" si="589"/>
        <v>55.7</v>
      </c>
      <c r="P3407">
        <f t="shared" si="590"/>
        <v>68.8</v>
      </c>
      <c r="Q3407">
        <f t="shared" si="591"/>
        <v>68.3</v>
      </c>
      <c r="R3407">
        <f t="shared" si="592"/>
        <v>57.6</v>
      </c>
      <c r="S3407">
        <f t="shared" si="593"/>
        <v>55.7</v>
      </c>
    </row>
    <row r="3408" spans="1:19">
      <c r="A3408">
        <v>5</v>
      </c>
      <c r="B3408">
        <v>1</v>
      </c>
      <c r="C3408">
        <v>5867</v>
      </c>
      <c r="D3408">
        <v>2.88999849133659E-2</v>
      </c>
      <c r="E3408">
        <v>3.6002921422944797E-2</v>
      </c>
      <c r="F3408">
        <v>0.67393923163131797</v>
      </c>
      <c r="G3408">
        <v>12.2</v>
      </c>
      <c r="H3408">
        <f t="shared" si="583"/>
        <v>4.1084465461711472</v>
      </c>
      <c r="I3408">
        <f t="shared" si="584"/>
        <v>0.19575422605713944</v>
      </c>
      <c r="J3408">
        <f t="shared" si="585"/>
        <v>0.51413623168791478</v>
      </c>
      <c r="K3408">
        <f t="shared" si="586"/>
        <v>85.8</v>
      </c>
      <c r="L3408">
        <f t="shared" si="587"/>
        <v>-65.289071575907869</v>
      </c>
      <c r="N3408">
        <f t="shared" si="588"/>
        <v>89.9</v>
      </c>
      <c r="O3408">
        <f t="shared" si="589"/>
        <v>85.8</v>
      </c>
      <c r="P3408">
        <f t="shared" si="590"/>
        <v>111.6</v>
      </c>
      <c r="Q3408">
        <f t="shared" si="591"/>
        <v>110.5</v>
      </c>
      <c r="R3408">
        <f t="shared" si="592"/>
        <v>89.9</v>
      </c>
      <c r="S3408">
        <f t="shared" si="593"/>
        <v>85.8</v>
      </c>
    </row>
    <row r="3409" spans="1:19">
      <c r="A3409">
        <v>3</v>
      </c>
      <c r="B3409">
        <v>1</v>
      </c>
      <c r="C3409">
        <v>9433</v>
      </c>
      <c r="D3409">
        <v>6.43619257651092</v>
      </c>
      <c r="E3409">
        <v>2.5298173527837799</v>
      </c>
      <c r="F3409">
        <v>6.3242947712188094E-2</v>
      </c>
      <c r="G3409">
        <v>6.4</v>
      </c>
      <c r="H3409">
        <f t="shared" si="583"/>
        <v>4.7003933604451431</v>
      </c>
      <c r="I3409">
        <f t="shared" si="584"/>
        <v>0.17542649020310944</v>
      </c>
      <c r="J3409">
        <f t="shared" si="585"/>
        <v>6.4817274988636955</v>
      </c>
      <c r="K3409">
        <f t="shared" si="586"/>
        <v>57.6</v>
      </c>
      <c r="L3409">
        <f t="shared" si="587"/>
        <v>94.994423974119798</v>
      </c>
      <c r="N3409">
        <f t="shared" si="588"/>
        <v>57.6</v>
      </c>
      <c r="O3409">
        <f t="shared" si="589"/>
        <v>55.7</v>
      </c>
      <c r="P3409">
        <f t="shared" si="590"/>
        <v>68.8</v>
      </c>
      <c r="Q3409">
        <f t="shared" si="591"/>
        <v>68.3</v>
      </c>
      <c r="R3409">
        <f t="shared" si="592"/>
        <v>57.6</v>
      </c>
      <c r="S3409">
        <f t="shared" si="593"/>
        <v>55.7</v>
      </c>
    </row>
    <row r="3410" spans="1:19">
      <c r="A3410">
        <v>10</v>
      </c>
      <c r="B3410">
        <v>1</v>
      </c>
      <c r="C3410">
        <v>5623</v>
      </c>
      <c r="D3410">
        <v>1.16224625714227</v>
      </c>
      <c r="E3410">
        <v>1.07392356781006</v>
      </c>
      <c r="F3410">
        <v>0.24277408432344599</v>
      </c>
      <c r="G3410">
        <v>20</v>
      </c>
      <c r="H3410">
        <f t="shared" si="583"/>
        <v>3.6399535122070388</v>
      </c>
      <c r="I3410">
        <f t="shared" si="584"/>
        <v>0.2155194006511372</v>
      </c>
      <c r="J3410">
        <f t="shared" si="585"/>
        <v>1.3370435978551511</v>
      </c>
      <c r="K3410">
        <f t="shared" si="586"/>
        <v>96.1</v>
      </c>
      <c r="L3410">
        <f t="shared" si="587"/>
        <v>-33.149025115399546</v>
      </c>
      <c r="N3410">
        <f t="shared" si="588"/>
        <v>106.5</v>
      </c>
      <c r="O3410">
        <f t="shared" si="589"/>
        <v>96.1</v>
      </c>
      <c r="P3410">
        <f t="shared" si="590"/>
        <v>132.19999999999999</v>
      </c>
      <c r="Q3410">
        <f t="shared" si="591"/>
        <v>124</v>
      </c>
      <c r="R3410">
        <f t="shared" si="592"/>
        <v>106.5</v>
      </c>
      <c r="S3410">
        <f t="shared" si="593"/>
        <v>96.1</v>
      </c>
    </row>
    <row r="3411" spans="1:19">
      <c r="A3411">
        <v>4</v>
      </c>
      <c r="B3411">
        <v>1</v>
      </c>
      <c r="C3411">
        <v>1900</v>
      </c>
      <c r="D3411">
        <v>1.26501348394202</v>
      </c>
      <c r="E3411">
        <v>4.5529534293119598</v>
      </c>
      <c r="F3411">
        <v>0.52957850533052298</v>
      </c>
      <c r="G3411">
        <v>7.2</v>
      </c>
      <c r="H3411">
        <f t="shared" si="583"/>
        <v>4.6017659524344579</v>
      </c>
      <c r="I3411">
        <f t="shared" si="584"/>
        <v>0.17851513406507324</v>
      </c>
      <c r="J3411">
        <f t="shared" si="585"/>
        <v>1.6463100077799964</v>
      </c>
      <c r="K3411">
        <f t="shared" si="586"/>
        <v>68.2</v>
      </c>
      <c r="L3411">
        <f t="shared" si="587"/>
        <v>60.689686669615</v>
      </c>
      <c r="N3411">
        <f t="shared" si="588"/>
        <v>69.599999999999994</v>
      </c>
      <c r="O3411">
        <f t="shared" si="589"/>
        <v>68.2</v>
      </c>
      <c r="P3411">
        <f t="shared" si="590"/>
        <v>84</v>
      </c>
      <c r="Q3411">
        <f t="shared" si="591"/>
        <v>84.7</v>
      </c>
      <c r="R3411">
        <f t="shared" si="592"/>
        <v>69.599999999999994</v>
      </c>
      <c r="S3411">
        <f t="shared" si="593"/>
        <v>68.2</v>
      </c>
    </row>
    <row r="3412" spans="1:19">
      <c r="A3412">
        <v>3</v>
      </c>
      <c r="B3412">
        <v>1</v>
      </c>
      <c r="C3412">
        <v>4757</v>
      </c>
      <c r="D3412">
        <v>2.1976693655353299</v>
      </c>
      <c r="E3412">
        <v>2.6808276715133399</v>
      </c>
      <c r="F3412">
        <v>0.138581377518634</v>
      </c>
      <c r="G3412">
        <v>6.4</v>
      </c>
      <c r="H3412">
        <f t="shared" si="583"/>
        <v>4.7003933604451431</v>
      </c>
      <c r="I3412">
        <f t="shared" si="584"/>
        <v>0.17542649020310944</v>
      </c>
      <c r="J3412">
        <f t="shared" si="585"/>
        <v>2.2974479573487465</v>
      </c>
      <c r="K3412">
        <f t="shared" si="586"/>
        <v>55.7</v>
      </c>
      <c r="L3412">
        <f t="shared" si="587"/>
        <v>39.524586033593671</v>
      </c>
      <c r="N3412">
        <f t="shared" si="588"/>
        <v>57.6</v>
      </c>
      <c r="O3412">
        <f t="shared" si="589"/>
        <v>55.7</v>
      </c>
      <c r="P3412">
        <f t="shared" si="590"/>
        <v>68.8</v>
      </c>
      <c r="Q3412">
        <f t="shared" si="591"/>
        <v>68.3</v>
      </c>
      <c r="R3412">
        <f t="shared" si="592"/>
        <v>57.6</v>
      </c>
      <c r="S3412">
        <f t="shared" si="593"/>
        <v>55.7</v>
      </c>
    </row>
    <row r="3413" spans="1:19">
      <c r="A3413">
        <v>9</v>
      </c>
      <c r="B3413">
        <v>2</v>
      </c>
      <c r="C3413">
        <v>6916</v>
      </c>
      <c r="D3413">
        <v>6.1360539524518201</v>
      </c>
      <c r="E3413">
        <v>0.194814549849748</v>
      </c>
      <c r="F3413">
        <v>0.21325033028295701</v>
      </c>
      <c r="G3413">
        <v>50</v>
      </c>
      <c r="H3413">
        <f t="shared" si="583"/>
        <v>3.1414100537402829</v>
      </c>
      <c r="I3413">
        <f t="shared" si="584"/>
        <v>0.24146365296449154</v>
      </c>
      <c r="J3413">
        <f t="shared" si="585"/>
        <v>6.2895941902555492</v>
      </c>
      <c r="K3413">
        <f t="shared" si="586"/>
        <v>106.5</v>
      </c>
      <c r="L3413">
        <f t="shared" si="587"/>
        <v>38.339403226471859</v>
      </c>
      <c r="N3413">
        <f t="shared" si="588"/>
        <v>106.5</v>
      </c>
      <c r="O3413">
        <f t="shared" si="589"/>
        <v>96.1</v>
      </c>
      <c r="P3413">
        <f t="shared" si="590"/>
        <v>132.19999999999999</v>
      </c>
      <c r="Q3413">
        <f t="shared" si="591"/>
        <v>124</v>
      </c>
      <c r="R3413">
        <f t="shared" si="592"/>
        <v>106.5</v>
      </c>
      <c r="S3413">
        <f t="shared" si="593"/>
        <v>96.1</v>
      </c>
    </row>
    <row r="3414" spans="1:19">
      <c r="A3414">
        <v>6</v>
      </c>
      <c r="B3414">
        <v>1</v>
      </c>
      <c r="C3414">
        <v>5397</v>
      </c>
      <c r="D3414">
        <v>3.6483201429472798</v>
      </c>
      <c r="E3414">
        <v>2.8970687803333002</v>
      </c>
      <c r="F3414">
        <v>0.37320475297663602</v>
      </c>
      <c r="G3414">
        <v>12</v>
      </c>
      <c r="H3414">
        <f t="shared" si="583"/>
        <v>4.1246657962633169</v>
      </c>
      <c r="I3414">
        <f t="shared" si="584"/>
        <v>0.19513467604641779</v>
      </c>
      <c r="J3414">
        <f t="shared" si="585"/>
        <v>3.9170275650904576</v>
      </c>
      <c r="K3414">
        <f t="shared" si="586"/>
        <v>81.599999999999994</v>
      </c>
      <c r="L3414">
        <f t="shared" si="587"/>
        <v>57.125422797880702</v>
      </c>
      <c r="N3414">
        <f t="shared" si="588"/>
        <v>86.6</v>
      </c>
      <c r="O3414">
        <f t="shared" si="589"/>
        <v>81.599999999999994</v>
      </c>
      <c r="P3414">
        <f t="shared" si="590"/>
        <v>108.1</v>
      </c>
      <c r="Q3414">
        <f t="shared" si="591"/>
        <v>106.1</v>
      </c>
      <c r="R3414">
        <f t="shared" si="592"/>
        <v>86.6</v>
      </c>
      <c r="S3414">
        <f t="shared" si="593"/>
        <v>81.599999999999994</v>
      </c>
    </row>
    <row r="3415" spans="1:19">
      <c r="A3415">
        <v>10</v>
      </c>
      <c r="B3415">
        <v>1</v>
      </c>
      <c r="C3415">
        <v>8291</v>
      </c>
      <c r="D3415">
        <v>0.50259116036006701</v>
      </c>
      <c r="E3415">
        <v>4.1619852530593002</v>
      </c>
      <c r="F3415">
        <v>0.24633486347568001</v>
      </c>
      <c r="G3415">
        <v>20</v>
      </c>
      <c r="H3415">
        <f t="shared" si="583"/>
        <v>3.6399535122070388</v>
      </c>
      <c r="I3415">
        <f t="shared" si="584"/>
        <v>0.2155194006511372</v>
      </c>
      <c r="J3415">
        <f t="shared" si="585"/>
        <v>0.67995226206255666</v>
      </c>
      <c r="K3415">
        <f t="shared" si="586"/>
        <v>106.5</v>
      </c>
      <c r="L3415">
        <f t="shared" si="587"/>
        <v>21.54220390251318</v>
      </c>
      <c r="N3415">
        <f t="shared" si="588"/>
        <v>106.5</v>
      </c>
      <c r="O3415">
        <f t="shared" si="589"/>
        <v>96.1</v>
      </c>
      <c r="P3415">
        <f t="shared" si="590"/>
        <v>132.19999999999999</v>
      </c>
      <c r="Q3415">
        <f t="shared" si="591"/>
        <v>124</v>
      </c>
      <c r="R3415">
        <f t="shared" si="592"/>
        <v>106.5</v>
      </c>
      <c r="S3415">
        <f t="shared" si="593"/>
        <v>96.1</v>
      </c>
    </row>
    <row r="3416" spans="1:19">
      <c r="A3416">
        <v>2</v>
      </c>
      <c r="B3416">
        <v>1</v>
      </c>
      <c r="C3416">
        <v>6219</v>
      </c>
      <c r="D3416">
        <v>1.47762059256323</v>
      </c>
      <c r="E3416">
        <v>3.5419143147496102</v>
      </c>
      <c r="F3416">
        <v>0.77766813001486901</v>
      </c>
      <c r="G3416">
        <v>3.6</v>
      </c>
      <c r="H3416">
        <f t="shared" si="583"/>
        <v>5.0990831473585168</v>
      </c>
      <c r="I3416">
        <f t="shared" si="584"/>
        <v>0.16395906988628203</v>
      </c>
      <c r="J3416">
        <f t="shared" si="585"/>
        <v>2.0375416461739357</v>
      </c>
      <c r="K3416">
        <f t="shared" si="586"/>
        <v>50.5</v>
      </c>
      <c r="L3416">
        <f t="shared" si="587"/>
        <v>52.838755510366155</v>
      </c>
      <c r="N3416">
        <f t="shared" si="588"/>
        <v>50.5</v>
      </c>
      <c r="O3416">
        <f t="shared" si="589"/>
        <v>47.3</v>
      </c>
      <c r="P3416">
        <f t="shared" si="590"/>
        <v>63.9</v>
      </c>
      <c r="Q3416">
        <f t="shared" si="591"/>
        <v>62.4</v>
      </c>
      <c r="R3416">
        <f t="shared" si="592"/>
        <v>50.5</v>
      </c>
      <c r="S3416">
        <f t="shared" si="593"/>
        <v>47.3</v>
      </c>
    </row>
    <row r="3417" spans="1:19">
      <c r="A3417">
        <v>9</v>
      </c>
      <c r="B3417">
        <v>1</v>
      </c>
      <c r="C3417">
        <v>5152</v>
      </c>
      <c r="D3417">
        <v>0.121446475443172</v>
      </c>
      <c r="E3417">
        <v>4.0969383037169198</v>
      </c>
      <c r="F3417">
        <v>0.88999138767365005</v>
      </c>
      <c r="G3417">
        <v>50</v>
      </c>
      <c r="H3417">
        <f t="shared" si="583"/>
        <v>3.1414100537402829</v>
      </c>
      <c r="I3417">
        <f t="shared" si="584"/>
        <v>0.24146365296449154</v>
      </c>
      <c r="J3417">
        <f t="shared" si="585"/>
        <v>0.76224027456819998</v>
      </c>
      <c r="K3417">
        <f t="shared" si="586"/>
        <v>96.1</v>
      </c>
      <c r="L3417">
        <f t="shared" si="587"/>
        <v>40.285746085784425</v>
      </c>
      <c r="N3417">
        <f t="shared" si="588"/>
        <v>106.5</v>
      </c>
      <c r="O3417">
        <f t="shared" si="589"/>
        <v>96.1</v>
      </c>
      <c r="P3417">
        <f t="shared" si="590"/>
        <v>132.19999999999999</v>
      </c>
      <c r="Q3417">
        <f t="shared" si="591"/>
        <v>124</v>
      </c>
      <c r="R3417">
        <f t="shared" si="592"/>
        <v>106.5</v>
      </c>
      <c r="S3417">
        <f t="shared" si="593"/>
        <v>96.1</v>
      </c>
    </row>
    <row r="3418" spans="1:19">
      <c r="A3418">
        <v>3</v>
      </c>
      <c r="B3418">
        <v>2</v>
      </c>
      <c r="C3418">
        <v>5723</v>
      </c>
      <c r="D3418">
        <v>5.6632201995995004</v>
      </c>
      <c r="E3418">
        <v>0.66013529694645501</v>
      </c>
      <c r="F3418">
        <v>0.90079556214660195</v>
      </c>
      <c r="G3418">
        <v>6.4</v>
      </c>
      <c r="H3418">
        <f t="shared" si="583"/>
        <v>4.7003933604451431</v>
      </c>
      <c r="I3418">
        <f t="shared" si="584"/>
        <v>0.17542649020310944</v>
      </c>
      <c r="J3418">
        <f t="shared" si="585"/>
        <v>6.3117930043450539</v>
      </c>
      <c r="K3418">
        <f t="shared" si="586"/>
        <v>55.7</v>
      </c>
      <c r="L3418">
        <f t="shared" si="587"/>
        <v>54.947482319119025</v>
      </c>
      <c r="N3418">
        <f t="shared" si="588"/>
        <v>57.6</v>
      </c>
      <c r="O3418">
        <f t="shared" si="589"/>
        <v>55.7</v>
      </c>
      <c r="P3418">
        <f t="shared" si="590"/>
        <v>68.8</v>
      </c>
      <c r="Q3418">
        <f t="shared" si="591"/>
        <v>68.3</v>
      </c>
      <c r="R3418">
        <f t="shared" si="592"/>
        <v>57.6</v>
      </c>
      <c r="S3418">
        <f t="shared" si="593"/>
        <v>55.7</v>
      </c>
    </row>
    <row r="3419" spans="1:19">
      <c r="A3419">
        <v>5</v>
      </c>
      <c r="B3419">
        <v>2</v>
      </c>
      <c r="C3419">
        <v>2109</v>
      </c>
      <c r="D3419">
        <v>2.14332451771168</v>
      </c>
      <c r="E3419">
        <v>3.2206278891398701</v>
      </c>
      <c r="F3419">
        <v>0.97282398304567896</v>
      </c>
      <c r="G3419">
        <v>12.2</v>
      </c>
      <c r="H3419">
        <f t="shared" si="583"/>
        <v>4.1084465461711472</v>
      </c>
      <c r="I3419">
        <f t="shared" si="584"/>
        <v>0.19575422605713944</v>
      </c>
      <c r="J3419">
        <f t="shared" si="585"/>
        <v>2.843757785504569</v>
      </c>
      <c r="K3419">
        <f t="shared" si="586"/>
        <v>85.8</v>
      </c>
      <c r="L3419">
        <f t="shared" si="587"/>
        <v>44.115907141423662</v>
      </c>
      <c r="N3419">
        <f t="shared" si="588"/>
        <v>89.9</v>
      </c>
      <c r="O3419">
        <f t="shared" si="589"/>
        <v>85.8</v>
      </c>
      <c r="P3419">
        <f t="shared" si="590"/>
        <v>111.6</v>
      </c>
      <c r="Q3419">
        <f t="shared" si="591"/>
        <v>110.5</v>
      </c>
      <c r="R3419">
        <f t="shared" si="592"/>
        <v>89.9</v>
      </c>
      <c r="S3419">
        <f t="shared" si="593"/>
        <v>85.8</v>
      </c>
    </row>
    <row r="3420" spans="1:19">
      <c r="A3420">
        <v>9</v>
      </c>
      <c r="B3420">
        <v>2</v>
      </c>
      <c r="C3420">
        <v>7927</v>
      </c>
      <c r="D3420">
        <v>5.0961724473611296</v>
      </c>
      <c r="E3420">
        <v>1.41504441686675</v>
      </c>
      <c r="F3420">
        <v>0.61993575497527398</v>
      </c>
      <c r="G3420">
        <v>50</v>
      </c>
      <c r="H3420">
        <f t="shared" si="583"/>
        <v>3.1414100537402829</v>
      </c>
      <c r="I3420">
        <f t="shared" si="584"/>
        <v>0.24146365296449154</v>
      </c>
      <c r="J3420">
        <f t="shared" si="585"/>
        <v>5.5425261909433265</v>
      </c>
      <c r="K3420">
        <f t="shared" si="586"/>
        <v>106.5</v>
      </c>
      <c r="L3420">
        <f t="shared" si="587"/>
        <v>55.712725381702171</v>
      </c>
      <c r="N3420">
        <f t="shared" si="588"/>
        <v>106.5</v>
      </c>
      <c r="O3420">
        <f t="shared" si="589"/>
        <v>96.1</v>
      </c>
      <c r="P3420">
        <f t="shared" si="590"/>
        <v>132.19999999999999</v>
      </c>
      <c r="Q3420">
        <f t="shared" si="591"/>
        <v>124</v>
      </c>
      <c r="R3420">
        <f t="shared" si="592"/>
        <v>106.5</v>
      </c>
      <c r="S3420">
        <f t="shared" si="593"/>
        <v>96.1</v>
      </c>
    </row>
    <row r="3421" spans="1:19">
      <c r="A3421">
        <v>8</v>
      </c>
      <c r="B3421">
        <v>1</v>
      </c>
      <c r="C3421">
        <v>3534</v>
      </c>
      <c r="D3421">
        <v>1.2312847237248301</v>
      </c>
      <c r="E3421">
        <v>0.69128373902816498</v>
      </c>
      <c r="F3421">
        <v>0.44436549043486201</v>
      </c>
      <c r="G3421">
        <v>20</v>
      </c>
      <c r="H3421">
        <f t="shared" si="583"/>
        <v>3.6399535122070388</v>
      </c>
      <c r="I3421">
        <f t="shared" si="584"/>
        <v>0.2155194006511372</v>
      </c>
      <c r="J3421">
        <f t="shared" si="585"/>
        <v>1.5512278768379306</v>
      </c>
      <c r="K3421">
        <f t="shared" si="586"/>
        <v>96.1</v>
      </c>
      <c r="L3421">
        <f t="shared" si="587"/>
        <v>-38.636188400791951</v>
      </c>
      <c r="N3421">
        <f t="shared" si="588"/>
        <v>106.5</v>
      </c>
      <c r="O3421">
        <f t="shared" si="589"/>
        <v>96.1</v>
      </c>
      <c r="P3421">
        <f t="shared" si="590"/>
        <v>132.19999999999999</v>
      </c>
      <c r="Q3421">
        <f t="shared" si="591"/>
        <v>124</v>
      </c>
      <c r="R3421">
        <f t="shared" si="592"/>
        <v>106.5</v>
      </c>
      <c r="S3421">
        <f t="shared" si="593"/>
        <v>96.1</v>
      </c>
    </row>
    <row r="3422" spans="1:19">
      <c r="A3422">
        <v>7</v>
      </c>
      <c r="B3422">
        <v>2</v>
      </c>
      <c r="C3422">
        <v>8981</v>
      </c>
      <c r="D3422">
        <v>6.2094724444716602</v>
      </c>
      <c r="E3422">
        <v>0.73851039434714005</v>
      </c>
      <c r="F3422">
        <v>0.78600125703308799</v>
      </c>
      <c r="G3422">
        <v>17.399999999999999</v>
      </c>
      <c r="H3422">
        <f t="shared" si="583"/>
        <v>3.765351807500732</v>
      </c>
      <c r="I3422">
        <f t="shared" si="584"/>
        <v>0.20984809524996365</v>
      </c>
      <c r="J3422">
        <f t="shared" si="585"/>
        <v>6.7753933495354834</v>
      </c>
      <c r="K3422">
        <f t="shared" si="586"/>
        <v>106.5</v>
      </c>
      <c r="L3422">
        <f t="shared" si="587"/>
        <v>42.810456047635057</v>
      </c>
      <c r="N3422">
        <f t="shared" si="588"/>
        <v>106.5</v>
      </c>
      <c r="O3422">
        <f t="shared" si="589"/>
        <v>96.1</v>
      </c>
      <c r="P3422">
        <f t="shared" si="590"/>
        <v>132.19999999999999</v>
      </c>
      <c r="Q3422">
        <f t="shared" si="591"/>
        <v>124</v>
      </c>
      <c r="R3422">
        <f t="shared" si="592"/>
        <v>106.5</v>
      </c>
      <c r="S3422">
        <f t="shared" si="593"/>
        <v>96.1</v>
      </c>
    </row>
    <row r="3423" spans="1:19">
      <c r="A3423">
        <v>9</v>
      </c>
      <c r="B3423">
        <v>2</v>
      </c>
      <c r="C3423">
        <v>4760</v>
      </c>
      <c r="D3423">
        <v>4.2285357402770503</v>
      </c>
      <c r="E3423">
        <v>1.34741020684475</v>
      </c>
      <c r="F3423">
        <v>0.64828477457551503</v>
      </c>
      <c r="G3423">
        <v>50</v>
      </c>
      <c r="H3423">
        <f t="shared" si="583"/>
        <v>3.1414100537402829</v>
      </c>
      <c r="I3423">
        <f t="shared" si="584"/>
        <v>0.24146365296449154</v>
      </c>
      <c r="J3423">
        <f t="shared" si="585"/>
        <v>4.6953007779714211</v>
      </c>
      <c r="K3423">
        <f t="shared" si="586"/>
        <v>96.1</v>
      </c>
      <c r="L3423">
        <f t="shared" si="587"/>
        <v>45.682806549496128</v>
      </c>
      <c r="N3423">
        <f t="shared" si="588"/>
        <v>106.5</v>
      </c>
      <c r="O3423">
        <f t="shared" si="589"/>
        <v>96.1</v>
      </c>
      <c r="P3423">
        <f t="shared" si="590"/>
        <v>132.19999999999999</v>
      </c>
      <c r="Q3423">
        <f t="shared" si="591"/>
        <v>124</v>
      </c>
      <c r="R3423">
        <f t="shared" si="592"/>
        <v>106.5</v>
      </c>
      <c r="S3423">
        <f t="shared" si="593"/>
        <v>96.1</v>
      </c>
    </row>
    <row r="3424" spans="1:19">
      <c r="A3424">
        <v>10</v>
      </c>
      <c r="B3424">
        <v>1</v>
      </c>
      <c r="C3424">
        <v>2411</v>
      </c>
      <c r="D3424">
        <v>6.42943450176596</v>
      </c>
      <c r="E3424">
        <v>3.3664570578217798</v>
      </c>
      <c r="F3424">
        <v>0.87661065528011395</v>
      </c>
      <c r="G3424">
        <v>20</v>
      </c>
      <c r="H3424">
        <f t="shared" si="583"/>
        <v>3.6399535122070388</v>
      </c>
      <c r="I3424">
        <f t="shared" si="584"/>
        <v>0.2155194006511372</v>
      </c>
      <c r="J3424">
        <f t="shared" si="585"/>
        <v>7.0605941735676421</v>
      </c>
      <c r="K3424">
        <f t="shared" si="586"/>
        <v>96.1</v>
      </c>
      <c r="L3424">
        <f t="shared" si="587"/>
        <v>123.5549685190264</v>
      </c>
      <c r="N3424">
        <f t="shared" si="588"/>
        <v>106.5</v>
      </c>
      <c r="O3424">
        <f t="shared" si="589"/>
        <v>96.1</v>
      </c>
      <c r="P3424">
        <f t="shared" si="590"/>
        <v>132.19999999999999</v>
      </c>
      <c r="Q3424">
        <f t="shared" si="591"/>
        <v>124</v>
      </c>
      <c r="R3424">
        <f t="shared" si="592"/>
        <v>106.5</v>
      </c>
      <c r="S3424">
        <f t="shared" si="593"/>
        <v>96.1</v>
      </c>
    </row>
    <row r="3425" spans="1:19">
      <c r="A3425">
        <v>2</v>
      </c>
      <c r="B3425">
        <v>2</v>
      </c>
      <c r="C3425">
        <v>4984</v>
      </c>
      <c r="D3425">
        <v>4.2957576123512098</v>
      </c>
      <c r="E3425">
        <v>2.3119124687797901</v>
      </c>
      <c r="F3425">
        <v>0.92708166033359296</v>
      </c>
      <c r="G3425">
        <v>3.6</v>
      </c>
      <c r="H3425">
        <f t="shared" si="583"/>
        <v>5.0990831473585168</v>
      </c>
      <c r="I3425">
        <f t="shared" si="584"/>
        <v>0.16395906988628203</v>
      </c>
      <c r="J3425">
        <f t="shared" si="585"/>
        <v>4.9632564077913965</v>
      </c>
      <c r="K3425">
        <f t="shared" si="586"/>
        <v>47.3</v>
      </c>
      <c r="L3425">
        <f t="shared" si="587"/>
        <v>70.19219942119102</v>
      </c>
      <c r="N3425">
        <f t="shared" si="588"/>
        <v>50.5</v>
      </c>
      <c r="O3425">
        <f t="shared" si="589"/>
        <v>47.3</v>
      </c>
      <c r="P3425">
        <f t="shared" si="590"/>
        <v>63.9</v>
      </c>
      <c r="Q3425">
        <f t="shared" si="591"/>
        <v>62.4</v>
      </c>
      <c r="R3425">
        <f t="shared" si="592"/>
        <v>50.5</v>
      </c>
      <c r="S3425">
        <f t="shared" si="593"/>
        <v>47.3</v>
      </c>
    </row>
    <row r="3426" spans="1:19">
      <c r="A3426">
        <v>11</v>
      </c>
      <c r="B3426">
        <v>1</v>
      </c>
      <c r="C3426">
        <v>9632</v>
      </c>
      <c r="D3426">
        <v>5.92621303020334</v>
      </c>
      <c r="E3426">
        <v>1.53528598208692</v>
      </c>
      <c r="F3426">
        <v>0.706445489407724</v>
      </c>
      <c r="G3426">
        <v>7.5</v>
      </c>
      <c r="H3426">
        <f t="shared" si="583"/>
        <v>4.5663583369319136</v>
      </c>
      <c r="I3426">
        <f t="shared" si="584"/>
        <v>0.17965066915745562</v>
      </c>
      <c r="J3426">
        <f t="shared" si="585"/>
        <v>6.4348537825769014</v>
      </c>
      <c r="K3426">
        <f t="shared" si="586"/>
        <v>69.599999999999994</v>
      </c>
      <c r="L3426">
        <f t="shared" si="587"/>
        <v>66.41043328651493</v>
      </c>
      <c r="N3426">
        <f t="shared" si="588"/>
        <v>69.599999999999994</v>
      </c>
      <c r="O3426">
        <f t="shared" si="589"/>
        <v>68.2</v>
      </c>
      <c r="P3426">
        <f t="shared" si="590"/>
        <v>84</v>
      </c>
      <c r="Q3426">
        <f t="shared" si="591"/>
        <v>84.7</v>
      </c>
      <c r="R3426">
        <f t="shared" si="592"/>
        <v>69.599999999999994</v>
      </c>
      <c r="S3426">
        <f t="shared" si="593"/>
        <v>68.2</v>
      </c>
    </row>
    <row r="3427" spans="1:19">
      <c r="A3427">
        <v>7</v>
      </c>
      <c r="B3427">
        <v>1</v>
      </c>
      <c r="C3427">
        <v>8056</v>
      </c>
      <c r="D3427">
        <v>0.60482815308721105</v>
      </c>
      <c r="E3427">
        <v>1.28476860760002</v>
      </c>
      <c r="F3427">
        <v>0.55568669250034097</v>
      </c>
      <c r="G3427">
        <v>17.399999999999999</v>
      </c>
      <c r="H3427">
        <f t="shared" si="583"/>
        <v>3.765351807500732</v>
      </c>
      <c r="I3427">
        <f t="shared" si="584"/>
        <v>0.20984809524996365</v>
      </c>
      <c r="J3427">
        <f t="shared" si="585"/>
        <v>1.0049225716874566</v>
      </c>
      <c r="K3427">
        <f t="shared" si="586"/>
        <v>106.5</v>
      </c>
      <c r="L3427">
        <f t="shared" si="587"/>
        <v>-43.501956654046026</v>
      </c>
      <c r="N3427">
        <f t="shared" si="588"/>
        <v>106.5</v>
      </c>
      <c r="O3427">
        <f t="shared" si="589"/>
        <v>96.1</v>
      </c>
      <c r="P3427">
        <f t="shared" si="590"/>
        <v>132.19999999999999</v>
      </c>
      <c r="Q3427">
        <f t="shared" si="591"/>
        <v>124</v>
      </c>
      <c r="R3427">
        <f t="shared" si="592"/>
        <v>106.5</v>
      </c>
      <c r="S3427">
        <f t="shared" si="593"/>
        <v>96.1</v>
      </c>
    </row>
    <row r="3428" spans="1:19">
      <c r="A3428">
        <v>1</v>
      </c>
      <c r="B3428">
        <v>2</v>
      </c>
      <c r="C3428">
        <v>8191</v>
      </c>
      <c r="D3428">
        <v>2.3707336212372101</v>
      </c>
      <c r="E3428">
        <v>2.7973825148294602</v>
      </c>
      <c r="F3428">
        <v>0.13956547255607599</v>
      </c>
      <c r="G3428">
        <v>3.6</v>
      </c>
      <c r="H3428">
        <f t="shared" si="583"/>
        <v>5.0990831473585168</v>
      </c>
      <c r="I3428">
        <f t="shared" si="584"/>
        <v>0.16395906988628203</v>
      </c>
      <c r="J3428">
        <f t="shared" si="585"/>
        <v>2.4712207614775847</v>
      </c>
      <c r="K3428">
        <f t="shared" si="586"/>
        <v>50</v>
      </c>
      <c r="L3428">
        <f t="shared" si="587"/>
        <v>44.185323305497199</v>
      </c>
      <c r="N3428">
        <f t="shared" si="588"/>
        <v>50</v>
      </c>
      <c r="O3428">
        <f t="shared" si="589"/>
        <v>48.3</v>
      </c>
      <c r="P3428">
        <f t="shared" si="590"/>
        <v>59.2</v>
      </c>
      <c r="Q3428">
        <f t="shared" si="591"/>
        <v>58.6</v>
      </c>
      <c r="R3428">
        <f t="shared" si="592"/>
        <v>50</v>
      </c>
      <c r="S3428">
        <f t="shared" si="593"/>
        <v>48.3</v>
      </c>
    </row>
    <row r="3429" spans="1:19">
      <c r="A3429">
        <v>7</v>
      </c>
      <c r="B3429">
        <v>1</v>
      </c>
      <c r="C3429">
        <v>5555</v>
      </c>
      <c r="D3429">
        <v>0.91088911560871</v>
      </c>
      <c r="E3429">
        <v>4.4279469733256596</v>
      </c>
      <c r="F3429">
        <v>0.19433301184062499</v>
      </c>
      <c r="G3429">
        <v>17.399999999999999</v>
      </c>
      <c r="H3429">
        <f t="shared" si="583"/>
        <v>3.765351807500732</v>
      </c>
      <c r="I3429">
        <f t="shared" si="584"/>
        <v>0.20984809524996365</v>
      </c>
      <c r="J3429">
        <f t="shared" si="585"/>
        <v>1.05080888413396</v>
      </c>
      <c r="K3429">
        <f t="shared" si="586"/>
        <v>96.1</v>
      </c>
      <c r="L3429">
        <f t="shared" si="587"/>
        <v>40.521263589269878</v>
      </c>
      <c r="N3429">
        <f t="shared" si="588"/>
        <v>106.5</v>
      </c>
      <c r="O3429">
        <f t="shared" si="589"/>
        <v>96.1</v>
      </c>
      <c r="P3429">
        <f t="shared" si="590"/>
        <v>132.19999999999999</v>
      </c>
      <c r="Q3429">
        <f t="shared" si="591"/>
        <v>124</v>
      </c>
      <c r="R3429">
        <f t="shared" si="592"/>
        <v>106.5</v>
      </c>
      <c r="S3429">
        <f t="shared" si="593"/>
        <v>96.1</v>
      </c>
    </row>
    <row r="3430" spans="1:19">
      <c r="A3430">
        <v>6</v>
      </c>
      <c r="B3430">
        <v>2</v>
      </c>
      <c r="C3430">
        <v>4912</v>
      </c>
      <c r="D3430">
        <v>2.8574104350327501</v>
      </c>
      <c r="E3430">
        <v>0.27120221418850199</v>
      </c>
      <c r="F3430">
        <v>0.26874994592217299</v>
      </c>
      <c r="G3430">
        <v>12</v>
      </c>
      <c r="H3430">
        <f t="shared" si="583"/>
        <v>4.1246657962633169</v>
      </c>
      <c r="I3430">
        <f t="shared" si="584"/>
        <v>0.19513467604641779</v>
      </c>
      <c r="J3430">
        <f t="shared" si="585"/>
        <v>3.0509103960967145</v>
      </c>
      <c r="K3430">
        <f t="shared" si="586"/>
        <v>81.599999999999994</v>
      </c>
      <c r="L3430">
        <f t="shared" si="587"/>
        <v>-15.97564529910996</v>
      </c>
      <c r="N3430">
        <f t="shared" si="588"/>
        <v>86.6</v>
      </c>
      <c r="O3430">
        <f t="shared" si="589"/>
        <v>81.599999999999994</v>
      </c>
      <c r="P3430">
        <f t="shared" si="590"/>
        <v>108.1</v>
      </c>
      <c r="Q3430">
        <f t="shared" si="591"/>
        <v>106.1</v>
      </c>
      <c r="R3430">
        <f t="shared" si="592"/>
        <v>86.6</v>
      </c>
      <c r="S3430">
        <f t="shared" si="593"/>
        <v>81.599999999999994</v>
      </c>
    </row>
    <row r="3431" spans="1:19">
      <c r="A3431">
        <v>11</v>
      </c>
      <c r="B3431">
        <v>2</v>
      </c>
      <c r="C3431">
        <v>2014</v>
      </c>
      <c r="D3431">
        <v>6.7879236958864704</v>
      </c>
      <c r="E3431">
        <v>4.4390557657177796</v>
      </c>
      <c r="F3431">
        <v>0.14684965701161401</v>
      </c>
      <c r="G3431">
        <v>7.5</v>
      </c>
      <c r="H3431">
        <f t="shared" si="583"/>
        <v>4.5663583369319136</v>
      </c>
      <c r="I3431">
        <f t="shared" si="584"/>
        <v>0.17965066915745562</v>
      </c>
      <c r="J3431">
        <f t="shared" si="585"/>
        <v>6.8936554489348323</v>
      </c>
      <c r="K3431">
        <f t="shared" si="586"/>
        <v>68.2</v>
      </c>
      <c r="L3431">
        <f t="shared" si="587"/>
        <v>136.14239637571319</v>
      </c>
      <c r="N3431">
        <f t="shared" si="588"/>
        <v>69.599999999999994</v>
      </c>
      <c r="O3431">
        <f t="shared" si="589"/>
        <v>68.2</v>
      </c>
      <c r="P3431">
        <f t="shared" si="590"/>
        <v>84</v>
      </c>
      <c r="Q3431">
        <f t="shared" si="591"/>
        <v>84.7</v>
      </c>
      <c r="R3431">
        <f t="shared" si="592"/>
        <v>69.599999999999994</v>
      </c>
      <c r="S3431">
        <f t="shared" si="593"/>
        <v>68.2</v>
      </c>
    </row>
    <row r="3432" spans="1:19">
      <c r="A3432">
        <v>9</v>
      </c>
      <c r="B3432">
        <v>2</v>
      </c>
      <c r="C3432">
        <v>2757</v>
      </c>
      <c r="D3432">
        <v>5.0128930625565804</v>
      </c>
      <c r="E3432">
        <v>4.9944864632536099</v>
      </c>
      <c r="F3432">
        <v>0.193673308563267</v>
      </c>
      <c r="G3432">
        <v>50</v>
      </c>
      <c r="H3432">
        <f t="shared" si="583"/>
        <v>3.1414100537402829</v>
      </c>
      <c r="I3432">
        <f t="shared" si="584"/>
        <v>0.24146365296449154</v>
      </c>
      <c r="J3432">
        <f t="shared" si="585"/>
        <v>5.1523378447221324</v>
      </c>
      <c r="K3432">
        <f t="shared" si="586"/>
        <v>96.1</v>
      </c>
      <c r="L3432">
        <f t="shared" si="587"/>
        <v>150.86915079714686</v>
      </c>
      <c r="N3432">
        <f t="shared" si="588"/>
        <v>106.5</v>
      </c>
      <c r="O3432">
        <f t="shared" si="589"/>
        <v>96.1</v>
      </c>
      <c r="P3432">
        <f t="shared" si="590"/>
        <v>132.19999999999999</v>
      </c>
      <c r="Q3432">
        <f t="shared" si="591"/>
        <v>124</v>
      </c>
      <c r="R3432">
        <f t="shared" si="592"/>
        <v>106.5</v>
      </c>
      <c r="S3432">
        <f t="shared" si="593"/>
        <v>96.1</v>
      </c>
    </row>
    <row r="3433" spans="1:19">
      <c r="A3433">
        <v>10</v>
      </c>
      <c r="B3433">
        <v>2</v>
      </c>
      <c r="C3433">
        <v>8402</v>
      </c>
      <c r="D3433">
        <v>4.2205882529823997</v>
      </c>
      <c r="E3433">
        <v>4.5724006321152704</v>
      </c>
      <c r="F3433">
        <v>0.161851578001795</v>
      </c>
      <c r="G3433">
        <v>20</v>
      </c>
      <c r="H3433">
        <f t="shared" si="583"/>
        <v>3.6399535122070388</v>
      </c>
      <c r="I3433">
        <f t="shared" si="584"/>
        <v>0.2155194006511372</v>
      </c>
      <c r="J3433">
        <f t="shared" si="585"/>
        <v>4.3371213891436922</v>
      </c>
      <c r="K3433">
        <f t="shared" si="586"/>
        <v>106.5</v>
      </c>
      <c r="L3433">
        <f t="shared" si="587"/>
        <v>96.119285527683076</v>
      </c>
      <c r="N3433">
        <f t="shared" si="588"/>
        <v>106.5</v>
      </c>
      <c r="O3433">
        <f t="shared" si="589"/>
        <v>96.1</v>
      </c>
      <c r="P3433">
        <f t="shared" si="590"/>
        <v>132.19999999999999</v>
      </c>
      <c r="Q3433">
        <f t="shared" si="591"/>
        <v>124</v>
      </c>
      <c r="R3433">
        <f t="shared" si="592"/>
        <v>106.5</v>
      </c>
      <c r="S3433">
        <f t="shared" si="593"/>
        <v>96.1</v>
      </c>
    </row>
    <row r="3434" spans="1:19">
      <c r="A3434">
        <v>1</v>
      </c>
      <c r="B3434">
        <v>2</v>
      </c>
      <c r="C3434">
        <v>3759</v>
      </c>
      <c r="D3434">
        <v>2.1567629543862998</v>
      </c>
      <c r="E3434">
        <v>0.31714372817293901</v>
      </c>
      <c r="F3434">
        <v>0.31775286575674699</v>
      </c>
      <c r="G3434">
        <v>3.6</v>
      </c>
      <c r="H3434">
        <f t="shared" si="583"/>
        <v>5.0990831473585168</v>
      </c>
      <c r="I3434">
        <f t="shared" si="584"/>
        <v>0.16395906988628203</v>
      </c>
      <c r="J3434">
        <f t="shared" si="585"/>
        <v>2.3855450177311575</v>
      </c>
      <c r="K3434">
        <f t="shared" si="586"/>
        <v>48.3</v>
      </c>
      <c r="L3434">
        <f t="shared" si="587"/>
        <v>-5.1888498395997882</v>
      </c>
      <c r="N3434">
        <f t="shared" si="588"/>
        <v>50</v>
      </c>
      <c r="O3434">
        <f t="shared" si="589"/>
        <v>48.3</v>
      </c>
      <c r="P3434">
        <f t="shared" si="590"/>
        <v>59.2</v>
      </c>
      <c r="Q3434">
        <f t="shared" si="591"/>
        <v>58.6</v>
      </c>
      <c r="R3434">
        <f t="shared" si="592"/>
        <v>50</v>
      </c>
      <c r="S3434">
        <f t="shared" si="593"/>
        <v>48.3</v>
      </c>
    </row>
    <row r="3435" spans="1:19">
      <c r="A3435">
        <v>5</v>
      </c>
      <c r="B3435">
        <v>2</v>
      </c>
      <c r="C3435">
        <v>2025</v>
      </c>
      <c r="D3435">
        <v>5.4293383040601997</v>
      </c>
      <c r="E3435">
        <v>1.9264698899008601</v>
      </c>
      <c r="F3435">
        <v>0.51525553945230995</v>
      </c>
      <c r="G3435">
        <v>12.2</v>
      </c>
      <c r="H3435">
        <f t="shared" si="583"/>
        <v>4.1084465461711472</v>
      </c>
      <c r="I3435">
        <f t="shared" si="584"/>
        <v>0.19575422605713944</v>
      </c>
      <c r="J3435">
        <f t="shared" si="585"/>
        <v>5.8003222924658626</v>
      </c>
      <c r="K3435">
        <f t="shared" si="586"/>
        <v>85.8</v>
      </c>
      <c r="L3435">
        <f t="shared" si="587"/>
        <v>62.310924809961023</v>
      </c>
      <c r="N3435">
        <f t="shared" si="588"/>
        <v>89.9</v>
      </c>
      <c r="O3435">
        <f t="shared" si="589"/>
        <v>85.8</v>
      </c>
      <c r="P3435">
        <f t="shared" si="590"/>
        <v>111.6</v>
      </c>
      <c r="Q3435">
        <f t="shared" si="591"/>
        <v>110.5</v>
      </c>
      <c r="R3435">
        <f t="shared" si="592"/>
        <v>89.9</v>
      </c>
      <c r="S3435">
        <f t="shared" si="593"/>
        <v>85.8</v>
      </c>
    </row>
    <row r="3436" spans="1:19">
      <c r="A3436">
        <v>3</v>
      </c>
      <c r="B3436">
        <v>1</v>
      </c>
      <c r="C3436">
        <v>1191</v>
      </c>
      <c r="D3436">
        <v>3.6688560143433802</v>
      </c>
      <c r="E3436">
        <v>0.44856498737286998</v>
      </c>
      <c r="F3436">
        <v>0.31855564486168098</v>
      </c>
      <c r="G3436">
        <v>6.4</v>
      </c>
      <c r="H3436">
        <f t="shared" si="583"/>
        <v>4.7003933604451431</v>
      </c>
      <c r="I3436">
        <f t="shared" si="584"/>
        <v>0.17542649020310944</v>
      </c>
      <c r="J3436">
        <f t="shared" si="585"/>
        <v>3.8982160786437903</v>
      </c>
      <c r="K3436">
        <f t="shared" si="586"/>
        <v>55.7</v>
      </c>
      <c r="L3436">
        <f t="shared" si="587"/>
        <v>15.796911096761942</v>
      </c>
      <c r="N3436">
        <f t="shared" si="588"/>
        <v>57.6</v>
      </c>
      <c r="O3436">
        <f t="shared" si="589"/>
        <v>55.7</v>
      </c>
      <c r="P3436">
        <f t="shared" si="590"/>
        <v>68.8</v>
      </c>
      <c r="Q3436">
        <f t="shared" si="591"/>
        <v>68.3</v>
      </c>
      <c r="R3436">
        <f t="shared" si="592"/>
        <v>57.6</v>
      </c>
      <c r="S3436">
        <f t="shared" si="593"/>
        <v>55.7</v>
      </c>
    </row>
    <row r="3437" spans="1:19">
      <c r="A3437">
        <v>5</v>
      </c>
      <c r="B3437">
        <v>1</v>
      </c>
      <c r="C3437">
        <v>6550</v>
      </c>
      <c r="D3437">
        <v>4.6286426161549201</v>
      </c>
      <c r="E3437">
        <v>2.6131387206786898</v>
      </c>
      <c r="F3437">
        <v>0.65936565057344998</v>
      </c>
      <c r="G3437">
        <v>12.2</v>
      </c>
      <c r="H3437">
        <f t="shared" si="583"/>
        <v>4.1084465461711472</v>
      </c>
      <c r="I3437">
        <f t="shared" si="584"/>
        <v>0.19575422605713944</v>
      </c>
      <c r="J3437">
        <f t="shared" si="585"/>
        <v>5.1033858845678042</v>
      </c>
      <c r="K3437">
        <f t="shared" si="586"/>
        <v>89.9</v>
      </c>
      <c r="L3437">
        <f t="shared" si="587"/>
        <v>63.288658767626089</v>
      </c>
      <c r="N3437">
        <f t="shared" si="588"/>
        <v>89.9</v>
      </c>
      <c r="O3437">
        <f t="shared" si="589"/>
        <v>85.8</v>
      </c>
      <c r="P3437">
        <f t="shared" si="590"/>
        <v>111.6</v>
      </c>
      <c r="Q3437">
        <f t="shared" si="591"/>
        <v>110.5</v>
      </c>
      <c r="R3437">
        <f t="shared" si="592"/>
        <v>89.9</v>
      </c>
      <c r="S3437">
        <f t="shared" si="593"/>
        <v>85.8</v>
      </c>
    </row>
    <row r="3438" spans="1:19">
      <c r="A3438">
        <v>11</v>
      </c>
      <c r="B3438">
        <v>2</v>
      </c>
      <c r="C3438">
        <v>2297</v>
      </c>
      <c r="D3438">
        <v>2.2270209687887701</v>
      </c>
      <c r="E3438">
        <v>1.3735723781276299</v>
      </c>
      <c r="F3438">
        <v>0.12955817586256099</v>
      </c>
      <c r="G3438">
        <v>7.5</v>
      </c>
      <c r="H3438">
        <f t="shared" si="583"/>
        <v>4.5663583369319136</v>
      </c>
      <c r="I3438">
        <f t="shared" si="584"/>
        <v>0.17965066915745562</v>
      </c>
      <c r="J3438">
        <f t="shared" si="585"/>
        <v>2.320302855409814</v>
      </c>
      <c r="K3438">
        <f t="shared" si="586"/>
        <v>68.2</v>
      </c>
      <c r="L3438">
        <f t="shared" si="587"/>
        <v>3.5024217146279124</v>
      </c>
      <c r="N3438">
        <f t="shared" si="588"/>
        <v>69.599999999999994</v>
      </c>
      <c r="O3438">
        <f t="shared" si="589"/>
        <v>68.2</v>
      </c>
      <c r="P3438">
        <f t="shared" si="590"/>
        <v>84</v>
      </c>
      <c r="Q3438">
        <f t="shared" si="591"/>
        <v>84.7</v>
      </c>
      <c r="R3438">
        <f t="shared" si="592"/>
        <v>69.599999999999994</v>
      </c>
      <c r="S3438">
        <f t="shared" si="593"/>
        <v>68.2</v>
      </c>
    </row>
    <row r="3439" spans="1:19">
      <c r="A3439">
        <v>4</v>
      </c>
      <c r="B3439">
        <v>2</v>
      </c>
      <c r="C3439">
        <v>8808</v>
      </c>
      <c r="D3439">
        <v>1.9445942723865499</v>
      </c>
      <c r="E3439">
        <v>1.69837575950584</v>
      </c>
      <c r="F3439">
        <v>0.27125929960574002</v>
      </c>
      <c r="G3439">
        <v>7.2</v>
      </c>
      <c r="H3439">
        <f t="shared" si="583"/>
        <v>4.6017659524344579</v>
      </c>
      <c r="I3439">
        <f t="shared" si="584"/>
        <v>0.17851513406507324</v>
      </c>
      <c r="J3439">
        <f t="shared" si="585"/>
        <v>2.1399009681026828</v>
      </c>
      <c r="K3439">
        <f t="shared" si="586"/>
        <v>69.599999999999994</v>
      </c>
      <c r="L3439">
        <f t="shared" si="587"/>
        <v>6.2549647202049723</v>
      </c>
      <c r="N3439">
        <f t="shared" si="588"/>
        <v>69.599999999999994</v>
      </c>
      <c r="O3439">
        <f t="shared" si="589"/>
        <v>68.2</v>
      </c>
      <c r="P3439">
        <f t="shared" si="590"/>
        <v>84</v>
      </c>
      <c r="Q3439">
        <f t="shared" si="591"/>
        <v>84.7</v>
      </c>
      <c r="R3439">
        <f t="shared" si="592"/>
        <v>69.599999999999994</v>
      </c>
      <c r="S3439">
        <f t="shared" si="593"/>
        <v>68.2</v>
      </c>
    </row>
    <row r="3440" spans="1:19">
      <c r="A3440">
        <v>11</v>
      </c>
      <c r="B3440">
        <v>2</v>
      </c>
      <c r="C3440">
        <v>8787</v>
      </c>
      <c r="D3440">
        <v>5.5734350516337097</v>
      </c>
      <c r="E3440">
        <v>2.77220443020212</v>
      </c>
      <c r="F3440">
        <v>1.8681830735263302E-2</v>
      </c>
      <c r="G3440">
        <v>7.5</v>
      </c>
      <c r="H3440">
        <f t="shared" si="583"/>
        <v>4.5663583369319136</v>
      </c>
      <c r="I3440">
        <f t="shared" si="584"/>
        <v>0.17965066915745562</v>
      </c>
      <c r="J3440">
        <f t="shared" si="585"/>
        <v>5.5868859697630988</v>
      </c>
      <c r="K3440">
        <f t="shared" si="586"/>
        <v>69.599999999999994</v>
      </c>
      <c r="L3440">
        <f t="shared" si="587"/>
        <v>80.254388142041932</v>
      </c>
      <c r="N3440">
        <f t="shared" si="588"/>
        <v>69.599999999999994</v>
      </c>
      <c r="O3440">
        <f t="shared" si="589"/>
        <v>68.2</v>
      </c>
      <c r="P3440">
        <f t="shared" si="590"/>
        <v>84</v>
      </c>
      <c r="Q3440">
        <f t="shared" si="591"/>
        <v>84.7</v>
      </c>
      <c r="R3440">
        <f t="shared" si="592"/>
        <v>69.599999999999994</v>
      </c>
      <c r="S3440">
        <f t="shared" si="593"/>
        <v>68.2</v>
      </c>
    </row>
    <row r="3441" spans="1:19">
      <c r="A3441">
        <v>1</v>
      </c>
      <c r="B3441">
        <v>1</v>
      </c>
      <c r="C3441">
        <v>5581</v>
      </c>
      <c r="D3441">
        <v>4.7757315858154197</v>
      </c>
      <c r="E3441">
        <v>2.24666425364402</v>
      </c>
      <c r="F3441">
        <v>0.80191954169511803</v>
      </c>
      <c r="G3441">
        <v>3.6</v>
      </c>
      <c r="H3441">
        <f t="shared" si="583"/>
        <v>5.0990831473585168</v>
      </c>
      <c r="I3441">
        <f t="shared" si="584"/>
        <v>0.16395906988628203</v>
      </c>
      <c r="J3441">
        <f t="shared" si="585"/>
        <v>5.3531136558359043</v>
      </c>
      <c r="K3441">
        <f t="shared" si="586"/>
        <v>48.3</v>
      </c>
      <c r="L3441">
        <f t="shared" si="587"/>
        <v>73.308423929117353</v>
      </c>
      <c r="N3441">
        <f t="shared" si="588"/>
        <v>50</v>
      </c>
      <c r="O3441">
        <f t="shared" si="589"/>
        <v>48.3</v>
      </c>
      <c r="P3441">
        <f t="shared" si="590"/>
        <v>59.2</v>
      </c>
      <c r="Q3441">
        <f t="shared" si="591"/>
        <v>58.6</v>
      </c>
      <c r="R3441">
        <f t="shared" si="592"/>
        <v>50</v>
      </c>
      <c r="S3441">
        <f t="shared" si="593"/>
        <v>48.3</v>
      </c>
    </row>
    <row r="3442" spans="1:19">
      <c r="A3442">
        <v>2</v>
      </c>
      <c r="B3442">
        <v>1</v>
      </c>
      <c r="C3442">
        <v>6930</v>
      </c>
      <c r="D3442">
        <v>3.59216553605728</v>
      </c>
      <c r="E3442">
        <v>0.80606179815068002</v>
      </c>
      <c r="F3442">
        <v>0.88017299486332201</v>
      </c>
      <c r="G3442">
        <v>3.6</v>
      </c>
      <c r="H3442">
        <f t="shared" si="583"/>
        <v>5.0990831473585168</v>
      </c>
      <c r="I3442">
        <f t="shared" si="584"/>
        <v>0.16395906988628203</v>
      </c>
      <c r="J3442">
        <f t="shared" si="585"/>
        <v>4.2258900923588723</v>
      </c>
      <c r="K3442">
        <f t="shared" si="586"/>
        <v>50.5</v>
      </c>
      <c r="L3442">
        <f t="shared" si="587"/>
        <v>27.530565833666564</v>
      </c>
      <c r="N3442">
        <f t="shared" si="588"/>
        <v>50.5</v>
      </c>
      <c r="O3442">
        <f t="shared" si="589"/>
        <v>47.3</v>
      </c>
      <c r="P3442">
        <f t="shared" si="590"/>
        <v>63.9</v>
      </c>
      <c r="Q3442">
        <f t="shared" si="591"/>
        <v>62.4</v>
      </c>
      <c r="R3442">
        <f t="shared" si="592"/>
        <v>50.5</v>
      </c>
      <c r="S3442">
        <f t="shared" si="593"/>
        <v>47.3</v>
      </c>
    </row>
    <row r="3443" spans="1:19">
      <c r="A3443">
        <v>6</v>
      </c>
      <c r="B3443">
        <v>1</v>
      </c>
      <c r="C3443">
        <v>3317</v>
      </c>
      <c r="D3443">
        <v>4.5546525384088197</v>
      </c>
      <c r="E3443">
        <v>1.8302321489109801</v>
      </c>
      <c r="F3443">
        <v>0.22930541272708499</v>
      </c>
      <c r="G3443">
        <v>12</v>
      </c>
      <c r="H3443">
        <f t="shared" si="583"/>
        <v>4.1246657962633169</v>
      </c>
      <c r="I3443">
        <f t="shared" si="584"/>
        <v>0.19513467604641779</v>
      </c>
      <c r="J3443">
        <f t="shared" si="585"/>
        <v>4.719752435572321</v>
      </c>
      <c r="K3443">
        <f t="shared" si="586"/>
        <v>81.599999999999994</v>
      </c>
      <c r="L3443">
        <f t="shared" si="587"/>
        <v>45.900910737034735</v>
      </c>
      <c r="N3443">
        <f t="shared" si="588"/>
        <v>86.6</v>
      </c>
      <c r="O3443">
        <f t="shared" si="589"/>
        <v>81.599999999999994</v>
      </c>
      <c r="P3443">
        <f t="shared" si="590"/>
        <v>108.1</v>
      </c>
      <c r="Q3443">
        <f t="shared" si="591"/>
        <v>106.1</v>
      </c>
      <c r="R3443">
        <f t="shared" si="592"/>
        <v>86.6</v>
      </c>
      <c r="S3443">
        <f t="shared" si="593"/>
        <v>81.599999999999994</v>
      </c>
    </row>
    <row r="3444" spans="1:19">
      <c r="A3444">
        <v>2</v>
      </c>
      <c r="B3444">
        <v>1</v>
      </c>
      <c r="C3444">
        <v>6290</v>
      </c>
      <c r="D3444">
        <v>6.8999339593108404</v>
      </c>
      <c r="E3444">
        <v>2.0650444794749099</v>
      </c>
      <c r="F3444">
        <v>0.52692727350021096</v>
      </c>
      <c r="G3444">
        <v>3.6</v>
      </c>
      <c r="H3444">
        <f t="shared" si="583"/>
        <v>5.0990831473585168</v>
      </c>
      <c r="I3444">
        <f t="shared" si="584"/>
        <v>0.16395906988628203</v>
      </c>
      <c r="J3444">
        <f t="shared" si="585"/>
        <v>7.2793215962309921</v>
      </c>
      <c r="K3444">
        <f t="shared" si="586"/>
        <v>50.5</v>
      </c>
      <c r="L3444">
        <f t="shared" si="587"/>
        <v>93.768364562228086</v>
      </c>
      <c r="N3444">
        <f t="shared" si="588"/>
        <v>50.5</v>
      </c>
      <c r="O3444">
        <f t="shared" si="589"/>
        <v>47.3</v>
      </c>
      <c r="P3444">
        <f t="shared" si="590"/>
        <v>63.9</v>
      </c>
      <c r="Q3444">
        <f t="shared" si="591"/>
        <v>62.4</v>
      </c>
      <c r="R3444">
        <f t="shared" si="592"/>
        <v>50.5</v>
      </c>
      <c r="S3444">
        <f t="shared" si="593"/>
        <v>47.3</v>
      </c>
    </row>
    <row r="3445" spans="1:19">
      <c r="A3445">
        <v>8</v>
      </c>
      <c r="B3445">
        <v>2</v>
      </c>
      <c r="C3445">
        <v>8629</v>
      </c>
      <c r="D3445">
        <v>5.2521629325357004</v>
      </c>
      <c r="E3445">
        <v>2.8270132037936802</v>
      </c>
      <c r="F3445">
        <v>0.40113096656330399</v>
      </c>
      <c r="G3445">
        <v>20</v>
      </c>
      <c r="H3445">
        <f t="shared" si="583"/>
        <v>3.6399535122070388</v>
      </c>
      <c r="I3445">
        <f t="shared" si="584"/>
        <v>0.2155194006511372</v>
      </c>
      <c r="J3445">
        <f t="shared" si="585"/>
        <v>5.540977228461279</v>
      </c>
      <c r="K3445">
        <f t="shared" si="586"/>
        <v>106.5</v>
      </c>
      <c r="L3445">
        <f t="shared" si="587"/>
        <v>75.099277791237739</v>
      </c>
      <c r="N3445">
        <f t="shared" si="588"/>
        <v>106.5</v>
      </c>
      <c r="O3445">
        <f t="shared" si="589"/>
        <v>96.1</v>
      </c>
      <c r="P3445">
        <f t="shared" si="590"/>
        <v>132.19999999999999</v>
      </c>
      <c r="Q3445">
        <f t="shared" si="591"/>
        <v>124</v>
      </c>
      <c r="R3445">
        <f t="shared" si="592"/>
        <v>106.5</v>
      </c>
      <c r="S3445">
        <f t="shared" si="593"/>
        <v>96.1</v>
      </c>
    </row>
    <row r="3446" spans="1:19">
      <c r="A3446">
        <v>5</v>
      </c>
      <c r="B3446">
        <v>2</v>
      </c>
      <c r="C3446">
        <v>5270</v>
      </c>
      <c r="D3446">
        <v>4.2346279477861799</v>
      </c>
      <c r="E3446">
        <v>3.14824014815885</v>
      </c>
      <c r="F3446">
        <v>0.482199014389049</v>
      </c>
      <c r="G3446">
        <v>12.2</v>
      </c>
      <c r="H3446">
        <f t="shared" si="583"/>
        <v>4.1084465461711472</v>
      </c>
      <c r="I3446">
        <f t="shared" si="584"/>
        <v>0.19575422605713944</v>
      </c>
      <c r="J3446">
        <f t="shared" si="585"/>
        <v>4.5818112381462948</v>
      </c>
      <c r="K3446">
        <f t="shared" si="586"/>
        <v>85.8</v>
      </c>
      <c r="L3446">
        <f t="shared" si="587"/>
        <v>70.378053945584725</v>
      </c>
      <c r="N3446">
        <f t="shared" si="588"/>
        <v>89.9</v>
      </c>
      <c r="O3446">
        <f t="shared" si="589"/>
        <v>85.8</v>
      </c>
      <c r="P3446">
        <f t="shared" si="590"/>
        <v>111.6</v>
      </c>
      <c r="Q3446">
        <f t="shared" si="591"/>
        <v>110.5</v>
      </c>
      <c r="R3446">
        <f t="shared" si="592"/>
        <v>89.9</v>
      </c>
      <c r="S3446">
        <f t="shared" si="593"/>
        <v>85.8</v>
      </c>
    </row>
    <row r="3447" spans="1:19">
      <c r="A3447">
        <v>2</v>
      </c>
      <c r="B3447">
        <v>1</v>
      </c>
      <c r="C3447">
        <v>4424</v>
      </c>
      <c r="D3447">
        <v>2.4066895555735899</v>
      </c>
      <c r="E3447">
        <v>0.73020417044414498</v>
      </c>
      <c r="F3447">
        <v>0.94342422249886404</v>
      </c>
      <c r="G3447">
        <v>3.6</v>
      </c>
      <c r="H3447">
        <f t="shared" si="583"/>
        <v>5.0990831473585168</v>
      </c>
      <c r="I3447">
        <f t="shared" si="584"/>
        <v>0.16395906988628203</v>
      </c>
      <c r="J3447">
        <f t="shared" si="585"/>
        <v>3.0859549957727719</v>
      </c>
      <c r="K3447">
        <f t="shared" si="586"/>
        <v>47.3</v>
      </c>
      <c r="L3447">
        <f t="shared" si="587"/>
        <v>13.311039767450279</v>
      </c>
      <c r="N3447">
        <f t="shared" si="588"/>
        <v>50.5</v>
      </c>
      <c r="O3447">
        <f t="shared" si="589"/>
        <v>47.3</v>
      </c>
      <c r="P3447">
        <f t="shared" si="590"/>
        <v>63.9</v>
      </c>
      <c r="Q3447">
        <f t="shared" si="591"/>
        <v>62.4</v>
      </c>
      <c r="R3447">
        <f t="shared" si="592"/>
        <v>50.5</v>
      </c>
      <c r="S3447">
        <f t="shared" si="593"/>
        <v>47.3</v>
      </c>
    </row>
    <row r="3448" spans="1:19">
      <c r="A3448">
        <v>6</v>
      </c>
      <c r="B3448">
        <v>2</v>
      </c>
      <c r="C3448">
        <v>7204</v>
      </c>
      <c r="D3448">
        <v>6.9800397497508797</v>
      </c>
      <c r="E3448">
        <v>3.6978814209335802</v>
      </c>
      <c r="F3448">
        <v>0.93238347253407505</v>
      </c>
      <c r="G3448">
        <v>12</v>
      </c>
      <c r="H3448">
        <f t="shared" si="583"/>
        <v>4.1246657962633169</v>
      </c>
      <c r="I3448">
        <f t="shared" si="584"/>
        <v>0.19513467604641779</v>
      </c>
      <c r="J3448">
        <f t="shared" si="585"/>
        <v>7.6513558499754133</v>
      </c>
      <c r="K3448">
        <f t="shared" si="586"/>
        <v>86.6</v>
      </c>
      <c r="L3448">
        <f t="shared" si="587"/>
        <v>130.84574065641036</v>
      </c>
      <c r="N3448">
        <f t="shared" si="588"/>
        <v>86.6</v>
      </c>
      <c r="O3448">
        <f t="shared" si="589"/>
        <v>81.599999999999994</v>
      </c>
      <c r="P3448">
        <f t="shared" si="590"/>
        <v>108.1</v>
      </c>
      <c r="Q3448">
        <f t="shared" si="591"/>
        <v>106.1</v>
      </c>
      <c r="R3448">
        <f t="shared" si="592"/>
        <v>86.6</v>
      </c>
      <c r="S3448">
        <f t="shared" si="593"/>
        <v>81.599999999999994</v>
      </c>
    </row>
    <row r="3449" spans="1:19">
      <c r="A3449">
        <v>1</v>
      </c>
      <c r="B3449">
        <v>1</v>
      </c>
      <c r="C3449">
        <v>3870</v>
      </c>
      <c r="D3449">
        <v>4.5196474280765502</v>
      </c>
      <c r="E3449">
        <v>3.1209223848399299</v>
      </c>
      <c r="F3449">
        <v>0.45732423963831897</v>
      </c>
      <c r="G3449">
        <v>3.6</v>
      </c>
      <c r="H3449">
        <f t="shared" si="583"/>
        <v>5.0990831473585168</v>
      </c>
      <c r="I3449">
        <f t="shared" si="584"/>
        <v>0.16395906988628203</v>
      </c>
      <c r="J3449">
        <f t="shared" si="585"/>
        <v>4.8489208806161397</v>
      </c>
      <c r="K3449">
        <f t="shared" si="586"/>
        <v>48.3</v>
      </c>
      <c r="L3449">
        <f t="shared" si="587"/>
        <v>84.018954137927267</v>
      </c>
      <c r="N3449">
        <f t="shared" si="588"/>
        <v>50</v>
      </c>
      <c r="O3449">
        <f t="shared" si="589"/>
        <v>48.3</v>
      </c>
      <c r="P3449">
        <f t="shared" si="590"/>
        <v>59.2</v>
      </c>
      <c r="Q3449">
        <f t="shared" si="591"/>
        <v>58.6</v>
      </c>
      <c r="R3449">
        <f t="shared" si="592"/>
        <v>50</v>
      </c>
      <c r="S3449">
        <f t="shared" si="593"/>
        <v>48.3</v>
      </c>
    </row>
    <row r="3450" spans="1:19">
      <c r="A3450">
        <v>5</v>
      </c>
      <c r="B3450">
        <v>1</v>
      </c>
      <c r="C3450">
        <v>6584</v>
      </c>
      <c r="D3450">
        <v>6.9152272063844</v>
      </c>
      <c r="E3450">
        <v>0.221566802459567</v>
      </c>
      <c r="F3450">
        <v>0.46033730286189201</v>
      </c>
      <c r="G3450">
        <v>12.2</v>
      </c>
      <c r="H3450">
        <f t="shared" si="583"/>
        <v>4.1084465461711472</v>
      </c>
      <c r="I3450">
        <f t="shared" si="584"/>
        <v>0.19575422605713944</v>
      </c>
      <c r="J3450">
        <f t="shared" si="585"/>
        <v>7.2466700644449622</v>
      </c>
      <c r="K3450">
        <f t="shared" si="586"/>
        <v>89.9</v>
      </c>
      <c r="L3450">
        <f t="shared" si="587"/>
        <v>43.614470311302703</v>
      </c>
      <c r="N3450">
        <f t="shared" si="588"/>
        <v>89.9</v>
      </c>
      <c r="O3450">
        <f t="shared" si="589"/>
        <v>85.8</v>
      </c>
      <c r="P3450">
        <f t="shared" si="590"/>
        <v>111.6</v>
      </c>
      <c r="Q3450">
        <f t="shared" si="591"/>
        <v>110.5</v>
      </c>
      <c r="R3450">
        <f t="shared" si="592"/>
        <v>89.9</v>
      </c>
      <c r="S3450">
        <f t="shared" si="593"/>
        <v>85.8</v>
      </c>
    </row>
    <row r="3451" spans="1:19">
      <c r="A3451">
        <v>11</v>
      </c>
      <c r="B3451">
        <v>1</v>
      </c>
      <c r="C3451">
        <v>7816</v>
      </c>
      <c r="D3451">
        <v>1.8563107833528401</v>
      </c>
      <c r="E3451">
        <v>0.34790095656546799</v>
      </c>
      <c r="F3451">
        <v>0.51568854763903105</v>
      </c>
      <c r="G3451">
        <v>7.5</v>
      </c>
      <c r="H3451">
        <f t="shared" si="583"/>
        <v>4.5663583369319136</v>
      </c>
      <c r="I3451">
        <f t="shared" si="584"/>
        <v>0.17965066915745562</v>
      </c>
      <c r="J3451">
        <f t="shared" si="585"/>
        <v>2.2276065376529424</v>
      </c>
      <c r="K3451">
        <f t="shared" si="586"/>
        <v>69.599999999999994</v>
      </c>
      <c r="L3451">
        <f t="shared" si="587"/>
        <v>-20.849054854907436</v>
      </c>
      <c r="N3451">
        <f t="shared" si="588"/>
        <v>69.599999999999994</v>
      </c>
      <c r="O3451">
        <f t="shared" si="589"/>
        <v>68.2</v>
      </c>
      <c r="P3451">
        <f t="shared" si="590"/>
        <v>84</v>
      </c>
      <c r="Q3451">
        <f t="shared" si="591"/>
        <v>84.7</v>
      </c>
      <c r="R3451">
        <f t="shared" si="592"/>
        <v>69.599999999999994</v>
      </c>
      <c r="S3451">
        <f t="shared" si="593"/>
        <v>68.2</v>
      </c>
    </row>
    <row r="3452" spans="1:19">
      <c r="A3452">
        <v>5</v>
      </c>
      <c r="B3452">
        <v>2</v>
      </c>
      <c r="C3452">
        <v>7921</v>
      </c>
      <c r="D3452">
        <v>5.4470806929502</v>
      </c>
      <c r="E3452">
        <v>2.5305793609146798</v>
      </c>
      <c r="F3452">
        <v>0.106231235482838</v>
      </c>
      <c r="G3452">
        <v>12.2</v>
      </c>
      <c r="H3452">
        <f t="shared" si="583"/>
        <v>4.1084465461711472</v>
      </c>
      <c r="I3452">
        <f t="shared" si="584"/>
        <v>0.19575422605713944</v>
      </c>
      <c r="J3452">
        <f t="shared" si="585"/>
        <v>5.5235671824978434</v>
      </c>
      <c r="K3452">
        <f t="shared" si="586"/>
        <v>89.9</v>
      </c>
      <c r="L3452">
        <f t="shared" si="587"/>
        <v>68.166524906433565</v>
      </c>
      <c r="N3452">
        <f t="shared" si="588"/>
        <v>89.9</v>
      </c>
      <c r="O3452">
        <f t="shared" si="589"/>
        <v>85.8</v>
      </c>
      <c r="P3452">
        <f t="shared" si="590"/>
        <v>111.6</v>
      </c>
      <c r="Q3452">
        <f t="shared" si="591"/>
        <v>110.5</v>
      </c>
      <c r="R3452">
        <f t="shared" si="592"/>
        <v>89.9</v>
      </c>
      <c r="S3452">
        <f t="shared" si="593"/>
        <v>85.8</v>
      </c>
    </row>
    <row r="3453" spans="1:19">
      <c r="A3453">
        <v>10</v>
      </c>
      <c r="B3453">
        <v>2</v>
      </c>
      <c r="C3453">
        <v>9464</v>
      </c>
      <c r="D3453">
        <v>4.5569343699873102</v>
      </c>
      <c r="E3453">
        <v>2.6123244839777802</v>
      </c>
      <c r="F3453">
        <v>0.563564539218119</v>
      </c>
      <c r="G3453">
        <v>20</v>
      </c>
      <c r="H3453">
        <f t="shared" si="583"/>
        <v>3.6399535122070388</v>
      </c>
      <c r="I3453">
        <f t="shared" si="584"/>
        <v>0.2155194006511372</v>
      </c>
      <c r="J3453">
        <f t="shared" si="585"/>
        <v>4.9627008382243556</v>
      </c>
      <c r="K3453">
        <f t="shared" si="586"/>
        <v>106.5</v>
      </c>
      <c r="L3453">
        <f t="shared" si="587"/>
        <v>59.677171838265963</v>
      </c>
      <c r="N3453">
        <f t="shared" si="588"/>
        <v>106.5</v>
      </c>
      <c r="O3453">
        <f t="shared" si="589"/>
        <v>96.1</v>
      </c>
      <c r="P3453">
        <f t="shared" si="590"/>
        <v>132.19999999999999</v>
      </c>
      <c r="Q3453">
        <f t="shared" si="591"/>
        <v>124</v>
      </c>
      <c r="R3453">
        <f t="shared" si="592"/>
        <v>106.5</v>
      </c>
      <c r="S3453">
        <f t="shared" si="593"/>
        <v>96.1</v>
      </c>
    </row>
    <row r="3454" spans="1:19">
      <c r="A3454">
        <v>10</v>
      </c>
      <c r="B3454">
        <v>2</v>
      </c>
      <c r="C3454">
        <v>3219</v>
      </c>
      <c r="D3454">
        <v>6.4744338856425196</v>
      </c>
      <c r="E3454">
        <v>3.6970154492636298</v>
      </c>
      <c r="F3454">
        <v>0.25734764209825001</v>
      </c>
      <c r="G3454">
        <v>20</v>
      </c>
      <c r="H3454">
        <f t="shared" si="583"/>
        <v>3.6399535122070388</v>
      </c>
      <c r="I3454">
        <f t="shared" si="584"/>
        <v>0.2155194006511372</v>
      </c>
      <c r="J3454">
        <f t="shared" si="585"/>
        <v>6.6597241879532598</v>
      </c>
      <c r="K3454">
        <f t="shared" si="586"/>
        <v>96.1</v>
      </c>
      <c r="L3454">
        <f t="shared" si="587"/>
        <v>124.48084353082396</v>
      </c>
      <c r="N3454">
        <f t="shared" si="588"/>
        <v>106.5</v>
      </c>
      <c r="O3454">
        <f t="shared" si="589"/>
        <v>96.1</v>
      </c>
      <c r="P3454">
        <f t="shared" si="590"/>
        <v>132.19999999999999</v>
      </c>
      <c r="Q3454">
        <f t="shared" si="591"/>
        <v>124</v>
      </c>
      <c r="R3454">
        <f t="shared" si="592"/>
        <v>106.5</v>
      </c>
      <c r="S3454">
        <f t="shared" si="593"/>
        <v>96.1</v>
      </c>
    </row>
    <row r="3455" spans="1:19">
      <c r="A3455">
        <v>1</v>
      </c>
      <c r="B3455">
        <v>2</v>
      </c>
      <c r="C3455">
        <v>1189</v>
      </c>
      <c r="D3455">
        <v>0.157794041166917</v>
      </c>
      <c r="E3455">
        <v>0.90339932865621497</v>
      </c>
      <c r="F3455">
        <v>0.58376625114295899</v>
      </c>
      <c r="G3455">
        <v>3.6</v>
      </c>
      <c r="H3455">
        <f t="shared" si="583"/>
        <v>5.0990831473585168</v>
      </c>
      <c r="I3455">
        <f t="shared" si="584"/>
        <v>0.16395906988628203</v>
      </c>
      <c r="J3455">
        <f t="shared" si="585"/>
        <v>0.57810574198984743</v>
      </c>
      <c r="K3455">
        <f t="shared" si="586"/>
        <v>48.3</v>
      </c>
      <c r="L3455">
        <f t="shared" si="587"/>
        <v>-17.761392543990237</v>
      </c>
      <c r="N3455">
        <f t="shared" si="588"/>
        <v>50</v>
      </c>
      <c r="O3455">
        <f t="shared" si="589"/>
        <v>48.3</v>
      </c>
      <c r="P3455">
        <f t="shared" si="590"/>
        <v>59.2</v>
      </c>
      <c r="Q3455">
        <f t="shared" si="591"/>
        <v>58.6</v>
      </c>
      <c r="R3455">
        <f t="shared" si="592"/>
        <v>50</v>
      </c>
      <c r="S3455">
        <f t="shared" si="593"/>
        <v>48.3</v>
      </c>
    </row>
    <row r="3456" spans="1:19">
      <c r="A3456">
        <v>10</v>
      </c>
      <c r="B3456">
        <v>1</v>
      </c>
      <c r="C3456">
        <v>2917</v>
      </c>
      <c r="D3456">
        <v>6.4711722552176401</v>
      </c>
      <c r="E3456">
        <v>1.9959792550634501</v>
      </c>
      <c r="F3456">
        <v>0.72424480585578999</v>
      </c>
      <c r="G3456">
        <v>20</v>
      </c>
      <c r="H3456">
        <f t="shared" si="583"/>
        <v>3.6399535122070388</v>
      </c>
      <c r="I3456">
        <f t="shared" si="584"/>
        <v>0.2155194006511372</v>
      </c>
      <c r="J3456">
        <f t="shared" si="585"/>
        <v>6.9926285154338093</v>
      </c>
      <c r="K3456">
        <f t="shared" si="586"/>
        <v>96.1</v>
      </c>
      <c r="L3456">
        <f t="shared" si="587"/>
        <v>89.143611382845592</v>
      </c>
      <c r="N3456">
        <f t="shared" si="588"/>
        <v>106.5</v>
      </c>
      <c r="O3456">
        <f t="shared" si="589"/>
        <v>96.1</v>
      </c>
      <c r="P3456">
        <f t="shared" si="590"/>
        <v>132.19999999999999</v>
      </c>
      <c r="Q3456">
        <f t="shared" si="591"/>
        <v>124</v>
      </c>
      <c r="R3456">
        <f t="shared" si="592"/>
        <v>106.5</v>
      </c>
      <c r="S3456">
        <f t="shared" si="593"/>
        <v>96.1</v>
      </c>
    </row>
    <row r="3457" spans="1:19">
      <c r="A3457">
        <v>2</v>
      </c>
      <c r="B3457">
        <v>1</v>
      </c>
      <c r="C3457">
        <v>7940</v>
      </c>
      <c r="D3457">
        <v>1.27026058047556</v>
      </c>
      <c r="E3457">
        <v>2.9842089316734102</v>
      </c>
      <c r="F3457">
        <v>0.80630023628766601</v>
      </c>
      <c r="G3457">
        <v>3.6</v>
      </c>
      <c r="H3457">
        <f t="shared" si="583"/>
        <v>5.0990831473585168</v>
      </c>
      <c r="I3457">
        <f t="shared" si="584"/>
        <v>0.16395906988628203</v>
      </c>
      <c r="J3457">
        <f t="shared" si="585"/>
        <v>1.8507967506026795</v>
      </c>
      <c r="K3457">
        <f t="shared" si="586"/>
        <v>50.5</v>
      </c>
      <c r="L3457">
        <f t="shared" si="587"/>
        <v>39.171339425769411</v>
      </c>
      <c r="N3457">
        <f t="shared" si="588"/>
        <v>50.5</v>
      </c>
      <c r="O3457">
        <f t="shared" si="589"/>
        <v>47.3</v>
      </c>
      <c r="P3457">
        <f t="shared" si="590"/>
        <v>63.9</v>
      </c>
      <c r="Q3457">
        <f t="shared" si="591"/>
        <v>62.4</v>
      </c>
      <c r="R3457">
        <f t="shared" si="592"/>
        <v>50.5</v>
      </c>
      <c r="S3457">
        <f t="shared" si="593"/>
        <v>47.3</v>
      </c>
    </row>
    <row r="3458" spans="1:19">
      <c r="A3458">
        <v>2</v>
      </c>
      <c r="B3458">
        <v>1</v>
      </c>
      <c r="C3458">
        <v>8137</v>
      </c>
      <c r="D3458">
        <v>1.5141305595236501</v>
      </c>
      <c r="E3458">
        <v>4.0057449387413202</v>
      </c>
      <c r="F3458">
        <v>0.79597674021310005</v>
      </c>
      <c r="G3458">
        <v>3.6</v>
      </c>
      <c r="H3458">
        <f t="shared" si="583"/>
        <v>5.0990831473585168</v>
      </c>
      <c r="I3458">
        <f t="shared" si="584"/>
        <v>0.16395906988628203</v>
      </c>
      <c r="J3458">
        <f t="shared" si="585"/>
        <v>2.087233812477082</v>
      </c>
      <c r="K3458">
        <f t="shared" si="586"/>
        <v>50.5</v>
      </c>
      <c r="L3458">
        <f t="shared" si="587"/>
        <v>62.785615366848305</v>
      </c>
      <c r="N3458">
        <f t="shared" si="588"/>
        <v>50.5</v>
      </c>
      <c r="O3458">
        <f t="shared" si="589"/>
        <v>47.3</v>
      </c>
      <c r="P3458">
        <f t="shared" si="590"/>
        <v>63.9</v>
      </c>
      <c r="Q3458">
        <f t="shared" si="591"/>
        <v>62.4</v>
      </c>
      <c r="R3458">
        <f t="shared" si="592"/>
        <v>50.5</v>
      </c>
      <c r="S3458">
        <f t="shared" si="593"/>
        <v>47.3</v>
      </c>
    </row>
    <row r="3459" spans="1:19">
      <c r="A3459">
        <v>6</v>
      </c>
      <c r="B3459">
        <v>2</v>
      </c>
      <c r="C3459">
        <v>5658</v>
      </c>
      <c r="D3459">
        <v>0.44698706243512498</v>
      </c>
      <c r="E3459">
        <v>0.79058336130836004</v>
      </c>
      <c r="F3459">
        <v>0.40352788726032102</v>
      </c>
      <c r="G3459">
        <v>12</v>
      </c>
      <c r="H3459">
        <f t="shared" ref="H3459:H3522" si="594">3.09+2.67*EXP(-0.079*G3459)</f>
        <v>4.1246657962633169</v>
      </c>
      <c r="I3459">
        <f t="shared" ref="I3459:I3522" si="595">1/(1+H3459)</f>
        <v>0.19513467604641779</v>
      </c>
      <c r="J3459">
        <f t="shared" ref="J3459:J3522" si="596">D3459+0.72*F3459</f>
        <v>0.73752714126255614</v>
      </c>
      <c r="K3459">
        <f t="shared" ref="K3459:K3522" si="597">IF(C3459&gt;5999,N3459,O3459)</f>
        <v>81.599999999999994</v>
      </c>
      <c r="L3459">
        <f t="shared" ref="L3459:L3522" si="598">82*(I3459*J3459+(I3459+0.08)*E3459-0.01*K3459)-4</f>
        <v>-41.274410623468192</v>
      </c>
      <c r="N3459">
        <f t="shared" ref="N3459:N3522" si="599">IF(B3459=3,P3459,R3459)</f>
        <v>86.6</v>
      </c>
      <c r="O3459">
        <f t="shared" ref="O3459:O3522" si="600">IF(B3459=3,Q3459,S3459)</f>
        <v>81.599999999999994</v>
      </c>
      <c r="P3459">
        <f t="shared" ref="P3459:P3522" si="601">IF(A3459=1,U$2,IF(A3459=2,U$3,IF(A3459=3,U$4,IF(A3459=4,U$5,IF(A3459=5,U$6,IF(A3459=6,U$7,IF(A3459=6,U$7,IF(A3459=7,U$8,IF(A3459=8,U$8,IF(A3459=9,U$8,IF(A3459=10,U$8,IF(A3459=11,U$5,IF(A3459=12,U$5,-1)))))))))))))</f>
        <v>108.1</v>
      </c>
      <c r="Q3459">
        <f t="shared" ref="Q3459:Q3522" si="602">IF(A3459=1,V$2,IF(A3459=2,V$3,IF(A3459=3,V$4,IF(A3459=4,V$5,IF(A3459=5,V$6,IF(A3459=6,V$7,IF(A3459=6,V$7,IF(A3459=7,V$8,IF(A3459=8,V$8,IF(A3459=9,V$8,IF(A3459=10,V$8,IF(A3459=11,V$5,IF(A3459=12,V$5,-1)))))))))))))</f>
        <v>106.1</v>
      </c>
      <c r="R3459">
        <f t="shared" ref="R3459:R3522" si="603">IF(A3459=1,W$2,IF(A3459=2,W$3,IF(A3459=3,W$4,IF(A3459=4,W$5,IF(A3459=5,W$6,IF(A3459=6,W$7,IF(A3459=6,W$7,IF(A3459=7,W$8,IF(A3459=8,W$8,IF(A3459=9,W$8,IF(A3459=10,W$8,IF(A3459=11,W$5,IF(A3459=12,W$5,-1)))))))))))))</f>
        <v>86.6</v>
      </c>
      <c r="S3459">
        <f t="shared" ref="S3459:S3522" si="604">IF(A3459=1,X$2,IF(A3459=2,X$3,IF(A3459=3,X$4,IF(A3459=4,X$5,IF(A3459=5,X$6,IF(A3459=6,X$7,IF(A3459=6,X$7,IF(A3459=7,X$8,IF(A3459=8,X$8,IF(A3459=9,X$8,IF(A3459=10,X$8,IF(A3459=11,X$5,IF(A3459=12,X$5,-1)))))))))))))</f>
        <v>81.599999999999994</v>
      </c>
    </row>
    <row r="3460" spans="1:19">
      <c r="A3460">
        <v>3</v>
      </c>
      <c r="B3460">
        <v>1</v>
      </c>
      <c r="C3460">
        <v>7073</v>
      </c>
      <c r="D3460">
        <v>3.5597797918877401</v>
      </c>
      <c r="E3460">
        <v>0.93295944665231001</v>
      </c>
      <c r="F3460">
        <v>0.27165779577179699</v>
      </c>
      <c r="G3460">
        <v>6.4</v>
      </c>
      <c r="H3460">
        <f t="shared" si="594"/>
        <v>4.7003933604451431</v>
      </c>
      <c r="I3460">
        <f t="shared" si="595"/>
        <v>0.17542649020310944</v>
      </c>
      <c r="J3460">
        <f t="shared" si="596"/>
        <v>3.755373404843434</v>
      </c>
      <c r="K3460">
        <f t="shared" si="597"/>
        <v>57.6</v>
      </c>
      <c r="L3460">
        <f t="shared" si="598"/>
        <v>22.32975168746955</v>
      </c>
      <c r="N3460">
        <f t="shared" si="599"/>
        <v>57.6</v>
      </c>
      <c r="O3460">
        <f t="shared" si="600"/>
        <v>55.7</v>
      </c>
      <c r="P3460">
        <f t="shared" si="601"/>
        <v>68.8</v>
      </c>
      <c r="Q3460">
        <f t="shared" si="602"/>
        <v>68.3</v>
      </c>
      <c r="R3460">
        <f t="shared" si="603"/>
        <v>57.6</v>
      </c>
      <c r="S3460">
        <f t="shared" si="604"/>
        <v>55.7</v>
      </c>
    </row>
    <row r="3461" spans="1:19">
      <c r="A3461">
        <v>6</v>
      </c>
      <c r="B3461">
        <v>1</v>
      </c>
      <c r="C3461">
        <v>7698</v>
      </c>
      <c r="D3461">
        <v>1.3571417901465399</v>
      </c>
      <c r="E3461">
        <v>4.6168760208491602</v>
      </c>
      <c r="F3461">
        <v>0.34945669693381398</v>
      </c>
      <c r="G3461">
        <v>12</v>
      </c>
      <c r="H3461">
        <f t="shared" si="594"/>
        <v>4.1246657962633169</v>
      </c>
      <c r="I3461">
        <f t="shared" si="595"/>
        <v>0.19513467604641779</v>
      </c>
      <c r="J3461">
        <f t="shared" si="596"/>
        <v>1.6087506119388859</v>
      </c>
      <c r="K3461">
        <f t="shared" si="597"/>
        <v>86.6</v>
      </c>
      <c r="L3461">
        <f t="shared" si="598"/>
        <v>54.891228863124283</v>
      </c>
      <c r="N3461">
        <f t="shared" si="599"/>
        <v>86.6</v>
      </c>
      <c r="O3461">
        <f t="shared" si="600"/>
        <v>81.599999999999994</v>
      </c>
      <c r="P3461">
        <f t="shared" si="601"/>
        <v>108.1</v>
      </c>
      <c r="Q3461">
        <f t="shared" si="602"/>
        <v>106.1</v>
      </c>
      <c r="R3461">
        <f t="shared" si="603"/>
        <v>86.6</v>
      </c>
      <c r="S3461">
        <f t="shared" si="604"/>
        <v>81.599999999999994</v>
      </c>
    </row>
    <row r="3462" spans="1:19">
      <c r="A3462">
        <v>10</v>
      </c>
      <c r="B3462">
        <v>2</v>
      </c>
      <c r="C3462">
        <v>4818</v>
      </c>
      <c r="D3462">
        <v>1.5878170452023901</v>
      </c>
      <c r="E3462">
        <v>2.36727007076483</v>
      </c>
      <c r="F3462">
        <v>0.32441219702568502</v>
      </c>
      <c r="G3462">
        <v>20</v>
      </c>
      <c r="H3462">
        <f t="shared" si="594"/>
        <v>3.6399535122070388</v>
      </c>
      <c r="I3462">
        <f t="shared" si="595"/>
        <v>0.2155194006511372</v>
      </c>
      <c r="J3462">
        <f t="shared" si="596"/>
        <v>1.8213938270608834</v>
      </c>
      <c r="K3462">
        <f t="shared" si="597"/>
        <v>96.1</v>
      </c>
      <c r="L3462">
        <f t="shared" si="598"/>
        <v>6.7518349528705066</v>
      </c>
      <c r="N3462">
        <f t="shared" si="599"/>
        <v>106.5</v>
      </c>
      <c r="O3462">
        <f t="shared" si="600"/>
        <v>96.1</v>
      </c>
      <c r="P3462">
        <f t="shared" si="601"/>
        <v>132.19999999999999</v>
      </c>
      <c r="Q3462">
        <f t="shared" si="602"/>
        <v>124</v>
      </c>
      <c r="R3462">
        <f t="shared" si="603"/>
        <v>106.5</v>
      </c>
      <c r="S3462">
        <f t="shared" si="604"/>
        <v>96.1</v>
      </c>
    </row>
    <row r="3463" spans="1:19">
      <c r="A3463">
        <v>9</v>
      </c>
      <c r="B3463">
        <v>2</v>
      </c>
      <c r="C3463">
        <v>1391</v>
      </c>
      <c r="D3463">
        <v>3.1018331917476898</v>
      </c>
      <c r="E3463">
        <v>3.8508965186080402</v>
      </c>
      <c r="F3463">
        <v>0.50665157405037997</v>
      </c>
      <c r="G3463">
        <v>50</v>
      </c>
      <c r="H3463">
        <f t="shared" si="594"/>
        <v>3.1414100537402829</v>
      </c>
      <c r="I3463">
        <f t="shared" si="595"/>
        <v>0.24146365296449154</v>
      </c>
      <c r="J3463">
        <f t="shared" si="596"/>
        <v>3.4666223250639634</v>
      </c>
      <c r="K3463">
        <f t="shared" si="597"/>
        <v>96.1</v>
      </c>
      <c r="L3463">
        <f t="shared" si="598"/>
        <v>87.346897273691354</v>
      </c>
      <c r="N3463">
        <f t="shared" si="599"/>
        <v>106.5</v>
      </c>
      <c r="O3463">
        <f t="shared" si="600"/>
        <v>96.1</v>
      </c>
      <c r="P3463">
        <f t="shared" si="601"/>
        <v>132.19999999999999</v>
      </c>
      <c r="Q3463">
        <f t="shared" si="602"/>
        <v>124</v>
      </c>
      <c r="R3463">
        <f t="shared" si="603"/>
        <v>106.5</v>
      </c>
      <c r="S3463">
        <f t="shared" si="604"/>
        <v>96.1</v>
      </c>
    </row>
    <row r="3464" spans="1:19">
      <c r="A3464">
        <v>6</v>
      </c>
      <c r="B3464">
        <v>2</v>
      </c>
      <c r="C3464">
        <v>9871</v>
      </c>
      <c r="D3464">
        <v>1.57753816367012</v>
      </c>
      <c r="E3464">
        <v>2.5814678927797199</v>
      </c>
      <c r="F3464">
        <v>0.40740350606264703</v>
      </c>
      <c r="G3464">
        <v>12</v>
      </c>
      <c r="H3464">
        <f t="shared" si="594"/>
        <v>4.1246657962633169</v>
      </c>
      <c r="I3464">
        <f t="shared" si="595"/>
        <v>0.19513467604641779</v>
      </c>
      <c r="J3464">
        <f t="shared" si="596"/>
        <v>1.8708686880352259</v>
      </c>
      <c r="K3464">
        <f t="shared" si="597"/>
        <v>86.6</v>
      </c>
      <c r="L3464">
        <f t="shared" si="598"/>
        <v>13.164460397084028</v>
      </c>
      <c r="N3464">
        <f t="shared" si="599"/>
        <v>86.6</v>
      </c>
      <c r="O3464">
        <f t="shared" si="600"/>
        <v>81.599999999999994</v>
      </c>
      <c r="P3464">
        <f t="shared" si="601"/>
        <v>108.1</v>
      </c>
      <c r="Q3464">
        <f t="shared" si="602"/>
        <v>106.1</v>
      </c>
      <c r="R3464">
        <f t="shared" si="603"/>
        <v>86.6</v>
      </c>
      <c r="S3464">
        <f t="shared" si="604"/>
        <v>81.599999999999994</v>
      </c>
    </row>
    <row r="3465" spans="1:19">
      <c r="A3465">
        <v>1</v>
      </c>
      <c r="B3465">
        <v>2</v>
      </c>
      <c r="C3465">
        <v>9887</v>
      </c>
      <c r="D3465">
        <v>5.6838176258298603</v>
      </c>
      <c r="E3465">
        <v>3.5676757006755402</v>
      </c>
      <c r="F3465">
        <v>0.37949803489237</v>
      </c>
      <c r="G3465">
        <v>3.6</v>
      </c>
      <c r="H3465">
        <f t="shared" si="594"/>
        <v>5.0990831473585168</v>
      </c>
      <c r="I3465">
        <f t="shared" si="595"/>
        <v>0.16395906988628203</v>
      </c>
      <c r="J3465">
        <f t="shared" si="596"/>
        <v>5.9570562109523664</v>
      </c>
      <c r="K3465">
        <f t="shared" si="597"/>
        <v>50</v>
      </c>
      <c r="L3465">
        <f t="shared" si="598"/>
        <v>106.460579778461</v>
      </c>
      <c r="N3465">
        <f t="shared" si="599"/>
        <v>50</v>
      </c>
      <c r="O3465">
        <f t="shared" si="600"/>
        <v>48.3</v>
      </c>
      <c r="P3465">
        <f t="shared" si="601"/>
        <v>59.2</v>
      </c>
      <c r="Q3465">
        <f t="shared" si="602"/>
        <v>58.6</v>
      </c>
      <c r="R3465">
        <f t="shared" si="603"/>
        <v>50</v>
      </c>
      <c r="S3465">
        <f t="shared" si="604"/>
        <v>48.3</v>
      </c>
    </row>
    <row r="3466" spans="1:19">
      <c r="A3466">
        <v>1</v>
      </c>
      <c r="B3466">
        <v>2</v>
      </c>
      <c r="C3466">
        <v>1102</v>
      </c>
      <c r="D3466">
        <v>3.5574445871438098</v>
      </c>
      <c r="E3466">
        <v>3.4355829229744099</v>
      </c>
      <c r="F3466">
        <v>0.219077042871656</v>
      </c>
      <c r="G3466">
        <v>3.6</v>
      </c>
      <c r="H3466">
        <f t="shared" si="594"/>
        <v>5.0990831473585168</v>
      </c>
      <c r="I3466">
        <f t="shared" si="595"/>
        <v>0.16395906988628203</v>
      </c>
      <c r="J3466">
        <f t="shared" si="596"/>
        <v>3.7151800580114021</v>
      </c>
      <c r="K3466">
        <f t="shared" si="597"/>
        <v>48.3</v>
      </c>
      <c r="L3466">
        <f t="shared" si="598"/>
        <v>75.070884656566804</v>
      </c>
      <c r="N3466">
        <f t="shared" si="599"/>
        <v>50</v>
      </c>
      <c r="O3466">
        <f t="shared" si="600"/>
        <v>48.3</v>
      </c>
      <c r="P3466">
        <f t="shared" si="601"/>
        <v>59.2</v>
      </c>
      <c r="Q3466">
        <f t="shared" si="602"/>
        <v>58.6</v>
      </c>
      <c r="R3466">
        <f t="shared" si="603"/>
        <v>50</v>
      </c>
      <c r="S3466">
        <f t="shared" si="604"/>
        <v>48.3</v>
      </c>
    </row>
    <row r="3467" spans="1:19">
      <c r="A3467">
        <v>1</v>
      </c>
      <c r="B3467">
        <v>2</v>
      </c>
      <c r="C3467">
        <v>3753</v>
      </c>
      <c r="D3467">
        <v>3.1673770068061402</v>
      </c>
      <c r="E3467">
        <v>1.6278748198542099</v>
      </c>
      <c r="F3467">
        <v>0.88108723651668397</v>
      </c>
      <c r="G3467">
        <v>3.6</v>
      </c>
      <c r="H3467">
        <f t="shared" si="594"/>
        <v>5.0990831473585168</v>
      </c>
      <c r="I3467">
        <f t="shared" si="595"/>
        <v>0.16395906988628203</v>
      </c>
      <c r="J3467">
        <f t="shared" si="596"/>
        <v>3.8017598170981528</v>
      </c>
      <c r="K3467">
        <f t="shared" si="597"/>
        <v>48.3</v>
      </c>
      <c r="L3467">
        <f t="shared" si="598"/>
        <v>40.072362099801708</v>
      </c>
      <c r="N3467">
        <f t="shared" si="599"/>
        <v>50</v>
      </c>
      <c r="O3467">
        <f t="shared" si="600"/>
        <v>48.3</v>
      </c>
      <c r="P3467">
        <f t="shared" si="601"/>
        <v>59.2</v>
      </c>
      <c r="Q3467">
        <f t="shared" si="602"/>
        <v>58.6</v>
      </c>
      <c r="R3467">
        <f t="shared" si="603"/>
        <v>50</v>
      </c>
      <c r="S3467">
        <f t="shared" si="604"/>
        <v>48.3</v>
      </c>
    </row>
    <row r="3468" spans="1:19">
      <c r="A3468">
        <v>5</v>
      </c>
      <c r="B3468">
        <v>1</v>
      </c>
      <c r="C3468">
        <v>3668</v>
      </c>
      <c r="D3468">
        <v>1.39303279267299</v>
      </c>
      <c r="E3468">
        <v>1.4007746038961999</v>
      </c>
      <c r="F3468">
        <v>0.50980954082208196</v>
      </c>
      <c r="G3468">
        <v>12.2</v>
      </c>
      <c r="H3468">
        <f t="shared" si="594"/>
        <v>4.1084465461711472</v>
      </c>
      <c r="I3468">
        <f t="shared" si="595"/>
        <v>0.19575422605713944</v>
      </c>
      <c r="J3468">
        <f t="shared" si="596"/>
        <v>1.7600956620648889</v>
      </c>
      <c r="K3468">
        <f t="shared" si="597"/>
        <v>85.8</v>
      </c>
      <c r="L3468">
        <f t="shared" si="598"/>
        <v>-14.429114166861453</v>
      </c>
      <c r="N3468">
        <f t="shared" si="599"/>
        <v>89.9</v>
      </c>
      <c r="O3468">
        <f t="shared" si="600"/>
        <v>85.8</v>
      </c>
      <c r="P3468">
        <f t="shared" si="601"/>
        <v>111.6</v>
      </c>
      <c r="Q3468">
        <f t="shared" si="602"/>
        <v>110.5</v>
      </c>
      <c r="R3468">
        <f t="shared" si="603"/>
        <v>89.9</v>
      </c>
      <c r="S3468">
        <f t="shared" si="604"/>
        <v>85.8</v>
      </c>
    </row>
    <row r="3469" spans="1:19">
      <c r="A3469">
        <v>4</v>
      </c>
      <c r="B3469">
        <v>2</v>
      </c>
      <c r="C3469">
        <v>3220</v>
      </c>
      <c r="D3469">
        <v>1.2301895503095299</v>
      </c>
      <c r="E3469">
        <v>0.26565727324488397</v>
      </c>
      <c r="F3469">
        <v>0.324300889542466</v>
      </c>
      <c r="G3469">
        <v>7.2</v>
      </c>
      <c r="H3469">
        <f t="shared" si="594"/>
        <v>4.6017659524344579</v>
      </c>
      <c r="I3469">
        <f t="shared" si="595"/>
        <v>0.17851513406507324</v>
      </c>
      <c r="J3469">
        <f t="shared" si="596"/>
        <v>1.4636861907801055</v>
      </c>
      <c r="K3469">
        <f t="shared" si="597"/>
        <v>68.2</v>
      </c>
      <c r="L3469">
        <f t="shared" si="598"/>
        <v>-32.866741900865279</v>
      </c>
      <c r="N3469">
        <f t="shared" si="599"/>
        <v>69.599999999999994</v>
      </c>
      <c r="O3469">
        <f t="shared" si="600"/>
        <v>68.2</v>
      </c>
      <c r="P3469">
        <f t="shared" si="601"/>
        <v>84</v>
      </c>
      <c r="Q3469">
        <f t="shared" si="602"/>
        <v>84.7</v>
      </c>
      <c r="R3469">
        <f t="shared" si="603"/>
        <v>69.599999999999994</v>
      </c>
      <c r="S3469">
        <f t="shared" si="604"/>
        <v>68.2</v>
      </c>
    </row>
    <row r="3470" spans="1:19">
      <c r="A3470">
        <v>4</v>
      </c>
      <c r="B3470">
        <v>1</v>
      </c>
      <c r="C3470">
        <v>8667</v>
      </c>
      <c r="D3470">
        <v>2.4163487327361199</v>
      </c>
      <c r="E3470">
        <v>0.667640145713295</v>
      </c>
      <c r="F3470">
        <v>0.13245131826608</v>
      </c>
      <c r="G3470">
        <v>7.2</v>
      </c>
      <c r="H3470">
        <f t="shared" si="594"/>
        <v>4.6017659524344579</v>
      </c>
      <c r="I3470">
        <f t="shared" si="595"/>
        <v>0.17851513406507324</v>
      </c>
      <c r="J3470">
        <f t="shared" si="596"/>
        <v>2.5117136818876977</v>
      </c>
      <c r="K3470">
        <f t="shared" si="597"/>
        <v>69.599999999999994</v>
      </c>
      <c r="L3470">
        <f t="shared" si="598"/>
        <v>-10.152133112612187</v>
      </c>
      <c r="N3470">
        <f t="shared" si="599"/>
        <v>69.599999999999994</v>
      </c>
      <c r="O3470">
        <f t="shared" si="600"/>
        <v>68.2</v>
      </c>
      <c r="P3470">
        <f t="shared" si="601"/>
        <v>84</v>
      </c>
      <c r="Q3470">
        <f t="shared" si="602"/>
        <v>84.7</v>
      </c>
      <c r="R3470">
        <f t="shared" si="603"/>
        <v>69.599999999999994</v>
      </c>
      <c r="S3470">
        <f t="shared" si="604"/>
        <v>68.2</v>
      </c>
    </row>
    <row r="3471" spans="1:19">
      <c r="A3471">
        <v>4</v>
      </c>
      <c r="B3471">
        <v>1</v>
      </c>
      <c r="C3471">
        <v>2838</v>
      </c>
      <c r="D3471">
        <v>0.34659695594878698</v>
      </c>
      <c r="E3471">
        <v>0.92489569491003498</v>
      </c>
      <c r="F3471">
        <v>0.80445737429170805</v>
      </c>
      <c r="G3471">
        <v>7.2</v>
      </c>
      <c r="H3471">
        <f t="shared" si="594"/>
        <v>4.6017659524344579</v>
      </c>
      <c r="I3471">
        <f t="shared" si="595"/>
        <v>0.17851513406507324</v>
      </c>
      <c r="J3471">
        <f t="shared" si="596"/>
        <v>0.92580626543881683</v>
      </c>
      <c r="K3471">
        <f t="shared" si="597"/>
        <v>68.2</v>
      </c>
      <c r="L3471">
        <f t="shared" si="598"/>
        <v>-26.765662938964301</v>
      </c>
      <c r="N3471">
        <f t="shared" si="599"/>
        <v>69.599999999999994</v>
      </c>
      <c r="O3471">
        <f t="shared" si="600"/>
        <v>68.2</v>
      </c>
      <c r="P3471">
        <f t="shared" si="601"/>
        <v>84</v>
      </c>
      <c r="Q3471">
        <f t="shared" si="602"/>
        <v>84.7</v>
      </c>
      <c r="R3471">
        <f t="shared" si="603"/>
        <v>69.599999999999994</v>
      </c>
      <c r="S3471">
        <f t="shared" si="604"/>
        <v>68.2</v>
      </c>
    </row>
    <row r="3472" spans="1:19">
      <c r="A3472">
        <v>4</v>
      </c>
      <c r="B3472">
        <v>1</v>
      </c>
      <c r="C3472">
        <v>9554</v>
      </c>
      <c r="D3472">
        <v>5.7740665081767597</v>
      </c>
      <c r="E3472">
        <v>1.9470748663633499</v>
      </c>
      <c r="F3472">
        <v>0.80931687951521802</v>
      </c>
      <c r="G3472">
        <v>7.2</v>
      </c>
      <c r="H3472">
        <f t="shared" si="594"/>
        <v>4.6017659524344579</v>
      </c>
      <c r="I3472">
        <f t="shared" si="595"/>
        <v>0.17851513406507324</v>
      </c>
      <c r="J3472">
        <f t="shared" si="596"/>
        <v>6.3567746614277167</v>
      </c>
      <c r="K3472">
        <f t="shared" si="597"/>
        <v>69.599999999999994</v>
      </c>
      <c r="L3472">
        <f t="shared" si="598"/>
        <v>73.254561683548616</v>
      </c>
      <c r="N3472">
        <f t="shared" si="599"/>
        <v>69.599999999999994</v>
      </c>
      <c r="O3472">
        <f t="shared" si="600"/>
        <v>68.2</v>
      </c>
      <c r="P3472">
        <f t="shared" si="601"/>
        <v>84</v>
      </c>
      <c r="Q3472">
        <f t="shared" si="602"/>
        <v>84.7</v>
      </c>
      <c r="R3472">
        <f t="shared" si="603"/>
        <v>69.599999999999994</v>
      </c>
      <c r="S3472">
        <f t="shared" si="604"/>
        <v>68.2</v>
      </c>
    </row>
    <row r="3473" spans="1:19">
      <c r="A3473">
        <v>3</v>
      </c>
      <c r="B3473">
        <v>1</v>
      </c>
      <c r="C3473">
        <v>5776</v>
      </c>
      <c r="D3473">
        <v>0.80980319893444297</v>
      </c>
      <c r="E3473">
        <v>4.29198870169557</v>
      </c>
      <c r="F3473">
        <v>0.23687615768838499</v>
      </c>
      <c r="G3473">
        <v>6.4</v>
      </c>
      <c r="H3473">
        <f t="shared" si="594"/>
        <v>4.7003933604451431</v>
      </c>
      <c r="I3473">
        <f t="shared" si="595"/>
        <v>0.17542649020310944</v>
      </c>
      <c r="J3473">
        <f t="shared" si="596"/>
        <v>0.98035403247008013</v>
      </c>
      <c r="K3473">
        <f t="shared" si="597"/>
        <v>55.7</v>
      </c>
      <c r="L3473">
        <f t="shared" si="598"/>
        <v>54.323949525331685</v>
      </c>
      <c r="N3473">
        <f t="shared" si="599"/>
        <v>57.6</v>
      </c>
      <c r="O3473">
        <f t="shared" si="600"/>
        <v>55.7</v>
      </c>
      <c r="P3473">
        <f t="shared" si="601"/>
        <v>68.8</v>
      </c>
      <c r="Q3473">
        <f t="shared" si="602"/>
        <v>68.3</v>
      </c>
      <c r="R3473">
        <f t="shared" si="603"/>
        <v>57.6</v>
      </c>
      <c r="S3473">
        <f t="shared" si="604"/>
        <v>55.7</v>
      </c>
    </row>
    <row r="3474" spans="1:19">
      <c r="A3474">
        <v>2</v>
      </c>
      <c r="B3474">
        <v>2</v>
      </c>
      <c r="C3474">
        <v>5545</v>
      </c>
      <c r="D3474">
        <v>3.4211307351575799</v>
      </c>
      <c r="E3474">
        <v>2.26194873091855</v>
      </c>
      <c r="F3474">
        <v>0.94573612834594001</v>
      </c>
      <c r="G3474">
        <v>3.6</v>
      </c>
      <c r="H3474">
        <f t="shared" si="594"/>
        <v>5.0990831473585168</v>
      </c>
      <c r="I3474">
        <f t="shared" si="595"/>
        <v>0.16395906988628203</v>
      </c>
      <c r="J3474">
        <f t="shared" si="596"/>
        <v>4.1020607475666564</v>
      </c>
      <c r="K3474">
        <f t="shared" si="597"/>
        <v>47.3</v>
      </c>
      <c r="L3474">
        <f t="shared" si="598"/>
        <v>57.614223811698892</v>
      </c>
      <c r="N3474">
        <f t="shared" si="599"/>
        <v>50.5</v>
      </c>
      <c r="O3474">
        <f t="shared" si="600"/>
        <v>47.3</v>
      </c>
      <c r="P3474">
        <f t="shared" si="601"/>
        <v>63.9</v>
      </c>
      <c r="Q3474">
        <f t="shared" si="602"/>
        <v>62.4</v>
      </c>
      <c r="R3474">
        <f t="shared" si="603"/>
        <v>50.5</v>
      </c>
      <c r="S3474">
        <f t="shared" si="604"/>
        <v>47.3</v>
      </c>
    </row>
    <row r="3475" spans="1:19">
      <c r="A3475">
        <v>2</v>
      </c>
      <c r="B3475">
        <v>2</v>
      </c>
      <c r="C3475">
        <v>6481</v>
      </c>
      <c r="D3475">
        <v>4.8101194462786001</v>
      </c>
      <c r="E3475">
        <v>1.1666099080660399</v>
      </c>
      <c r="F3475">
        <v>0.41812996678898601</v>
      </c>
      <c r="G3475">
        <v>3.6</v>
      </c>
      <c r="H3475">
        <f t="shared" si="594"/>
        <v>5.0990831473585168</v>
      </c>
      <c r="I3475">
        <f t="shared" si="595"/>
        <v>0.16395906988628203</v>
      </c>
      <c r="J3475">
        <f t="shared" si="596"/>
        <v>5.1111730223666703</v>
      </c>
      <c r="K3475">
        <f t="shared" si="597"/>
        <v>50.5</v>
      </c>
      <c r="L3475">
        <f t="shared" si="598"/>
        <v>46.645515915094677</v>
      </c>
      <c r="N3475">
        <f t="shared" si="599"/>
        <v>50.5</v>
      </c>
      <c r="O3475">
        <f t="shared" si="600"/>
        <v>47.3</v>
      </c>
      <c r="P3475">
        <f t="shared" si="601"/>
        <v>63.9</v>
      </c>
      <c r="Q3475">
        <f t="shared" si="602"/>
        <v>62.4</v>
      </c>
      <c r="R3475">
        <f t="shared" si="603"/>
        <v>50.5</v>
      </c>
      <c r="S3475">
        <f t="shared" si="604"/>
        <v>47.3</v>
      </c>
    </row>
    <row r="3476" spans="1:19">
      <c r="A3476">
        <v>4</v>
      </c>
      <c r="B3476">
        <v>2</v>
      </c>
      <c r="C3476">
        <v>8363</v>
      </c>
      <c r="D3476">
        <v>1.2384749535650299</v>
      </c>
      <c r="E3476">
        <v>0.50784117798686002</v>
      </c>
      <c r="F3476">
        <v>0.246819508842574</v>
      </c>
      <c r="G3476">
        <v>7.2</v>
      </c>
      <c r="H3476">
        <f t="shared" si="594"/>
        <v>4.6017659524344579</v>
      </c>
      <c r="I3476">
        <f t="shared" si="595"/>
        <v>0.17851513406507324</v>
      </c>
      <c r="J3476">
        <f t="shared" si="596"/>
        <v>1.4161849999316831</v>
      </c>
      <c r="K3476">
        <f t="shared" si="597"/>
        <v>69.599999999999994</v>
      </c>
      <c r="L3476">
        <f t="shared" si="598"/>
        <v>-29.576203002547381</v>
      </c>
      <c r="N3476">
        <f t="shared" si="599"/>
        <v>69.599999999999994</v>
      </c>
      <c r="O3476">
        <f t="shared" si="600"/>
        <v>68.2</v>
      </c>
      <c r="P3476">
        <f t="shared" si="601"/>
        <v>84</v>
      </c>
      <c r="Q3476">
        <f t="shared" si="602"/>
        <v>84.7</v>
      </c>
      <c r="R3476">
        <f t="shared" si="603"/>
        <v>69.599999999999994</v>
      </c>
      <c r="S3476">
        <f t="shared" si="604"/>
        <v>68.2</v>
      </c>
    </row>
    <row r="3477" spans="1:19">
      <c r="A3477">
        <v>8</v>
      </c>
      <c r="B3477">
        <v>1</v>
      </c>
      <c r="C3477">
        <v>1840</v>
      </c>
      <c r="D3477">
        <v>3.46755479856746</v>
      </c>
      <c r="E3477">
        <v>4.4302664904064804</v>
      </c>
      <c r="F3477">
        <v>4.6609165168651004E-3</v>
      </c>
      <c r="G3477">
        <v>20</v>
      </c>
      <c r="H3477">
        <f t="shared" si="594"/>
        <v>3.6399535122070388</v>
      </c>
      <c r="I3477">
        <f t="shared" si="595"/>
        <v>0.2155194006511372</v>
      </c>
      <c r="J3477">
        <f t="shared" si="596"/>
        <v>3.4709106584596028</v>
      </c>
      <c r="K3477">
        <f t="shared" si="597"/>
        <v>96.1</v>
      </c>
      <c r="L3477">
        <f t="shared" si="598"/>
        <v>85.894819189157019</v>
      </c>
      <c r="N3477">
        <f t="shared" si="599"/>
        <v>106.5</v>
      </c>
      <c r="O3477">
        <f t="shared" si="600"/>
        <v>96.1</v>
      </c>
      <c r="P3477">
        <f t="shared" si="601"/>
        <v>132.19999999999999</v>
      </c>
      <c r="Q3477">
        <f t="shared" si="602"/>
        <v>124</v>
      </c>
      <c r="R3477">
        <f t="shared" si="603"/>
        <v>106.5</v>
      </c>
      <c r="S3477">
        <f t="shared" si="604"/>
        <v>96.1</v>
      </c>
    </row>
    <row r="3478" spans="1:19">
      <c r="A3478">
        <v>7</v>
      </c>
      <c r="B3478">
        <v>2</v>
      </c>
      <c r="C3478">
        <v>4367</v>
      </c>
      <c r="D3478">
        <v>3.08141143018445</v>
      </c>
      <c r="E3478">
        <v>4.8923305095603302</v>
      </c>
      <c r="F3478">
        <v>5.0205368572010398E-2</v>
      </c>
      <c r="G3478">
        <v>17.399999999999999</v>
      </c>
      <c r="H3478">
        <f t="shared" si="594"/>
        <v>3.765351807500732</v>
      </c>
      <c r="I3478">
        <f t="shared" si="595"/>
        <v>0.20984809524996365</v>
      </c>
      <c r="J3478">
        <f t="shared" si="596"/>
        <v>3.1175592955562976</v>
      </c>
      <c r="K3478">
        <f t="shared" si="597"/>
        <v>96.1</v>
      </c>
      <c r="L3478">
        <f t="shared" si="598"/>
        <v>87.122217881513578</v>
      </c>
      <c r="N3478">
        <f t="shared" si="599"/>
        <v>106.5</v>
      </c>
      <c r="O3478">
        <f t="shared" si="600"/>
        <v>96.1</v>
      </c>
      <c r="P3478">
        <f t="shared" si="601"/>
        <v>132.19999999999999</v>
      </c>
      <c r="Q3478">
        <f t="shared" si="602"/>
        <v>124</v>
      </c>
      <c r="R3478">
        <f t="shared" si="603"/>
        <v>106.5</v>
      </c>
      <c r="S3478">
        <f t="shared" si="604"/>
        <v>96.1</v>
      </c>
    </row>
    <row r="3479" spans="1:19">
      <c r="A3479">
        <v>9</v>
      </c>
      <c r="B3479">
        <v>1</v>
      </c>
      <c r="C3479">
        <v>4654</v>
      </c>
      <c r="D3479">
        <v>4.3721650505308798</v>
      </c>
      <c r="E3479">
        <v>1.1880575777907201</v>
      </c>
      <c r="F3479">
        <v>0.27218334436052599</v>
      </c>
      <c r="G3479">
        <v>50</v>
      </c>
      <c r="H3479">
        <f t="shared" si="594"/>
        <v>3.1414100537402829</v>
      </c>
      <c r="I3479">
        <f t="shared" si="595"/>
        <v>0.24146365296449154</v>
      </c>
      <c r="J3479">
        <f t="shared" si="596"/>
        <v>4.5681370584704588</v>
      </c>
      <c r="K3479">
        <f t="shared" si="597"/>
        <v>96.1</v>
      </c>
      <c r="L3479">
        <f t="shared" si="598"/>
        <v>38.964424002098568</v>
      </c>
      <c r="N3479">
        <f t="shared" si="599"/>
        <v>106.5</v>
      </c>
      <c r="O3479">
        <f t="shared" si="600"/>
        <v>96.1</v>
      </c>
      <c r="P3479">
        <f t="shared" si="601"/>
        <v>132.19999999999999</v>
      </c>
      <c r="Q3479">
        <f t="shared" si="602"/>
        <v>124</v>
      </c>
      <c r="R3479">
        <f t="shared" si="603"/>
        <v>106.5</v>
      </c>
      <c r="S3479">
        <f t="shared" si="604"/>
        <v>96.1</v>
      </c>
    </row>
    <row r="3480" spans="1:19">
      <c r="A3480">
        <v>7</v>
      </c>
      <c r="B3480">
        <v>2</v>
      </c>
      <c r="C3480">
        <v>6574</v>
      </c>
      <c r="D3480">
        <v>1.8255333792537101</v>
      </c>
      <c r="E3480">
        <v>4.5976716417808401</v>
      </c>
      <c r="F3480">
        <v>0.31886863583646202</v>
      </c>
      <c r="G3480">
        <v>17.399999999999999</v>
      </c>
      <c r="H3480">
        <f t="shared" si="594"/>
        <v>3.765351807500732</v>
      </c>
      <c r="I3480">
        <f t="shared" si="595"/>
        <v>0.20984809524996365</v>
      </c>
      <c r="J3480">
        <f t="shared" si="596"/>
        <v>2.0551187970559628</v>
      </c>
      <c r="K3480">
        <f t="shared" si="597"/>
        <v>106.5</v>
      </c>
      <c r="L3480">
        <f t="shared" si="598"/>
        <v>53.308908908422289</v>
      </c>
      <c r="N3480">
        <f t="shared" si="599"/>
        <v>106.5</v>
      </c>
      <c r="O3480">
        <f t="shared" si="600"/>
        <v>96.1</v>
      </c>
      <c r="P3480">
        <f t="shared" si="601"/>
        <v>132.19999999999999</v>
      </c>
      <c r="Q3480">
        <f t="shared" si="602"/>
        <v>124</v>
      </c>
      <c r="R3480">
        <f t="shared" si="603"/>
        <v>106.5</v>
      </c>
      <c r="S3480">
        <f t="shared" si="604"/>
        <v>96.1</v>
      </c>
    </row>
    <row r="3481" spans="1:19">
      <c r="A3481">
        <v>3</v>
      </c>
      <c r="B3481">
        <v>2</v>
      </c>
      <c r="C3481">
        <v>1375</v>
      </c>
      <c r="D3481">
        <v>3.80142406039006</v>
      </c>
      <c r="E3481">
        <v>2.3363038303033901</v>
      </c>
      <c r="F3481">
        <v>0.68090359525797095</v>
      </c>
      <c r="G3481">
        <v>6.4</v>
      </c>
      <c r="H3481">
        <f t="shared" si="594"/>
        <v>4.7003933604451431</v>
      </c>
      <c r="I3481">
        <f t="shared" si="595"/>
        <v>0.17542649020310944</v>
      </c>
      <c r="J3481">
        <f t="shared" si="596"/>
        <v>4.2916746489757989</v>
      </c>
      <c r="K3481">
        <f t="shared" si="597"/>
        <v>55.7</v>
      </c>
      <c r="L3481">
        <f t="shared" si="598"/>
        <v>60.995439271248884</v>
      </c>
      <c r="N3481">
        <f t="shared" si="599"/>
        <v>57.6</v>
      </c>
      <c r="O3481">
        <f t="shared" si="600"/>
        <v>55.7</v>
      </c>
      <c r="P3481">
        <f t="shared" si="601"/>
        <v>68.8</v>
      </c>
      <c r="Q3481">
        <f t="shared" si="602"/>
        <v>68.3</v>
      </c>
      <c r="R3481">
        <f t="shared" si="603"/>
        <v>57.6</v>
      </c>
      <c r="S3481">
        <f t="shared" si="604"/>
        <v>55.7</v>
      </c>
    </row>
    <row r="3482" spans="1:19">
      <c r="A3482">
        <v>11</v>
      </c>
      <c r="B3482">
        <v>1</v>
      </c>
      <c r="C3482">
        <v>9022</v>
      </c>
      <c r="D3482">
        <v>2.02927568882204</v>
      </c>
      <c r="E3482">
        <v>2.2056277292806801</v>
      </c>
      <c r="F3482">
        <v>0.54094673671803795</v>
      </c>
      <c r="G3482">
        <v>7.5</v>
      </c>
      <c r="H3482">
        <f t="shared" si="594"/>
        <v>4.5663583369319136</v>
      </c>
      <c r="I3482">
        <f t="shared" si="595"/>
        <v>0.17965066915745562</v>
      </c>
      <c r="J3482">
        <f t="shared" si="596"/>
        <v>2.4187573392590274</v>
      </c>
      <c r="K3482">
        <f t="shared" si="597"/>
        <v>69.599999999999994</v>
      </c>
      <c r="L3482">
        <f t="shared" si="598"/>
        <v>21.520375408483446</v>
      </c>
      <c r="N3482">
        <f t="shared" si="599"/>
        <v>69.599999999999994</v>
      </c>
      <c r="O3482">
        <f t="shared" si="600"/>
        <v>68.2</v>
      </c>
      <c r="P3482">
        <f t="shared" si="601"/>
        <v>84</v>
      </c>
      <c r="Q3482">
        <f t="shared" si="602"/>
        <v>84.7</v>
      </c>
      <c r="R3482">
        <f t="shared" si="603"/>
        <v>69.599999999999994</v>
      </c>
      <c r="S3482">
        <f t="shared" si="604"/>
        <v>68.2</v>
      </c>
    </row>
    <row r="3483" spans="1:19">
      <c r="A3483">
        <v>2</v>
      </c>
      <c r="B3483">
        <v>2</v>
      </c>
      <c r="C3483">
        <v>9680</v>
      </c>
      <c r="D3483">
        <v>3.5427563402535198</v>
      </c>
      <c r="E3483">
        <v>4.7005698409399796</v>
      </c>
      <c r="F3483">
        <v>0.91767218984555099</v>
      </c>
      <c r="G3483">
        <v>3.6</v>
      </c>
      <c r="H3483">
        <f t="shared" si="594"/>
        <v>5.0990831473585168</v>
      </c>
      <c r="I3483">
        <f t="shared" si="595"/>
        <v>0.16395906988628203</v>
      </c>
      <c r="J3483">
        <f t="shared" si="596"/>
        <v>4.2034803169423167</v>
      </c>
      <c r="K3483">
        <f t="shared" si="597"/>
        <v>50.5</v>
      </c>
      <c r="L3483">
        <f t="shared" si="598"/>
        <v>105.13752028935535</v>
      </c>
      <c r="N3483">
        <f t="shared" si="599"/>
        <v>50.5</v>
      </c>
      <c r="O3483">
        <f t="shared" si="600"/>
        <v>47.3</v>
      </c>
      <c r="P3483">
        <f t="shared" si="601"/>
        <v>63.9</v>
      </c>
      <c r="Q3483">
        <f t="shared" si="602"/>
        <v>62.4</v>
      </c>
      <c r="R3483">
        <f t="shared" si="603"/>
        <v>50.5</v>
      </c>
      <c r="S3483">
        <f t="shared" si="604"/>
        <v>47.3</v>
      </c>
    </row>
    <row r="3484" spans="1:19">
      <c r="A3484">
        <v>7</v>
      </c>
      <c r="B3484">
        <v>2</v>
      </c>
      <c r="C3484">
        <v>8900</v>
      </c>
      <c r="D3484">
        <v>3.9596187164818901</v>
      </c>
      <c r="E3484">
        <v>4.49787533585814</v>
      </c>
      <c r="F3484">
        <v>7.4123764910792797E-2</v>
      </c>
      <c r="G3484">
        <v>17.399999999999999</v>
      </c>
      <c r="H3484">
        <f t="shared" si="594"/>
        <v>3.765351807500732</v>
      </c>
      <c r="I3484">
        <f t="shared" si="595"/>
        <v>0.20984809524996365</v>
      </c>
      <c r="J3484">
        <f t="shared" si="596"/>
        <v>4.0129878272176613</v>
      </c>
      <c r="K3484">
        <f t="shared" si="597"/>
        <v>106.5</v>
      </c>
      <c r="L3484">
        <f t="shared" si="598"/>
        <v>84.627112947001478</v>
      </c>
      <c r="N3484">
        <f t="shared" si="599"/>
        <v>106.5</v>
      </c>
      <c r="O3484">
        <f t="shared" si="600"/>
        <v>96.1</v>
      </c>
      <c r="P3484">
        <f t="shared" si="601"/>
        <v>132.19999999999999</v>
      </c>
      <c r="Q3484">
        <f t="shared" si="602"/>
        <v>124</v>
      </c>
      <c r="R3484">
        <f t="shared" si="603"/>
        <v>106.5</v>
      </c>
      <c r="S3484">
        <f t="shared" si="604"/>
        <v>96.1</v>
      </c>
    </row>
    <row r="3485" spans="1:19">
      <c r="A3485">
        <v>1</v>
      </c>
      <c r="B3485">
        <v>2</v>
      </c>
      <c r="C3485">
        <v>5191</v>
      </c>
      <c r="D3485">
        <v>3.8860573549224302</v>
      </c>
      <c r="E3485">
        <v>2.7762132011243201</v>
      </c>
      <c r="F3485">
        <v>0.23938700381637901</v>
      </c>
      <c r="G3485">
        <v>3.6</v>
      </c>
      <c r="H3485">
        <f t="shared" si="594"/>
        <v>5.0990831473585168</v>
      </c>
      <c r="I3485">
        <f t="shared" si="595"/>
        <v>0.16395906988628203</v>
      </c>
      <c r="J3485">
        <f t="shared" si="596"/>
        <v>4.058415997670223</v>
      </c>
      <c r="K3485">
        <f t="shared" si="597"/>
        <v>48.3</v>
      </c>
      <c r="L3485">
        <f t="shared" si="598"/>
        <v>66.495113208437743</v>
      </c>
      <c r="N3485">
        <f t="shared" si="599"/>
        <v>50</v>
      </c>
      <c r="O3485">
        <f t="shared" si="600"/>
        <v>48.3</v>
      </c>
      <c r="P3485">
        <f t="shared" si="601"/>
        <v>59.2</v>
      </c>
      <c r="Q3485">
        <f t="shared" si="602"/>
        <v>58.6</v>
      </c>
      <c r="R3485">
        <f t="shared" si="603"/>
        <v>50</v>
      </c>
      <c r="S3485">
        <f t="shared" si="604"/>
        <v>48.3</v>
      </c>
    </row>
    <row r="3486" spans="1:19">
      <c r="A3486">
        <v>7</v>
      </c>
      <c r="B3486">
        <v>1</v>
      </c>
      <c r="C3486">
        <v>4541</v>
      </c>
      <c r="D3486">
        <v>5.4289875223436299</v>
      </c>
      <c r="E3486">
        <v>1.5338639107224801</v>
      </c>
      <c r="F3486">
        <v>0.26026183239196499</v>
      </c>
      <c r="G3486">
        <v>17.399999999999999</v>
      </c>
      <c r="H3486">
        <f t="shared" si="594"/>
        <v>3.765351807500732</v>
      </c>
      <c r="I3486">
        <f t="shared" si="595"/>
        <v>0.20984809524996365</v>
      </c>
      <c r="J3486">
        <f t="shared" si="596"/>
        <v>5.6163760416658448</v>
      </c>
      <c r="K3486">
        <f t="shared" si="597"/>
        <v>96.1</v>
      </c>
      <c r="L3486">
        <f t="shared" si="598"/>
        <v>50.298214490627679</v>
      </c>
      <c r="N3486">
        <f t="shared" si="599"/>
        <v>106.5</v>
      </c>
      <c r="O3486">
        <f t="shared" si="600"/>
        <v>96.1</v>
      </c>
      <c r="P3486">
        <f t="shared" si="601"/>
        <v>132.19999999999999</v>
      </c>
      <c r="Q3486">
        <f t="shared" si="602"/>
        <v>124</v>
      </c>
      <c r="R3486">
        <f t="shared" si="603"/>
        <v>106.5</v>
      </c>
      <c r="S3486">
        <f t="shared" si="604"/>
        <v>96.1</v>
      </c>
    </row>
    <row r="3487" spans="1:19">
      <c r="A3487">
        <v>11</v>
      </c>
      <c r="B3487">
        <v>1</v>
      </c>
      <c r="C3487">
        <v>1600</v>
      </c>
      <c r="D3487">
        <v>4.8823631028096903</v>
      </c>
      <c r="E3487">
        <v>2.2910957421600302</v>
      </c>
      <c r="F3487">
        <v>0.95811583286063595</v>
      </c>
      <c r="G3487">
        <v>7.5</v>
      </c>
      <c r="H3487">
        <f t="shared" si="594"/>
        <v>4.5663583369319136</v>
      </c>
      <c r="I3487">
        <f t="shared" si="595"/>
        <v>0.17965066915745562</v>
      </c>
      <c r="J3487">
        <f t="shared" si="596"/>
        <v>5.5722065024693483</v>
      </c>
      <c r="K3487">
        <f t="shared" si="597"/>
        <v>68.2</v>
      </c>
      <c r="L3487">
        <f t="shared" si="598"/>
        <v>70.942683891439017</v>
      </c>
      <c r="N3487">
        <f t="shared" si="599"/>
        <v>69.599999999999994</v>
      </c>
      <c r="O3487">
        <f t="shared" si="600"/>
        <v>68.2</v>
      </c>
      <c r="P3487">
        <f t="shared" si="601"/>
        <v>84</v>
      </c>
      <c r="Q3487">
        <f t="shared" si="602"/>
        <v>84.7</v>
      </c>
      <c r="R3487">
        <f t="shared" si="603"/>
        <v>69.599999999999994</v>
      </c>
      <c r="S3487">
        <f t="shared" si="604"/>
        <v>68.2</v>
      </c>
    </row>
    <row r="3488" spans="1:19">
      <c r="A3488">
        <v>2</v>
      </c>
      <c r="B3488">
        <v>1</v>
      </c>
      <c r="C3488">
        <v>7390</v>
      </c>
      <c r="D3488">
        <v>6.0874949852412001</v>
      </c>
      <c r="E3488">
        <v>2.41078565707932</v>
      </c>
      <c r="F3488">
        <v>0.62539532623505001</v>
      </c>
      <c r="G3488">
        <v>3.6</v>
      </c>
      <c r="H3488">
        <f t="shared" si="594"/>
        <v>5.0990831473585168</v>
      </c>
      <c r="I3488">
        <f t="shared" si="595"/>
        <v>0.16395906988628203</v>
      </c>
      <c r="J3488">
        <f t="shared" si="596"/>
        <v>6.5377796201304363</v>
      </c>
      <c r="K3488">
        <f t="shared" si="597"/>
        <v>50.5</v>
      </c>
      <c r="L3488">
        <f t="shared" si="598"/>
        <v>90.715025963215609</v>
      </c>
      <c r="N3488">
        <f t="shared" si="599"/>
        <v>50.5</v>
      </c>
      <c r="O3488">
        <f t="shared" si="600"/>
        <v>47.3</v>
      </c>
      <c r="P3488">
        <f t="shared" si="601"/>
        <v>63.9</v>
      </c>
      <c r="Q3488">
        <f t="shared" si="602"/>
        <v>62.4</v>
      </c>
      <c r="R3488">
        <f t="shared" si="603"/>
        <v>50.5</v>
      </c>
      <c r="S3488">
        <f t="shared" si="604"/>
        <v>47.3</v>
      </c>
    </row>
    <row r="3489" spans="1:19">
      <c r="A3489">
        <v>4</v>
      </c>
      <c r="B3489">
        <v>1</v>
      </c>
      <c r="C3489">
        <v>9206</v>
      </c>
      <c r="D3489">
        <v>4.9608546336930397</v>
      </c>
      <c r="E3489">
        <v>3.4671919646054401</v>
      </c>
      <c r="F3489">
        <v>0.22975643874600399</v>
      </c>
      <c r="G3489">
        <v>7.2</v>
      </c>
      <c r="H3489">
        <f t="shared" si="594"/>
        <v>4.6017659524344579</v>
      </c>
      <c r="I3489">
        <f t="shared" si="595"/>
        <v>0.17851513406507324</v>
      </c>
      <c r="J3489">
        <f t="shared" si="596"/>
        <v>5.1262792695901629</v>
      </c>
      <c r="K3489">
        <f t="shared" si="597"/>
        <v>69.599999999999994</v>
      </c>
      <c r="L3489">
        <f t="shared" si="598"/>
        <v>87.466082183267531</v>
      </c>
      <c r="N3489">
        <f t="shared" si="599"/>
        <v>69.599999999999994</v>
      </c>
      <c r="O3489">
        <f t="shared" si="600"/>
        <v>68.2</v>
      </c>
      <c r="P3489">
        <f t="shared" si="601"/>
        <v>84</v>
      </c>
      <c r="Q3489">
        <f t="shared" si="602"/>
        <v>84.7</v>
      </c>
      <c r="R3489">
        <f t="shared" si="603"/>
        <v>69.599999999999994</v>
      </c>
      <c r="S3489">
        <f t="shared" si="604"/>
        <v>68.2</v>
      </c>
    </row>
    <row r="3490" spans="1:19">
      <c r="A3490">
        <v>5</v>
      </c>
      <c r="B3490">
        <v>2</v>
      </c>
      <c r="C3490">
        <v>7463</v>
      </c>
      <c r="D3490">
        <v>6.7763378041686098</v>
      </c>
      <c r="E3490">
        <v>2.6775974536675902</v>
      </c>
      <c r="F3490">
        <v>0.734249895314802</v>
      </c>
      <c r="G3490">
        <v>12.2</v>
      </c>
      <c r="H3490">
        <f t="shared" si="594"/>
        <v>4.1084465461711472</v>
      </c>
      <c r="I3490">
        <f t="shared" si="595"/>
        <v>0.19575422605713944</v>
      </c>
      <c r="J3490">
        <f t="shared" si="596"/>
        <v>7.304997728795267</v>
      </c>
      <c r="K3490">
        <f t="shared" si="597"/>
        <v>89.9</v>
      </c>
      <c r="L3490">
        <f t="shared" si="598"/>
        <v>100.08612520280849</v>
      </c>
      <c r="N3490">
        <f t="shared" si="599"/>
        <v>89.9</v>
      </c>
      <c r="O3490">
        <f t="shared" si="600"/>
        <v>85.8</v>
      </c>
      <c r="P3490">
        <f t="shared" si="601"/>
        <v>111.6</v>
      </c>
      <c r="Q3490">
        <f t="shared" si="602"/>
        <v>110.5</v>
      </c>
      <c r="R3490">
        <f t="shared" si="603"/>
        <v>89.9</v>
      </c>
      <c r="S3490">
        <f t="shared" si="604"/>
        <v>85.8</v>
      </c>
    </row>
    <row r="3491" spans="1:19">
      <c r="A3491">
        <v>3</v>
      </c>
      <c r="B3491">
        <v>1</v>
      </c>
      <c r="C3491">
        <v>5139</v>
      </c>
      <c r="D3491">
        <v>4.6337959266425104</v>
      </c>
      <c r="E3491">
        <v>3.3472136353828099</v>
      </c>
      <c r="F3491">
        <v>2.73554031864532E-2</v>
      </c>
      <c r="G3491">
        <v>6.4</v>
      </c>
      <c r="H3491">
        <f t="shared" si="594"/>
        <v>4.7003933604451431</v>
      </c>
      <c r="I3491">
        <f t="shared" si="595"/>
        <v>0.17542649020310944</v>
      </c>
      <c r="J3491">
        <f t="shared" si="596"/>
        <v>4.6534918169367563</v>
      </c>
      <c r="K3491">
        <f t="shared" si="597"/>
        <v>55.7</v>
      </c>
      <c r="L3491">
        <f t="shared" si="598"/>
        <v>87.373646933354067</v>
      </c>
      <c r="N3491">
        <f t="shared" si="599"/>
        <v>57.6</v>
      </c>
      <c r="O3491">
        <f t="shared" si="600"/>
        <v>55.7</v>
      </c>
      <c r="P3491">
        <f t="shared" si="601"/>
        <v>68.8</v>
      </c>
      <c r="Q3491">
        <f t="shared" si="602"/>
        <v>68.3</v>
      </c>
      <c r="R3491">
        <f t="shared" si="603"/>
        <v>57.6</v>
      </c>
      <c r="S3491">
        <f t="shared" si="604"/>
        <v>55.7</v>
      </c>
    </row>
    <row r="3492" spans="1:19">
      <c r="A3492">
        <v>2</v>
      </c>
      <c r="B3492">
        <v>1</v>
      </c>
      <c r="C3492">
        <v>3718</v>
      </c>
      <c r="D3492">
        <v>5.0052068801620999</v>
      </c>
      <c r="E3492">
        <v>2.7180957736997402</v>
      </c>
      <c r="F3492">
        <v>0.93455555426634596</v>
      </c>
      <c r="G3492">
        <v>3.6</v>
      </c>
      <c r="H3492">
        <f t="shared" si="594"/>
        <v>5.0990831473585168</v>
      </c>
      <c r="I3492">
        <f t="shared" si="595"/>
        <v>0.16395906988628203</v>
      </c>
      <c r="J3492">
        <f t="shared" si="596"/>
        <v>5.6780868792338692</v>
      </c>
      <c r="K3492">
        <f t="shared" si="597"/>
        <v>47.3</v>
      </c>
      <c r="L3492">
        <f t="shared" si="598"/>
        <v>87.928392741837399</v>
      </c>
      <c r="N3492">
        <f t="shared" si="599"/>
        <v>50.5</v>
      </c>
      <c r="O3492">
        <f t="shared" si="600"/>
        <v>47.3</v>
      </c>
      <c r="P3492">
        <f t="shared" si="601"/>
        <v>63.9</v>
      </c>
      <c r="Q3492">
        <f t="shared" si="602"/>
        <v>62.4</v>
      </c>
      <c r="R3492">
        <f t="shared" si="603"/>
        <v>50.5</v>
      </c>
      <c r="S3492">
        <f t="shared" si="604"/>
        <v>47.3</v>
      </c>
    </row>
    <row r="3493" spans="1:19">
      <c r="A3493">
        <v>10</v>
      </c>
      <c r="B3493">
        <v>2</v>
      </c>
      <c r="C3493">
        <v>3060</v>
      </c>
      <c r="D3493">
        <v>6.5066999786098902</v>
      </c>
      <c r="E3493">
        <v>2.08406149273927</v>
      </c>
      <c r="F3493">
        <v>0.40188674042089201</v>
      </c>
      <c r="G3493">
        <v>20</v>
      </c>
      <c r="H3493">
        <f t="shared" si="594"/>
        <v>3.6399535122070388</v>
      </c>
      <c r="I3493">
        <f t="shared" si="595"/>
        <v>0.2155194006511372</v>
      </c>
      <c r="J3493">
        <f t="shared" si="596"/>
        <v>6.7960584317129324</v>
      </c>
      <c r="K3493">
        <f t="shared" si="597"/>
        <v>96.1</v>
      </c>
      <c r="L3493">
        <f t="shared" si="598"/>
        <v>87.804169546278771</v>
      </c>
      <c r="N3493">
        <f t="shared" si="599"/>
        <v>106.5</v>
      </c>
      <c r="O3493">
        <f t="shared" si="600"/>
        <v>96.1</v>
      </c>
      <c r="P3493">
        <f t="shared" si="601"/>
        <v>132.19999999999999</v>
      </c>
      <c r="Q3493">
        <f t="shared" si="602"/>
        <v>124</v>
      </c>
      <c r="R3493">
        <f t="shared" si="603"/>
        <v>106.5</v>
      </c>
      <c r="S3493">
        <f t="shared" si="604"/>
        <v>96.1</v>
      </c>
    </row>
    <row r="3494" spans="1:19">
      <c r="A3494">
        <v>4</v>
      </c>
      <c r="B3494">
        <v>1</v>
      </c>
      <c r="C3494">
        <v>3232</v>
      </c>
      <c r="D3494">
        <v>5.9185317535505204</v>
      </c>
      <c r="E3494">
        <v>1.2912954652175701</v>
      </c>
      <c r="F3494">
        <v>0.43966833569093999</v>
      </c>
      <c r="G3494">
        <v>7.2</v>
      </c>
      <c r="H3494">
        <f t="shared" si="594"/>
        <v>4.6017659524344579</v>
      </c>
      <c r="I3494">
        <f t="shared" si="595"/>
        <v>0.17851513406507324</v>
      </c>
      <c r="J3494">
        <f t="shared" si="596"/>
        <v>6.235092955247997</v>
      </c>
      <c r="K3494">
        <f t="shared" si="597"/>
        <v>68.2</v>
      </c>
      <c r="L3494">
        <f t="shared" si="598"/>
        <v>58.719985760055756</v>
      </c>
      <c r="N3494">
        <f t="shared" si="599"/>
        <v>69.599999999999994</v>
      </c>
      <c r="O3494">
        <f t="shared" si="600"/>
        <v>68.2</v>
      </c>
      <c r="P3494">
        <f t="shared" si="601"/>
        <v>84</v>
      </c>
      <c r="Q3494">
        <f t="shared" si="602"/>
        <v>84.7</v>
      </c>
      <c r="R3494">
        <f t="shared" si="603"/>
        <v>69.599999999999994</v>
      </c>
      <c r="S3494">
        <f t="shared" si="604"/>
        <v>68.2</v>
      </c>
    </row>
    <row r="3495" spans="1:19">
      <c r="A3495">
        <v>4</v>
      </c>
      <c r="B3495">
        <v>2</v>
      </c>
      <c r="C3495">
        <v>7410</v>
      </c>
      <c r="D3495">
        <v>1.1771216556323301</v>
      </c>
      <c r="E3495">
        <v>1.7217270572305301</v>
      </c>
      <c r="F3495">
        <v>0.68384040970534099</v>
      </c>
      <c r="G3495">
        <v>7.2</v>
      </c>
      <c r="H3495">
        <f t="shared" si="594"/>
        <v>4.6017659524344579</v>
      </c>
      <c r="I3495">
        <f t="shared" si="595"/>
        <v>0.17851513406507324</v>
      </c>
      <c r="J3495">
        <f t="shared" si="596"/>
        <v>1.6694867506201756</v>
      </c>
      <c r="K3495">
        <f t="shared" si="597"/>
        <v>69.599999999999994</v>
      </c>
      <c r="L3495">
        <f t="shared" si="598"/>
        <v>-0.13606552532041682</v>
      </c>
      <c r="N3495">
        <f t="shared" si="599"/>
        <v>69.599999999999994</v>
      </c>
      <c r="O3495">
        <f t="shared" si="600"/>
        <v>68.2</v>
      </c>
      <c r="P3495">
        <f t="shared" si="601"/>
        <v>84</v>
      </c>
      <c r="Q3495">
        <f t="shared" si="602"/>
        <v>84.7</v>
      </c>
      <c r="R3495">
        <f t="shared" si="603"/>
        <v>69.599999999999994</v>
      </c>
      <c r="S3495">
        <f t="shared" si="604"/>
        <v>68.2</v>
      </c>
    </row>
    <row r="3496" spans="1:19">
      <c r="A3496">
        <v>6</v>
      </c>
      <c r="B3496">
        <v>2</v>
      </c>
      <c r="C3496">
        <v>5183</v>
      </c>
      <c r="D3496">
        <v>2.3324482647387499</v>
      </c>
      <c r="E3496">
        <v>2.4373835522855498</v>
      </c>
      <c r="F3496">
        <v>3.1387714683724401E-2</v>
      </c>
      <c r="G3496">
        <v>12</v>
      </c>
      <c r="H3496">
        <f t="shared" si="594"/>
        <v>4.1246657962633169</v>
      </c>
      <c r="I3496">
        <f t="shared" si="595"/>
        <v>0.19513467604641779</v>
      </c>
      <c r="J3496">
        <f t="shared" si="596"/>
        <v>2.3550474193110316</v>
      </c>
      <c r="K3496">
        <f t="shared" si="597"/>
        <v>81.599999999999994</v>
      </c>
      <c r="L3496">
        <f t="shared" si="598"/>
        <v>21.761132242613293</v>
      </c>
      <c r="N3496">
        <f t="shared" si="599"/>
        <v>86.6</v>
      </c>
      <c r="O3496">
        <f t="shared" si="600"/>
        <v>81.599999999999994</v>
      </c>
      <c r="P3496">
        <f t="shared" si="601"/>
        <v>108.1</v>
      </c>
      <c r="Q3496">
        <f t="shared" si="602"/>
        <v>106.1</v>
      </c>
      <c r="R3496">
        <f t="shared" si="603"/>
        <v>86.6</v>
      </c>
      <c r="S3496">
        <f t="shared" si="604"/>
        <v>81.599999999999994</v>
      </c>
    </row>
    <row r="3497" spans="1:19">
      <c r="A3497">
        <v>6</v>
      </c>
      <c r="B3497">
        <v>1</v>
      </c>
      <c r="C3497">
        <v>8371</v>
      </c>
      <c r="D3497">
        <v>4.8350208736187801</v>
      </c>
      <c r="E3497">
        <v>3.6330603964780699</v>
      </c>
      <c r="F3497">
        <v>0.11528890166212299</v>
      </c>
      <c r="G3497">
        <v>12</v>
      </c>
      <c r="H3497">
        <f t="shared" si="594"/>
        <v>4.1246657962633169</v>
      </c>
      <c r="I3497">
        <f t="shared" si="595"/>
        <v>0.19513467604641779</v>
      </c>
      <c r="J3497">
        <f t="shared" si="596"/>
        <v>4.9180288828155083</v>
      </c>
      <c r="K3497">
        <f t="shared" si="597"/>
        <v>86.6</v>
      </c>
      <c r="L3497">
        <f t="shared" si="598"/>
        <v>85.647227182329928</v>
      </c>
      <c r="N3497">
        <f t="shared" si="599"/>
        <v>86.6</v>
      </c>
      <c r="O3497">
        <f t="shared" si="600"/>
        <v>81.599999999999994</v>
      </c>
      <c r="P3497">
        <f t="shared" si="601"/>
        <v>108.1</v>
      </c>
      <c r="Q3497">
        <f t="shared" si="602"/>
        <v>106.1</v>
      </c>
      <c r="R3497">
        <f t="shared" si="603"/>
        <v>86.6</v>
      </c>
      <c r="S3497">
        <f t="shared" si="604"/>
        <v>81.599999999999994</v>
      </c>
    </row>
    <row r="3498" spans="1:19">
      <c r="A3498">
        <v>4</v>
      </c>
      <c r="B3498">
        <v>2</v>
      </c>
      <c r="C3498">
        <v>6090</v>
      </c>
      <c r="D3498">
        <v>6.9125819652865497</v>
      </c>
      <c r="E3498">
        <v>4.2923905976546903</v>
      </c>
      <c r="F3498">
        <v>0.82356674635017602</v>
      </c>
      <c r="G3498">
        <v>7.2</v>
      </c>
      <c r="H3498">
        <f t="shared" si="594"/>
        <v>4.6017659524344579</v>
      </c>
      <c r="I3498">
        <f t="shared" si="595"/>
        <v>0.17851513406507324</v>
      </c>
      <c r="J3498">
        <f t="shared" si="596"/>
        <v>7.5055500226586762</v>
      </c>
      <c r="K3498">
        <f t="shared" si="597"/>
        <v>69.599999999999994</v>
      </c>
      <c r="L3498">
        <f t="shared" si="598"/>
        <v>139.78718034582994</v>
      </c>
      <c r="N3498">
        <f t="shared" si="599"/>
        <v>69.599999999999994</v>
      </c>
      <c r="O3498">
        <f t="shared" si="600"/>
        <v>68.2</v>
      </c>
      <c r="P3498">
        <f t="shared" si="601"/>
        <v>84</v>
      </c>
      <c r="Q3498">
        <f t="shared" si="602"/>
        <v>84.7</v>
      </c>
      <c r="R3498">
        <f t="shared" si="603"/>
        <v>69.599999999999994</v>
      </c>
      <c r="S3498">
        <f t="shared" si="604"/>
        <v>68.2</v>
      </c>
    </row>
    <row r="3499" spans="1:19">
      <c r="A3499">
        <v>11</v>
      </c>
      <c r="B3499">
        <v>2</v>
      </c>
      <c r="C3499">
        <v>2834</v>
      </c>
      <c r="D3499">
        <v>2.2703076066776702</v>
      </c>
      <c r="E3499">
        <v>3.0599858183693098</v>
      </c>
      <c r="F3499">
        <v>0.39762054216005899</v>
      </c>
      <c r="G3499">
        <v>7.5</v>
      </c>
      <c r="H3499">
        <f t="shared" si="594"/>
        <v>4.5663583369319136</v>
      </c>
      <c r="I3499">
        <f t="shared" si="595"/>
        <v>0.17965066915745562</v>
      </c>
      <c r="J3499">
        <f t="shared" si="596"/>
        <v>2.5565943970329128</v>
      </c>
      <c r="K3499">
        <f t="shared" si="597"/>
        <v>68.2</v>
      </c>
      <c r="L3499">
        <f t="shared" si="598"/>
        <v>42.889343282532572</v>
      </c>
      <c r="N3499">
        <f t="shared" si="599"/>
        <v>69.599999999999994</v>
      </c>
      <c r="O3499">
        <f t="shared" si="600"/>
        <v>68.2</v>
      </c>
      <c r="P3499">
        <f t="shared" si="601"/>
        <v>84</v>
      </c>
      <c r="Q3499">
        <f t="shared" si="602"/>
        <v>84.7</v>
      </c>
      <c r="R3499">
        <f t="shared" si="603"/>
        <v>69.599999999999994</v>
      </c>
      <c r="S3499">
        <f t="shared" si="604"/>
        <v>68.2</v>
      </c>
    </row>
    <row r="3500" spans="1:19">
      <c r="A3500">
        <v>6</v>
      </c>
      <c r="B3500">
        <v>1</v>
      </c>
      <c r="C3500">
        <v>2500</v>
      </c>
      <c r="D3500">
        <v>0.17807505194939399</v>
      </c>
      <c r="E3500">
        <v>1.72325553219917</v>
      </c>
      <c r="F3500">
        <v>0.75768244627755199</v>
      </c>
      <c r="G3500">
        <v>12</v>
      </c>
      <c r="H3500">
        <f t="shared" si="594"/>
        <v>4.1246657962633169</v>
      </c>
      <c r="I3500">
        <f t="shared" si="595"/>
        <v>0.19513467604641779</v>
      </c>
      <c r="J3500">
        <f t="shared" si="596"/>
        <v>0.72360641326923136</v>
      </c>
      <c r="K3500">
        <f t="shared" si="597"/>
        <v>81.599999999999994</v>
      </c>
      <c r="L3500">
        <f t="shared" si="598"/>
        <v>-20.45509943791215</v>
      </c>
      <c r="N3500">
        <f t="shared" si="599"/>
        <v>86.6</v>
      </c>
      <c r="O3500">
        <f t="shared" si="600"/>
        <v>81.599999999999994</v>
      </c>
      <c r="P3500">
        <f t="shared" si="601"/>
        <v>108.1</v>
      </c>
      <c r="Q3500">
        <f t="shared" si="602"/>
        <v>106.1</v>
      </c>
      <c r="R3500">
        <f t="shared" si="603"/>
        <v>86.6</v>
      </c>
      <c r="S3500">
        <f t="shared" si="604"/>
        <v>81.599999999999994</v>
      </c>
    </row>
    <row r="3501" spans="1:19">
      <c r="A3501">
        <v>4</v>
      </c>
      <c r="B3501">
        <v>2</v>
      </c>
      <c r="C3501">
        <v>1200</v>
      </c>
      <c r="D3501">
        <v>4.3512209823127899</v>
      </c>
      <c r="E3501">
        <v>0.90492060217304005</v>
      </c>
      <c r="F3501">
        <v>0.54917851861062394</v>
      </c>
      <c r="G3501">
        <v>7.2</v>
      </c>
      <c r="H3501">
        <f t="shared" si="594"/>
        <v>4.6017659524344579</v>
      </c>
      <c r="I3501">
        <f t="shared" si="595"/>
        <v>0.17851513406507324</v>
      </c>
      <c r="J3501">
        <f t="shared" si="596"/>
        <v>4.7466295157124394</v>
      </c>
      <c r="K3501">
        <f t="shared" si="597"/>
        <v>68.2</v>
      </c>
      <c r="L3501">
        <f t="shared" si="598"/>
        <v>28.741031761779297</v>
      </c>
      <c r="N3501">
        <f t="shared" si="599"/>
        <v>69.599999999999994</v>
      </c>
      <c r="O3501">
        <f t="shared" si="600"/>
        <v>68.2</v>
      </c>
      <c r="P3501">
        <f t="shared" si="601"/>
        <v>84</v>
      </c>
      <c r="Q3501">
        <f t="shared" si="602"/>
        <v>84.7</v>
      </c>
      <c r="R3501">
        <f t="shared" si="603"/>
        <v>69.599999999999994</v>
      </c>
      <c r="S3501">
        <f t="shared" si="604"/>
        <v>68.2</v>
      </c>
    </row>
    <row r="3502" spans="1:19">
      <c r="A3502">
        <v>6</v>
      </c>
      <c r="B3502">
        <v>2</v>
      </c>
      <c r="C3502">
        <v>4403</v>
      </c>
      <c r="D3502">
        <v>1.4011971854610299</v>
      </c>
      <c r="E3502">
        <v>2.1826018216938698</v>
      </c>
      <c r="F3502">
        <v>0.92993562711865396</v>
      </c>
      <c r="G3502">
        <v>12</v>
      </c>
      <c r="H3502">
        <f t="shared" si="594"/>
        <v>4.1246657962633169</v>
      </c>
      <c r="I3502">
        <f t="shared" si="595"/>
        <v>0.19513467604641779</v>
      </c>
      <c r="J3502">
        <f t="shared" si="596"/>
        <v>2.0707508369864609</v>
      </c>
      <c r="K3502">
        <f t="shared" si="597"/>
        <v>81.599999999999994</v>
      </c>
      <c r="L3502">
        <f t="shared" si="598"/>
        <v>11.463948589657802</v>
      </c>
      <c r="N3502">
        <f t="shared" si="599"/>
        <v>86.6</v>
      </c>
      <c r="O3502">
        <f t="shared" si="600"/>
        <v>81.599999999999994</v>
      </c>
      <c r="P3502">
        <f t="shared" si="601"/>
        <v>108.1</v>
      </c>
      <c r="Q3502">
        <f t="shared" si="602"/>
        <v>106.1</v>
      </c>
      <c r="R3502">
        <f t="shared" si="603"/>
        <v>86.6</v>
      </c>
      <c r="S3502">
        <f t="shared" si="604"/>
        <v>81.599999999999994</v>
      </c>
    </row>
    <row r="3503" spans="1:19">
      <c r="A3503">
        <v>7</v>
      </c>
      <c r="B3503">
        <v>2</v>
      </c>
      <c r="C3503">
        <v>4660</v>
      </c>
      <c r="D3503">
        <v>0.94895386367521595</v>
      </c>
      <c r="E3503">
        <v>2.6277630858252601</v>
      </c>
      <c r="F3503">
        <v>0.67639668969269695</v>
      </c>
      <c r="G3503">
        <v>17.399999999999999</v>
      </c>
      <c r="H3503">
        <f t="shared" si="594"/>
        <v>3.765351807500732</v>
      </c>
      <c r="I3503">
        <f t="shared" si="595"/>
        <v>0.20984809524996365</v>
      </c>
      <c r="J3503">
        <f t="shared" si="596"/>
        <v>1.4359594802539577</v>
      </c>
      <c r="K3503">
        <f t="shared" si="597"/>
        <v>96.1</v>
      </c>
      <c r="L3503">
        <f t="shared" si="598"/>
        <v>4.3628099325272185</v>
      </c>
      <c r="N3503">
        <f t="shared" si="599"/>
        <v>106.5</v>
      </c>
      <c r="O3503">
        <f t="shared" si="600"/>
        <v>96.1</v>
      </c>
      <c r="P3503">
        <f t="shared" si="601"/>
        <v>132.19999999999999</v>
      </c>
      <c r="Q3503">
        <f t="shared" si="602"/>
        <v>124</v>
      </c>
      <c r="R3503">
        <f t="shared" si="603"/>
        <v>106.5</v>
      </c>
      <c r="S3503">
        <f t="shared" si="604"/>
        <v>96.1</v>
      </c>
    </row>
    <row r="3504" spans="1:19">
      <c r="A3504">
        <v>10</v>
      </c>
      <c r="B3504">
        <v>1</v>
      </c>
      <c r="C3504">
        <v>1474</v>
      </c>
      <c r="D3504">
        <v>6.2773550237889104</v>
      </c>
      <c r="E3504">
        <v>0.84981269475529497</v>
      </c>
      <c r="F3504">
        <v>0.84264974521596403</v>
      </c>
      <c r="G3504">
        <v>20</v>
      </c>
      <c r="H3504">
        <f t="shared" si="594"/>
        <v>3.6399535122070388</v>
      </c>
      <c r="I3504">
        <f t="shared" si="595"/>
        <v>0.2155194006511372</v>
      </c>
      <c r="J3504">
        <f t="shared" si="596"/>
        <v>6.8840628403444049</v>
      </c>
      <c r="K3504">
        <f t="shared" si="597"/>
        <v>96.1</v>
      </c>
      <c r="L3504">
        <f t="shared" si="598"/>
        <v>59.450389320479523</v>
      </c>
      <c r="N3504">
        <f t="shared" si="599"/>
        <v>106.5</v>
      </c>
      <c r="O3504">
        <f t="shared" si="600"/>
        <v>96.1</v>
      </c>
      <c r="P3504">
        <f t="shared" si="601"/>
        <v>132.19999999999999</v>
      </c>
      <c r="Q3504">
        <f t="shared" si="602"/>
        <v>124</v>
      </c>
      <c r="R3504">
        <f t="shared" si="603"/>
        <v>106.5</v>
      </c>
      <c r="S3504">
        <f t="shared" si="604"/>
        <v>96.1</v>
      </c>
    </row>
    <row r="3505" spans="1:19">
      <c r="A3505">
        <v>6</v>
      </c>
      <c r="B3505">
        <v>1</v>
      </c>
      <c r="C3505">
        <v>4403</v>
      </c>
      <c r="D3505">
        <v>0.50692866719650498</v>
      </c>
      <c r="E3505">
        <v>4.2490536948894402</v>
      </c>
      <c r="F3505">
        <v>0.122977513877199</v>
      </c>
      <c r="G3505">
        <v>12</v>
      </c>
      <c r="H3505">
        <f t="shared" si="594"/>
        <v>4.1246657962633169</v>
      </c>
      <c r="I3505">
        <f t="shared" si="595"/>
        <v>0.19513467604641779</v>
      </c>
      <c r="J3505">
        <f t="shared" si="596"/>
        <v>0.59547247718808827</v>
      </c>
      <c r="K3505">
        <f t="shared" si="597"/>
        <v>81.599999999999994</v>
      </c>
      <c r="L3505">
        <f t="shared" si="598"/>
        <v>34.479265943787482</v>
      </c>
      <c r="N3505">
        <f t="shared" si="599"/>
        <v>86.6</v>
      </c>
      <c r="O3505">
        <f t="shared" si="600"/>
        <v>81.599999999999994</v>
      </c>
      <c r="P3505">
        <f t="shared" si="601"/>
        <v>108.1</v>
      </c>
      <c r="Q3505">
        <f t="shared" si="602"/>
        <v>106.1</v>
      </c>
      <c r="R3505">
        <f t="shared" si="603"/>
        <v>86.6</v>
      </c>
      <c r="S3505">
        <f t="shared" si="604"/>
        <v>81.599999999999994</v>
      </c>
    </row>
    <row r="3506" spans="1:19">
      <c r="A3506">
        <v>10</v>
      </c>
      <c r="B3506">
        <v>1</v>
      </c>
      <c r="C3506">
        <v>2265</v>
      </c>
      <c r="D3506">
        <v>0.49394207377635901</v>
      </c>
      <c r="E3506">
        <v>1.9184680711098301</v>
      </c>
      <c r="F3506">
        <v>0.75174225436138997</v>
      </c>
      <c r="G3506">
        <v>20</v>
      </c>
      <c r="H3506">
        <f t="shared" si="594"/>
        <v>3.6399535122070388</v>
      </c>
      <c r="I3506">
        <f t="shared" si="595"/>
        <v>0.2155194006511372</v>
      </c>
      <c r="J3506">
        <f t="shared" si="596"/>
        <v>1.0351964969165599</v>
      </c>
      <c r="K3506">
        <f t="shared" si="597"/>
        <v>96.1</v>
      </c>
      <c r="L3506">
        <f t="shared" si="598"/>
        <v>-18.017944024624612</v>
      </c>
      <c r="N3506">
        <f t="shared" si="599"/>
        <v>106.5</v>
      </c>
      <c r="O3506">
        <f t="shared" si="600"/>
        <v>96.1</v>
      </c>
      <c r="P3506">
        <f t="shared" si="601"/>
        <v>132.19999999999999</v>
      </c>
      <c r="Q3506">
        <f t="shared" si="602"/>
        <v>124</v>
      </c>
      <c r="R3506">
        <f t="shared" si="603"/>
        <v>106.5</v>
      </c>
      <c r="S3506">
        <f t="shared" si="604"/>
        <v>96.1</v>
      </c>
    </row>
    <row r="3507" spans="1:19">
      <c r="A3507">
        <v>2</v>
      </c>
      <c r="B3507">
        <v>2</v>
      </c>
      <c r="C3507">
        <v>4567</v>
      </c>
      <c r="D3507">
        <v>0.159436418283468</v>
      </c>
      <c r="E3507">
        <v>2.61497539124217</v>
      </c>
      <c r="F3507">
        <v>0.341469614925547</v>
      </c>
      <c r="G3507">
        <v>3.6</v>
      </c>
      <c r="H3507">
        <f t="shared" si="594"/>
        <v>5.0990831473585168</v>
      </c>
      <c r="I3507">
        <f t="shared" si="595"/>
        <v>0.16395906988628203</v>
      </c>
      <c r="J3507">
        <f t="shared" si="596"/>
        <v>0.40529454102986184</v>
      </c>
      <c r="K3507">
        <f t="shared" si="597"/>
        <v>47.3</v>
      </c>
      <c r="L3507">
        <f t="shared" si="598"/>
        <v>14.974691776416403</v>
      </c>
      <c r="N3507">
        <f t="shared" si="599"/>
        <v>50.5</v>
      </c>
      <c r="O3507">
        <f t="shared" si="600"/>
        <v>47.3</v>
      </c>
      <c r="P3507">
        <f t="shared" si="601"/>
        <v>63.9</v>
      </c>
      <c r="Q3507">
        <f t="shared" si="602"/>
        <v>62.4</v>
      </c>
      <c r="R3507">
        <f t="shared" si="603"/>
        <v>50.5</v>
      </c>
      <c r="S3507">
        <f t="shared" si="604"/>
        <v>47.3</v>
      </c>
    </row>
    <row r="3508" spans="1:19">
      <c r="A3508">
        <v>5</v>
      </c>
      <c r="B3508">
        <v>2</v>
      </c>
      <c r="C3508">
        <v>1580</v>
      </c>
      <c r="D3508">
        <v>1.93329112740852</v>
      </c>
      <c r="E3508">
        <v>3.7534425867504599</v>
      </c>
      <c r="F3508">
        <v>0.94666333726917595</v>
      </c>
      <c r="G3508">
        <v>12.2</v>
      </c>
      <c r="H3508">
        <f t="shared" si="594"/>
        <v>4.1084465461711472</v>
      </c>
      <c r="I3508">
        <f t="shared" si="595"/>
        <v>0.19575422605713944</v>
      </c>
      <c r="J3508">
        <f t="shared" si="596"/>
        <v>2.6148887302423267</v>
      </c>
      <c r="K3508">
        <f t="shared" si="597"/>
        <v>85.8</v>
      </c>
      <c r="L3508">
        <f t="shared" si="598"/>
        <v>52.490060364219069</v>
      </c>
      <c r="N3508">
        <f t="shared" si="599"/>
        <v>89.9</v>
      </c>
      <c r="O3508">
        <f t="shared" si="600"/>
        <v>85.8</v>
      </c>
      <c r="P3508">
        <f t="shared" si="601"/>
        <v>111.6</v>
      </c>
      <c r="Q3508">
        <f t="shared" si="602"/>
        <v>110.5</v>
      </c>
      <c r="R3508">
        <f t="shared" si="603"/>
        <v>89.9</v>
      </c>
      <c r="S3508">
        <f t="shared" si="604"/>
        <v>85.8</v>
      </c>
    </row>
    <row r="3509" spans="1:19">
      <c r="A3509">
        <v>11</v>
      </c>
      <c r="B3509">
        <v>1</v>
      </c>
      <c r="C3509">
        <v>8466</v>
      </c>
      <c r="D3509">
        <v>3.44522955708449</v>
      </c>
      <c r="E3509">
        <v>0.78863053619332002</v>
      </c>
      <c r="F3509">
        <v>1.4843075543103299E-2</v>
      </c>
      <c r="G3509">
        <v>7.5</v>
      </c>
      <c r="H3509">
        <f t="shared" si="594"/>
        <v>4.5663583369319136</v>
      </c>
      <c r="I3509">
        <f t="shared" si="595"/>
        <v>0.17965066915745562</v>
      </c>
      <c r="J3509">
        <f t="shared" si="596"/>
        <v>3.4559165714755244</v>
      </c>
      <c r="K3509">
        <f t="shared" si="597"/>
        <v>69.599999999999994</v>
      </c>
      <c r="L3509">
        <f t="shared" si="598"/>
        <v>6.6293460267983431</v>
      </c>
      <c r="N3509">
        <f t="shared" si="599"/>
        <v>69.599999999999994</v>
      </c>
      <c r="O3509">
        <f t="shared" si="600"/>
        <v>68.2</v>
      </c>
      <c r="P3509">
        <f t="shared" si="601"/>
        <v>84</v>
      </c>
      <c r="Q3509">
        <f t="shared" si="602"/>
        <v>84.7</v>
      </c>
      <c r="R3509">
        <f t="shared" si="603"/>
        <v>69.599999999999994</v>
      </c>
      <c r="S3509">
        <f t="shared" si="604"/>
        <v>68.2</v>
      </c>
    </row>
    <row r="3510" spans="1:19">
      <c r="A3510">
        <v>8</v>
      </c>
      <c r="B3510">
        <v>1</v>
      </c>
      <c r="C3510">
        <v>8163</v>
      </c>
      <c r="D3510">
        <v>1.25911151164169</v>
      </c>
      <c r="E3510">
        <v>0.71941330829607997</v>
      </c>
      <c r="F3510">
        <v>0.97126834465715495</v>
      </c>
      <c r="G3510">
        <v>20</v>
      </c>
      <c r="H3510">
        <f t="shared" si="594"/>
        <v>3.6399535122070388</v>
      </c>
      <c r="I3510">
        <f t="shared" si="595"/>
        <v>0.2155194006511372</v>
      </c>
      <c r="J3510">
        <f t="shared" si="596"/>
        <v>1.9584247197948415</v>
      </c>
      <c r="K3510">
        <f t="shared" si="597"/>
        <v>106.5</v>
      </c>
      <c r="L3510">
        <f t="shared" si="598"/>
        <v>-39.286312855469475</v>
      </c>
      <c r="N3510">
        <f t="shared" si="599"/>
        <v>106.5</v>
      </c>
      <c r="O3510">
        <f t="shared" si="600"/>
        <v>96.1</v>
      </c>
      <c r="P3510">
        <f t="shared" si="601"/>
        <v>132.19999999999999</v>
      </c>
      <c r="Q3510">
        <f t="shared" si="602"/>
        <v>124</v>
      </c>
      <c r="R3510">
        <f t="shared" si="603"/>
        <v>106.5</v>
      </c>
      <c r="S3510">
        <f t="shared" si="604"/>
        <v>96.1</v>
      </c>
    </row>
    <row r="3511" spans="1:19">
      <c r="A3511">
        <v>2</v>
      </c>
      <c r="B3511">
        <v>1</v>
      </c>
      <c r="C3511">
        <v>6938</v>
      </c>
      <c r="D3511">
        <v>1.8159219556562201</v>
      </c>
      <c r="E3511">
        <v>1.6867782625773799</v>
      </c>
      <c r="F3511">
        <v>0.96895145344033395</v>
      </c>
      <c r="G3511">
        <v>3.6</v>
      </c>
      <c r="H3511">
        <f t="shared" si="594"/>
        <v>5.0990831473585168</v>
      </c>
      <c r="I3511">
        <f t="shared" si="595"/>
        <v>0.16395906988628203</v>
      </c>
      <c r="J3511">
        <f t="shared" si="596"/>
        <v>2.5135670021332603</v>
      </c>
      <c r="K3511">
        <f t="shared" si="597"/>
        <v>50.5</v>
      </c>
      <c r="L3511">
        <f t="shared" si="598"/>
        <v>22.127411032370475</v>
      </c>
      <c r="N3511">
        <f t="shared" si="599"/>
        <v>50.5</v>
      </c>
      <c r="O3511">
        <f t="shared" si="600"/>
        <v>47.3</v>
      </c>
      <c r="P3511">
        <f t="shared" si="601"/>
        <v>63.9</v>
      </c>
      <c r="Q3511">
        <f t="shared" si="602"/>
        <v>62.4</v>
      </c>
      <c r="R3511">
        <f t="shared" si="603"/>
        <v>50.5</v>
      </c>
      <c r="S3511">
        <f t="shared" si="604"/>
        <v>47.3</v>
      </c>
    </row>
    <row r="3512" spans="1:19">
      <c r="A3512">
        <v>9</v>
      </c>
      <c r="B3512">
        <v>2</v>
      </c>
      <c r="C3512">
        <v>3506</v>
      </c>
      <c r="D3512">
        <v>4.6168123044151796</v>
      </c>
      <c r="E3512">
        <v>0.213993771567006</v>
      </c>
      <c r="F3512">
        <v>0.82720369558185503</v>
      </c>
      <c r="G3512">
        <v>50</v>
      </c>
      <c r="H3512">
        <f t="shared" si="594"/>
        <v>3.1414100537402829</v>
      </c>
      <c r="I3512">
        <f t="shared" si="595"/>
        <v>0.24146365296449154</v>
      </c>
      <c r="J3512">
        <f t="shared" si="596"/>
        <v>5.2123989652341152</v>
      </c>
      <c r="K3512">
        <f t="shared" si="597"/>
        <v>96.1</v>
      </c>
      <c r="L3512">
        <f t="shared" si="598"/>
        <v>26.044481378614204</v>
      </c>
      <c r="N3512">
        <f t="shared" si="599"/>
        <v>106.5</v>
      </c>
      <c r="O3512">
        <f t="shared" si="600"/>
        <v>96.1</v>
      </c>
      <c r="P3512">
        <f t="shared" si="601"/>
        <v>132.19999999999999</v>
      </c>
      <c r="Q3512">
        <f t="shared" si="602"/>
        <v>124</v>
      </c>
      <c r="R3512">
        <f t="shared" si="603"/>
        <v>106.5</v>
      </c>
      <c r="S3512">
        <f t="shared" si="604"/>
        <v>96.1</v>
      </c>
    </row>
    <row r="3513" spans="1:19">
      <c r="A3513">
        <v>4</v>
      </c>
      <c r="B3513">
        <v>2</v>
      </c>
      <c r="C3513">
        <v>8180</v>
      </c>
      <c r="D3513">
        <v>4.9826878243976598</v>
      </c>
      <c r="E3513">
        <v>2.27796596581021</v>
      </c>
      <c r="F3513">
        <v>0.37193586787764699</v>
      </c>
      <c r="G3513">
        <v>7.2</v>
      </c>
      <c r="H3513">
        <f t="shared" si="594"/>
        <v>4.6017659524344579</v>
      </c>
      <c r="I3513">
        <f t="shared" si="595"/>
        <v>0.17851513406507324</v>
      </c>
      <c r="J3513">
        <f t="shared" si="596"/>
        <v>5.2504816492695658</v>
      </c>
      <c r="K3513">
        <f t="shared" si="597"/>
        <v>69.599999999999994</v>
      </c>
      <c r="L3513">
        <f t="shared" si="598"/>
        <v>64.07468723095846</v>
      </c>
      <c r="N3513">
        <f t="shared" si="599"/>
        <v>69.599999999999994</v>
      </c>
      <c r="O3513">
        <f t="shared" si="600"/>
        <v>68.2</v>
      </c>
      <c r="P3513">
        <f t="shared" si="601"/>
        <v>84</v>
      </c>
      <c r="Q3513">
        <f t="shared" si="602"/>
        <v>84.7</v>
      </c>
      <c r="R3513">
        <f t="shared" si="603"/>
        <v>69.599999999999994</v>
      </c>
      <c r="S3513">
        <f t="shared" si="604"/>
        <v>68.2</v>
      </c>
    </row>
    <row r="3514" spans="1:19">
      <c r="A3514">
        <v>9</v>
      </c>
      <c r="B3514">
        <v>1</v>
      </c>
      <c r="C3514">
        <v>5085</v>
      </c>
      <c r="D3514">
        <v>3.0504609463040002</v>
      </c>
      <c r="E3514">
        <v>0.43042354072929501</v>
      </c>
      <c r="F3514">
        <v>0.501979420660985</v>
      </c>
      <c r="G3514">
        <v>50</v>
      </c>
      <c r="H3514">
        <f t="shared" si="594"/>
        <v>3.1414100537402829</v>
      </c>
      <c r="I3514">
        <f t="shared" si="595"/>
        <v>0.24146365296449154</v>
      </c>
      <c r="J3514">
        <f t="shared" si="596"/>
        <v>3.4118861291799094</v>
      </c>
      <c r="K3514">
        <f t="shared" si="597"/>
        <v>96.1</v>
      </c>
      <c r="L3514">
        <f t="shared" si="598"/>
        <v>-3.9006150180163992</v>
      </c>
      <c r="N3514">
        <f t="shared" si="599"/>
        <v>106.5</v>
      </c>
      <c r="O3514">
        <f t="shared" si="600"/>
        <v>96.1</v>
      </c>
      <c r="P3514">
        <f t="shared" si="601"/>
        <v>132.19999999999999</v>
      </c>
      <c r="Q3514">
        <f t="shared" si="602"/>
        <v>124</v>
      </c>
      <c r="R3514">
        <f t="shared" si="603"/>
        <v>106.5</v>
      </c>
      <c r="S3514">
        <f t="shared" si="604"/>
        <v>96.1</v>
      </c>
    </row>
    <row r="3515" spans="1:19">
      <c r="A3515">
        <v>4</v>
      </c>
      <c r="B3515">
        <v>1</v>
      </c>
      <c r="C3515">
        <v>3757</v>
      </c>
      <c r="D3515">
        <v>0.89167742612384104</v>
      </c>
      <c r="E3515">
        <v>1.8308143419357099</v>
      </c>
      <c r="F3515">
        <v>0.97343496418252395</v>
      </c>
      <c r="G3515">
        <v>7.2</v>
      </c>
      <c r="H3515">
        <f t="shared" si="594"/>
        <v>4.6017659524344579</v>
      </c>
      <c r="I3515">
        <f t="shared" si="595"/>
        <v>0.17851513406507324</v>
      </c>
      <c r="J3515">
        <f t="shared" si="596"/>
        <v>1.5925506003352583</v>
      </c>
      <c r="K3515">
        <f t="shared" si="597"/>
        <v>68.2</v>
      </c>
      <c r="L3515">
        <f t="shared" si="598"/>
        <v>2.1981831161984982</v>
      </c>
      <c r="N3515">
        <f t="shared" si="599"/>
        <v>69.599999999999994</v>
      </c>
      <c r="O3515">
        <f t="shared" si="600"/>
        <v>68.2</v>
      </c>
      <c r="P3515">
        <f t="shared" si="601"/>
        <v>84</v>
      </c>
      <c r="Q3515">
        <f t="shared" si="602"/>
        <v>84.7</v>
      </c>
      <c r="R3515">
        <f t="shared" si="603"/>
        <v>69.599999999999994</v>
      </c>
      <c r="S3515">
        <f t="shared" si="604"/>
        <v>68.2</v>
      </c>
    </row>
    <row r="3516" spans="1:19">
      <c r="A3516">
        <v>11</v>
      </c>
      <c r="B3516">
        <v>2</v>
      </c>
      <c r="C3516">
        <v>5934</v>
      </c>
      <c r="D3516">
        <v>3.0072695678133798</v>
      </c>
      <c r="E3516">
        <v>4.2802079251409504</v>
      </c>
      <c r="F3516">
        <v>0.13089682819829199</v>
      </c>
      <c r="G3516">
        <v>7.5</v>
      </c>
      <c r="H3516">
        <f t="shared" si="594"/>
        <v>4.5663583369319136</v>
      </c>
      <c r="I3516">
        <f t="shared" si="595"/>
        <v>0.17965066915745562</v>
      </c>
      <c r="J3516">
        <f t="shared" si="596"/>
        <v>3.1015152841161502</v>
      </c>
      <c r="K3516">
        <f t="shared" si="597"/>
        <v>68.2</v>
      </c>
      <c r="L3516">
        <f t="shared" si="598"/>
        <v>76.89694814333366</v>
      </c>
      <c r="N3516">
        <f t="shared" si="599"/>
        <v>69.599999999999994</v>
      </c>
      <c r="O3516">
        <f t="shared" si="600"/>
        <v>68.2</v>
      </c>
      <c r="P3516">
        <f t="shared" si="601"/>
        <v>84</v>
      </c>
      <c r="Q3516">
        <f t="shared" si="602"/>
        <v>84.7</v>
      </c>
      <c r="R3516">
        <f t="shared" si="603"/>
        <v>69.599999999999994</v>
      </c>
      <c r="S3516">
        <f t="shared" si="604"/>
        <v>68.2</v>
      </c>
    </row>
    <row r="3517" spans="1:19">
      <c r="A3517">
        <v>8</v>
      </c>
      <c r="B3517">
        <v>1</v>
      </c>
      <c r="C3517">
        <v>5099</v>
      </c>
      <c r="D3517">
        <v>0.67356693915723198</v>
      </c>
      <c r="E3517">
        <v>2.4423719232167902</v>
      </c>
      <c r="F3517">
        <v>0.247610529999999</v>
      </c>
      <c r="G3517">
        <v>20</v>
      </c>
      <c r="H3517">
        <f t="shared" si="594"/>
        <v>3.6399535122070388</v>
      </c>
      <c r="I3517">
        <f t="shared" si="595"/>
        <v>0.2155194006511372</v>
      </c>
      <c r="J3517">
        <f t="shared" si="596"/>
        <v>0.85184652075723122</v>
      </c>
      <c r="K3517">
        <f t="shared" si="597"/>
        <v>96.1</v>
      </c>
      <c r="L3517">
        <f t="shared" si="598"/>
        <v>-8.5626654416432153</v>
      </c>
      <c r="N3517">
        <f t="shared" si="599"/>
        <v>106.5</v>
      </c>
      <c r="O3517">
        <f t="shared" si="600"/>
        <v>96.1</v>
      </c>
      <c r="P3517">
        <f t="shared" si="601"/>
        <v>132.19999999999999</v>
      </c>
      <c r="Q3517">
        <f t="shared" si="602"/>
        <v>124</v>
      </c>
      <c r="R3517">
        <f t="shared" si="603"/>
        <v>106.5</v>
      </c>
      <c r="S3517">
        <f t="shared" si="604"/>
        <v>96.1</v>
      </c>
    </row>
    <row r="3518" spans="1:19">
      <c r="A3518">
        <v>8</v>
      </c>
      <c r="B3518">
        <v>1</v>
      </c>
      <c r="C3518">
        <v>3714</v>
      </c>
      <c r="D3518">
        <v>8.2200186831038496E-2</v>
      </c>
      <c r="E3518">
        <v>1.08328622117791</v>
      </c>
      <c r="F3518">
        <v>0.31278955252505403</v>
      </c>
      <c r="G3518">
        <v>20</v>
      </c>
      <c r="H3518">
        <f t="shared" si="594"/>
        <v>3.6399535122070388</v>
      </c>
      <c r="I3518">
        <f t="shared" si="595"/>
        <v>0.2155194006511372</v>
      </c>
      <c r="J3518">
        <f t="shared" si="596"/>
        <v>0.30740866464907735</v>
      </c>
      <c r="K3518">
        <f t="shared" si="597"/>
        <v>96.1</v>
      </c>
      <c r="L3518">
        <f t="shared" si="598"/>
        <v>-51.118460669946124</v>
      </c>
      <c r="N3518">
        <f t="shared" si="599"/>
        <v>106.5</v>
      </c>
      <c r="O3518">
        <f t="shared" si="600"/>
        <v>96.1</v>
      </c>
      <c r="P3518">
        <f t="shared" si="601"/>
        <v>132.19999999999999</v>
      </c>
      <c r="Q3518">
        <f t="shared" si="602"/>
        <v>124</v>
      </c>
      <c r="R3518">
        <f t="shared" si="603"/>
        <v>106.5</v>
      </c>
      <c r="S3518">
        <f t="shared" si="604"/>
        <v>96.1</v>
      </c>
    </row>
    <row r="3519" spans="1:19">
      <c r="A3519">
        <v>3</v>
      </c>
      <c r="B3519">
        <v>2</v>
      </c>
      <c r="C3519">
        <v>9496</v>
      </c>
      <c r="D3519">
        <v>3.0307999267386201</v>
      </c>
      <c r="E3519">
        <v>2.0119931488353702</v>
      </c>
      <c r="F3519">
        <v>0.94234677261782196</v>
      </c>
      <c r="G3519">
        <v>6.4</v>
      </c>
      <c r="H3519">
        <f t="shared" si="594"/>
        <v>4.7003933604451431</v>
      </c>
      <c r="I3519">
        <f t="shared" si="595"/>
        <v>0.17542649020310944</v>
      </c>
      <c r="J3519">
        <f t="shared" si="596"/>
        <v>3.7092896030234517</v>
      </c>
      <c r="K3519">
        <f t="shared" si="597"/>
        <v>57.6</v>
      </c>
      <c r="L3519">
        <f t="shared" si="598"/>
        <v>44.267168371050836</v>
      </c>
      <c r="N3519">
        <f t="shared" si="599"/>
        <v>57.6</v>
      </c>
      <c r="O3519">
        <f t="shared" si="600"/>
        <v>55.7</v>
      </c>
      <c r="P3519">
        <f t="shared" si="601"/>
        <v>68.8</v>
      </c>
      <c r="Q3519">
        <f t="shared" si="602"/>
        <v>68.3</v>
      </c>
      <c r="R3519">
        <f t="shared" si="603"/>
        <v>57.6</v>
      </c>
      <c r="S3519">
        <f t="shared" si="604"/>
        <v>55.7</v>
      </c>
    </row>
    <row r="3520" spans="1:19">
      <c r="A3520">
        <v>6</v>
      </c>
      <c r="B3520">
        <v>2</v>
      </c>
      <c r="C3520">
        <v>3723</v>
      </c>
      <c r="D3520">
        <v>1.1565284147656101</v>
      </c>
      <c r="E3520">
        <v>4.8769324388713198</v>
      </c>
      <c r="F3520">
        <v>0.96671592954858898</v>
      </c>
      <c r="G3520">
        <v>12</v>
      </c>
      <c r="H3520">
        <f t="shared" si="594"/>
        <v>4.1246657962633169</v>
      </c>
      <c r="I3520">
        <f t="shared" si="595"/>
        <v>0.19513467604641779</v>
      </c>
      <c r="J3520">
        <f t="shared" si="596"/>
        <v>1.852563884040594</v>
      </c>
      <c r="K3520">
        <f t="shared" si="597"/>
        <v>81.599999999999994</v>
      </c>
      <c r="L3520">
        <f t="shared" si="598"/>
        <v>68.759639763007897</v>
      </c>
      <c r="N3520">
        <f t="shared" si="599"/>
        <v>86.6</v>
      </c>
      <c r="O3520">
        <f t="shared" si="600"/>
        <v>81.599999999999994</v>
      </c>
      <c r="P3520">
        <f t="shared" si="601"/>
        <v>108.1</v>
      </c>
      <c r="Q3520">
        <f t="shared" si="602"/>
        <v>106.1</v>
      </c>
      <c r="R3520">
        <f t="shared" si="603"/>
        <v>86.6</v>
      </c>
      <c r="S3520">
        <f t="shared" si="604"/>
        <v>81.599999999999994</v>
      </c>
    </row>
    <row r="3521" spans="1:19">
      <c r="A3521">
        <v>8</v>
      </c>
      <c r="B3521">
        <v>2</v>
      </c>
      <c r="C3521">
        <v>2218</v>
      </c>
      <c r="D3521">
        <v>2.1574367360013702</v>
      </c>
      <c r="E3521">
        <v>3.5635482326911498</v>
      </c>
      <c r="F3521">
        <v>0.129905744050586</v>
      </c>
      <c r="G3521">
        <v>20</v>
      </c>
      <c r="H3521">
        <f t="shared" si="594"/>
        <v>3.6399535122070388</v>
      </c>
      <c r="I3521">
        <f t="shared" si="595"/>
        <v>0.2155194006511372</v>
      </c>
      <c r="J3521">
        <f t="shared" si="596"/>
        <v>2.250968871717792</v>
      </c>
      <c r="K3521">
        <f t="shared" si="597"/>
        <v>96.1</v>
      </c>
      <c r="L3521">
        <f t="shared" si="598"/>
        <v>43.332458202730024</v>
      </c>
      <c r="N3521">
        <f t="shared" si="599"/>
        <v>106.5</v>
      </c>
      <c r="O3521">
        <f t="shared" si="600"/>
        <v>96.1</v>
      </c>
      <c r="P3521">
        <f t="shared" si="601"/>
        <v>132.19999999999999</v>
      </c>
      <c r="Q3521">
        <f t="shared" si="602"/>
        <v>124</v>
      </c>
      <c r="R3521">
        <f t="shared" si="603"/>
        <v>106.5</v>
      </c>
      <c r="S3521">
        <f t="shared" si="604"/>
        <v>96.1</v>
      </c>
    </row>
    <row r="3522" spans="1:19">
      <c r="A3522">
        <v>4</v>
      </c>
      <c r="B3522">
        <v>2</v>
      </c>
      <c r="C3522">
        <v>9801</v>
      </c>
      <c r="D3522">
        <v>4.7314128711500203</v>
      </c>
      <c r="E3522">
        <v>0.18770348522239499</v>
      </c>
      <c r="F3522">
        <v>0.27383880516227299</v>
      </c>
      <c r="G3522">
        <v>7.2</v>
      </c>
      <c r="H3522">
        <f t="shared" si="594"/>
        <v>4.6017659524344579</v>
      </c>
      <c r="I3522">
        <f t="shared" si="595"/>
        <v>0.17851513406507324</v>
      </c>
      <c r="J3522">
        <f t="shared" si="596"/>
        <v>4.9285768108668568</v>
      </c>
      <c r="K3522">
        <f t="shared" si="597"/>
        <v>69.599999999999994</v>
      </c>
      <c r="L3522">
        <f t="shared" si="598"/>
        <v>15.052678826669879</v>
      </c>
      <c r="N3522">
        <f t="shared" si="599"/>
        <v>69.599999999999994</v>
      </c>
      <c r="O3522">
        <f t="shared" si="600"/>
        <v>68.2</v>
      </c>
      <c r="P3522">
        <f t="shared" si="601"/>
        <v>84</v>
      </c>
      <c r="Q3522">
        <f t="shared" si="602"/>
        <v>84.7</v>
      </c>
      <c r="R3522">
        <f t="shared" si="603"/>
        <v>69.599999999999994</v>
      </c>
      <c r="S3522">
        <f t="shared" si="604"/>
        <v>68.2</v>
      </c>
    </row>
    <row r="3523" spans="1:19">
      <c r="A3523">
        <v>11</v>
      </c>
      <c r="B3523">
        <v>2</v>
      </c>
      <c r="C3523">
        <v>7346</v>
      </c>
      <c r="D3523">
        <v>1.47991709899153</v>
      </c>
      <c r="E3523">
        <v>3.85378505049915</v>
      </c>
      <c r="F3523">
        <v>0.75929565018010103</v>
      </c>
      <c r="G3523">
        <v>7.5</v>
      </c>
      <c r="H3523">
        <f t="shared" ref="H3523:H3586" si="605">3.09+2.67*EXP(-0.079*G3523)</f>
        <v>4.5663583369319136</v>
      </c>
      <c r="I3523">
        <f t="shared" ref="I3523:I3586" si="606">1/(1+H3523)</f>
        <v>0.17965066915745562</v>
      </c>
      <c r="J3523">
        <f t="shared" ref="J3523:J3586" si="607">D3523+0.72*F3523</f>
        <v>2.0266099671212028</v>
      </c>
      <c r="K3523">
        <f t="shared" ref="K3523:K3586" si="608">IF(C3523&gt;5999,N3523,O3523)</f>
        <v>69.599999999999994</v>
      </c>
      <c r="L3523">
        <f t="shared" ref="L3523:L3586" si="609">82*(I3523*J3523+(I3523+0.08)*E3523-0.01*K3523)-4</f>
        <v>50.835015716978901</v>
      </c>
      <c r="N3523">
        <f t="shared" ref="N3523:N3586" si="610">IF(B3523=3,P3523,R3523)</f>
        <v>69.599999999999994</v>
      </c>
      <c r="O3523">
        <f t="shared" ref="O3523:O3586" si="611">IF(B3523=3,Q3523,S3523)</f>
        <v>68.2</v>
      </c>
      <c r="P3523">
        <f t="shared" ref="P3523:P3586" si="612">IF(A3523=1,U$2,IF(A3523=2,U$3,IF(A3523=3,U$4,IF(A3523=4,U$5,IF(A3523=5,U$6,IF(A3523=6,U$7,IF(A3523=6,U$7,IF(A3523=7,U$8,IF(A3523=8,U$8,IF(A3523=9,U$8,IF(A3523=10,U$8,IF(A3523=11,U$5,IF(A3523=12,U$5,-1)))))))))))))</f>
        <v>84</v>
      </c>
      <c r="Q3523">
        <f t="shared" ref="Q3523:Q3586" si="613">IF(A3523=1,V$2,IF(A3523=2,V$3,IF(A3523=3,V$4,IF(A3523=4,V$5,IF(A3523=5,V$6,IF(A3523=6,V$7,IF(A3523=6,V$7,IF(A3523=7,V$8,IF(A3523=8,V$8,IF(A3523=9,V$8,IF(A3523=10,V$8,IF(A3523=11,V$5,IF(A3523=12,V$5,-1)))))))))))))</f>
        <v>84.7</v>
      </c>
      <c r="R3523">
        <f t="shared" ref="R3523:R3586" si="614">IF(A3523=1,W$2,IF(A3523=2,W$3,IF(A3523=3,W$4,IF(A3523=4,W$5,IF(A3523=5,W$6,IF(A3523=6,W$7,IF(A3523=6,W$7,IF(A3523=7,W$8,IF(A3523=8,W$8,IF(A3523=9,W$8,IF(A3523=10,W$8,IF(A3523=11,W$5,IF(A3523=12,W$5,-1)))))))))))))</f>
        <v>69.599999999999994</v>
      </c>
      <c r="S3523">
        <f t="shared" ref="S3523:S3586" si="615">IF(A3523=1,X$2,IF(A3523=2,X$3,IF(A3523=3,X$4,IF(A3523=4,X$5,IF(A3523=5,X$6,IF(A3523=6,X$7,IF(A3523=6,X$7,IF(A3523=7,X$8,IF(A3523=8,X$8,IF(A3523=9,X$8,IF(A3523=10,X$8,IF(A3523=11,X$5,IF(A3523=12,X$5,-1)))))))))))))</f>
        <v>68.2</v>
      </c>
    </row>
    <row r="3524" spans="1:19">
      <c r="A3524">
        <v>3</v>
      </c>
      <c r="B3524">
        <v>1</v>
      </c>
      <c r="C3524">
        <v>2370</v>
      </c>
      <c r="D3524">
        <v>6.9793727579430502</v>
      </c>
      <c r="E3524">
        <v>4.5967618327572701</v>
      </c>
      <c r="F3524">
        <v>0.37357512972018397</v>
      </c>
      <c r="G3524">
        <v>6.4</v>
      </c>
      <c r="H3524">
        <f t="shared" si="605"/>
        <v>4.7003933604451431</v>
      </c>
      <c r="I3524">
        <f t="shared" si="606"/>
        <v>0.17542649020310944</v>
      </c>
      <c r="J3524">
        <f t="shared" si="607"/>
        <v>7.2483468513415827</v>
      </c>
      <c r="K3524">
        <f t="shared" si="608"/>
        <v>55.7</v>
      </c>
      <c r="L3524">
        <f t="shared" si="609"/>
        <v>150.87231671000603</v>
      </c>
      <c r="N3524">
        <f t="shared" si="610"/>
        <v>57.6</v>
      </c>
      <c r="O3524">
        <f t="shared" si="611"/>
        <v>55.7</v>
      </c>
      <c r="P3524">
        <f t="shared" si="612"/>
        <v>68.8</v>
      </c>
      <c r="Q3524">
        <f t="shared" si="613"/>
        <v>68.3</v>
      </c>
      <c r="R3524">
        <f t="shared" si="614"/>
        <v>57.6</v>
      </c>
      <c r="S3524">
        <f t="shared" si="615"/>
        <v>55.7</v>
      </c>
    </row>
    <row r="3525" spans="1:19">
      <c r="A3525">
        <v>1</v>
      </c>
      <c r="B3525">
        <v>2</v>
      </c>
      <c r="C3525">
        <v>5543</v>
      </c>
      <c r="D3525">
        <v>4.2848364111431101</v>
      </c>
      <c r="E3525">
        <v>4.5868442601463002</v>
      </c>
      <c r="F3525">
        <v>0.12508667405931601</v>
      </c>
      <c r="G3525">
        <v>3.6</v>
      </c>
      <c r="H3525">
        <f t="shared" si="605"/>
        <v>5.0990831473585168</v>
      </c>
      <c r="I3525">
        <f t="shared" si="606"/>
        <v>0.16395906988628203</v>
      </c>
      <c r="J3525">
        <f t="shared" si="607"/>
        <v>4.3748988164658176</v>
      </c>
      <c r="K3525">
        <f t="shared" si="608"/>
        <v>48.3</v>
      </c>
      <c r="L3525">
        <f t="shared" si="609"/>
        <v>106.97114121745406</v>
      </c>
      <c r="N3525">
        <f t="shared" si="610"/>
        <v>50</v>
      </c>
      <c r="O3525">
        <f t="shared" si="611"/>
        <v>48.3</v>
      </c>
      <c r="P3525">
        <f t="shared" si="612"/>
        <v>59.2</v>
      </c>
      <c r="Q3525">
        <f t="shared" si="613"/>
        <v>58.6</v>
      </c>
      <c r="R3525">
        <f t="shared" si="614"/>
        <v>50</v>
      </c>
      <c r="S3525">
        <f t="shared" si="615"/>
        <v>48.3</v>
      </c>
    </row>
    <row r="3526" spans="1:19">
      <c r="A3526">
        <v>10</v>
      </c>
      <c r="B3526">
        <v>2</v>
      </c>
      <c r="C3526">
        <v>2836</v>
      </c>
      <c r="D3526">
        <v>3.4576856230654198</v>
      </c>
      <c r="E3526">
        <v>2.1855759933523702</v>
      </c>
      <c r="F3526">
        <v>0.82814681196033302</v>
      </c>
      <c r="G3526">
        <v>20</v>
      </c>
      <c r="H3526">
        <f t="shared" si="605"/>
        <v>3.6399535122070388</v>
      </c>
      <c r="I3526">
        <f t="shared" si="606"/>
        <v>0.2155194006511372</v>
      </c>
      <c r="J3526">
        <f t="shared" si="607"/>
        <v>4.0539513276768595</v>
      </c>
      <c r="K3526">
        <f t="shared" si="608"/>
        <v>96.1</v>
      </c>
      <c r="L3526">
        <f t="shared" si="609"/>
        <v>41.803991979509995</v>
      </c>
      <c r="N3526">
        <f t="shared" si="610"/>
        <v>106.5</v>
      </c>
      <c r="O3526">
        <f t="shared" si="611"/>
        <v>96.1</v>
      </c>
      <c r="P3526">
        <f t="shared" si="612"/>
        <v>132.19999999999999</v>
      </c>
      <c r="Q3526">
        <f t="shared" si="613"/>
        <v>124</v>
      </c>
      <c r="R3526">
        <f t="shared" si="614"/>
        <v>106.5</v>
      </c>
      <c r="S3526">
        <f t="shared" si="615"/>
        <v>96.1</v>
      </c>
    </row>
    <row r="3527" spans="1:19">
      <c r="A3527">
        <v>2</v>
      </c>
      <c r="B3527">
        <v>1</v>
      </c>
      <c r="C3527">
        <v>6465</v>
      </c>
      <c r="D3527">
        <v>1.22588773967041</v>
      </c>
      <c r="E3527">
        <v>3.6950272408756502</v>
      </c>
      <c r="F3527">
        <v>0.37074877571815101</v>
      </c>
      <c r="G3527">
        <v>3.6</v>
      </c>
      <c r="H3527">
        <f t="shared" si="605"/>
        <v>5.0990831473585168</v>
      </c>
      <c r="I3527">
        <f t="shared" si="606"/>
        <v>0.16395906988628203</v>
      </c>
      <c r="J3527">
        <f t="shared" si="607"/>
        <v>1.4928268581874786</v>
      </c>
      <c r="K3527">
        <f t="shared" si="608"/>
        <v>50.5</v>
      </c>
      <c r="L3527">
        <f t="shared" si="609"/>
        <v>48.578228788770616</v>
      </c>
      <c r="N3527">
        <f t="shared" si="610"/>
        <v>50.5</v>
      </c>
      <c r="O3527">
        <f t="shared" si="611"/>
        <v>47.3</v>
      </c>
      <c r="P3527">
        <f t="shared" si="612"/>
        <v>63.9</v>
      </c>
      <c r="Q3527">
        <f t="shared" si="613"/>
        <v>62.4</v>
      </c>
      <c r="R3527">
        <f t="shared" si="614"/>
        <v>50.5</v>
      </c>
      <c r="S3527">
        <f t="shared" si="615"/>
        <v>47.3</v>
      </c>
    </row>
    <row r="3528" spans="1:19">
      <c r="A3528">
        <v>4</v>
      </c>
      <c r="B3528">
        <v>2</v>
      </c>
      <c r="C3528">
        <v>9499</v>
      </c>
      <c r="D3528">
        <v>4.7657865620058804</v>
      </c>
      <c r="E3528">
        <v>2.6085328439290301</v>
      </c>
      <c r="F3528">
        <v>0.72114803489351098</v>
      </c>
      <c r="G3528">
        <v>7.2</v>
      </c>
      <c r="H3528">
        <f t="shared" si="605"/>
        <v>4.6017659524344579</v>
      </c>
      <c r="I3528">
        <f t="shared" si="606"/>
        <v>0.17851513406507324</v>
      </c>
      <c r="J3528">
        <f t="shared" si="607"/>
        <v>5.2850131471292086</v>
      </c>
      <c r="K3528">
        <f t="shared" si="608"/>
        <v>69.599999999999994</v>
      </c>
      <c r="L3528">
        <f t="shared" si="609"/>
        <v>71.587603965266254</v>
      </c>
      <c r="N3528">
        <f t="shared" si="610"/>
        <v>69.599999999999994</v>
      </c>
      <c r="O3528">
        <f t="shared" si="611"/>
        <v>68.2</v>
      </c>
      <c r="P3528">
        <f t="shared" si="612"/>
        <v>84</v>
      </c>
      <c r="Q3528">
        <f t="shared" si="613"/>
        <v>84.7</v>
      </c>
      <c r="R3528">
        <f t="shared" si="614"/>
        <v>69.599999999999994</v>
      </c>
      <c r="S3528">
        <f t="shared" si="615"/>
        <v>68.2</v>
      </c>
    </row>
    <row r="3529" spans="1:19">
      <c r="A3529">
        <v>3</v>
      </c>
      <c r="B3529">
        <v>1</v>
      </c>
      <c r="C3529">
        <v>9545</v>
      </c>
      <c r="D3529">
        <v>3.8270252420692801</v>
      </c>
      <c r="E3529">
        <v>4.8413574415451599</v>
      </c>
      <c r="F3529">
        <v>0.70309843714493303</v>
      </c>
      <c r="G3529">
        <v>6.4</v>
      </c>
      <c r="H3529">
        <f t="shared" si="605"/>
        <v>4.7003933604451431</v>
      </c>
      <c r="I3529">
        <f t="shared" si="606"/>
        <v>0.17542649020310944</v>
      </c>
      <c r="J3529">
        <f t="shared" si="607"/>
        <v>4.3332561168136321</v>
      </c>
      <c r="K3529">
        <f t="shared" si="608"/>
        <v>57.6</v>
      </c>
      <c r="L3529">
        <f t="shared" si="609"/>
        <v>112.50386576858122</v>
      </c>
      <c r="N3529">
        <f t="shared" si="610"/>
        <v>57.6</v>
      </c>
      <c r="O3529">
        <f t="shared" si="611"/>
        <v>55.7</v>
      </c>
      <c r="P3529">
        <f t="shared" si="612"/>
        <v>68.8</v>
      </c>
      <c r="Q3529">
        <f t="shared" si="613"/>
        <v>68.3</v>
      </c>
      <c r="R3529">
        <f t="shared" si="614"/>
        <v>57.6</v>
      </c>
      <c r="S3529">
        <f t="shared" si="615"/>
        <v>55.7</v>
      </c>
    </row>
    <row r="3530" spans="1:19">
      <c r="A3530">
        <v>9</v>
      </c>
      <c r="B3530">
        <v>2</v>
      </c>
      <c r="C3530">
        <v>7594</v>
      </c>
      <c r="D3530">
        <v>5.3433799246993701</v>
      </c>
      <c r="E3530">
        <v>1.44717870347536</v>
      </c>
      <c r="F3530">
        <v>0.19884609626552399</v>
      </c>
      <c r="G3530">
        <v>50</v>
      </c>
      <c r="H3530">
        <f t="shared" si="605"/>
        <v>3.1414100537402829</v>
      </c>
      <c r="I3530">
        <f t="shared" si="606"/>
        <v>0.24146365296449154</v>
      </c>
      <c r="J3530">
        <f t="shared" si="607"/>
        <v>5.4865491140105469</v>
      </c>
      <c r="K3530">
        <f t="shared" si="608"/>
        <v>106.5</v>
      </c>
      <c r="L3530">
        <f t="shared" si="609"/>
        <v>55.451438587474357</v>
      </c>
      <c r="N3530">
        <f t="shared" si="610"/>
        <v>106.5</v>
      </c>
      <c r="O3530">
        <f t="shared" si="611"/>
        <v>96.1</v>
      </c>
      <c r="P3530">
        <f t="shared" si="612"/>
        <v>132.19999999999999</v>
      </c>
      <c r="Q3530">
        <f t="shared" si="613"/>
        <v>124</v>
      </c>
      <c r="R3530">
        <f t="shared" si="614"/>
        <v>106.5</v>
      </c>
      <c r="S3530">
        <f t="shared" si="615"/>
        <v>96.1</v>
      </c>
    </row>
    <row r="3531" spans="1:19">
      <c r="A3531">
        <v>7</v>
      </c>
      <c r="B3531">
        <v>2</v>
      </c>
      <c r="C3531">
        <v>9264</v>
      </c>
      <c r="D3531">
        <v>6.0466580693827199</v>
      </c>
      <c r="E3531">
        <v>4.25516419077998</v>
      </c>
      <c r="F3531">
        <v>0.52848719271295097</v>
      </c>
      <c r="G3531">
        <v>17.399999999999999</v>
      </c>
      <c r="H3531">
        <f t="shared" si="605"/>
        <v>3.765351807500732</v>
      </c>
      <c r="I3531">
        <f t="shared" si="606"/>
        <v>0.20984809524996365</v>
      </c>
      <c r="J3531">
        <f t="shared" si="607"/>
        <v>6.4271688481360449</v>
      </c>
      <c r="K3531">
        <f t="shared" si="608"/>
        <v>106.5</v>
      </c>
      <c r="L3531">
        <f t="shared" si="609"/>
        <v>120.40059085698392</v>
      </c>
      <c r="N3531">
        <f t="shared" si="610"/>
        <v>106.5</v>
      </c>
      <c r="O3531">
        <f t="shared" si="611"/>
        <v>96.1</v>
      </c>
      <c r="P3531">
        <f t="shared" si="612"/>
        <v>132.19999999999999</v>
      </c>
      <c r="Q3531">
        <f t="shared" si="613"/>
        <v>124</v>
      </c>
      <c r="R3531">
        <f t="shared" si="614"/>
        <v>106.5</v>
      </c>
      <c r="S3531">
        <f t="shared" si="615"/>
        <v>96.1</v>
      </c>
    </row>
    <row r="3532" spans="1:19">
      <c r="A3532">
        <v>1</v>
      </c>
      <c r="B3532">
        <v>1</v>
      </c>
      <c r="C3532">
        <v>3172</v>
      </c>
      <c r="D3532">
        <v>6.1944028470639099</v>
      </c>
      <c r="E3532">
        <v>0.50360658695158</v>
      </c>
      <c r="F3532">
        <v>0.41393913301356999</v>
      </c>
      <c r="G3532">
        <v>3.6</v>
      </c>
      <c r="H3532">
        <f t="shared" si="605"/>
        <v>5.0990831473585168</v>
      </c>
      <c r="I3532">
        <f t="shared" si="606"/>
        <v>0.16395906988628203</v>
      </c>
      <c r="J3532">
        <f t="shared" si="607"/>
        <v>6.4924390228336799</v>
      </c>
      <c r="K3532">
        <f t="shared" si="608"/>
        <v>48.3</v>
      </c>
      <c r="L3532">
        <f t="shared" si="609"/>
        <v>53.756999957519007</v>
      </c>
      <c r="N3532">
        <f t="shared" si="610"/>
        <v>50</v>
      </c>
      <c r="O3532">
        <f t="shared" si="611"/>
        <v>48.3</v>
      </c>
      <c r="P3532">
        <f t="shared" si="612"/>
        <v>59.2</v>
      </c>
      <c r="Q3532">
        <f t="shared" si="613"/>
        <v>58.6</v>
      </c>
      <c r="R3532">
        <f t="shared" si="614"/>
        <v>50</v>
      </c>
      <c r="S3532">
        <f t="shared" si="615"/>
        <v>48.3</v>
      </c>
    </row>
    <row r="3533" spans="1:19">
      <c r="A3533">
        <v>2</v>
      </c>
      <c r="B3533">
        <v>1</v>
      </c>
      <c r="C3533">
        <v>5746</v>
      </c>
      <c r="D3533">
        <v>5.4826359210920703</v>
      </c>
      <c r="E3533">
        <v>3.36579334147544</v>
      </c>
      <c r="F3533">
        <v>0.38723836810665102</v>
      </c>
      <c r="G3533">
        <v>3.6</v>
      </c>
      <c r="H3533">
        <f t="shared" si="605"/>
        <v>5.0990831473585168</v>
      </c>
      <c r="I3533">
        <f t="shared" si="606"/>
        <v>0.16395906988628203</v>
      </c>
      <c r="J3533">
        <f t="shared" si="607"/>
        <v>5.761447546128859</v>
      </c>
      <c r="K3533">
        <f t="shared" si="608"/>
        <v>47.3</v>
      </c>
      <c r="L3533">
        <f t="shared" si="609"/>
        <v>102.00610629796971</v>
      </c>
      <c r="N3533">
        <f t="shared" si="610"/>
        <v>50.5</v>
      </c>
      <c r="O3533">
        <f t="shared" si="611"/>
        <v>47.3</v>
      </c>
      <c r="P3533">
        <f t="shared" si="612"/>
        <v>63.9</v>
      </c>
      <c r="Q3533">
        <f t="shared" si="613"/>
        <v>62.4</v>
      </c>
      <c r="R3533">
        <f t="shared" si="614"/>
        <v>50.5</v>
      </c>
      <c r="S3533">
        <f t="shared" si="615"/>
        <v>47.3</v>
      </c>
    </row>
    <row r="3534" spans="1:19">
      <c r="A3534">
        <v>5</v>
      </c>
      <c r="B3534">
        <v>1</v>
      </c>
      <c r="C3534">
        <v>9830</v>
      </c>
      <c r="D3534">
        <v>5.5254244192156099</v>
      </c>
      <c r="E3534">
        <v>1.91417109543186</v>
      </c>
      <c r="F3534">
        <v>0.616544494226828</v>
      </c>
      <c r="G3534">
        <v>12.2</v>
      </c>
      <c r="H3534">
        <f t="shared" si="605"/>
        <v>4.1084465461711472</v>
      </c>
      <c r="I3534">
        <f t="shared" si="606"/>
        <v>0.19575422605713944</v>
      </c>
      <c r="J3534">
        <f t="shared" si="607"/>
        <v>5.9693364550589258</v>
      </c>
      <c r="K3534">
        <f t="shared" si="608"/>
        <v>89.9</v>
      </c>
      <c r="L3534">
        <f t="shared" si="609"/>
        <v>61.383815757311979</v>
      </c>
      <c r="N3534">
        <f t="shared" si="610"/>
        <v>89.9</v>
      </c>
      <c r="O3534">
        <f t="shared" si="611"/>
        <v>85.8</v>
      </c>
      <c r="P3534">
        <f t="shared" si="612"/>
        <v>111.6</v>
      </c>
      <c r="Q3534">
        <f t="shared" si="613"/>
        <v>110.5</v>
      </c>
      <c r="R3534">
        <f t="shared" si="614"/>
        <v>89.9</v>
      </c>
      <c r="S3534">
        <f t="shared" si="615"/>
        <v>85.8</v>
      </c>
    </row>
    <row r="3535" spans="1:19">
      <c r="A3535">
        <v>2</v>
      </c>
      <c r="B3535">
        <v>1</v>
      </c>
      <c r="C3535">
        <v>5812</v>
      </c>
      <c r="D3535">
        <v>3.5228862415640099</v>
      </c>
      <c r="E3535">
        <v>3.4061081909603002</v>
      </c>
      <c r="F3535">
        <v>0.77505980002463803</v>
      </c>
      <c r="G3535">
        <v>3.6</v>
      </c>
      <c r="H3535">
        <f t="shared" si="605"/>
        <v>5.0990831473585168</v>
      </c>
      <c r="I3535">
        <f t="shared" si="606"/>
        <v>0.16395906988628203</v>
      </c>
      <c r="J3535">
        <f t="shared" si="607"/>
        <v>4.0809292975817488</v>
      </c>
      <c r="K3535">
        <f t="shared" si="608"/>
        <v>47.3</v>
      </c>
      <c r="L3535">
        <f t="shared" si="609"/>
        <v>80.218621364356068</v>
      </c>
      <c r="N3535">
        <f t="shared" si="610"/>
        <v>50.5</v>
      </c>
      <c r="O3535">
        <f t="shared" si="611"/>
        <v>47.3</v>
      </c>
      <c r="P3535">
        <f t="shared" si="612"/>
        <v>63.9</v>
      </c>
      <c r="Q3535">
        <f t="shared" si="613"/>
        <v>62.4</v>
      </c>
      <c r="R3535">
        <f t="shared" si="614"/>
        <v>50.5</v>
      </c>
      <c r="S3535">
        <f t="shared" si="615"/>
        <v>47.3</v>
      </c>
    </row>
    <row r="3536" spans="1:19">
      <c r="A3536">
        <v>1</v>
      </c>
      <c r="B3536">
        <v>1</v>
      </c>
      <c r="C3536">
        <v>1599</v>
      </c>
      <c r="D3536">
        <v>2.9066332061340199</v>
      </c>
      <c r="E3536">
        <v>2.7785772819903598</v>
      </c>
      <c r="F3536">
        <v>7.8387499823415405E-2</v>
      </c>
      <c r="G3536">
        <v>3.6</v>
      </c>
      <c r="H3536">
        <f t="shared" si="605"/>
        <v>5.0990831473585168</v>
      </c>
      <c r="I3536">
        <f t="shared" si="606"/>
        <v>0.16395906988628203</v>
      </c>
      <c r="J3536">
        <f t="shared" si="607"/>
        <v>2.963072206006879</v>
      </c>
      <c r="K3536">
        <f t="shared" si="608"/>
        <v>48.3</v>
      </c>
      <c r="L3536">
        <f t="shared" si="609"/>
        <v>51.815898762392877</v>
      </c>
      <c r="N3536">
        <f t="shared" si="610"/>
        <v>50</v>
      </c>
      <c r="O3536">
        <f t="shared" si="611"/>
        <v>48.3</v>
      </c>
      <c r="P3536">
        <f t="shared" si="612"/>
        <v>59.2</v>
      </c>
      <c r="Q3536">
        <f t="shared" si="613"/>
        <v>58.6</v>
      </c>
      <c r="R3536">
        <f t="shared" si="614"/>
        <v>50</v>
      </c>
      <c r="S3536">
        <f t="shared" si="615"/>
        <v>48.3</v>
      </c>
    </row>
    <row r="3537" spans="1:19">
      <c r="A3537">
        <v>5</v>
      </c>
      <c r="B3537">
        <v>1</v>
      </c>
      <c r="C3537">
        <v>7061</v>
      </c>
      <c r="D3537">
        <v>2.9859189423666801</v>
      </c>
      <c r="E3537">
        <v>3.0667787338918</v>
      </c>
      <c r="F3537">
        <v>0.104396808475441</v>
      </c>
      <c r="G3537">
        <v>12.2</v>
      </c>
      <c r="H3537">
        <f t="shared" si="605"/>
        <v>4.1084465461711472</v>
      </c>
      <c r="I3537">
        <f t="shared" si="606"/>
        <v>0.19575422605713944</v>
      </c>
      <c r="J3537">
        <f t="shared" si="607"/>
        <v>3.0610846444689974</v>
      </c>
      <c r="K3537">
        <f t="shared" si="608"/>
        <v>89.9</v>
      </c>
      <c r="L3537">
        <f t="shared" si="609"/>
        <v>40.763591041552488</v>
      </c>
      <c r="N3537">
        <f t="shared" si="610"/>
        <v>89.9</v>
      </c>
      <c r="O3537">
        <f t="shared" si="611"/>
        <v>85.8</v>
      </c>
      <c r="P3537">
        <f t="shared" si="612"/>
        <v>111.6</v>
      </c>
      <c r="Q3537">
        <f t="shared" si="613"/>
        <v>110.5</v>
      </c>
      <c r="R3537">
        <f t="shared" si="614"/>
        <v>89.9</v>
      </c>
      <c r="S3537">
        <f t="shared" si="615"/>
        <v>85.8</v>
      </c>
    </row>
    <row r="3538" spans="1:19">
      <c r="A3538">
        <v>6</v>
      </c>
      <c r="B3538">
        <v>1</v>
      </c>
      <c r="C3538">
        <v>2780</v>
      </c>
      <c r="D3538">
        <v>3.8238113749883098</v>
      </c>
      <c r="E3538">
        <v>2.00750826485804</v>
      </c>
      <c r="F3538">
        <v>0.94645145160446498</v>
      </c>
      <c r="G3538">
        <v>12</v>
      </c>
      <c r="H3538">
        <f t="shared" si="605"/>
        <v>4.1246657962633169</v>
      </c>
      <c r="I3538">
        <f t="shared" si="606"/>
        <v>0.19513467604641779</v>
      </c>
      <c r="J3538">
        <f t="shared" si="607"/>
        <v>4.5052564201435246</v>
      </c>
      <c r="K3538">
        <f t="shared" si="608"/>
        <v>81.599999999999994</v>
      </c>
      <c r="L3538">
        <f t="shared" si="609"/>
        <v>46.468284829363853</v>
      </c>
      <c r="N3538">
        <f t="shared" si="610"/>
        <v>86.6</v>
      </c>
      <c r="O3538">
        <f t="shared" si="611"/>
        <v>81.599999999999994</v>
      </c>
      <c r="P3538">
        <f t="shared" si="612"/>
        <v>108.1</v>
      </c>
      <c r="Q3538">
        <f t="shared" si="613"/>
        <v>106.1</v>
      </c>
      <c r="R3538">
        <f t="shared" si="614"/>
        <v>86.6</v>
      </c>
      <c r="S3538">
        <f t="shared" si="615"/>
        <v>81.599999999999994</v>
      </c>
    </row>
    <row r="3539" spans="1:19">
      <c r="A3539">
        <v>2</v>
      </c>
      <c r="B3539">
        <v>1</v>
      </c>
      <c r="C3539">
        <v>9801</v>
      </c>
      <c r="D3539">
        <v>2.4761578661744199</v>
      </c>
      <c r="E3539">
        <v>1.7240595057253001</v>
      </c>
      <c r="F3539">
        <v>0.95149288510507601</v>
      </c>
      <c r="G3539">
        <v>3.6</v>
      </c>
      <c r="H3539">
        <f t="shared" si="605"/>
        <v>5.0990831473585168</v>
      </c>
      <c r="I3539">
        <f t="shared" si="606"/>
        <v>0.16395906988628203</v>
      </c>
      <c r="J3539">
        <f t="shared" si="607"/>
        <v>3.1612327434500749</v>
      </c>
      <c r="K3539">
        <f t="shared" si="608"/>
        <v>50.5</v>
      </c>
      <c r="L3539">
        <f t="shared" si="609"/>
        <v>31.580844167949458</v>
      </c>
      <c r="N3539">
        <f t="shared" si="610"/>
        <v>50.5</v>
      </c>
      <c r="O3539">
        <f t="shared" si="611"/>
        <v>47.3</v>
      </c>
      <c r="P3539">
        <f t="shared" si="612"/>
        <v>63.9</v>
      </c>
      <c r="Q3539">
        <f t="shared" si="613"/>
        <v>62.4</v>
      </c>
      <c r="R3539">
        <f t="shared" si="614"/>
        <v>50.5</v>
      </c>
      <c r="S3539">
        <f t="shared" si="615"/>
        <v>47.3</v>
      </c>
    </row>
    <row r="3540" spans="1:19">
      <c r="A3540">
        <v>3</v>
      </c>
      <c r="B3540">
        <v>2</v>
      </c>
      <c r="C3540">
        <v>3472</v>
      </c>
      <c r="D3540">
        <v>2.1839658558293999</v>
      </c>
      <c r="E3540">
        <v>3.49459761217916</v>
      </c>
      <c r="F3540">
        <v>0.57286744358617203</v>
      </c>
      <c r="G3540">
        <v>6.4</v>
      </c>
      <c r="H3540">
        <f t="shared" si="605"/>
        <v>4.7003933604451431</v>
      </c>
      <c r="I3540">
        <f t="shared" si="606"/>
        <v>0.17542649020310944</v>
      </c>
      <c r="J3540">
        <f t="shared" si="607"/>
        <v>2.5964304152114437</v>
      </c>
      <c r="K3540">
        <f t="shared" si="608"/>
        <v>55.7</v>
      </c>
      <c r="L3540">
        <f t="shared" si="609"/>
        <v>60.869829158955298</v>
      </c>
      <c r="N3540">
        <f t="shared" si="610"/>
        <v>57.6</v>
      </c>
      <c r="O3540">
        <f t="shared" si="611"/>
        <v>55.7</v>
      </c>
      <c r="P3540">
        <f t="shared" si="612"/>
        <v>68.8</v>
      </c>
      <c r="Q3540">
        <f t="shared" si="613"/>
        <v>68.3</v>
      </c>
      <c r="R3540">
        <f t="shared" si="614"/>
        <v>57.6</v>
      </c>
      <c r="S3540">
        <f t="shared" si="615"/>
        <v>55.7</v>
      </c>
    </row>
    <row r="3541" spans="1:19">
      <c r="A3541">
        <v>11</v>
      </c>
      <c r="B3541">
        <v>2</v>
      </c>
      <c r="C3541">
        <v>7551</v>
      </c>
      <c r="D3541">
        <v>3.2835291732491498</v>
      </c>
      <c r="E3541">
        <v>3.9887154330446899</v>
      </c>
      <c r="F3541">
        <v>0.75336589559603795</v>
      </c>
      <c r="G3541">
        <v>7.5</v>
      </c>
      <c r="H3541">
        <f t="shared" si="605"/>
        <v>4.5663583369319136</v>
      </c>
      <c r="I3541">
        <f t="shared" si="606"/>
        <v>0.17965066915745562</v>
      </c>
      <c r="J3541">
        <f t="shared" si="607"/>
        <v>3.825952618078297</v>
      </c>
      <c r="K3541">
        <f t="shared" si="608"/>
        <v>69.599999999999994</v>
      </c>
      <c r="L3541">
        <f t="shared" si="609"/>
        <v>80.214621500239176</v>
      </c>
      <c r="N3541">
        <f t="shared" si="610"/>
        <v>69.599999999999994</v>
      </c>
      <c r="O3541">
        <f t="shared" si="611"/>
        <v>68.2</v>
      </c>
      <c r="P3541">
        <f t="shared" si="612"/>
        <v>84</v>
      </c>
      <c r="Q3541">
        <f t="shared" si="613"/>
        <v>84.7</v>
      </c>
      <c r="R3541">
        <f t="shared" si="614"/>
        <v>69.599999999999994</v>
      </c>
      <c r="S3541">
        <f t="shared" si="615"/>
        <v>68.2</v>
      </c>
    </row>
    <row r="3542" spans="1:19">
      <c r="A3542">
        <v>4</v>
      </c>
      <c r="B3542">
        <v>2</v>
      </c>
      <c r="C3542">
        <v>5148</v>
      </c>
      <c r="D3542">
        <v>3.1842657184154999</v>
      </c>
      <c r="E3542">
        <v>1.70512271891586</v>
      </c>
      <c r="F3542">
        <v>0.21307238108155899</v>
      </c>
      <c r="G3542">
        <v>7.2</v>
      </c>
      <c r="H3542">
        <f t="shared" si="605"/>
        <v>4.6017659524344579</v>
      </c>
      <c r="I3542">
        <f t="shared" si="606"/>
        <v>0.17851513406507324</v>
      </c>
      <c r="J3542">
        <f t="shared" si="607"/>
        <v>3.3376778327942223</v>
      </c>
      <c r="K3542">
        <f t="shared" si="608"/>
        <v>68.2</v>
      </c>
      <c r="L3542">
        <f t="shared" si="609"/>
        <v>25.079334793348</v>
      </c>
      <c r="N3542">
        <f t="shared" si="610"/>
        <v>69.599999999999994</v>
      </c>
      <c r="O3542">
        <f t="shared" si="611"/>
        <v>68.2</v>
      </c>
      <c r="P3542">
        <f t="shared" si="612"/>
        <v>84</v>
      </c>
      <c r="Q3542">
        <f t="shared" si="613"/>
        <v>84.7</v>
      </c>
      <c r="R3542">
        <f t="shared" si="614"/>
        <v>69.599999999999994</v>
      </c>
      <c r="S3542">
        <f t="shared" si="615"/>
        <v>68.2</v>
      </c>
    </row>
    <row r="3543" spans="1:19">
      <c r="A3543">
        <v>8</v>
      </c>
      <c r="B3543">
        <v>2</v>
      </c>
      <c r="C3543">
        <v>7448</v>
      </c>
      <c r="D3543">
        <v>6.21432121108022</v>
      </c>
      <c r="E3543">
        <v>1.56166853455904</v>
      </c>
      <c r="F3543">
        <v>3.8463643304288198E-2</v>
      </c>
      <c r="G3543">
        <v>20</v>
      </c>
      <c r="H3543">
        <f t="shared" si="605"/>
        <v>3.6399535122070388</v>
      </c>
      <c r="I3543">
        <f t="shared" si="606"/>
        <v>0.2155194006511372</v>
      </c>
      <c r="J3543">
        <f t="shared" si="607"/>
        <v>6.2420150342593077</v>
      </c>
      <c r="K3543">
        <f t="shared" si="608"/>
        <v>106.5</v>
      </c>
      <c r="L3543">
        <f t="shared" si="609"/>
        <v>56.825852447781621</v>
      </c>
      <c r="N3543">
        <f t="shared" si="610"/>
        <v>106.5</v>
      </c>
      <c r="O3543">
        <f t="shared" si="611"/>
        <v>96.1</v>
      </c>
      <c r="P3543">
        <f t="shared" si="612"/>
        <v>132.19999999999999</v>
      </c>
      <c r="Q3543">
        <f t="shared" si="613"/>
        <v>124</v>
      </c>
      <c r="R3543">
        <f t="shared" si="614"/>
        <v>106.5</v>
      </c>
      <c r="S3543">
        <f t="shared" si="615"/>
        <v>96.1</v>
      </c>
    </row>
    <row r="3544" spans="1:19">
      <c r="A3544">
        <v>5</v>
      </c>
      <c r="B3544">
        <v>2</v>
      </c>
      <c r="C3544">
        <v>8802</v>
      </c>
      <c r="D3544">
        <v>4.1603139509262101</v>
      </c>
      <c r="E3544">
        <v>1.6672681419492099</v>
      </c>
      <c r="F3544">
        <v>0.65172189038792705</v>
      </c>
      <c r="G3544">
        <v>12.2</v>
      </c>
      <c r="H3544">
        <f t="shared" si="605"/>
        <v>4.1084465461711472</v>
      </c>
      <c r="I3544">
        <f t="shared" si="606"/>
        <v>0.19575422605713944</v>
      </c>
      <c r="J3544">
        <f t="shared" si="607"/>
        <v>4.6295537120055172</v>
      </c>
      <c r="K3544">
        <f t="shared" si="608"/>
        <v>89.9</v>
      </c>
      <c r="L3544">
        <f t="shared" si="609"/>
        <v>34.294897079715156</v>
      </c>
      <c r="N3544">
        <f t="shared" si="610"/>
        <v>89.9</v>
      </c>
      <c r="O3544">
        <f t="shared" si="611"/>
        <v>85.8</v>
      </c>
      <c r="P3544">
        <f t="shared" si="612"/>
        <v>111.6</v>
      </c>
      <c r="Q3544">
        <f t="shared" si="613"/>
        <v>110.5</v>
      </c>
      <c r="R3544">
        <f t="shared" si="614"/>
        <v>89.9</v>
      </c>
      <c r="S3544">
        <f t="shared" si="615"/>
        <v>85.8</v>
      </c>
    </row>
    <row r="3545" spans="1:19">
      <c r="A3545">
        <v>9</v>
      </c>
      <c r="B3545">
        <v>2</v>
      </c>
      <c r="C3545">
        <v>1022</v>
      </c>
      <c r="D3545">
        <v>0.81122475900278401</v>
      </c>
      <c r="E3545">
        <v>1.0427210019169</v>
      </c>
      <c r="F3545">
        <v>0.72565043844545796</v>
      </c>
      <c r="G3545">
        <v>50</v>
      </c>
      <c r="H3545">
        <f t="shared" si="605"/>
        <v>3.1414100537402829</v>
      </c>
      <c r="I3545">
        <f t="shared" si="606"/>
        <v>0.24146365296449154</v>
      </c>
      <c r="J3545">
        <f t="shared" si="607"/>
        <v>1.3336930746835138</v>
      </c>
      <c r="K3545">
        <f t="shared" si="608"/>
        <v>96.1</v>
      </c>
      <c r="L3545">
        <f t="shared" si="609"/>
        <v>-28.908705068266784</v>
      </c>
      <c r="N3545">
        <f t="shared" si="610"/>
        <v>106.5</v>
      </c>
      <c r="O3545">
        <f t="shared" si="611"/>
        <v>96.1</v>
      </c>
      <c r="P3545">
        <f t="shared" si="612"/>
        <v>132.19999999999999</v>
      </c>
      <c r="Q3545">
        <f t="shared" si="613"/>
        <v>124</v>
      </c>
      <c r="R3545">
        <f t="shared" si="614"/>
        <v>106.5</v>
      </c>
      <c r="S3545">
        <f t="shared" si="615"/>
        <v>96.1</v>
      </c>
    </row>
    <row r="3546" spans="1:19">
      <c r="A3546">
        <v>9</v>
      </c>
      <c r="B3546">
        <v>1</v>
      </c>
      <c r="C3546">
        <v>7774</v>
      </c>
      <c r="D3546">
        <v>0.75749601691844504</v>
      </c>
      <c r="E3546">
        <v>2.19427336109535</v>
      </c>
      <c r="F3546">
        <v>4.9154304922164598E-2</v>
      </c>
      <c r="G3546">
        <v>50</v>
      </c>
      <c r="H3546">
        <f t="shared" si="605"/>
        <v>3.1414100537402829</v>
      </c>
      <c r="I3546">
        <f t="shared" si="606"/>
        <v>0.24146365296449154</v>
      </c>
      <c r="J3546">
        <f t="shared" si="607"/>
        <v>0.79288711646240351</v>
      </c>
      <c r="K3546">
        <f t="shared" si="608"/>
        <v>106.5</v>
      </c>
      <c r="L3546">
        <f t="shared" si="609"/>
        <v>-17.789730917229988</v>
      </c>
      <c r="N3546">
        <f t="shared" si="610"/>
        <v>106.5</v>
      </c>
      <c r="O3546">
        <f t="shared" si="611"/>
        <v>96.1</v>
      </c>
      <c r="P3546">
        <f t="shared" si="612"/>
        <v>132.19999999999999</v>
      </c>
      <c r="Q3546">
        <f t="shared" si="613"/>
        <v>124</v>
      </c>
      <c r="R3546">
        <f t="shared" si="614"/>
        <v>106.5</v>
      </c>
      <c r="S3546">
        <f t="shared" si="615"/>
        <v>96.1</v>
      </c>
    </row>
    <row r="3547" spans="1:19">
      <c r="A3547">
        <v>5</v>
      </c>
      <c r="B3547">
        <v>1</v>
      </c>
      <c r="C3547">
        <v>5864</v>
      </c>
      <c r="D3547">
        <v>3.1271600137125501</v>
      </c>
      <c r="E3547">
        <v>0.99850885616546003</v>
      </c>
      <c r="F3547">
        <v>0.67151872938103896</v>
      </c>
      <c r="G3547">
        <v>12.2</v>
      </c>
      <c r="H3547">
        <f t="shared" si="605"/>
        <v>4.1084465461711472</v>
      </c>
      <c r="I3547">
        <f t="shared" si="606"/>
        <v>0.19575422605713944</v>
      </c>
      <c r="J3547">
        <f t="shared" si="607"/>
        <v>3.6106534988668981</v>
      </c>
      <c r="K3547">
        <f t="shared" si="608"/>
        <v>85.8</v>
      </c>
      <c r="L3547">
        <f t="shared" si="609"/>
        <v>6.1797848820924557</v>
      </c>
      <c r="N3547">
        <f t="shared" si="610"/>
        <v>89.9</v>
      </c>
      <c r="O3547">
        <f t="shared" si="611"/>
        <v>85.8</v>
      </c>
      <c r="P3547">
        <f t="shared" si="612"/>
        <v>111.6</v>
      </c>
      <c r="Q3547">
        <f t="shared" si="613"/>
        <v>110.5</v>
      </c>
      <c r="R3547">
        <f t="shared" si="614"/>
        <v>89.9</v>
      </c>
      <c r="S3547">
        <f t="shared" si="615"/>
        <v>85.8</v>
      </c>
    </row>
    <row r="3548" spans="1:19">
      <c r="A3548">
        <v>6</v>
      </c>
      <c r="B3548">
        <v>2</v>
      </c>
      <c r="C3548">
        <v>7127</v>
      </c>
      <c r="D3548">
        <v>5.4307704448843204</v>
      </c>
      <c r="E3548">
        <v>3.2378981510353699</v>
      </c>
      <c r="F3548">
        <v>0.35284366195688199</v>
      </c>
      <c r="G3548">
        <v>12</v>
      </c>
      <c r="H3548">
        <f t="shared" si="605"/>
        <v>4.1246657962633169</v>
      </c>
      <c r="I3548">
        <f t="shared" si="606"/>
        <v>0.19513467604641779</v>
      </c>
      <c r="J3548">
        <f t="shared" si="607"/>
        <v>5.6848178814932755</v>
      </c>
      <c r="K3548">
        <f t="shared" si="608"/>
        <v>86.6</v>
      </c>
      <c r="L3548">
        <f t="shared" si="609"/>
        <v>89.001378672647789</v>
      </c>
      <c r="N3548">
        <f t="shared" si="610"/>
        <v>86.6</v>
      </c>
      <c r="O3548">
        <f t="shared" si="611"/>
        <v>81.599999999999994</v>
      </c>
      <c r="P3548">
        <f t="shared" si="612"/>
        <v>108.1</v>
      </c>
      <c r="Q3548">
        <f t="shared" si="613"/>
        <v>106.1</v>
      </c>
      <c r="R3548">
        <f t="shared" si="614"/>
        <v>86.6</v>
      </c>
      <c r="S3548">
        <f t="shared" si="615"/>
        <v>81.599999999999994</v>
      </c>
    </row>
    <row r="3549" spans="1:19">
      <c r="A3549">
        <v>3</v>
      </c>
      <c r="B3549">
        <v>1</v>
      </c>
      <c r="C3549">
        <v>5607</v>
      </c>
      <c r="D3549">
        <v>1.67524060172738</v>
      </c>
      <c r="E3549">
        <v>4.4777683422331496</v>
      </c>
      <c r="F3549">
        <v>8.0289517101035199E-2</v>
      </c>
      <c r="G3549">
        <v>6.4</v>
      </c>
      <c r="H3549">
        <f t="shared" si="605"/>
        <v>4.7003933604451431</v>
      </c>
      <c r="I3549">
        <f t="shared" si="606"/>
        <v>0.17542649020310944</v>
      </c>
      <c r="J3549">
        <f t="shared" si="607"/>
        <v>1.7330490540401253</v>
      </c>
      <c r="K3549">
        <f t="shared" si="608"/>
        <v>55.7</v>
      </c>
      <c r="L3549">
        <f t="shared" si="609"/>
        <v>69.042595888941534</v>
      </c>
      <c r="N3549">
        <f t="shared" si="610"/>
        <v>57.6</v>
      </c>
      <c r="O3549">
        <f t="shared" si="611"/>
        <v>55.7</v>
      </c>
      <c r="P3549">
        <f t="shared" si="612"/>
        <v>68.8</v>
      </c>
      <c r="Q3549">
        <f t="shared" si="613"/>
        <v>68.3</v>
      </c>
      <c r="R3549">
        <f t="shared" si="614"/>
        <v>57.6</v>
      </c>
      <c r="S3549">
        <f t="shared" si="615"/>
        <v>55.7</v>
      </c>
    </row>
    <row r="3550" spans="1:19">
      <c r="A3550">
        <v>8</v>
      </c>
      <c r="B3550">
        <v>1</v>
      </c>
      <c r="C3550">
        <v>3053</v>
      </c>
      <c r="D3550">
        <v>0.59056362211264801</v>
      </c>
      <c r="E3550">
        <v>3.4145626325228098</v>
      </c>
      <c r="F3550">
        <v>6.4308318805093106E-2</v>
      </c>
      <c r="G3550">
        <v>20</v>
      </c>
      <c r="H3550">
        <f t="shared" si="605"/>
        <v>3.6399535122070388</v>
      </c>
      <c r="I3550">
        <f t="shared" si="606"/>
        <v>0.2155194006511372</v>
      </c>
      <c r="J3550">
        <f t="shared" si="607"/>
        <v>0.63686561165231503</v>
      </c>
      <c r="K3550">
        <f t="shared" si="608"/>
        <v>96.1</v>
      </c>
      <c r="L3550">
        <f t="shared" si="609"/>
        <v>11.196764600538025</v>
      </c>
      <c r="N3550">
        <f t="shared" si="610"/>
        <v>106.5</v>
      </c>
      <c r="O3550">
        <f t="shared" si="611"/>
        <v>96.1</v>
      </c>
      <c r="P3550">
        <f t="shared" si="612"/>
        <v>132.19999999999999</v>
      </c>
      <c r="Q3550">
        <f t="shared" si="613"/>
        <v>124</v>
      </c>
      <c r="R3550">
        <f t="shared" si="614"/>
        <v>106.5</v>
      </c>
      <c r="S3550">
        <f t="shared" si="615"/>
        <v>96.1</v>
      </c>
    </row>
    <row r="3551" spans="1:19">
      <c r="A3551">
        <v>9</v>
      </c>
      <c r="B3551">
        <v>1</v>
      </c>
      <c r="C3551">
        <v>5640</v>
      </c>
      <c r="D3551">
        <v>5.18317899302727</v>
      </c>
      <c r="E3551">
        <v>3.2714566603635702</v>
      </c>
      <c r="F3551">
        <v>0.210810506814537</v>
      </c>
      <c r="G3551">
        <v>50</v>
      </c>
      <c r="H3551">
        <f t="shared" si="605"/>
        <v>3.1414100537402829</v>
      </c>
      <c r="I3551">
        <f t="shared" si="606"/>
        <v>0.24146365296449154</v>
      </c>
      <c r="J3551">
        <f t="shared" si="607"/>
        <v>5.3349625579337365</v>
      </c>
      <c r="K3551">
        <f t="shared" si="608"/>
        <v>96.1</v>
      </c>
      <c r="L3551">
        <f t="shared" si="609"/>
        <v>109.06602441028248</v>
      </c>
      <c r="N3551">
        <f t="shared" si="610"/>
        <v>106.5</v>
      </c>
      <c r="O3551">
        <f t="shared" si="611"/>
        <v>96.1</v>
      </c>
      <c r="P3551">
        <f t="shared" si="612"/>
        <v>132.19999999999999</v>
      </c>
      <c r="Q3551">
        <f t="shared" si="613"/>
        <v>124</v>
      </c>
      <c r="R3551">
        <f t="shared" si="614"/>
        <v>106.5</v>
      </c>
      <c r="S3551">
        <f t="shared" si="615"/>
        <v>96.1</v>
      </c>
    </row>
    <row r="3552" spans="1:19">
      <c r="A3552">
        <v>5</v>
      </c>
      <c r="B3552">
        <v>2</v>
      </c>
      <c r="C3552">
        <v>5922</v>
      </c>
      <c r="D3552">
        <v>4.7280296272262996</v>
      </c>
      <c r="E3552">
        <v>2.5972574332716198</v>
      </c>
      <c r="F3552">
        <v>0.30439666439983798</v>
      </c>
      <c r="G3552">
        <v>12.2</v>
      </c>
      <c r="H3552">
        <f t="shared" si="605"/>
        <v>4.1084465461711472</v>
      </c>
      <c r="I3552">
        <f t="shared" si="606"/>
        <v>0.19575422605713944</v>
      </c>
      <c r="J3552">
        <f t="shared" si="607"/>
        <v>4.9471952255941831</v>
      </c>
      <c r="K3552">
        <f t="shared" si="608"/>
        <v>85.8</v>
      </c>
      <c r="L3552">
        <f t="shared" si="609"/>
        <v>63.784405045664087</v>
      </c>
      <c r="N3552">
        <f t="shared" si="610"/>
        <v>89.9</v>
      </c>
      <c r="O3552">
        <f t="shared" si="611"/>
        <v>85.8</v>
      </c>
      <c r="P3552">
        <f t="shared" si="612"/>
        <v>111.6</v>
      </c>
      <c r="Q3552">
        <f t="shared" si="613"/>
        <v>110.5</v>
      </c>
      <c r="R3552">
        <f t="shared" si="614"/>
        <v>89.9</v>
      </c>
      <c r="S3552">
        <f t="shared" si="615"/>
        <v>85.8</v>
      </c>
    </row>
    <row r="3553" spans="1:19">
      <c r="A3553">
        <v>6</v>
      </c>
      <c r="B3553">
        <v>2</v>
      </c>
      <c r="C3553">
        <v>4728</v>
      </c>
      <c r="D3553">
        <v>1.4360150855202301</v>
      </c>
      <c r="E3553">
        <v>0.56991846560031001</v>
      </c>
      <c r="F3553">
        <v>0.61853289632989705</v>
      </c>
      <c r="G3553">
        <v>12</v>
      </c>
      <c r="H3553">
        <f t="shared" si="605"/>
        <v>4.1246657962633169</v>
      </c>
      <c r="I3553">
        <f t="shared" si="606"/>
        <v>0.19513467604641779</v>
      </c>
      <c r="J3553">
        <f t="shared" si="607"/>
        <v>1.8813587708777559</v>
      </c>
      <c r="K3553">
        <f t="shared" si="608"/>
        <v>81.599999999999994</v>
      </c>
      <c r="L3553">
        <f t="shared" si="609"/>
        <v>-27.950341331573295</v>
      </c>
      <c r="N3553">
        <f t="shared" si="610"/>
        <v>86.6</v>
      </c>
      <c r="O3553">
        <f t="shared" si="611"/>
        <v>81.599999999999994</v>
      </c>
      <c r="P3553">
        <f t="shared" si="612"/>
        <v>108.1</v>
      </c>
      <c r="Q3553">
        <f t="shared" si="613"/>
        <v>106.1</v>
      </c>
      <c r="R3553">
        <f t="shared" si="614"/>
        <v>86.6</v>
      </c>
      <c r="S3553">
        <f t="shared" si="615"/>
        <v>81.599999999999994</v>
      </c>
    </row>
    <row r="3554" spans="1:19">
      <c r="A3554">
        <v>11</v>
      </c>
      <c r="B3554">
        <v>1</v>
      </c>
      <c r="C3554">
        <v>1764</v>
      </c>
      <c r="D3554">
        <v>4.54789901084634</v>
      </c>
      <c r="E3554">
        <v>4.4449173749633699</v>
      </c>
      <c r="F3554">
        <v>0.88961525861621604</v>
      </c>
      <c r="G3554">
        <v>7.5</v>
      </c>
      <c r="H3554">
        <f t="shared" si="605"/>
        <v>4.5663583369319136</v>
      </c>
      <c r="I3554">
        <f t="shared" si="606"/>
        <v>0.17965066915745562</v>
      </c>
      <c r="J3554">
        <f t="shared" si="607"/>
        <v>5.1884219970500158</v>
      </c>
      <c r="K3554">
        <f t="shared" si="608"/>
        <v>68.2</v>
      </c>
      <c r="L3554">
        <f t="shared" si="609"/>
        <v>111.1467988608113</v>
      </c>
      <c r="N3554">
        <f t="shared" si="610"/>
        <v>69.599999999999994</v>
      </c>
      <c r="O3554">
        <f t="shared" si="611"/>
        <v>68.2</v>
      </c>
      <c r="P3554">
        <f t="shared" si="612"/>
        <v>84</v>
      </c>
      <c r="Q3554">
        <f t="shared" si="613"/>
        <v>84.7</v>
      </c>
      <c r="R3554">
        <f t="shared" si="614"/>
        <v>69.599999999999994</v>
      </c>
      <c r="S3554">
        <f t="shared" si="615"/>
        <v>68.2</v>
      </c>
    </row>
    <row r="3555" spans="1:19">
      <c r="A3555">
        <v>3</v>
      </c>
      <c r="B3555">
        <v>2</v>
      </c>
      <c r="C3555">
        <v>3088</v>
      </c>
      <c r="D3555">
        <v>4.7661407337366297</v>
      </c>
      <c r="E3555">
        <v>2.06005007357339</v>
      </c>
      <c r="F3555">
        <v>4.5480059946645099E-2</v>
      </c>
      <c r="G3555">
        <v>6.4</v>
      </c>
      <c r="H3555">
        <f t="shared" si="605"/>
        <v>4.7003933604451431</v>
      </c>
      <c r="I3555">
        <f t="shared" si="606"/>
        <v>0.17542649020310944</v>
      </c>
      <c r="J3555">
        <f t="shared" si="607"/>
        <v>4.7988863768982144</v>
      </c>
      <c r="K3555">
        <f t="shared" si="608"/>
        <v>55.7</v>
      </c>
      <c r="L3555">
        <f t="shared" si="609"/>
        <v>62.505538621298811</v>
      </c>
      <c r="N3555">
        <f t="shared" si="610"/>
        <v>57.6</v>
      </c>
      <c r="O3555">
        <f t="shared" si="611"/>
        <v>55.7</v>
      </c>
      <c r="P3555">
        <f t="shared" si="612"/>
        <v>68.8</v>
      </c>
      <c r="Q3555">
        <f t="shared" si="613"/>
        <v>68.3</v>
      </c>
      <c r="R3555">
        <f t="shared" si="614"/>
        <v>57.6</v>
      </c>
      <c r="S3555">
        <f t="shared" si="615"/>
        <v>55.7</v>
      </c>
    </row>
    <row r="3556" spans="1:19">
      <c r="A3556">
        <v>10</v>
      </c>
      <c r="B3556">
        <v>1</v>
      </c>
      <c r="C3556">
        <v>3892</v>
      </c>
      <c r="D3556">
        <v>3.3762341925763701</v>
      </c>
      <c r="E3556">
        <v>3.47957384934629</v>
      </c>
      <c r="F3556">
        <v>0.96903402589682197</v>
      </c>
      <c r="G3556">
        <v>20</v>
      </c>
      <c r="H3556">
        <f t="shared" si="605"/>
        <v>3.6399535122070388</v>
      </c>
      <c r="I3556">
        <f t="shared" si="606"/>
        <v>0.2155194006511372</v>
      </c>
      <c r="J3556">
        <f t="shared" si="607"/>
        <v>4.0739386912220823</v>
      </c>
      <c r="K3556">
        <f t="shared" si="608"/>
        <v>96.1</v>
      </c>
      <c r="L3556">
        <f t="shared" si="609"/>
        <v>73.514141087151486</v>
      </c>
      <c r="N3556">
        <f t="shared" si="610"/>
        <v>106.5</v>
      </c>
      <c r="O3556">
        <f t="shared" si="611"/>
        <v>96.1</v>
      </c>
      <c r="P3556">
        <f t="shared" si="612"/>
        <v>132.19999999999999</v>
      </c>
      <c r="Q3556">
        <f t="shared" si="613"/>
        <v>124</v>
      </c>
      <c r="R3556">
        <f t="shared" si="614"/>
        <v>106.5</v>
      </c>
      <c r="S3556">
        <f t="shared" si="615"/>
        <v>96.1</v>
      </c>
    </row>
    <row r="3557" spans="1:19">
      <c r="A3557">
        <v>2</v>
      </c>
      <c r="B3557">
        <v>2</v>
      </c>
      <c r="C3557">
        <v>1539</v>
      </c>
      <c r="D3557">
        <v>3.3436528804449601</v>
      </c>
      <c r="E3557">
        <v>1.61959366482663</v>
      </c>
      <c r="F3557">
        <v>4.9636139091866198E-2</v>
      </c>
      <c r="G3557">
        <v>3.6</v>
      </c>
      <c r="H3557">
        <f t="shared" si="605"/>
        <v>5.0990831473585168</v>
      </c>
      <c r="I3557">
        <f t="shared" si="606"/>
        <v>0.16395906988628203</v>
      </c>
      <c r="J3557">
        <f t="shared" si="607"/>
        <v>3.3793909005911038</v>
      </c>
      <c r="K3557">
        <f t="shared" si="608"/>
        <v>47.3</v>
      </c>
      <c r="L3557">
        <f t="shared" si="609"/>
        <v>35.048100938447945</v>
      </c>
      <c r="N3557">
        <f t="shared" si="610"/>
        <v>50.5</v>
      </c>
      <c r="O3557">
        <f t="shared" si="611"/>
        <v>47.3</v>
      </c>
      <c r="P3557">
        <f t="shared" si="612"/>
        <v>63.9</v>
      </c>
      <c r="Q3557">
        <f t="shared" si="613"/>
        <v>62.4</v>
      </c>
      <c r="R3557">
        <f t="shared" si="614"/>
        <v>50.5</v>
      </c>
      <c r="S3557">
        <f t="shared" si="615"/>
        <v>47.3</v>
      </c>
    </row>
    <row r="3558" spans="1:19">
      <c r="A3558">
        <v>9</v>
      </c>
      <c r="B3558">
        <v>2</v>
      </c>
      <c r="C3558">
        <v>8115</v>
      </c>
      <c r="D3558">
        <v>1.4933425264867599</v>
      </c>
      <c r="E3558">
        <v>3.7374196591495599</v>
      </c>
      <c r="F3558">
        <v>0.92584935944799795</v>
      </c>
      <c r="G3558">
        <v>50</v>
      </c>
      <c r="H3558">
        <f t="shared" si="605"/>
        <v>3.1414100537402829</v>
      </c>
      <c r="I3558">
        <f t="shared" si="606"/>
        <v>0.24146365296449154</v>
      </c>
      <c r="J3558">
        <f t="shared" si="607"/>
        <v>2.1599540652893183</v>
      </c>
      <c r="K3558">
        <f t="shared" si="608"/>
        <v>106.5</v>
      </c>
      <c r="L3558">
        <f t="shared" si="609"/>
        <v>49.955587960806376</v>
      </c>
      <c r="N3558">
        <f t="shared" si="610"/>
        <v>106.5</v>
      </c>
      <c r="O3558">
        <f t="shared" si="611"/>
        <v>96.1</v>
      </c>
      <c r="P3558">
        <f t="shared" si="612"/>
        <v>132.19999999999999</v>
      </c>
      <c r="Q3558">
        <f t="shared" si="613"/>
        <v>124</v>
      </c>
      <c r="R3558">
        <f t="shared" si="614"/>
        <v>106.5</v>
      </c>
      <c r="S3558">
        <f t="shared" si="615"/>
        <v>96.1</v>
      </c>
    </row>
    <row r="3559" spans="1:19">
      <c r="A3559">
        <v>8</v>
      </c>
      <c r="B3559">
        <v>1</v>
      </c>
      <c r="C3559">
        <v>3486</v>
      </c>
      <c r="D3559">
        <v>4.2855044199551902</v>
      </c>
      <c r="E3559">
        <v>0.60559772681705504</v>
      </c>
      <c r="F3559">
        <v>0.67257380609986095</v>
      </c>
      <c r="G3559">
        <v>20</v>
      </c>
      <c r="H3559">
        <f t="shared" si="605"/>
        <v>3.6399535122070388</v>
      </c>
      <c r="I3559">
        <f t="shared" si="606"/>
        <v>0.2155194006511372</v>
      </c>
      <c r="J3559">
        <f t="shared" si="607"/>
        <v>4.7697575603470899</v>
      </c>
      <c r="K3559">
        <f t="shared" si="608"/>
        <v>96.1</v>
      </c>
      <c r="L3559">
        <f t="shared" si="609"/>
        <v>16.167175769596003</v>
      </c>
      <c r="N3559">
        <f t="shared" si="610"/>
        <v>106.5</v>
      </c>
      <c r="O3559">
        <f t="shared" si="611"/>
        <v>96.1</v>
      </c>
      <c r="P3559">
        <f t="shared" si="612"/>
        <v>132.19999999999999</v>
      </c>
      <c r="Q3559">
        <f t="shared" si="613"/>
        <v>124</v>
      </c>
      <c r="R3559">
        <f t="shared" si="614"/>
        <v>106.5</v>
      </c>
      <c r="S3559">
        <f t="shared" si="615"/>
        <v>96.1</v>
      </c>
    </row>
    <row r="3560" spans="1:19">
      <c r="A3560">
        <v>11</v>
      </c>
      <c r="B3560">
        <v>1</v>
      </c>
      <c r="C3560">
        <v>4040</v>
      </c>
      <c r="D3560">
        <v>4.42276425213681</v>
      </c>
      <c r="E3560">
        <v>2.6626750722819299</v>
      </c>
      <c r="F3560">
        <v>9.3007647475696897E-2</v>
      </c>
      <c r="G3560">
        <v>7.5</v>
      </c>
      <c r="H3560">
        <f t="shared" si="605"/>
        <v>4.5663583369319136</v>
      </c>
      <c r="I3560">
        <f t="shared" si="606"/>
        <v>0.17965066915745562</v>
      </c>
      <c r="J3560">
        <f t="shared" si="607"/>
        <v>4.4897297583193119</v>
      </c>
      <c r="K3560">
        <f t="shared" si="608"/>
        <v>68.2</v>
      </c>
      <c r="L3560">
        <f t="shared" si="609"/>
        <v>62.907762214177012</v>
      </c>
      <c r="N3560">
        <f t="shared" si="610"/>
        <v>69.599999999999994</v>
      </c>
      <c r="O3560">
        <f t="shared" si="611"/>
        <v>68.2</v>
      </c>
      <c r="P3560">
        <f t="shared" si="612"/>
        <v>84</v>
      </c>
      <c r="Q3560">
        <f t="shared" si="613"/>
        <v>84.7</v>
      </c>
      <c r="R3560">
        <f t="shared" si="614"/>
        <v>69.599999999999994</v>
      </c>
      <c r="S3560">
        <f t="shared" si="615"/>
        <v>68.2</v>
      </c>
    </row>
    <row r="3561" spans="1:19">
      <c r="A3561">
        <v>11</v>
      </c>
      <c r="B3561">
        <v>2</v>
      </c>
      <c r="C3561">
        <v>2654</v>
      </c>
      <c r="D3561">
        <v>3.5534345491572399</v>
      </c>
      <c r="E3561">
        <v>4.2851315621683002</v>
      </c>
      <c r="F3561">
        <v>0.23550903202756701</v>
      </c>
      <c r="G3561">
        <v>7.5</v>
      </c>
      <c r="H3561">
        <f t="shared" si="605"/>
        <v>4.5663583369319136</v>
      </c>
      <c r="I3561">
        <f t="shared" si="606"/>
        <v>0.17965066915745562</v>
      </c>
      <c r="J3561">
        <f t="shared" si="607"/>
        <v>3.723001052217088</v>
      </c>
      <c r="K3561">
        <f t="shared" si="608"/>
        <v>68.2</v>
      </c>
      <c r="L3561">
        <f t="shared" si="609"/>
        <v>86.157106443654357</v>
      </c>
      <c r="N3561">
        <f t="shared" si="610"/>
        <v>69.599999999999994</v>
      </c>
      <c r="O3561">
        <f t="shared" si="611"/>
        <v>68.2</v>
      </c>
      <c r="P3561">
        <f t="shared" si="612"/>
        <v>84</v>
      </c>
      <c r="Q3561">
        <f t="shared" si="613"/>
        <v>84.7</v>
      </c>
      <c r="R3561">
        <f t="shared" si="614"/>
        <v>69.599999999999994</v>
      </c>
      <c r="S3561">
        <f t="shared" si="615"/>
        <v>68.2</v>
      </c>
    </row>
    <row r="3562" spans="1:19">
      <c r="A3562">
        <v>11</v>
      </c>
      <c r="B3562">
        <v>1</v>
      </c>
      <c r="C3562">
        <v>3436</v>
      </c>
      <c r="D3562">
        <v>3.1492594574341801</v>
      </c>
      <c r="E3562">
        <v>0.27532503021663302</v>
      </c>
      <c r="F3562">
        <v>0.37409096368313299</v>
      </c>
      <c r="G3562">
        <v>7.5</v>
      </c>
      <c r="H3562">
        <f t="shared" si="605"/>
        <v>4.5663583369319136</v>
      </c>
      <c r="I3562">
        <f t="shared" si="606"/>
        <v>0.17965066915745562</v>
      </c>
      <c r="J3562">
        <f t="shared" si="607"/>
        <v>3.4186049512860359</v>
      </c>
      <c r="K3562">
        <f t="shared" si="608"/>
        <v>68.2</v>
      </c>
      <c r="L3562">
        <f t="shared" si="609"/>
        <v>-3.7012743759640445</v>
      </c>
      <c r="N3562">
        <f t="shared" si="610"/>
        <v>69.599999999999994</v>
      </c>
      <c r="O3562">
        <f t="shared" si="611"/>
        <v>68.2</v>
      </c>
      <c r="P3562">
        <f t="shared" si="612"/>
        <v>84</v>
      </c>
      <c r="Q3562">
        <f t="shared" si="613"/>
        <v>84.7</v>
      </c>
      <c r="R3562">
        <f t="shared" si="614"/>
        <v>69.599999999999994</v>
      </c>
      <c r="S3562">
        <f t="shared" si="615"/>
        <v>68.2</v>
      </c>
    </row>
    <row r="3563" spans="1:19">
      <c r="A3563">
        <v>7</v>
      </c>
      <c r="B3563">
        <v>1</v>
      </c>
      <c r="C3563">
        <v>7109</v>
      </c>
      <c r="D3563">
        <v>0.25353298953433201</v>
      </c>
      <c r="E3563">
        <v>4.2498488185228096</v>
      </c>
      <c r="F3563">
        <v>0.33751050258870702</v>
      </c>
      <c r="G3563">
        <v>17.399999999999999</v>
      </c>
      <c r="H3563">
        <f t="shared" si="605"/>
        <v>3.765351807500732</v>
      </c>
      <c r="I3563">
        <f t="shared" si="606"/>
        <v>0.20984809524996365</v>
      </c>
      <c r="J3563">
        <f t="shared" si="607"/>
        <v>0.49654055139820108</v>
      </c>
      <c r="K3563">
        <f t="shared" si="608"/>
        <v>106.5</v>
      </c>
      <c r="L3563">
        <f t="shared" si="609"/>
        <v>18.222711274102764</v>
      </c>
      <c r="N3563">
        <f t="shared" si="610"/>
        <v>106.5</v>
      </c>
      <c r="O3563">
        <f t="shared" si="611"/>
        <v>96.1</v>
      </c>
      <c r="P3563">
        <f t="shared" si="612"/>
        <v>132.19999999999999</v>
      </c>
      <c r="Q3563">
        <f t="shared" si="613"/>
        <v>124</v>
      </c>
      <c r="R3563">
        <f t="shared" si="614"/>
        <v>106.5</v>
      </c>
      <c r="S3563">
        <f t="shared" si="615"/>
        <v>96.1</v>
      </c>
    </row>
    <row r="3564" spans="1:19">
      <c r="A3564">
        <v>1</v>
      </c>
      <c r="B3564">
        <v>2</v>
      </c>
      <c r="C3564">
        <v>8242</v>
      </c>
      <c r="D3564">
        <v>2.16167706351805</v>
      </c>
      <c r="E3564">
        <v>9.7579823386660006E-2</v>
      </c>
      <c r="F3564">
        <v>0.92095132494389598</v>
      </c>
      <c r="G3564">
        <v>3.6</v>
      </c>
      <c r="H3564">
        <f t="shared" si="605"/>
        <v>5.0990831473585168</v>
      </c>
      <c r="I3564">
        <f t="shared" si="606"/>
        <v>0.16395906988628203</v>
      </c>
      <c r="J3564">
        <f t="shared" si="607"/>
        <v>2.8247620174776551</v>
      </c>
      <c r="K3564">
        <f t="shared" si="608"/>
        <v>50</v>
      </c>
      <c r="L3564">
        <f t="shared" si="609"/>
        <v>-5.0700314489174838</v>
      </c>
      <c r="N3564">
        <f t="shared" si="610"/>
        <v>50</v>
      </c>
      <c r="O3564">
        <f t="shared" si="611"/>
        <v>48.3</v>
      </c>
      <c r="P3564">
        <f t="shared" si="612"/>
        <v>59.2</v>
      </c>
      <c r="Q3564">
        <f t="shared" si="613"/>
        <v>58.6</v>
      </c>
      <c r="R3564">
        <f t="shared" si="614"/>
        <v>50</v>
      </c>
      <c r="S3564">
        <f t="shared" si="615"/>
        <v>48.3</v>
      </c>
    </row>
    <row r="3565" spans="1:19">
      <c r="A3565">
        <v>9</v>
      </c>
      <c r="B3565">
        <v>1</v>
      </c>
      <c r="C3565">
        <v>2449</v>
      </c>
      <c r="D3565">
        <v>4.5671549693528304</v>
      </c>
      <c r="E3565">
        <v>2.51932994579865</v>
      </c>
      <c r="F3565">
        <v>0.59479225361477195</v>
      </c>
      <c r="G3565">
        <v>50</v>
      </c>
      <c r="H3565">
        <f t="shared" si="605"/>
        <v>3.1414100537402829</v>
      </c>
      <c r="I3565">
        <f t="shared" si="606"/>
        <v>0.24146365296449154</v>
      </c>
      <c r="J3565">
        <f t="shared" si="607"/>
        <v>4.9954053919554662</v>
      </c>
      <c r="K3565">
        <f t="shared" si="608"/>
        <v>96.1</v>
      </c>
      <c r="L3565">
        <f t="shared" si="609"/>
        <v>82.516710993106969</v>
      </c>
      <c r="N3565">
        <f t="shared" si="610"/>
        <v>106.5</v>
      </c>
      <c r="O3565">
        <f t="shared" si="611"/>
        <v>96.1</v>
      </c>
      <c r="P3565">
        <f t="shared" si="612"/>
        <v>132.19999999999999</v>
      </c>
      <c r="Q3565">
        <f t="shared" si="613"/>
        <v>124</v>
      </c>
      <c r="R3565">
        <f t="shared" si="614"/>
        <v>106.5</v>
      </c>
      <c r="S3565">
        <f t="shared" si="615"/>
        <v>96.1</v>
      </c>
    </row>
    <row r="3566" spans="1:19">
      <c r="A3566">
        <v>7</v>
      </c>
      <c r="B3566">
        <v>2</v>
      </c>
      <c r="C3566">
        <v>2845</v>
      </c>
      <c r="D3566">
        <v>6.7733522675807301</v>
      </c>
      <c r="E3566">
        <v>2.5075727945694601</v>
      </c>
      <c r="F3566">
        <v>0.55289036433812699</v>
      </c>
      <c r="G3566">
        <v>17.399999999999999</v>
      </c>
      <c r="H3566">
        <f t="shared" si="605"/>
        <v>3.765351807500732</v>
      </c>
      <c r="I3566">
        <f t="shared" si="606"/>
        <v>0.20984809524996365</v>
      </c>
      <c r="J3566">
        <f t="shared" si="607"/>
        <v>7.1714333299041817</v>
      </c>
      <c r="K3566">
        <f t="shared" si="608"/>
        <v>96.1</v>
      </c>
      <c r="L3566">
        <f t="shared" si="609"/>
        <v>100.19959946132484</v>
      </c>
      <c r="N3566">
        <f t="shared" si="610"/>
        <v>106.5</v>
      </c>
      <c r="O3566">
        <f t="shared" si="611"/>
        <v>96.1</v>
      </c>
      <c r="P3566">
        <f t="shared" si="612"/>
        <v>132.19999999999999</v>
      </c>
      <c r="Q3566">
        <f t="shared" si="613"/>
        <v>124</v>
      </c>
      <c r="R3566">
        <f t="shared" si="614"/>
        <v>106.5</v>
      </c>
      <c r="S3566">
        <f t="shared" si="615"/>
        <v>96.1</v>
      </c>
    </row>
    <row r="3567" spans="1:19">
      <c r="A3567">
        <v>10</v>
      </c>
      <c r="B3567">
        <v>1</v>
      </c>
      <c r="C3567">
        <v>7180</v>
      </c>
      <c r="D3567">
        <v>3.9477789615968999</v>
      </c>
      <c r="E3567">
        <v>1.1698124912426799</v>
      </c>
      <c r="F3567">
        <v>0.73796694806682295</v>
      </c>
      <c r="G3567">
        <v>20</v>
      </c>
      <c r="H3567">
        <f t="shared" si="605"/>
        <v>3.6399535122070388</v>
      </c>
      <c r="I3567">
        <f t="shared" si="606"/>
        <v>0.2155194006511372</v>
      </c>
      <c r="J3567">
        <f t="shared" si="607"/>
        <v>4.4791151642050124</v>
      </c>
      <c r="K3567">
        <f t="shared" si="608"/>
        <v>106.5</v>
      </c>
      <c r="L3567">
        <f t="shared" si="609"/>
        <v>16.175157157697036</v>
      </c>
      <c r="N3567">
        <f t="shared" si="610"/>
        <v>106.5</v>
      </c>
      <c r="O3567">
        <f t="shared" si="611"/>
        <v>96.1</v>
      </c>
      <c r="P3567">
        <f t="shared" si="612"/>
        <v>132.19999999999999</v>
      </c>
      <c r="Q3567">
        <f t="shared" si="613"/>
        <v>124</v>
      </c>
      <c r="R3567">
        <f t="shared" si="614"/>
        <v>106.5</v>
      </c>
      <c r="S3567">
        <f t="shared" si="615"/>
        <v>96.1</v>
      </c>
    </row>
    <row r="3568" spans="1:19">
      <c r="A3568">
        <v>8</v>
      </c>
      <c r="B3568">
        <v>1</v>
      </c>
      <c r="C3568">
        <v>4880</v>
      </c>
      <c r="D3568">
        <v>6.33709968828461</v>
      </c>
      <c r="E3568">
        <v>0.27155710396895</v>
      </c>
      <c r="F3568">
        <v>0.635537556202867</v>
      </c>
      <c r="G3568">
        <v>20</v>
      </c>
      <c r="H3568">
        <f t="shared" si="605"/>
        <v>3.6399535122070388</v>
      </c>
      <c r="I3568">
        <f t="shared" si="606"/>
        <v>0.2155194006511372</v>
      </c>
      <c r="J3568">
        <f t="shared" si="607"/>
        <v>6.7946867287506745</v>
      </c>
      <c r="K3568">
        <f t="shared" si="608"/>
        <v>96.1</v>
      </c>
      <c r="L3568">
        <f t="shared" si="609"/>
        <v>43.858250728003611</v>
      </c>
      <c r="N3568">
        <f t="shared" si="610"/>
        <v>106.5</v>
      </c>
      <c r="O3568">
        <f t="shared" si="611"/>
        <v>96.1</v>
      </c>
      <c r="P3568">
        <f t="shared" si="612"/>
        <v>132.19999999999999</v>
      </c>
      <c r="Q3568">
        <f t="shared" si="613"/>
        <v>124</v>
      </c>
      <c r="R3568">
        <f t="shared" si="614"/>
        <v>106.5</v>
      </c>
      <c r="S3568">
        <f t="shared" si="615"/>
        <v>96.1</v>
      </c>
    </row>
    <row r="3569" spans="1:19">
      <c r="A3569">
        <v>11</v>
      </c>
      <c r="B3569">
        <v>2</v>
      </c>
      <c r="C3569">
        <v>3235</v>
      </c>
      <c r="D3569">
        <v>2.9216374284222801E-2</v>
      </c>
      <c r="E3569">
        <v>2.7084283054379901</v>
      </c>
      <c r="F3569">
        <v>0.53795053369270196</v>
      </c>
      <c r="G3569">
        <v>7.5</v>
      </c>
      <c r="H3569">
        <f t="shared" si="605"/>
        <v>4.5663583369319136</v>
      </c>
      <c r="I3569">
        <f t="shared" si="606"/>
        <v>0.17965066915745562</v>
      </c>
      <c r="J3569">
        <f t="shared" si="607"/>
        <v>0.41654075854296818</v>
      </c>
      <c r="K3569">
        <f t="shared" si="608"/>
        <v>68.2</v>
      </c>
      <c r="L3569">
        <f t="shared" si="609"/>
        <v>3.8783179257964147</v>
      </c>
      <c r="N3569">
        <f t="shared" si="610"/>
        <v>69.599999999999994</v>
      </c>
      <c r="O3569">
        <f t="shared" si="611"/>
        <v>68.2</v>
      </c>
      <c r="P3569">
        <f t="shared" si="612"/>
        <v>84</v>
      </c>
      <c r="Q3569">
        <f t="shared" si="613"/>
        <v>84.7</v>
      </c>
      <c r="R3569">
        <f t="shared" si="614"/>
        <v>69.599999999999994</v>
      </c>
      <c r="S3569">
        <f t="shared" si="615"/>
        <v>68.2</v>
      </c>
    </row>
    <row r="3570" spans="1:19">
      <c r="A3570">
        <v>4</v>
      </c>
      <c r="B3570">
        <v>2</v>
      </c>
      <c r="C3570">
        <v>7688</v>
      </c>
      <c r="D3570">
        <v>1.8548750601964401</v>
      </c>
      <c r="E3570">
        <v>3.7077218311409101</v>
      </c>
      <c r="F3570">
        <v>0.65083473811430603</v>
      </c>
      <c r="G3570">
        <v>7.2</v>
      </c>
      <c r="H3570">
        <f t="shared" si="605"/>
        <v>4.6017659524344579</v>
      </c>
      <c r="I3570">
        <f t="shared" si="606"/>
        <v>0.17851513406507324</v>
      </c>
      <c r="J3570">
        <f t="shared" si="607"/>
        <v>2.3234760716387406</v>
      </c>
      <c r="K3570">
        <f t="shared" si="608"/>
        <v>69.599999999999994</v>
      </c>
      <c r="L3570">
        <f t="shared" si="609"/>
        <v>51.536783591675622</v>
      </c>
      <c r="N3570">
        <f t="shared" si="610"/>
        <v>69.599999999999994</v>
      </c>
      <c r="O3570">
        <f t="shared" si="611"/>
        <v>68.2</v>
      </c>
      <c r="P3570">
        <f t="shared" si="612"/>
        <v>84</v>
      </c>
      <c r="Q3570">
        <f t="shared" si="613"/>
        <v>84.7</v>
      </c>
      <c r="R3570">
        <f t="shared" si="614"/>
        <v>69.599999999999994</v>
      </c>
      <c r="S3570">
        <f t="shared" si="615"/>
        <v>68.2</v>
      </c>
    </row>
    <row r="3571" spans="1:19">
      <c r="A3571">
        <v>1</v>
      </c>
      <c r="B3571">
        <v>1</v>
      </c>
      <c r="C3571">
        <v>5500</v>
      </c>
      <c r="D3571">
        <v>4.7529809986022196</v>
      </c>
      <c r="E3571">
        <v>4.1127222632582798</v>
      </c>
      <c r="F3571">
        <v>0.53680846446045105</v>
      </c>
      <c r="G3571">
        <v>3.6</v>
      </c>
      <c r="H3571">
        <f t="shared" si="605"/>
        <v>5.0990831473585168</v>
      </c>
      <c r="I3571">
        <f t="shared" si="606"/>
        <v>0.16395906988628203</v>
      </c>
      <c r="J3571">
        <f t="shared" si="607"/>
        <v>5.1394830930137445</v>
      </c>
      <c r="K3571">
        <f t="shared" si="608"/>
        <v>48.3</v>
      </c>
      <c r="L3571">
        <f t="shared" si="609"/>
        <v>107.76606278509581</v>
      </c>
      <c r="N3571">
        <f t="shared" si="610"/>
        <v>50</v>
      </c>
      <c r="O3571">
        <f t="shared" si="611"/>
        <v>48.3</v>
      </c>
      <c r="P3571">
        <f t="shared" si="612"/>
        <v>59.2</v>
      </c>
      <c r="Q3571">
        <f t="shared" si="613"/>
        <v>58.6</v>
      </c>
      <c r="R3571">
        <f t="shared" si="614"/>
        <v>50</v>
      </c>
      <c r="S3571">
        <f t="shared" si="615"/>
        <v>48.3</v>
      </c>
    </row>
    <row r="3572" spans="1:19">
      <c r="A3572">
        <v>2</v>
      </c>
      <c r="B3572">
        <v>2</v>
      </c>
      <c r="C3572">
        <v>9758</v>
      </c>
      <c r="D3572">
        <v>0.93470736170872204</v>
      </c>
      <c r="E3572">
        <v>0.862581679067845</v>
      </c>
      <c r="F3572">
        <v>0.55787317573925199</v>
      </c>
      <c r="G3572">
        <v>3.6</v>
      </c>
      <c r="H3572">
        <f t="shared" si="605"/>
        <v>5.0990831473585168</v>
      </c>
      <c r="I3572">
        <f t="shared" si="606"/>
        <v>0.16395906988628203</v>
      </c>
      <c r="J3572">
        <f t="shared" si="607"/>
        <v>1.3363760482409834</v>
      </c>
      <c r="K3572">
        <f t="shared" si="608"/>
        <v>50.5</v>
      </c>
      <c r="L3572">
        <f t="shared" si="609"/>
        <v>-10.187260962832669</v>
      </c>
      <c r="N3572">
        <f t="shared" si="610"/>
        <v>50.5</v>
      </c>
      <c r="O3572">
        <f t="shared" si="611"/>
        <v>47.3</v>
      </c>
      <c r="P3572">
        <f t="shared" si="612"/>
        <v>63.9</v>
      </c>
      <c r="Q3572">
        <f t="shared" si="613"/>
        <v>62.4</v>
      </c>
      <c r="R3572">
        <f t="shared" si="614"/>
        <v>50.5</v>
      </c>
      <c r="S3572">
        <f t="shared" si="615"/>
        <v>47.3</v>
      </c>
    </row>
    <row r="3573" spans="1:19">
      <c r="A3573">
        <v>8</v>
      </c>
      <c r="B3573">
        <v>2</v>
      </c>
      <c r="C3573">
        <v>7769</v>
      </c>
      <c r="D3573">
        <v>0.53082963290197205</v>
      </c>
      <c r="E3573">
        <v>3.2837559437769199</v>
      </c>
      <c r="F3573">
        <v>0.80804888988288504</v>
      </c>
      <c r="G3573">
        <v>20</v>
      </c>
      <c r="H3573">
        <f t="shared" si="605"/>
        <v>3.6399535122070388</v>
      </c>
      <c r="I3573">
        <f t="shared" si="606"/>
        <v>0.2155194006511372</v>
      </c>
      <c r="J3573">
        <f t="shared" si="607"/>
        <v>1.1126248336176494</v>
      </c>
      <c r="K3573">
        <f t="shared" si="608"/>
        <v>106.5</v>
      </c>
      <c r="L3573">
        <f t="shared" si="609"/>
        <v>7.9068777057937716</v>
      </c>
      <c r="N3573">
        <f t="shared" si="610"/>
        <v>106.5</v>
      </c>
      <c r="O3573">
        <f t="shared" si="611"/>
        <v>96.1</v>
      </c>
      <c r="P3573">
        <f t="shared" si="612"/>
        <v>132.19999999999999</v>
      </c>
      <c r="Q3573">
        <f t="shared" si="613"/>
        <v>124</v>
      </c>
      <c r="R3573">
        <f t="shared" si="614"/>
        <v>106.5</v>
      </c>
      <c r="S3573">
        <f t="shared" si="615"/>
        <v>96.1</v>
      </c>
    </row>
    <row r="3574" spans="1:19">
      <c r="A3574">
        <v>6</v>
      </c>
      <c r="B3574">
        <v>2</v>
      </c>
      <c r="C3574">
        <v>2351</v>
      </c>
      <c r="D3574">
        <v>3.69099747142335</v>
      </c>
      <c r="E3574">
        <v>3.3314844562352999</v>
      </c>
      <c r="F3574">
        <v>0.56163180645631205</v>
      </c>
      <c r="G3574">
        <v>12</v>
      </c>
      <c r="H3574">
        <f t="shared" si="605"/>
        <v>4.1246657962633169</v>
      </c>
      <c r="I3574">
        <f t="shared" si="606"/>
        <v>0.19513467604641779</v>
      </c>
      <c r="J3574">
        <f t="shared" si="607"/>
        <v>4.0953723720718944</v>
      </c>
      <c r="K3574">
        <f t="shared" si="608"/>
        <v>81.599999999999994</v>
      </c>
      <c r="L3574">
        <f t="shared" si="609"/>
        <v>69.779996734161287</v>
      </c>
      <c r="N3574">
        <f t="shared" si="610"/>
        <v>86.6</v>
      </c>
      <c r="O3574">
        <f t="shared" si="611"/>
        <v>81.599999999999994</v>
      </c>
      <c r="P3574">
        <f t="shared" si="612"/>
        <v>108.1</v>
      </c>
      <c r="Q3574">
        <f t="shared" si="613"/>
        <v>106.1</v>
      </c>
      <c r="R3574">
        <f t="shared" si="614"/>
        <v>86.6</v>
      </c>
      <c r="S3574">
        <f t="shared" si="615"/>
        <v>81.599999999999994</v>
      </c>
    </row>
    <row r="3575" spans="1:19">
      <c r="A3575">
        <v>4</v>
      </c>
      <c r="B3575">
        <v>2</v>
      </c>
      <c r="C3575">
        <v>9691</v>
      </c>
      <c r="D3575">
        <v>4.68585026901488</v>
      </c>
      <c r="E3575">
        <v>3.4420692890147002</v>
      </c>
      <c r="F3575">
        <v>0.83417542969536795</v>
      </c>
      <c r="G3575">
        <v>7.2</v>
      </c>
      <c r="H3575">
        <f t="shared" si="605"/>
        <v>4.6017659524344579</v>
      </c>
      <c r="I3575">
        <f t="shared" si="606"/>
        <v>0.17851513406507324</v>
      </c>
      <c r="J3575">
        <f t="shared" si="607"/>
        <v>5.2864565783955451</v>
      </c>
      <c r="K3575">
        <f t="shared" si="608"/>
        <v>69.599999999999994</v>
      </c>
      <c r="L3575">
        <f t="shared" si="609"/>
        <v>89.278239699654819</v>
      </c>
      <c r="N3575">
        <f t="shared" si="610"/>
        <v>69.599999999999994</v>
      </c>
      <c r="O3575">
        <f t="shared" si="611"/>
        <v>68.2</v>
      </c>
      <c r="P3575">
        <f t="shared" si="612"/>
        <v>84</v>
      </c>
      <c r="Q3575">
        <f t="shared" si="613"/>
        <v>84.7</v>
      </c>
      <c r="R3575">
        <f t="shared" si="614"/>
        <v>69.599999999999994</v>
      </c>
      <c r="S3575">
        <f t="shared" si="615"/>
        <v>68.2</v>
      </c>
    </row>
    <row r="3576" spans="1:19">
      <c r="A3576">
        <v>9</v>
      </c>
      <c r="B3576">
        <v>2</v>
      </c>
      <c r="C3576">
        <v>5899</v>
      </c>
      <c r="D3576">
        <v>0.305283452991993</v>
      </c>
      <c r="E3576">
        <v>2.4564115016052499</v>
      </c>
      <c r="F3576">
        <v>0.90704105976365601</v>
      </c>
      <c r="G3576">
        <v>50</v>
      </c>
      <c r="H3576">
        <f t="shared" si="605"/>
        <v>3.1414100537402829</v>
      </c>
      <c r="I3576">
        <f t="shared" si="606"/>
        <v>0.24146365296449154</v>
      </c>
      <c r="J3576">
        <f t="shared" si="607"/>
        <v>0.95835301602182532</v>
      </c>
      <c r="K3576">
        <f t="shared" si="608"/>
        <v>96.1</v>
      </c>
      <c r="L3576">
        <f t="shared" si="609"/>
        <v>0.92446363459105552</v>
      </c>
      <c r="N3576">
        <f t="shared" si="610"/>
        <v>106.5</v>
      </c>
      <c r="O3576">
        <f t="shared" si="611"/>
        <v>96.1</v>
      </c>
      <c r="P3576">
        <f t="shared" si="612"/>
        <v>132.19999999999999</v>
      </c>
      <c r="Q3576">
        <f t="shared" si="613"/>
        <v>124</v>
      </c>
      <c r="R3576">
        <f t="shared" si="614"/>
        <v>106.5</v>
      </c>
      <c r="S3576">
        <f t="shared" si="615"/>
        <v>96.1</v>
      </c>
    </row>
    <row r="3577" spans="1:19">
      <c r="A3577">
        <v>3</v>
      </c>
      <c r="B3577">
        <v>2</v>
      </c>
      <c r="C3577">
        <v>4461</v>
      </c>
      <c r="D3577">
        <v>6.2942965348690203</v>
      </c>
      <c r="E3577">
        <v>3.6928335338331899</v>
      </c>
      <c r="F3577">
        <v>0.46402967696265801</v>
      </c>
      <c r="G3577">
        <v>6.4</v>
      </c>
      <c r="H3577">
        <f t="shared" si="605"/>
        <v>4.7003933604451431</v>
      </c>
      <c r="I3577">
        <f t="shared" si="606"/>
        <v>0.17542649020310944</v>
      </c>
      <c r="J3577">
        <f t="shared" si="607"/>
        <v>6.628397902282134</v>
      </c>
      <c r="K3577">
        <f t="shared" si="608"/>
        <v>55.7</v>
      </c>
      <c r="L3577">
        <f t="shared" si="609"/>
        <v>123.02161522570593</v>
      </c>
      <c r="N3577">
        <f t="shared" si="610"/>
        <v>57.6</v>
      </c>
      <c r="O3577">
        <f t="shared" si="611"/>
        <v>55.7</v>
      </c>
      <c r="P3577">
        <f t="shared" si="612"/>
        <v>68.8</v>
      </c>
      <c r="Q3577">
        <f t="shared" si="613"/>
        <v>68.3</v>
      </c>
      <c r="R3577">
        <f t="shared" si="614"/>
        <v>57.6</v>
      </c>
      <c r="S3577">
        <f t="shared" si="615"/>
        <v>55.7</v>
      </c>
    </row>
    <row r="3578" spans="1:19">
      <c r="A3578">
        <v>8</v>
      </c>
      <c r="B3578">
        <v>2</v>
      </c>
      <c r="C3578">
        <v>7850</v>
      </c>
      <c r="D3578">
        <v>4.8529570376747104</v>
      </c>
      <c r="E3578">
        <v>1.8055496256824299</v>
      </c>
      <c r="F3578">
        <v>1.55162806694937E-2</v>
      </c>
      <c r="G3578">
        <v>20</v>
      </c>
      <c r="H3578">
        <f t="shared" si="605"/>
        <v>3.6399535122070388</v>
      </c>
      <c r="I3578">
        <f t="shared" si="606"/>
        <v>0.2155194006511372</v>
      </c>
      <c r="J3578">
        <f t="shared" si="607"/>
        <v>4.8641287597567455</v>
      </c>
      <c r="K3578">
        <f t="shared" si="608"/>
        <v>106.5</v>
      </c>
      <c r="L3578">
        <f t="shared" si="609"/>
        <v>38.384902774063768</v>
      </c>
      <c r="N3578">
        <f t="shared" si="610"/>
        <v>106.5</v>
      </c>
      <c r="O3578">
        <f t="shared" si="611"/>
        <v>96.1</v>
      </c>
      <c r="P3578">
        <f t="shared" si="612"/>
        <v>132.19999999999999</v>
      </c>
      <c r="Q3578">
        <f t="shared" si="613"/>
        <v>124</v>
      </c>
      <c r="R3578">
        <f t="shared" si="614"/>
        <v>106.5</v>
      </c>
      <c r="S3578">
        <f t="shared" si="615"/>
        <v>96.1</v>
      </c>
    </row>
    <row r="3579" spans="1:19">
      <c r="A3579">
        <v>9</v>
      </c>
      <c r="B3579">
        <v>1</v>
      </c>
      <c r="C3579">
        <v>1094</v>
      </c>
      <c r="D3579">
        <v>6.6042445984688802</v>
      </c>
      <c r="E3579">
        <v>3.9001225512009698</v>
      </c>
      <c r="F3579">
        <v>0.88075518090313099</v>
      </c>
      <c r="G3579">
        <v>50</v>
      </c>
      <c r="H3579">
        <f t="shared" si="605"/>
        <v>3.1414100537402829</v>
      </c>
      <c r="I3579">
        <f t="shared" si="606"/>
        <v>0.24146365296449154</v>
      </c>
      <c r="J3579">
        <f t="shared" si="607"/>
        <v>7.2383883287191342</v>
      </c>
      <c r="K3579">
        <f t="shared" si="608"/>
        <v>96.1</v>
      </c>
      <c r="L3579">
        <f t="shared" si="609"/>
        <v>163.32553703919817</v>
      </c>
      <c r="N3579">
        <f t="shared" si="610"/>
        <v>106.5</v>
      </c>
      <c r="O3579">
        <f t="shared" si="611"/>
        <v>96.1</v>
      </c>
      <c r="P3579">
        <f t="shared" si="612"/>
        <v>132.19999999999999</v>
      </c>
      <c r="Q3579">
        <f t="shared" si="613"/>
        <v>124</v>
      </c>
      <c r="R3579">
        <f t="shared" si="614"/>
        <v>106.5</v>
      </c>
      <c r="S3579">
        <f t="shared" si="615"/>
        <v>96.1</v>
      </c>
    </row>
    <row r="3580" spans="1:19">
      <c r="A3580">
        <v>6</v>
      </c>
      <c r="B3580">
        <v>2</v>
      </c>
      <c r="C3580">
        <v>6879</v>
      </c>
      <c r="D3580">
        <v>6.6081343170293199</v>
      </c>
      <c r="E3580">
        <v>1.67678892224877</v>
      </c>
      <c r="F3580">
        <v>0.19936846485331999</v>
      </c>
      <c r="G3580">
        <v>12</v>
      </c>
      <c r="H3580">
        <f t="shared" si="605"/>
        <v>4.1246657962633169</v>
      </c>
      <c r="I3580">
        <f t="shared" si="606"/>
        <v>0.19513467604641779</v>
      </c>
      <c r="J3580">
        <f t="shared" si="607"/>
        <v>6.7516796117237101</v>
      </c>
      <c r="K3580">
        <f t="shared" si="608"/>
        <v>86.6</v>
      </c>
      <c r="L3580">
        <f t="shared" si="609"/>
        <v>70.852026439371897</v>
      </c>
      <c r="N3580">
        <f t="shared" si="610"/>
        <v>86.6</v>
      </c>
      <c r="O3580">
        <f t="shared" si="611"/>
        <v>81.599999999999994</v>
      </c>
      <c r="P3580">
        <f t="shared" si="612"/>
        <v>108.1</v>
      </c>
      <c r="Q3580">
        <f t="shared" si="613"/>
        <v>106.1</v>
      </c>
      <c r="R3580">
        <f t="shared" si="614"/>
        <v>86.6</v>
      </c>
      <c r="S3580">
        <f t="shared" si="615"/>
        <v>81.599999999999994</v>
      </c>
    </row>
    <row r="3581" spans="1:19">
      <c r="A3581">
        <v>7</v>
      </c>
      <c r="B3581">
        <v>1</v>
      </c>
      <c r="C3581">
        <v>9026</v>
      </c>
      <c r="D3581">
        <v>1.0492440038589901</v>
      </c>
      <c r="E3581">
        <v>1.66075831356493</v>
      </c>
      <c r="F3581">
        <v>0.57379582457886802</v>
      </c>
      <c r="G3581">
        <v>17.399999999999999</v>
      </c>
      <c r="H3581">
        <f t="shared" si="605"/>
        <v>3.765351807500732</v>
      </c>
      <c r="I3581">
        <f t="shared" si="606"/>
        <v>0.20984809524996365</v>
      </c>
      <c r="J3581">
        <f t="shared" si="607"/>
        <v>1.462376997555775</v>
      </c>
      <c r="K3581">
        <f t="shared" si="608"/>
        <v>106.5</v>
      </c>
      <c r="L3581">
        <f t="shared" si="609"/>
        <v>-26.693937770794296</v>
      </c>
      <c r="N3581">
        <f t="shared" si="610"/>
        <v>106.5</v>
      </c>
      <c r="O3581">
        <f t="shared" si="611"/>
        <v>96.1</v>
      </c>
      <c r="P3581">
        <f t="shared" si="612"/>
        <v>132.19999999999999</v>
      </c>
      <c r="Q3581">
        <f t="shared" si="613"/>
        <v>124</v>
      </c>
      <c r="R3581">
        <f t="shared" si="614"/>
        <v>106.5</v>
      </c>
      <c r="S3581">
        <f t="shared" si="615"/>
        <v>96.1</v>
      </c>
    </row>
    <row r="3582" spans="1:19">
      <c r="A3582">
        <v>1</v>
      </c>
      <c r="B3582">
        <v>2</v>
      </c>
      <c r="C3582">
        <v>1310</v>
      </c>
      <c r="D3582">
        <v>5.9750664592604403</v>
      </c>
      <c r="E3582">
        <v>4.2175842561840904</v>
      </c>
      <c r="F3582">
        <v>0.68368865395136602</v>
      </c>
      <c r="G3582">
        <v>3.6</v>
      </c>
      <c r="H3582">
        <f t="shared" si="605"/>
        <v>5.0990831473585168</v>
      </c>
      <c r="I3582">
        <f t="shared" si="606"/>
        <v>0.16395906988628203</v>
      </c>
      <c r="J3582">
        <f t="shared" si="607"/>
        <v>6.4673222901054235</v>
      </c>
      <c r="K3582">
        <f t="shared" si="608"/>
        <v>48.3</v>
      </c>
      <c r="L3582">
        <f t="shared" si="609"/>
        <v>127.71611453098853</v>
      </c>
      <c r="N3582">
        <f t="shared" si="610"/>
        <v>50</v>
      </c>
      <c r="O3582">
        <f t="shared" si="611"/>
        <v>48.3</v>
      </c>
      <c r="P3582">
        <f t="shared" si="612"/>
        <v>59.2</v>
      </c>
      <c r="Q3582">
        <f t="shared" si="613"/>
        <v>58.6</v>
      </c>
      <c r="R3582">
        <f t="shared" si="614"/>
        <v>50</v>
      </c>
      <c r="S3582">
        <f t="shared" si="615"/>
        <v>48.3</v>
      </c>
    </row>
    <row r="3583" spans="1:19">
      <c r="A3583">
        <v>5</v>
      </c>
      <c r="B3583">
        <v>2</v>
      </c>
      <c r="C3583">
        <v>2087</v>
      </c>
      <c r="D3583">
        <v>4.8149533359403396</v>
      </c>
      <c r="E3583">
        <v>4.3790761355213199</v>
      </c>
      <c r="F3583">
        <v>0.81367269568781997</v>
      </c>
      <c r="G3583">
        <v>12.2</v>
      </c>
      <c r="H3583">
        <f t="shared" si="605"/>
        <v>4.1084465461711472</v>
      </c>
      <c r="I3583">
        <f t="shared" si="606"/>
        <v>0.19575422605713944</v>
      </c>
      <c r="J3583">
        <f t="shared" si="607"/>
        <v>5.4007976768355697</v>
      </c>
      <c r="K3583">
        <f t="shared" si="608"/>
        <v>85.8</v>
      </c>
      <c r="L3583">
        <f t="shared" si="609"/>
        <v>111.35577303312137</v>
      </c>
      <c r="N3583">
        <f t="shared" si="610"/>
        <v>89.9</v>
      </c>
      <c r="O3583">
        <f t="shared" si="611"/>
        <v>85.8</v>
      </c>
      <c r="P3583">
        <f t="shared" si="612"/>
        <v>111.6</v>
      </c>
      <c r="Q3583">
        <f t="shared" si="613"/>
        <v>110.5</v>
      </c>
      <c r="R3583">
        <f t="shared" si="614"/>
        <v>89.9</v>
      </c>
      <c r="S3583">
        <f t="shared" si="615"/>
        <v>85.8</v>
      </c>
    </row>
    <row r="3584" spans="1:19">
      <c r="A3584">
        <v>9</v>
      </c>
      <c r="B3584">
        <v>2</v>
      </c>
      <c r="C3584">
        <v>3332</v>
      </c>
      <c r="D3584">
        <v>6.7273821987804796</v>
      </c>
      <c r="E3584">
        <v>4.4603931505514298</v>
      </c>
      <c r="F3584">
        <v>0.48503876779463101</v>
      </c>
      <c r="G3584">
        <v>50</v>
      </c>
      <c r="H3584">
        <f t="shared" si="605"/>
        <v>3.1414100537402829</v>
      </c>
      <c r="I3584">
        <f t="shared" si="606"/>
        <v>0.24146365296449154</v>
      </c>
      <c r="J3584">
        <f t="shared" si="607"/>
        <v>7.0766101115926139</v>
      </c>
      <c r="K3584">
        <f t="shared" si="608"/>
        <v>96.1</v>
      </c>
      <c r="L3584">
        <f t="shared" si="609"/>
        <v>174.89106912674296</v>
      </c>
      <c r="N3584">
        <f t="shared" si="610"/>
        <v>106.5</v>
      </c>
      <c r="O3584">
        <f t="shared" si="611"/>
        <v>96.1</v>
      </c>
      <c r="P3584">
        <f t="shared" si="612"/>
        <v>132.19999999999999</v>
      </c>
      <c r="Q3584">
        <f t="shared" si="613"/>
        <v>124</v>
      </c>
      <c r="R3584">
        <f t="shared" si="614"/>
        <v>106.5</v>
      </c>
      <c r="S3584">
        <f t="shared" si="615"/>
        <v>96.1</v>
      </c>
    </row>
    <row r="3585" spans="1:19">
      <c r="A3585">
        <v>10</v>
      </c>
      <c r="B3585">
        <v>2</v>
      </c>
      <c r="C3585">
        <v>8286</v>
      </c>
      <c r="D3585">
        <v>4.68857928583797</v>
      </c>
      <c r="E3585">
        <v>2.7232866863362899</v>
      </c>
      <c r="F3585">
        <v>0.94588153061730895</v>
      </c>
      <c r="G3585">
        <v>20</v>
      </c>
      <c r="H3585">
        <f t="shared" si="605"/>
        <v>3.6399535122070388</v>
      </c>
      <c r="I3585">
        <f t="shared" si="606"/>
        <v>0.2155194006511372</v>
      </c>
      <c r="J3585">
        <f t="shared" si="607"/>
        <v>5.369613987882432</v>
      </c>
      <c r="K3585">
        <f t="shared" si="608"/>
        <v>106.5</v>
      </c>
      <c r="L3585">
        <f t="shared" si="609"/>
        <v>69.55728309498393</v>
      </c>
      <c r="N3585">
        <f t="shared" si="610"/>
        <v>106.5</v>
      </c>
      <c r="O3585">
        <f t="shared" si="611"/>
        <v>96.1</v>
      </c>
      <c r="P3585">
        <f t="shared" si="612"/>
        <v>132.19999999999999</v>
      </c>
      <c r="Q3585">
        <f t="shared" si="613"/>
        <v>124</v>
      </c>
      <c r="R3585">
        <f t="shared" si="614"/>
        <v>106.5</v>
      </c>
      <c r="S3585">
        <f t="shared" si="615"/>
        <v>96.1</v>
      </c>
    </row>
    <row r="3586" spans="1:19">
      <c r="A3586">
        <v>3</v>
      </c>
      <c r="B3586">
        <v>1</v>
      </c>
      <c r="C3586">
        <v>6675</v>
      </c>
      <c r="D3586">
        <v>1.3268791010262799</v>
      </c>
      <c r="E3586">
        <v>1.69473817650915</v>
      </c>
      <c r="F3586">
        <v>0.241240639351886</v>
      </c>
      <c r="G3586">
        <v>6.4</v>
      </c>
      <c r="H3586">
        <f t="shared" si="605"/>
        <v>4.7003933604451431</v>
      </c>
      <c r="I3586">
        <f t="shared" si="606"/>
        <v>0.17542649020310944</v>
      </c>
      <c r="J3586">
        <f t="shared" si="607"/>
        <v>1.5005723613596378</v>
      </c>
      <c r="K3586">
        <f t="shared" si="608"/>
        <v>57.6</v>
      </c>
      <c r="L3586">
        <f t="shared" si="609"/>
        <v>5.8499356848211725</v>
      </c>
      <c r="N3586">
        <f t="shared" si="610"/>
        <v>57.6</v>
      </c>
      <c r="O3586">
        <f t="shared" si="611"/>
        <v>55.7</v>
      </c>
      <c r="P3586">
        <f t="shared" si="612"/>
        <v>68.8</v>
      </c>
      <c r="Q3586">
        <f t="shared" si="613"/>
        <v>68.3</v>
      </c>
      <c r="R3586">
        <f t="shared" si="614"/>
        <v>57.6</v>
      </c>
      <c r="S3586">
        <f t="shared" si="615"/>
        <v>55.7</v>
      </c>
    </row>
    <row r="3587" spans="1:19">
      <c r="A3587">
        <v>7</v>
      </c>
      <c r="B3587">
        <v>2</v>
      </c>
      <c r="C3587">
        <v>5632</v>
      </c>
      <c r="D3587">
        <v>1.3714541561768601</v>
      </c>
      <c r="E3587">
        <v>3.4297931140427398</v>
      </c>
      <c r="F3587">
        <v>0.76165800437408404</v>
      </c>
      <c r="G3587">
        <v>17.399999999999999</v>
      </c>
      <c r="H3587">
        <f t="shared" ref="H3587:H3650" si="616">3.09+2.67*EXP(-0.079*G3587)</f>
        <v>3.765351807500732</v>
      </c>
      <c r="I3587">
        <f t="shared" ref="I3587:I3650" si="617">1/(1+H3587)</f>
        <v>0.20984809524996365</v>
      </c>
      <c r="J3587">
        <f t="shared" ref="J3587:J3650" si="618">D3587+0.72*F3587</f>
        <v>1.9198479193262006</v>
      </c>
      <c r="K3587">
        <f t="shared" ref="K3587:K3650" si="619">IF(C3587&gt;5999,N3587,O3587)</f>
        <v>96.1</v>
      </c>
      <c r="L3587">
        <f t="shared" ref="L3587:L3650" si="620">82*(I3587*J3587+(I3587+0.08)*E3587-0.01*K3587)-4</f>
        <v>31.751625280248959</v>
      </c>
      <c r="N3587">
        <f t="shared" ref="N3587:N3650" si="621">IF(B3587=3,P3587,R3587)</f>
        <v>106.5</v>
      </c>
      <c r="O3587">
        <f t="shared" ref="O3587:O3650" si="622">IF(B3587=3,Q3587,S3587)</f>
        <v>96.1</v>
      </c>
      <c r="P3587">
        <f t="shared" ref="P3587:P3650" si="623">IF(A3587=1,U$2,IF(A3587=2,U$3,IF(A3587=3,U$4,IF(A3587=4,U$5,IF(A3587=5,U$6,IF(A3587=6,U$7,IF(A3587=6,U$7,IF(A3587=7,U$8,IF(A3587=8,U$8,IF(A3587=9,U$8,IF(A3587=10,U$8,IF(A3587=11,U$5,IF(A3587=12,U$5,-1)))))))))))))</f>
        <v>132.19999999999999</v>
      </c>
      <c r="Q3587">
        <f t="shared" ref="Q3587:Q3650" si="624">IF(A3587=1,V$2,IF(A3587=2,V$3,IF(A3587=3,V$4,IF(A3587=4,V$5,IF(A3587=5,V$6,IF(A3587=6,V$7,IF(A3587=6,V$7,IF(A3587=7,V$8,IF(A3587=8,V$8,IF(A3587=9,V$8,IF(A3587=10,V$8,IF(A3587=11,V$5,IF(A3587=12,V$5,-1)))))))))))))</f>
        <v>124</v>
      </c>
      <c r="R3587">
        <f t="shared" ref="R3587:R3650" si="625">IF(A3587=1,W$2,IF(A3587=2,W$3,IF(A3587=3,W$4,IF(A3587=4,W$5,IF(A3587=5,W$6,IF(A3587=6,W$7,IF(A3587=6,W$7,IF(A3587=7,W$8,IF(A3587=8,W$8,IF(A3587=9,W$8,IF(A3587=10,W$8,IF(A3587=11,W$5,IF(A3587=12,W$5,-1)))))))))))))</f>
        <v>106.5</v>
      </c>
      <c r="S3587">
        <f t="shared" ref="S3587:S3650" si="626">IF(A3587=1,X$2,IF(A3587=2,X$3,IF(A3587=3,X$4,IF(A3587=4,X$5,IF(A3587=5,X$6,IF(A3587=6,X$7,IF(A3587=6,X$7,IF(A3587=7,X$8,IF(A3587=8,X$8,IF(A3587=9,X$8,IF(A3587=10,X$8,IF(A3587=11,X$5,IF(A3587=12,X$5,-1)))))))))))))</f>
        <v>96.1</v>
      </c>
    </row>
    <row r="3588" spans="1:19">
      <c r="A3588">
        <v>11</v>
      </c>
      <c r="B3588">
        <v>2</v>
      </c>
      <c r="C3588">
        <v>4202</v>
      </c>
      <c r="D3588">
        <v>2.2882950055824098</v>
      </c>
      <c r="E3588">
        <v>2.6216862316344298</v>
      </c>
      <c r="F3588">
        <v>0.19425208829075699</v>
      </c>
      <c r="G3588">
        <v>7.5</v>
      </c>
      <c r="H3588">
        <f t="shared" si="616"/>
        <v>4.5663583369319136</v>
      </c>
      <c r="I3588">
        <f t="shared" si="617"/>
        <v>0.17965066915745562</v>
      </c>
      <c r="J3588">
        <f t="shared" si="618"/>
        <v>2.428156509151755</v>
      </c>
      <c r="K3588">
        <f t="shared" si="619"/>
        <v>68.2</v>
      </c>
      <c r="L3588">
        <f t="shared" si="620"/>
        <v>31.665287136338797</v>
      </c>
      <c r="N3588">
        <f t="shared" si="621"/>
        <v>69.599999999999994</v>
      </c>
      <c r="O3588">
        <f t="shared" si="622"/>
        <v>68.2</v>
      </c>
      <c r="P3588">
        <f t="shared" si="623"/>
        <v>84</v>
      </c>
      <c r="Q3588">
        <f t="shared" si="624"/>
        <v>84.7</v>
      </c>
      <c r="R3588">
        <f t="shared" si="625"/>
        <v>69.599999999999994</v>
      </c>
      <c r="S3588">
        <f t="shared" si="626"/>
        <v>68.2</v>
      </c>
    </row>
    <row r="3589" spans="1:19">
      <c r="A3589">
        <v>9</v>
      </c>
      <c r="B3589">
        <v>2</v>
      </c>
      <c r="C3589">
        <v>6959</v>
      </c>
      <c r="D3589">
        <v>5.9286629608500103</v>
      </c>
      <c r="E3589">
        <v>0.76052614290291498</v>
      </c>
      <c r="F3589">
        <v>0.68499786019557996</v>
      </c>
      <c r="G3589">
        <v>50</v>
      </c>
      <c r="H3589">
        <f t="shared" si="616"/>
        <v>3.1414100537402829</v>
      </c>
      <c r="I3589">
        <f t="shared" si="617"/>
        <v>0.24146365296449154</v>
      </c>
      <c r="J3589">
        <f t="shared" si="618"/>
        <v>6.4218614201908277</v>
      </c>
      <c r="K3589">
        <f t="shared" si="619"/>
        <v>106.5</v>
      </c>
      <c r="L3589">
        <f t="shared" si="620"/>
        <v>55.870465612733625</v>
      </c>
      <c r="N3589">
        <f t="shared" si="621"/>
        <v>106.5</v>
      </c>
      <c r="O3589">
        <f t="shared" si="622"/>
        <v>96.1</v>
      </c>
      <c r="P3589">
        <f t="shared" si="623"/>
        <v>132.19999999999999</v>
      </c>
      <c r="Q3589">
        <f t="shared" si="624"/>
        <v>124</v>
      </c>
      <c r="R3589">
        <f t="shared" si="625"/>
        <v>106.5</v>
      </c>
      <c r="S3589">
        <f t="shared" si="626"/>
        <v>96.1</v>
      </c>
    </row>
    <row r="3590" spans="1:19">
      <c r="A3590">
        <v>11</v>
      </c>
      <c r="B3590">
        <v>2</v>
      </c>
      <c r="C3590">
        <v>6386</v>
      </c>
      <c r="D3590">
        <v>2.9178038276349199</v>
      </c>
      <c r="E3590">
        <v>1.63152255659528</v>
      </c>
      <c r="F3590">
        <v>0.47423721639171101</v>
      </c>
      <c r="G3590">
        <v>7.5</v>
      </c>
      <c r="H3590">
        <f t="shared" si="616"/>
        <v>4.5663583369319136</v>
      </c>
      <c r="I3590">
        <f t="shared" si="617"/>
        <v>0.17965066915745562</v>
      </c>
      <c r="J3590">
        <f t="shared" si="618"/>
        <v>3.2592546234369517</v>
      </c>
      <c r="K3590">
        <f t="shared" si="619"/>
        <v>69.599999999999994</v>
      </c>
      <c r="L3590">
        <f t="shared" si="620"/>
        <v>21.678562204874989</v>
      </c>
      <c r="N3590">
        <f t="shared" si="621"/>
        <v>69.599999999999994</v>
      </c>
      <c r="O3590">
        <f t="shared" si="622"/>
        <v>68.2</v>
      </c>
      <c r="P3590">
        <f t="shared" si="623"/>
        <v>84</v>
      </c>
      <c r="Q3590">
        <f t="shared" si="624"/>
        <v>84.7</v>
      </c>
      <c r="R3590">
        <f t="shared" si="625"/>
        <v>69.599999999999994</v>
      </c>
      <c r="S3590">
        <f t="shared" si="626"/>
        <v>68.2</v>
      </c>
    </row>
    <row r="3591" spans="1:19">
      <c r="A3591">
        <v>9</v>
      </c>
      <c r="B3591">
        <v>1</v>
      </c>
      <c r="C3591">
        <v>1487</v>
      </c>
      <c r="D3591">
        <v>0.62303884635820905</v>
      </c>
      <c r="E3591">
        <v>3.0358220511282901</v>
      </c>
      <c r="F3591">
        <v>0.55522008592040295</v>
      </c>
      <c r="G3591">
        <v>50</v>
      </c>
      <c r="H3591">
        <f t="shared" si="616"/>
        <v>3.1414100537402829</v>
      </c>
      <c r="I3591">
        <f t="shared" si="617"/>
        <v>0.24146365296449154</v>
      </c>
      <c r="J3591">
        <f t="shared" si="618"/>
        <v>1.0227973082208992</v>
      </c>
      <c r="K3591">
        <f t="shared" si="619"/>
        <v>96.1</v>
      </c>
      <c r="L3591">
        <f t="shared" si="620"/>
        <v>17.473735288472078</v>
      </c>
      <c r="N3591">
        <f t="shared" si="621"/>
        <v>106.5</v>
      </c>
      <c r="O3591">
        <f t="shared" si="622"/>
        <v>96.1</v>
      </c>
      <c r="P3591">
        <f t="shared" si="623"/>
        <v>132.19999999999999</v>
      </c>
      <c r="Q3591">
        <f t="shared" si="624"/>
        <v>124</v>
      </c>
      <c r="R3591">
        <f t="shared" si="625"/>
        <v>106.5</v>
      </c>
      <c r="S3591">
        <f t="shared" si="626"/>
        <v>96.1</v>
      </c>
    </row>
    <row r="3592" spans="1:19">
      <c r="A3592">
        <v>1</v>
      </c>
      <c r="B3592">
        <v>1</v>
      </c>
      <c r="C3592">
        <v>3196</v>
      </c>
      <c r="D3592">
        <v>6.16687287444568</v>
      </c>
      <c r="E3592">
        <v>0.628443428142205</v>
      </c>
      <c r="F3592">
        <v>0.37423710169933599</v>
      </c>
      <c r="G3592">
        <v>3.6</v>
      </c>
      <c r="H3592">
        <f t="shared" si="616"/>
        <v>5.0990831473585168</v>
      </c>
      <c r="I3592">
        <f t="shared" si="617"/>
        <v>0.16395906988628203</v>
      </c>
      <c r="J3592">
        <f t="shared" si="618"/>
        <v>6.436323587669202</v>
      </c>
      <c r="K3592">
        <f t="shared" si="619"/>
        <v>48.3</v>
      </c>
      <c r="L3592">
        <f t="shared" si="620"/>
        <v>55.499864456422117</v>
      </c>
      <c r="N3592">
        <f t="shared" si="621"/>
        <v>50</v>
      </c>
      <c r="O3592">
        <f t="shared" si="622"/>
        <v>48.3</v>
      </c>
      <c r="P3592">
        <f t="shared" si="623"/>
        <v>59.2</v>
      </c>
      <c r="Q3592">
        <f t="shared" si="624"/>
        <v>58.6</v>
      </c>
      <c r="R3592">
        <f t="shared" si="625"/>
        <v>50</v>
      </c>
      <c r="S3592">
        <f t="shared" si="626"/>
        <v>48.3</v>
      </c>
    </row>
    <row r="3593" spans="1:19">
      <c r="A3593">
        <v>4</v>
      </c>
      <c r="B3593">
        <v>2</v>
      </c>
      <c r="C3593">
        <v>9583</v>
      </c>
      <c r="D3593">
        <v>3.50285640801436</v>
      </c>
      <c r="E3593">
        <v>4.90212699626671</v>
      </c>
      <c r="F3593">
        <v>0.96833100168422404</v>
      </c>
      <c r="G3593">
        <v>7.2</v>
      </c>
      <c r="H3593">
        <f t="shared" si="616"/>
        <v>4.6017659524344579</v>
      </c>
      <c r="I3593">
        <f t="shared" si="617"/>
        <v>0.17851513406507324</v>
      </c>
      <c r="J3593">
        <f t="shared" si="618"/>
        <v>4.2000547292270012</v>
      </c>
      <c r="K3593">
        <f t="shared" si="619"/>
        <v>69.599999999999994</v>
      </c>
      <c r="L3593">
        <f t="shared" si="620"/>
        <v>104.32588275842554</v>
      </c>
      <c r="N3593">
        <f t="shared" si="621"/>
        <v>69.599999999999994</v>
      </c>
      <c r="O3593">
        <f t="shared" si="622"/>
        <v>68.2</v>
      </c>
      <c r="P3593">
        <f t="shared" si="623"/>
        <v>84</v>
      </c>
      <c r="Q3593">
        <f t="shared" si="624"/>
        <v>84.7</v>
      </c>
      <c r="R3593">
        <f t="shared" si="625"/>
        <v>69.599999999999994</v>
      </c>
      <c r="S3593">
        <f t="shared" si="626"/>
        <v>68.2</v>
      </c>
    </row>
    <row r="3594" spans="1:19">
      <c r="A3594">
        <v>2</v>
      </c>
      <c r="B3594">
        <v>1</v>
      </c>
      <c r="C3594">
        <v>3968</v>
      </c>
      <c r="D3594">
        <v>4.3711073889262497</v>
      </c>
      <c r="E3594">
        <v>4.5563216924463896</v>
      </c>
      <c r="F3594">
        <v>0.73355322924142397</v>
      </c>
      <c r="G3594">
        <v>3.6</v>
      </c>
      <c r="H3594">
        <f t="shared" si="616"/>
        <v>5.0990831473585168</v>
      </c>
      <c r="I3594">
        <f t="shared" si="617"/>
        <v>0.16395906988628203</v>
      </c>
      <c r="J3594">
        <f t="shared" si="618"/>
        <v>4.8992657139800748</v>
      </c>
      <c r="K3594">
        <f t="shared" si="619"/>
        <v>47.3</v>
      </c>
      <c r="L3594">
        <f t="shared" si="620"/>
        <v>114.23047424611057</v>
      </c>
      <c r="N3594">
        <f t="shared" si="621"/>
        <v>50.5</v>
      </c>
      <c r="O3594">
        <f t="shared" si="622"/>
        <v>47.3</v>
      </c>
      <c r="P3594">
        <f t="shared" si="623"/>
        <v>63.9</v>
      </c>
      <c r="Q3594">
        <f t="shared" si="624"/>
        <v>62.4</v>
      </c>
      <c r="R3594">
        <f t="shared" si="625"/>
        <v>50.5</v>
      </c>
      <c r="S3594">
        <f t="shared" si="626"/>
        <v>47.3</v>
      </c>
    </row>
    <row r="3595" spans="1:19">
      <c r="A3595">
        <v>4</v>
      </c>
      <c r="B3595">
        <v>1</v>
      </c>
      <c r="C3595">
        <v>2212</v>
      </c>
      <c r="D3595">
        <v>6.6689482311107797</v>
      </c>
      <c r="E3595">
        <v>1.26125877548999</v>
      </c>
      <c r="F3595">
        <v>0.73976465116243995</v>
      </c>
      <c r="G3595">
        <v>7.2</v>
      </c>
      <c r="H3595">
        <f t="shared" si="616"/>
        <v>4.6017659524344579</v>
      </c>
      <c r="I3595">
        <f t="shared" si="617"/>
        <v>0.17851513406507324</v>
      </c>
      <c r="J3595">
        <f t="shared" si="618"/>
        <v>7.2015787799477362</v>
      </c>
      <c r="K3595">
        <f t="shared" si="619"/>
        <v>68.2</v>
      </c>
      <c r="L3595">
        <f t="shared" si="620"/>
        <v>72.230913191166337</v>
      </c>
      <c r="N3595">
        <f t="shared" si="621"/>
        <v>69.599999999999994</v>
      </c>
      <c r="O3595">
        <f t="shared" si="622"/>
        <v>68.2</v>
      </c>
      <c r="P3595">
        <f t="shared" si="623"/>
        <v>84</v>
      </c>
      <c r="Q3595">
        <f t="shared" si="624"/>
        <v>84.7</v>
      </c>
      <c r="R3595">
        <f t="shared" si="625"/>
        <v>69.599999999999994</v>
      </c>
      <c r="S3595">
        <f t="shared" si="626"/>
        <v>68.2</v>
      </c>
    </row>
    <row r="3596" spans="1:19">
      <c r="A3596">
        <v>7</v>
      </c>
      <c r="B3596">
        <v>1</v>
      </c>
      <c r="C3596">
        <v>2559</v>
      </c>
      <c r="D3596">
        <v>0.32364721518179701</v>
      </c>
      <c r="E3596">
        <v>2.2041109936330998</v>
      </c>
      <c r="F3596">
        <v>0.348434709640422</v>
      </c>
      <c r="G3596">
        <v>17.399999999999999</v>
      </c>
      <c r="H3596">
        <f t="shared" si="616"/>
        <v>3.765351807500732</v>
      </c>
      <c r="I3596">
        <f t="shared" si="617"/>
        <v>0.20984809524996365</v>
      </c>
      <c r="J3596">
        <f t="shared" si="618"/>
        <v>0.57452020612290089</v>
      </c>
      <c r="K3596">
        <f t="shared" si="619"/>
        <v>96.1</v>
      </c>
      <c r="L3596">
        <f t="shared" si="620"/>
        <v>-20.529613778751585</v>
      </c>
      <c r="N3596">
        <f t="shared" si="621"/>
        <v>106.5</v>
      </c>
      <c r="O3596">
        <f t="shared" si="622"/>
        <v>96.1</v>
      </c>
      <c r="P3596">
        <f t="shared" si="623"/>
        <v>132.19999999999999</v>
      </c>
      <c r="Q3596">
        <f t="shared" si="624"/>
        <v>124</v>
      </c>
      <c r="R3596">
        <f t="shared" si="625"/>
        <v>106.5</v>
      </c>
      <c r="S3596">
        <f t="shared" si="626"/>
        <v>96.1</v>
      </c>
    </row>
    <row r="3597" spans="1:19">
      <c r="A3597">
        <v>8</v>
      </c>
      <c r="B3597">
        <v>2</v>
      </c>
      <c r="C3597">
        <v>3817</v>
      </c>
      <c r="D3597">
        <v>5.6324670699576203</v>
      </c>
      <c r="E3597">
        <v>1.40457691457335</v>
      </c>
      <c r="F3597">
        <v>0.29476513587625902</v>
      </c>
      <c r="G3597">
        <v>20</v>
      </c>
      <c r="H3597">
        <f t="shared" si="616"/>
        <v>3.6399535122070388</v>
      </c>
      <c r="I3597">
        <f t="shared" si="617"/>
        <v>0.2155194006511372</v>
      </c>
      <c r="J3597">
        <f t="shared" si="618"/>
        <v>5.8446979677885267</v>
      </c>
      <c r="K3597">
        <f t="shared" si="619"/>
        <v>96.1</v>
      </c>
      <c r="L3597">
        <f t="shared" si="620"/>
        <v>54.525493539363111</v>
      </c>
      <c r="N3597">
        <f t="shared" si="621"/>
        <v>106.5</v>
      </c>
      <c r="O3597">
        <f t="shared" si="622"/>
        <v>96.1</v>
      </c>
      <c r="P3597">
        <f t="shared" si="623"/>
        <v>132.19999999999999</v>
      </c>
      <c r="Q3597">
        <f t="shared" si="624"/>
        <v>124</v>
      </c>
      <c r="R3597">
        <f t="shared" si="625"/>
        <v>106.5</v>
      </c>
      <c r="S3597">
        <f t="shared" si="626"/>
        <v>96.1</v>
      </c>
    </row>
    <row r="3598" spans="1:19">
      <c r="A3598">
        <v>11</v>
      </c>
      <c r="B3598">
        <v>2</v>
      </c>
      <c r="C3598">
        <v>7100</v>
      </c>
      <c r="D3598">
        <v>2.0674390863009902</v>
      </c>
      <c r="E3598">
        <v>2.7687584435421799</v>
      </c>
      <c r="F3598">
        <v>0.55611329132510001</v>
      </c>
      <c r="G3598">
        <v>7.5</v>
      </c>
      <c r="H3598">
        <f t="shared" si="616"/>
        <v>4.5663583369319136</v>
      </c>
      <c r="I3598">
        <f t="shared" si="617"/>
        <v>0.17965066915745562</v>
      </c>
      <c r="J3598">
        <f t="shared" si="618"/>
        <v>2.4678406560550621</v>
      </c>
      <c r="K3598">
        <f t="shared" si="619"/>
        <v>69.599999999999994</v>
      </c>
      <c r="L3598">
        <f t="shared" si="620"/>
        <v>34.233255042498577</v>
      </c>
      <c r="N3598">
        <f t="shared" si="621"/>
        <v>69.599999999999994</v>
      </c>
      <c r="O3598">
        <f t="shared" si="622"/>
        <v>68.2</v>
      </c>
      <c r="P3598">
        <f t="shared" si="623"/>
        <v>84</v>
      </c>
      <c r="Q3598">
        <f t="shared" si="624"/>
        <v>84.7</v>
      </c>
      <c r="R3598">
        <f t="shared" si="625"/>
        <v>69.599999999999994</v>
      </c>
      <c r="S3598">
        <f t="shared" si="626"/>
        <v>68.2</v>
      </c>
    </row>
    <row r="3599" spans="1:19">
      <c r="A3599">
        <v>8</v>
      </c>
      <c r="B3599">
        <v>1</v>
      </c>
      <c r="C3599">
        <v>6506</v>
      </c>
      <c r="D3599">
        <v>4.4584150493417001</v>
      </c>
      <c r="E3599">
        <v>1.4582429460521</v>
      </c>
      <c r="F3599">
        <v>0.82961630859860003</v>
      </c>
      <c r="G3599">
        <v>20</v>
      </c>
      <c r="H3599">
        <f t="shared" si="616"/>
        <v>3.6399535122070388</v>
      </c>
      <c r="I3599">
        <f t="shared" si="617"/>
        <v>0.2155194006511372</v>
      </c>
      <c r="J3599">
        <f t="shared" si="618"/>
        <v>5.0557387915326917</v>
      </c>
      <c r="K3599">
        <f t="shared" si="619"/>
        <v>106.5</v>
      </c>
      <c r="L3599">
        <f t="shared" si="620"/>
        <v>33.355007800913441</v>
      </c>
      <c r="N3599">
        <f t="shared" si="621"/>
        <v>106.5</v>
      </c>
      <c r="O3599">
        <f t="shared" si="622"/>
        <v>96.1</v>
      </c>
      <c r="P3599">
        <f t="shared" si="623"/>
        <v>132.19999999999999</v>
      </c>
      <c r="Q3599">
        <f t="shared" si="624"/>
        <v>124</v>
      </c>
      <c r="R3599">
        <f t="shared" si="625"/>
        <v>106.5</v>
      </c>
      <c r="S3599">
        <f t="shared" si="626"/>
        <v>96.1</v>
      </c>
    </row>
    <row r="3600" spans="1:19">
      <c r="A3600">
        <v>2</v>
      </c>
      <c r="B3600">
        <v>1</v>
      </c>
      <c r="C3600">
        <v>4793</v>
      </c>
      <c r="D3600">
        <v>2.2486894797760399</v>
      </c>
      <c r="E3600">
        <v>4.0635478073095603</v>
      </c>
      <c r="F3600">
        <v>0.20769974924982501</v>
      </c>
      <c r="G3600">
        <v>3.6</v>
      </c>
      <c r="H3600">
        <f t="shared" si="616"/>
        <v>5.0990831473585168</v>
      </c>
      <c r="I3600">
        <f t="shared" si="617"/>
        <v>0.16395906988628203</v>
      </c>
      <c r="J3600">
        <f t="shared" si="618"/>
        <v>2.3982332992359141</v>
      </c>
      <c r="K3600">
        <f t="shared" si="619"/>
        <v>47.3</v>
      </c>
      <c r="L3600">
        <f t="shared" si="620"/>
        <v>70.747218459062324</v>
      </c>
      <c r="N3600">
        <f t="shared" si="621"/>
        <v>50.5</v>
      </c>
      <c r="O3600">
        <f t="shared" si="622"/>
        <v>47.3</v>
      </c>
      <c r="P3600">
        <f t="shared" si="623"/>
        <v>63.9</v>
      </c>
      <c r="Q3600">
        <f t="shared" si="624"/>
        <v>62.4</v>
      </c>
      <c r="R3600">
        <f t="shared" si="625"/>
        <v>50.5</v>
      </c>
      <c r="S3600">
        <f t="shared" si="626"/>
        <v>47.3</v>
      </c>
    </row>
    <row r="3601" spans="1:19">
      <c r="A3601">
        <v>5</v>
      </c>
      <c r="B3601">
        <v>1</v>
      </c>
      <c r="C3601">
        <v>9698</v>
      </c>
      <c r="D3601">
        <v>3.5494209483961598</v>
      </c>
      <c r="E3601">
        <v>1.22494318579554</v>
      </c>
      <c r="F3601">
        <v>0.98035601292753405</v>
      </c>
      <c r="G3601">
        <v>12.2</v>
      </c>
      <c r="H3601">
        <f t="shared" si="616"/>
        <v>4.1084465461711472</v>
      </c>
      <c r="I3601">
        <f t="shared" si="617"/>
        <v>0.19575422605713944</v>
      </c>
      <c r="J3601">
        <f t="shared" si="618"/>
        <v>4.2552772777039847</v>
      </c>
      <c r="K3601">
        <f t="shared" si="619"/>
        <v>89.9</v>
      </c>
      <c r="L3601">
        <f t="shared" si="620"/>
        <v>18.285285166116225</v>
      </c>
      <c r="N3601">
        <f t="shared" si="621"/>
        <v>89.9</v>
      </c>
      <c r="O3601">
        <f t="shared" si="622"/>
        <v>85.8</v>
      </c>
      <c r="P3601">
        <f t="shared" si="623"/>
        <v>111.6</v>
      </c>
      <c r="Q3601">
        <f t="shared" si="624"/>
        <v>110.5</v>
      </c>
      <c r="R3601">
        <f t="shared" si="625"/>
        <v>89.9</v>
      </c>
      <c r="S3601">
        <f t="shared" si="626"/>
        <v>85.8</v>
      </c>
    </row>
    <row r="3602" spans="1:19">
      <c r="A3602">
        <v>3</v>
      </c>
      <c r="B3602">
        <v>1</v>
      </c>
      <c r="C3602">
        <v>2381</v>
      </c>
      <c r="D3602">
        <v>4.3117661426364204</v>
      </c>
      <c r="E3602">
        <v>3.9677231870441299</v>
      </c>
      <c r="F3602">
        <v>8.8801748160646204E-2</v>
      </c>
      <c r="G3602">
        <v>6.4</v>
      </c>
      <c r="H3602">
        <f t="shared" si="616"/>
        <v>4.7003933604451431</v>
      </c>
      <c r="I3602">
        <f t="shared" si="617"/>
        <v>0.17542649020310944</v>
      </c>
      <c r="J3602">
        <f t="shared" si="618"/>
        <v>4.3757034013120855</v>
      </c>
      <c r="K3602">
        <f t="shared" si="619"/>
        <v>55.7</v>
      </c>
      <c r="L3602">
        <f t="shared" si="620"/>
        <v>96.374223605345534</v>
      </c>
      <c r="N3602">
        <f t="shared" si="621"/>
        <v>57.6</v>
      </c>
      <c r="O3602">
        <f t="shared" si="622"/>
        <v>55.7</v>
      </c>
      <c r="P3602">
        <f t="shared" si="623"/>
        <v>68.8</v>
      </c>
      <c r="Q3602">
        <f t="shared" si="624"/>
        <v>68.3</v>
      </c>
      <c r="R3602">
        <f t="shared" si="625"/>
        <v>57.6</v>
      </c>
      <c r="S3602">
        <f t="shared" si="626"/>
        <v>55.7</v>
      </c>
    </row>
    <row r="3603" spans="1:19">
      <c r="A3603">
        <v>8</v>
      </c>
      <c r="B3603">
        <v>1</v>
      </c>
      <c r="C3603">
        <v>2920</v>
      </c>
      <c r="D3603">
        <v>0.27168444882691101</v>
      </c>
      <c r="E3603">
        <v>3.3850830553029998</v>
      </c>
      <c r="F3603">
        <v>3.3713475351088401E-2</v>
      </c>
      <c r="G3603">
        <v>20</v>
      </c>
      <c r="H3603">
        <f t="shared" si="616"/>
        <v>3.6399535122070388</v>
      </c>
      <c r="I3603">
        <f t="shared" si="617"/>
        <v>0.2155194006511372</v>
      </c>
      <c r="J3603">
        <f t="shared" si="618"/>
        <v>0.29595815107969464</v>
      </c>
      <c r="K3603">
        <f t="shared" si="619"/>
        <v>96.1</v>
      </c>
      <c r="L3603">
        <f t="shared" si="620"/>
        <v>4.4576799976701391</v>
      </c>
      <c r="N3603">
        <f t="shared" si="621"/>
        <v>106.5</v>
      </c>
      <c r="O3603">
        <f t="shared" si="622"/>
        <v>96.1</v>
      </c>
      <c r="P3603">
        <f t="shared" si="623"/>
        <v>132.19999999999999</v>
      </c>
      <c r="Q3603">
        <f t="shared" si="624"/>
        <v>124</v>
      </c>
      <c r="R3603">
        <f t="shared" si="625"/>
        <v>106.5</v>
      </c>
      <c r="S3603">
        <f t="shared" si="626"/>
        <v>96.1</v>
      </c>
    </row>
    <row r="3604" spans="1:19">
      <c r="A3604">
        <v>1</v>
      </c>
      <c r="B3604">
        <v>2</v>
      </c>
      <c r="C3604">
        <v>8526</v>
      </c>
      <c r="D3604">
        <v>4.0605477178751199</v>
      </c>
      <c r="E3604">
        <v>1.16055165704365</v>
      </c>
      <c r="F3604">
        <v>0.81535741119429395</v>
      </c>
      <c r="G3604">
        <v>3.6</v>
      </c>
      <c r="H3604">
        <f t="shared" si="616"/>
        <v>5.0990831473585168</v>
      </c>
      <c r="I3604">
        <f t="shared" si="617"/>
        <v>0.16395906988628203</v>
      </c>
      <c r="J3604">
        <f t="shared" si="618"/>
        <v>4.6476050539350116</v>
      </c>
      <c r="K3604">
        <f t="shared" si="619"/>
        <v>50</v>
      </c>
      <c r="L3604">
        <f t="shared" si="620"/>
        <v>40.701816581244273</v>
      </c>
      <c r="N3604">
        <f t="shared" si="621"/>
        <v>50</v>
      </c>
      <c r="O3604">
        <f t="shared" si="622"/>
        <v>48.3</v>
      </c>
      <c r="P3604">
        <f t="shared" si="623"/>
        <v>59.2</v>
      </c>
      <c r="Q3604">
        <f t="shared" si="624"/>
        <v>58.6</v>
      </c>
      <c r="R3604">
        <f t="shared" si="625"/>
        <v>50</v>
      </c>
      <c r="S3604">
        <f t="shared" si="626"/>
        <v>48.3</v>
      </c>
    </row>
    <row r="3605" spans="1:19">
      <c r="A3605">
        <v>2</v>
      </c>
      <c r="B3605">
        <v>2</v>
      </c>
      <c r="C3605">
        <v>8597</v>
      </c>
      <c r="D3605">
        <v>2.4196011384109002</v>
      </c>
      <c r="E3605">
        <v>4.5278765002860997</v>
      </c>
      <c r="F3605">
        <v>0.31016628784600903</v>
      </c>
      <c r="G3605">
        <v>3.6</v>
      </c>
      <c r="H3605">
        <f t="shared" si="616"/>
        <v>5.0990831473585168</v>
      </c>
      <c r="I3605">
        <f t="shared" si="617"/>
        <v>0.16395906988628203</v>
      </c>
      <c r="J3605">
        <f t="shared" si="618"/>
        <v>2.6429208656600265</v>
      </c>
      <c r="K3605">
        <f t="shared" si="619"/>
        <v>50.5</v>
      </c>
      <c r="L3605">
        <f t="shared" si="620"/>
        <v>80.701685691886098</v>
      </c>
      <c r="N3605">
        <f t="shared" si="621"/>
        <v>50.5</v>
      </c>
      <c r="O3605">
        <f t="shared" si="622"/>
        <v>47.3</v>
      </c>
      <c r="P3605">
        <f t="shared" si="623"/>
        <v>63.9</v>
      </c>
      <c r="Q3605">
        <f t="shared" si="624"/>
        <v>62.4</v>
      </c>
      <c r="R3605">
        <f t="shared" si="625"/>
        <v>50.5</v>
      </c>
      <c r="S3605">
        <f t="shared" si="626"/>
        <v>47.3</v>
      </c>
    </row>
    <row r="3606" spans="1:19">
      <c r="A3606">
        <v>11</v>
      </c>
      <c r="B3606">
        <v>1</v>
      </c>
      <c r="C3606">
        <v>1702</v>
      </c>
      <c r="D3606">
        <v>0.76218428265405302</v>
      </c>
      <c r="E3606">
        <v>1.9280480183325901</v>
      </c>
      <c r="F3606">
        <v>0.18763836947625401</v>
      </c>
      <c r="G3606">
        <v>7.5</v>
      </c>
      <c r="H3606">
        <f t="shared" si="616"/>
        <v>4.5663583369319136</v>
      </c>
      <c r="I3606">
        <f t="shared" si="617"/>
        <v>0.17965066915745562</v>
      </c>
      <c r="J3606">
        <f t="shared" si="618"/>
        <v>0.89728390867695595</v>
      </c>
      <c r="K3606">
        <f t="shared" si="619"/>
        <v>68.2</v>
      </c>
      <c r="L3606">
        <f t="shared" si="620"/>
        <v>-5.6550377548447637</v>
      </c>
      <c r="N3606">
        <f t="shared" si="621"/>
        <v>69.599999999999994</v>
      </c>
      <c r="O3606">
        <f t="shared" si="622"/>
        <v>68.2</v>
      </c>
      <c r="P3606">
        <f t="shared" si="623"/>
        <v>84</v>
      </c>
      <c r="Q3606">
        <f t="shared" si="624"/>
        <v>84.7</v>
      </c>
      <c r="R3606">
        <f t="shared" si="625"/>
        <v>69.599999999999994</v>
      </c>
      <c r="S3606">
        <f t="shared" si="626"/>
        <v>68.2</v>
      </c>
    </row>
    <row r="3607" spans="1:19">
      <c r="A3607">
        <v>4</v>
      </c>
      <c r="B3607">
        <v>1</v>
      </c>
      <c r="C3607">
        <v>6629</v>
      </c>
      <c r="D3607">
        <v>4.93541586628902</v>
      </c>
      <c r="E3607">
        <v>0.48192476643338999</v>
      </c>
      <c r="F3607">
        <v>0.30678684232141201</v>
      </c>
      <c r="G3607">
        <v>7.2</v>
      </c>
      <c r="H3607">
        <f t="shared" si="616"/>
        <v>4.6017659524344579</v>
      </c>
      <c r="I3607">
        <f t="shared" si="617"/>
        <v>0.17851513406507324</v>
      </c>
      <c r="J3607">
        <f t="shared" si="618"/>
        <v>5.1563023927604368</v>
      </c>
      <c r="K3607">
        <f t="shared" si="619"/>
        <v>69.599999999999994</v>
      </c>
      <c r="L3607">
        <f t="shared" si="620"/>
        <v>24.623154399254542</v>
      </c>
      <c r="N3607">
        <f t="shared" si="621"/>
        <v>69.599999999999994</v>
      </c>
      <c r="O3607">
        <f t="shared" si="622"/>
        <v>68.2</v>
      </c>
      <c r="P3607">
        <f t="shared" si="623"/>
        <v>84</v>
      </c>
      <c r="Q3607">
        <f t="shared" si="624"/>
        <v>84.7</v>
      </c>
      <c r="R3607">
        <f t="shared" si="625"/>
        <v>69.599999999999994</v>
      </c>
      <c r="S3607">
        <f t="shared" si="626"/>
        <v>68.2</v>
      </c>
    </row>
    <row r="3608" spans="1:19">
      <c r="A3608">
        <v>5</v>
      </c>
      <c r="B3608">
        <v>1</v>
      </c>
      <c r="C3608">
        <v>6725</v>
      </c>
      <c r="D3608">
        <v>3.7096908570778</v>
      </c>
      <c r="E3608">
        <v>4.9258432606821101</v>
      </c>
      <c r="F3608">
        <v>0.97110621303837097</v>
      </c>
      <c r="G3608">
        <v>12.2</v>
      </c>
      <c r="H3608">
        <f t="shared" si="616"/>
        <v>4.1084465461711472</v>
      </c>
      <c r="I3608">
        <f t="shared" si="617"/>
        <v>0.19575422605713944</v>
      </c>
      <c r="J3608">
        <f t="shared" si="618"/>
        <v>4.4088873304654275</v>
      </c>
      <c r="K3608">
        <f t="shared" si="619"/>
        <v>89.9</v>
      </c>
      <c r="L3608">
        <f t="shared" si="620"/>
        <v>104.43519470047781</v>
      </c>
      <c r="N3608">
        <f t="shared" si="621"/>
        <v>89.9</v>
      </c>
      <c r="O3608">
        <f t="shared" si="622"/>
        <v>85.8</v>
      </c>
      <c r="P3608">
        <f t="shared" si="623"/>
        <v>111.6</v>
      </c>
      <c r="Q3608">
        <f t="shared" si="624"/>
        <v>110.5</v>
      </c>
      <c r="R3608">
        <f t="shared" si="625"/>
        <v>89.9</v>
      </c>
      <c r="S3608">
        <f t="shared" si="626"/>
        <v>85.8</v>
      </c>
    </row>
    <row r="3609" spans="1:19">
      <c r="A3609">
        <v>7</v>
      </c>
      <c r="B3609">
        <v>1</v>
      </c>
      <c r="C3609">
        <v>5037</v>
      </c>
      <c r="D3609">
        <v>2.7478226952943099</v>
      </c>
      <c r="E3609">
        <v>1.3655177370484499</v>
      </c>
      <c r="F3609">
        <v>0.83176201434422403</v>
      </c>
      <c r="G3609">
        <v>17.399999999999999</v>
      </c>
      <c r="H3609">
        <f t="shared" si="616"/>
        <v>3.765351807500732</v>
      </c>
      <c r="I3609">
        <f t="shared" si="617"/>
        <v>0.20984809524996365</v>
      </c>
      <c r="J3609">
        <f t="shared" si="618"/>
        <v>3.3466913456221512</v>
      </c>
      <c r="K3609">
        <f t="shared" si="619"/>
        <v>96.1</v>
      </c>
      <c r="L3609">
        <f t="shared" si="620"/>
        <v>7.2413405893141665</v>
      </c>
      <c r="N3609">
        <f t="shared" si="621"/>
        <v>106.5</v>
      </c>
      <c r="O3609">
        <f t="shared" si="622"/>
        <v>96.1</v>
      </c>
      <c r="P3609">
        <f t="shared" si="623"/>
        <v>132.19999999999999</v>
      </c>
      <c r="Q3609">
        <f t="shared" si="624"/>
        <v>124</v>
      </c>
      <c r="R3609">
        <f t="shared" si="625"/>
        <v>106.5</v>
      </c>
      <c r="S3609">
        <f t="shared" si="626"/>
        <v>96.1</v>
      </c>
    </row>
    <row r="3610" spans="1:19">
      <c r="A3610">
        <v>4</v>
      </c>
      <c r="B3610">
        <v>2</v>
      </c>
      <c r="C3610">
        <v>8664</v>
      </c>
      <c r="D3610">
        <v>1.13374060910835</v>
      </c>
      <c r="E3610">
        <v>1.9302653460438599</v>
      </c>
      <c r="F3610">
        <v>0.24591187073193099</v>
      </c>
      <c r="G3610">
        <v>7.2</v>
      </c>
      <c r="H3610">
        <f t="shared" si="616"/>
        <v>4.6017659524344579</v>
      </c>
      <c r="I3610">
        <f t="shared" si="617"/>
        <v>0.17851513406507324</v>
      </c>
      <c r="J3610">
        <f t="shared" si="618"/>
        <v>1.3107971560353402</v>
      </c>
      <c r="K3610">
        <f t="shared" si="619"/>
        <v>69.599999999999994</v>
      </c>
      <c r="L3610">
        <f t="shared" si="620"/>
        <v>-0.96600535005235866</v>
      </c>
      <c r="N3610">
        <f t="shared" si="621"/>
        <v>69.599999999999994</v>
      </c>
      <c r="O3610">
        <f t="shared" si="622"/>
        <v>68.2</v>
      </c>
      <c r="P3610">
        <f t="shared" si="623"/>
        <v>84</v>
      </c>
      <c r="Q3610">
        <f t="shared" si="624"/>
        <v>84.7</v>
      </c>
      <c r="R3610">
        <f t="shared" si="625"/>
        <v>69.599999999999994</v>
      </c>
      <c r="S3610">
        <f t="shared" si="626"/>
        <v>68.2</v>
      </c>
    </row>
    <row r="3611" spans="1:19">
      <c r="A3611">
        <v>2</v>
      </c>
      <c r="B3611">
        <v>2</v>
      </c>
      <c r="C3611">
        <v>4038</v>
      </c>
      <c r="D3611">
        <v>5.91502415477997</v>
      </c>
      <c r="E3611">
        <v>3.4689572842181402</v>
      </c>
      <c r="F3611">
        <v>0.407922570783609</v>
      </c>
      <c r="G3611">
        <v>3.6</v>
      </c>
      <c r="H3611">
        <f t="shared" si="616"/>
        <v>5.0990831473585168</v>
      </c>
      <c r="I3611">
        <f t="shared" si="617"/>
        <v>0.16395906988628203</v>
      </c>
      <c r="J3611">
        <f t="shared" si="618"/>
        <v>6.2087284057441687</v>
      </c>
      <c r="K3611">
        <f t="shared" si="619"/>
        <v>47.3</v>
      </c>
      <c r="L3611">
        <f t="shared" si="620"/>
        <v>110.08339602346716</v>
      </c>
      <c r="N3611">
        <f t="shared" si="621"/>
        <v>50.5</v>
      </c>
      <c r="O3611">
        <f t="shared" si="622"/>
        <v>47.3</v>
      </c>
      <c r="P3611">
        <f t="shared" si="623"/>
        <v>63.9</v>
      </c>
      <c r="Q3611">
        <f t="shared" si="624"/>
        <v>62.4</v>
      </c>
      <c r="R3611">
        <f t="shared" si="625"/>
        <v>50.5</v>
      </c>
      <c r="S3611">
        <f t="shared" si="626"/>
        <v>47.3</v>
      </c>
    </row>
    <row r="3612" spans="1:19">
      <c r="A3612">
        <v>1</v>
      </c>
      <c r="B3612">
        <v>2</v>
      </c>
      <c r="C3612">
        <v>9320</v>
      </c>
      <c r="D3612">
        <v>0.196941152306712</v>
      </c>
      <c r="E3612">
        <v>3.6068364179725001</v>
      </c>
      <c r="F3612">
        <v>0.23664944490261799</v>
      </c>
      <c r="G3612">
        <v>3.6</v>
      </c>
      <c r="H3612">
        <f t="shared" si="616"/>
        <v>5.0990831473585168</v>
      </c>
      <c r="I3612">
        <f t="shared" si="617"/>
        <v>0.16395906988628203</v>
      </c>
      <c r="J3612">
        <f t="shared" si="618"/>
        <v>0.36732875263659692</v>
      </c>
      <c r="K3612">
        <f t="shared" si="619"/>
        <v>50</v>
      </c>
      <c r="L3612">
        <f t="shared" si="620"/>
        <v>32.092081747596644</v>
      </c>
      <c r="N3612">
        <f t="shared" si="621"/>
        <v>50</v>
      </c>
      <c r="O3612">
        <f t="shared" si="622"/>
        <v>48.3</v>
      </c>
      <c r="P3612">
        <f t="shared" si="623"/>
        <v>59.2</v>
      </c>
      <c r="Q3612">
        <f t="shared" si="624"/>
        <v>58.6</v>
      </c>
      <c r="R3612">
        <f t="shared" si="625"/>
        <v>50</v>
      </c>
      <c r="S3612">
        <f t="shared" si="626"/>
        <v>48.3</v>
      </c>
    </row>
    <row r="3613" spans="1:19">
      <c r="A3613">
        <v>5</v>
      </c>
      <c r="B3613">
        <v>1</v>
      </c>
      <c r="C3613">
        <v>8872</v>
      </c>
      <c r="D3613">
        <v>3.7724829096218899</v>
      </c>
      <c r="E3613">
        <v>0.89567346307247497</v>
      </c>
      <c r="F3613">
        <v>0.12748036446398101</v>
      </c>
      <c r="G3613">
        <v>12.2</v>
      </c>
      <c r="H3613">
        <f t="shared" si="616"/>
        <v>4.1084465461711472</v>
      </c>
      <c r="I3613">
        <f t="shared" si="617"/>
        <v>0.19575422605713944</v>
      </c>
      <c r="J3613">
        <f t="shared" si="618"/>
        <v>3.8642687720359561</v>
      </c>
      <c r="K3613">
        <f t="shared" si="619"/>
        <v>89.9</v>
      </c>
      <c r="L3613">
        <f t="shared" si="620"/>
        <v>4.5634801992034184</v>
      </c>
      <c r="N3613">
        <f t="shared" si="621"/>
        <v>89.9</v>
      </c>
      <c r="O3613">
        <f t="shared" si="622"/>
        <v>85.8</v>
      </c>
      <c r="P3613">
        <f t="shared" si="623"/>
        <v>111.6</v>
      </c>
      <c r="Q3613">
        <f t="shared" si="624"/>
        <v>110.5</v>
      </c>
      <c r="R3613">
        <f t="shared" si="625"/>
        <v>89.9</v>
      </c>
      <c r="S3613">
        <f t="shared" si="626"/>
        <v>85.8</v>
      </c>
    </row>
    <row r="3614" spans="1:19">
      <c r="A3614">
        <v>2</v>
      </c>
      <c r="B3614">
        <v>2</v>
      </c>
      <c r="C3614">
        <v>1123</v>
      </c>
      <c r="D3614">
        <v>6.1780450931647897</v>
      </c>
      <c r="E3614">
        <v>3.6590690834722799</v>
      </c>
      <c r="F3614">
        <v>0.80372734777803001</v>
      </c>
      <c r="G3614">
        <v>3.6</v>
      </c>
      <c r="H3614">
        <f t="shared" si="616"/>
        <v>5.0990831473585168</v>
      </c>
      <c r="I3614">
        <f t="shared" si="617"/>
        <v>0.16395906988628203</v>
      </c>
      <c r="J3614">
        <f t="shared" si="618"/>
        <v>6.756728783564971</v>
      </c>
      <c r="K3614">
        <f t="shared" si="619"/>
        <v>47.3</v>
      </c>
      <c r="L3614">
        <f t="shared" si="620"/>
        <v>121.25418468061991</v>
      </c>
      <c r="N3614">
        <f t="shared" si="621"/>
        <v>50.5</v>
      </c>
      <c r="O3614">
        <f t="shared" si="622"/>
        <v>47.3</v>
      </c>
      <c r="P3614">
        <f t="shared" si="623"/>
        <v>63.9</v>
      </c>
      <c r="Q3614">
        <f t="shared" si="624"/>
        <v>62.4</v>
      </c>
      <c r="R3614">
        <f t="shared" si="625"/>
        <v>50.5</v>
      </c>
      <c r="S3614">
        <f t="shared" si="626"/>
        <v>47.3</v>
      </c>
    </row>
    <row r="3615" spans="1:19">
      <c r="A3615">
        <v>10</v>
      </c>
      <c r="B3615">
        <v>2</v>
      </c>
      <c r="C3615">
        <v>2001</v>
      </c>
      <c r="D3615">
        <v>1.7300645270059201</v>
      </c>
      <c r="E3615">
        <v>3.7344834598407499</v>
      </c>
      <c r="F3615">
        <v>0.54665929989268003</v>
      </c>
      <c r="G3615">
        <v>20</v>
      </c>
      <c r="H3615">
        <f t="shared" si="616"/>
        <v>3.6399535122070388</v>
      </c>
      <c r="I3615">
        <f t="shared" si="617"/>
        <v>0.2155194006511372</v>
      </c>
      <c r="J3615">
        <f t="shared" si="618"/>
        <v>2.1236592229286497</v>
      </c>
      <c r="K3615">
        <f t="shared" si="619"/>
        <v>96.1</v>
      </c>
      <c r="L3615">
        <f t="shared" si="620"/>
        <v>45.224770289938412</v>
      </c>
      <c r="N3615">
        <f t="shared" si="621"/>
        <v>106.5</v>
      </c>
      <c r="O3615">
        <f t="shared" si="622"/>
        <v>96.1</v>
      </c>
      <c r="P3615">
        <f t="shared" si="623"/>
        <v>132.19999999999999</v>
      </c>
      <c r="Q3615">
        <f t="shared" si="624"/>
        <v>124</v>
      </c>
      <c r="R3615">
        <f t="shared" si="625"/>
        <v>106.5</v>
      </c>
      <c r="S3615">
        <f t="shared" si="626"/>
        <v>96.1</v>
      </c>
    </row>
    <row r="3616" spans="1:19">
      <c r="A3616">
        <v>4</v>
      </c>
      <c r="B3616">
        <v>1</v>
      </c>
      <c r="C3616">
        <v>1483</v>
      </c>
      <c r="D3616">
        <v>2.7065524867300601</v>
      </c>
      <c r="E3616">
        <v>2.8919374001640499</v>
      </c>
      <c r="F3616">
        <v>0.24307877116048601</v>
      </c>
      <c r="G3616">
        <v>7.2</v>
      </c>
      <c r="H3616">
        <f t="shared" si="616"/>
        <v>4.6017659524344579</v>
      </c>
      <c r="I3616">
        <f t="shared" si="617"/>
        <v>0.17851513406507324</v>
      </c>
      <c r="J3616">
        <f t="shared" si="618"/>
        <v>2.8815692019656098</v>
      </c>
      <c r="K3616">
        <f t="shared" si="619"/>
        <v>68.2</v>
      </c>
      <c r="L3616">
        <f t="shared" si="620"/>
        <v>43.561090363666622</v>
      </c>
      <c r="N3616">
        <f t="shared" si="621"/>
        <v>69.599999999999994</v>
      </c>
      <c r="O3616">
        <f t="shared" si="622"/>
        <v>68.2</v>
      </c>
      <c r="P3616">
        <f t="shared" si="623"/>
        <v>84</v>
      </c>
      <c r="Q3616">
        <f t="shared" si="624"/>
        <v>84.7</v>
      </c>
      <c r="R3616">
        <f t="shared" si="625"/>
        <v>69.599999999999994</v>
      </c>
      <c r="S3616">
        <f t="shared" si="626"/>
        <v>68.2</v>
      </c>
    </row>
    <row r="3617" spans="1:19">
      <c r="A3617">
        <v>11</v>
      </c>
      <c r="B3617">
        <v>2</v>
      </c>
      <c r="C3617">
        <v>4656</v>
      </c>
      <c r="D3617">
        <v>1.6479899499788799</v>
      </c>
      <c r="E3617">
        <v>2.6003408909776899</v>
      </c>
      <c r="F3617">
        <v>0.442304337603182</v>
      </c>
      <c r="G3617">
        <v>7.5</v>
      </c>
      <c r="H3617">
        <f t="shared" si="616"/>
        <v>4.5663583369319136</v>
      </c>
      <c r="I3617">
        <f t="shared" si="617"/>
        <v>0.17965066915745562</v>
      </c>
      <c r="J3617">
        <f t="shared" si="618"/>
        <v>1.966449073053171</v>
      </c>
      <c r="K3617">
        <f t="shared" si="619"/>
        <v>68.2</v>
      </c>
      <c r="L3617">
        <f t="shared" si="620"/>
        <v>24.409239825868763</v>
      </c>
      <c r="N3617">
        <f t="shared" si="621"/>
        <v>69.599999999999994</v>
      </c>
      <c r="O3617">
        <f t="shared" si="622"/>
        <v>68.2</v>
      </c>
      <c r="P3617">
        <f t="shared" si="623"/>
        <v>84</v>
      </c>
      <c r="Q3617">
        <f t="shared" si="624"/>
        <v>84.7</v>
      </c>
      <c r="R3617">
        <f t="shared" si="625"/>
        <v>69.599999999999994</v>
      </c>
      <c r="S3617">
        <f t="shared" si="626"/>
        <v>68.2</v>
      </c>
    </row>
    <row r="3618" spans="1:19">
      <c r="A3618">
        <v>1</v>
      </c>
      <c r="B3618">
        <v>2</v>
      </c>
      <c r="C3618">
        <v>4386</v>
      </c>
      <c r="D3618">
        <v>1.51892898442173</v>
      </c>
      <c r="E3618">
        <v>4.9569742497787699</v>
      </c>
      <c r="F3618">
        <v>0.93002515003552</v>
      </c>
      <c r="G3618">
        <v>3.6</v>
      </c>
      <c r="H3618">
        <f t="shared" si="616"/>
        <v>5.0990831473585168</v>
      </c>
      <c r="I3618">
        <f t="shared" si="617"/>
        <v>0.16395906988628203</v>
      </c>
      <c r="J3618">
        <f t="shared" si="618"/>
        <v>2.1885470924473043</v>
      </c>
      <c r="K3618">
        <f t="shared" si="619"/>
        <v>48.3</v>
      </c>
      <c r="L3618">
        <f t="shared" si="620"/>
        <v>84.980739794713827</v>
      </c>
      <c r="N3618">
        <f t="shared" si="621"/>
        <v>50</v>
      </c>
      <c r="O3618">
        <f t="shared" si="622"/>
        <v>48.3</v>
      </c>
      <c r="P3618">
        <f t="shared" si="623"/>
        <v>59.2</v>
      </c>
      <c r="Q3618">
        <f t="shared" si="624"/>
        <v>58.6</v>
      </c>
      <c r="R3618">
        <f t="shared" si="625"/>
        <v>50</v>
      </c>
      <c r="S3618">
        <f t="shared" si="626"/>
        <v>48.3</v>
      </c>
    </row>
    <row r="3619" spans="1:19">
      <c r="A3619">
        <v>11</v>
      </c>
      <c r="B3619">
        <v>2</v>
      </c>
      <c r="C3619">
        <v>6872</v>
      </c>
      <c r="D3619">
        <v>5.1358042229599299</v>
      </c>
      <c r="E3619">
        <v>4.9497761972946002</v>
      </c>
      <c r="F3619">
        <v>0.79500183965778104</v>
      </c>
      <c r="G3619">
        <v>7.5</v>
      </c>
      <c r="H3619">
        <f t="shared" si="616"/>
        <v>4.5663583369319136</v>
      </c>
      <c r="I3619">
        <f t="shared" si="617"/>
        <v>0.17965066915745562</v>
      </c>
      <c r="J3619">
        <f t="shared" si="618"/>
        <v>5.7082055475135327</v>
      </c>
      <c r="K3619">
        <f t="shared" si="619"/>
        <v>69.599999999999994</v>
      </c>
      <c r="L3619">
        <f t="shared" si="620"/>
        <v>128.40504314471622</v>
      </c>
      <c r="N3619">
        <f t="shared" si="621"/>
        <v>69.599999999999994</v>
      </c>
      <c r="O3619">
        <f t="shared" si="622"/>
        <v>68.2</v>
      </c>
      <c r="P3619">
        <f t="shared" si="623"/>
        <v>84</v>
      </c>
      <c r="Q3619">
        <f t="shared" si="624"/>
        <v>84.7</v>
      </c>
      <c r="R3619">
        <f t="shared" si="625"/>
        <v>69.599999999999994</v>
      </c>
      <c r="S3619">
        <f t="shared" si="626"/>
        <v>68.2</v>
      </c>
    </row>
    <row r="3620" spans="1:19">
      <c r="A3620">
        <v>3</v>
      </c>
      <c r="B3620">
        <v>1</v>
      </c>
      <c r="C3620">
        <v>2081</v>
      </c>
      <c r="D3620">
        <v>3.7636353898624102</v>
      </c>
      <c r="E3620">
        <v>4.9423823132842699</v>
      </c>
      <c r="F3620">
        <v>0.164162421209813</v>
      </c>
      <c r="G3620">
        <v>6.4</v>
      </c>
      <c r="H3620">
        <f t="shared" si="616"/>
        <v>4.7003933604451431</v>
      </c>
      <c r="I3620">
        <f t="shared" si="617"/>
        <v>0.17542649020310944</v>
      </c>
      <c r="J3620">
        <f t="shared" si="618"/>
        <v>3.8818323331334756</v>
      </c>
      <c r="K3620">
        <f t="shared" si="619"/>
        <v>55.7</v>
      </c>
      <c r="L3620">
        <f t="shared" si="620"/>
        <v>109.68411032117966</v>
      </c>
      <c r="N3620">
        <f t="shared" si="621"/>
        <v>57.6</v>
      </c>
      <c r="O3620">
        <f t="shared" si="622"/>
        <v>55.7</v>
      </c>
      <c r="P3620">
        <f t="shared" si="623"/>
        <v>68.8</v>
      </c>
      <c r="Q3620">
        <f t="shared" si="624"/>
        <v>68.3</v>
      </c>
      <c r="R3620">
        <f t="shared" si="625"/>
        <v>57.6</v>
      </c>
      <c r="S3620">
        <f t="shared" si="626"/>
        <v>55.7</v>
      </c>
    </row>
    <row r="3621" spans="1:19">
      <c r="A3621">
        <v>4</v>
      </c>
      <c r="B3621">
        <v>2</v>
      </c>
      <c r="C3621">
        <v>8084</v>
      </c>
      <c r="D3621">
        <v>2.71791430828995</v>
      </c>
      <c r="E3621">
        <v>3.5083138144148101</v>
      </c>
      <c r="F3621">
        <v>0.56588544722920497</v>
      </c>
      <c r="G3621">
        <v>7.2</v>
      </c>
      <c r="H3621">
        <f t="shared" si="616"/>
        <v>4.6017659524344579</v>
      </c>
      <c r="I3621">
        <f t="shared" si="617"/>
        <v>0.17851513406507324</v>
      </c>
      <c r="J3621">
        <f t="shared" si="618"/>
        <v>3.1253518302949774</v>
      </c>
      <c r="K3621">
        <f t="shared" si="619"/>
        <v>69.599999999999994</v>
      </c>
      <c r="L3621">
        <f t="shared" si="620"/>
        <v>59.047734999036685</v>
      </c>
      <c r="N3621">
        <f t="shared" si="621"/>
        <v>69.599999999999994</v>
      </c>
      <c r="O3621">
        <f t="shared" si="622"/>
        <v>68.2</v>
      </c>
      <c r="P3621">
        <f t="shared" si="623"/>
        <v>84</v>
      </c>
      <c r="Q3621">
        <f t="shared" si="624"/>
        <v>84.7</v>
      </c>
      <c r="R3621">
        <f t="shared" si="625"/>
        <v>69.599999999999994</v>
      </c>
      <c r="S3621">
        <f t="shared" si="626"/>
        <v>68.2</v>
      </c>
    </row>
    <row r="3622" spans="1:19">
      <c r="A3622">
        <v>3</v>
      </c>
      <c r="B3622">
        <v>1</v>
      </c>
      <c r="C3622">
        <v>7805</v>
      </c>
      <c r="D3622">
        <v>4.4903867586936697</v>
      </c>
      <c r="E3622">
        <v>2.86764416977188</v>
      </c>
      <c r="F3622">
        <v>0.62319459050111203</v>
      </c>
      <c r="G3622">
        <v>6.4</v>
      </c>
      <c r="H3622">
        <f t="shared" si="616"/>
        <v>4.7003933604451431</v>
      </c>
      <c r="I3622">
        <f t="shared" si="617"/>
        <v>0.17542649020310944</v>
      </c>
      <c r="J3622">
        <f t="shared" si="618"/>
        <v>4.9390868638544703</v>
      </c>
      <c r="K3622">
        <f t="shared" si="619"/>
        <v>57.6</v>
      </c>
      <c r="L3622">
        <f t="shared" si="620"/>
        <v>79.879354619182124</v>
      </c>
      <c r="N3622">
        <f t="shared" si="621"/>
        <v>57.6</v>
      </c>
      <c r="O3622">
        <f t="shared" si="622"/>
        <v>55.7</v>
      </c>
      <c r="P3622">
        <f t="shared" si="623"/>
        <v>68.8</v>
      </c>
      <c r="Q3622">
        <f t="shared" si="624"/>
        <v>68.3</v>
      </c>
      <c r="R3622">
        <f t="shared" si="625"/>
        <v>57.6</v>
      </c>
      <c r="S3622">
        <f t="shared" si="626"/>
        <v>55.7</v>
      </c>
    </row>
    <row r="3623" spans="1:19">
      <c r="A3623">
        <v>8</v>
      </c>
      <c r="B3623">
        <v>2</v>
      </c>
      <c r="C3623">
        <v>1631</v>
      </c>
      <c r="D3623">
        <v>4.0012264368129999</v>
      </c>
      <c r="E3623">
        <v>4.2320221495963697</v>
      </c>
      <c r="F3623">
        <v>0.14610477823116999</v>
      </c>
      <c r="G3623">
        <v>20</v>
      </c>
      <c r="H3623">
        <f t="shared" si="616"/>
        <v>3.6399535122070388</v>
      </c>
      <c r="I3623">
        <f t="shared" si="617"/>
        <v>0.2155194006511372</v>
      </c>
      <c r="J3623">
        <f t="shared" si="618"/>
        <v>4.1064218771394421</v>
      </c>
      <c r="K3623">
        <f t="shared" si="619"/>
        <v>96.1</v>
      </c>
      <c r="L3623">
        <f t="shared" si="620"/>
        <v>92.321974939775103</v>
      </c>
      <c r="N3623">
        <f t="shared" si="621"/>
        <v>106.5</v>
      </c>
      <c r="O3623">
        <f t="shared" si="622"/>
        <v>96.1</v>
      </c>
      <c r="P3623">
        <f t="shared" si="623"/>
        <v>132.19999999999999</v>
      </c>
      <c r="Q3623">
        <f t="shared" si="624"/>
        <v>124</v>
      </c>
      <c r="R3623">
        <f t="shared" si="625"/>
        <v>106.5</v>
      </c>
      <c r="S3623">
        <f t="shared" si="626"/>
        <v>96.1</v>
      </c>
    </row>
    <row r="3624" spans="1:19">
      <c r="A3624">
        <v>5</v>
      </c>
      <c r="B3624">
        <v>2</v>
      </c>
      <c r="C3624">
        <v>5790</v>
      </c>
      <c r="D3624">
        <v>1.2774535842600501</v>
      </c>
      <c r="E3624">
        <v>1.4997632738667299</v>
      </c>
      <c r="F3624">
        <v>0.92383604493170801</v>
      </c>
      <c r="G3624">
        <v>12.2</v>
      </c>
      <c r="H3624">
        <f t="shared" si="616"/>
        <v>4.1084465461711472</v>
      </c>
      <c r="I3624">
        <f t="shared" si="617"/>
        <v>0.19575422605713944</v>
      </c>
      <c r="J3624">
        <f t="shared" si="618"/>
        <v>1.9426155366108797</v>
      </c>
      <c r="K3624">
        <f t="shared" si="619"/>
        <v>85.8</v>
      </c>
      <c r="L3624">
        <f t="shared" si="620"/>
        <v>-9.26101653650991</v>
      </c>
      <c r="N3624">
        <f t="shared" si="621"/>
        <v>89.9</v>
      </c>
      <c r="O3624">
        <f t="shared" si="622"/>
        <v>85.8</v>
      </c>
      <c r="P3624">
        <f t="shared" si="623"/>
        <v>111.6</v>
      </c>
      <c r="Q3624">
        <f t="shared" si="624"/>
        <v>110.5</v>
      </c>
      <c r="R3624">
        <f t="shared" si="625"/>
        <v>89.9</v>
      </c>
      <c r="S3624">
        <f t="shared" si="626"/>
        <v>85.8</v>
      </c>
    </row>
    <row r="3625" spans="1:19">
      <c r="A3625">
        <v>10</v>
      </c>
      <c r="B3625">
        <v>2</v>
      </c>
      <c r="C3625">
        <v>2473</v>
      </c>
      <c r="D3625">
        <v>1.8151858010399999</v>
      </c>
      <c r="E3625">
        <v>0.77323299402987</v>
      </c>
      <c r="F3625">
        <v>0.33429342104787602</v>
      </c>
      <c r="G3625">
        <v>20</v>
      </c>
      <c r="H3625">
        <f t="shared" si="616"/>
        <v>3.6399535122070388</v>
      </c>
      <c r="I3625">
        <f t="shared" si="617"/>
        <v>0.2155194006511372</v>
      </c>
      <c r="J3625">
        <f t="shared" si="618"/>
        <v>2.0558770641944708</v>
      </c>
      <c r="K3625">
        <f t="shared" si="619"/>
        <v>96.1</v>
      </c>
      <c r="L3625">
        <f t="shared" si="620"/>
        <v>-27.731887020945717</v>
      </c>
      <c r="N3625">
        <f t="shared" si="621"/>
        <v>106.5</v>
      </c>
      <c r="O3625">
        <f t="shared" si="622"/>
        <v>96.1</v>
      </c>
      <c r="P3625">
        <f t="shared" si="623"/>
        <v>132.19999999999999</v>
      </c>
      <c r="Q3625">
        <f t="shared" si="624"/>
        <v>124</v>
      </c>
      <c r="R3625">
        <f t="shared" si="625"/>
        <v>106.5</v>
      </c>
      <c r="S3625">
        <f t="shared" si="626"/>
        <v>96.1</v>
      </c>
    </row>
    <row r="3626" spans="1:19">
      <c r="A3626">
        <v>2</v>
      </c>
      <c r="B3626">
        <v>1</v>
      </c>
      <c r="C3626">
        <v>6050</v>
      </c>
      <c r="D3626">
        <v>1.7267326222391399</v>
      </c>
      <c r="E3626">
        <v>4.7001154207159397</v>
      </c>
      <c r="F3626">
        <v>0.75733259495223504</v>
      </c>
      <c r="G3626">
        <v>3.6</v>
      </c>
      <c r="H3626">
        <f t="shared" si="616"/>
        <v>5.0990831473585168</v>
      </c>
      <c r="I3626">
        <f t="shared" si="617"/>
        <v>0.16395906988628203</v>
      </c>
      <c r="J3626">
        <f t="shared" si="618"/>
        <v>2.2720120906047492</v>
      </c>
      <c r="K3626">
        <f t="shared" si="619"/>
        <v>50.5</v>
      </c>
      <c r="L3626">
        <f t="shared" si="620"/>
        <v>79.160527594441831</v>
      </c>
      <c r="N3626">
        <f t="shared" si="621"/>
        <v>50.5</v>
      </c>
      <c r="O3626">
        <f t="shared" si="622"/>
        <v>47.3</v>
      </c>
      <c r="P3626">
        <f t="shared" si="623"/>
        <v>63.9</v>
      </c>
      <c r="Q3626">
        <f t="shared" si="624"/>
        <v>62.4</v>
      </c>
      <c r="R3626">
        <f t="shared" si="625"/>
        <v>50.5</v>
      </c>
      <c r="S3626">
        <f t="shared" si="626"/>
        <v>47.3</v>
      </c>
    </row>
    <row r="3627" spans="1:19">
      <c r="A3627">
        <v>8</v>
      </c>
      <c r="B3627">
        <v>2</v>
      </c>
      <c r="C3627">
        <v>8868</v>
      </c>
      <c r="D3627">
        <v>5.7021665501883998</v>
      </c>
      <c r="E3627">
        <v>0.17327253481991201</v>
      </c>
      <c r="F3627">
        <v>0.976893955830901</v>
      </c>
      <c r="G3627">
        <v>20</v>
      </c>
      <c r="H3627">
        <f t="shared" si="616"/>
        <v>3.6399535122070388</v>
      </c>
      <c r="I3627">
        <f t="shared" si="617"/>
        <v>0.2155194006511372</v>
      </c>
      <c r="J3627">
        <f t="shared" si="618"/>
        <v>6.4055301983866482</v>
      </c>
      <c r="K3627">
        <f t="shared" si="619"/>
        <v>106.5</v>
      </c>
      <c r="L3627">
        <f t="shared" si="620"/>
        <v>26.0711568375634</v>
      </c>
      <c r="N3627">
        <f t="shared" si="621"/>
        <v>106.5</v>
      </c>
      <c r="O3627">
        <f t="shared" si="622"/>
        <v>96.1</v>
      </c>
      <c r="P3627">
        <f t="shared" si="623"/>
        <v>132.19999999999999</v>
      </c>
      <c r="Q3627">
        <f t="shared" si="624"/>
        <v>124</v>
      </c>
      <c r="R3627">
        <f t="shared" si="625"/>
        <v>106.5</v>
      </c>
      <c r="S3627">
        <f t="shared" si="626"/>
        <v>96.1</v>
      </c>
    </row>
    <row r="3628" spans="1:19">
      <c r="A3628">
        <v>2</v>
      </c>
      <c r="B3628">
        <v>1</v>
      </c>
      <c r="C3628">
        <v>3220</v>
      </c>
      <c r="D3628">
        <v>0.25634714460761598</v>
      </c>
      <c r="E3628">
        <v>8.5222316014218494E-2</v>
      </c>
      <c r="F3628">
        <v>5.33746704707736E-2</v>
      </c>
      <c r="G3628">
        <v>3.6</v>
      </c>
      <c r="H3628">
        <f t="shared" si="616"/>
        <v>5.0990831473585168</v>
      </c>
      <c r="I3628">
        <f t="shared" si="617"/>
        <v>0.16395906988628203</v>
      </c>
      <c r="J3628">
        <f t="shared" si="618"/>
        <v>0.29477690734657297</v>
      </c>
      <c r="K3628">
        <f t="shared" si="619"/>
        <v>47.3</v>
      </c>
      <c r="L3628">
        <f t="shared" si="620"/>
        <v>-37.117987430927641</v>
      </c>
      <c r="N3628">
        <f t="shared" si="621"/>
        <v>50.5</v>
      </c>
      <c r="O3628">
        <f t="shared" si="622"/>
        <v>47.3</v>
      </c>
      <c r="P3628">
        <f t="shared" si="623"/>
        <v>63.9</v>
      </c>
      <c r="Q3628">
        <f t="shared" si="624"/>
        <v>62.4</v>
      </c>
      <c r="R3628">
        <f t="shared" si="625"/>
        <v>50.5</v>
      </c>
      <c r="S3628">
        <f t="shared" si="626"/>
        <v>47.3</v>
      </c>
    </row>
    <row r="3629" spans="1:19">
      <c r="A3629">
        <v>8</v>
      </c>
      <c r="B3629">
        <v>2</v>
      </c>
      <c r="C3629">
        <v>4539</v>
      </c>
      <c r="D3629">
        <v>6.8277131104039501</v>
      </c>
      <c r="E3629">
        <v>0.572077597292175</v>
      </c>
      <c r="F3629">
        <v>0.34893932954824503</v>
      </c>
      <c r="G3629">
        <v>20</v>
      </c>
      <c r="H3629">
        <f t="shared" si="616"/>
        <v>3.6399535122070388</v>
      </c>
      <c r="I3629">
        <f t="shared" si="617"/>
        <v>0.2155194006511372</v>
      </c>
      <c r="J3629">
        <f t="shared" si="618"/>
        <v>7.0789494276786868</v>
      </c>
      <c r="K3629">
        <f t="shared" si="619"/>
        <v>96.1</v>
      </c>
      <c r="L3629">
        <f t="shared" si="620"/>
        <v>56.164299258801286</v>
      </c>
      <c r="N3629">
        <f t="shared" si="621"/>
        <v>106.5</v>
      </c>
      <c r="O3629">
        <f t="shared" si="622"/>
        <v>96.1</v>
      </c>
      <c r="P3629">
        <f t="shared" si="623"/>
        <v>132.19999999999999</v>
      </c>
      <c r="Q3629">
        <f t="shared" si="624"/>
        <v>124</v>
      </c>
      <c r="R3629">
        <f t="shared" si="625"/>
        <v>106.5</v>
      </c>
      <c r="S3629">
        <f t="shared" si="626"/>
        <v>96.1</v>
      </c>
    </row>
    <row r="3630" spans="1:19">
      <c r="A3630">
        <v>7</v>
      </c>
      <c r="B3630">
        <v>1</v>
      </c>
      <c r="C3630">
        <v>5118</v>
      </c>
      <c r="D3630">
        <v>6.10492104343367</v>
      </c>
      <c r="E3630">
        <v>2.50714891939757</v>
      </c>
      <c r="F3630">
        <v>0.108877393002099</v>
      </c>
      <c r="G3630">
        <v>17.399999999999999</v>
      </c>
      <c r="H3630">
        <f t="shared" si="616"/>
        <v>3.765351807500732</v>
      </c>
      <c r="I3630">
        <f t="shared" si="617"/>
        <v>0.20984809524996365</v>
      </c>
      <c r="J3630">
        <f t="shared" si="618"/>
        <v>6.183312766395181</v>
      </c>
      <c r="K3630">
        <f t="shared" si="619"/>
        <v>96.1</v>
      </c>
      <c r="L3630">
        <f t="shared" si="620"/>
        <v>83.186397102972634</v>
      </c>
      <c r="N3630">
        <f t="shared" si="621"/>
        <v>106.5</v>
      </c>
      <c r="O3630">
        <f t="shared" si="622"/>
        <v>96.1</v>
      </c>
      <c r="P3630">
        <f t="shared" si="623"/>
        <v>132.19999999999999</v>
      </c>
      <c r="Q3630">
        <f t="shared" si="624"/>
        <v>124</v>
      </c>
      <c r="R3630">
        <f t="shared" si="625"/>
        <v>106.5</v>
      </c>
      <c r="S3630">
        <f t="shared" si="626"/>
        <v>96.1</v>
      </c>
    </row>
    <row r="3631" spans="1:19">
      <c r="A3631">
        <v>5</v>
      </c>
      <c r="B3631">
        <v>2</v>
      </c>
      <c r="C3631">
        <v>8652</v>
      </c>
      <c r="D3631">
        <v>3.0127824740543798</v>
      </c>
      <c r="E3631">
        <v>2.59948708470887</v>
      </c>
      <c r="F3631">
        <v>0.145793736514539</v>
      </c>
      <c r="G3631">
        <v>12.2</v>
      </c>
      <c r="H3631">
        <f t="shared" si="616"/>
        <v>4.1084465461711472</v>
      </c>
      <c r="I3631">
        <f t="shared" si="617"/>
        <v>0.19575422605713944</v>
      </c>
      <c r="J3631">
        <f t="shared" si="618"/>
        <v>3.117753964344848</v>
      </c>
      <c r="K3631">
        <f t="shared" si="619"/>
        <v>89.9</v>
      </c>
      <c r="L3631">
        <f t="shared" si="620"/>
        <v>31.1069112083389</v>
      </c>
      <c r="N3631">
        <f t="shared" si="621"/>
        <v>89.9</v>
      </c>
      <c r="O3631">
        <f t="shared" si="622"/>
        <v>85.8</v>
      </c>
      <c r="P3631">
        <f t="shared" si="623"/>
        <v>111.6</v>
      </c>
      <c r="Q3631">
        <f t="shared" si="624"/>
        <v>110.5</v>
      </c>
      <c r="R3631">
        <f t="shared" si="625"/>
        <v>89.9</v>
      </c>
      <c r="S3631">
        <f t="shared" si="626"/>
        <v>85.8</v>
      </c>
    </row>
    <row r="3632" spans="1:19">
      <c r="A3632">
        <v>1</v>
      </c>
      <c r="B3632">
        <v>1</v>
      </c>
      <c r="C3632">
        <v>9869</v>
      </c>
      <c r="D3632">
        <v>2.19555319482253</v>
      </c>
      <c r="E3632">
        <v>4.6263353082474001</v>
      </c>
      <c r="F3632">
        <v>0.19850446199928601</v>
      </c>
      <c r="G3632">
        <v>3.6</v>
      </c>
      <c r="H3632">
        <f t="shared" si="616"/>
        <v>5.0990831473585168</v>
      </c>
      <c r="I3632">
        <f t="shared" si="617"/>
        <v>0.16395906988628203</v>
      </c>
      <c r="J3632">
        <f t="shared" si="618"/>
        <v>2.3384764074620161</v>
      </c>
      <c r="K3632">
        <f t="shared" si="619"/>
        <v>50</v>
      </c>
      <c r="L3632">
        <f t="shared" si="620"/>
        <v>78.988171791048217</v>
      </c>
      <c r="N3632">
        <f t="shared" si="621"/>
        <v>50</v>
      </c>
      <c r="O3632">
        <f t="shared" si="622"/>
        <v>48.3</v>
      </c>
      <c r="P3632">
        <f t="shared" si="623"/>
        <v>59.2</v>
      </c>
      <c r="Q3632">
        <f t="shared" si="624"/>
        <v>58.6</v>
      </c>
      <c r="R3632">
        <f t="shared" si="625"/>
        <v>50</v>
      </c>
      <c r="S3632">
        <f t="shared" si="626"/>
        <v>48.3</v>
      </c>
    </row>
    <row r="3633" spans="1:19">
      <c r="A3633">
        <v>3</v>
      </c>
      <c r="B3633">
        <v>2</v>
      </c>
      <c r="C3633">
        <v>6383</v>
      </c>
      <c r="D3633">
        <v>3.9293816089301199</v>
      </c>
      <c r="E3633">
        <v>8.5795682429241002E-2</v>
      </c>
      <c r="F3633">
        <v>0.99423705693066</v>
      </c>
      <c r="G3633">
        <v>6.4</v>
      </c>
      <c r="H3633">
        <f t="shared" si="616"/>
        <v>4.7003933604451431</v>
      </c>
      <c r="I3633">
        <f t="shared" si="617"/>
        <v>0.17542649020310944</v>
      </c>
      <c r="J3633">
        <f t="shared" si="618"/>
        <v>4.6452322899201954</v>
      </c>
      <c r="K3633">
        <f t="shared" si="619"/>
        <v>57.6</v>
      </c>
      <c r="L3633">
        <f t="shared" si="620"/>
        <v>17.386525520579408</v>
      </c>
      <c r="N3633">
        <f t="shared" si="621"/>
        <v>57.6</v>
      </c>
      <c r="O3633">
        <f t="shared" si="622"/>
        <v>55.7</v>
      </c>
      <c r="P3633">
        <f t="shared" si="623"/>
        <v>68.8</v>
      </c>
      <c r="Q3633">
        <f t="shared" si="624"/>
        <v>68.3</v>
      </c>
      <c r="R3633">
        <f t="shared" si="625"/>
        <v>57.6</v>
      </c>
      <c r="S3633">
        <f t="shared" si="626"/>
        <v>55.7</v>
      </c>
    </row>
    <row r="3634" spans="1:19">
      <c r="A3634">
        <v>8</v>
      </c>
      <c r="B3634">
        <v>2</v>
      </c>
      <c r="C3634">
        <v>6124</v>
      </c>
      <c r="D3634">
        <v>0.78506348504920698</v>
      </c>
      <c r="E3634">
        <v>2.6764673449455101</v>
      </c>
      <c r="F3634">
        <v>0.494246619052368</v>
      </c>
      <c r="G3634">
        <v>20</v>
      </c>
      <c r="H3634">
        <f t="shared" si="616"/>
        <v>3.6399535122070388</v>
      </c>
      <c r="I3634">
        <f t="shared" si="617"/>
        <v>0.2155194006511372</v>
      </c>
      <c r="J3634">
        <f t="shared" si="618"/>
        <v>1.1409210507669119</v>
      </c>
      <c r="K3634">
        <f t="shared" si="619"/>
        <v>106.5</v>
      </c>
      <c r="L3634">
        <f t="shared" si="620"/>
        <v>-6.3092309712405656</v>
      </c>
      <c r="N3634">
        <f t="shared" si="621"/>
        <v>106.5</v>
      </c>
      <c r="O3634">
        <f t="shared" si="622"/>
        <v>96.1</v>
      </c>
      <c r="P3634">
        <f t="shared" si="623"/>
        <v>132.19999999999999</v>
      </c>
      <c r="Q3634">
        <f t="shared" si="624"/>
        <v>124</v>
      </c>
      <c r="R3634">
        <f t="shared" si="625"/>
        <v>106.5</v>
      </c>
      <c r="S3634">
        <f t="shared" si="626"/>
        <v>96.1</v>
      </c>
    </row>
    <row r="3635" spans="1:19">
      <c r="A3635">
        <v>11</v>
      </c>
      <c r="B3635">
        <v>1</v>
      </c>
      <c r="C3635">
        <v>3788</v>
      </c>
      <c r="D3635">
        <v>1.5296701693579799</v>
      </c>
      <c r="E3635">
        <v>3.1037392667977799</v>
      </c>
      <c r="F3635">
        <v>0.82711240175511302</v>
      </c>
      <c r="G3635">
        <v>7.5</v>
      </c>
      <c r="H3635">
        <f t="shared" si="616"/>
        <v>4.5663583369319136</v>
      </c>
      <c r="I3635">
        <f t="shared" si="617"/>
        <v>0.17965066915745562</v>
      </c>
      <c r="J3635">
        <f t="shared" si="618"/>
        <v>2.1251910986216611</v>
      </c>
      <c r="K3635">
        <f t="shared" si="619"/>
        <v>68.2</v>
      </c>
      <c r="L3635">
        <f t="shared" si="620"/>
        <v>37.465758398471429</v>
      </c>
      <c r="N3635">
        <f t="shared" si="621"/>
        <v>69.599999999999994</v>
      </c>
      <c r="O3635">
        <f t="shared" si="622"/>
        <v>68.2</v>
      </c>
      <c r="P3635">
        <f t="shared" si="623"/>
        <v>84</v>
      </c>
      <c r="Q3635">
        <f t="shared" si="624"/>
        <v>84.7</v>
      </c>
      <c r="R3635">
        <f t="shared" si="625"/>
        <v>69.599999999999994</v>
      </c>
      <c r="S3635">
        <f t="shared" si="626"/>
        <v>68.2</v>
      </c>
    </row>
    <row r="3636" spans="1:19">
      <c r="A3636">
        <v>4</v>
      </c>
      <c r="B3636">
        <v>2</v>
      </c>
      <c r="C3636">
        <v>2303</v>
      </c>
      <c r="D3636">
        <v>5.4261821780475596</v>
      </c>
      <c r="E3636">
        <v>2.0711818556632702</v>
      </c>
      <c r="F3636">
        <v>0.111631416302003</v>
      </c>
      <c r="G3636">
        <v>7.2</v>
      </c>
      <c r="H3636">
        <f t="shared" si="616"/>
        <v>4.6017659524344579</v>
      </c>
      <c r="I3636">
        <f t="shared" si="617"/>
        <v>0.17851513406507324</v>
      </c>
      <c r="J3636">
        <f t="shared" si="618"/>
        <v>5.5065567977850014</v>
      </c>
      <c r="K3636">
        <f t="shared" si="619"/>
        <v>68.2</v>
      </c>
      <c r="L3636">
        <f t="shared" si="620"/>
        <v>64.587717566844333</v>
      </c>
      <c r="N3636">
        <f t="shared" si="621"/>
        <v>69.599999999999994</v>
      </c>
      <c r="O3636">
        <f t="shared" si="622"/>
        <v>68.2</v>
      </c>
      <c r="P3636">
        <f t="shared" si="623"/>
        <v>84</v>
      </c>
      <c r="Q3636">
        <f t="shared" si="624"/>
        <v>84.7</v>
      </c>
      <c r="R3636">
        <f t="shared" si="625"/>
        <v>69.599999999999994</v>
      </c>
      <c r="S3636">
        <f t="shared" si="626"/>
        <v>68.2</v>
      </c>
    </row>
    <row r="3637" spans="1:19">
      <c r="A3637">
        <v>2</v>
      </c>
      <c r="B3637">
        <v>2</v>
      </c>
      <c r="C3637">
        <v>7993</v>
      </c>
      <c r="D3637">
        <v>0.72616653597269598</v>
      </c>
      <c r="E3637">
        <v>4.9044503480682398</v>
      </c>
      <c r="F3637">
        <v>0.54707869773128903</v>
      </c>
      <c r="G3637">
        <v>3.6</v>
      </c>
      <c r="H3637">
        <f t="shared" si="616"/>
        <v>5.0990831473585168</v>
      </c>
      <c r="I3637">
        <f t="shared" si="617"/>
        <v>0.16395906988628203</v>
      </c>
      <c r="J3637">
        <f t="shared" si="618"/>
        <v>1.1200631983392242</v>
      </c>
      <c r="K3637">
        <f t="shared" si="619"/>
        <v>50.5</v>
      </c>
      <c r="L3637">
        <f t="shared" si="620"/>
        <v>67.760632565402148</v>
      </c>
      <c r="N3637">
        <f t="shared" si="621"/>
        <v>50.5</v>
      </c>
      <c r="O3637">
        <f t="shared" si="622"/>
        <v>47.3</v>
      </c>
      <c r="P3637">
        <f t="shared" si="623"/>
        <v>63.9</v>
      </c>
      <c r="Q3637">
        <f t="shared" si="624"/>
        <v>62.4</v>
      </c>
      <c r="R3637">
        <f t="shared" si="625"/>
        <v>50.5</v>
      </c>
      <c r="S3637">
        <f t="shared" si="626"/>
        <v>47.3</v>
      </c>
    </row>
    <row r="3638" spans="1:19">
      <c r="A3638">
        <v>1</v>
      </c>
      <c r="B3638">
        <v>1</v>
      </c>
      <c r="C3638">
        <v>7542</v>
      </c>
      <c r="D3638">
        <v>1.3942961694646101</v>
      </c>
      <c r="E3638">
        <v>3.5666454227485902</v>
      </c>
      <c r="F3638">
        <v>0.50576406182058298</v>
      </c>
      <c r="G3638">
        <v>3.6</v>
      </c>
      <c r="H3638">
        <f t="shared" si="616"/>
        <v>5.0990831473585168</v>
      </c>
      <c r="I3638">
        <f t="shared" si="617"/>
        <v>0.16395906988628203</v>
      </c>
      <c r="J3638">
        <f t="shared" si="618"/>
        <v>1.75844629397543</v>
      </c>
      <c r="K3638">
        <f t="shared" si="619"/>
        <v>50</v>
      </c>
      <c r="L3638">
        <f t="shared" si="620"/>
        <v>49.991154937754395</v>
      </c>
      <c r="N3638">
        <f t="shared" si="621"/>
        <v>50</v>
      </c>
      <c r="O3638">
        <f t="shared" si="622"/>
        <v>48.3</v>
      </c>
      <c r="P3638">
        <f t="shared" si="623"/>
        <v>59.2</v>
      </c>
      <c r="Q3638">
        <f t="shared" si="624"/>
        <v>58.6</v>
      </c>
      <c r="R3638">
        <f t="shared" si="625"/>
        <v>50</v>
      </c>
      <c r="S3638">
        <f t="shared" si="626"/>
        <v>48.3</v>
      </c>
    </row>
    <row r="3639" spans="1:19">
      <c r="A3639">
        <v>9</v>
      </c>
      <c r="B3639">
        <v>1</v>
      </c>
      <c r="C3639">
        <v>1852</v>
      </c>
      <c r="D3639">
        <v>3.2798211007750702</v>
      </c>
      <c r="E3639">
        <v>0.98913672891870996</v>
      </c>
      <c r="F3639">
        <v>0.65120711580440704</v>
      </c>
      <c r="G3639">
        <v>50</v>
      </c>
      <c r="H3639">
        <f t="shared" si="616"/>
        <v>3.1414100537402829</v>
      </c>
      <c r="I3639">
        <f t="shared" si="617"/>
        <v>0.24146365296449154</v>
      </c>
      <c r="J3639">
        <f t="shared" si="618"/>
        <v>3.7486902241542435</v>
      </c>
      <c r="K3639">
        <f t="shared" si="619"/>
        <v>96.1</v>
      </c>
      <c r="L3639">
        <f t="shared" si="620"/>
        <v>17.495803204321739</v>
      </c>
      <c r="N3639">
        <f t="shared" si="621"/>
        <v>106.5</v>
      </c>
      <c r="O3639">
        <f t="shared" si="622"/>
        <v>96.1</v>
      </c>
      <c r="P3639">
        <f t="shared" si="623"/>
        <v>132.19999999999999</v>
      </c>
      <c r="Q3639">
        <f t="shared" si="624"/>
        <v>124</v>
      </c>
      <c r="R3639">
        <f t="shared" si="625"/>
        <v>106.5</v>
      </c>
      <c r="S3639">
        <f t="shared" si="626"/>
        <v>96.1</v>
      </c>
    </row>
    <row r="3640" spans="1:19">
      <c r="A3640">
        <v>6</v>
      </c>
      <c r="B3640">
        <v>1</v>
      </c>
      <c r="C3640">
        <v>4450</v>
      </c>
      <c r="D3640">
        <v>2.5592537338655701</v>
      </c>
      <c r="E3640">
        <v>2.46896852155633</v>
      </c>
      <c r="F3640">
        <v>0.37369859841358799</v>
      </c>
      <c r="G3640">
        <v>12</v>
      </c>
      <c r="H3640">
        <f t="shared" si="616"/>
        <v>4.1246657962633169</v>
      </c>
      <c r="I3640">
        <f t="shared" si="617"/>
        <v>0.19513467604641779</v>
      </c>
      <c r="J3640">
        <f t="shared" si="618"/>
        <v>2.8283167247233534</v>
      </c>
      <c r="K3640">
        <f t="shared" si="619"/>
        <v>81.599999999999994</v>
      </c>
      <c r="L3640">
        <f t="shared" si="620"/>
        <v>30.046524818986406</v>
      </c>
      <c r="N3640">
        <f t="shared" si="621"/>
        <v>86.6</v>
      </c>
      <c r="O3640">
        <f t="shared" si="622"/>
        <v>81.599999999999994</v>
      </c>
      <c r="P3640">
        <f t="shared" si="623"/>
        <v>108.1</v>
      </c>
      <c r="Q3640">
        <f t="shared" si="624"/>
        <v>106.1</v>
      </c>
      <c r="R3640">
        <f t="shared" si="625"/>
        <v>86.6</v>
      </c>
      <c r="S3640">
        <f t="shared" si="626"/>
        <v>81.599999999999994</v>
      </c>
    </row>
    <row r="3641" spans="1:19">
      <c r="A3641">
        <v>10</v>
      </c>
      <c r="B3641">
        <v>2</v>
      </c>
      <c r="C3641">
        <v>8558</v>
      </c>
      <c r="D3641">
        <v>1.1861155816289199</v>
      </c>
      <c r="E3641">
        <v>9.5503949604697505E-2</v>
      </c>
      <c r="F3641">
        <v>0.15106192424477199</v>
      </c>
      <c r="G3641">
        <v>20</v>
      </c>
      <c r="H3641">
        <f t="shared" si="616"/>
        <v>3.6399535122070388</v>
      </c>
      <c r="I3641">
        <f t="shared" si="617"/>
        <v>0.2155194006511372</v>
      </c>
      <c r="J3641">
        <f t="shared" si="618"/>
        <v>1.2948801670851557</v>
      </c>
      <c r="K3641">
        <f t="shared" si="619"/>
        <v>106.5</v>
      </c>
      <c r="L3641">
        <f t="shared" si="620"/>
        <v>-66.131804467276822</v>
      </c>
      <c r="N3641">
        <f t="shared" si="621"/>
        <v>106.5</v>
      </c>
      <c r="O3641">
        <f t="shared" si="622"/>
        <v>96.1</v>
      </c>
      <c r="P3641">
        <f t="shared" si="623"/>
        <v>132.19999999999999</v>
      </c>
      <c r="Q3641">
        <f t="shared" si="624"/>
        <v>124</v>
      </c>
      <c r="R3641">
        <f t="shared" si="625"/>
        <v>106.5</v>
      </c>
      <c r="S3641">
        <f t="shared" si="626"/>
        <v>96.1</v>
      </c>
    </row>
    <row r="3642" spans="1:19">
      <c r="A3642">
        <v>1</v>
      </c>
      <c r="B3642">
        <v>1</v>
      </c>
      <c r="C3642">
        <v>2730</v>
      </c>
      <c r="D3642">
        <v>3.4527584688983599</v>
      </c>
      <c r="E3642">
        <v>2.2215028466756901</v>
      </c>
      <c r="F3642">
        <v>0.28222240008517302</v>
      </c>
      <c r="G3642">
        <v>3.6</v>
      </c>
      <c r="H3642">
        <f t="shared" si="616"/>
        <v>5.0990831473585168</v>
      </c>
      <c r="I3642">
        <f t="shared" si="617"/>
        <v>0.16395906988628203</v>
      </c>
      <c r="J3642">
        <f t="shared" si="618"/>
        <v>3.6559585969596844</v>
      </c>
      <c r="K3642">
        <f t="shared" si="619"/>
        <v>48.3</v>
      </c>
      <c r="L3642">
        <f t="shared" si="620"/>
        <v>49.987433824649628</v>
      </c>
      <c r="N3642">
        <f t="shared" si="621"/>
        <v>50</v>
      </c>
      <c r="O3642">
        <f t="shared" si="622"/>
        <v>48.3</v>
      </c>
      <c r="P3642">
        <f t="shared" si="623"/>
        <v>59.2</v>
      </c>
      <c r="Q3642">
        <f t="shared" si="624"/>
        <v>58.6</v>
      </c>
      <c r="R3642">
        <f t="shared" si="625"/>
        <v>50</v>
      </c>
      <c r="S3642">
        <f t="shared" si="626"/>
        <v>48.3</v>
      </c>
    </row>
    <row r="3643" spans="1:19">
      <c r="A3643">
        <v>3</v>
      </c>
      <c r="B3643">
        <v>2</v>
      </c>
      <c r="C3643">
        <v>8737</v>
      </c>
      <c r="D3643">
        <v>0.20063546262710999</v>
      </c>
      <c r="E3643">
        <v>0.27667370404893199</v>
      </c>
      <c r="F3643">
        <v>0.124925137089996</v>
      </c>
      <c r="G3643">
        <v>6.4</v>
      </c>
      <c r="H3643">
        <f t="shared" si="616"/>
        <v>4.7003933604451431</v>
      </c>
      <c r="I3643">
        <f t="shared" si="617"/>
        <v>0.17542649020310944</v>
      </c>
      <c r="J3643">
        <f t="shared" si="618"/>
        <v>0.2905815613319071</v>
      </c>
      <c r="K3643">
        <f t="shared" si="619"/>
        <v>57.6</v>
      </c>
      <c r="L3643">
        <f t="shared" si="620"/>
        <v>-41.257069280529507</v>
      </c>
      <c r="N3643">
        <f t="shared" si="621"/>
        <v>57.6</v>
      </c>
      <c r="O3643">
        <f t="shared" si="622"/>
        <v>55.7</v>
      </c>
      <c r="P3643">
        <f t="shared" si="623"/>
        <v>68.8</v>
      </c>
      <c r="Q3643">
        <f t="shared" si="624"/>
        <v>68.3</v>
      </c>
      <c r="R3643">
        <f t="shared" si="625"/>
        <v>57.6</v>
      </c>
      <c r="S3643">
        <f t="shared" si="626"/>
        <v>55.7</v>
      </c>
    </row>
    <row r="3644" spans="1:19">
      <c r="A3644">
        <v>9</v>
      </c>
      <c r="B3644">
        <v>2</v>
      </c>
      <c r="C3644">
        <v>4852</v>
      </c>
      <c r="D3644">
        <v>5.6528886131257199</v>
      </c>
      <c r="E3644">
        <v>2.3723380325233299</v>
      </c>
      <c r="F3644">
        <v>0.55615984767496596</v>
      </c>
      <c r="G3644">
        <v>50</v>
      </c>
      <c r="H3644">
        <f t="shared" si="616"/>
        <v>3.1414100537402829</v>
      </c>
      <c r="I3644">
        <f t="shared" si="617"/>
        <v>0.24146365296449154</v>
      </c>
      <c r="J3644">
        <f t="shared" si="618"/>
        <v>6.0533237034516958</v>
      </c>
      <c r="K3644">
        <f t="shared" si="619"/>
        <v>96.1</v>
      </c>
      <c r="L3644">
        <f t="shared" si="620"/>
        <v>99.588804529109922</v>
      </c>
      <c r="N3644">
        <f t="shared" si="621"/>
        <v>106.5</v>
      </c>
      <c r="O3644">
        <f t="shared" si="622"/>
        <v>96.1</v>
      </c>
      <c r="P3644">
        <f t="shared" si="623"/>
        <v>132.19999999999999</v>
      </c>
      <c r="Q3644">
        <f t="shared" si="624"/>
        <v>124</v>
      </c>
      <c r="R3644">
        <f t="shared" si="625"/>
        <v>106.5</v>
      </c>
      <c r="S3644">
        <f t="shared" si="626"/>
        <v>96.1</v>
      </c>
    </row>
    <row r="3645" spans="1:19">
      <c r="A3645">
        <v>9</v>
      </c>
      <c r="B3645">
        <v>2</v>
      </c>
      <c r="C3645">
        <v>6129</v>
      </c>
      <c r="D3645">
        <v>3.4668414776524701</v>
      </c>
      <c r="E3645">
        <v>1.2101619812707201</v>
      </c>
      <c r="F3645">
        <v>0.126029447245425</v>
      </c>
      <c r="G3645">
        <v>50</v>
      </c>
      <c r="H3645">
        <f t="shared" si="616"/>
        <v>3.1414100537402829</v>
      </c>
      <c r="I3645">
        <f t="shared" si="617"/>
        <v>0.24146365296449154</v>
      </c>
      <c r="J3645">
        <f t="shared" si="618"/>
        <v>3.5575826796691761</v>
      </c>
      <c r="K3645">
        <f t="shared" si="619"/>
        <v>106.5</v>
      </c>
      <c r="L3645">
        <f t="shared" si="620"/>
        <v>11.010100060200791</v>
      </c>
      <c r="N3645">
        <f t="shared" si="621"/>
        <v>106.5</v>
      </c>
      <c r="O3645">
        <f t="shared" si="622"/>
        <v>96.1</v>
      </c>
      <c r="P3645">
        <f t="shared" si="623"/>
        <v>132.19999999999999</v>
      </c>
      <c r="Q3645">
        <f t="shared" si="624"/>
        <v>124</v>
      </c>
      <c r="R3645">
        <f t="shared" si="625"/>
        <v>106.5</v>
      </c>
      <c r="S3645">
        <f t="shared" si="626"/>
        <v>96.1</v>
      </c>
    </row>
    <row r="3646" spans="1:19">
      <c r="A3646">
        <v>8</v>
      </c>
      <c r="B3646">
        <v>2</v>
      </c>
      <c r="C3646">
        <v>3146</v>
      </c>
      <c r="D3646">
        <v>2.8848370774112801</v>
      </c>
      <c r="E3646">
        <v>1.35631959017195</v>
      </c>
      <c r="F3646">
        <v>0.143683428477348</v>
      </c>
      <c r="G3646">
        <v>20</v>
      </c>
      <c r="H3646">
        <f t="shared" si="616"/>
        <v>3.6399535122070388</v>
      </c>
      <c r="I3646">
        <f t="shared" si="617"/>
        <v>0.2155194006511372</v>
      </c>
      <c r="J3646">
        <f t="shared" si="618"/>
        <v>2.9882891459149707</v>
      </c>
      <c r="K3646">
        <f t="shared" si="619"/>
        <v>96.1</v>
      </c>
      <c r="L3646">
        <f t="shared" si="620"/>
        <v>2.8759491224701179</v>
      </c>
      <c r="N3646">
        <f t="shared" si="621"/>
        <v>106.5</v>
      </c>
      <c r="O3646">
        <f t="shared" si="622"/>
        <v>96.1</v>
      </c>
      <c r="P3646">
        <f t="shared" si="623"/>
        <v>132.19999999999999</v>
      </c>
      <c r="Q3646">
        <f t="shared" si="624"/>
        <v>124</v>
      </c>
      <c r="R3646">
        <f t="shared" si="625"/>
        <v>106.5</v>
      </c>
      <c r="S3646">
        <f t="shared" si="626"/>
        <v>96.1</v>
      </c>
    </row>
    <row r="3647" spans="1:19">
      <c r="A3647">
        <v>8</v>
      </c>
      <c r="B3647">
        <v>2</v>
      </c>
      <c r="C3647">
        <v>4482</v>
      </c>
      <c r="D3647">
        <v>4.0884969570154697</v>
      </c>
      <c r="E3647">
        <v>0.73575444553781</v>
      </c>
      <c r="F3647">
        <v>0.22643946447709601</v>
      </c>
      <c r="G3647">
        <v>20</v>
      </c>
      <c r="H3647">
        <f t="shared" si="616"/>
        <v>3.6399535122070388</v>
      </c>
      <c r="I3647">
        <f t="shared" si="617"/>
        <v>0.2155194006511372</v>
      </c>
      <c r="J3647">
        <f t="shared" si="618"/>
        <v>4.2515333714389785</v>
      </c>
      <c r="K3647">
        <f t="shared" si="619"/>
        <v>96.1</v>
      </c>
      <c r="L3647">
        <f t="shared" si="620"/>
        <v>10.162846220271607</v>
      </c>
      <c r="N3647">
        <f t="shared" si="621"/>
        <v>106.5</v>
      </c>
      <c r="O3647">
        <f t="shared" si="622"/>
        <v>96.1</v>
      </c>
      <c r="P3647">
        <f t="shared" si="623"/>
        <v>132.19999999999999</v>
      </c>
      <c r="Q3647">
        <f t="shared" si="624"/>
        <v>124</v>
      </c>
      <c r="R3647">
        <f t="shared" si="625"/>
        <v>106.5</v>
      </c>
      <c r="S3647">
        <f t="shared" si="626"/>
        <v>96.1</v>
      </c>
    </row>
    <row r="3648" spans="1:19">
      <c r="A3648">
        <v>4</v>
      </c>
      <c r="B3648">
        <v>1</v>
      </c>
      <c r="C3648">
        <v>6520</v>
      </c>
      <c r="D3648">
        <v>5.69470402071937</v>
      </c>
      <c r="E3648">
        <v>1.3006349775477499</v>
      </c>
      <c r="F3648">
        <v>0.62726119050162898</v>
      </c>
      <c r="G3648">
        <v>7.2</v>
      </c>
      <c r="H3648">
        <f t="shared" si="616"/>
        <v>4.6017659524344579</v>
      </c>
      <c r="I3648">
        <f t="shared" si="617"/>
        <v>0.17851513406507324</v>
      </c>
      <c r="J3648">
        <f t="shared" si="618"/>
        <v>6.146332077880543</v>
      </c>
      <c r="K3648">
        <f t="shared" si="619"/>
        <v>69.599999999999994</v>
      </c>
      <c r="L3648">
        <f t="shared" si="620"/>
        <v>56.470663879506418</v>
      </c>
      <c r="N3648">
        <f t="shared" si="621"/>
        <v>69.599999999999994</v>
      </c>
      <c r="O3648">
        <f t="shared" si="622"/>
        <v>68.2</v>
      </c>
      <c r="P3648">
        <f t="shared" si="623"/>
        <v>84</v>
      </c>
      <c r="Q3648">
        <f t="shared" si="624"/>
        <v>84.7</v>
      </c>
      <c r="R3648">
        <f t="shared" si="625"/>
        <v>69.599999999999994</v>
      </c>
      <c r="S3648">
        <f t="shared" si="626"/>
        <v>68.2</v>
      </c>
    </row>
    <row r="3649" spans="1:19">
      <c r="A3649">
        <v>9</v>
      </c>
      <c r="B3649">
        <v>2</v>
      </c>
      <c r="C3649">
        <v>3072</v>
      </c>
      <c r="D3649">
        <v>1.8396313920801599</v>
      </c>
      <c r="E3649">
        <v>3.03246987659133</v>
      </c>
      <c r="F3649">
        <v>0.75637507939542403</v>
      </c>
      <c r="G3649">
        <v>50</v>
      </c>
      <c r="H3649">
        <f t="shared" si="616"/>
        <v>3.1414100537402829</v>
      </c>
      <c r="I3649">
        <f t="shared" si="617"/>
        <v>0.24146365296449154</v>
      </c>
      <c r="J3649">
        <f t="shared" si="618"/>
        <v>2.3842214492448655</v>
      </c>
      <c r="K3649">
        <f t="shared" si="619"/>
        <v>96.1</v>
      </c>
      <c r="L3649">
        <f t="shared" si="620"/>
        <v>44.34159650087269</v>
      </c>
      <c r="N3649">
        <f t="shared" si="621"/>
        <v>106.5</v>
      </c>
      <c r="O3649">
        <f t="shared" si="622"/>
        <v>96.1</v>
      </c>
      <c r="P3649">
        <f t="shared" si="623"/>
        <v>132.19999999999999</v>
      </c>
      <c r="Q3649">
        <f t="shared" si="624"/>
        <v>124</v>
      </c>
      <c r="R3649">
        <f t="shared" si="625"/>
        <v>106.5</v>
      </c>
      <c r="S3649">
        <f t="shared" si="626"/>
        <v>96.1</v>
      </c>
    </row>
    <row r="3650" spans="1:19">
      <c r="A3650">
        <v>11</v>
      </c>
      <c r="B3650">
        <v>1</v>
      </c>
      <c r="C3650">
        <v>4228</v>
      </c>
      <c r="D3650">
        <v>2.05140645105923</v>
      </c>
      <c r="E3650">
        <v>2.1904211361847898</v>
      </c>
      <c r="F3650">
        <v>0.19309699497795499</v>
      </c>
      <c r="G3650">
        <v>7.5</v>
      </c>
      <c r="H3650">
        <f t="shared" si="616"/>
        <v>4.5663583369319136</v>
      </c>
      <c r="I3650">
        <f t="shared" si="617"/>
        <v>0.17965066915745562</v>
      </c>
      <c r="J3650">
        <f t="shared" si="618"/>
        <v>2.1904362874433576</v>
      </c>
      <c r="K3650">
        <f t="shared" si="619"/>
        <v>68.2</v>
      </c>
      <c r="L3650">
        <f t="shared" si="620"/>
        <v>18.981127999704917</v>
      </c>
      <c r="N3650">
        <f t="shared" si="621"/>
        <v>69.599999999999994</v>
      </c>
      <c r="O3650">
        <f t="shared" si="622"/>
        <v>68.2</v>
      </c>
      <c r="P3650">
        <f t="shared" si="623"/>
        <v>84</v>
      </c>
      <c r="Q3650">
        <f t="shared" si="624"/>
        <v>84.7</v>
      </c>
      <c r="R3650">
        <f t="shared" si="625"/>
        <v>69.599999999999994</v>
      </c>
      <c r="S3650">
        <f t="shared" si="626"/>
        <v>68.2</v>
      </c>
    </row>
    <row r="3651" spans="1:19">
      <c r="A3651">
        <v>7</v>
      </c>
      <c r="B3651">
        <v>2</v>
      </c>
      <c r="C3651">
        <v>3179</v>
      </c>
      <c r="D3651">
        <v>0.47869947481839897</v>
      </c>
      <c r="E3651">
        <v>3.8467470760674898</v>
      </c>
      <c r="F3651">
        <v>0.69286858508962601</v>
      </c>
      <c r="G3651">
        <v>17.399999999999999</v>
      </c>
      <c r="H3651">
        <f t="shared" ref="H3651:H3714" si="627">3.09+2.67*EXP(-0.079*G3651)</f>
        <v>3.765351807500732</v>
      </c>
      <c r="I3651">
        <f t="shared" ref="I3651:I3714" si="628">1/(1+H3651)</f>
        <v>0.20984809524996365</v>
      </c>
      <c r="J3651">
        <f t="shared" ref="J3651:J3714" si="629">D3651+0.72*F3651</f>
        <v>0.97756485608292976</v>
      </c>
      <c r="K3651">
        <f t="shared" ref="K3651:K3714" si="630">IF(C3651&gt;5999,N3651,O3651)</f>
        <v>96.1</v>
      </c>
      <c r="L3651">
        <f t="shared" ref="L3651:L3714" si="631">82*(I3651*J3651+(I3651+0.08)*E3651-0.01*K3651)-4</f>
        <v>25.447219746984597</v>
      </c>
      <c r="N3651">
        <f t="shared" ref="N3651:N3714" si="632">IF(B3651=3,P3651,R3651)</f>
        <v>106.5</v>
      </c>
      <c r="O3651">
        <f t="shared" ref="O3651:O3714" si="633">IF(B3651=3,Q3651,S3651)</f>
        <v>96.1</v>
      </c>
      <c r="P3651">
        <f t="shared" ref="P3651:P3714" si="634">IF(A3651=1,U$2,IF(A3651=2,U$3,IF(A3651=3,U$4,IF(A3651=4,U$5,IF(A3651=5,U$6,IF(A3651=6,U$7,IF(A3651=6,U$7,IF(A3651=7,U$8,IF(A3651=8,U$8,IF(A3651=9,U$8,IF(A3651=10,U$8,IF(A3651=11,U$5,IF(A3651=12,U$5,-1)))))))))))))</f>
        <v>132.19999999999999</v>
      </c>
      <c r="Q3651">
        <f t="shared" ref="Q3651:Q3714" si="635">IF(A3651=1,V$2,IF(A3651=2,V$3,IF(A3651=3,V$4,IF(A3651=4,V$5,IF(A3651=5,V$6,IF(A3651=6,V$7,IF(A3651=6,V$7,IF(A3651=7,V$8,IF(A3651=8,V$8,IF(A3651=9,V$8,IF(A3651=10,V$8,IF(A3651=11,V$5,IF(A3651=12,V$5,-1)))))))))))))</f>
        <v>124</v>
      </c>
      <c r="R3651">
        <f t="shared" ref="R3651:R3714" si="636">IF(A3651=1,W$2,IF(A3651=2,W$3,IF(A3651=3,W$4,IF(A3651=4,W$5,IF(A3651=5,W$6,IF(A3651=6,W$7,IF(A3651=6,W$7,IF(A3651=7,W$8,IF(A3651=8,W$8,IF(A3651=9,W$8,IF(A3651=10,W$8,IF(A3651=11,W$5,IF(A3651=12,W$5,-1)))))))))))))</f>
        <v>106.5</v>
      </c>
      <c r="S3651">
        <f t="shared" ref="S3651:S3714" si="637">IF(A3651=1,X$2,IF(A3651=2,X$3,IF(A3651=3,X$4,IF(A3651=4,X$5,IF(A3651=5,X$6,IF(A3651=6,X$7,IF(A3651=6,X$7,IF(A3651=7,X$8,IF(A3651=8,X$8,IF(A3651=9,X$8,IF(A3651=10,X$8,IF(A3651=11,X$5,IF(A3651=12,X$5,-1)))))))))))))</f>
        <v>96.1</v>
      </c>
    </row>
    <row r="3652" spans="1:19">
      <c r="A3652">
        <v>1</v>
      </c>
      <c r="B3652">
        <v>2</v>
      </c>
      <c r="C3652">
        <v>3663</v>
      </c>
      <c r="D3652">
        <v>5.0795441898887699</v>
      </c>
      <c r="E3652">
        <v>1.6540071166371899</v>
      </c>
      <c r="F3652">
        <v>0.16796263827381799</v>
      </c>
      <c r="G3652">
        <v>3.6</v>
      </c>
      <c r="H3652">
        <f t="shared" si="627"/>
        <v>5.0990831473585168</v>
      </c>
      <c r="I3652">
        <f t="shared" si="628"/>
        <v>0.16395906988628203</v>
      </c>
      <c r="J3652">
        <f t="shared" si="629"/>
        <v>5.200477289445919</v>
      </c>
      <c r="K3652">
        <f t="shared" si="630"/>
        <v>48.3</v>
      </c>
      <c r="L3652">
        <f t="shared" si="631"/>
        <v>59.400387482395651</v>
      </c>
      <c r="N3652">
        <f t="shared" si="632"/>
        <v>50</v>
      </c>
      <c r="O3652">
        <f t="shared" si="633"/>
        <v>48.3</v>
      </c>
      <c r="P3652">
        <f t="shared" si="634"/>
        <v>59.2</v>
      </c>
      <c r="Q3652">
        <f t="shared" si="635"/>
        <v>58.6</v>
      </c>
      <c r="R3652">
        <f t="shared" si="636"/>
        <v>50</v>
      </c>
      <c r="S3652">
        <f t="shared" si="637"/>
        <v>48.3</v>
      </c>
    </row>
    <row r="3653" spans="1:19">
      <c r="A3653">
        <v>9</v>
      </c>
      <c r="B3653">
        <v>1</v>
      </c>
      <c r="C3653">
        <v>6253</v>
      </c>
      <c r="D3653">
        <v>1.4450118865096</v>
      </c>
      <c r="E3653">
        <v>2.4810327042271498</v>
      </c>
      <c r="F3653">
        <v>0.223662112943671</v>
      </c>
      <c r="G3653">
        <v>50</v>
      </c>
      <c r="H3653">
        <f t="shared" si="627"/>
        <v>3.1414100537402829</v>
      </c>
      <c r="I3653">
        <f t="shared" si="628"/>
        <v>0.24146365296449154</v>
      </c>
      <c r="J3653">
        <f t="shared" si="629"/>
        <v>1.606048607829043</v>
      </c>
      <c r="K3653">
        <f t="shared" si="630"/>
        <v>106.5</v>
      </c>
      <c r="L3653">
        <f t="shared" si="631"/>
        <v>5.8698643926337297</v>
      </c>
      <c r="N3653">
        <f t="shared" si="632"/>
        <v>106.5</v>
      </c>
      <c r="O3653">
        <f t="shared" si="633"/>
        <v>96.1</v>
      </c>
      <c r="P3653">
        <f t="shared" si="634"/>
        <v>132.19999999999999</v>
      </c>
      <c r="Q3653">
        <f t="shared" si="635"/>
        <v>124</v>
      </c>
      <c r="R3653">
        <f t="shared" si="636"/>
        <v>106.5</v>
      </c>
      <c r="S3653">
        <f t="shared" si="637"/>
        <v>96.1</v>
      </c>
    </row>
    <row r="3654" spans="1:19">
      <c r="A3654">
        <v>11</v>
      </c>
      <c r="B3654">
        <v>2</v>
      </c>
      <c r="C3654">
        <v>6036</v>
      </c>
      <c r="D3654">
        <v>6.6438162078353598</v>
      </c>
      <c r="E3654">
        <v>3.5669427544655901</v>
      </c>
      <c r="F3654">
        <v>0.73755811887679501</v>
      </c>
      <c r="G3654">
        <v>7.5</v>
      </c>
      <c r="H3654">
        <f t="shared" si="627"/>
        <v>4.5663583369319136</v>
      </c>
      <c r="I3654">
        <f t="shared" si="628"/>
        <v>0.17965066915745562</v>
      </c>
      <c r="J3654">
        <f t="shared" si="629"/>
        <v>7.1748580534266519</v>
      </c>
      <c r="K3654">
        <f t="shared" si="630"/>
        <v>69.599999999999994</v>
      </c>
      <c r="L3654">
        <f t="shared" si="631"/>
        <v>120.56842412299726</v>
      </c>
      <c r="N3654">
        <f t="shared" si="632"/>
        <v>69.599999999999994</v>
      </c>
      <c r="O3654">
        <f t="shared" si="633"/>
        <v>68.2</v>
      </c>
      <c r="P3654">
        <f t="shared" si="634"/>
        <v>84</v>
      </c>
      <c r="Q3654">
        <f t="shared" si="635"/>
        <v>84.7</v>
      </c>
      <c r="R3654">
        <f t="shared" si="636"/>
        <v>69.599999999999994</v>
      </c>
      <c r="S3654">
        <f t="shared" si="637"/>
        <v>68.2</v>
      </c>
    </row>
    <row r="3655" spans="1:19">
      <c r="A3655">
        <v>10</v>
      </c>
      <c r="B3655">
        <v>1</v>
      </c>
      <c r="C3655">
        <v>2289</v>
      </c>
      <c r="D3655">
        <v>3.39337566885788</v>
      </c>
      <c r="E3655">
        <v>2.35645359026103</v>
      </c>
      <c r="F3655">
        <v>0.24634527566206901</v>
      </c>
      <c r="G3655">
        <v>20</v>
      </c>
      <c r="H3655">
        <f t="shared" si="627"/>
        <v>3.6399535122070388</v>
      </c>
      <c r="I3655">
        <f t="shared" si="628"/>
        <v>0.2155194006511372</v>
      </c>
      <c r="J3655">
        <f t="shared" si="629"/>
        <v>3.5707442673345695</v>
      </c>
      <c r="K3655">
        <f t="shared" si="630"/>
        <v>96.1</v>
      </c>
      <c r="L3655">
        <f t="shared" si="631"/>
        <v>37.405278196508434</v>
      </c>
      <c r="N3655">
        <f t="shared" si="632"/>
        <v>106.5</v>
      </c>
      <c r="O3655">
        <f t="shared" si="633"/>
        <v>96.1</v>
      </c>
      <c r="P3655">
        <f t="shared" si="634"/>
        <v>132.19999999999999</v>
      </c>
      <c r="Q3655">
        <f t="shared" si="635"/>
        <v>124</v>
      </c>
      <c r="R3655">
        <f t="shared" si="636"/>
        <v>106.5</v>
      </c>
      <c r="S3655">
        <f t="shared" si="637"/>
        <v>96.1</v>
      </c>
    </row>
    <row r="3656" spans="1:19">
      <c r="A3656">
        <v>9</v>
      </c>
      <c r="B3656">
        <v>1</v>
      </c>
      <c r="C3656">
        <v>4998</v>
      </c>
      <c r="D3656">
        <v>1.38719382900148</v>
      </c>
      <c r="E3656">
        <v>4.6934306177745702E-2</v>
      </c>
      <c r="F3656">
        <v>0.59037967938481795</v>
      </c>
      <c r="G3656">
        <v>50</v>
      </c>
      <c r="H3656">
        <f t="shared" si="627"/>
        <v>3.1414100537402829</v>
      </c>
      <c r="I3656">
        <f t="shared" si="628"/>
        <v>0.24146365296449154</v>
      </c>
      <c r="J3656">
        <f t="shared" si="629"/>
        <v>1.812267198158549</v>
      </c>
      <c r="K3656">
        <f t="shared" si="630"/>
        <v>96.1</v>
      </c>
      <c r="L3656">
        <f t="shared" si="631"/>
        <v>-45.681884831076175</v>
      </c>
      <c r="N3656">
        <f t="shared" si="632"/>
        <v>106.5</v>
      </c>
      <c r="O3656">
        <f t="shared" si="633"/>
        <v>96.1</v>
      </c>
      <c r="P3656">
        <f t="shared" si="634"/>
        <v>132.19999999999999</v>
      </c>
      <c r="Q3656">
        <f t="shared" si="635"/>
        <v>124</v>
      </c>
      <c r="R3656">
        <f t="shared" si="636"/>
        <v>106.5</v>
      </c>
      <c r="S3656">
        <f t="shared" si="637"/>
        <v>96.1</v>
      </c>
    </row>
    <row r="3657" spans="1:19">
      <c r="A3657">
        <v>11</v>
      </c>
      <c r="B3657">
        <v>1</v>
      </c>
      <c r="C3657">
        <v>5284</v>
      </c>
      <c r="D3657">
        <v>6.4919319588187703</v>
      </c>
      <c r="E3657">
        <v>3.8622488891064402</v>
      </c>
      <c r="F3657">
        <v>0.46382770196712902</v>
      </c>
      <c r="G3657">
        <v>7.5</v>
      </c>
      <c r="H3657">
        <f t="shared" si="627"/>
        <v>4.5663583369319136</v>
      </c>
      <c r="I3657">
        <f t="shared" si="628"/>
        <v>0.17965066915745562</v>
      </c>
      <c r="J3657">
        <f t="shared" si="629"/>
        <v>6.8258879042351035</v>
      </c>
      <c r="K3657">
        <f t="shared" si="630"/>
        <v>68.2</v>
      </c>
      <c r="L3657">
        <f t="shared" si="631"/>
        <v>122.86308872409712</v>
      </c>
      <c r="N3657">
        <f t="shared" si="632"/>
        <v>69.599999999999994</v>
      </c>
      <c r="O3657">
        <f t="shared" si="633"/>
        <v>68.2</v>
      </c>
      <c r="P3657">
        <f t="shared" si="634"/>
        <v>84</v>
      </c>
      <c r="Q3657">
        <f t="shared" si="635"/>
        <v>84.7</v>
      </c>
      <c r="R3657">
        <f t="shared" si="636"/>
        <v>69.599999999999994</v>
      </c>
      <c r="S3657">
        <f t="shared" si="637"/>
        <v>68.2</v>
      </c>
    </row>
    <row r="3658" spans="1:19">
      <c r="A3658">
        <v>4</v>
      </c>
      <c r="B3658">
        <v>1</v>
      </c>
      <c r="C3658">
        <v>2545</v>
      </c>
      <c r="D3658">
        <v>0.45436681362537901</v>
      </c>
      <c r="E3658">
        <v>2.64573444735526</v>
      </c>
      <c r="F3658">
        <v>0.43145126822937802</v>
      </c>
      <c r="G3658">
        <v>7.2</v>
      </c>
      <c r="H3658">
        <f t="shared" si="627"/>
        <v>4.6017659524344579</v>
      </c>
      <c r="I3658">
        <f t="shared" si="628"/>
        <v>0.17851513406507324</v>
      </c>
      <c r="J3658">
        <f t="shared" si="629"/>
        <v>0.7650117267505312</v>
      </c>
      <c r="K3658">
        <f t="shared" si="630"/>
        <v>68.2</v>
      </c>
      <c r="L3658">
        <f t="shared" si="631"/>
        <v>7.3593424383098434</v>
      </c>
      <c r="N3658">
        <f t="shared" si="632"/>
        <v>69.599999999999994</v>
      </c>
      <c r="O3658">
        <f t="shared" si="633"/>
        <v>68.2</v>
      </c>
      <c r="P3658">
        <f t="shared" si="634"/>
        <v>84</v>
      </c>
      <c r="Q3658">
        <f t="shared" si="635"/>
        <v>84.7</v>
      </c>
      <c r="R3658">
        <f t="shared" si="636"/>
        <v>69.599999999999994</v>
      </c>
      <c r="S3658">
        <f t="shared" si="637"/>
        <v>68.2</v>
      </c>
    </row>
    <row r="3659" spans="1:19">
      <c r="A3659">
        <v>2</v>
      </c>
      <c r="B3659">
        <v>2</v>
      </c>
      <c r="C3659">
        <v>5705</v>
      </c>
      <c r="D3659">
        <v>0.97353845181574095</v>
      </c>
      <c r="E3659">
        <v>1.7859282655575901</v>
      </c>
      <c r="F3659">
        <v>0.52025251720112398</v>
      </c>
      <c r="G3659">
        <v>3.6</v>
      </c>
      <c r="H3659">
        <f t="shared" si="627"/>
        <v>5.0990831473585168</v>
      </c>
      <c r="I3659">
        <f t="shared" si="628"/>
        <v>0.16395906988628203</v>
      </c>
      <c r="J3659">
        <f t="shared" si="629"/>
        <v>1.3481202642005501</v>
      </c>
      <c r="K3659">
        <f t="shared" si="630"/>
        <v>47.3</v>
      </c>
      <c r="L3659">
        <f t="shared" si="631"/>
        <v>11.065855339302169</v>
      </c>
      <c r="N3659">
        <f t="shared" si="632"/>
        <v>50.5</v>
      </c>
      <c r="O3659">
        <f t="shared" si="633"/>
        <v>47.3</v>
      </c>
      <c r="P3659">
        <f t="shared" si="634"/>
        <v>63.9</v>
      </c>
      <c r="Q3659">
        <f t="shared" si="635"/>
        <v>62.4</v>
      </c>
      <c r="R3659">
        <f t="shared" si="636"/>
        <v>50.5</v>
      </c>
      <c r="S3659">
        <f t="shared" si="637"/>
        <v>47.3</v>
      </c>
    </row>
    <row r="3660" spans="1:19">
      <c r="A3660">
        <v>7</v>
      </c>
      <c r="B3660">
        <v>2</v>
      </c>
      <c r="C3660">
        <v>8506</v>
      </c>
      <c r="D3660">
        <v>3.5510937345917699</v>
      </c>
      <c r="E3660">
        <v>0.87614187545894495</v>
      </c>
      <c r="F3660">
        <v>0.30825210516725299</v>
      </c>
      <c r="G3660">
        <v>17.399999999999999</v>
      </c>
      <c r="H3660">
        <f t="shared" si="627"/>
        <v>3.765351807500732</v>
      </c>
      <c r="I3660">
        <f t="shared" si="628"/>
        <v>0.20984809524996365</v>
      </c>
      <c r="J3660">
        <f t="shared" si="629"/>
        <v>3.773035250312192</v>
      </c>
      <c r="K3660">
        <f t="shared" si="630"/>
        <v>106.5</v>
      </c>
      <c r="L3660">
        <f t="shared" si="631"/>
        <v>-5.5815902225218732</v>
      </c>
      <c r="N3660">
        <f t="shared" si="632"/>
        <v>106.5</v>
      </c>
      <c r="O3660">
        <f t="shared" si="633"/>
        <v>96.1</v>
      </c>
      <c r="P3660">
        <f t="shared" si="634"/>
        <v>132.19999999999999</v>
      </c>
      <c r="Q3660">
        <f t="shared" si="635"/>
        <v>124</v>
      </c>
      <c r="R3660">
        <f t="shared" si="636"/>
        <v>106.5</v>
      </c>
      <c r="S3660">
        <f t="shared" si="637"/>
        <v>96.1</v>
      </c>
    </row>
    <row r="3661" spans="1:19">
      <c r="A3661">
        <v>7</v>
      </c>
      <c r="B3661">
        <v>2</v>
      </c>
      <c r="C3661">
        <v>3892</v>
      </c>
      <c r="D3661">
        <v>0.37069873109958001</v>
      </c>
      <c r="E3661">
        <v>4.7235238806919799</v>
      </c>
      <c r="F3661">
        <v>0.92599870214518099</v>
      </c>
      <c r="G3661">
        <v>17.399999999999999</v>
      </c>
      <c r="H3661">
        <f t="shared" si="627"/>
        <v>3.765351807500732</v>
      </c>
      <c r="I3661">
        <f t="shared" si="628"/>
        <v>0.20984809524996365</v>
      </c>
      <c r="J3661">
        <f t="shared" si="629"/>
        <v>1.0374177966441103</v>
      </c>
      <c r="K3661">
        <f t="shared" si="630"/>
        <v>96.1</v>
      </c>
      <c r="L3661">
        <f t="shared" si="631"/>
        <v>47.315972959818346</v>
      </c>
      <c r="N3661">
        <f t="shared" si="632"/>
        <v>106.5</v>
      </c>
      <c r="O3661">
        <f t="shared" si="633"/>
        <v>96.1</v>
      </c>
      <c r="P3661">
        <f t="shared" si="634"/>
        <v>132.19999999999999</v>
      </c>
      <c r="Q3661">
        <f t="shared" si="635"/>
        <v>124</v>
      </c>
      <c r="R3661">
        <f t="shared" si="636"/>
        <v>106.5</v>
      </c>
      <c r="S3661">
        <f t="shared" si="637"/>
        <v>96.1</v>
      </c>
    </row>
    <row r="3662" spans="1:19">
      <c r="A3662">
        <v>8</v>
      </c>
      <c r="B3662">
        <v>2</v>
      </c>
      <c r="C3662">
        <v>2474</v>
      </c>
      <c r="D3662">
        <v>6.9992163949642396</v>
      </c>
      <c r="E3662">
        <v>1.1242401442137699</v>
      </c>
      <c r="F3662">
        <v>0.25324320478981499</v>
      </c>
      <c r="G3662">
        <v>20</v>
      </c>
      <c r="H3662">
        <f t="shared" si="627"/>
        <v>3.6399535122070388</v>
      </c>
      <c r="I3662">
        <f t="shared" si="628"/>
        <v>0.2155194006511372</v>
      </c>
      <c r="J3662">
        <f t="shared" si="629"/>
        <v>7.1815515024129066</v>
      </c>
      <c r="K3662">
        <f t="shared" si="630"/>
        <v>96.1</v>
      </c>
      <c r="L3662">
        <f t="shared" si="631"/>
        <v>71.357872830407004</v>
      </c>
      <c r="N3662">
        <f t="shared" si="632"/>
        <v>106.5</v>
      </c>
      <c r="O3662">
        <f t="shared" si="633"/>
        <v>96.1</v>
      </c>
      <c r="P3662">
        <f t="shared" si="634"/>
        <v>132.19999999999999</v>
      </c>
      <c r="Q3662">
        <f t="shared" si="635"/>
        <v>124</v>
      </c>
      <c r="R3662">
        <f t="shared" si="636"/>
        <v>106.5</v>
      </c>
      <c r="S3662">
        <f t="shared" si="637"/>
        <v>96.1</v>
      </c>
    </row>
    <row r="3663" spans="1:19">
      <c r="A3663">
        <v>9</v>
      </c>
      <c r="B3663">
        <v>1</v>
      </c>
      <c r="C3663">
        <v>2293</v>
      </c>
      <c r="D3663">
        <v>0.71434368226413503</v>
      </c>
      <c r="E3663">
        <v>3.1057882393271599</v>
      </c>
      <c r="F3663">
        <v>0.65716320353428004</v>
      </c>
      <c r="G3663">
        <v>50</v>
      </c>
      <c r="H3663">
        <f t="shared" si="627"/>
        <v>3.1414100537402829</v>
      </c>
      <c r="I3663">
        <f t="shared" si="628"/>
        <v>0.24146365296449154</v>
      </c>
      <c r="J3663">
        <f t="shared" si="629"/>
        <v>1.1875011888088167</v>
      </c>
      <c r="K3663">
        <f t="shared" si="630"/>
        <v>96.1</v>
      </c>
      <c r="L3663">
        <f t="shared" si="631"/>
        <v>22.579185431212924</v>
      </c>
      <c r="N3663">
        <f t="shared" si="632"/>
        <v>106.5</v>
      </c>
      <c r="O3663">
        <f t="shared" si="633"/>
        <v>96.1</v>
      </c>
      <c r="P3663">
        <f t="shared" si="634"/>
        <v>132.19999999999999</v>
      </c>
      <c r="Q3663">
        <f t="shared" si="635"/>
        <v>124</v>
      </c>
      <c r="R3663">
        <f t="shared" si="636"/>
        <v>106.5</v>
      </c>
      <c r="S3663">
        <f t="shared" si="637"/>
        <v>96.1</v>
      </c>
    </row>
    <row r="3664" spans="1:19">
      <c r="A3664">
        <v>7</v>
      </c>
      <c r="B3664">
        <v>2</v>
      </c>
      <c r="C3664">
        <v>9294</v>
      </c>
      <c r="D3664">
        <v>4.9944071848850697</v>
      </c>
      <c r="E3664">
        <v>1.5933030455342001</v>
      </c>
      <c r="F3664">
        <v>0.73689212311845798</v>
      </c>
      <c r="G3664">
        <v>17.399999999999999</v>
      </c>
      <c r="H3664">
        <f t="shared" si="627"/>
        <v>3.765351807500732</v>
      </c>
      <c r="I3664">
        <f t="shared" si="628"/>
        <v>0.20984809524996365</v>
      </c>
      <c r="J3664">
        <f t="shared" si="629"/>
        <v>5.5249695135303591</v>
      </c>
      <c r="K3664">
        <f t="shared" si="630"/>
        <v>106.5</v>
      </c>
      <c r="L3664">
        <f t="shared" si="631"/>
        <v>41.610054893866483</v>
      </c>
      <c r="N3664">
        <f t="shared" si="632"/>
        <v>106.5</v>
      </c>
      <c r="O3664">
        <f t="shared" si="633"/>
        <v>96.1</v>
      </c>
      <c r="P3664">
        <f t="shared" si="634"/>
        <v>132.19999999999999</v>
      </c>
      <c r="Q3664">
        <f t="shared" si="635"/>
        <v>124</v>
      </c>
      <c r="R3664">
        <f t="shared" si="636"/>
        <v>106.5</v>
      </c>
      <c r="S3664">
        <f t="shared" si="637"/>
        <v>96.1</v>
      </c>
    </row>
    <row r="3665" spans="1:19">
      <c r="A3665">
        <v>8</v>
      </c>
      <c r="B3665">
        <v>2</v>
      </c>
      <c r="C3665">
        <v>1423</v>
      </c>
      <c r="D3665">
        <v>6.5032475066851996</v>
      </c>
      <c r="E3665">
        <v>2.85475175727845</v>
      </c>
      <c r="F3665">
        <v>0.38381932973108202</v>
      </c>
      <c r="G3665">
        <v>20</v>
      </c>
      <c r="H3665">
        <f t="shared" si="627"/>
        <v>3.6399535122070388</v>
      </c>
      <c r="I3665">
        <f t="shared" si="628"/>
        <v>0.2155194006511372</v>
      </c>
      <c r="J3665">
        <f t="shared" si="629"/>
        <v>6.7795974240915786</v>
      </c>
      <c r="K3665">
        <f t="shared" si="630"/>
        <v>96.1</v>
      </c>
      <c r="L3665">
        <f t="shared" si="631"/>
        <v>106.18908274882334</v>
      </c>
      <c r="N3665">
        <f t="shared" si="632"/>
        <v>106.5</v>
      </c>
      <c r="O3665">
        <f t="shared" si="633"/>
        <v>96.1</v>
      </c>
      <c r="P3665">
        <f t="shared" si="634"/>
        <v>132.19999999999999</v>
      </c>
      <c r="Q3665">
        <f t="shared" si="635"/>
        <v>124</v>
      </c>
      <c r="R3665">
        <f t="shared" si="636"/>
        <v>106.5</v>
      </c>
      <c r="S3665">
        <f t="shared" si="637"/>
        <v>96.1</v>
      </c>
    </row>
    <row r="3666" spans="1:19">
      <c r="A3666">
        <v>9</v>
      </c>
      <c r="B3666">
        <v>1</v>
      </c>
      <c r="C3666">
        <v>1602</v>
      </c>
      <c r="D3666">
        <v>1.2124278122617</v>
      </c>
      <c r="E3666">
        <v>1.8974413754872199</v>
      </c>
      <c r="F3666">
        <v>0.21613836251950699</v>
      </c>
      <c r="G3666">
        <v>50</v>
      </c>
      <c r="H3666">
        <f t="shared" si="627"/>
        <v>3.1414100537402829</v>
      </c>
      <c r="I3666">
        <f t="shared" si="628"/>
        <v>0.24146365296449154</v>
      </c>
      <c r="J3666">
        <f t="shared" si="629"/>
        <v>1.3680474332757451</v>
      </c>
      <c r="K3666">
        <f t="shared" si="630"/>
        <v>96.1</v>
      </c>
      <c r="L3666">
        <f t="shared" si="631"/>
        <v>-5.6980423455609799</v>
      </c>
      <c r="N3666">
        <f t="shared" si="632"/>
        <v>106.5</v>
      </c>
      <c r="O3666">
        <f t="shared" si="633"/>
        <v>96.1</v>
      </c>
      <c r="P3666">
        <f t="shared" si="634"/>
        <v>132.19999999999999</v>
      </c>
      <c r="Q3666">
        <f t="shared" si="635"/>
        <v>124</v>
      </c>
      <c r="R3666">
        <f t="shared" si="636"/>
        <v>106.5</v>
      </c>
      <c r="S3666">
        <f t="shared" si="637"/>
        <v>96.1</v>
      </c>
    </row>
    <row r="3667" spans="1:19">
      <c r="A3667">
        <v>2</v>
      </c>
      <c r="B3667">
        <v>1</v>
      </c>
      <c r="C3667">
        <v>1992</v>
      </c>
      <c r="D3667">
        <v>1.7337190633331001</v>
      </c>
      <c r="E3667">
        <v>1.7311739091440901</v>
      </c>
      <c r="F3667">
        <v>0.99365984135943397</v>
      </c>
      <c r="G3667">
        <v>3.6</v>
      </c>
      <c r="H3667">
        <f t="shared" si="627"/>
        <v>5.0990831473585168</v>
      </c>
      <c r="I3667">
        <f t="shared" si="628"/>
        <v>0.16395906988628203</v>
      </c>
      <c r="J3667">
        <f t="shared" si="629"/>
        <v>2.4491541491118927</v>
      </c>
      <c r="K3667">
        <f t="shared" si="630"/>
        <v>47.3</v>
      </c>
      <c r="L3667">
        <f t="shared" si="631"/>
        <v>24.77352226458185</v>
      </c>
      <c r="N3667">
        <f t="shared" si="632"/>
        <v>50.5</v>
      </c>
      <c r="O3667">
        <f t="shared" si="633"/>
        <v>47.3</v>
      </c>
      <c r="P3667">
        <f t="shared" si="634"/>
        <v>63.9</v>
      </c>
      <c r="Q3667">
        <f t="shared" si="635"/>
        <v>62.4</v>
      </c>
      <c r="R3667">
        <f t="shared" si="636"/>
        <v>50.5</v>
      </c>
      <c r="S3667">
        <f t="shared" si="637"/>
        <v>47.3</v>
      </c>
    </row>
    <row r="3668" spans="1:19">
      <c r="A3668">
        <v>3</v>
      </c>
      <c r="B3668">
        <v>1</v>
      </c>
      <c r="C3668">
        <v>5535</v>
      </c>
      <c r="D3668">
        <v>1.9282822771595201</v>
      </c>
      <c r="E3668">
        <v>1.98435443545894</v>
      </c>
      <c r="F3668">
        <v>0.34873209304582897</v>
      </c>
      <c r="G3668">
        <v>6.4</v>
      </c>
      <c r="H3668">
        <f t="shared" si="627"/>
        <v>4.7003933604451431</v>
      </c>
      <c r="I3668">
        <f t="shared" si="628"/>
        <v>0.17542649020310944</v>
      </c>
      <c r="J3668">
        <f t="shared" si="629"/>
        <v>2.1793693841525168</v>
      </c>
      <c r="K3668">
        <f t="shared" si="630"/>
        <v>55.7</v>
      </c>
      <c r="L3668">
        <f t="shared" si="631"/>
        <v>23.238416476271492</v>
      </c>
      <c r="N3668">
        <f t="shared" si="632"/>
        <v>57.6</v>
      </c>
      <c r="O3668">
        <f t="shared" si="633"/>
        <v>55.7</v>
      </c>
      <c r="P3668">
        <f t="shared" si="634"/>
        <v>68.8</v>
      </c>
      <c r="Q3668">
        <f t="shared" si="635"/>
        <v>68.3</v>
      </c>
      <c r="R3668">
        <f t="shared" si="636"/>
        <v>57.6</v>
      </c>
      <c r="S3668">
        <f t="shared" si="637"/>
        <v>55.7</v>
      </c>
    </row>
    <row r="3669" spans="1:19">
      <c r="A3669">
        <v>5</v>
      </c>
      <c r="B3669">
        <v>2</v>
      </c>
      <c r="C3669">
        <v>1039</v>
      </c>
      <c r="D3669">
        <v>1.30353618706741</v>
      </c>
      <c r="E3669">
        <v>4.71706920057398</v>
      </c>
      <c r="F3669">
        <v>0.34698065572743297</v>
      </c>
      <c r="G3669">
        <v>12.2</v>
      </c>
      <c r="H3669">
        <f t="shared" si="627"/>
        <v>4.1084465461711472</v>
      </c>
      <c r="I3669">
        <f t="shared" si="628"/>
        <v>0.19575422605713944</v>
      </c>
      <c r="J3669">
        <f t="shared" si="629"/>
        <v>1.5533622591911618</v>
      </c>
      <c r="K3669">
        <f t="shared" si="630"/>
        <v>85.8</v>
      </c>
      <c r="L3669">
        <f t="shared" si="631"/>
        <v>57.2399774667198</v>
      </c>
      <c r="N3669">
        <f t="shared" si="632"/>
        <v>89.9</v>
      </c>
      <c r="O3669">
        <f t="shared" si="633"/>
        <v>85.8</v>
      </c>
      <c r="P3669">
        <f t="shared" si="634"/>
        <v>111.6</v>
      </c>
      <c r="Q3669">
        <f t="shared" si="635"/>
        <v>110.5</v>
      </c>
      <c r="R3669">
        <f t="shared" si="636"/>
        <v>89.9</v>
      </c>
      <c r="S3669">
        <f t="shared" si="637"/>
        <v>85.8</v>
      </c>
    </row>
    <row r="3670" spans="1:19">
      <c r="A3670">
        <v>5</v>
      </c>
      <c r="B3670">
        <v>2</v>
      </c>
      <c r="C3670">
        <v>3115</v>
      </c>
      <c r="D3670">
        <v>4.1168151666022901</v>
      </c>
      <c r="E3670">
        <v>1.6766189372523801</v>
      </c>
      <c r="F3670">
        <v>0.30283730398064401</v>
      </c>
      <c r="G3670">
        <v>12.2</v>
      </c>
      <c r="H3670">
        <f t="shared" si="627"/>
        <v>4.1084465461711472</v>
      </c>
      <c r="I3670">
        <f t="shared" si="628"/>
        <v>0.19575422605713944</v>
      </c>
      <c r="J3670">
        <f t="shared" si="629"/>
        <v>4.3348580254683533</v>
      </c>
      <c r="K3670">
        <f t="shared" si="630"/>
        <v>85.8</v>
      </c>
      <c r="L3670">
        <f t="shared" si="631"/>
        <v>33.137925892788687</v>
      </c>
      <c r="N3670">
        <f t="shared" si="632"/>
        <v>89.9</v>
      </c>
      <c r="O3670">
        <f t="shared" si="633"/>
        <v>85.8</v>
      </c>
      <c r="P3670">
        <f t="shared" si="634"/>
        <v>111.6</v>
      </c>
      <c r="Q3670">
        <f t="shared" si="635"/>
        <v>110.5</v>
      </c>
      <c r="R3670">
        <f t="shared" si="636"/>
        <v>89.9</v>
      </c>
      <c r="S3670">
        <f t="shared" si="637"/>
        <v>85.8</v>
      </c>
    </row>
    <row r="3671" spans="1:19">
      <c r="A3671">
        <v>10</v>
      </c>
      <c r="B3671">
        <v>2</v>
      </c>
      <c r="C3671">
        <v>9584</v>
      </c>
      <c r="D3671">
        <v>5.4728556128557999</v>
      </c>
      <c r="E3671">
        <v>1.2644551793413501</v>
      </c>
      <c r="F3671">
        <v>0.75056489312581898</v>
      </c>
      <c r="G3671">
        <v>20</v>
      </c>
      <c r="H3671">
        <f t="shared" si="627"/>
        <v>3.6399535122070388</v>
      </c>
      <c r="I3671">
        <f t="shared" si="628"/>
        <v>0.2155194006511372</v>
      </c>
      <c r="J3671">
        <f t="shared" si="629"/>
        <v>6.0132623359063899</v>
      </c>
      <c r="K3671">
        <f t="shared" si="630"/>
        <v>106.5</v>
      </c>
      <c r="L3671">
        <f t="shared" si="631"/>
        <v>45.580949970026332</v>
      </c>
      <c r="N3671">
        <f t="shared" si="632"/>
        <v>106.5</v>
      </c>
      <c r="O3671">
        <f t="shared" si="633"/>
        <v>96.1</v>
      </c>
      <c r="P3671">
        <f t="shared" si="634"/>
        <v>132.19999999999999</v>
      </c>
      <c r="Q3671">
        <f t="shared" si="635"/>
        <v>124</v>
      </c>
      <c r="R3671">
        <f t="shared" si="636"/>
        <v>106.5</v>
      </c>
      <c r="S3671">
        <f t="shared" si="637"/>
        <v>96.1</v>
      </c>
    </row>
    <row r="3672" spans="1:19">
      <c r="A3672">
        <v>3</v>
      </c>
      <c r="B3672">
        <v>2</v>
      </c>
      <c r="C3672">
        <v>6597</v>
      </c>
      <c r="D3672">
        <v>6.5047049878652698</v>
      </c>
      <c r="E3672">
        <v>4.8161498549469499</v>
      </c>
      <c r="F3672">
        <v>0.34615565619718103</v>
      </c>
      <c r="G3672">
        <v>6.4</v>
      </c>
      <c r="H3672">
        <f t="shared" si="627"/>
        <v>4.7003933604451431</v>
      </c>
      <c r="I3672">
        <f t="shared" si="628"/>
        <v>0.17542649020310944</v>
      </c>
      <c r="J3672">
        <f t="shared" si="629"/>
        <v>6.7539370603272406</v>
      </c>
      <c r="K3672">
        <f t="shared" si="630"/>
        <v>57.6</v>
      </c>
      <c r="L3672">
        <f t="shared" si="631"/>
        <v>146.79732163755273</v>
      </c>
      <c r="N3672">
        <f t="shared" si="632"/>
        <v>57.6</v>
      </c>
      <c r="O3672">
        <f t="shared" si="633"/>
        <v>55.7</v>
      </c>
      <c r="P3672">
        <f t="shared" si="634"/>
        <v>68.8</v>
      </c>
      <c r="Q3672">
        <f t="shared" si="635"/>
        <v>68.3</v>
      </c>
      <c r="R3672">
        <f t="shared" si="636"/>
        <v>57.6</v>
      </c>
      <c r="S3672">
        <f t="shared" si="637"/>
        <v>55.7</v>
      </c>
    </row>
    <row r="3673" spans="1:19">
      <c r="A3673">
        <v>7</v>
      </c>
      <c r="B3673">
        <v>1</v>
      </c>
      <c r="C3673">
        <v>5289</v>
      </c>
      <c r="D3673">
        <v>6.56803405451031</v>
      </c>
      <c r="E3673">
        <v>2.2384565916091401</v>
      </c>
      <c r="F3673">
        <v>0.15244132194316101</v>
      </c>
      <c r="G3673">
        <v>17.399999999999999</v>
      </c>
      <c r="H3673">
        <f t="shared" si="627"/>
        <v>3.765351807500732</v>
      </c>
      <c r="I3673">
        <f t="shared" si="628"/>
        <v>0.20984809524996365</v>
      </c>
      <c r="J3673">
        <f t="shared" si="629"/>
        <v>6.6777918063093855</v>
      </c>
      <c r="K3673">
        <f t="shared" si="630"/>
        <v>96.1</v>
      </c>
      <c r="L3673">
        <f t="shared" si="631"/>
        <v>85.309010173412844</v>
      </c>
      <c r="N3673">
        <f t="shared" si="632"/>
        <v>106.5</v>
      </c>
      <c r="O3673">
        <f t="shared" si="633"/>
        <v>96.1</v>
      </c>
      <c r="P3673">
        <f t="shared" si="634"/>
        <v>132.19999999999999</v>
      </c>
      <c r="Q3673">
        <f t="shared" si="635"/>
        <v>124</v>
      </c>
      <c r="R3673">
        <f t="shared" si="636"/>
        <v>106.5</v>
      </c>
      <c r="S3673">
        <f t="shared" si="637"/>
        <v>96.1</v>
      </c>
    </row>
    <row r="3674" spans="1:19">
      <c r="A3674">
        <v>3</v>
      </c>
      <c r="B3674">
        <v>1</v>
      </c>
      <c r="C3674">
        <v>3180</v>
      </c>
      <c r="D3674">
        <v>4.8921948251743697</v>
      </c>
      <c r="E3674">
        <v>2.7708238655565398</v>
      </c>
      <c r="F3674">
        <v>4.5779253377476403E-2</v>
      </c>
      <c r="G3674">
        <v>6.4</v>
      </c>
      <c r="H3674">
        <f t="shared" si="627"/>
        <v>4.7003933604451431</v>
      </c>
      <c r="I3674">
        <f t="shared" si="628"/>
        <v>0.17542649020310944</v>
      </c>
      <c r="J3674">
        <f t="shared" si="629"/>
        <v>4.9251558876061523</v>
      </c>
      <c r="K3674">
        <f t="shared" si="630"/>
        <v>55.7</v>
      </c>
      <c r="L3674">
        <f t="shared" si="631"/>
        <v>79.209059333315849</v>
      </c>
      <c r="N3674">
        <f t="shared" si="632"/>
        <v>57.6</v>
      </c>
      <c r="O3674">
        <f t="shared" si="633"/>
        <v>55.7</v>
      </c>
      <c r="P3674">
        <f t="shared" si="634"/>
        <v>68.8</v>
      </c>
      <c r="Q3674">
        <f t="shared" si="635"/>
        <v>68.3</v>
      </c>
      <c r="R3674">
        <f t="shared" si="636"/>
        <v>57.6</v>
      </c>
      <c r="S3674">
        <f t="shared" si="637"/>
        <v>55.7</v>
      </c>
    </row>
    <row r="3675" spans="1:19">
      <c r="A3675">
        <v>5</v>
      </c>
      <c r="B3675">
        <v>2</v>
      </c>
      <c r="C3675">
        <v>5724</v>
      </c>
      <c r="D3675">
        <v>5.0452801366547497</v>
      </c>
      <c r="E3675">
        <v>3.9845114429409199</v>
      </c>
      <c r="F3675">
        <v>0.54504443963293203</v>
      </c>
      <c r="G3675">
        <v>12.2</v>
      </c>
      <c r="H3675">
        <f t="shared" si="627"/>
        <v>4.1084465461711472</v>
      </c>
      <c r="I3675">
        <f t="shared" si="628"/>
        <v>0.19575422605713944</v>
      </c>
      <c r="J3675">
        <f t="shared" si="629"/>
        <v>5.4377121331904608</v>
      </c>
      <c r="K3675">
        <f t="shared" si="630"/>
        <v>85.8</v>
      </c>
      <c r="L3675">
        <f t="shared" si="631"/>
        <v>103.02648194409279</v>
      </c>
      <c r="N3675">
        <f t="shared" si="632"/>
        <v>89.9</v>
      </c>
      <c r="O3675">
        <f t="shared" si="633"/>
        <v>85.8</v>
      </c>
      <c r="P3675">
        <f t="shared" si="634"/>
        <v>111.6</v>
      </c>
      <c r="Q3675">
        <f t="shared" si="635"/>
        <v>110.5</v>
      </c>
      <c r="R3675">
        <f t="shared" si="636"/>
        <v>89.9</v>
      </c>
      <c r="S3675">
        <f t="shared" si="637"/>
        <v>85.8</v>
      </c>
    </row>
    <row r="3676" spans="1:19">
      <c r="A3676">
        <v>11</v>
      </c>
      <c r="B3676">
        <v>2</v>
      </c>
      <c r="C3676">
        <v>9363</v>
      </c>
      <c r="D3676">
        <v>5.6607828706785899</v>
      </c>
      <c r="E3676">
        <v>1.8464625891514399</v>
      </c>
      <c r="F3676">
        <v>0.55659537695189698</v>
      </c>
      <c r="G3676">
        <v>7.5</v>
      </c>
      <c r="H3676">
        <f t="shared" si="627"/>
        <v>4.5663583369319136</v>
      </c>
      <c r="I3676">
        <f t="shared" si="628"/>
        <v>0.17965066915745562</v>
      </c>
      <c r="J3676">
        <f t="shared" si="629"/>
        <v>6.0615315420839559</v>
      </c>
      <c r="K3676">
        <f t="shared" si="630"/>
        <v>69.599999999999994</v>
      </c>
      <c r="L3676">
        <f t="shared" si="631"/>
        <v>67.536262449146449</v>
      </c>
      <c r="N3676">
        <f t="shared" si="632"/>
        <v>69.599999999999994</v>
      </c>
      <c r="O3676">
        <f t="shared" si="633"/>
        <v>68.2</v>
      </c>
      <c r="P3676">
        <f t="shared" si="634"/>
        <v>84</v>
      </c>
      <c r="Q3676">
        <f t="shared" si="635"/>
        <v>84.7</v>
      </c>
      <c r="R3676">
        <f t="shared" si="636"/>
        <v>69.599999999999994</v>
      </c>
      <c r="S3676">
        <f t="shared" si="637"/>
        <v>68.2</v>
      </c>
    </row>
    <row r="3677" spans="1:19">
      <c r="A3677">
        <v>1</v>
      </c>
      <c r="B3677">
        <v>1</v>
      </c>
      <c r="C3677">
        <v>9128</v>
      </c>
      <c r="D3677">
        <v>5.3128997107562101</v>
      </c>
      <c r="E3677">
        <v>0.44980326455542902</v>
      </c>
      <c r="F3677">
        <v>0.82786882567585895</v>
      </c>
      <c r="G3677">
        <v>3.6</v>
      </c>
      <c r="H3677">
        <f t="shared" si="627"/>
        <v>5.0990831473585168</v>
      </c>
      <c r="I3677">
        <f t="shared" si="628"/>
        <v>0.16395906988628203</v>
      </c>
      <c r="J3677">
        <f t="shared" si="629"/>
        <v>5.9089652652428288</v>
      </c>
      <c r="K3677">
        <f t="shared" si="630"/>
        <v>50</v>
      </c>
      <c r="L3677">
        <f t="shared" si="631"/>
        <v>43.442086864450054</v>
      </c>
      <c r="N3677">
        <f t="shared" si="632"/>
        <v>50</v>
      </c>
      <c r="O3677">
        <f t="shared" si="633"/>
        <v>48.3</v>
      </c>
      <c r="P3677">
        <f t="shared" si="634"/>
        <v>59.2</v>
      </c>
      <c r="Q3677">
        <f t="shared" si="635"/>
        <v>58.6</v>
      </c>
      <c r="R3677">
        <f t="shared" si="636"/>
        <v>50</v>
      </c>
      <c r="S3677">
        <f t="shared" si="637"/>
        <v>48.3</v>
      </c>
    </row>
    <row r="3678" spans="1:19">
      <c r="A3678">
        <v>8</v>
      </c>
      <c r="B3678">
        <v>1</v>
      </c>
      <c r="C3678">
        <v>6001</v>
      </c>
      <c r="D3678">
        <v>4.6077795920929701</v>
      </c>
      <c r="E3678">
        <v>3.2028841149075298</v>
      </c>
      <c r="F3678">
        <v>0.62720272719264203</v>
      </c>
      <c r="G3678">
        <v>20</v>
      </c>
      <c r="H3678">
        <f t="shared" si="627"/>
        <v>3.6399535122070388</v>
      </c>
      <c r="I3678">
        <f t="shared" si="628"/>
        <v>0.2155194006511372</v>
      </c>
      <c r="J3678">
        <f t="shared" si="629"/>
        <v>5.0593655556716719</v>
      </c>
      <c r="K3678">
        <f t="shared" si="630"/>
        <v>106.5</v>
      </c>
      <c r="L3678">
        <f t="shared" si="631"/>
        <v>75.696277750522796</v>
      </c>
      <c r="N3678">
        <f t="shared" si="632"/>
        <v>106.5</v>
      </c>
      <c r="O3678">
        <f t="shared" si="633"/>
        <v>96.1</v>
      </c>
      <c r="P3678">
        <f t="shared" si="634"/>
        <v>132.19999999999999</v>
      </c>
      <c r="Q3678">
        <f t="shared" si="635"/>
        <v>124</v>
      </c>
      <c r="R3678">
        <f t="shared" si="636"/>
        <v>106.5</v>
      </c>
      <c r="S3678">
        <f t="shared" si="637"/>
        <v>96.1</v>
      </c>
    </row>
    <row r="3679" spans="1:19">
      <c r="A3679">
        <v>10</v>
      </c>
      <c r="B3679">
        <v>1</v>
      </c>
      <c r="C3679">
        <v>4442</v>
      </c>
      <c r="D3679">
        <v>0.59646638976245503</v>
      </c>
      <c r="E3679">
        <v>1.8038744767214501</v>
      </c>
      <c r="F3679">
        <v>0.89315951005237204</v>
      </c>
      <c r="G3679">
        <v>20</v>
      </c>
      <c r="H3679">
        <f t="shared" si="627"/>
        <v>3.6399535122070388</v>
      </c>
      <c r="I3679">
        <f t="shared" si="628"/>
        <v>0.2155194006511372</v>
      </c>
      <c r="J3679">
        <f t="shared" si="629"/>
        <v>1.2395412370001628</v>
      </c>
      <c r="K3679">
        <f t="shared" si="630"/>
        <v>96.1</v>
      </c>
      <c r="L3679">
        <f t="shared" si="631"/>
        <v>-17.183542727317416</v>
      </c>
      <c r="N3679">
        <f t="shared" si="632"/>
        <v>106.5</v>
      </c>
      <c r="O3679">
        <f t="shared" si="633"/>
        <v>96.1</v>
      </c>
      <c r="P3679">
        <f t="shared" si="634"/>
        <v>132.19999999999999</v>
      </c>
      <c r="Q3679">
        <f t="shared" si="635"/>
        <v>124</v>
      </c>
      <c r="R3679">
        <f t="shared" si="636"/>
        <v>106.5</v>
      </c>
      <c r="S3679">
        <f t="shared" si="637"/>
        <v>96.1</v>
      </c>
    </row>
    <row r="3680" spans="1:19">
      <c r="A3680">
        <v>1</v>
      </c>
      <c r="B3680">
        <v>1</v>
      </c>
      <c r="C3680">
        <v>3095</v>
      </c>
      <c r="D3680">
        <v>6.4313021029491404</v>
      </c>
      <c r="E3680">
        <v>2.0121353501510502</v>
      </c>
      <c r="F3680">
        <v>0.69211347060842099</v>
      </c>
      <c r="G3680">
        <v>3.6</v>
      </c>
      <c r="H3680">
        <f t="shared" si="627"/>
        <v>5.0990831473585168</v>
      </c>
      <c r="I3680">
        <f t="shared" si="628"/>
        <v>0.16395906988628203</v>
      </c>
      <c r="J3680">
        <f t="shared" si="629"/>
        <v>6.9296238017872032</v>
      </c>
      <c r="K3680">
        <f t="shared" si="630"/>
        <v>48.3</v>
      </c>
      <c r="L3680">
        <f t="shared" si="631"/>
        <v>89.812374020304475</v>
      </c>
      <c r="N3680">
        <f t="shared" si="632"/>
        <v>50</v>
      </c>
      <c r="O3680">
        <f t="shared" si="633"/>
        <v>48.3</v>
      </c>
      <c r="P3680">
        <f t="shared" si="634"/>
        <v>59.2</v>
      </c>
      <c r="Q3680">
        <f t="shared" si="635"/>
        <v>58.6</v>
      </c>
      <c r="R3680">
        <f t="shared" si="636"/>
        <v>50</v>
      </c>
      <c r="S3680">
        <f t="shared" si="637"/>
        <v>48.3</v>
      </c>
    </row>
    <row r="3681" spans="1:19">
      <c r="A3681">
        <v>3</v>
      </c>
      <c r="B3681">
        <v>1</v>
      </c>
      <c r="C3681">
        <v>7871</v>
      </c>
      <c r="D3681">
        <v>0.58744591734718798</v>
      </c>
      <c r="E3681">
        <v>4.7537800668523502</v>
      </c>
      <c r="F3681">
        <v>0.41252729688423101</v>
      </c>
      <c r="G3681">
        <v>6.4</v>
      </c>
      <c r="H3681">
        <f t="shared" si="627"/>
        <v>4.7003933604451431</v>
      </c>
      <c r="I3681">
        <f t="shared" si="628"/>
        <v>0.17542649020310944</v>
      </c>
      <c r="J3681">
        <f t="shared" si="629"/>
        <v>0.88446557110383428</v>
      </c>
      <c r="K3681">
        <f t="shared" si="630"/>
        <v>57.6</v>
      </c>
      <c r="L3681">
        <f t="shared" si="631"/>
        <v>61.058803978462308</v>
      </c>
      <c r="N3681">
        <f t="shared" si="632"/>
        <v>57.6</v>
      </c>
      <c r="O3681">
        <f t="shared" si="633"/>
        <v>55.7</v>
      </c>
      <c r="P3681">
        <f t="shared" si="634"/>
        <v>68.8</v>
      </c>
      <c r="Q3681">
        <f t="shared" si="635"/>
        <v>68.3</v>
      </c>
      <c r="R3681">
        <f t="shared" si="636"/>
        <v>57.6</v>
      </c>
      <c r="S3681">
        <f t="shared" si="637"/>
        <v>55.7</v>
      </c>
    </row>
    <row r="3682" spans="1:19">
      <c r="A3682">
        <v>5</v>
      </c>
      <c r="B3682">
        <v>2</v>
      </c>
      <c r="C3682">
        <v>9427</v>
      </c>
      <c r="D3682">
        <v>6.4779229240854797</v>
      </c>
      <c r="E3682">
        <v>4.5458371725612503</v>
      </c>
      <c r="F3682">
        <v>0.96373241206804905</v>
      </c>
      <c r="G3682">
        <v>12.2</v>
      </c>
      <c r="H3682">
        <f t="shared" si="627"/>
        <v>4.1084465461711472</v>
      </c>
      <c r="I3682">
        <f t="shared" si="628"/>
        <v>0.19575422605713944</v>
      </c>
      <c r="J3682">
        <f t="shared" si="629"/>
        <v>7.1718102607744747</v>
      </c>
      <c r="K3682">
        <f t="shared" si="630"/>
        <v>89.9</v>
      </c>
      <c r="L3682">
        <f t="shared" si="631"/>
        <v>140.19257022289284</v>
      </c>
      <c r="N3682">
        <f t="shared" si="632"/>
        <v>89.9</v>
      </c>
      <c r="O3682">
        <f t="shared" si="633"/>
        <v>85.8</v>
      </c>
      <c r="P3682">
        <f t="shared" si="634"/>
        <v>111.6</v>
      </c>
      <c r="Q3682">
        <f t="shared" si="635"/>
        <v>110.5</v>
      </c>
      <c r="R3682">
        <f t="shared" si="636"/>
        <v>89.9</v>
      </c>
      <c r="S3682">
        <f t="shared" si="637"/>
        <v>85.8</v>
      </c>
    </row>
    <row r="3683" spans="1:19">
      <c r="A3683">
        <v>3</v>
      </c>
      <c r="B3683">
        <v>1</v>
      </c>
      <c r="C3683">
        <v>4134</v>
      </c>
      <c r="D3683">
        <v>2.91989431573072</v>
      </c>
      <c r="E3683">
        <v>4.8955908347366304</v>
      </c>
      <c r="F3683">
        <v>0.108537757819769</v>
      </c>
      <c r="G3683">
        <v>6.4</v>
      </c>
      <c r="H3683">
        <f t="shared" si="627"/>
        <v>4.7003933604451431</v>
      </c>
      <c r="I3683">
        <f t="shared" si="628"/>
        <v>0.17542649020310944</v>
      </c>
      <c r="J3683">
        <f t="shared" si="629"/>
        <v>2.9980415013609538</v>
      </c>
      <c r="K3683">
        <f t="shared" si="630"/>
        <v>55.7</v>
      </c>
      <c r="L3683">
        <f t="shared" si="631"/>
        <v>95.990757561252693</v>
      </c>
      <c r="N3683">
        <f t="shared" si="632"/>
        <v>57.6</v>
      </c>
      <c r="O3683">
        <f t="shared" si="633"/>
        <v>55.7</v>
      </c>
      <c r="P3683">
        <f t="shared" si="634"/>
        <v>68.8</v>
      </c>
      <c r="Q3683">
        <f t="shared" si="635"/>
        <v>68.3</v>
      </c>
      <c r="R3683">
        <f t="shared" si="636"/>
        <v>57.6</v>
      </c>
      <c r="S3683">
        <f t="shared" si="637"/>
        <v>55.7</v>
      </c>
    </row>
    <row r="3684" spans="1:19">
      <c r="A3684">
        <v>6</v>
      </c>
      <c r="B3684">
        <v>2</v>
      </c>
      <c r="C3684">
        <v>9189</v>
      </c>
      <c r="D3684">
        <v>6.3256659788664704</v>
      </c>
      <c r="E3684">
        <v>4.2789329352224801</v>
      </c>
      <c r="F3684">
        <v>0.35889118321188301</v>
      </c>
      <c r="G3684">
        <v>12</v>
      </c>
      <c r="H3684">
        <f t="shared" si="627"/>
        <v>4.1246657962633169</v>
      </c>
      <c r="I3684">
        <f t="shared" si="628"/>
        <v>0.19513467604641779</v>
      </c>
      <c r="J3684">
        <f t="shared" si="629"/>
        <v>6.5840676307790265</v>
      </c>
      <c r="K3684">
        <f t="shared" si="630"/>
        <v>86.6</v>
      </c>
      <c r="L3684">
        <f t="shared" si="631"/>
        <v>126.87714395483752</v>
      </c>
      <c r="N3684">
        <f t="shared" si="632"/>
        <v>86.6</v>
      </c>
      <c r="O3684">
        <f t="shared" si="633"/>
        <v>81.599999999999994</v>
      </c>
      <c r="P3684">
        <f t="shared" si="634"/>
        <v>108.1</v>
      </c>
      <c r="Q3684">
        <f t="shared" si="635"/>
        <v>106.1</v>
      </c>
      <c r="R3684">
        <f t="shared" si="636"/>
        <v>86.6</v>
      </c>
      <c r="S3684">
        <f t="shared" si="637"/>
        <v>81.599999999999994</v>
      </c>
    </row>
    <row r="3685" spans="1:19">
      <c r="A3685">
        <v>2</v>
      </c>
      <c r="B3685">
        <v>2</v>
      </c>
      <c r="C3685">
        <v>2690</v>
      </c>
      <c r="D3685">
        <v>0.32563085915783002</v>
      </c>
      <c r="E3685">
        <v>3.7542127416255902</v>
      </c>
      <c r="F3685">
        <v>0.189795858780758</v>
      </c>
      <c r="G3685">
        <v>3.6</v>
      </c>
      <c r="H3685">
        <f t="shared" si="627"/>
        <v>5.0990831473585168</v>
      </c>
      <c r="I3685">
        <f t="shared" si="628"/>
        <v>0.16395906988628203</v>
      </c>
      <c r="J3685">
        <f t="shared" si="629"/>
        <v>0.46228387747997579</v>
      </c>
      <c r="K3685">
        <f t="shared" si="630"/>
        <v>47.3</v>
      </c>
      <c r="L3685">
        <f t="shared" si="631"/>
        <v>38.530930420534382</v>
      </c>
      <c r="N3685">
        <f t="shared" si="632"/>
        <v>50.5</v>
      </c>
      <c r="O3685">
        <f t="shared" si="633"/>
        <v>47.3</v>
      </c>
      <c r="P3685">
        <f t="shared" si="634"/>
        <v>63.9</v>
      </c>
      <c r="Q3685">
        <f t="shared" si="635"/>
        <v>62.4</v>
      </c>
      <c r="R3685">
        <f t="shared" si="636"/>
        <v>50.5</v>
      </c>
      <c r="S3685">
        <f t="shared" si="637"/>
        <v>47.3</v>
      </c>
    </row>
    <row r="3686" spans="1:19">
      <c r="A3686">
        <v>4</v>
      </c>
      <c r="B3686">
        <v>1</v>
      </c>
      <c r="C3686">
        <v>1725</v>
      </c>
      <c r="D3686">
        <v>1.54850346480892</v>
      </c>
      <c r="E3686">
        <v>2.6964503772074599</v>
      </c>
      <c r="F3686">
        <v>0.62520671432149</v>
      </c>
      <c r="G3686">
        <v>7.2</v>
      </c>
      <c r="H3686">
        <f t="shared" si="627"/>
        <v>4.6017659524344579</v>
      </c>
      <c r="I3686">
        <f t="shared" si="628"/>
        <v>0.17851513406507324</v>
      </c>
      <c r="J3686">
        <f t="shared" si="629"/>
        <v>1.9986522991203928</v>
      </c>
      <c r="K3686">
        <f t="shared" si="630"/>
        <v>68.2</v>
      </c>
      <c r="L3686">
        <f t="shared" si="631"/>
        <v>26.492758939024913</v>
      </c>
      <c r="N3686">
        <f t="shared" si="632"/>
        <v>69.599999999999994</v>
      </c>
      <c r="O3686">
        <f t="shared" si="633"/>
        <v>68.2</v>
      </c>
      <c r="P3686">
        <f t="shared" si="634"/>
        <v>84</v>
      </c>
      <c r="Q3686">
        <f t="shared" si="635"/>
        <v>84.7</v>
      </c>
      <c r="R3686">
        <f t="shared" si="636"/>
        <v>69.599999999999994</v>
      </c>
      <c r="S3686">
        <f t="shared" si="637"/>
        <v>68.2</v>
      </c>
    </row>
    <row r="3687" spans="1:19">
      <c r="A3687">
        <v>1</v>
      </c>
      <c r="B3687">
        <v>2</v>
      </c>
      <c r="C3687">
        <v>5404</v>
      </c>
      <c r="D3687">
        <v>1.0458968114321501</v>
      </c>
      <c r="E3687">
        <v>1.2588838773122399</v>
      </c>
      <c r="F3687">
        <v>0.90361745790746895</v>
      </c>
      <c r="G3687">
        <v>3.6</v>
      </c>
      <c r="H3687">
        <f t="shared" si="627"/>
        <v>5.0990831473585168</v>
      </c>
      <c r="I3687">
        <f t="shared" si="628"/>
        <v>0.16395906988628203</v>
      </c>
      <c r="J3687">
        <f t="shared" si="629"/>
        <v>1.6965013811255276</v>
      </c>
      <c r="K3687">
        <f t="shared" si="630"/>
        <v>48.3</v>
      </c>
      <c r="L3687">
        <f t="shared" si="631"/>
        <v>4.3863801217533105</v>
      </c>
      <c r="N3687">
        <f t="shared" si="632"/>
        <v>50</v>
      </c>
      <c r="O3687">
        <f t="shared" si="633"/>
        <v>48.3</v>
      </c>
      <c r="P3687">
        <f t="shared" si="634"/>
        <v>59.2</v>
      </c>
      <c r="Q3687">
        <f t="shared" si="635"/>
        <v>58.6</v>
      </c>
      <c r="R3687">
        <f t="shared" si="636"/>
        <v>50</v>
      </c>
      <c r="S3687">
        <f t="shared" si="637"/>
        <v>48.3</v>
      </c>
    </row>
    <row r="3688" spans="1:19">
      <c r="A3688">
        <v>8</v>
      </c>
      <c r="B3688">
        <v>2</v>
      </c>
      <c r="C3688">
        <v>5706</v>
      </c>
      <c r="D3688">
        <v>2.9611407355224402</v>
      </c>
      <c r="E3688">
        <v>4.23048206802014</v>
      </c>
      <c r="F3688">
        <v>0.89241901128199796</v>
      </c>
      <c r="G3688">
        <v>20</v>
      </c>
      <c r="H3688">
        <f t="shared" si="627"/>
        <v>3.6399535122070388</v>
      </c>
      <c r="I3688">
        <f t="shared" si="628"/>
        <v>0.2155194006511372</v>
      </c>
      <c r="J3688">
        <f t="shared" si="629"/>
        <v>3.6036824236454787</v>
      </c>
      <c r="K3688">
        <f t="shared" si="630"/>
        <v>96.1</v>
      </c>
      <c r="L3688">
        <f t="shared" si="631"/>
        <v>83.399946105600137</v>
      </c>
      <c r="N3688">
        <f t="shared" si="632"/>
        <v>106.5</v>
      </c>
      <c r="O3688">
        <f t="shared" si="633"/>
        <v>96.1</v>
      </c>
      <c r="P3688">
        <f t="shared" si="634"/>
        <v>132.19999999999999</v>
      </c>
      <c r="Q3688">
        <f t="shared" si="635"/>
        <v>124</v>
      </c>
      <c r="R3688">
        <f t="shared" si="636"/>
        <v>106.5</v>
      </c>
      <c r="S3688">
        <f t="shared" si="637"/>
        <v>96.1</v>
      </c>
    </row>
    <row r="3689" spans="1:19">
      <c r="A3689">
        <v>6</v>
      </c>
      <c r="B3689">
        <v>2</v>
      </c>
      <c r="C3689">
        <v>2783</v>
      </c>
      <c r="D3689">
        <v>0.88855811762090797</v>
      </c>
      <c r="E3689">
        <v>2.1745965849489899</v>
      </c>
      <c r="F3689">
        <v>0.681271851380016</v>
      </c>
      <c r="G3689">
        <v>12</v>
      </c>
      <c r="H3689">
        <f t="shared" si="627"/>
        <v>4.1246657962633169</v>
      </c>
      <c r="I3689">
        <f t="shared" si="628"/>
        <v>0.19513467604641779</v>
      </c>
      <c r="J3689">
        <f t="shared" si="629"/>
        <v>1.3790738506145195</v>
      </c>
      <c r="K3689">
        <f t="shared" si="630"/>
        <v>81.599999999999994</v>
      </c>
      <c r="L3689">
        <f t="shared" si="631"/>
        <v>0.21578859325762867</v>
      </c>
      <c r="N3689">
        <f t="shared" si="632"/>
        <v>86.6</v>
      </c>
      <c r="O3689">
        <f t="shared" si="633"/>
        <v>81.599999999999994</v>
      </c>
      <c r="P3689">
        <f t="shared" si="634"/>
        <v>108.1</v>
      </c>
      <c r="Q3689">
        <f t="shared" si="635"/>
        <v>106.1</v>
      </c>
      <c r="R3689">
        <f t="shared" si="636"/>
        <v>86.6</v>
      </c>
      <c r="S3689">
        <f t="shared" si="637"/>
        <v>81.599999999999994</v>
      </c>
    </row>
    <row r="3690" spans="1:19">
      <c r="A3690">
        <v>9</v>
      </c>
      <c r="B3690">
        <v>1</v>
      </c>
      <c r="C3690">
        <v>6419</v>
      </c>
      <c r="D3690">
        <v>2.8924601273110402</v>
      </c>
      <c r="E3690">
        <v>4.6281446142253202</v>
      </c>
      <c r="F3690">
        <v>5.7477941297682897E-2</v>
      </c>
      <c r="G3690">
        <v>50</v>
      </c>
      <c r="H3690">
        <f t="shared" si="627"/>
        <v>3.1414100537402829</v>
      </c>
      <c r="I3690">
        <f t="shared" si="628"/>
        <v>0.24146365296449154</v>
      </c>
      <c r="J3690">
        <f t="shared" si="629"/>
        <v>2.9338442450453717</v>
      </c>
      <c r="K3690">
        <f t="shared" si="630"/>
        <v>106.5</v>
      </c>
      <c r="L3690">
        <f t="shared" si="631"/>
        <v>88.758155867493869</v>
      </c>
      <c r="N3690">
        <f t="shared" si="632"/>
        <v>106.5</v>
      </c>
      <c r="O3690">
        <f t="shared" si="633"/>
        <v>96.1</v>
      </c>
      <c r="P3690">
        <f t="shared" si="634"/>
        <v>132.19999999999999</v>
      </c>
      <c r="Q3690">
        <f t="shared" si="635"/>
        <v>124</v>
      </c>
      <c r="R3690">
        <f t="shared" si="636"/>
        <v>106.5</v>
      </c>
      <c r="S3690">
        <f t="shared" si="637"/>
        <v>96.1</v>
      </c>
    </row>
    <row r="3691" spans="1:19">
      <c r="A3691">
        <v>3</v>
      </c>
      <c r="B3691">
        <v>1</v>
      </c>
      <c r="C3691">
        <v>9776</v>
      </c>
      <c r="D3691">
        <v>5.29985915417776</v>
      </c>
      <c r="E3691">
        <v>3.0214840769867801</v>
      </c>
      <c r="F3691">
        <v>0.79880173308719005</v>
      </c>
      <c r="G3691">
        <v>6.4</v>
      </c>
      <c r="H3691">
        <f t="shared" si="627"/>
        <v>4.7003933604451431</v>
      </c>
      <c r="I3691">
        <f t="shared" si="628"/>
        <v>0.17542649020310944</v>
      </c>
      <c r="J3691">
        <f t="shared" si="629"/>
        <v>5.8749964020005372</v>
      </c>
      <c r="K3691">
        <f t="shared" si="630"/>
        <v>57.6</v>
      </c>
      <c r="L3691">
        <f t="shared" si="631"/>
        <v>96.56455988334956</v>
      </c>
      <c r="N3691">
        <f t="shared" si="632"/>
        <v>57.6</v>
      </c>
      <c r="O3691">
        <f t="shared" si="633"/>
        <v>55.7</v>
      </c>
      <c r="P3691">
        <f t="shared" si="634"/>
        <v>68.8</v>
      </c>
      <c r="Q3691">
        <f t="shared" si="635"/>
        <v>68.3</v>
      </c>
      <c r="R3691">
        <f t="shared" si="636"/>
        <v>57.6</v>
      </c>
      <c r="S3691">
        <f t="shared" si="637"/>
        <v>55.7</v>
      </c>
    </row>
    <row r="3692" spans="1:19">
      <c r="A3692">
        <v>10</v>
      </c>
      <c r="B3692">
        <v>1</v>
      </c>
      <c r="C3692">
        <v>9268</v>
      </c>
      <c r="D3692">
        <v>5.0889783711586896</v>
      </c>
      <c r="E3692">
        <v>1.80679353270996</v>
      </c>
      <c r="F3692">
        <v>0.343272204205055</v>
      </c>
      <c r="G3692">
        <v>20</v>
      </c>
      <c r="H3692">
        <f t="shared" si="627"/>
        <v>3.6399535122070388</v>
      </c>
      <c r="I3692">
        <f t="shared" si="628"/>
        <v>0.2155194006511372</v>
      </c>
      <c r="J3692">
        <f t="shared" si="629"/>
        <v>5.336134358186329</v>
      </c>
      <c r="K3692">
        <f t="shared" si="630"/>
        <v>106.5</v>
      </c>
      <c r="L3692">
        <f t="shared" si="631"/>
        <v>46.756607685678638</v>
      </c>
      <c r="N3692">
        <f t="shared" si="632"/>
        <v>106.5</v>
      </c>
      <c r="O3692">
        <f t="shared" si="633"/>
        <v>96.1</v>
      </c>
      <c r="P3692">
        <f t="shared" si="634"/>
        <v>132.19999999999999</v>
      </c>
      <c r="Q3692">
        <f t="shared" si="635"/>
        <v>124</v>
      </c>
      <c r="R3692">
        <f t="shared" si="636"/>
        <v>106.5</v>
      </c>
      <c r="S3692">
        <f t="shared" si="637"/>
        <v>96.1</v>
      </c>
    </row>
    <row r="3693" spans="1:19">
      <c r="A3693">
        <v>7</v>
      </c>
      <c r="B3693">
        <v>1</v>
      </c>
      <c r="C3693">
        <v>5177</v>
      </c>
      <c r="D3693">
        <v>0.11608299059610901</v>
      </c>
      <c r="E3693">
        <v>1.11691218154361</v>
      </c>
      <c r="F3693">
        <v>0.91623642943624195</v>
      </c>
      <c r="G3693">
        <v>17.399999999999999</v>
      </c>
      <c r="H3693">
        <f t="shared" si="627"/>
        <v>3.765351807500732</v>
      </c>
      <c r="I3693">
        <f t="shared" si="628"/>
        <v>0.20984809524996365</v>
      </c>
      <c r="J3693">
        <f t="shared" si="629"/>
        <v>0.77577321979020319</v>
      </c>
      <c r="K3693">
        <f t="shared" si="630"/>
        <v>96.1</v>
      </c>
      <c r="L3693">
        <f t="shared" si="631"/>
        <v>-42.906589126134186</v>
      </c>
      <c r="N3693">
        <f t="shared" si="632"/>
        <v>106.5</v>
      </c>
      <c r="O3693">
        <f t="shared" si="633"/>
        <v>96.1</v>
      </c>
      <c r="P3693">
        <f t="shared" si="634"/>
        <v>132.19999999999999</v>
      </c>
      <c r="Q3693">
        <f t="shared" si="635"/>
        <v>124</v>
      </c>
      <c r="R3693">
        <f t="shared" si="636"/>
        <v>106.5</v>
      </c>
      <c r="S3693">
        <f t="shared" si="637"/>
        <v>96.1</v>
      </c>
    </row>
    <row r="3694" spans="1:19">
      <c r="A3694">
        <v>10</v>
      </c>
      <c r="B3694">
        <v>2</v>
      </c>
      <c r="C3694">
        <v>1419</v>
      </c>
      <c r="D3694">
        <v>2.0825613723520902</v>
      </c>
      <c r="E3694">
        <v>2.5278140430002498</v>
      </c>
      <c r="F3694">
        <v>0.11012958880054299</v>
      </c>
      <c r="G3694">
        <v>20</v>
      </c>
      <c r="H3694">
        <f t="shared" si="627"/>
        <v>3.6399535122070388</v>
      </c>
      <c r="I3694">
        <f t="shared" si="628"/>
        <v>0.2155194006511372</v>
      </c>
      <c r="J3694">
        <f t="shared" si="629"/>
        <v>2.1618546762884812</v>
      </c>
      <c r="K3694">
        <f t="shared" si="630"/>
        <v>96.1</v>
      </c>
      <c r="L3694">
        <f t="shared" si="631"/>
        <v>16.659056636028112</v>
      </c>
      <c r="N3694">
        <f t="shared" si="632"/>
        <v>106.5</v>
      </c>
      <c r="O3694">
        <f t="shared" si="633"/>
        <v>96.1</v>
      </c>
      <c r="P3694">
        <f t="shared" si="634"/>
        <v>132.19999999999999</v>
      </c>
      <c r="Q3694">
        <f t="shared" si="635"/>
        <v>124</v>
      </c>
      <c r="R3694">
        <f t="shared" si="636"/>
        <v>106.5</v>
      </c>
      <c r="S3694">
        <f t="shared" si="637"/>
        <v>96.1</v>
      </c>
    </row>
    <row r="3695" spans="1:19">
      <c r="A3695">
        <v>11</v>
      </c>
      <c r="B3695">
        <v>1</v>
      </c>
      <c r="C3695">
        <v>7011</v>
      </c>
      <c r="D3695">
        <v>2.8018198939048702</v>
      </c>
      <c r="E3695">
        <v>2.2465102617845401</v>
      </c>
      <c r="F3695">
        <v>0.22326104632730601</v>
      </c>
      <c r="G3695">
        <v>7.5</v>
      </c>
      <c r="H3695">
        <f t="shared" si="627"/>
        <v>4.5663583369319136</v>
      </c>
      <c r="I3695">
        <f t="shared" si="628"/>
        <v>0.17965066915745562</v>
      </c>
      <c r="J3695">
        <f t="shared" si="629"/>
        <v>2.9625678472605306</v>
      </c>
      <c r="K3695">
        <f t="shared" si="630"/>
        <v>69.599999999999994</v>
      </c>
      <c r="L3695">
        <f t="shared" si="631"/>
        <v>30.401885491945414</v>
      </c>
      <c r="N3695">
        <f t="shared" si="632"/>
        <v>69.599999999999994</v>
      </c>
      <c r="O3695">
        <f t="shared" si="633"/>
        <v>68.2</v>
      </c>
      <c r="P3695">
        <f t="shared" si="634"/>
        <v>84</v>
      </c>
      <c r="Q3695">
        <f t="shared" si="635"/>
        <v>84.7</v>
      </c>
      <c r="R3695">
        <f t="shared" si="636"/>
        <v>69.599999999999994</v>
      </c>
      <c r="S3695">
        <f t="shared" si="637"/>
        <v>68.2</v>
      </c>
    </row>
    <row r="3696" spans="1:19">
      <c r="A3696">
        <v>1</v>
      </c>
      <c r="B3696">
        <v>2</v>
      </c>
      <c r="C3696">
        <v>7320</v>
      </c>
      <c r="D3696">
        <v>3.0617514243636998</v>
      </c>
      <c r="E3696">
        <v>4.6340715604061602</v>
      </c>
      <c r="F3696">
        <v>0.89181801764844804</v>
      </c>
      <c r="G3696">
        <v>3.6</v>
      </c>
      <c r="H3696">
        <f t="shared" si="627"/>
        <v>5.0990831473585168</v>
      </c>
      <c r="I3696">
        <f t="shared" si="628"/>
        <v>0.16395906988628203</v>
      </c>
      <c r="J3696">
        <f t="shared" si="629"/>
        <v>3.7038603970705823</v>
      </c>
      <c r="K3696">
        <f t="shared" si="630"/>
        <v>50</v>
      </c>
      <c r="L3696">
        <f t="shared" si="631"/>
        <v>97.500034055149882</v>
      </c>
      <c r="N3696">
        <f t="shared" si="632"/>
        <v>50</v>
      </c>
      <c r="O3696">
        <f t="shared" si="633"/>
        <v>48.3</v>
      </c>
      <c r="P3696">
        <f t="shared" si="634"/>
        <v>59.2</v>
      </c>
      <c r="Q3696">
        <f t="shared" si="635"/>
        <v>58.6</v>
      </c>
      <c r="R3696">
        <f t="shared" si="636"/>
        <v>50</v>
      </c>
      <c r="S3696">
        <f t="shared" si="637"/>
        <v>48.3</v>
      </c>
    </row>
    <row r="3697" spans="1:19">
      <c r="A3697">
        <v>11</v>
      </c>
      <c r="B3697">
        <v>2</v>
      </c>
      <c r="C3697">
        <v>3983</v>
      </c>
      <c r="D3697">
        <v>5.1102935644380203</v>
      </c>
      <c r="E3697">
        <v>2.70409764615078</v>
      </c>
      <c r="F3697">
        <v>0.82819812364326695</v>
      </c>
      <c r="G3697">
        <v>7.5</v>
      </c>
      <c r="H3697">
        <f t="shared" si="627"/>
        <v>4.5663583369319136</v>
      </c>
      <c r="I3697">
        <f t="shared" si="628"/>
        <v>0.17965066915745562</v>
      </c>
      <c r="J3697">
        <f t="shared" si="629"/>
        <v>5.7065962134611725</v>
      </c>
      <c r="K3697">
        <f t="shared" si="630"/>
        <v>68.2</v>
      </c>
      <c r="L3697">
        <f t="shared" si="631"/>
        <v>81.715796515287948</v>
      </c>
      <c r="N3697">
        <f t="shared" si="632"/>
        <v>69.599999999999994</v>
      </c>
      <c r="O3697">
        <f t="shared" si="633"/>
        <v>68.2</v>
      </c>
      <c r="P3697">
        <f t="shared" si="634"/>
        <v>84</v>
      </c>
      <c r="Q3697">
        <f t="shared" si="635"/>
        <v>84.7</v>
      </c>
      <c r="R3697">
        <f t="shared" si="636"/>
        <v>69.599999999999994</v>
      </c>
      <c r="S3697">
        <f t="shared" si="637"/>
        <v>68.2</v>
      </c>
    </row>
    <row r="3698" spans="1:19">
      <c r="A3698">
        <v>11</v>
      </c>
      <c r="B3698">
        <v>2</v>
      </c>
      <c r="C3698">
        <v>3486</v>
      </c>
      <c r="D3698">
        <v>5.9997440152800303</v>
      </c>
      <c r="E3698">
        <v>2.56635059023571</v>
      </c>
      <c r="F3698">
        <v>0.10049502090574</v>
      </c>
      <c r="G3698">
        <v>7.5</v>
      </c>
      <c r="H3698">
        <f t="shared" si="627"/>
        <v>4.5663583369319136</v>
      </c>
      <c r="I3698">
        <f t="shared" si="628"/>
        <v>0.17965066915745562</v>
      </c>
      <c r="J3698">
        <f t="shared" si="629"/>
        <v>6.0721004303321635</v>
      </c>
      <c r="K3698">
        <f t="shared" si="630"/>
        <v>68.2</v>
      </c>
      <c r="L3698">
        <f t="shared" si="631"/>
        <v>84.167347390917996</v>
      </c>
      <c r="N3698">
        <f t="shared" si="632"/>
        <v>69.599999999999994</v>
      </c>
      <c r="O3698">
        <f t="shared" si="633"/>
        <v>68.2</v>
      </c>
      <c r="P3698">
        <f t="shared" si="634"/>
        <v>84</v>
      </c>
      <c r="Q3698">
        <f t="shared" si="635"/>
        <v>84.7</v>
      </c>
      <c r="R3698">
        <f t="shared" si="636"/>
        <v>69.599999999999994</v>
      </c>
      <c r="S3698">
        <f t="shared" si="637"/>
        <v>68.2</v>
      </c>
    </row>
    <row r="3699" spans="1:19">
      <c r="A3699">
        <v>3</v>
      </c>
      <c r="B3699">
        <v>2</v>
      </c>
      <c r="C3699">
        <v>1824</v>
      </c>
      <c r="D3699">
        <v>4.8491164547619903</v>
      </c>
      <c r="E3699">
        <v>2.9158053863401499</v>
      </c>
      <c r="F3699">
        <v>0.190357105429451</v>
      </c>
      <c r="G3699">
        <v>6.4</v>
      </c>
      <c r="H3699">
        <f t="shared" si="627"/>
        <v>4.7003933604451431</v>
      </c>
      <c r="I3699">
        <f t="shared" si="628"/>
        <v>0.17542649020310944</v>
      </c>
      <c r="J3699">
        <f t="shared" si="629"/>
        <v>4.9861735706711947</v>
      </c>
      <c r="K3699">
        <f t="shared" si="630"/>
        <v>55.7</v>
      </c>
      <c r="L3699">
        <f t="shared" si="631"/>
        <v>83.123430929552228</v>
      </c>
      <c r="N3699">
        <f t="shared" si="632"/>
        <v>57.6</v>
      </c>
      <c r="O3699">
        <f t="shared" si="633"/>
        <v>55.7</v>
      </c>
      <c r="P3699">
        <f t="shared" si="634"/>
        <v>68.8</v>
      </c>
      <c r="Q3699">
        <f t="shared" si="635"/>
        <v>68.3</v>
      </c>
      <c r="R3699">
        <f t="shared" si="636"/>
        <v>57.6</v>
      </c>
      <c r="S3699">
        <f t="shared" si="637"/>
        <v>55.7</v>
      </c>
    </row>
    <row r="3700" spans="1:19">
      <c r="A3700">
        <v>1</v>
      </c>
      <c r="B3700">
        <v>2</v>
      </c>
      <c r="C3700">
        <v>8604</v>
      </c>
      <c r="D3700">
        <v>6.1319105956386304</v>
      </c>
      <c r="E3700">
        <v>3.8385268481627701</v>
      </c>
      <c r="F3700">
        <v>0.41011294415691502</v>
      </c>
      <c r="G3700">
        <v>3.6</v>
      </c>
      <c r="H3700">
        <f t="shared" si="627"/>
        <v>5.0990831473585168</v>
      </c>
      <c r="I3700">
        <f t="shared" si="628"/>
        <v>0.16395906988628203</v>
      </c>
      <c r="J3700">
        <f t="shared" si="629"/>
        <v>6.4271919154316093</v>
      </c>
      <c r="K3700">
        <f t="shared" si="630"/>
        <v>50</v>
      </c>
      <c r="L3700">
        <f t="shared" si="631"/>
        <v>118.19966753978096</v>
      </c>
      <c r="N3700">
        <f t="shared" si="632"/>
        <v>50</v>
      </c>
      <c r="O3700">
        <f t="shared" si="633"/>
        <v>48.3</v>
      </c>
      <c r="P3700">
        <f t="shared" si="634"/>
        <v>59.2</v>
      </c>
      <c r="Q3700">
        <f t="shared" si="635"/>
        <v>58.6</v>
      </c>
      <c r="R3700">
        <f t="shared" si="636"/>
        <v>50</v>
      </c>
      <c r="S3700">
        <f t="shared" si="637"/>
        <v>48.3</v>
      </c>
    </row>
    <row r="3701" spans="1:19">
      <c r="A3701">
        <v>2</v>
      </c>
      <c r="B3701">
        <v>1</v>
      </c>
      <c r="C3701">
        <v>6060</v>
      </c>
      <c r="D3701">
        <v>4.9406333360544501</v>
      </c>
      <c r="E3701">
        <v>3.5537877369456798</v>
      </c>
      <c r="F3701">
        <v>0.71879824330974296</v>
      </c>
      <c r="G3701">
        <v>3.6</v>
      </c>
      <c r="H3701">
        <f t="shared" si="627"/>
        <v>5.0990831473585168</v>
      </c>
      <c r="I3701">
        <f t="shared" si="628"/>
        <v>0.16395906988628203</v>
      </c>
      <c r="J3701">
        <f t="shared" si="629"/>
        <v>5.4581680712374654</v>
      </c>
      <c r="K3701">
        <f t="shared" si="630"/>
        <v>50.5</v>
      </c>
      <c r="L3701">
        <f t="shared" si="631"/>
        <v>99.065382711974465</v>
      </c>
      <c r="N3701">
        <f t="shared" si="632"/>
        <v>50.5</v>
      </c>
      <c r="O3701">
        <f t="shared" si="633"/>
        <v>47.3</v>
      </c>
      <c r="P3701">
        <f t="shared" si="634"/>
        <v>63.9</v>
      </c>
      <c r="Q3701">
        <f t="shared" si="635"/>
        <v>62.4</v>
      </c>
      <c r="R3701">
        <f t="shared" si="636"/>
        <v>50.5</v>
      </c>
      <c r="S3701">
        <f t="shared" si="637"/>
        <v>47.3</v>
      </c>
    </row>
    <row r="3702" spans="1:19">
      <c r="A3702">
        <v>7</v>
      </c>
      <c r="B3702">
        <v>1</v>
      </c>
      <c r="C3702">
        <v>4627</v>
      </c>
      <c r="D3702">
        <v>4.0429229787750698</v>
      </c>
      <c r="E3702">
        <v>0.49541321606161698</v>
      </c>
      <c r="F3702">
        <v>0.30022104051905701</v>
      </c>
      <c r="G3702">
        <v>17.399999999999999</v>
      </c>
      <c r="H3702">
        <f t="shared" si="627"/>
        <v>3.765351807500732</v>
      </c>
      <c r="I3702">
        <f t="shared" si="628"/>
        <v>0.20984809524996365</v>
      </c>
      <c r="J3702">
        <f t="shared" si="629"/>
        <v>4.2590821279487905</v>
      </c>
      <c r="K3702">
        <f t="shared" si="630"/>
        <v>96.1</v>
      </c>
      <c r="L3702">
        <f t="shared" si="631"/>
        <v>2.261097626227385</v>
      </c>
      <c r="N3702">
        <f t="shared" si="632"/>
        <v>106.5</v>
      </c>
      <c r="O3702">
        <f t="shared" si="633"/>
        <v>96.1</v>
      </c>
      <c r="P3702">
        <f t="shared" si="634"/>
        <v>132.19999999999999</v>
      </c>
      <c r="Q3702">
        <f t="shared" si="635"/>
        <v>124</v>
      </c>
      <c r="R3702">
        <f t="shared" si="636"/>
        <v>106.5</v>
      </c>
      <c r="S3702">
        <f t="shared" si="637"/>
        <v>96.1</v>
      </c>
    </row>
    <row r="3703" spans="1:19">
      <c r="A3703">
        <v>7</v>
      </c>
      <c r="B3703">
        <v>1</v>
      </c>
      <c r="C3703">
        <v>2730</v>
      </c>
      <c r="D3703">
        <v>1.5328847437784401</v>
      </c>
      <c r="E3703">
        <v>1.67077782408836</v>
      </c>
      <c r="F3703">
        <v>0.691603833200226</v>
      </c>
      <c r="G3703">
        <v>17.399999999999999</v>
      </c>
      <c r="H3703">
        <f t="shared" si="627"/>
        <v>3.765351807500732</v>
      </c>
      <c r="I3703">
        <f t="shared" si="628"/>
        <v>0.20984809524996365</v>
      </c>
      <c r="J3703">
        <f t="shared" si="629"/>
        <v>2.0308395036826026</v>
      </c>
      <c r="K3703">
        <f t="shared" si="630"/>
        <v>96.1</v>
      </c>
      <c r="L3703">
        <f t="shared" si="631"/>
        <v>-8.1459551366666147</v>
      </c>
      <c r="N3703">
        <f t="shared" si="632"/>
        <v>106.5</v>
      </c>
      <c r="O3703">
        <f t="shared" si="633"/>
        <v>96.1</v>
      </c>
      <c r="P3703">
        <f t="shared" si="634"/>
        <v>132.19999999999999</v>
      </c>
      <c r="Q3703">
        <f t="shared" si="635"/>
        <v>124</v>
      </c>
      <c r="R3703">
        <f t="shared" si="636"/>
        <v>106.5</v>
      </c>
      <c r="S3703">
        <f t="shared" si="637"/>
        <v>96.1</v>
      </c>
    </row>
    <row r="3704" spans="1:19">
      <c r="A3704">
        <v>10</v>
      </c>
      <c r="B3704">
        <v>1</v>
      </c>
      <c r="C3704">
        <v>7060</v>
      </c>
      <c r="D3704">
        <v>4.0246595447066502</v>
      </c>
      <c r="E3704">
        <v>0.94183288325641001</v>
      </c>
      <c r="F3704">
        <v>0.69397260839770203</v>
      </c>
      <c r="G3704">
        <v>20</v>
      </c>
      <c r="H3704">
        <f t="shared" si="627"/>
        <v>3.6399535122070388</v>
      </c>
      <c r="I3704">
        <f t="shared" si="628"/>
        <v>0.2155194006511372</v>
      </c>
      <c r="J3704">
        <f t="shared" si="629"/>
        <v>4.5243198227529957</v>
      </c>
      <c r="K3704">
        <f t="shared" si="630"/>
        <v>106.5</v>
      </c>
      <c r="L3704">
        <f t="shared" si="631"/>
        <v>11.449504029634641</v>
      </c>
      <c r="N3704">
        <f t="shared" si="632"/>
        <v>106.5</v>
      </c>
      <c r="O3704">
        <f t="shared" si="633"/>
        <v>96.1</v>
      </c>
      <c r="P3704">
        <f t="shared" si="634"/>
        <v>132.19999999999999</v>
      </c>
      <c r="Q3704">
        <f t="shared" si="635"/>
        <v>124</v>
      </c>
      <c r="R3704">
        <f t="shared" si="636"/>
        <v>106.5</v>
      </c>
      <c r="S3704">
        <f t="shared" si="637"/>
        <v>96.1</v>
      </c>
    </row>
    <row r="3705" spans="1:19">
      <c r="A3705">
        <v>2</v>
      </c>
      <c r="B3705">
        <v>1</v>
      </c>
      <c r="C3705">
        <v>1528</v>
      </c>
      <c r="D3705">
        <v>3.6390195412742901</v>
      </c>
      <c r="E3705">
        <v>2.1354838889723098</v>
      </c>
      <c r="F3705">
        <v>1.7235614367404799E-3</v>
      </c>
      <c r="G3705">
        <v>3.6</v>
      </c>
      <c r="H3705">
        <f t="shared" si="627"/>
        <v>5.0990831473585168</v>
      </c>
      <c r="I3705">
        <f t="shared" si="628"/>
        <v>0.16395906988628203</v>
      </c>
      <c r="J3705">
        <f t="shared" si="629"/>
        <v>3.6402605055087434</v>
      </c>
      <c r="K3705">
        <f t="shared" si="630"/>
        <v>47.3</v>
      </c>
      <c r="L3705">
        <f t="shared" si="631"/>
        <v>48.875599974900055</v>
      </c>
      <c r="N3705">
        <f t="shared" si="632"/>
        <v>50.5</v>
      </c>
      <c r="O3705">
        <f t="shared" si="633"/>
        <v>47.3</v>
      </c>
      <c r="P3705">
        <f t="shared" si="634"/>
        <v>63.9</v>
      </c>
      <c r="Q3705">
        <f t="shared" si="635"/>
        <v>62.4</v>
      </c>
      <c r="R3705">
        <f t="shared" si="636"/>
        <v>50.5</v>
      </c>
      <c r="S3705">
        <f t="shared" si="637"/>
        <v>47.3</v>
      </c>
    </row>
    <row r="3706" spans="1:19">
      <c r="A3706">
        <v>1</v>
      </c>
      <c r="B3706">
        <v>1</v>
      </c>
      <c r="C3706">
        <v>2383</v>
      </c>
      <c r="D3706">
        <v>6.4759827863778803</v>
      </c>
      <c r="E3706">
        <v>3.0334329456246598</v>
      </c>
      <c r="F3706">
        <v>5.88789382292325E-2</v>
      </c>
      <c r="G3706">
        <v>3.6</v>
      </c>
      <c r="H3706">
        <f t="shared" si="627"/>
        <v>5.0990831473585168</v>
      </c>
      <c r="I3706">
        <f t="shared" si="628"/>
        <v>0.16395906988628203</v>
      </c>
      <c r="J3706">
        <f t="shared" si="629"/>
        <v>6.5183756219029281</v>
      </c>
      <c r="K3706">
        <f t="shared" si="630"/>
        <v>48.3</v>
      </c>
      <c r="L3706">
        <f t="shared" si="631"/>
        <v>104.71398329731653</v>
      </c>
      <c r="N3706">
        <f t="shared" si="632"/>
        <v>50</v>
      </c>
      <c r="O3706">
        <f t="shared" si="633"/>
        <v>48.3</v>
      </c>
      <c r="P3706">
        <f t="shared" si="634"/>
        <v>59.2</v>
      </c>
      <c r="Q3706">
        <f t="shared" si="635"/>
        <v>58.6</v>
      </c>
      <c r="R3706">
        <f t="shared" si="636"/>
        <v>50</v>
      </c>
      <c r="S3706">
        <f t="shared" si="637"/>
        <v>48.3</v>
      </c>
    </row>
    <row r="3707" spans="1:19">
      <c r="A3707">
        <v>3</v>
      </c>
      <c r="B3707">
        <v>1</v>
      </c>
      <c r="C3707">
        <v>1918</v>
      </c>
      <c r="D3707">
        <v>3.9238920677098799</v>
      </c>
      <c r="E3707">
        <v>1.1202556179465</v>
      </c>
      <c r="F3707">
        <v>0.33699642277182801</v>
      </c>
      <c r="G3707">
        <v>6.4</v>
      </c>
      <c r="H3707">
        <f t="shared" si="627"/>
        <v>4.7003933604451431</v>
      </c>
      <c r="I3707">
        <f t="shared" si="628"/>
        <v>0.17542649020310944</v>
      </c>
      <c r="J3707">
        <f t="shared" si="629"/>
        <v>4.166529492105596</v>
      </c>
      <c r="K3707">
        <f t="shared" si="630"/>
        <v>55.7</v>
      </c>
      <c r="L3707">
        <f t="shared" si="631"/>
        <v>33.725133671517952</v>
      </c>
      <c r="N3707">
        <f t="shared" si="632"/>
        <v>57.6</v>
      </c>
      <c r="O3707">
        <f t="shared" si="633"/>
        <v>55.7</v>
      </c>
      <c r="P3707">
        <f t="shared" si="634"/>
        <v>68.8</v>
      </c>
      <c r="Q3707">
        <f t="shared" si="635"/>
        <v>68.3</v>
      </c>
      <c r="R3707">
        <f t="shared" si="636"/>
        <v>57.6</v>
      </c>
      <c r="S3707">
        <f t="shared" si="637"/>
        <v>55.7</v>
      </c>
    </row>
    <row r="3708" spans="1:19">
      <c r="A3708">
        <v>8</v>
      </c>
      <c r="B3708">
        <v>2</v>
      </c>
      <c r="C3708">
        <v>6840</v>
      </c>
      <c r="D3708">
        <v>5.5469788660048396</v>
      </c>
      <c r="E3708">
        <v>0.55873917441756504</v>
      </c>
      <c r="F3708">
        <v>0.48315550269705998</v>
      </c>
      <c r="G3708">
        <v>20</v>
      </c>
      <c r="H3708">
        <f t="shared" si="627"/>
        <v>3.6399535122070388</v>
      </c>
      <c r="I3708">
        <f t="shared" si="628"/>
        <v>0.2155194006511372</v>
      </c>
      <c r="J3708">
        <f t="shared" si="629"/>
        <v>5.8948508279467227</v>
      </c>
      <c r="K3708">
        <f t="shared" si="630"/>
        <v>106.5</v>
      </c>
      <c r="L3708">
        <f t="shared" si="631"/>
        <v>26.386984631512476</v>
      </c>
      <c r="N3708">
        <f t="shared" si="632"/>
        <v>106.5</v>
      </c>
      <c r="O3708">
        <f t="shared" si="633"/>
        <v>96.1</v>
      </c>
      <c r="P3708">
        <f t="shared" si="634"/>
        <v>132.19999999999999</v>
      </c>
      <c r="Q3708">
        <f t="shared" si="635"/>
        <v>124</v>
      </c>
      <c r="R3708">
        <f t="shared" si="636"/>
        <v>106.5</v>
      </c>
      <c r="S3708">
        <f t="shared" si="637"/>
        <v>96.1</v>
      </c>
    </row>
    <row r="3709" spans="1:19">
      <c r="A3709">
        <v>11</v>
      </c>
      <c r="B3709">
        <v>2</v>
      </c>
      <c r="C3709">
        <v>6259</v>
      </c>
      <c r="D3709">
        <v>1.1395448120960601</v>
      </c>
      <c r="E3709">
        <v>0.22605946065208801</v>
      </c>
      <c r="F3709">
        <v>0.63539429085114696</v>
      </c>
      <c r="G3709">
        <v>7.5</v>
      </c>
      <c r="H3709">
        <f t="shared" si="627"/>
        <v>4.5663583369319136</v>
      </c>
      <c r="I3709">
        <f t="shared" si="628"/>
        <v>0.17965066915745562</v>
      </c>
      <c r="J3709">
        <f t="shared" si="629"/>
        <v>1.597028701508886</v>
      </c>
      <c r="K3709">
        <f t="shared" si="630"/>
        <v>69.599999999999994</v>
      </c>
      <c r="L3709">
        <f t="shared" si="631"/>
        <v>-32.73249126037139</v>
      </c>
      <c r="N3709">
        <f t="shared" si="632"/>
        <v>69.599999999999994</v>
      </c>
      <c r="O3709">
        <f t="shared" si="633"/>
        <v>68.2</v>
      </c>
      <c r="P3709">
        <f t="shared" si="634"/>
        <v>84</v>
      </c>
      <c r="Q3709">
        <f t="shared" si="635"/>
        <v>84.7</v>
      </c>
      <c r="R3709">
        <f t="shared" si="636"/>
        <v>69.599999999999994</v>
      </c>
      <c r="S3709">
        <f t="shared" si="637"/>
        <v>68.2</v>
      </c>
    </row>
    <row r="3710" spans="1:19">
      <c r="A3710">
        <v>9</v>
      </c>
      <c r="B3710">
        <v>2</v>
      </c>
      <c r="C3710">
        <v>3612</v>
      </c>
      <c r="D3710">
        <v>6.12236540444305</v>
      </c>
      <c r="E3710">
        <v>2.8759515438582501</v>
      </c>
      <c r="F3710">
        <v>0.38724910672160301</v>
      </c>
      <c r="G3710">
        <v>50</v>
      </c>
      <c r="H3710">
        <f t="shared" si="627"/>
        <v>3.1414100537402829</v>
      </c>
      <c r="I3710">
        <f t="shared" si="628"/>
        <v>0.24146365296449154</v>
      </c>
      <c r="J3710">
        <f t="shared" si="629"/>
        <v>6.4011847612826038</v>
      </c>
      <c r="K3710">
        <f t="shared" si="630"/>
        <v>96.1</v>
      </c>
      <c r="L3710">
        <f t="shared" si="631"/>
        <v>119.75172227339311</v>
      </c>
      <c r="N3710">
        <f t="shared" si="632"/>
        <v>106.5</v>
      </c>
      <c r="O3710">
        <f t="shared" si="633"/>
        <v>96.1</v>
      </c>
      <c r="P3710">
        <f t="shared" si="634"/>
        <v>132.19999999999999</v>
      </c>
      <c r="Q3710">
        <f t="shared" si="635"/>
        <v>124</v>
      </c>
      <c r="R3710">
        <f t="shared" si="636"/>
        <v>106.5</v>
      </c>
      <c r="S3710">
        <f t="shared" si="637"/>
        <v>96.1</v>
      </c>
    </row>
    <row r="3711" spans="1:19">
      <c r="A3711">
        <v>8</v>
      </c>
      <c r="B3711">
        <v>1</v>
      </c>
      <c r="C3711">
        <v>7667</v>
      </c>
      <c r="D3711">
        <v>2.84120495796259</v>
      </c>
      <c r="E3711">
        <v>2.7006917855239898</v>
      </c>
      <c r="F3711">
        <v>5.7569230002150501E-2</v>
      </c>
      <c r="G3711">
        <v>20</v>
      </c>
      <c r="H3711">
        <f t="shared" si="627"/>
        <v>3.6399535122070388</v>
      </c>
      <c r="I3711">
        <f t="shared" si="628"/>
        <v>0.2155194006511372</v>
      </c>
      <c r="J3711">
        <f t="shared" si="629"/>
        <v>2.8826548035641384</v>
      </c>
      <c r="K3711">
        <f t="shared" si="630"/>
        <v>106.5</v>
      </c>
      <c r="L3711">
        <f t="shared" si="631"/>
        <v>25.058737974680625</v>
      </c>
      <c r="N3711">
        <f t="shared" si="632"/>
        <v>106.5</v>
      </c>
      <c r="O3711">
        <f t="shared" si="633"/>
        <v>96.1</v>
      </c>
      <c r="P3711">
        <f t="shared" si="634"/>
        <v>132.19999999999999</v>
      </c>
      <c r="Q3711">
        <f t="shared" si="635"/>
        <v>124</v>
      </c>
      <c r="R3711">
        <f t="shared" si="636"/>
        <v>106.5</v>
      </c>
      <c r="S3711">
        <f t="shared" si="637"/>
        <v>96.1</v>
      </c>
    </row>
    <row r="3712" spans="1:19">
      <c r="A3712">
        <v>2</v>
      </c>
      <c r="B3712">
        <v>2</v>
      </c>
      <c r="C3712">
        <v>5390</v>
      </c>
      <c r="D3712">
        <v>0.94901344969356805</v>
      </c>
      <c r="E3712">
        <v>4.7969082439303898</v>
      </c>
      <c r="F3712">
        <v>7.6607124449967895E-2</v>
      </c>
      <c r="G3712">
        <v>3.6</v>
      </c>
      <c r="H3712">
        <f t="shared" si="627"/>
        <v>5.0990831473585168</v>
      </c>
      <c r="I3712">
        <f t="shared" si="628"/>
        <v>0.16395906988628203</v>
      </c>
      <c r="J3712">
        <f t="shared" si="629"/>
        <v>1.0041705792975448</v>
      </c>
      <c r="K3712">
        <f t="shared" si="630"/>
        <v>47.3</v>
      </c>
      <c r="L3712">
        <f t="shared" si="631"/>
        <v>66.675156112047048</v>
      </c>
      <c r="N3712">
        <f t="shared" si="632"/>
        <v>50.5</v>
      </c>
      <c r="O3712">
        <f t="shared" si="633"/>
        <v>47.3</v>
      </c>
      <c r="P3712">
        <f t="shared" si="634"/>
        <v>63.9</v>
      </c>
      <c r="Q3712">
        <f t="shared" si="635"/>
        <v>62.4</v>
      </c>
      <c r="R3712">
        <f t="shared" si="636"/>
        <v>50.5</v>
      </c>
      <c r="S3712">
        <f t="shared" si="637"/>
        <v>47.3</v>
      </c>
    </row>
    <row r="3713" spans="1:19">
      <c r="A3713">
        <v>7</v>
      </c>
      <c r="B3713">
        <v>1</v>
      </c>
      <c r="C3713">
        <v>9083</v>
      </c>
      <c r="D3713">
        <v>2.4074213129502802</v>
      </c>
      <c r="E3713">
        <v>4.4103316331330298</v>
      </c>
      <c r="F3713">
        <v>0.55403359399830598</v>
      </c>
      <c r="G3713">
        <v>17.399999999999999</v>
      </c>
      <c r="H3713">
        <f t="shared" si="627"/>
        <v>3.765351807500732</v>
      </c>
      <c r="I3713">
        <f t="shared" si="628"/>
        <v>0.20984809524996365</v>
      </c>
      <c r="J3713">
        <f t="shared" si="629"/>
        <v>2.8063255006290606</v>
      </c>
      <c r="K3713">
        <f t="shared" si="630"/>
        <v>106.5</v>
      </c>
      <c r="L3713">
        <f t="shared" si="631"/>
        <v>61.782719307899683</v>
      </c>
      <c r="N3713">
        <f t="shared" si="632"/>
        <v>106.5</v>
      </c>
      <c r="O3713">
        <f t="shared" si="633"/>
        <v>96.1</v>
      </c>
      <c r="P3713">
        <f t="shared" si="634"/>
        <v>132.19999999999999</v>
      </c>
      <c r="Q3713">
        <f t="shared" si="635"/>
        <v>124</v>
      </c>
      <c r="R3713">
        <f t="shared" si="636"/>
        <v>106.5</v>
      </c>
      <c r="S3713">
        <f t="shared" si="637"/>
        <v>96.1</v>
      </c>
    </row>
    <row r="3714" spans="1:19">
      <c r="A3714">
        <v>1</v>
      </c>
      <c r="B3714">
        <v>1</v>
      </c>
      <c r="C3714">
        <v>2884</v>
      </c>
      <c r="D3714">
        <v>4.0337071828701099</v>
      </c>
      <c r="E3714">
        <v>2.6197755861188101</v>
      </c>
      <c r="F3714">
        <v>0.63578402979103099</v>
      </c>
      <c r="G3714">
        <v>3.6</v>
      </c>
      <c r="H3714">
        <f t="shared" si="627"/>
        <v>5.0990831473585168</v>
      </c>
      <c r="I3714">
        <f t="shared" si="628"/>
        <v>0.16395906988628203</v>
      </c>
      <c r="J3714">
        <f t="shared" si="629"/>
        <v>4.4914716843196523</v>
      </c>
      <c r="K3714">
        <f t="shared" si="630"/>
        <v>48.3</v>
      </c>
      <c r="L3714">
        <f t="shared" si="631"/>
        <v>69.187913876720472</v>
      </c>
      <c r="N3714">
        <f t="shared" si="632"/>
        <v>50</v>
      </c>
      <c r="O3714">
        <f t="shared" si="633"/>
        <v>48.3</v>
      </c>
      <c r="P3714">
        <f t="shared" si="634"/>
        <v>59.2</v>
      </c>
      <c r="Q3714">
        <f t="shared" si="635"/>
        <v>58.6</v>
      </c>
      <c r="R3714">
        <f t="shared" si="636"/>
        <v>50</v>
      </c>
      <c r="S3714">
        <f t="shared" si="637"/>
        <v>48.3</v>
      </c>
    </row>
    <row r="3715" spans="1:19">
      <c r="A3715">
        <v>5</v>
      </c>
      <c r="B3715">
        <v>2</v>
      </c>
      <c r="C3715">
        <v>9867</v>
      </c>
      <c r="D3715">
        <v>3.6404321471417398</v>
      </c>
      <c r="E3715">
        <v>0.979706035451825</v>
      </c>
      <c r="F3715">
        <v>5.8282604002525398E-2</v>
      </c>
      <c r="G3715">
        <v>12.2</v>
      </c>
      <c r="H3715">
        <f t="shared" ref="H3715:H3778" si="638">3.09+2.67*EXP(-0.079*G3715)</f>
        <v>4.1084465461711472</v>
      </c>
      <c r="I3715">
        <f t="shared" ref="I3715:I3778" si="639">1/(1+H3715)</f>
        <v>0.19575422605713944</v>
      </c>
      <c r="J3715">
        <f t="shared" ref="J3715:J3778" si="640">D3715+0.72*F3715</f>
        <v>3.6823956220235581</v>
      </c>
      <c r="K3715">
        <f t="shared" ref="K3715:K3778" si="641">IF(C3715&gt;5999,N3715,O3715)</f>
        <v>89.9</v>
      </c>
      <c r="L3715">
        <f t="shared" ref="L3715:L3778" si="642">82*(I3715*J3715+(I3715+0.08)*E3715-0.01*K3715)-4</f>
        <v>3.5442119367856204</v>
      </c>
      <c r="N3715">
        <f t="shared" ref="N3715:N3778" si="643">IF(B3715=3,P3715,R3715)</f>
        <v>89.9</v>
      </c>
      <c r="O3715">
        <f t="shared" ref="O3715:O3778" si="644">IF(B3715=3,Q3715,S3715)</f>
        <v>85.8</v>
      </c>
      <c r="P3715">
        <f t="shared" ref="P3715:P3778" si="645">IF(A3715=1,U$2,IF(A3715=2,U$3,IF(A3715=3,U$4,IF(A3715=4,U$5,IF(A3715=5,U$6,IF(A3715=6,U$7,IF(A3715=6,U$7,IF(A3715=7,U$8,IF(A3715=8,U$8,IF(A3715=9,U$8,IF(A3715=10,U$8,IF(A3715=11,U$5,IF(A3715=12,U$5,-1)))))))))))))</f>
        <v>111.6</v>
      </c>
      <c r="Q3715">
        <f t="shared" ref="Q3715:Q3778" si="646">IF(A3715=1,V$2,IF(A3715=2,V$3,IF(A3715=3,V$4,IF(A3715=4,V$5,IF(A3715=5,V$6,IF(A3715=6,V$7,IF(A3715=6,V$7,IF(A3715=7,V$8,IF(A3715=8,V$8,IF(A3715=9,V$8,IF(A3715=10,V$8,IF(A3715=11,V$5,IF(A3715=12,V$5,-1)))))))))))))</f>
        <v>110.5</v>
      </c>
      <c r="R3715">
        <f t="shared" ref="R3715:R3778" si="647">IF(A3715=1,W$2,IF(A3715=2,W$3,IF(A3715=3,W$4,IF(A3715=4,W$5,IF(A3715=5,W$6,IF(A3715=6,W$7,IF(A3715=6,W$7,IF(A3715=7,W$8,IF(A3715=8,W$8,IF(A3715=9,W$8,IF(A3715=10,W$8,IF(A3715=11,W$5,IF(A3715=12,W$5,-1)))))))))))))</f>
        <v>89.9</v>
      </c>
      <c r="S3715">
        <f t="shared" ref="S3715:S3778" si="648">IF(A3715=1,X$2,IF(A3715=2,X$3,IF(A3715=3,X$4,IF(A3715=4,X$5,IF(A3715=5,X$6,IF(A3715=6,X$7,IF(A3715=6,X$7,IF(A3715=7,X$8,IF(A3715=8,X$8,IF(A3715=9,X$8,IF(A3715=10,X$8,IF(A3715=11,X$5,IF(A3715=12,X$5,-1)))))))))))))</f>
        <v>85.8</v>
      </c>
    </row>
    <row r="3716" spans="1:19">
      <c r="A3716">
        <v>9</v>
      </c>
      <c r="B3716">
        <v>1</v>
      </c>
      <c r="C3716">
        <v>7072</v>
      </c>
      <c r="D3716">
        <v>5.0116662490235901</v>
      </c>
      <c r="E3716">
        <v>4.50578576163658</v>
      </c>
      <c r="F3716">
        <v>0.110855893749211</v>
      </c>
      <c r="G3716">
        <v>50</v>
      </c>
      <c r="H3716">
        <f t="shared" si="638"/>
        <v>3.1414100537402829</v>
      </c>
      <c r="I3716">
        <f t="shared" si="639"/>
        <v>0.24146365296449154</v>
      </c>
      <c r="J3716">
        <f t="shared" si="640"/>
        <v>5.0914824925230224</v>
      </c>
      <c r="K3716">
        <f t="shared" si="641"/>
        <v>106.5</v>
      </c>
      <c r="L3716">
        <f t="shared" si="642"/>
        <v>128.25405358895708</v>
      </c>
      <c r="N3716">
        <f t="shared" si="643"/>
        <v>106.5</v>
      </c>
      <c r="O3716">
        <f t="shared" si="644"/>
        <v>96.1</v>
      </c>
      <c r="P3716">
        <f t="shared" si="645"/>
        <v>132.19999999999999</v>
      </c>
      <c r="Q3716">
        <f t="shared" si="646"/>
        <v>124</v>
      </c>
      <c r="R3716">
        <f t="shared" si="647"/>
        <v>106.5</v>
      </c>
      <c r="S3716">
        <f t="shared" si="648"/>
        <v>96.1</v>
      </c>
    </row>
    <row r="3717" spans="1:19">
      <c r="A3717">
        <v>7</v>
      </c>
      <c r="B3717">
        <v>1</v>
      </c>
      <c r="C3717">
        <v>1838</v>
      </c>
      <c r="D3717">
        <v>4.1907429952131299</v>
      </c>
      <c r="E3717">
        <v>3.2383026896223002</v>
      </c>
      <c r="F3717">
        <v>0.45590514571215301</v>
      </c>
      <c r="G3717">
        <v>17.399999999999999</v>
      </c>
      <c r="H3717">
        <f t="shared" si="638"/>
        <v>3.765351807500732</v>
      </c>
      <c r="I3717">
        <f t="shared" si="639"/>
        <v>0.20984809524996365</v>
      </c>
      <c r="J3717">
        <f t="shared" si="640"/>
        <v>4.5189947001258801</v>
      </c>
      <c r="K3717">
        <f t="shared" si="641"/>
        <v>96.1</v>
      </c>
      <c r="L3717">
        <f t="shared" si="642"/>
        <v>71.925300329068278</v>
      </c>
      <c r="N3717">
        <f t="shared" si="643"/>
        <v>106.5</v>
      </c>
      <c r="O3717">
        <f t="shared" si="644"/>
        <v>96.1</v>
      </c>
      <c r="P3717">
        <f t="shared" si="645"/>
        <v>132.19999999999999</v>
      </c>
      <c r="Q3717">
        <f t="shared" si="646"/>
        <v>124</v>
      </c>
      <c r="R3717">
        <f t="shared" si="647"/>
        <v>106.5</v>
      </c>
      <c r="S3717">
        <f t="shared" si="648"/>
        <v>96.1</v>
      </c>
    </row>
    <row r="3718" spans="1:19">
      <c r="A3718">
        <v>11</v>
      </c>
      <c r="B3718">
        <v>2</v>
      </c>
      <c r="C3718">
        <v>8404</v>
      </c>
      <c r="D3718">
        <v>3.6002964296379498</v>
      </c>
      <c r="E3718">
        <v>2.8719485541209302</v>
      </c>
      <c r="F3718">
        <v>0.77499256598529997</v>
      </c>
      <c r="G3718">
        <v>7.5</v>
      </c>
      <c r="H3718">
        <f t="shared" si="638"/>
        <v>4.5663583369319136</v>
      </c>
      <c r="I3718">
        <f t="shared" si="639"/>
        <v>0.17965066915745562</v>
      </c>
      <c r="J3718">
        <f t="shared" si="640"/>
        <v>4.158291077147366</v>
      </c>
      <c r="K3718">
        <f t="shared" si="641"/>
        <v>69.599999999999994</v>
      </c>
      <c r="L3718">
        <f t="shared" si="642"/>
        <v>61.33293735079161</v>
      </c>
      <c r="N3718">
        <f t="shared" si="643"/>
        <v>69.599999999999994</v>
      </c>
      <c r="O3718">
        <f t="shared" si="644"/>
        <v>68.2</v>
      </c>
      <c r="P3718">
        <f t="shared" si="645"/>
        <v>84</v>
      </c>
      <c r="Q3718">
        <f t="shared" si="646"/>
        <v>84.7</v>
      </c>
      <c r="R3718">
        <f t="shared" si="647"/>
        <v>69.599999999999994</v>
      </c>
      <c r="S3718">
        <f t="shared" si="648"/>
        <v>68.2</v>
      </c>
    </row>
    <row r="3719" spans="1:19">
      <c r="A3719">
        <v>8</v>
      </c>
      <c r="B3719">
        <v>1</v>
      </c>
      <c r="C3719">
        <v>6930</v>
      </c>
      <c r="D3719">
        <v>5.1767829424593499</v>
      </c>
      <c r="E3719">
        <v>4.1844891077766597</v>
      </c>
      <c r="F3719">
        <v>0.23700140753621299</v>
      </c>
      <c r="G3719">
        <v>20</v>
      </c>
      <c r="H3719">
        <f t="shared" si="638"/>
        <v>3.6399535122070388</v>
      </c>
      <c r="I3719">
        <f t="shared" si="639"/>
        <v>0.2155194006511372</v>
      </c>
      <c r="J3719">
        <f t="shared" si="640"/>
        <v>5.3474239558854233</v>
      </c>
      <c r="K3719">
        <f t="shared" si="641"/>
        <v>106.5</v>
      </c>
      <c r="L3719">
        <f t="shared" si="642"/>
        <v>104.57384817122905</v>
      </c>
      <c r="N3719">
        <f t="shared" si="643"/>
        <v>106.5</v>
      </c>
      <c r="O3719">
        <f t="shared" si="644"/>
        <v>96.1</v>
      </c>
      <c r="P3719">
        <f t="shared" si="645"/>
        <v>132.19999999999999</v>
      </c>
      <c r="Q3719">
        <f t="shared" si="646"/>
        <v>124</v>
      </c>
      <c r="R3719">
        <f t="shared" si="647"/>
        <v>106.5</v>
      </c>
      <c r="S3719">
        <f t="shared" si="648"/>
        <v>96.1</v>
      </c>
    </row>
    <row r="3720" spans="1:19">
      <c r="A3720">
        <v>2</v>
      </c>
      <c r="B3720">
        <v>1</v>
      </c>
      <c r="C3720">
        <v>6244</v>
      </c>
      <c r="D3720">
        <v>0.79375021382875399</v>
      </c>
      <c r="E3720">
        <v>4.9754902347808203</v>
      </c>
      <c r="F3720">
        <v>0.66550840468402395</v>
      </c>
      <c r="G3720">
        <v>3.6</v>
      </c>
      <c r="H3720">
        <f t="shared" si="638"/>
        <v>5.0990831473585168</v>
      </c>
      <c r="I3720">
        <f t="shared" si="639"/>
        <v>0.16395906988628203</v>
      </c>
      <c r="J3720">
        <f t="shared" si="640"/>
        <v>1.2729162652012511</v>
      </c>
      <c r="K3720">
        <f t="shared" si="641"/>
        <v>50.5</v>
      </c>
      <c r="L3720">
        <f t="shared" si="642"/>
        <v>71.236815216855845</v>
      </c>
      <c r="N3720">
        <f t="shared" si="643"/>
        <v>50.5</v>
      </c>
      <c r="O3720">
        <f t="shared" si="644"/>
        <v>47.3</v>
      </c>
      <c r="P3720">
        <f t="shared" si="645"/>
        <v>63.9</v>
      </c>
      <c r="Q3720">
        <f t="shared" si="646"/>
        <v>62.4</v>
      </c>
      <c r="R3720">
        <f t="shared" si="647"/>
        <v>50.5</v>
      </c>
      <c r="S3720">
        <f t="shared" si="648"/>
        <v>47.3</v>
      </c>
    </row>
    <row r="3721" spans="1:19">
      <c r="A3721">
        <v>1</v>
      </c>
      <c r="B3721">
        <v>2</v>
      </c>
      <c r="C3721">
        <v>5093</v>
      </c>
      <c r="D3721">
        <v>3.0452546701045899</v>
      </c>
      <c r="E3721">
        <v>1.8513421303831701</v>
      </c>
      <c r="F3721">
        <v>0.57440339195281398</v>
      </c>
      <c r="G3721">
        <v>3.6</v>
      </c>
      <c r="H3721">
        <f t="shared" si="638"/>
        <v>5.0990831473585168</v>
      </c>
      <c r="I3721">
        <f t="shared" si="639"/>
        <v>0.16395906988628203</v>
      </c>
      <c r="J3721">
        <f t="shared" si="640"/>
        <v>3.458825112310616</v>
      </c>
      <c r="K3721">
        <f t="shared" si="641"/>
        <v>48.3</v>
      </c>
      <c r="L3721">
        <f t="shared" si="642"/>
        <v>39.932111103633027</v>
      </c>
      <c r="N3721">
        <f t="shared" si="643"/>
        <v>50</v>
      </c>
      <c r="O3721">
        <f t="shared" si="644"/>
        <v>48.3</v>
      </c>
      <c r="P3721">
        <f t="shared" si="645"/>
        <v>59.2</v>
      </c>
      <c r="Q3721">
        <f t="shared" si="646"/>
        <v>58.6</v>
      </c>
      <c r="R3721">
        <f t="shared" si="647"/>
        <v>50</v>
      </c>
      <c r="S3721">
        <f t="shared" si="648"/>
        <v>48.3</v>
      </c>
    </row>
    <row r="3722" spans="1:19">
      <c r="A3722">
        <v>5</v>
      </c>
      <c r="B3722">
        <v>2</v>
      </c>
      <c r="C3722">
        <v>4284</v>
      </c>
      <c r="D3722">
        <v>5.5818284301002601</v>
      </c>
      <c r="E3722">
        <v>3.7804891256524602</v>
      </c>
      <c r="F3722">
        <v>0.59506771228977795</v>
      </c>
      <c r="G3722">
        <v>12.2</v>
      </c>
      <c r="H3722">
        <f t="shared" si="638"/>
        <v>4.1084465461711472</v>
      </c>
      <c r="I3722">
        <f t="shared" si="639"/>
        <v>0.19575422605713944</v>
      </c>
      <c r="J3722">
        <f t="shared" si="640"/>
        <v>6.0102771829488999</v>
      </c>
      <c r="K3722">
        <f t="shared" si="641"/>
        <v>85.8</v>
      </c>
      <c r="L3722">
        <f t="shared" si="642"/>
        <v>107.6038869264993</v>
      </c>
      <c r="N3722">
        <f t="shared" si="643"/>
        <v>89.9</v>
      </c>
      <c r="O3722">
        <f t="shared" si="644"/>
        <v>85.8</v>
      </c>
      <c r="P3722">
        <f t="shared" si="645"/>
        <v>111.6</v>
      </c>
      <c r="Q3722">
        <f t="shared" si="646"/>
        <v>110.5</v>
      </c>
      <c r="R3722">
        <f t="shared" si="647"/>
        <v>89.9</v>
      </c>
      <c r="S3722">
        <f t="shared" si="648"/>
        <v>85.8</v>
      </c>
    </row>
    <row r="3723" spans="1:19">
      <c r="A3723">
        <v>6</v>
      </c>
      <c r="B3723">
        <v>1</v>
      </c>
      <c r="C3723">
        <v>7145</v>
      </c>
      <c r="D3723">
        <v>5.2909882205030803</v>
      </c>
      <c r="E3723">
        <v>2.93203683008069</v>
      </c>
      <c r="F3723">
        <v>0.66362364993599399</v>
      </c>
      <c r="G3723">
        <v>12</v>
      </c>
      <c r="H3723">
        <f t="shared" si="638"/>
        <v>4.1246657962633169</v>
      </c>
      <c r="I3723">
        <f t="shared" si="639"/>
        <v>0.19513467604641779</v>
      </c>
      <c r="J3723">
        <f t="shared" si="640"/>
        <v>5.7687972484569956</v>
      </c>
      <c r="K3723">
        <f t="shared" si="641"/>
        <v>86.6</v>
      </c>
      <c r="L3723">
        <f t="shared" si="642"/>
        <v>83.444585623754151</v>
      </c>
      <c r="N3723">
        <f t="shared" si="643"/>
        <v>86.6</v>
      </c>
      <c r="O3723">
        <f t="shared" si="644"/>
        <v>81.599999999999994</v>
      </c>
      <c r="P3723">
        <f t="shared" si="645"/>
        <v>108.1</v>
      </c>
      <c r="Q3723">
        <f t="shared" si="646"/>
        <v>106.1</v>
      </c>
      <c r="R3723">
        <f t="shared" si="647"/>
        <v>86.6</v>
      </c>
      <c r="S3723">
        <f t="shared" si="648"/>
        <v>81.599999999999994</v>
      </c>
    </row>
    <row r="3724" spans="1:19">
      <c r="A3724">
        <v>9</v>
      </c>
      <c r="B3724">
        <v>2</v>
      </c>
      <c r="C3724">
        <v>3672</v>
      </c>
      <c r="D3724">
        <v>1.54916268566118</v>
      </c>
      <c r="E3724">
        <v>3.9646369982346101</v>
      </c>
      <c r="F3724">
        <v>0.81065934654821603</v>
      </c>
      <c r="G3724">
        <v>50</v>
      </c>
      <c r="H3724">
        <f t="shared" si="638"/>
        <v>3.1414100537402829</v>
      </c>
      <c r="I3724">
        <f t="shared" si="639"/>
        <v>0.24146365296449154</v>
      </c>
      <c r="J3724">
        <f t="shared" si="640"/>
        <v>2.1328374151758958</v>
      </c>
      <c r="K3724">
        <f t="shared" si="641"/>
        <v>96.1</v>
      </c>
      <c r="L3724">
        <f t="shared" si="642"/>
        <v>63.936131257427959</v>
      </c>
      <c r="N3724">
        <f t="shared" si="643"/>
        <v>106.5</v>
      </c>
      <c r="O3724">
        <f t="shared" si="644"/>
        <v>96.1</v>
      </c>
      <c r="P3724">
        <f t="shared" si="645"/>
        <v>132.19999999999999</v>
      </c>
      <c r="Q3724">
        <f t="shared" si="646"/>
        <v>124</v>
      </c>
      <c r="R3724">
        <f t="shared" si="647"/>
        <v>106.5</v>
      </c>
      <c r="S3724">
        <f t="shared" si="648"/>
        <v>96.1</v>
      </c>
    </row>
    <row r="3725" spans="1:19">
      <c r="A3725">
        <v>5</v>
      </c>
      <c r="B3725">
        <v>1</v>
      </c>
      <c r="C3725">
        <v>5877</v>
      </c>
      <c r="D3725">
        <v>3.1174970684188801</v>
      </c>
      <c r="E3725">
        <v>2.7023191017575199</v>
      </c>
      <c r="F3725">
        <v>0.81800217824895005</v>
      </c>
      <c r="G3725">
        <v>12.2</v>
      </c>
      <c r="H3725">
        <f t="shared" si="638"/>
        <v>4.1084465461711472</v>
      </c>
      <c r="I3725">
        <f t="shared" si="639"/>
        <v>0.19575422605713944</v>
      </c>
      <c r="J3725">
        <f t="shared" si="640"/>
        <v>3.706458636758124</v>
      </c>
      <c r="K3725">
        <f t="shared" si="641"/>
        <v>85.8</v>
      </c>
      <c r="L3725">
        <f t="shared" si="642"/>
        <v>46.243930053908379</v>
      </c>
      <c r="N3725">
        <f t="shared" si="643"/>
        <v>89.9</v>
      </c>
      <c r="O3725">
        <f t="shared" si="644"/>
        <v>85.8</v>
      </c>
      <c r="P3725">
        <f t="shared" si="645"/>
        <v>111.6</v>
      </c>
      <c r="Q3725">
        <f t="shared" si="646"/>
        <v>110.5</v>
      </c>
      <c r="R3725">
        <f t="shared" si="647"/>
        <v>89.9</v>
      </c>
      <c r="S3725">
        <f t="shared" si="648"/>
        <v>85.8</v>
      </c>
    </row>
    <row r="3726" spans="1:19">
      <c r="A3726">
        <v>6</v>
      </c>
      <c r="B3726">
        <v>1</v>
      </c>
      <c r="C3726">
        <v>3597</v>
      </c>
      <c r="D3726">
        <v>3.0008035460490698</v>
      </c>
      <c r="E3726">
        <v>2.68704930911169</v>
      </c>
      <c r="F3726">
        <v>2.2957258868477E-2</v>
      </c>
      <c r="G3726">
        <v>12</v>
      </c>
      <c r="H3726">
        <f t="shared" si="638"/>
        <v>4.1246657962633169</v>
      </c>
      <c r="I3726">
        <f t="shared" si="639"/>
        <v>0.19513467604641779</v>
      </c>
      <c r="J3726">
        <f t="shared" si="640"/>
        <v>3.0173327724343735</v>
      </c>
      <c r="K3726">
        <f t="shared" si="641"/>
        <v>81.599999999999994</v>
      </c>
      <c r="L3726">
        <f t="shared" si="642"/>
        <v>37.991108929026169</v>
      </c>
      <c r="N3726">
        <f t="shared" si="643"/>
        <v>86.6</v>
      </c>
      <c r="O3726">
        <f t="shared" si="644"/>
        <v>81.599999999999994</v>
      </c>
      <c r="P3726">
        <f t="shared" si="645"/>
        <v>108.1</v>
      </c>
      <c r="Q3726">
        <f t="shared" si="646"/>
        <v>106.1</v>
      </c>
      <c r="R3726">
        <f t="shared" si="647"/>
        <v>86.6</v>
      </c>
      <c r="S3726">
        <f t="shared" si="648"/>
        <v>81.599999999999994</v>
      </c>
    </row>
    <row r="3727" spans="1:19">
      <c r="A3727">
        <v>11</v>
      </c>
      <c r="B3727">
        <v>2</v>
      </c>
      <c r="C3727">
        <v>5361</v>
      </c>
      <c r="D3727">
        <v>1.8026939508517701</v>
      </c>
      <c r="E3727">
        <v>0.60039534261468497</v>
      </c>
      <c r="F3727">
        <v>0.70193962692373402</v>
      </c>
      <c r="G3727">
        <v>7.5</v>
      </c>
      <c r="H3727">
        <f t="shared" si="638"/>
        <v>4.5663583369319136</v>
      </c>
      <c r="I3727">
        <f t="shared" si="639"/>
        <v>0.17965066915745562</v>
      </c>
      <c r="J3727">
        <f t="shared" si="640"/>
        <v>2.3080904822368584</v>
      </c>
      <c r="K3727">
        <f t="shared" si="641"/>
        <v>68.2</v>
      </c>
      <c r="L3727">
        <f t="shared" si="642"/>
        <v>-13.139469729544242</v>
      </c>
      <c r="N3727">
        <f t="shared" si="643"/>
        <v>69.599999999999994</v>
      </c>
      <c r="O3727">
        <f t="shared" si="644"/>
        <v>68.2</v>
      </c>
      <c r="P3727">
        <f t="shared" si="645"/>
        <v>84</v>
      </c>
      <c r="Q3727">
        <f t="shared" si="646"/>
        <v>84.7</v>
      </c>
      <c r="R3727">
        <f t="shared" si="647"/>
        <v>69.599999999999994</v>
      </c>
      <c r="S3727">
        <f t="shared" si="648"/>
        <v>68.2</v>
      </c>
    </row>
    <row r="3728" spans="1:19">
      <c r="A3728">
        <v>5</v>
      </c>
      <c r="B3728">
        <v>2</v>
      </c>
      <c r="C3728">
        <v>6599</v>
      </c>
      <c r="D3728">
        <v>0.49888962344214699</v>
      </c>
      <c r="E3728">
        <v>1.3985072595060299</v>
      </c>
      <c r="F3728">
        <v>0.39784958464924702</v>
      </c>
      <c r="G3728">
        <v>12.2</v>
      </c>
      <c r="H3728">
        <f t="shared" si="638"/>
        <v>4.1084465461711472</v>
      </c>
      <c r="I3728">
        <f t="shared" si="639"/>
        <v>0.19575422605713944</v>
      </c>
      <c r="J3728">
        <f t="shared" si="640"/>
        <v>0.7853413243896048</v>
      </c>
      <c r="K3728">
        <f t="shared" si="641"/>
        <v>89.9</v>
      </c>
      <c r="L3728">
        <f t="shared" si="642"/>
        <v>-33.488990049589916</v>
      </c>
      <c r="N3728">
        <f t="shared" si="643"/>
        <v>89.9</v>
      </c>
      <c r="O3728">
        <f t="shared" si="644"/>
        <v>85.8</v>
      </c>
      <c r="P3728">
        <f t="shared" si="645"/>
        <v>111.6</v>
      </c>
      <c r="Q3728">
        <f t="shared" si="646"/>
        <v>110.5</v>
      </c>
      <c r="R3728">
        <f t="shared" si="647"/>
        <v>89.9</v>
      </c>
      <c r="S3728">
        <f t="shared" si="648"/>
        <v>85.8</v>
      </c>
    </row>
    <row r="3729" spans="1:19">
      <c r="A3729">
        <v>7</v>
      </c>
      <c r="B3729">
        <v>1</v>
      </c>
      <c r="C3729">
        <v>5421</v>
      </c>
      <c r="D3729">
        <v>6.4793152387623296</v>
      </c>
      <c r="E3729">
        <v>1.54769978558072</v>
      </c>
      <c r="F3729">
        <v>9.8637732723093494E-2</v>
      </c>
      <c r="G3729">
        <v>17.399999999999999</v>
      </c>
      <c r="H3729">
        <f t="shared" si="638"/>
        <v>3.765351807500732</v>
      </c>
      <c r="I3729">
        <f t="shared" si="639"/>
        <v>0.20984809524996365</v>
      </c>
      <c r="J3729">
        <f t="shared" si="640"/>
        <v>6.5503344063229569</v>
      </c>
      <c r="K3729">
        <f t="shared" si="641"/>
        <v>96.1</v>
      </c>
      <c r="L3729">
        <f t="shared" si="642"/>
        <v>66.698188729494859</v>
      </c>
      <c r="N3729">
        <f t="shared" si="643"/>
        <v>106.5</v>
      </c>
      <c r="O3729">
        <f t="shared" si="644"/>
        <v>96.1</v>
      </c>
      <c r="P3729">
        <f t="shared" si="645"/>
        <v>132.19999999999999</v>
      </c>
      <c r="Q3729">
        <f t="shared" si="646"/>
        <v>124</v>
      </c>
      <c r="R3729">
        <f t="shared" si="647"/>
        <v>106.5</v>
      </c>
      <c r="S3729">
        <f t="shared" si="648"/>
        <v>96.1</v>
      </c>
    </row>
    <row r="3730" spans="1:19">
      <c r="A3730">
        <v>5</v>
      </c>
      <c r="B3730">
        <v>2</v>
      </c>
      <c r="C3730">
        <v>8402</v>
      </c>
      <c r="D3730">
        <v>4.5446949487294503</v>
      </c>
      <c r="E3730">
        <v>0.21545717968393899</v>
      </c>
      <c r="F3730">
        <v>0.34450392254838003</v>
      </c>
      <c r="G3730">
        <v>12.2</v>
      </c>
      <c r="H3730">
        <f t="shared" si="638"/>
        <v>4.1084465461711472</v>
      </c>
      <c r="I3730">
        <f t="shared" si="639"/>
        <v>0.19575422605713944</v>
      </c>
      <c r="J3730">
        <f t="shared" si="640"/>
        <v>4.7927377729642844</v>
      </c>
      <c r="K3730">
        <f t="shared" si="641"/>
        <v>89.9</v>
      </c>
      <c r="L3730">
        <f t="shared" si="642"/>
        <v>4.0861759044384947</v>
      </c>
      <c r="N3730">
        <f t="shared" si="643"/>
        <v>89.9</v>
      </c>
      <c r="O3730">
        <f t="shared" si="644"/>
        <v>85.8</v>
      </c>
      <c r="P3730">
        <f t="shared" si="645"/>
        <v>111.6</v>
      </c>
      <c r="Q3730">
        <f t="shared" si="646"/>
        <v>110.5</v>
      </c>
      <c r="R3730">
        <f t="shared" si="647"/>
        <v>89.9</v>
      </c>
      <c r="S3730">
        <f t="shared" si="648"/>
        <v>85.8</v>
      </c>
    </row>
    <row r="3731" spans="1:19">
      <c r="A3731">
        <v>1</v>
      </c>
      <c r="B3731">
        <v>2</v>
      </c>
      <c r="C3731">
        <v>3954</v>
      </c>
      <c r="D3731">
        <v>3.8574199689819499</v>
      </c>
      <c r="E3731">
        <v>1.3789414015500501</v>
      </c>
      <c r="F3731">
        <v>0.28167120752934</v>
      </c>
      <c r="G3731">
        <v>3.6</v>
      </c>
      <c r="H3731">
        <f t="shared" si="638"/>
        <v>5.0990831473585168</v>
      </c>
      <c r="I3731">
        <f t="shared" si="639"/>
        <v>0.16395906988628203</v>
      </c>
      <c r="J3731">
        <f t="shared" si="640"/>
        <v>4.0602232384030748</v>
      </c>
      <c r="K3731">
        <f t="shared" si="641"/>
        <v>48.3</v>
      </c>
      <c r="L3731">
        <f t="shared" si="642"/>
        <v>38.567486370823943</v>
      </c>
      <c r="N3731">
        <f t="shared" si="643"/>
        <v>50</v>
      </c>
      <c r="O3731">
        <f t="shared" si="644"/>
        <v>48.3</v>
      </c>
      <c r="P3731">
        <f t="shared" si="645"/>
        <v>59.2</v>
      </c>
      <c r="Q3731">
        <f t="shared" si="646"/>
        <v>58.6</v>
      </c>
      <c r="R3731">
        <f t="shared" si="647"/>
        <v>50</v>
      </c>
      <c r="S3731">
        <f t="shared" si="648"/>
        <v>48.3</v>
      </c>
    </row>
    <row r="3732" spans="1:19">
      <c r="A3732">
        <v>4</v>
      </c>
      <c r="B3732">
        <v>1</v>
      </c>
      <c r="C3732">
        <v>9024</v>
      </c>
      <c r="D3732">
        <v>4.6729977310975004</v>
      </c>
      <c r="E3732">
        <v>3.7992589822035501</v>
      </c>
      <c r="F3732">
        <v>3.1607230208631203E-2</v>
      </c>
      <c r="G3732">
        <v>7.2</v>
      </c>
      <c r="H3732">
        <f t="shared" si="638"/>
        <v>4.6017659524344579</v>
      </c>
      <c r="I3732">
        <f t="shared" si="639"/>
        <v>0.17851513406507324</v>
      </c>
      <c r="J3732">
        <f t="shared" si="640"/>
        <v>4.6957549368477149</v>
      </c>
      <c r="K3732">
        <f t="shared" si="641"/>
        <v>69.599999999999994</v>
      </c>
      <c r="L3732">
        <f t="shared" si="642"/>
        <v>88.203199912071483</v>
      </c>
      <c r="N3732">
        <f t="shared" si="643"/>
        <v>69.599999999999994</v>
      </c>
      <c r="O3732">
        <f t="shared" si="644"/>
        <v>68.2</v>
      </c>
      <c r="P3732">
        <f t="shared" si="645"/>
        <v>84</v>
      </c>
      <c r="Q3732">
        <f t="shared" si="646"/>
        <v>84.7</v>
      </c>
      <c r="R3732">
        <f t="shared" si="647"/>
        <v>69.599999999999994</v>
      </c>
      <c r="S3732">
        <f t="shared" si="648"/>
        <v>68.2</v>
      </c>
    </row>
    <row r="3733" spans="1:19">
      <c r="A3733">
        <v>2</v>
      </c>
      <c r="B3733">
        <v>2</v>
      </c>
      <c r="C3733">
        <v>7909</v>
      </c>
      <c r="D3733">
        <v>4.18810430270997</v>
      </c>
      <c r="E3733">
        <v>4.07689281463478</v>
      </c>
      <c r="F3733">
        <v>0.86319712543077598</v>
      </c>
      <c r="G3733">
        <v>3.6</v>
      </c>
      <c r="H3733">
        <f t="shared" si="638"/>
        <v>5.0990831473585168</v>
      </c>
      <c r="I3733">
        <f t="shared" si="639"/>
        <v>0.16395906988628203</v>
      </c>
      <c r="J3733">
        <f t="shared" si="640"/>
        <v>4.809606233020129</v>
      </c>
      <c r="K3733">
        <f t="shared" si="641"/>
        <v>50.5</v>
      </c>
      <c r="L3733">
        <f t="shared" si="642"/>
        <v>100.81023057270821</v>
      </c>
      <c r="N3733">
        <f t="shared" si="643"/>
        <v>50.5</v>
      </c>
      <c r="O3733">
        <f t="shared" si="644"/>
        <v>47.3</v>
      </c>
      <c r="P3733">
        <f t="shared" si="645"/>
        <v>63.9</v>
      </c>
      <c r="Q3733">
        <f t="shared" si="646"/>
        <v>62.4</v>
      </c>
      <c r="R3733">
        <f t="shared" si="647"/>
        <v>50.5</v>
      </c>
      <c r="S3733">
        <f t="shared" si="648"/>
        <v>47.3</v>
      </c>
    </row>
    <row r="3734" spans="1:19">
      <c r="A3734">
        <v>2</v>
      </c>
      <c r="B3734">
        <v>1</v>
      </c>
      <c r="C3734">
        <v>7639</v>
      </c>
      <c r="D3734">
        <v>1.0516159544007899</v>
      </c>
      <c r="E3734">
        <v>4.4944183991730302</v>
      </c>
      <c r="F3734">
        <v>0.120830779485791</v>
      </c>
      <c r="G3734">
        <v>3.6</v>
      </c>
      <c r="H3734">
        <f t="shared" si="638"/>
        <v>5.0990831473585168</v>
      </c>
      <c r="I3734">
        <f t="shared" si="639"/>
        <v>0.16395906988628203</v>
      </c>
      <c r="J3734">
        <f t="shared" si="640"/>
        <v>1.1386141156305594</v>
      </c>
      <c r="K3734">
        <f t="shared" si="641"/>
        <v>50.5</v>
      </c>
      <c r="L3734">
        <f t="shared" si="642"/>
        <v>59.80749998341831</v>
      </c>
      <c r="N3734">
        <f t="shared" si="643"/>
        <v>50.5</v>
      </c>
      <c r="O3734">
        <f t="shared" si="644"/>
        <v>47.3</v>
      </c>
      <c r="P3734">
        <f t="shared" si="645"/>
        <v>63.9</v>
      </c>
      <c r="Q3734">
        <f t="shared" si="646"/>
        <v>62.4</v>
      </c>
      <c r="R3734">
        <f t="shared" si="647"/>
        <v>50.5</v>
      </c>
      <c r="S3734">
        <f t="shared" si="648"/>
        <v>47.3</v>
      </c>
    </row>
    <row r="3735" spans="1:19">
      <c r="A3735">
        <v>4</v>
      </c>
      <c r="B3735">
        <v>2</v>
      </c>
      <c r="C3735">
        <v>2467</v>
      </c>
      <c r="D3735">
        <v>1.3528398426029999</v>
      </c>
      <c r="E3735">
        <v>0.31709028888358298</v>
      </c>
      <c r="F3735">
        <v>0.69745110799439802</v>
      </c>
      <c r="G3735">
        <v>7.2</v>
      </c>
      <c r="H3735">
        <f t="shared" si="638"/>
        <v>4.6017659524344579</v>
      </c>
      <c r="I3735">
        <f t="shared" si="639"/>
        <v>0.17851513406507324</v>
      </c>
      <c r="J3735">
        <f t="shared" si="640"/>
        <v>1.8550046403589664</v>
      </c>
      <c r="K3735">
        <f t="shared" si="641"/>
        <v>68.2</v>
      </c>
      <c r="L3735">
        <f t="shared" si="642"/>
        <v>-26.048238670268137</v>
      </c>
      <c r="N3735">
        <f t="shared" si="643"/>
        <v>69.599999999999994</v>
      </c>
      <c r="O3735">
        <f t="shared" si="644"/>
        <v>68.2</v>
      </c>
      <c r="P3735">
        <f t="shared" si="645"/>
        <v>84</v>
      </c>
      <c r="Q3735">
        <f t="shared" si="646"/>
        <v>84.7</v>
      </c>
      <c r="R3735">
        <f t="shared" si="647"/>
        <v>69.599999999999994</v>
      </c>
      <c r="S3735">
        <f t="shared" si="648"/>
        <v>68.2</v>
      </c>
    </row>
    <row r="3736" spans="1:19">
      <c r="A3736">
        <v>3</v>
      </c>
      <c r="B3736">
        <v>1</v>
      </c>
      <c r="C3736">
        <v>5554</v>
      </c>
      <c r="D3736">
        <v>1.01891383063929</v>
      </c>
      <c r="E3736">
        <v>1.15602375294828</v>
      </c>
      <c r="F3736">
        <v>0.171186799728864</v>
      </c>
      <c r="G3736">
        <v>6.4</v>
      </c>
      <c r="H3736">
        <f t="shared" si="638"/>
        <v>4.7003933604451431</v>
      </c>
      <c r="I3736">
        <f t="shared" si="639"/>
        <v>0.17542649020310944</v>
      </c>
      <c r="J3736">
        <f t="shared" si="640"/>
        <v>1.1421683264440721</v>
      </c>
      <c r="K3736">
        <f t="shared" si="641"/>
        <v>55.7</v>
      </c>
      <c r="L3736">
        <f t="shared" si="642"/>
        <v>-9.0310550160276257</v>
      </c>
      <c r="N3736">
        <f t="shared" si="643"/>
        <v>57.6</v>
      </c>
      <c r="O3736">
        <f t="shared" si="644"/>
        <v>55.7</v>
      </c>
      <c r="P3736">
        <f t="shared" si="645"/>
        <v>68.8</v>
      </c>
      <c r="Q3736">
        <f t="shared" si="646"/>
        <v>68.3</v>
      </c>
      <c r="R3736">
        <f t="shared" si="647"/>
        <v>57.6</v>
      </c>
      <c r="S3736">
        <f t="shared" si="648"/>
        <v>55.7</v>
      </c>
    </row>
    <row r="3737" spans="1:19">
      <c r="A3737">
        <v>5</v>
      </c>
      <c r="B3737">
        <v>2</v>
      </c>
      <c r="C3737">
        <v>6820</v>
      </c>
      <c r="D3737">
        <v>2.4325897951762099</v>
      </c>
      <c r="E3737">
        <v>3.8405140064845402</v>
      </c>
      <c r="F3737">
        <v>0.24854870431523199</v>
      </c>
      <c r="G3737">
        <v>12.2</v>
      </c>
      <c r="H3737">
        <f t="shared" si="638"/>
        <v>4.1084465461711472</v>
      </c>
      <c r="I3737">
        <f t="shared" si="639"/>
        <v>0.19575422605713944</v>
      </c>
      <c r="J3737">
        <f t="shared" si="640"/>
        <v>2.6115448622831767</v>
      </c>
      <c r="K3737">
        <f t="shared" si="641"/>
        <v>89.9</v>
      </c>
      <c r="L3737">
        <f t="shared" si="642"/>
        <v>51.043230689658216</v>
      </c>
      <c r="N3737">
        <f t="shared" si="643"/>
        <v>89.9</v>
      </c>
      <c r="O3737">
        <f t="shared" si="644"/>
        <v>85.8</v>
      </c>
      <c r="P3737">
        <f t="shared" si="645"/>
        <v>111.6</v>
      </c>
      <c r="Q3737">
        <f t="shared" si="646"/>
        <v>110.5</v>
      </c>
      <c r="R3737">
        <f t="shared" si="647"/>
        <v>89.9</v>
      </c>
      <c r="S3737">
        <f t="shared" si="648"/>
        <v>85.8</v>
      </c>
    </row>
    <row r="3738" spans="1:19">
      <c r="A3738">
        <v>6</v>
      </c>
      <c r="B3738">
        <v>2</v>
      </c>
      <c r="C3738">
        <v>6872</v>
      </c>
      <c r="D3738">
        <v>3.2559826449751701</v>
      </c>
      <c r="E3738">
        <v>3.7602792697773699</v>
      </c>
      <c r="F3738">
        <v>0.763214733807004</v>
      </c>
      <c r="G3738">
        <v>12</v>
      </c>
      <c r="H3738">
        <f t="shared" si="638"/>
        <v>4.1246657962633169</v>
      </c>
      <c r="I3738">
        <f t="shared" si="639"/>
        <v>0.19513467604641779</v>
      </c>
      <c r="J3738">
        <f t="shared" si="640"/>
        <v>3.8054972533162128</v>
      </c>
      <c r="K3738">
        <f t="shared" si="641"/>
        <v>86.6</v>
      </c>
      <c r="L3738">
        <f t="shared" si="642"/>
        <v>70.715750781363241</v>
      </c>
      <c r="N3738">
        <f t="shared" si="643"/>
        <v>86.6</v>
      </c>
      <c r="O3738">
        <f t="shared" si="644"/>
        <v>81.599999999999994</v>
      </c>
      <c r="P3738">
        <f t="shared" si="645"/>
        <v>108.1</v>
      </c>
      <c r="Q3738">
        <f t="shared" si="646"/>
        <v>106.1</v>
      </c>
      <c r="R3738">
        <f t="shared" si="647"/>
        <v>86.6</v>
      </c>
      <c r="S3738">
        <f t="shared" si="648"/>
        <v>81.599999999999994</v>
      </c>
    </row>
    <row r="3739" spans="1:19">
      <c r="A3739">
        <v>4</v>
      </c>
      <c r="B3739">
        <v>2</v>
      </c>
      <c r="C3739">
        <v>1218</v>
      </c>
      <c r="D3739">
        <v>6.7800512778479796</v>
      </c>
      <c r="E3739">
        <v>2.33883412198109</v>
      </c>
      <c r="F3739">
        <v>0.72241643663608301</v>
      </c>
      <c r="G3739">
        <v>7.2</v>
      </c>
      <c r="H3739">
        <f t="shared" si="638"/>
        <v>4.6017659524344579</v>
      </c>
      <c r="I3739">
        <f t="shared" si="639"/>
        <v>0.17851513406507324</v>
      </c>
      <c r="J3739">
        <f t="shared" si="640"/>
        <v>7.3001911122259591</v>
      </c>
      <c r="K3739">
        <f t="shared" si="641"/>
        <v>68.2</v>
      </c>
      <c r="L3739">
        <f t="shared" si="642"/>
        <v>96.517126159365787</v>
      </c>
      <c r="N3739">
        <f t="shared" si="643"/>
        <v>69.599999999999994</v>
      </c>
      <c r="O3739">
        <f t="shared" si="644"/>
        <v>68.2</v>
      </c>
      <c r="P3739">
        <f t="shared" si="645"/>
        <v>84</v>
      </c>
      <c r="Q3739">
        <f t="shared" si="646"/>
        <v>84.7</v>
      </c>
      <c r="R3739">
        <f t="shared" si="647"/>
        <v>69.599999999999994</v>
      </c>
      <c r="S3739">
        <f t="shared" si="648"/>
        <v>68.2</v>
      </c>
    </row>
    <row r="3740" spans="1:19">
      <c r="A3740">
        <v>7</v>
      </c>
      <c r="B3740">
        <v>2</v>
      </c>
      <c r="C3740">
        <v>1445</v>
      </c>
      <c r="D3740">
        <v>1.4780883884421001</v>
      </c>
      <c r="E3740">
        <v>1.14902712691064</v>
      </c>
      <c r="F3740">
        <v>0.67978896185745896</v>
      </c>
      <c r="G3740">
        <v>17.399999999999999</v>
      </c>
      <c r="H3740">
        <f t="shared" si="638"/>
        <v>3.765351807500732</v>
      </c>
      <c r="I3740">
        <f t="shared" si="639"/>
        <v>0.20984809524996365</v>
      </c>
      <c r="J3740">
        <f t="shared" si="640"/>
        <v>1.9675364409794707</v>
      </c>
      <c r="K3740">
        <f t="shared" si="641"/>
        <v>96.1</v>
      </c>
      <c r="L3740">
        <f t="shared" si="642"/>
        <v>-21.635977914798218</v>
      </c>
      <c r="N3740">
        <f t="shared" si="643"/>
        <v>106.5</v>
      </c>
      <c r="O3740">
        <f t="shared" si="644"/>
        <v>96.1</v>
      </c>
      <c r="P3740">
        <f t="shared" si="645"/>
        <v>132.19999999999999</v>
      </c>
      <c r="Q3740">
        <f t="shared" si="646"/>
        <v>124</v>
      </c>
      <c r="R3740">
        <f t="shared" si="647"/>
        <v>106.5</v>
      </c>
      <c r="S3740">
        <f t="shared" si="648"/>
        <v>96.1</v>
      </c>
    </row>
    <row r="3741" spans="1:19">
      <c r="A3741">
        <v>2</v>
      </c>
      <c r="B3741">
        <v>1</v>
      </c>
      <c r="C3741">
        <v>9612</v>
      </c>
      <c r="D3741">
        <v>1.42931086962545</v>
      </c>
      <c r="E3741">
        <v>2.3819486249154198</v>
      </c>
      <c r="F3741">
        <v>0.41309026834233198</v>
      </c>
      <c r="G3741">
        <v>3.6</v>
      </c>
      <c r="H3741">
        <f t="shared" si="638"/>
        <v>5.0990831473585168</v>
      </c>
      <c r="I3741">
        <f t="shared" si="639"/>
        <v>0.16395906988628203</v>
      </c>
      <c r="J3741">
        <f t="shared" si="640"/>
        <v>1.7267358628319289</v>
      </c>
      <c r="K3741">
        <f t="shared" si="641"/>
        <v>50.5</v>
      </c>
      <c r="L3741">
        <f t="shared" si="642"/>
        <v>25.45538211895968</v>
      </c>
      <c r="N3741">
        <f t="shared" si="643"/>
        <v>50.5</v>
      </c>
      <c r="O3741">
        <f t="shared" si="644"/>
        <v>47.3</v>
      </c>
      <c r="P3741">
        <f t="shared" si="645"/>
        <v>63.9</v>
      </c>
      <c r="Q3741">
        <f t="shared" si="646"/>
        <v>62.4</v>
      </c>
      <c r="R3741">
        <f t="shared" si="647"/>
        <v>50.5</v>
      </c>
      <c r="S3741">
        <f t="shared" si="648"/>
        <v>47.3</v>
      </c>
    </row>
    <row r="3742" spans="1:19">
      <c r="A3742">
        <v>6</v>
      </c>
      <c r="B3742">
        <v>1</v>
      </c>
      <c r="C3742">
        <v>3804</v>
      </c>
      <c r="D3742">
        <v>4.2363611218688799</v>
      </c>
      <c r="E3742">
        <v>1.1417362564903399</v>
      </c>
      <c r="F3742">
        <v>0.96050816632830904</v>
      </c>
      <c r="G3742">
        <v>12</v>
      </c>
      <c r="H3742">
        <f t="shared" si="638"/>
        <v>4.1246657962633169</v>
      </c>
      <c r="I3742">
        <f t="shared" si="639"/>
        <v>0.19513467604641779</v>
      </c>
      <c r="J3742">
        <f t="shared" si="640"/>
        <v>4.9279270016252621</v>
      </c>
      <c r="K3742">
        <f t="shared" si="641"/>
        <v>81.599999999999994</v>
      </c>
      <c r="L3742">
        <f t="shared" si="642"/>
        <v>33.69873527640172</v>
      </c>
      <c r="N3742">
        <f t="shared" si="643"/>
        <v>86.6</v>
      </c>
      <c r="O3742">
        <f t="shared" si="644"/>
        <v>81.599999999999994</v>
      </c>
      <c r="P3742">
        <f t="shared" si="645"/>
        <v>108.1</v>
      </c>
      <c r="Q3742">
        <f t="shared" si="646"/>
        <v>106.1</v>
      </c>
      <c r="R3742">
        <f t="shared" si="647"/>
        <v>86.6</v>
      </c>
      <c r="S3742">
        <f t="shared" si="648"/>
        <v>81.599999999999994</v>
      </c>
    </row>
    <row r="3743" spans="1:19">
      <c r="A3743">
        <v>3</v>
      </c>
      <c r="B3743">
        <v>2</v>
      </c>
      <c r="C3743">
        <v>5917</v>
      </c>
      <c r="D3743">
        <v>3.4826004311826901</v>
      </c>
      <c r="E3743">
        <v>3.2700982053159202</v>
      </c>
      <c r="F3743">
        <v>1.9981740051872001E-2</v>
      </c>
      <c r="G3743">
        <v>6.4</v>
      </c>
      <c r="H3743">
        <f t="shared" si="638"/>
        <v>4.7003933604451431</v>
      </c>
      <c r="I3743">
        <f t="shared" si="639"/>
        <v>0.17542649020310944</v>
      </c>
      <c r="J3743">
        <f t="shared" si="640"/>
        <v>3.496987284020038</v>
      </c>
      <c r="K3743">
        <f t="shared" si="641"/>
        <v>55.7</v>
      </c>
      <c r="L3743">
        <f t="shared" si="642"/>
        <v>69.122180843357512</v>
      </c>
      <c r="N3743">
        <f t="shared" si="643"/>
        <v>57.6</v>
      </c>
      <c r="O3743">
        <f t="shared" si="644"/>
        <v>55.7</v>
      </c>
      <c r="P3743">
        <f t="shared" si="645"/>
        <v>68.8</v>
      </c>
      <c r="Q3743">
        <f t="shared" si="646"/>
        <v>68.3</v>
      </c>
      <c r="R3743">
        <f t="shared" si="647"/>
        <v>57.6</v>
      </c>
      <c r="S3743">
        <f t="shared" si="648"/>
        <v>55.7</v>
      </c>
    </row>
    <row r="3744" spans="1:19">
      <c r="A3744">
        <v>6</v>
      </c>
      <c r="B3744">
        <v>2</v>
      </c>
      <c r="C3744">
        <v>8511</v>
      </c>
      <c r="D3744">
        <v>2.81170348674604</v>
      </c>
      <c r="E3744">
        <v>4.3550317382230501</v>
      </c>
      <c r="F3744">
        <v>0.29645050936213202</v>
      </c>
      <c r="G3744">
        <v>12</v>
      </c>
      <c r="H3744">
        <f t="shared" si="638"/>
        <v>4.1246657962633169</v>
      </c>
      <c r="I3744">
        <f t="shared" si="639"/>
        <v>0.19513467604641779</v>
      </c>
      <c r="J3744">
        <f t="shared" si="640"/>
        <v>3.0251478534867751</v>
      </c>
      <c r="K3744">
        <f t="shared" si="641"/>
        <v>86.6</v>
      </c>
      <c r="L3744">
        <f t="shared" si="642"/>
        <v>71.647582413743024</v>
      </c>
      <c r="N3744">
        <f t="shared" si="643"/>
        <v>86.6</v>
      </c>
      <c r="O3744">
        <f t="shared" si="644"/>
        <v>81.599999999999994</v>
      </c>
      <c r="P3744">
        <f t="shared" si="645"/>
        <v>108.1</v>
      </c>
      <c r="Q3744">
        <f t="shared" si="646"/>
        <v>106.1</v>
      </c>
      <c r="R3744">
        <f t="shared" si="647"/>
        <v>86.6</v>
      </c>
      <c r="S3744">
        <f t="shared" si="648"/>
        <v>81.599999999999994</v>
      </c>
    </row>
    <row r="3745" spans="1:19">
      <c r="A3745">
        <v>8</v>
      </c>
      <c r="B3745">
        <v>1</v>
      </c>
      <c r="C3745">
        <v>8823</v>
      </c>
      <c r="D3745">
        <v>5.5250458426424496</v>
      </c>
      <c r="E3745">
        <v>2.73559123870711</v>
      </c>
      <c r="F3745">
        <v>0.35511264454345798</v>
      </c>
      <c r="G3745">
        <v>20</v>
      </c>
      <c r="H3745">
        <f t="shared" si="638"/>
        <v>3.6399535122070388</v>
      </c>
      <c r="I3745">
        <f t="shared" si="639"/>
        <v>0.2155194006511372</v>
      </c>
      <c r="J3745">
        <f t="shared" si="640"/>
        <v>5.780726946713739</v>
      </c>
      <c r="K3745">
        <f t="shared" si="641"/>
        <v>106.5</v>
      </c>
      <c r="L3745">
        <f t="shared" si="642"/>
        <v>77.120885394173769</v>
      </c>
      <c r="N3745">
        <f t="shared" si="643"/>
        <v>106.5</v>
      </c>
      <c r="O3745">
        <f t="shared" si="644"/>
        <v>96.1</v>
      </c>
      <c r="P3745">
        <f t="shared" si="645"/>
        <v>132.19999999999999</v>
      </c>
      <c r="Q3745">
        <f t="shared" si="646"/>
        <v>124</v>
      </c>
      <c r="R3745">
        <f t="shared" si="647"/>
        <v>106.5</v>
      </c>
      <c r="S3745">
        <f t="shared" si="648"/>
        <v>96.1</v>
      </c>
    </row>
    <row r="3746" spans="1:19">
      <c r="A3746">
        <v>2</v>
      </c>
      <c r="B3746">
        <v>1</v>
      </c>
      <c r="C3746">
        <v>6563</v>
      </c>
      <c r="D3746">
        <v>6.8190712243407301</v>
      </c>
      <c r="E3746">
        <v>1.1536414041899301</v>
      </c>
      <c r="F3746">
        <v>0.65819849104536599</v>
      </c>
      <c r="G3746">
        <v>3.6</v>
      </c>
      <c r="H3746">
        <f t="shared" si="638"/>
        <v>5.0990831473585168</v>
      </c>
      <c r="I3746">
        <f t="shared" si="639"/>
        <v>0.16395906988628203</v>
      </c>
      <c r="J3746">
        <f t="shared" si="640"/>
        <v>7.2929741378933937</v>
      </c>
      <c r="K3746">
        <f t="shared" si="641"/>
        <v>50.5</v>
      </c>
      <c r="L3746">
        <f t="shared" si="642"/>
        <v>75.719624304779586</v>
      </c>
      <c r="N3746">
        <f t="shared" si="643"/>
        <v>50.5</v>
      </c>
      <c r="O3746">
        <f t="shared" si="644"/>
        <v>47.3</v>
      </c>
      <c r="P3746">
        <f t="shared" si="645"/>
        <v>63.9</v>
      </c>
      <c r="Q3746">
        <f t="shared" si="646"/>
        <v>62.4</v>
      </c>
      <c r="R3746">
        <f t="shared" si="647"/>
        <v>50.5</v>
      </c>
      <c r="S3746">
        <f t="shared" si="648"/>
        <v>47.3</v>
      </c>
    </row>
    <row r="3747" spans="1:19">
      <c r="A3747">
        <v>4</v>
      </c>
      <c r="B3747">
        <v>1</v>
      </c>
      <c r="C3747">
        <v>4582</v>
      </c>
      <c r="D3747">
        <v>1.72683683257868</v>
      </c>
      <c r="E3747">
        <v>4.7262092375784199</v>
      </c>
      <c r="F3747">
        <v>0.72405436389336997</v>
      </c>
      <c r="G3747">
        <v>7.2</v>
      </c>
      <c r="H3747">
        <f t="shared" si="638"/>
        <v>4.6017659524344579</v>
      </c>
      <c r="I3747">
        <f t="shared" si="639"/>
        <v>0.17851513406507324</v>
      </c>
      <c r="J3747">
        <f t="shared" si="640"/>
        <v>2.2481559745819064</v>
      </c>
      <c r="K3747">
        <f t="shared" si="641"/>
        <v>68.2</v>
      </c>
      <c r="L3747">
        <f t="shared" si="642"/>
        <v>73.172371349656288</v>
      </c>
      <c r="N3747">
        <f t="shared" si="643"/>
        <v>69.599999999999994</v>
      </c>
      <c r="O3747">
        <f t="shared" si="644"/>
        <v>68.2</v>
      </c>
      <c r="P3747">
        <f t="shared" si="645"/>
        <v>84</v>
      </c>
      <c r="Q3747">
        <f t="shared" si="646"/>
        <v>84.7</v>
      </c>
      <c r="R3747">
        <f t="shared" si="647"/>
        <v>69.599999999999994</v>
      </c>
      <c r="S3747">
        <f t="shared" si="648"/>
        <v>68.2</v>
      </c>
    </row>
    <row r="3748" spans="1:19">
      <c r="A3748">
        <v>5</v>
      </c>
      <c r="B3748">
        <v>2</v>
      </c>
      <c r="C3748">
        <v>5793</v>
      </c>
      <c r="D3748">
        <v>0.448504172008719</v>
      </c>
      <c r="E3748">
        <v>3.7966181122682099</v>
      </c>
      <c r="F3748">
        <v>0.63380434114197504</v>
      </c>
      <c r="G3748">
        <v>12.2</v>
      </c>
      <c r="H3748">
        <f t="shared" si="638"/>
        <v>4.1084465461711472</v>
      </c>
      <c r="I3748">
        <f t="shared" si="639"/>
        <v>0.19575422605713944</v>
      </c>
      <c r="J3748">
        <f t="shared" si="640"/>
        <v>0.90484329763094107</v>
      </c>
      <c r="K3748">
        <f t="shared" si="641"/>
        <v>85.8</v>
      </c>
      <c r="L3748">
        <f t="shared" si="642"/>
        <v>26.016951866329357</v>
      </c>
      <c r="N3748">
        <f t="shared" si="643"/>
        <v>89.9</v>
      </c>
      <c r="O3748">
        <f t="shared" si="644"/>
        <v>85.8</v>
      </c>
      <c r="P3748">
        <f t="shared" si="645"/>
        <v>111.6</v>
      </c>
      <c r="Q3748">
        <f t="shared" si="646"/>
        <v>110.5</v>
      </c>
      <c r="R3748">
        <f t="shared" si="647"/>
        <v>89.9</v>
      </c>
      <c r="S3748">
        <f t="shared" si="648"/>
        <v>85.8</v>
      </c>
    </row>
    <row r="3749" spans="1:19">
      <c r="A3749">
        <v>2</v>
      </c>
      <c r="B3749">
        <v>1</v>
      </c>
      <c r="C3749">
        <v>2976</v>
      </c>
      <c r="D3749">
        <v>0.21018794235316501</v>
      </c>
      <c r="E3749">
        <v>3.7505297450118298</v>
      </c>
      <c r="F3749">
        <v>0.37369123304900298</v>
      </c>
      <c r="G3749">
        <v>3.6</v>
      </c>
      <c r="H3749">
        <f t="shared" si="638"/>
        <v>5.0990831473585168</v>
      </c>
      <c r="I3749">
        <f t="shared" si="639"/>
        <v>0.16395906988628203</v>
      </c>
      <c r="J3749">
        <f t="shared" si="640"/>
        <v>0.47924563014844718</v>
      </c>
      <c r="K3749">
        <f t="shared" si="641"/>
        <v>47.3</v>
      </c>
      <c r="L3749">
        <f t="shared" si="642"/>
        <v>38.685298107090254</v>
      </c>
      <c r="N3749">
        <f t="shared" si="643"/>
        <v>50.5</v>
      </c>
      <c r="O3749">
        <f t="shared" si="644"/>
        <v>47.3</v>
      </c>
      <c r="P3749">
        <f t="shared" si="645"/>
        <v>63.9</v>
      </c>
      <c r="Q3749">
        <f t="shared" si="646"/>
        <v>62.4</v>
      </c>
      <c r="R3749">
        <f t="shared" si="647"/>
        <v>50.5</v>
      </c>
      <c r="S3749">
        <f t="shared" si="648"/>
        <v>47.3</v>
      </c>
    </row>
    <row r="3750" spans="1:19">
      <c r="A3750">
        <v>10</v>
      </c>
      <c r="B3750">
        <v>2</v>
      </c>
      <c r="C3750">
        <v>3126</v>
      </c>
      <c r="D3750">
        <v>4.6989892631298797</v>
      </c>
      <c r="E3750">
        <v>2.6565817499796802</v>
      </c>
      <c r="F3750">
        <v>0.25378709950195</v>
      </c>
      <c r="G3750">
        <v>20</v>
      </c>
      <c r="H3750">
        <f t="shared" si="638"/>
        <v>3.6399535122070388</v>
      </c>
      <c r="I3750">
        <f t="shared" si="639"/>
        <v>0.2155194006511372</v>
      </c>
      <c r="J3750">
        <f t="shared" si="640"/>
        <v>4.8817159747712839</v>
      </c>
      <c r="K3750">
        <f t="shared" si="641"/>
        <v>96.1</v>
      </c>
      <c r="L3750">
        <f t="shared" si="642"/>
        <v>67.846427700455749</v>
      </c>
      <c r="N3750">
        <f t="shared" si="643"/>
        <v>106.5</v>
      </c>
      <c r="O3750">
        <f t="shared" si="644"/>
        <v>96.1</v>
      </c>
      <c r="P3750">
        <f t="shared" si="645"/>
        <v>132.19999999999999</v>
      </c>
      <c r="Q3750">
        <f t="shared" si="646"/>
        <v>124</v>
      </c>
      <c r="R3750">
        <f t="shared" si="647"/>
        <v>106.5</v>
      </c>
      <c r="S3750">
        <f t="shared" si="648"/>
        <v>96.1</v>
      </c>
    </row>
    <row r="3751" spans="1:19">
      <c r="A3751">
        <v>6</v>
      </c>
      <c r="B3751">
        <v>2</v>
      </c>
      <c r="C3751">
        <v>5279</v>
      </c>
      <c r="D3751">
        <v>6.7200547972321703</v>
      </c>
      <c r="E3751">
        <v>2.4200811760593601</v>
      </c>
      <c r="F3751">
        <v>6.9549371986440095E-2</v>
      </c>
      <c r="G3751">
        <v>12</v>
      </c>
      <c r="H3751">
        <f t="shared" si="638"/>
        <v>4.1246657962633169</v>
      </c>
      <c r="I3751">
        <f t="shared" si="639"/>
        <v>0.19513467604641779</v>
      </c>
      <c r="J3751">
        <f t="shared" si="640"/>
        <v>6.7701303450624071</v>
      </c>
      <c r="K3751">
        <f t="shared" si="641"/>
        <v>81.599999999999994</v>
      </c>
      <c r="L3751">
        <f t="shared" si="642"/>
        <v>92.016706248665912</v>
      </c>
      <c r="N3751">
        <f t="shared" si="643"/>
        <v>86.6</v>
      </c>
      <c r="O3751">
        <f t="shared" si="644"/>
        <v>81.599999999999994</v>
      </c>
      <c r="P3751">
        <f t="shared" si="645"/>
        <v>108.1</v>
      </c>
      <c r="Q3751">
        <f t="shared" si="646"/>
        <v>106.1</v>
      </c>
      <c r="R3751">
        <f t="shared" si="647"/>
        <v>86.6</v>
      </c>
      <c r="S3751">
        <f t="shared" si="648"/>
        <v>81.599999999999994</v>
      </c>
    </row>
    <row r="3752" spans="1:19">
      <c r="A3752">
        <v>4</v>
      </c>
      <c r="B3752">
        <v>1</v>
      </c>
      <c r="C3752">
        <v>6368</v>
      </c>
      <c r="D3752">
        <v>6.2606159487090096</v>
      </c>
      <c r="E3752">
        <v>1.0835016640291999</v>
      </c>
      <c r="F3752">
        <v>0.36199569858703601</v>
      </c>
      <c r="G3752">
        <v>7.2</v>
      </c>
      <c r="H3752">
        <f t="shared" si="638"/>
        <v>4.6017659524344579</v>
      </c>
      <c r="I3752">
        <f t="shared" si="639"/>
        <v>0.17851513406507324</v>
      </c>
      <c r="J3752">
        <f t="shared" si="640"/>
        <v>6.5212528516916759</v>
      </c>
      <c r="K3752">
        <f t="shared" si="641"/>
        <v>69.599999999999994</v>
      </c>
      <c r="L3752">
        <f t="shared" si="642"/>
        <v>57.35600021231398</v>
      </c>
      <c r="N3752">
        <f t="shared" si="643"/>
        <v>69.599999999999994</v>
      </c>
      <c r="O3752">
        <f t="shared" si="644"/>
        <v>68.2</v>
      </c>
      <c r="P3752">
        <f t="shared" si="645"/>
        <v>84</v>
      </c>
      <c r="Q3752">
        <f t="shared" si="646"/>
        <v>84.7</v>
      </c>
      <c r="R3752">
        <f t="shared" si="647"/>
        <v>69.599999999999994</v>
      </c>
      <c r="S3752">
        <f t="shared" si="648"/>
        <v>68.2</v>
      </c>
    </row>
    <row r="3753" spans="1:19">
      <c r="A3753">
        <v>7</v>
      </c>
      <c r="B3753">
        <v>1</v>
      </c>
      <c r="C3753">
        <v>9106</v>
      </c>
      <c r="D3753">
        <v>0.83922370422595605</v>
      </c>
      <c r="E3753">
        <v>4.76788832795242</v>
      </c>
      <c r="F3753">
        <v>0.15394430661292</v>
      </c>
      <c r="G3753">
        <v>17.399999999999999</v>
      </c>
      <c r="H3753">
        <f t="shared" si="638"/>
        <v>3.765351807500732</v>
      </c>
      <c r="I3753">
        <f t="shared" si="639"/>
        <v>0.20984809524996365</v>
      </c>
      <c r="J3753">
        <f t="shared" si="640"/>
        <v>0.95006360498725839</v>
      </c>
      <c r="K3753">
        <f t="shared" si="641"/>
        <v>106.5</v>
      </c>
      <c r="L3753">
        <f t="shared" si="642"/>
        <v>38.339255823743507</v>
      </c>
      <c r="N3753">
        <f t="shared" si="643"/>
        <v>106.5</v>
      </c>
      <c r="O3753">
        <f t="shared" si="644"/>
        <v>96.1</v>
      </c>
      <c r="P3753">
        <f t="shared" si="645"/>
        <v>132.19999999999999</v>
      </c>
      <c r="Q3753">
        <f t="shared" si="646"/>
        <v>124</v>
      </c>
      <c r="R3753">
        <f t="shared" si="647"/>
        <v>106.5</v>
      </c>
      <c r="S3753">
        <f t="shared" si="648"/>
        <v>96.1</v>
      </c>
    </row>
    <row r="3754" spans="1:19">
      <c r="A3754">
        <v>9</v>
      </c>
      <c r="B3754">
        <v>2</v>
      </c>
      <c r="C3754">
        <v>5123</v>
      </c>
      <c r="D3754">
        <v>1.7163325379212999</v>
      </c>
      <c r="E3754">
        <v>3.0972401230117499</v>
      </c>
      <c r="F3754">
        <v>0.446191724131904</v>
      </c>
      <c r="G3754">
        <v>50</v>
      </c>
      <c r="H3754">
        <f t="shared" si="638"/>
        <v>3.1414100537402829</v>
      </c>
      <c r="I3754">
        <f t="shared" si="639"/>
        <v>0.24146365296449154</v>
      </c>
      <c r="J3754">
        <f t="shared" si="640"/>
        <v>2.0375905792962707</v>
      </c>
      <c r="K3754">
        <f t="shared" si="641"/>
        <v>96.1</v>
      </c>
      <c r="L3754">
        <f t="shared" si="642"/>
        <v>39.185643463105727</v>
      </c>
      <c r="N3754">
        <f t="shared" si="643"/>
        <v>106.5</v>
      </c>
      <c r="O3754">
        <f t="shared" si="644"/>
        <v>96.1</v>
      </c>
      <c r="P3754">
        <f t="shared" si="645"/>
        <v>132.19999999999999</v>
      </c>
      <c r="Q3754">
        <f t="shared" si="646"/>
        <v>124</v>
      </c>
      <c r="R3754">
        <f t="shared" si="647"/>
        <v>106.5</v>
      </c>
      <c r="S3754">
        <f t="shared" si="648"/>
        <v>96.1</v>
      </c>
    </row>
    <row r="3755" spans="1:19">
      <c r="A3755">
        <v>2</v>
      </c>
      <c r="B3755">
        <v>1</v>
      </c>
      <c r="C3755">
        <v>4637</v>
      </c>
      <c r="D3755">
        <v>1.75961616717261</v>
      </c>
      <c r="E3755">
        <v>0.69153767344147998</v>
      </c>
      <c r="F3755">
        <v>0.51561566047166296</v>
      </c>
      <c r="G3755">
        <v>3.6</v>
      </c>
      <c r="H3755">
        <f t="shared" si="638"/>
        <v>5.0990831473585168</v>
      </c>
      <c r="I3755">
        <f t="shared" si="639"/>
        <v>0.16395906988628203</v>
      </c>
      <c r="J3755">
        <f t="shared" si="640"/>
        <v>2.1308594427122074</v>
      </c>
      <c r="K3755">
        <f t="shared" si="641"/>
        <v>47.3</v>
      </c>
      <c r="L3755">
        <f t="shared" si="642"/>
        <v>-0.303389169052664</v>
      </c>
      <c r="N3755">
        <f t="shared" si="643"/>
        <v>50.5</v>
      </c>
      <c r="O3755">
        <f t="shared" si="644"/>
        <v>47.3</v>
      </c>
      <c r="P3755">
        <f t="shared" si="645"/>
        <v>63.9</v>
      </c>
      <c r="Q3755">
        <f t="shared" si="646"/>
        <v>62.4</v>
      </c>
      <c r="R3755">
        <f t="shared" si="647"/>
        <v>50.5</v>
      </c>
      <c r="S3755">
        <f t="shared" si="648"/>
        <v>47.3</v>
      </c>
    </row>
    <row r="3756" spans="1:19">
      <c r="A3756">
        <v>5</v>
      </c>
      <c r="B3756">
        <v>2</v>
      </c>
      <c r="C3756">
        <v>7770</v>
      </c>
      <c r="D3756">
        <v>1.0410758070838999</v>
      </c>
      <c r="E3756">
        <v>3.5629770572124899</v>
      </c>
      <c r="F3756">
        <v>0.21463558041240799</v>
      </c>
      <c r="G3756">
        <v>12.2</v>
      </c>
      <c r="H3756">
        <f t="shared" si="638"/>
        <v>4.1084465461711472</v>
      </c>
      <c r="I3756">
        <f t="shared" si="639"/>
        <v>0.19575422605713944</v>
      </c>
      <c r="J3756">
        <f t="shared" si="640"/>
        <v>1.1956134249808337</v>
      </c>
      <c r="K3756">
        <f t="shared" si="641"/>
        <v>89.9</v>
      </c>
      <c r="L3756">
        <f t="shared" si="642"/>
        <v>22.039293646413096</v>
      </c>
      <c r="N3756">
        <f t="shared" si="643"/>
        <v>89.9</v>
      </c>
      <c r="O3756">
        <f t="shared" si="644"/>
        <v>85.8</v>
      </c>
      <c r="P3756">
        <f t="shared" si="645"/>
        <v>111.6</v>
      </c>
      <c r="Q3756">
        <f t="shared" si="646"/>
        <v>110.5</v>
      </c>
      <c r="R3756">
        <f t="shared" si="647"/>
        <v>89.9</v>
      </c>
      <c r="S3756">
        <f t="shared" si="648"/>
        <v>85.8</v>
      </c>
    </row>
    <row r="3757" spans="1:19">
      <c r="A3757">
        <v>3</v>
      </c>
      <c r="B3757">
        <v>1</v>
      </c>
      <c r="C3757">
        <v>3074</v>
      </c>
      <c r="D3757">
        <v>3.2834964759105301</v>
      </c>
      <c r="E3757">
        <v>3.6431441473044202</v>
      </c>
      <c r="F3757">
        <v>0.52422152297767899</v>
      </c>
      <c r="G3757">
        <v>6.4</v>
      </c>
      <c r="H3757">
        <f t="shared" si="638"/>
        <v>4.7003933604451431</v>
      </c>
      <c r="I3757">
        <f t="shared" si="639"/>
        <v>0.17542649020310944</v>
      </c>
      <c r="J3757">
        <f t="shared" si="640"/>
        <v>3.660935972454459</v>
      </c>
      <c r="K3757">
        <f t="shared" si="641"/>
        <v>55.7</v>
      </c>
      <c r="L3757">
        <f t="shared" si="642"/>
        <v>79.294015051188794</v>
      </c>
      <c r="N3757">
        <f t="shared" si="643"/>
        <v>57.6</v>
      </c>
      <c r="O3757">
        <f t="shared" si="644"/>
        <v>55.7</v>
      </c>
      <c r="P3757">
        <f t="shared" si="645"/>
        <v>68.8</v>
      </c>
      <c r="Q3757">
        <f t="shared" si="646"/>
        <v>68.3</v>
      </c>
      <c r="R3757">
        <f t="shared" si="647"/>
        <v>57.6</v>
      </c>
      <c r="S3757">
        <f t="shared" si="648"/>
        <v>55.7</v>
      </c>
    </row>
    <row r="3758" spans="1:19">
      <c r="A3758">
        <v>1</v>
      </c>
      <c r="B3758">
        <v>1</v>
      </c>
      <c r="C3758">
        <v>8869</v>
      </c>
      <c r="D3758">
        <v>6.0205373647718297</v>
      </c>
      <c r="E3758">
        <v>2.0627866182768599</v>
      </c>
      <c r="F3758">
        <v>0.53574739002424598</v>
      </c>
      <c r="G3758">
        <v>3.6</v>
      </c>
      <c r="H3758">
        <f t="shared" si="638"/>
        <v>5.0990831473585168</v>
      </c>
      <c r="I3758">
        <f t="shared" si="639"/>
        <v>0.16395906988628203</v>
      </c>
      <c r="J3758">
        <f t="shared" si="640"/>
        <v>6.4062754855892869</v>
      </c>
      <c r="K3758">
        <f t="shared" si="641"/>
        <v>50</v>
      </c>
      <c r="L3758">
        <f t="shared" si="642"/>
        <v>82.395402935338495</v>
      </c>
      <c r="N3758">
        <f t="shared" si="643"/>
        <v>50</v>
      </c>
      <c r="O3758">
        <f t="shared" si="644"/>
        <v>48.3</v>
      </c>
      <c r="P3758">
        <f t="shared" si="645"/>
        <v>59.2</v>
      </c>
      <c r="Q3758">
        <f t="shared" si="646"/>
        <v>58.6</v>
      </c>
      <c r="R3758">
        <f t="shared" si="647"/>
        <v>50</v>
      </c>
      <c r="S3758">
        <f t="shared" si="648"/>
        <v>48.3</v>
      </c>
    </row>
    <row r="3759" spans="1:19">
      <c r="A3759">
        <v>6</v>
      </c>
      <c r="B3759">
        <v>2</v>
      </c>
      <c r="C3759">
        <v>7777</v>
      </c>
      <c r="D3759">
        <v>0.59467559195806996</v>
      </c>
      <c r="E3759">
        <v>4.5672698410075503</v>
      </c>
      <c r="F3759">
        <v>0.92251745747519598</v>
      </c>
      <c r="G3759">
        <v>12</v>
      </c>
      <c r="H3759">
        <f t="shared" si="638"/>
        <v>4.1246657962633169</v>
      </c>
      <c r="I3759">
        <f t="shared" si="639"/>
        <v>0.19513467604641779</v>
      </c>
      <c r="J3759">
        <f t="shared" si="640"/>
        <v>1.2588881613402112</v>
      </c>
      <c r="K3759">
        <f t="shared" si="641"/>
        <v>86.6</v>
      </c>
      <c r="L3759">
        <f t="shared" si="642"/>
        <v>48.173897416446273</v>
      </c>
      <c r="N3759">
        <f t="shared" si="643"/>
        <v>86.6</v>
      </c>
      <c r="O3759">
        <f t="shared" si="644"/>
        <v>81.599999999999994</v>
      </c>
      <c r="P3759">
        <f t="shared" si="645"/>
        <v>108.1</v>
      </c>
      <c r="Q3759">
        <f t="shared" si="646"/>
        <v>106.1</v>
      </c>
      <c r="R3759">
        <f t="shared" si="647"/>
        <v>86.6</v>
      </c>
      <c r="S3759">
        <f t="shared" si="648"/>
        <v>81.599999999999994</v>
      </c>
    </row>
    <row r="3760" spans="1:19">
      <c r="A3760">
        <v>9</v>
      </c>
      <c r="B3760">
        <v>1</v>
      </c>
      <c r="C3760">
        <v>1989</v>
      </c>
      <c r="D3760">
        <v>0.24284062732143299</v>
      </c>
      <c r="E3760">
        <v>4.1348382430779003</v>
      </c>
      <c r="F3760">
        <v>0.39286487335006898</v>
      </c>
      <c r="G3760">
        <v>50</v>
      </c>
      <c r="H3760">
        <f t="shared" si="638"/>
        <v>3.1414100537402829</v>
      </c>
      <c r="I3760">
        <f t="shared" si="639"/>
        <v>0.24146365296449154</v>
      </c>
      <c r="J3760">
        <f t="shared" si="640"/>
        <v>0.52570333613348263</v>
      </c>
      <c r="K3760">
        <f t="shared" si="641"/>
        <v>96.1</v>
      </c>
      <c r="L3760">
        <f t="shared" si="642"/>
        <v>36.601353224352039</v>
      </c>
      <c r="N3760">
        <f t="shared" si="643"/>
        <v>106.5</v>
      </c>
      <c r="O3760">
        <f t="shared" si="644"/>
        <v>96.1</v>
      </c>
      <c r="P3760">
        <f t="shared" si="645"/>
        <v>132.19999999999999</v>
      </c>
      <c r="Q3760">
        <f t="shared" si="646"/>
        <v>124</v>
      </c>
      <c r="R3760">
        <f t="shared" si="647"/>
        <v>106.5</v>
      </c>
      <c r="S3760">
        <f t="shared" si="648"/>
        <v>96.1</v>
      </c>
    </row>
    <row r="3761" spans="1:19">
      <c r="A3761">
        <v>8</v>
      </c>
      <c r="B3761">
        <v>1</v>
      </c>
      <c r="C3761">
        <v>1861</v>
      </c>
      <c r="D3761">
        <v>0.61332979361216</v>
      </c>
      <c r="E3761">
        <v>2.3753658925999699</v>
      </c>
      <c r="F3761">
        <v>0.60717049874699203</v>
      </c>
      <c r="G3761">
        <v>20</v>
      </c>
      <c r="H3761">
        <f t="shared" si="638"/>
        <v>3.6399535122070388</v>
      </c>
      <c r="I3761">
        <f t="shared" si="639"/>
        <v>0.2155194006511372</v>
      </c>
      <c r="J3761">
        <f t="shared" si="640"/>
        <v>1.0504925527099942</v>
      </c>
      <c r="K3761">
        <f t="shared" si="641"/>
        <v>96.1</v>
      </c>
      <c r="L3761">
        <f t="shared" si="642"/>
        <v>-6.6758051189393077</v>
      </c>
      <c r="N3761">
        <f t="shared" si="643"/>
        <v>106.5</v>
      </c>
      <c r="O3761">
        <f t="shared" si="644"/>
        <v>96.1</v>
      </c>
      <c r="P3761">
        <f t="shared" si="645"/>
        <v>132.19999999999999</v>
      </c>
      <c r="Q3761">
        <f t="shared" si="646"/>
        <v>124</v>
      </c>
      <c r="R3761">
        <f t="shared" si="647"/>
        <v>106.5</v>
      </c>
      <c r="S3761">
        <f t="shared" si="648"/>
        <v>96.1</v>
      </c>
    </row>
    <row r="3762" spans="1:19">
      <c r="A3762">
        <v>7</v>
      </c>
      <c r="B3762">
        <v>1</v>
      </c>
      <c r="C3762">
        <v>5465</v>
      </c>
      <c r="D3762">
        <v>4.8736573508352299</v>
      </c>
      <c r="E3762">
        <v>4.3835898951550902</v>
      </c>
      <c r="F3762">
        <v>0.46549123267898901</v>
      </c>
      <c r="G3762">
        <v>17.399999999999999</v>
      </c>
      <c r="H3762">
        <f t="shared" si="638"/>
        <v>3.765351807500732</v>
      </c>
      <c r="I3762">
        <f t="shared" si="639"/>
        <v>0.20984809524996365</v>
      </c>
      <c r="J3762">
        <f t="shared" si="640"/>
        <v>5.208811038364102</v>
      </c>
      <c r="K3762">
        <f t="shared" si="641"/>
        <v>96.1</v>
      </c>
      <c r="L3762">
        <f t="shared" si="642"/>
        <v>111.01600902360137</v>
      </c>
      <c r="N3762">
        <f t="shared" si="643"/>
        <v>106.5</v>
      </c>
      <c r="O3762">
        <f t="shared" si="644"/>
        <v>96.1</v>
      </c>
      <c r="P3762">
        <f t="shared" si="645"/>
        <v>132.19999999999999</v>
      </c>
      <c r="Q3762">
        <f t="shared" si="646"/>
        <v>124</v>
      </c>
      <c r="R3762">
        <f t="shared" si="647"/>
        <v>106.5</v>
      </c>
      <c r="S3762">
        <f t="shared" si="648"/>
        <v>96.1</v>
      </c>
    </row>
    <row r="3763" spans="1:19">
      <c r="A3763">
        <v>11</v>
      </c>
      <c r="B3763">
        <v>1</v>
      </c>
      <c r="C3763">
        <v>8833</v>
      </c>
      <c r="D3763">
        <v>6.5734023603486804</v>
      </c>
      <c r="E3763">
        <v>1.0731011191723401</v>
      </c>
      <c r="F3763">
        <v>0.343977492928494</v>
      </c>
      <c r="G3763">
        <v>7.5</v>
      </c>
      <c r="H3763">
        <f t="shared" si="638"/>
        <v>4.5663583369319136</v>
      </c>
      <c r="I3763">
        <f t="shared" si="639"/>
        <v>0.17965066915745562</v>
      </c>
      <c r="J3763">
        <f t="shared" si="640"/>
        <v>6.8210661552571965</v>
      </c>
      <c r="K3763">
        <f t="shared" si="641"/>
        <v>69.599999999999994</v>
      </c>
      <c r="L3763">
        <f t="shared" si="642"/>
        <v>62.259322871727164</v>
      </c>
      <c r="N3763">
        <f t="shared" si="643"/>
        <v>69.599999999999994</v>
      </c>
      <c r="O3763">
        <f t="shared" si="644"/>
        <v>68.2</v>
      </c>
      <c r="P3763">
        <f t="shared" si="645"/>
        <v>84</v>
      </c>
      <c r="Q3763">
        <f t="shared" si="646"/>
        <v>84.7</v>
      </c>
      <c r="R3763">
        <f t="shared" si="647"/>
        <v>69.599999999999994</v>
      </c>
      <c r="S3763">
        <f t="shared" si="648"/>
        <v>68.2</v>
      </c>
    </row>
    <row r="3764" spans="1:19">
      <c r="A3764">
        <v>7</v>
      </c>
      <c r="B3764">
        <v>1</v>
      </c>
      <c r="C3764">
        <v>7039</v>
      </c>
      <c r="D3764">
        <v>6.1106117819950896</v>
      </c>
      <c r="E3764">
        <v>3.9427742496797702</v>
      </c>
      <c r="F3764">
        <v>0.42235113793162199</v>
      </c>
      <c r="G3764">
        <v>17.399999999999999</v>
      </c>
      <c r="H3764">
        <f t="shared" si="638"/>
        <v>3.765351807500732</v>
      </c>
      <c r="I3764">
        <f t="shared" si="639"/>
        <v>0.20984809524996365</v>
      </c>
      <c r="J3764">
        <f t="shared" si="640"/>
        <v>6.4147046013058571</v>
      </c>
      <c r="K3764">
        <f t="shared" si="641"/>
        <v>106.5</v>
      </c>
      <c r="L3764">
        <f t="shared" si="642"/>
        <v>112.76137017253079</v>
      </c>
      <c r="N3764">
        <f t="shared" si="643"/>
        <v>106.5</v>
      </c>
      <c r="O3764">
        <f t="shared" si="644"/>
        <v>96.1</v>
      </c>
      <c r="P3764">
        <f t="shared" si="645"/>
        <v>132.19999999999999</v>
      </c>
      <c r="Q3764">
        <f t="shared" si="646"/>
        <v>124</v>
      </c>
      <c r="R3764">
        <f t="shared" si="647"/>
        <v>106.5</v>
      </c>
      <c r="S3764">
        <f t="shared" si="648"/>
        <v>96.1</v>
      </c>
    </row>
    <row r="3765" spans="1:19">
      <c r="A3765">
        <v>9</v>
      </c>
      <c r="B3765">
        <v>1</v>
      </c>
      <c r="C3765">
        <v>7195</v>
      </c>
      <c r="D3765">
        <v>5.8673309450351301</v>
      </c>
      <c r="E3765">
        <v>1.7910850941162</v>
      </c>
      <c r="F3765">
        <v>0.423690209362512</v>
      </c>
      <c r="G3765">
        <v>50</v>
      </c>
      <c r="H3765">
        <f t="shared" si="638"/>
        <v>3.1414100537402829</v>
      </c>
      <c r="I3765">
        <f t="shared" si="639"/>
        <v>0.24146365296449154</v>
      </c>
      <c r="J3765">
        <f t="shared" si="640"/>
        <v>6.1723878957761391</v>
      </c>
      <c r="K3765">
        <f t="shared" si="641"/>
        <v>106.5</v>
      </c>
      <c r="L3765">
        <f t="shared" si="642"/>
        <v>78.09643904812647</v>
      </c>
      <c r="N3765">
        <f t="shared" si="643"/>
        <v>106.5</v>
      </c>
      <c r="O3765">
        <f t="shared" si="644"/>
        <v>96.1</v>
      </c>
      <c r="P3765">
        <f t="shared" si="645"/>
        <v>132.19999999999999</v>
      </c>
      <c r="Q3765">
        <f t="shared" si="646"/>
        <v>124</v>
      </c>
      <c r="R3765">
        <f t="shared" si="647"/>
        <v>106.5</v>
      </c>
      <c r="S3765">
        <f t="shared" si="648"/>
        <v>96.1</v>
      </c>
    </row>
    <row r="3766" spans="1:19">
      <c r="A3766">
        <v>2</v>
      </c>
      <c r="B3766">
        <v>1</v>
      </c>
      <c r="C3766">
        <v>6883</v>
      </c>
      <c r="D3766">
        <v>5.8812665272882496</v>
      </c>
      <c r="E3766">
        <v>4.0410674172644798</v>
      </c>
      <c r="F3766">
        <v>0.64455937251661</v>
      </c>
      <c r="G3766">
        <v>3.6</v>
      </c>
      <c r="H3766">
        <f t="shared" si="638"/>
        <v>5.0990831473585168</v>
      </c>
      <c r="I3766">
        <f t="shared" si="639"/>
        <v>0.16395906988628203</v>
      </c>
      <c r="J3766">
        <f t="shared" si="640"/>
        <v>6.345349275500209</v>
      </c>
      <c r="K3766">
        <f t="shared" si="641"/>
        <v>50.5</v>
      </c>
      <c r="L3766">
        <f t="shared" si="642"/>
        <v>120.74107432981326</v>
      </c>
      <c r="N3766">
        <f t="shared" si="643"/>
        <v>50.5</v>
      </c>
      <c r="O3766">
        <f t="shared" si="644"/>
        <v>47.3</v>
      </c>
      <c r="P3766">
        <f t="shared" si="645"/>
        <v>63.9</v>
      </c>
      <c r="Q3766">
        <f t="shared" si="646"/>
        <v>62.4</v>
      </c>
      <c r="R3766">
        <f t="shared" si="647"/>
        <v>50.5</v>
      </c>
      <c r="S3766">
        <f t="shared" si="648"/>
        <v>47.3</v>
      </c>
    </row>
    <row r="3767" spans="1:19">
      <c r="A3767">
        <v>5</v>
      </c>
      <c r="B3767">
        <v>2</v>
      </c>
      <c r="C3767">
        <v>8123</v>
      </c>
      <c r="D3767">
        <v>1.9393898443968001</v>
      </c>
      <c r="E3767">
        <v>1.29394330144578</v>
      </c>
      <c r="F3767">
        <v>0.94381291370085096</v>
      </c>
      <c r="G3767">
        <v>12.2</v>
      </c>
      <c r="H3767">
        <f t="shared" si="638"/>
        <v>4.1084465461711472</v>
      </c>
      <c r="I3767">
        <f t="shared" si="639"/>
        <v>0.19575422605713944</v>
      </c>
      <c r="J3767">
        <f t="shared" si="640"/>
        <v>2.6189351422614129</v>
      </c>
      <c r="K3767">
        <f t="shared" si="641"/>
        <v>89.9</v>
      </c>
      <c r="L3767">
        <f t="shared" si="642"/>
        <v>-6.4208076474232865</v>
      </c>
      <c r="N3767">
        <f t="shared" si="643"/>
        <v>89.9</v>
      </c>
      <c r="O3767">
        <f t="shared" si="644"/>
        <v>85.8</v>
      </c>
      <c r="P3767">
        <f t="shared" si="645"/>
        <v>111.6</v>
      </c>
      <c r="Q3767">
        <f t="shared" si="646"/>
        <v>110.5</v>
      </c>
      <c r="R3767">
        <f t="shared" si="647"/>
        <v>89.9</v>
      </c>
      <c r="S3767">
        <f t="shared" si="648"/>
        <v>85.8</v>
      </c>
    </row>
    <row r="3768" spans="1:19">
      <c r="A3768">
        <v>1</v>
      </c>
      <c r="B3768">
        <v>2</v>
      </c>
      <c r="C3768">
        <v>8469</v>
      </c>
      <c r="D3768">
        <v>2.0723060546779499</v>
      </c>
      <c r="E3768">
        <v>0.82027577600454504</v>
      </c>
      <c r="F3768">
        <v>0.62469468108597004</v>
      </c>
      <c r="G3768">
        <v>3.6</v>
      </c>
      <c r="H3768">
        <f t="shared" si="638"/>
        <v>5.0990831473585168</v>
      </c>
      <c r="I3768">
        <f t="shared" si="639"/>
        <v>0.16395906988628203</v>
      </c>
      <c r="J3768">
        <f t="shared" si="640"/>
        <v>2.5220862250598484</v>
      </c>
      <c r="K3768">
        <f t="shared" si="641"/>
        <v>50</v>
      </c>
      <c r="L3768">
        <f t="shared" si="642"/>
        <v>5.3178754138469824</v>
      </c>
      <c r="N3768">
        <f t="shared" si="643"/>
        <v>50</v>
      </c>
      <c r="O3768">
        <f t="shared" si="644"/>
        <v>48.3</v>
      </c>
      <c r="P3768">
        <f t="shared" si="645"/>
        <v>59.2</v>
      </c>
      <c r="Q3768">
        <f t="shared" si="646"/>
        <v>58.6</v>
      </c>
      <c r="R3768">
        <f t="shared" si="647"/>
        <v>50</v>
      </c>
      <c r="S3768">
        <f t="shared" si="648"/>
        <v>48.3</v>
      </c>
    </row>
    <row r="3769" spans="1:19">
      <c r="A3769">
        <v>1</v>
      </c>
      <c r="B3769">
        <v>2</v>
      </c>
      <c r="C3769">
        <v>1661</v>
      </c>
      <c r="D3769">
        <v>5.37026524700702</v>
      </c>
      <c r="E3769">
        <v>2.3636299243027499</v>
      </c>
      <c r="F3769">
        <v>0.55400423545111199</v>
      </c>
      <c r="G3769">
        <v>3.6</v>
      </c>
      <c r="H3769">
        <f t="shared" si="638"/>
        <v>5.0990831473585168</v>
      </c>
      <c r="I3769">
        <f t="shared" si="639"/>
        <v>0.16395906988628203</v>
      </c>
      <c r="J3769">
        <f t="shared" si="640"/>
        <v>5.7691482965318208</v>
      </c>
      <c r="K3769">
        <f t="shared" si="641"/>
        <v>48.3</v>
      </c>
      <c r="L3769">
        <f t="shared" si="642"/>
        <v>81.241718023140763</v>
      </c>
      <c r="N3769">
        <f t="shared" si="643"/>
        <v>50</v>
      </c>
      <c r="O3769">
        <f t="shared" si="644"/>
        <v>48.3</v>
      </c>
      <c r="P3769">
        <f t="shared" si="645"/>
        <v>59.2</v>
      </c>
      <c r="Q3769">
        <f t="shared" si="646"/>
        <v>58.6</v>
      </c>
      <c r="R3769">
        <f t="shared" si="647"/>
        <v>50</v>
      </c>
      <c r="S3769">
        <f t="shared" si="648"/>
        <v>48.3</v>
      </c>
    </row>
    <row r="3770" spans="1:19">
      <c r="A3770">
        <v>8</v>
      </c>
      <c r="B3770">
        <v>2</v>
      </c>
      <c r="C3770">
        <v>3630</v>
      </c>
      <c r="D3770">
        <v>4.7211039879923202</v>
      </c>
      <c r="E3770">
        <v>1.6676891812438499</v>
      </c>
      <c r="F3770">
        <v>0.14072630607556799</v>
      </c>
      <c r="G3770">
        <v>20</v>
      </c>
      <c r="H3770">
        <f t="shared" si="638"/>
        <v>3.6399535122070388</v>
      </c>
      <c r="I3770">
        <f t="shared" si="639"/>
        <v>0.2155194006511372</v>
      </c>
      <c r="J3770">
        <f t="shared" si="640"/>
        <v>4.8224269283667294</v>
      </c>
      <c r="K3770">
        <f t="shared" si="641"/>
        <v>96.1</v>
      </c>
      <c r="L3770">
        <f t="shared" si="642"/>
        <v>42.835207625123765</v>
      </c>
      <c r="N3770">
        <f t="shared" si="643"/>
        <v>106.5</v>
      </c>
      <c r="O3770">
        <f t="shared" si="644"/>
        <v>96.1</v>
      </c>
      <c r="P3770">
        <f t="shared" si="645"/>
        <v>132.19999999999999</v>
      </c>
      <c r="Q3770">
        <f t="shared" si="646"/>
        <v>124</v>
      </c>
      <c r="R3770">
        <f t="shared" si="647"/>
        <v>106.5</v>
      </c>
      <c r="S3770">
        <f t="shared" si="648"/>
        <v>96.1</v>
      </c>
    </row>
    <row r="3771" spans="1:19">
      <c r="A3771">
        <v>11</v>
      </c>
      <c r="B3771">
        <v>2</v>
      </c>
      <c r="C3771">
        <v>1983</v>
      </c>
      <c r="D3771">
        <v>0.54651056721178404</v>
      </c>
      <c r="E3771">
        <v>2.9637971324677501</v>
      </c>
      <c r="F3771">
        <v>0.66823837564710398</v>
      </c>
      <c r="G3771">
        <v>7.5</v>
      </c>
      <c r="H3771">
        <f t="shared" si="638"/>
        <v>4.5663583369319136</v>
      </c>
      <c r="I3771">
        <f t="shared" si="639"/>
        <v>0.17965066915745562</v>
      </c>
      <c r="J3771">
        <f t="shared" si="640"/>
        <v>1.0276421976776988</v>
      </c>
      <c r="K3771">
        <f t="shared" si="641"/>
        <v>68.2</v>
      </c>
      <c r="L3771">
        <f t="shared" si="642"/>
        <v>18.317818407073773</v>
      </c>
      <c r="N3771">
        <f t="shared" si="643"/>
        <v>69.599999999999994</v>
      </c>
      <c r="O3771">
        <f t="shared" si="644"/>
        <v>68.2</v>
      </c>
      <c r="P3771">
        <f t="shared" si="645"/>
        <v>84</v>
      </c>
      <c r="Q3771">
        <f t="shared" si="646"/>
        <v>84.7</v>
      </c>
      <c r="R3771">
        <f t="shared" si="647"/>
        <v>69.599999999999994</v>
      </c>
      <c r="S3771">
        <f t="shared" si="648"/>
        <v>68.2</v>
      </c>
    </row>
    <row r="3772" spans="1:19">
      <c r="A3772">
        <v>9</v>
      </c>
      <c r="B3772">
        <v>1</v>
      </c>
      <c r="C3772">
        <v>5276</v>
      </c>
      <c r="D3772">
        <v>1.6492748338027201</v>
      </c>
      <c r="E3772">
        <v>2.5581526092990101</v>
      </c>
      <c r="F3772">
        <v>0.27166862705334499</v>
      </c>
      <c r="G3772">
        <v>50</v>
      </c>
      <c r="H3772">
        <f t="shared" si="638"/>
        <v>3.1414100537402829</v>
      </c>
      <c r="I3772">
        <f t="shared" si="639"/>
        <v>0.24146365296449154</v>
      </c>
      <c r="J3772">
        <f t="shared" si="640"/>
        <v>1.8448762452811285</v>
      </c>
      <c r="K3772">
        <f t="shared" si="641"/>
        <v>96.1</v>
      </c>
      <c r="L3772">
        <f t="shared" si="642"/>
        <v>21.15953848646997</v>
      </c>
      <c r="N3772">
        <f t="shared" si="643"/>
        <v>106.5</v>
      </c>
      <c r="O3772">
        <f t="shared" si="644"/>
        <v>96.1</v>
      </c>
      <c r="P3772">
        <f t="shared" si="645"/>
        <v>132.19999999999999</v>
      </c>
      <c r="Q3772">
        <f t="shared" si="646"/>
        <v>124</v>
      </c>
      <c r="R3772">
        <f t="shared" si="647"/>
        <v>106.5</v>
      </c>
      <c r="S3772">
        <f t="shared" si="648"/>
        <v>96.1</v>
      </c>
    </row>
    <row r="3773" spans="1:19">
      <c r="A3773">
        <v>6</v>
      </c>
      <c r="B3773">
        <v>1</v>
      </c>
      <c r="C3773">
        <v>1126</v>
      </c>
      <c r="D3773">
        <v>5.1434678715390403</v>
      </c>
      <c r="E3773">
        <v>4.19480148898195</v>
      </c>
      <c r="F3773">
        <v>2.1972726109424901E-2</v>
      </c>
      <c r="G3773">
        <v>12</v>
      </c>
      <c r="H3773">
        <f t="shared" si="638"/>
        <v>4.1246657962633169</v>
      </c>
      <c r="I3773">
        <f t="shared" si="639"/>
        <v>0.19513467604641779</v>
      </c>
      <c r="J3773">
        <f t="shared" si="640"/>
        <v>5.1592882343378266</v>
      </c>
      <c r="K3773">
        <f t="shared" si="641"/>
        <v>81.599999999999994</v>
      </c>
      <c r="L3773">
        <f t="shared" si="642"/>
        <v>106.28109373299031</v>
      </c>
      <c r="N3773">
        <f t="shared" si="643"/>
        <v>86.6</v>
      </c>
      <c r="O3773">
        <f t="shared" si="644"/>
        <v>81.599999999999994</v>
      </c>
      <c r="P3773">
        <f t="shared" si="645"/>
        <v>108.1</v>
      </c>
      <c r="Q3773">
        <f t="shared" si="646"/>
        <v>106.1</v>
      </c>
      <c r="R3773">
        <f t="shared" si="647"/>
        <v>86.6</v>
      </c>
      <c r="S3773">
        <f t="shared" si="648"/>
        <v>81.599999999999994</v>
      </c>
    </row>
    <row r="3774" spans="1:19">
      <c r="A3774">
        <v>7</v>
      </c>
      <c r="B3774">
        <v>1</v>
      </c>
      <c r="C3774">
        <v>2515</v>
      </c>
      <c r="D3774">
        <v>0.49966829339958102</v>
      </c>
      <c r="E3774">
        <v>3.9792137029484</v>
      </c>
      <c r="F3774">
        <v>0.50676640239859305</v>
      </c>
      <c r="G3774">
        <v>17.399999999999999</v>
      </c>
      <c r="H3774">
        <f t="shared" si="638"/>
        <v>3.765351807500732</v>
      </c>
      <c r="I3774">
        <f t="shared" si="639"/>
        <v>0.20984809524996365</v>
      </c>
      <c r="J3774">
        <f t="shared" si="640"/>
        <v>0.86454010312656804</v>
      </c>
      <c r="K3774">
        <f t="shared" si="641"/>
        <v>96.1</v>
      </c>
      <c r="L3774">
        <f t="shared" si="642"/>
        <v>26.6507477166382</v>
      </c>
      <c r="N3774">
        <f t="shared" si="643"/>
        <v>106.5</v>
      </c>
      <c r="O3774">
        <f t="shared" si="644"/>
        <v>96.1</v>
      </c>
      <c r="P3774">
        <f t="shared" si="645"/>
        <v>132.19999999999999</v>
      </c>
      <c r="Q3774">
        <f t="shared" si="646"/>
        <v>124</v>
      </c>
      <c r="R3774">
        <f t="shared" si="647"/>
        <v>106.5</v>
      </c>
      <c r="S3774">
        <f t="shared" si="648"/>
        <v>96.1</v>
      </c>
    </row>
    <row r="3775" spans="1:19">
      <c r="A3775">
        <v>4</v>
      </c>
      <c r="B3775">
        <v>1</v>
      </c>
      <c r="C3775">
        <v>7548</v>
      </c>
      <c r="D3775">
        <v>0.74980184191362798</v>
      </c>
      <c r="E3775">
        <v>0.62955048663055002</v>
      </c>
      <c r="F3775">
        <v>2.0300582060730401E-2</v>
      </c>
      <c r="G3775">
        <v>7.2</v>
      </c>
      <c r="H3775">
        <f t="shared" si="638"/>
        <v>4.6017659524344579</v>
      </c>
      <c r="I3775">
        <f t="shared" si="639"/>
        <v>0.17851513406507324</v>
      </c>
      <c r="J3775">
        <f t="shared" si="640"/>
        <v>0.76441826099735388</v>
      </c>
      <c r="K3775">
        <f t="shared" si="641"/>
        <v>69.599999999999994</v>
      </c>
      <c r="L3775">
        <f t="shared" si="642"/>
        <v>-36.536898342747548</v>
      </c>
      <c r="N3775">
        <f t="shared" si="643"/>
        <v>69.599999999999994</v>
      </c>
      <c r="O3775">
        <f t="shared" si="644"/>
        <v>68.2</v>
      </c>
      <c r="P3775">
        <f t="shared" si="645"/>
        <v>84</v>
      </c>
      <c r="Q3775">
        <f t="shared" si="646"/>
        <v>84.7</v>
      </c>
      <c r="R3775">
        <f t="shared" si="647"/>
        <v>69.599999999999994</v>
      </c>
      <c r="S3775">
        <f t="shared" si="648"/>
        <v>68.2</v>
      </c>
    </row>
    <row r="3776" spans="1:19">
      <c r="A3776">
        <v>4</v>
      </c>
      <c r="B3776">
        <v>2</v>
      </c>
      <c r="C3776">
        <v>6423</v>
      </c>
      <c r="D3776">
        <v>4.6176973295480401</v>
      </c>
      <c r="E3776">
        <v>1.8298052958351601</v>
      </c>
      <c r="F3776">
        <v>0.49569068918735298</v>
      </c>
      <c r="G3776">
        <v>7.2</v>
      </c>
      <c r="H3776">
        <f t="shared" si="638"/>
        <v>4.6017659524344579</v>
      </c>
      <c r="I3776">
        <f t="shared" si="639"/>
        <v>0.17851513406507324</v>
      </c>
      <c r="J3776">
        <f t="shared" si="640"/>
        <v>4.9745946257629345</v>
      </c>
      <c r="K3776">
        <f t="shared" si="641"/>
        <v>69.599999999999994</v>
      </c>
      <c r="L3776">
        <f t="shared" si="642"/>
        <v>50.535968608068181</v>
      </c>
      <c r="N3776">
        <f t="shared" si="643"/>
        <v>69.599999999999994</v>
      </c>
      <c r="O3776">
        <f t="shared" si="644"/>
        <v>68.2</v>
      </c>
      <c r="P3776">
        <f t="shared" si="645"/>
        <v>84</v>
      </c>
      <c r="Q3776">
        <f t="shared" si="646"/>
        <v>84.7</v>
      </c>
      <c r="R3776">
        <f t="shared" si="647"/>
        <v>69.599999999999994</v>
      </c>
      <c r="S3776">
        <f t="shared" si="648"/>
        <v>68.2</v>
      </c>
    </row>
    <row r="3777" spans="1:19">
      <c r="A3777">
        <v>10</v>
      </c>
      <c r="B3777">
        <v>2</v>
      </c>
      <c r="C3777">
        <v>2547</v>
      </c>
      <c r="D3777">
        <v>1.1970002945498499</v>
      </c>
      <c r="E3777">
        <v>2.4583563685688898</v>
      </c>
      <c r="F3777">
        <v>8.33375868775591E-2</v>
      </c>
      <c r="G3777">
        <v>20</v>
      </c>
      <c r="H3777">
        <f t="shared" si="638"/>
        <v>3.6399535122070388</v>
      </c>
      <c r="I3777">
        <f t="shared" si="639"/>
        <v>0.2155194006511372</v>
      </c>
      <c r="J3777">
        <f t="shared" si="640"/>
        <v>1.2570033571016925</v>
      </c>
      <c r="K3777">
        <f t="shared" si="641"/>
        <v>96.1</v>
      </c>
      <c r="L3777">
        <f t="shared" si="642"/>
        <v>-1.0151499172364975</v>
      </c>
      <c r="N3777">
        <f t="shared" si="643"/>
        <v>106.5</v>
      </c>
      <c r="O3777">
        <f t="shared" si="644"/>
        <v>96.1</v>
      </c>
      <c r="P3777">
        <f t="shared" si="645"/>
        <v>132.19999999999999</v>
      </c>
      <c r="Q3777">
        <f t="shared" si="646"/>
        <v>124</v>
      </c>
      <c r="R3777">
        <f t="shared" si="647"/>
        <v>106.5</v>
      </c>
      <c r="S3777">
        <f t="shared" si="648"/>
        <v>96.1</v>
      </c>
    </row>
    <row r="3778" spans="1:19">
      <c r="A3778">
        <v>2</v>
      </c>
      <c r="B3778">
        <v>2</v>
      </c>
      <c r="C3778">
        <v>4024</v>
      </c>
      <c r="D3778">
        <v>5.6183144583452096</v>
      </c>
      <c r="E3778">
        <v>1.1180030489889901</v>
      </c>
      <c r="F3778">
        <v>0.187816143589009</v>
      </c>
      <c r="G3778">
        <v>3.6</v>
      </c>
      <c r="H3778">
        <f t="shared" si="638"/>
        <v>5.0990831473585168</v>
      </c>
      <c r="I3778">
        <f t="shared" si="639"/>
        <v>0.16395906988628203</v>
      </c>
      <c r="J3778">
        <f t="shared" si="640"/>
        <v>5.7535420817292957</v>
      </c>
      <c r="K3778">
        <f t="shared" si="641"/>
        <v>47.3</v>
      </c>
      <c r="L3778">
        <f t="shared" si="642"/>
        <v>56.933576163130581</v>
      </c>
      <c r="N3778">
        <f t="shared" si="643"/>
        <v>50.5</v>
      </c>
      <c r="O3778">
        <f t="shared" si="644"/>
        <v>47.3</v>
      </c>
      <c r="P3778">
        <f t="shared" si="645"/>
        <v>63.9</v>
      </c>
      <c r="Q3778">
        <f t="shared" si="646"/>
        <v>62.4</v>
      </c>
      <c r="R3778">
        <f t="shared" si="647"/>
        <v>50.5</v>
      </c>
      <c r="S3778">
        <f t="shared" si="648"/>
        <v>47.3</v>
      </c>
    </row>
    <row r="3779" spans="1:19">
      <c r="A3779">
        <v>6</v>
      </c>
      <c r="B3779">
        <v>2</v>
      </c>
      <c r="C3779">
        <v>9445</v>
      </c>
      <c r="D3779">
        <v>1.9147931662922699</v>
      </c>
      <c r="E3779">
        <v>0.45665353325039798</v>
      </c>
      <c r="F3779">
        <v>0.87550085264979904</v>
      </c>
      <c r="G3779">
        <v>12</v>
      </c>
      <c r="H3779">
        <f t="shared" ref="H3779:H3842" si="649">3.09+2.67*EXP(-0.079*G3779)</f>
        <v>4.1246657962633169</v>
      </c>
      <c r="I3779">
        <f t="shared" ref="I3779:I3842" si="650">1/(1+H3779)</f>
        <v>0.19513467604641779</v>
      </c>
      <c r="J3779">
        <f t="shared" ref="J3779:J3842" si="651">D3779+0.72*F3779</f>
        <v>2.5451537802001249</v>
      </c>
      <c r="K3779">
        <f t="shared" ref="K3779:K3842" si="652">IF(C3779&gt;5999,N3779,O3779)</f>
        <v>86.6</v>
      </c>
      <c r="L3779">
        <f t="shared" ref="L3779:L3842" si="653">82*(I3779*J3779+(I3779+0.08)*E3779-0.01*K3779)-4</f>
        <v>-23.984303613434683</v>
      </c>
      <c r="N3779">
        <f t="shared" ref="N3779:N3842" si="654">IF(B3779=3,P3779,R3779)</f>
        <v>86.6</v>
      </c>
      <c r="O3779">
        <f t="shared" ref="O3779:O3842" si="655">IF(B3779=3,Q3779,S3779)</f>
        <v>81.599999999999994</v>
      </c>
      <c r="P3779">
        <f t="shared" ref="P3779:P3842" si="656">IF(A3779=1,U$2,IF(A3779=2,U$3,IF(A3779=3,U$4,IF(A3779=4,U$5,IF(A3779=5,U$6,IF(A3779=6,U$7,IF(A3779=6,U$7,IF(A3779=7,U$8,IF(A3779=8,U$8,IF(A3779=9,U$8,IF(A3779=10,U$8,IF(A3779=11,U$5,IF(A3779=12,U$5,-1)))))))))))))</f>
        <v>108.1</v>
      </c>
      <c r="Q3779">
        <f t="shared" ref="Q3779:Q3842" si="657">IF(A3779=1,V$2,IF(A3779=2,V$3,IF(A3779=3,V$4,IF(A3779=4,V$5,IF(A3779=5,V$6,IF(A3779=6,V$7,IF(A3779=6,V$7,IF(A3779=7,V$8,IF(A3779=8,V$8,IF(A3779=9,V$8,IF(A3779=10,V$8,IF(A3779=11,V$5,IF(A3779=12,V$5,-1)))))))))))))</f>
        <v>106.1</v>
      </c>
      <c r="R3779">
        <f t="shared" ref="R3779:R3842" si="658">IF(A3779=1,W$2,IF(A3779=2,W$3,IF(A3779=3,W$4,IF(A3779=4,W$5,IF(A3779=5,W$6,IF(A3779=6,W$7,IF(A3779=6,W$7,IF(A3779=7,W$8,IF(A3779=8,W$8,IF(A3779=9,W$8,IF(A3779=10,W$8,IF(A3779=11,W$5,IF(A3779=12,W$5,-1)))))))))))))</f>
        <v>86.6</v>
      </c>
      <c r="S3779">
        <f t="shared" ref="S3779:S3842" si="659">IF(A3779=1,X$2,IF(A3779=2,X$3,IF(A3779=3,X$4,IF(A3779=4,X$5,IF(A3779=5,X$6,IF(A3779=6,X$7,IF(A3779=6,X$7,IF(A3779=7,X$8,IF(A3779=8,X$8,IF(A3779=9,X$8,IF(A3779=10,X$8,IF(A3779=11,X$5,IF(A3779=12,X$5,-1)))))))))))))</f>
        <v>81.599999999999994</v>
      </c>
    </row>
    <row r="3780" spans="1:19">
      <c r="A3780">
        <v>11</v>
      </c>
      <c r="B3780">
        <v>2</v>
      </c>
      <c r="C3780">
        <v>9608</v>
      </c>
      <c r="D3780">
        <v>4.2263269211288197</v>
      </c>
      <c r="E3780">
        <v>3.64333853528059</v>
      </c>
      <c r="F3780">
        <v>0.25646283815450199</v>
      </c>
      <c r="G3780">
        <v>7.5</v>
      </c>
      <c r="H3780">
        <f t="shared" si="649"/>
        <v>4.5663583369319136</v>
      </c>
      <c r="I3780">
        <f t="shared" si="650"/>
        <v>0.17965066915745562</v>
      </c>
      <c r="J3780">
        <f t="shared" si="651"/>
        <v>4.410980164600061</v>
      </c>
      <c r="K3780">
        <f t="shared" si="652"/>
        <v>69.599999999999994</v>
      </c>
      <c r="L3780">
        <f t="shared" si="653"/>
        <v>81.479327802799958</v>
      </c>
      <c r="N3780">
        <f t="shared" si="654"/>
        <v>69.599999999999994</v>
      </c>
      <c r="O3780">
        <f t="shared" si="655"/>
        <v>68.2</v>
      </c>
      <c r="P3780">
        <f t="shared" si="656"/>
        <v>84</v>
      </c>
      <c r="Q3780">
        <f t="shared" si="657"/>
        <v>84.7</v>
      </c>
      <c r="R3780">
        <f t="shared" si="658"/>
        <v>69.599999999999994</v>
      </c>
      <c r="S3780">
        <f t="shared" si="659"/>
        <v>68.2</v>
      </c>
    </row>
    <row r="3781" spans="1:19">
      <c r="A3781">
        <v>11</v>
      </c>
      <c r="B3781">
        <v>2</v>
      </c>
      <c r="C3781">
        <v>9497</v>
      </c>
      <c r="D3781">
        <v>3.2217165512133898</v>
      </c>
      <c r="E3781">
        <v>4.4328296251747901</v>
      </c>
      <c r="F3781">
        <v>0.75864699052583795</v>
      </c>
      <c r="G3781">
        <v>7.5</v>
      </c>
      <c r="H3781">
        <f t="shared" si="649"/>
        <v>4.5663583369319136</v>
      </c>
      <c r="I3781">
        <f t="shared" si="650"/>
        <v>0.17965066915745562</v>
      </c>
      <c r="J3781">
        <f t="shared" si="651"/>
        <v>3.767942384391993</v>
      </c>
      <c r="K3781">
        <f t="shared" si="652"/>
        <v>69.599999999999994</v>
      </c>
      <c r="L3781">
        <f t="shared" si="653"/>
        <v>88.815845029511792</v>
      </c>
      <c r="N3781">
        <f t="shared" si="654"/>
        <v>69.599999999999994</v>
      </c>
      <c r="O3781">
        <f t="shared" si="655"/>
        <v>68.2</v>
      </c>
      <c r="P3781">
        <f t="shared" si="656"/>
        <v>84</v>
      </c>
      <c r="Q3781">
        <f t="shared" si="657"/>
        <v>84.7</v>
      </c>
      <c r="R3781">
        <f t="shared" si="658"/>
        <v>69.599999999999994</v>
      </c>
      <c r="S3781">
        <f t="shared" si="659"/>
        <v>68.2</v>
      </c>
    </row>
    <row r="3782" spans="1:19">
      <c r="A3782">
        <v>8</v>
      </c>
      <c r="B3782">
        <v>2</v>
      </c>
      <c r="C3782">
        <v>9178</v>
      </c>
      <c r="D3782">
        <v>3.62938844581572</v>
      </c>
      <c r="E3782">
        <v>4.5074780096800398</v>
      </c>
      <c r="F3782">
        <v>0.88304899348087995</v>
      </c>
      <c r="G3782">
        <v>20</v>
      </c>
      <c r="H3782">
        <f t="shared" si="649"/>
        <v>3.6399535122070388</v>
      </c>
      <c r="I3782">
        <f t="shared" si="650"/>
        <v>0.2155194006511372</v>
      </c>
      <c r="J3782">
        <f t="shared" si="651"/>
        <v>4.2651837211219537</v>
      </c>
      <c r="K3782">
        <f t="shared" si="652"/>
        <v>106.5</v>
      </c>
      <c r="L3782">
        <f t="shared" si="653"/>
        <v>93.274717207185375</v>
      </c>
      <c r="N3782">
        <f t="shared" si="654"/>
        <v>106.5</v>
      </c>
      <c r="O3782">
        <f t="shared" si="655"/>
        <v>96.1</v>
      </c>
      <c r="P3782">
        <f t="shared" si="656"/>
        <v>132.19999999999999</v>
      </c>
      <c r="Q3782">
        <f t="shared" si="657"/>
        <v>124</v>
      </c>
      <c r="R3782">
        <f t="shared" si="658"/>
        <v>106.5</v>
      </c>
      <c r="S3782">
        <f t="shared" si="659"/>
        <v>96.1</v>
      </c>
    </row>
    <row r="3783" spans="1:19">
      <c r="A3783">
        <v>10</v>
      </c>
      <c r="B3783">
        <v>1</v>
      </c>
      <c r="C3783">
        <v>9600</v>
      </c>
      <c r="D3783">
        <v>0.60867891256170303</v>
      </c>
      <c r="E3783">
        <v>4.63616153674021</v>
      </c>
      <c r="F3783">
        <v>0.98910603671758701</v>
      </c>
      <c r="G3783">
        <v>20</v>
      </c>
      <c r="H3783">
        <f t="shared" si="649"/>
        <v>3.6399535122070388</v>
      </c>
      <c r="I3783">
        <f t="shared" si="650"/>
        <v>0.2155194006511372</v>
      </c>
      <c r="J3783">
        <f t="shared" si="651"/>
        <v>1.3208352589983656</v>
      </c>
      <c r="K3783">
        <f t="shared" si="652"/>
        <v>106.5</v>
      </c>
      <c r="L3783">
        <f t="shared" si="653"/>
        <v>44.358786767078236</v>
      </c>
      <c r="N3783">
        <f t="shared" si="654"/>
        <v>106.5</v>
      </c>
      <c r="O3783">
        <f t="shared" si="655"/>
        <v>96.1</v>
      </c>
      <c r="P3783">
        <f t="shared" si="656"/>
        <v>132.19999999999999</v>
      </c>
      <c r="Q3783">
        <f t="shared" si="657"/>
        <v>124</v>
      </c>
      <c r="R3783">
        <f t="shared" si="658"/>
        <v>106.5</v>
      </c>
      <c r="S3783">
        <f t="shared" si="659"/>
        <v>96.1</v>
      </c>
    </row>
    <row r="3784" spans="1:19">
      <c r="A3784">
        <v>2</v>
      </c>
      <c r="B3784">
        <v>2</v>
      </c>
      <c r="C3784">
        <v>2002</v>
      </c>
      <c r="D3784">
        <v>3.8355623245404802</v>
      </c>
      <c r="E3784">
        <v>2.8364253313450201</v>
      </c>
      <c r="F3784">
        <v>0.14642038668804799</v>
      </c>
      <c r="G3784">
        <v>3.6</v>
      </c>
      <c r="H3784">
        <f t="shared" si="649"/>
        <v>5.0990831473585168</v>
      </c>
      <c r="I3784">
        <f t="shared" si="650"/>
        <v>0.16395906988628203</v>
      </c>
      <c r="J3784">
        <f t="shared" si="651"/>
        <v>3.9409850029558746</v>
      </c>
      <c r="K3784">
        <f t="shared" si="652"/>
        <v>47.3</v>
      </c>
      <c r="L3784">
        <f t="shared" si="653"/>
        <v>66.940817534894663</v>
      </c>
      <c r="N3784">
        <f t="shared" si="654"/>
        <v>50.5</v>
      </c>
      <c r="O3784">
        <f t="shared" si="655"/>
        <v>47.3</v>
      </c>
      <c r="P3784">
        <f t="shared" si="656"/>
        <v>63.9</v>
      </c>
      <c r="Q3784">
        <f t="shared" si="657"/>
        <v>62.4</v>
      </c>
      <c r="R3784">
        <f t="shared" si="658"/>
        <v>50.5</v>
      </c>
      <c r="S3784">
        <f t="shared" si="659"/>
        <v>47.3</v>
      </c>
    </row>
    <row r="3785" spans="1:19">
      <c r="A3785">
        <v>1</v>
      </c>
      <c r="B3785">
        <v>1</v>
      </c>
      <c r="C3785">
        <v>6888</v>
      </c>
      <c r="D3785">
        <v>5.1373903551778701</v>
      </c>
      <c r="E3785">
        <v>3.4461822912311999</v>
      </c>
      <c r="F3785">
        <v>0.52624761104874695</v>
      </c>
      <c r="G3785">
        <v>3.6</v>
      </c>
      <c r="H3785">
        <f t="shared" si="649"/>
        <v>5.0990831473585168</v>
      </c>
      <c r="I3785">
        <f t="shared" si="650"/>
        <v>0.16395906988628203</v>
      </c>
      <c r="J3785">
        <f t="shared" si="651"/>
        <v>5.5162886351329679</v>
      </c>
      <c r="K3785">
        <f t="shared" si="652"/>
        <v>50</v>
      </c>
      <c r="L3785">
        <f t="shared" si="653"/>
        <v>98.104184381976765</v>
      </c>
      <c r="N3785">
        <f t="shared" si="654"/>
        <v>50</v>
      </c>
      <c r="O3785">
        <f t="shared" si="655"/>
        <v>48.3</v>
      </c>
      <c r="P3785">
        <f t="shared" si="656"/>
        <v>59.2</v>
      </c>
      <c r="Q3785">
        <f t="shared" si="657"/>
        <v>58.6</v>
      </c>
      <c r="R3785">
        <f t="shared" si="658"/>
        <v>50</v>
      </c>
      <c r="S3785">
        <f t="shared" si="659"/>
        <v>48.3</v>
      </c>
    </row>
    <row r="3786" spans="1:19">
      <c r="A3786">
        <v>6</v>
      </c>
      <c r="B3786">
        <v>1</v>
      </c>
      <c r="C3786">
        <v>3022</v>
      </c>
      <c r="D3786">
        <v>6.4215190142493297</v>
      </c>
      <c r="E3786">
        <v>1.19257642477405</v>
      </c>
      <c r="F3786">
        <v>0.79441337417550995</v>
      </c>
      <c r="G3786">
        <v>12</v>
      </c>
      <c r="H3786">
        <f t="shared" si="649"/>
        <v>4.1246657962633169</v>
      </c>
      <c r="I3786">
        <f t="shared" si="650"/>
        <v>0.19513467604641779</v>
      </c>
      <c r="J3786">
        <f t="shared" si="651"/>
        <v>6.9934966436556971</v>
      </c>
      <c r="K3786">
        <f t="shared" si="652"/>
        <v>81.599999999999994</v>
      </c>
      <c r="L3786">
        <f t="shared" si="653"/>
        <v>67.897012083145967</v>
      </c>
      <c r="N3786">
        <f t="shared" si="654"/>
        <v>86.6</v>
      </c>
      <c r="O3786">
        <f t="shared" si="655"/>
        <v>81.599999999999994</v>
      </c>
      <c r="P3786">
        <f t="shared" si="656"/>
        <v>108.1</v>
      </c>
      <c r="Q3786">
        <f t="shared" si="657"/>
        <v>106.1</v>
      </c>
      <c r="R3786">
        <f t="shared" si="658"/>
        <v>86.6</v>
      </c>
      <c r="S3786">
        <f t="shared" si="659"/>
        <v>81.599999999999994</v>
      </c>
    </row>
    <row r="3787" spans="1:19">
      <c r="A3787">
        <v>2</v>
      </c>
      <c r="B3787">
        <v>2</v>
      </c>
      <c r="C3787">
        <v>9189</v>
      </c>
      <c r="D3787">
        <v>4.0682117282730497</v>
      </c>
      <c r="E3787">
        <v>0.70180742335589996</v>
      </c>
      <c r="F3787">
        <v>0.33969151710145701</v>
      </c>
      <c r="G3787">
        <v>3.6</v>
      </c>
      <c r="H3787">
        <f t="shared" si="649"/>
        <v>5.0990831473585168</v>
      </c>
      <c r="I3787">
        <f t="shared" si="650"/>
        <v>0.16395906988628203</v>
      </c>
      <c r="J3787">
        <f t="shared" si="651"/>
        <v>4.3127896205860985</v>
      </c>
      <c r="K3787">
        <f t="shared" si="652"/>
        <v>50.5</v>
      </c>
      <c r="L3787">
        <f t="shared" si="653"/>
        <v>26.613327405911523</v>
      </c>
      <c r="N3787">
        <f t="shared" si="654"/>
        <v>50.5</v>
      </c>
      <c r="O3787">
        <f t="shared" si="655"/>
        <v>47.3</v>
      </c>
      <c r="P3787">
        <f t="shared" si="656"/>
        <v>63.9</v>
      </c>
      <c r="Q3787">
        <f t="shared" si="657"/>
        <v>62.4</v>
      </c>
      <c r="R3787">
        <f t="shared" si="658"/>
        <v>50.5</v>
      </c>
      <c r="S3787">
        <f t="shared" si="659"/>
        <v>47.3</v>
      </c>
    </row>
    <row r="3788" spans="1:19">
      <c r="A3788">
        <v>3</v>
      </c>
      <c r="B3788">
        <v>1</v>
      </c>
      <c r="C3788">
        <v>1694</v>
      </c>
      <c r="D3788">
        <v>0.461325270804262</v>
      </c>
      <c r="E3788">
        <v>2.1269592606122401</v>
      </c>
      <c r="F3788">
        <v>0.679218028522664</v>
      </c>
      <c r="G3788">
        <v>6.4</v>
      </c>
      <c r="H3788">
        <f t="shared" si="649"/>
        <v>4.7003933604451431</v>
      </c>
      <c r="I3788">
        <f t="shared" si="650"/>
        <v>0.17542649020310944</v>
      </c>
      <c r="J3788">
        <f t="shared" si="651"/>
        <v>0.95036225134058006</v>
      </c>
      <c r="K3788">
        <f t="shared" si="652"/>
        <v>55.7</v>
      </c>
      <c r="L3788">
        <f t="shared" si="653"/>
        <v>8.5460371392258487</v>
      </c>
      <c r="N3788">
        <f t="shared" si="654"/>
        <v>57.6</v>
      </c>
      <c r="O3788">
        <f t="shared" si="655"/>
        <v>55.7</v>
      </c>
      <c r="P3788">
        <f t="shared" si="656"/>
        <v>68.8</v>
      </c>
      <c r="Q3788">
        <f t="shared" si="657"/>
        <v>68.3</v>
      </c>
      <c r="R3788">
        <f t="shared" si="658"/>
        <v>57.6</v>
      </c>
      <c r="S3788">
        <f t="shared" si="659"/>
        <v>55.7</v>
      </c>
    </row>
    <row r="3789" spans="1:19">
      <c r="A3789">
        <v>11</v>
      </c>
      <c r="B3789">
        <v>2</v>
      </c>
      <c r="C3789">
        <v>9121</v>
      </c>
      <c r="D3789">
        <v>6.8470443565617503</v>
      </c>
      <c r="E3789">
        <v>2.1840734044947001</v>
      </c>
      <c r="F3789">
        <v>0.18187882713129699</v>
      </c>
      <c r="G3789">
        <v>7.5</v>
      </c>
      <c r="H3789">
        <f t="shared" si="649"/>
        <v>4.5663583369319136</v>
      </c>
      <c r="I3789">
        <f t="shared" si="650"/>
        <v>0.17965066915745562</v>
      </c>
      <c r="J3789">
        <f t="shared" si="651"/>
        <v>6.9779971120962845</v>
      </c>
      <c r="K3789">
        <f t="shared" si="652"/>
        <v>69.599999999999994</v>
      </c>
      <c r="L3789">
        <f t="shared" si="653"/>
        <v>88.225233665701225</v>
      </c>
      <c r="N3789">
        <f t="shared" si="654"/>
        <v>69.599999999999994</v>
      </c>
      <c r="O3789">
        <f t="shared" si="655"/>
        <v>68.2</v>
      </c>
      <c r="P3789">
        <f t="shared" si="656"/>
        <v>84</v>
      </c>
      <c r="Q3789">
        <f t="shared" si="657"/>
        <v>84.7</v>
      </c>
      <c r="R3789">
        <f t="shared" si="658"/>
        <v>69.599999999999994</v>
      </c>
      <c r="S3789">
        <f t="shared" si="659"/>
        <v>68.2</v>
      </c>
    </row>
    <row r="3790" spans="1:19">
      <c r="A3790">
        <v>2</v>
      </c>
      <c r="B3790">
        <v>1</v>
      </c>
      <c r="C3790">
        <v>2156</v>
      </c>
      <c r="D3790">
        <v>5.6587095901643396</v>
      </c>
      <c r="E3790">
        <v>1.94448621568479</v>
      </c>
      <c r="F3790">
        <v>0.81106304042556499</v>
      </c>
      <c r="G3790">
        <v>3.6</v>
      </c>
      <c r="H3790">
        <f t="shared" si="649"/>
        <v>5.0990831473585168</v>
      </c>
      <c r="I3790">
        <f t="shared" si="650"/>
        <v>0.16395906988628203</v>
      </c>
      <c r="J3790">
        <f t="shared" si="651"/>
        <v>6.2426749792707463</v>
      </c>
      <c r="K3790">
        <f t="shared" si="652"/>
        <v>47.3</v>
      </c>
      <c r="L3790">
        <f t="shared" si="653"/>
        <v>80.043295006677866</v>
      </c>
      <c r="N3790">
        <f t="shared" si="654"/>
        <v>50.5</v>
      </c>
      <c r="O3790">
        <f t="shared" si="655"/>
        <v>47.3</v>
      </c>
      <c r="P3790">
        <f t="shared" si="656"/>
        <v>63.9</v>
      </c>
      <c r="Q3790">
        <f t="shared" si="657"/>
        <v>62.4</v>
      </c>
      <c r="R3790">
        <f t="shared" si="658"/>
        <v>50.5</v>
      </c>
      <c r="S3790">
        <f t="shared" si="659"/>
        <v>47.3</v>
      </c>
    </row>
    <row r="3791" spans="1:19">
      <c r="A3791">
        <v>2</v>
      </c>
      <c r="B3791">
        <v>2</v>
      </c>
      <c r="C3791">
        <v>2732</v>
      </c>
      <c r="D3791">
        <v>2.7489081973903402</v>
      </c>
      <c r="E3791">
        <v>4.9502430250636502</v>
      </c>
      <c r="F3791">
        <v>0.67197106809912799</v>
      </c>
      <c r="G3791">
        <v>3.6</v>
      </c>
      <c r="H3791">
        <f t="shared" si="649"/>
        <v>5.0990831473585168</v>
      </c>
      <c r="I3791">
        <f t="shared" si="650"/>
        <v>0.16395906988628203</v>
      </c>
      <c r="J3791">
        <f t="shared" si="651"/>
        <v>3.2327273664217122</v>
      </c>
      <c r="K3791">
        <f t="shared" si="652"/>
        <v>47.3</v>
      </c>
      <c r="L3791">
        <f t="shared" si="653"/>
        <v>99.704715816601393</v>
      </c>
      <c r="N3791">
        <f t="shared" si="654"/>
        <v>50.5</v>
      </c>
      <c r="O3791">
        <f t="shared" si="655"/>
        <v>47.3</v>
      </c>
      <c r="P3791">
        <f t="shared" si="656"/>
        <v>63.9</v>
      </c>
      <c r="Q3791">
        <f t="shared" si="657"/>
        <v>62.4</v>
      </c>
      <c r="R3791">
        <f t="shared" si="658"/>
        <v>50.5</v>
      </c>
      <c r="S3791">
        <f t="shared" si="659"/>
        <v>47.3</v>
      </c>
    </row>
    <row r="3792" spans="1:19">
      <c r="A3792">
        <v>8</v>
      </c>
      <c r="B3792">
        <v>2</v>
      </c>
      <c r="C3792">
        <v>2545</v>
      </c>
      <c r="D3792">
        <v>1.20366634996778</v>
      </c>
      <c r="E3792">
        <v>4.7921200724281903</v>
      </c>
      <c r="F3792">
        <v>0.24332865152663</v>
      </c>
      <c r="G3792">
        <v>20</v>
      </c>
      <c r="H3792">
        <f t="shared" si="649"/>
        <v>3.6399535122070388</v>
      </c>
      <c r="I3792">
        <f t="shared" si="650"/>
        <v>0.2155194006511372</v>
      </c>
      <c r="J3792">
        <f t="shared" si="651"/>
        <v>1.3788629790669535</v>
      </c>
      <c r="K3792">
        <f t="shared" si="652"/>
        <v>96.1</v>
      </c>
      <c r="L3792">
        <f t="shared" si="653"/>
        <v>57.691566307426768</v>
      </c>
      <c r="N3792">
        <f t="shared" si="654"/>
        <v>106.5</v>
      </c>
      <c r="O3792">
        <f t="shared" si="655"/>
        <v>96.1</v>
      </c>
      <c r="P3792">
        <f t="shared" si="656"/>
        <v>132.19999999999999</v>
      </c>
      <c r="Q3792">
        <f t="shared" si="657"/>
        <v>124</v>
      </c>
      <c r="R3792">
        <f t="shared" si="658"/>
        <v>106.5</v>
      </c>
      <c r="S3792">
        <f t="shared" si="659"/>
        <v>96.1</v>
      </c>
    </row>
    <row r="3793" spans="1:19">
      <c r="A3793">
        <v>1</v>
      </c>
      <c r="B3793">
        <v>2</v>
      </c>
      <c r="C3793">
        <v>4617</v>
      </c>
      <c r="D3793">
        <v>5.4110312300785504</v>
      </c>
      <c r="E3793">
        <v>1.3953505672492801</v>
      </c>
      <c r="F3793">
        <v>0.54593964738116596</v>
      </c>
      <c r="G3793">
        <v>3.6</v>
      </c>
      <c r="H3793">
        <f t="shared" si="649"/>
        <v>5.0990831473585168</v>
      </c>
      <c r="I3793">
        <f t="shared" si="650"/>
        <v>0.16395906988628203</v>
      </c>
      <c r="J3793">
        <f t="shared" si="651"/>
        <v>5.80410777619299</v>
      </c>
      <c r="K3793">
        <f t="shared" si="652"/>
        <v>48.3</v>
      </c>
      <c r="L3793">
        <f t="shared" si="653"/>
        <v>62.341652202573115</v>
      </c>
      <c r="N3793">
        <f t="shared" si="654"/>
        <v>50</v>
      </c>
      <c r="O3793">
        <f t="shared" si="655"/>
        <v>48.3</v>
      </c>
      <c r="P3793">
        <f t="shared" si="656"/>
        <v>59.2</v>
      </c>
      <c r="Q3793">
        <f t="shared" si="657"/>
        <v>58.6</v>
      </c>
      <c r="R3793">
        <f t="shared" si="658"/>
        <v>50</v>
      </c>
      <c r="S3793">
        <f t="shared" si="659"/>
        <v>48.3</v>
      </c>
    </row>
    <row r="3794" spans="1:19">
      <c r="A3794">
        <v>1</v>
      </c>
      <c r="B3794">
        <v>1</v>
      </c>
      <c r="C3794">
        <v>6785</v>
      </c>
      <c r="D3794">
        <v>6.8770435731285398</v>
      </c>
      <c r="E3794">
        <v>4.1238888255897397</v>
      </c>
      <c r="F3794">
        <v>0.805755999780146</v>
      </c>
      <c r="G3794">
        <v>3.6</v>
      </c>
      <c r="H3794">
        <f t="shared" si="649"/>
        <v>5.0990831473585168</v>
      </c>
      <c r="I3794">
        <f t="shared" si="650"/>
        <v>0.16395906988628203</v>
      </c>
      <c r="J3794">
        <f t="shared" si="651"/>
        <v>7.4571878929702446</v>
      </c>
      <c r="K3794">
        <f t="shared" si="652"/>
        <v>50</v>
      </c>
      <c r="L3794">
        <f t="shared" si="653"/>
        <v>137.75616119452386</v>
      </c>
      <c r="N3794">
        <f t="shared" si="654"/>
        <v>50</v>
      </c>
      <c r="O3794">
        <f t="shared" si="655"/>
        <v>48.3</v>
      </c>
      <c r="P3794">
        <f t="shared" si="656"/>
        <v>59.2</v>
      </c>
      <c r="Q3794">
        <f t="shared" si="657"/>
        <v>58.6</v>
      </c>
      <c r="R3794">
        <f t="shared" si="658"/>
        <v>50</v>
      </c>
      <c r="S3794">
        <f t="shared" si="659"/>
        <v>48.3</v>
      </c>
    </row>
    <row r="3795" spans="1:19">
      <c r="A3795">
        <v>7</v>
      </c>
      <c r="B3795">
        <v>2</v>
      </c>
      <c r="C3795">
        <v>8055</v>
      </c>
      <c r="D3795">
        <v>0.31755339089667101</v>
      </c>
      <c r="E3795">
        <v>3.8679649978261299</v>
      </c>
      <c r="F3795">
        <v>0.85396800276542395</v>
      </c>
      <c r="G3795">
        <v>17.399999999999999</v>
      </c>
      <c r="H3795">
        <f t="shared" si="649"/>
        <v>3.765351807500732</v>
      </c>
      <c r="I3795">
        <f t="shared" si="650"/>
        <v>0.20984809524996365</v>
      </c>
      <c r="J3795">
        <f t="shared" si="651"/>
        <v>0.93241035288777618</v>
      </c>
      <c r="K3795">
        <f t="shared" si="652"/>
        <v>106.5</v>
      </c>
      <c r="L3795">
        <f t="shared" si="653"/>
        <v>16.64651953997895</v>
      </c>
      <c r="N3795">
        <f t="shared" si="654"/>
        <v>106.5</v>
      </c>
      <c r="O3795">
        <f t="shared" si="655"/>
        <v>96.1</v>
      </c>
      <c r="P3795">
        <f t="shared" si="656"/>
        <v>132.19999999999999</v>
      </c>
      <c r="Q3795">
        <f t="shared" si="657"/>
        <v>124</v>
      </c>
      <c r="R3795">
        <f t="shared" si="658"/>
        <v>106.5</v>
      </c>
      <c r="S3795">
        <f t="shared" si="659"/>
        <v>96.1</v>
      </c>
    </row>
    <row r="3796" spans="1:19">
      <c r="A3796">
        <v>8</v>
      </c>
      <c r="B3796">
        <v>1</v>
      </c>
      <c r="C3796">
        <v>3625</v>
      </c>
      <c r="D3796">
        <v>0.76375416888099001</v>
      </c>
      <c r="E3796">
        <v>2.42089469098527</v>
      </c>
      <c r="F3796">
        <v>0.21201952603273999</v>
      </c>
      <c r="G3796">
        <v>20</v>
      </c>
      <c r="H3796">
        <f t="shared" si="649"/>
        <v>3.6399535122070388</v>
      </c>
      <c r="I3796">
        <f t="shared" si="650"/>
        <v>0.2155194006511372</v>
      </c>
      <c r="J3796">
        <f t="shared" si="651"/>
        <v>0.91640822762456287</v>
      </c>
      <c r="K3796">
        <f t="shared" si="652"/>
        <v>96.1</v>
      </c>
      <c r="L3796">
        <f t="shared" si="653"/>
        <v>-7.9421417927098936</v>
      </c>
      <c r="N3796">
        <f t="shared" si="654"/>
        <v>106.5</v>
      </c>
      <c r="O3796">
        <f t="shared" si="655"/>
        <v>96.1</v>
      </c>
      <c r="P3796">
        <f t="shared" si="656"/>
        <v>132.19999999999999</v>
      </c>
      <c r="Q3796">
        <f t="shared" si="657"/>
        <v>124</v>
      </c>
      <c r="R3796">
        <f t="shared" si="658"/>
        <v>106.5</v>
      </c>
      <c r="S3796">
        <f t="shared" si="659"/>
        <v>96.1</v>
      </c>
    </row>
    <row r="3797" spans="1:19">
      <c r="A3797">
        <v>2</v>
      </c>
      <c r="B3797">
        <v>2</v>
      </c>
      <c r="C3797">
        <v>1278</v>
      </c>
      <c r="D3797">
        <v>2.84216128422048</v>
      </c>
      <c r="E3797">
        <v>2.05049106946703</v>
      </c>
      <c r="F3797">
        <v>0.494601682524477</v>
      </c>
      <c r="G3797">
        <v>3.6</v>
      </c>
      <c r="H3797">
        <f t="shared" si="649"/>
        <v>5.0990831473585168</v>
      </c>
      <c r="I3797">
        <f t="shared" si="650"/>
        <v>0.16395906988628203</v>
      </c>
      <c r="J3797">
        <f t="shared" si="651"/>
        <v>3.1982744956381035</v>
      </c>
      <c r="K3797">
        <f t="shared" si="652"/>
        <v>47.3</v>
      </c>
      <c r="L3797">
        <f t="shared" si="653"/>
        <v>41.233004464377927</v>
      </c>
      <c r="N3797">
        <f t="shared" si="654"/>
        <v>50.5</v>
      </c>
      <c r="O3797">
        <f t="shared" si="655"/>
        <v>47.3</v>
      </c>
      <c r="P3797">
        <f t="shared" si="656"/>
        <v>63.9</v>
      </c>
      <c r="Q3797">
        <f t="shared" si="657"/>
        <v>62.4</v>
      </c>
      <c r="R3797">
        <f t="shared" si="658"/>
        <v>50.5</v>
      </c>
      <c r="S3797">
        <f t="shared" si="659"/>
        <v>47.3</v>
      </c>
    </row>
    <row r="3798" spans="1:19">
      <c r="A3798">
        <v>6</v>
      </c>
      <c r="B3798">
        <v>2</v>
      </c>
      <c r="C3798">
        <v>9233</v>
      </c>
      <c r="D3798">
        <v>4.6840674247052796</v>
      </c>
      <c r="E3798">
        <v>4.5460696795704196</v>
      </c>
      <c r="F3798">
        <v>0.85104147710420297</v>
      </c>
      <c r="G3798">
        <v>12</v>
      </c>
      <c r="H3798">
        <f t="shared" si="649"/>
        <v>4.1246657962633169</v>
      </c>
      <c r="I3798">
        <f t="shared" si="650"/>
        <v>0.19513467604641779</v>
      </c>
      <c r="J3798">
        <f t="shared" si="651"/>
        <v>5.2968172882203053</v>
      </c>
      <c r="K3798">
        <f t="shared" si="652"/>
        <v>86.6</v>
      </c>
      <c r="L3798">
        <f t="shared" si="653"/>
        <v>112.3066790033327</v>
      </c>
      <c r="N3798">
        <f t="shared" si="654"/>
        <v>86.6</v>
      </c>
      <c r="O3798">
        <f t="shared" si="655"/>
        <v>81.599999999999994</v>
      </c>
      <c r="P3798">
        <f t="shared" si="656"/>
        <v>108.1</v>
      </c>
      <c r="Q3798">
        <f t="shared" si="657"/>
        <v>106.1</v>
      </c>
      <c r="R3798">
        <f t="shared" si="658"/>
        <v>86.6</v>
      </c>
      <c r="S3798">
        <f t="shared" si="659"/>
        <v>81.599999999999994</v>
      </c>
    </row>
    <row r="3799" spans="1:19">
      <c r="A3799">
        <v>9</v>
      </c>
      <c r="B3799">
        <v>1</v>
      </c>
      <c r="C3799">
        <v>1938</v>
      </c>
      <c r="D3799">
        <v>4.0882323012166699</v>
      </c>
      <c r="E3799">
        <v>3.6998040316159799</v>
      </c>
      <c r="F3799">
        <v>0.38345287478689699</v>
      </c>
      <c r="G3799">
        <v>50</v>
      </c>
      <c r="H3799">
        <f t="shared" si="649"/>
        <v>3.1414100537402829</v>
      </c>
      <c r="I3799">
        <f t="shared" si="650"/>
        <v>0.24146365296449154</v>
      </c>
      <c r="J3799">
        <f t="shared" si="651"/>
        <v>4.3643183710632361</v>
      </c>
      <c r="K3799">
        <f t="shared" si="652"/>
        <v>96.1</v>
      </c>
      <c r="L3799">
        <f t="shared" si="653"/>
        <v>101.13849561830556</v>
      </c>
      <c r="N3799">
        <f t="shared" si="654"/>
        <v>106.5</v>
      </c>
      <c r="O3799">
        <f t="shared" si="655"/>
        <v>96.1</v>
      </c>
      <c r="P3799">
        <f t="shared" si="656"/>
        <v>132.19999999999999</v>
      </c>
      <c r="Q3799">
        <f t="shared" si="657"/>
        <v>124</v>
      </c>
      <c r="R3799">
        <f t="shared" si="658"/>
        <v>106.5</v>
      </c>
      <c r="S3799">
        <f t="shared" si="659"/>
        <v>96.1</v>
      </c>
    </row>
    <row r="3800" spans="1:19">
      <c r="A3800">
        <v>2</v>
      </c>
      <c r="B3800">
        <v>1</v>
      </c>
      <c r="C3800">
        <v>1921</v>
      </c>
      <c r="D3800">
        <v>2.7224164426896702</v>
      </c>
      <c r="E3800">
        <v>3.8946735038862901</v>
      </c>
      <c r="F3800">
        <v>0.43976234013203602</v>
      </c>
      <c r="G3800">
        <v>3.6</v>
      </c>
      <c r="H3800">
        <f t="shared" si="649"/>
        <v>5.0990831473585168</v>
      </c>
      <c r="I3800">
        <f t="shared" si="650"/>
        <v>0.16395906988628203</v>
      </c>
      <c r="J3800">
        <f t="shared" si="651"/>
        <v>3.039045327584736</v>
      </c>
      <c r="K3800">
        <f t="shared" si="652"/>
        <v>47.3</v>
      </c>
      <c r="L3800">
        <f t="shared" si="653"/>
        <v>75.984437603295063</v>
      </c>
      <c r="N3800">
        <f t="shared" si="654"/>
        <v>50.5</v>
      </c>
      <c r="O3800">
        <f t="shared" si="655"/>
        <v>47.3</v>
      </c>
      <c r="P3800">
        <f t="shared" si="656"/>
        <v>63.9</v>
      </c>
      <c r="Q3800">
        <f t="shared" si="657"/>
        <v>62.4</v>
      </c>
      <c r="R3800">
        <f t="shared" si="658"/>
        <v>50.5</v>
      </c>
      <c r="S3800">
        <f t="shared" si="659"/>
        <v>47.3</v>
      </c>
    </row>
    <row r="3801" spans="1:19">
      <c r="A3801">
        <v>10</v>
      </c>
      <c r="B3801">
        <v>2</v>
      </c>
      <c r="C3801">
        <v>2399</v>
      </c>
      <c r="D3801">
        <v>2.2374057328502599</v>
      </c>
      <c r="E3801">
        <v>2.53755897401718</v>
      </c>
      <c r="F3801">
        <v>0.63828098291451196</v>
      </c>
      <c r="G3801">
        <v>20</v>
      </c>
      <c r="H3801">
        <f t="shared" si="649"/>
        <v>3.6399535122070388</v>
      </c>
      <c r="I3801">
        <f t="shared" si="650"/>
        <v>0.2155194006511372</v>
      </c>
      <c r="J3801">
        <f t="shared" si="651"/>
        <v>2.6969680405487084</v>
      </c>
      <c r="K3801">
        <f t="shared" si="652"/>
        <v>96.1</v>
      </c>
      <c r="L3801">
        <f t="shared" si="653"/>
        <v>26.352041109009708</v>
      </c>
      <c r="N3801">
        <f t="shared" si="654"/>
        <v>106.5</v>
      </c>
      <c r="O3801">
        <f t="shared" si="655"/>
        <v>96.1</v>
      </c>
      <c r="P3801">
        <f t="shared" si="656"/>
        <v>132.19999999999999</v>
      </c>
      <c r="Q3801">
        <f t="shared" si="657"/>
        <v>124</v>
      </c>
      <c r="R3801">
        <f t="shared" si="658"/>
        <v>106.5</v>
      </c>
      <c r="S3801">
        <f t="shared" si="659"/>
        <v>96.1</v>
      </c>
    </row>
    <row r="3802" spans="1:19">
      <c r="A3802">
        <v>11</v>
      </c>
      <c r="B3802">
        <v>2</v>
      </c>
      <c r="C3802">
        <v>1904</v>
      </c>
      <c r="D3802">
        <v>1.3608550845463001</v>
      </c>
      <c r="E3802">
        <v>3.1399278939421902</v>
      </c>
      <c r="F3802">
        <v>0.40290392302111899</v>
      </c>
      <c r="G3802">
        <v>7.5</v>
      </c>
      <c r="H3802">
        <f t="shared" si="649"/>
        <v>4.5663583369319136</v>
      </c>
      <c r="I3802">
        <f t="shared" si="650"/>
        <v>0.17965066915745562</v>
      </c>
      <c r="J3802">
        <f t="shared" si="651"/>
        <v>1.6509459091215057</v>
      </c>
      <c r="K3802">
        <f t="shared" si="652"/>
        <v>68.2</v>
      </c>
      <c r="L3802">
        <f t="shared" si="653"/>
        <v>31.249989118944768</v>
      </c>
      <c r="N3802">
        <f t="shared" si="654"/>
        <v>69.599999999999994</v>
      </c>
      <c r="O3802">
        <f t="shared" si="655"/>
        <v>68.2</v>
      </c>
      <c r="P3802">
        <f t="shared" si="656"/>
        <v>84</v>
      </c>
      <c r="Q3802">
        <f t="shared" si="657"/>
        <v>84.7</v>
      </c>
      <c r="R3802">
        <f t="shared" si="658"/>
        <v>69.599999999999994</v>
      </c>
      <c r="S3802">
        <f t="shared" si="659"/>
        <v>68.2</v>
      </c>
    </row>
    <row r="3803" spans="1:19">
      <c r="A3803">
        <v>6</v>
      </c>
      <c r="B3803">
        <v>2</v>
      </c>
      <c r="C3803">
        <v>6298</v>
      </c>
      <c r="D3803">
        <v>1.0885654497372701</v>
      </c>
      <c r="E3803">
        <v>2.3840708040558098</v>
      </c>
      <c r="F3803">
        <v>8.7594958063026404E-2</v>
      </c>
      <c r="G3803">
        <v>12</v>
      </c>
      <c r="H3803">
        <f t="shared" si="649"/>
        <v>4.1246657962633169</v>
      </c>
      <c r="I3803">
        <f t="shared" si="650"/>
        <v>0.19513467604641779</v>
      </c>
      <c r="J3803">
        <f t="shared" si="651"/>
        <v>1.1516338195426492</v>
      </c>
      <c r="K3803">
        <f t="shared" si="652"/>
        <v>86.6</v>
      </c>
      <c r="L3803">
        <f t="shared" si="653"/>
        <v>-2.7975322670139322</v>
      </c>
      <c r="N3803">
        <f t="shared" si="654"/>
        <v>86.6</v>
      </c>
      <c r="O3803">
        <f t="shared" si="655"/>
        <v>81.599999999999994</v>
      </c>
      <c r="P3803">
        <f t="shared" si="656"/>
        <v>108.1</v>
      </c>
      <c r="Q3803">
        <f t="shared" si="657"/>
        <v>106.1</v>
      </c>
      <c r="R3803">
        <f t="shared" si="658"/>
        <v>86.6</v>
      </c>
      <c r="S3803">
        <f t="shared" si="659"/>
        <v>81.599999999999994</v>
      </c>
    </row>
    <row r="3804" spans="1:19">
      <c r="A3804">
        <v>10</v>
      </c>
      <c r="B3804">
        <v>2</v>
      </c>
      <c r="C3804">
        <v>6705</v>
      </c>
      <c r="D3804">
        <v>6.5916786308361504</v>
      </c>
      <c r="E3804">
        <v>1.3495666912522</v>
      </c>
      <c r="F3804">
        <v>0.40283060139176902</v>
      </c>
      <c r="G3804">
        <v>20</v>
      </c>
      <c r="H3804">
        <f t="shared" si="649"/>
        <v>3.6399535122070388</v>
      </c>
      <c r="I3804">
        <f t="shared" si="650"/>
        <v>0.2155194006511372</v>
      </c>
      <c r="J3804">
        <f t="shared" si="651"/>
        <v>6.8817166638382243</v>
      </c>
      <c r="K3804">
        <f t="shared" si="652"/>
        <v>106.5</v>
      </c>
      <c r="L3804">
        <f t="shared" si="653"/>
        <v>62.991260427473577</v>
      </c>
      <c r="N3804">
        <f t="shared" si="654"/>
        <v>106.5</v>
      </c>
      <c r="O3804">
        <f t="shared" si="655"/>
        <v>96.1</v>
      </c>
      <c r="P3804">
        <f t="shared" si="656"/>
        <v>132.19999999999999</v>
      </c>
      <c r="Q3804">
        <f t="shared" si="657"/>
        <v>124</v>
      </c>
      <c r="R3804">
        <f t="shared" si="658"/>
        <v>106.5</v>
      </c>
      <c r="S3804">
        <f t="shared" si="659"/>
        <v>96.1</v>
      </c>
    </row>
    <row r="3805" spans="1:19">
      <c r="A3805">
        <v>9</v>
      </c>
      <c r="B3805">
        <v>1</v>
      </c>
      <c r="C3805">
        <v>6163</v>
      </c>
      <c r="D3805">
        <v>6.3808747652828997</v>
      </c>
      <c r="E3805">
        <v>4.7407786523647504</v>
      </c>
      <c r="F3805">
        <v>0.36961956851632299</v>
      </c>
      <c r="G3805">
        <v>50</v>
      </c>
      <c r="H3805">
        <f t="shared" si="649"/>
        <v>3.1414100537402829</v>
      </c>
      <c r="I3805">
        <f t="shared" si="650"/>
        <v>0.24146365296449154</v>
      </c>
      <c r="J3805">
        <f t="shared" si="651"/>
        <v>6.6470008546146522</v>
      </c>
      <c r="K3805">
        <f t="shared" si="652"/>
        <v>106.5</v>
      </c>
      <c r="L3805">
        <f t="shared" si="653"/>
        <v>165.24776475008545</v>
      </c>
      <c r="N3805">
        <f t="shared" si="654"/>
        <v>106.5</v>
      </c>
      <c r="O3805">
        <f t="shared" si="655"/>
        <v>96.1</v>
      </c>
      <c r="P3805">
        <f t="shared" si="656"/>
        <v>132.19999999999999</v>
      </c>
      <c r="Q3805">
        <f t="shared" si="657"/>
        <v>124</v>
      </c>
      <c r="R3805">
        <f t="shared" si="658"/>
        <v>106.5</v>
      </c>
      <c r="S3805">
        <f t="shared" si="659"/>
        <v>96.1</v>
      </c>
    </row>
    <row r="3806" spans="1:19">
      <c r="A3806">
        <v>2</v>
      </c>
      <c r="B3806">
        <v>2</v>
      </c>
      <c r="C3806">
        <v>1865</v>
      </c>
      <c r="D3806">
        <v>4.1407413162015096</v>
      </c>
      <c r="E3806">
        <v>2.6338091272086901</v>
      </c>
      <c r="F3806">
        <v>0.79965758780001595</v>
      </c>
      <c r="G3806">
        <v>3.6</v>
      </c>
      <c r="H3806">
        <f t="shared" si="649"/>
        <v>5.0990831473585168</v>
      </c>
      <c r="I3806">
        <f t="shared" si="650"/>
        <v>0.16395906988628203</v>
      </c>
      <c r="J3806">
        <f t="shared" si="651"/>
        <v>4.7164947794175216</v>
      </c>
      <c r="K3806">
        <f t="shared" si="652"/>
        <v>47.3</v>
      </c>
      <c r="L3806">
        <f t="shared" si="653"/>
        <v>73.314005211267997</v>
      </c>
      <c r="N3806">
        <f t="shared" si="654"/>
        <v>50.5</v>
      </c>
      <c r="O3806">
        <f t="shared" si="655"/>
        <v>47.3</v>
      </c>
      <c r="P3806">
        <f t="shared" si="656"/>
        <v>63.9</v>
      </c>
      <c r="Q3806">
        <f t="shared" si="657"/>
        <v>62.4</v>
      </c>
      <c r="R3806">
        <f t="shared" si="658"/>
        <v>50.5</v>
      </c>
      <c r="S3806">
        <f t="shared" si="659"/>
        <v>47.3</v>
      </c>
    </row>
    <row r="3807" spans="1:19">
      <c r="A3807">
        <v>4</v>
      </c>
      <c r="B3807">
        <v>1</v>
      </c>
      <c r="C3807">
        <v>3044</v>
      </c>
      <c r="D3807">
        <v>2.0074282274616002</v>
      </c>
      <c r="E3807">
        <v>3.6041512520071799</v>
      </c>
      <c r="F3807">
        <v>0.94938641644520005</v>
      </c>
      <c r="G3807">
        <v>7.2</v>
      </c>
      <c r="H3807">
        <f t="shared" si="649"/>
        <v>4.6017659524344579</v>
      </c>
      <c r="I3807">
        <f t="shared" si="650"/>
        <v>0.17851513406507324</v>
      </c>
      <c r="J3807">
        <f t="shared" si="651"/>
        <v>2.6909864473021443</v>
      </c>
      <c r="K3807">
        <f t="shared" si="652"/>
        <v>68.2</v>
      </c>
      <c r="L3807">
        <f t="shared" si="653"/>
        <v>55.868974941891771</v>
      </c>
      <c r="N3807">
        <f t="shared" si="654"/>
        <v>69.599999999999994</v>
      </c>
      <c r="O3807">
        <f t="shared" si="655"/>
        <v>68.2</v>
      </c>
      <c r="P3807">
        <f t="shared" si="656"/>
        <v>84</v>
      </c>
      <c r="Q3807">
        <f t="shared" si="657"/>
        <v>84.7</v>
      </c>
      <c r="R3807">
        <f t="shared" si="658"/>
        <v>69.599999999999994</v>
      </c>
      <c r="S3807">
        <f t="shared" si="659"/>
        <v>68.2</v>
      </c>
    </row>
    <row r="3808" spans="1:19">
      <c r="A3808">
        <v>9</v>
      </c>
      <c r="B3808">
        <v>2</v>
      </c>
      <c r="C3808">
        <v>7610</v>
      </c>
      <c r="D3808">
        <v>4.9180127200288704</v>
      </c>
      <c r="E3808">
        <v>0.34695176191020399</v>
      </c>
      <c r="F3808">
        <v>7.7557568940127997E-2</v>
      </c>
      <c r="G3808">
        <v>50</v>
      </c>
      <c r="H3808">
        <f t="shared" si="649"/>
        <v>3.1414100537402829</v>
      </c>
      <c r="I3808">
        <f t="shared" si="650"/>
        <v>0.24146365296449154</v>
      </c>
      <c r="J3808">
        <f t="shared" si="651"/>
        <v>4.9738541696657625</v>
      </c>
      <c r="K3808">
        <f t="shared" si="652"/>
        <v>106.5</v>
      </c>
      <c r="L3808">
        <f t="shared" si="653"/>
        <v>16.298064988315247</v>
      </c>
      <c r="N3808">
        <f t="shared" si="654"/>
        <v>106.5</v>
      </c>
      <c r="O3808">
        <f t="shared" si="655"/>
        <v>96.1</v>
      </c>
      <c r="P3808">
        <f t="shared" si="656"/>
        <v>132.19999999999999</v>
      </c>
      <c r="Q3808">
        <f t="shared" si="657"/>
        <v>124</v>
      </c>
      <c r="R3808">
        <f t="shared" si="658"/>
        <v>106.5</v>
      </c>
      <c r="S3808">
        <f t="shared" si="659"/>
        <v>96.1</v>
      </c>
    </row>
    <row r="3809" spans="1:19">
      <c r="A3809">
        <v>9</v>
      </c>
      <c r="B3809">
        <v>1</v>
      </c>
      <c r="C3809">
        <v>6675</v>
      </c>
      <c r="D3809">
        <v>0.111784648202259</v>
      </c>
      <c r="E3809">
        <v>2.5410853943513101</v>
      </c>
      <c r="F3809">
        <v>0.83432071974236599</v>
      </c>
      <c r="G3809">
        <v>50</v>
      </c>
      <c r="H3809">
        <f t="shared" si="649"/>
        <v>3.1414100537402829</v>
      </c>
      <c r="I3809">
        <f t="shared" si="650"/>
        <v>0.24146365296449154</v>
      </c>
      <c r="J3809">
        <f t="shared" si="651"/>
        <v>0.71249556641676248</v>
      </c>
      <c r="K3809">
        <f t="shared" si="652"/>
        <v>106.5</v>
      </c>
      <c r="L3809">
        <f t="shared" si="653"/>
        <v>-10.239513204827539</v>
      </c>
      <c r="N3809">
        <f t="shared" si="654"/>
        <v>106.5</v>
      </c>
      <c r="O3809">
        <f t="shared" si="655"/>
        <v>96.1</v>
      </c>
      <c r="P3809">
        <f t="shared" si="656"/>
        <v>132.19999999999999</v>
      </c>
      <c r="Q3809">
        <f t="shared" si="657"/>
        <v>124</v>
      </c>
      <c r="R3809">
        <f t="shared" si="658"/>
        <v>106.5</v>
      </c>
      <c r="S3809">
        <f t="shared" si="659"/>
        <v>96.1</v>
      </c>
    </row>
    <row r="3810" spans="1:19">
      <c r="A3810">
        <v>9</v>
      </c>
      <c r="B3810">
        <v>2</v>
      </c>
      <c r="C3810">
        <v>4030</v>
      </c>
      <c r="D3810">
        <v>5.2805659804868297</v>
      </c>
      <c r="E3810">
        <v>2.8556927819064302</v>
      </c>
      <c r="F3810">
        <v>0.427104439785287</v>
      </c>
      <c r="G3810">
        <v>50</v>
      </c>
      <c r="H3810">
        <f t="shared" si="649"/>
        <v>3.1414100537402829</v>
      </c>
      <c r="I3810">
        <f t="shared" si="650"/>
        <v>0.24146365296449154</v>
      </c>
      <c r="J3810">
        <f t="shared" si="651"/>
        <v>5.5880811771322367</v>
      </c>
      <c r="K3810">
        <f t="shared" si="652"/>
        <v>96.1</v>
      </c>
      <c r="L3810">
        <f t="shared" si="653"/>
        <v>103.1182340556919</v>
      </c>
      <c r="N3810">
        <f t="shared" si="654"/>
        <v>106.5</v>
      </c>
      <c r="O3810">
        <f t="shared" si="655"/>
        <v>96.1</v>
      </c>
      <c r="P3810">
        <f t="shared" si="656"/>
        <v>132.19999999999999</v>
      </c>
      <c r="Q3810">
        <f t="shared" si="657"/>
        <v>124</v>
      </c>
      <c r="R3810">
        <f t="shared" si="658"/>
        <v>106.5</v>
      </c>
      <c r="S3810">
        <f t="shared" si="659"/>
        <v>96.1</v>
      </c>
    </row>
    <row r="3811" spans="1:19">
      <c r="A3811">
        <v>1</v>
      </c>
      <c r="B3811">
        <v>1</v>
      </c>
      <c r="C3811">
        <v>1103</v>
      </c>
      <c r="D3811">
        <v>5.12382287956952</v>
      </c>
      <c r="E3811">
        <v>0.42976268354326602</v>
      </c>
      <c r="F3811">
        <v>0.87188333080703595</v>
      </c>
      <c r="G3811">
        <v>3.6</v>
      </c>
      <c r="H3811">
        <f t="shared" si="649"/>
        <v>5.0990831473585168</v>
      </c>
      <c r="I3811">
        <f t="shared" si="650"/>
        <v>0.16395906988628203</v>
      </c>
      <c r="J3811">
        <f t="shared" si="651"/>
        <v>5.7515788777505854</v>
      </c>
      <c r="K3811">
        <f t="shared" si="652"/>
        <v>48.3</v>
      </c>
      <c r="L3811">
        <f t="shared" si="653"/>
        <v>42.319178273254806</v>
      </c>
      <c r="N3811">
        <f t="shared" si="654"/>
        <v>50</v>
      </c>
      <c r="O3811">
        <f t="shared" si="655"/>
        <v>48.3</v>
      </c>
      <c r="P3811">
        <f t="shared" si="656"/>
        <v>59.2</v>
      </c>
      <c r="Q3811">
        <f t="shared" si="657"/>
        <v>58.6</v>
      </c>
      <c r="R3811">
        <f t="shared" si="658"/>
        <v>50</v>
      </c>
      <c r="S3811">
        <f t="shared" si="659"/>
        <v>48.3</v>
      </c>
    </row>
    <row r="3812" spans="1:19">
      <c r="A3812">
        <v>4</v>
      </c>
      <c r="B3812">
        <v>2</v>
      </c>
      <c r="C3812">
        <v>2207</v>
      </c>
      <c r="D3812">
        <v>5.5698199665964596</v>
      </c>
      <c r="E3812">
        <v>4.0905241873536804</v>
      </c>
      <c r="F3812">
        <v>0.29082291586828601</v>
      </c>
      <c r="G3812">
        <v>7.2</v>
      </c>
      <c r="H3812">
        <f t="shared" si="649"/>
        <v>4.6017659524344579</v>
      </c>
      <c r="I3812">
        <f t="shared" si="650"/>
        <v>0.17851513406507324</v>
      </c>
      <c r="J3812">
        <f t="shared" si="651"/>
        <v>5.779212466021626</v>
      </c>
      <c r="K3812">
        <f t="shared" si="652"/>
        <v>68.2</v>
      </c>
      <c r="L3812">
        <f t="shared" si="653"/>
        <v>111.38542234190946</v>
      </c>
      <c r="N3812">
        <f t="shared" si="654"/>
        <v>69.599999999999994</v>
      </c>
      <c r="O3812">
        <f t="shared" si="655"/>
        <v>68.2</v>
      </c>
      <c r="P3812">
        <f t="shared" si="656"/>
        <v>84</v>
      </c>
      <c r="Q3812">
        <f t="shared" si="657"/>
        <v>84.7</v>
      </c>
      <c r="R3812">
        <f t="shared" si="658"/>
        <v>69.599999999999994</v>
      </c>
      <c r="S3812">
        <f t="shared" si="659"/>
        <v>68.2</v>
      </c>
    </row>
    <row r="3813" spans="1:19">
      <c r="A3813">
        <v>10</v>
      </c>
      <c r="B3813">
        <v>2</v>
      </c>
      <c r="C3813">
        <v>2991</v>
      </c>
      <c r="D3813">
        <v>4.8418013876498698</v>
      </c>
      <c r="E3813">
        <v>0.96110582163609004</v>
      </c>
      <c r="F3813">
        <v>0.68886977559368601</v>
      </c>
      <c r="G3813">
        <v>20</v>
      </c>
      <c r="H3813">
        <f t="shared" si="649"/>
        <v>3.6399535122070388</v>
      </c>
      <c r="I3813">
        <f t="shared" si="650"/>
        <v>0.2155194006511372</v>
      </c>
      <c r="J3813">
        <f t="shared" si="651"/>
        <v>5.3377876260773238</v>
      </c>
      <c r="K3813">
        <f t="shared" si="652"/>
        <v>96.1</v>
      </c>
      <c r="L3813">
        <f t="shared" si="653"/>
        <v>34.820620920491493</v>
      </c>
      <c r="N3813">
        <f t="shared" si="654"/>
        <v>106.5</v>
      </c>
      <c r="O3813">
        <f t="shared" si="655"/>
        <v>96.1</v>
      </c>
      <c r="P3813">
        <f t="shared" si="656"/>
        <v>132.19999999999999</v>
      </c>
      <c r="Q3813">
        <f t="shared" si="657"/>
        <v>124</v>
      </c>
      <c r="R3813">
        <f t="shared" si="658"/>
        <v>106.5</v>
      </c>
      <c r="S3813">
        <f t="shared" si="659"/>
        <v>96.1</v>
      </c>
    </row>
    <row r="3814" spans="1:19">
      <c r="A3814">
        <v>8</v>
      </c>
      <c r="B3814">
        <v>1</v>
      </c>
      <c r="C3814">
        <v>1098</v>
      </c>
      <c r="D3814">
        <v>3.5183725941546098</v>
      </c>
      <c r="E3814">
        <v>0.61723408783656997</v>
      </c>
      <c r="F3814">
        <v>0.94271307249679803</v>
      </c>
      <c r="G3814">
        <v>20</v>
      </c>
      <c r="H3814">
        <f t="shared" si="649"/>
        <v>3.6399535122070388</v>
      </c>
      <c r="I3814">
        <f t="shared" si="650"/>
        <v>0.2155194006511372</v>
      </c>
      <c r="J3814">
        <f t="shared" si="651"/>
        <v>4.1971260063523044</v>
      </c>
      <c r="K3814">
        <f t="shared" si="652"/>
        <v>96.1</v>
      </c>
      <c r="L3814">
        <f t="shared" si="653"/>
        <v>6.3292717817116717</v>
      </c>
      <c r="N3814">
        <f t="shared" si="654"/>
        <v>106.5</v>
      </c>
      <c r="O3814">
        <f t="shared" si="655"/>
        <v>96.1</v>
      </c>
      <c r="P3814">
        <f t="shared" si="656"/>
        <v>132.19999999999999</v>
      </c>
      <c r="Q3814">
        <f t="shared" si="657"/>
        <v>124</v>
      </c>
      <c r="R3814">
        <f t="shared" si="658"/>
        <v>106.5</v>
      </c>
      <c r="S3814">
        <f t="shared" si="659"/>
        <v>96.1</v>
      </c>
    </row>
    <row r="3815" spans="1:19">
      <c r="A3815">
        <v>9</v>
      </c>
      <c r="B3815">
        <v>1</v>
      </c>
      <c r="C3815">
        <v>3206</v>
      </c>
      <c r="D3815">
        <v>1.84037538936379</v>
      </c>
      <c r="E3815">
        <v>3.9642223128882299</v>
      </c>
      <c r="F3815">
        <v>0.58916898611428603</v>
      </c>
      <c r="G3815">
        <v>50</v>
      </c>
      <c r="H3815">
        <f t="shared" si="649"/>
        <v>3.1414100537402829</v>
      </c>
      <c r="I3815">
        <f t="shared" si="650"/>
        <v>0.24146365296449154</v>
      </c>
      <c r="J3815">
        <f t="shared" si="651"/>
        <v>2.2645770593660757</v>
      </c>
      <c r="K3815">
        <f t="shared" si="652"/>
        <v>96.1</v>
      </c>
      <c r="L3815">
        <f t="shared" si="653"/>
        <v>66.533647673158214</v>
      </c>
      <c r="N3815">
        <f t="shared" si="654"/>
        <v>106.5</v>
      </c>
      <c r="O3815">
        <f t="shared" si="655"/>
        <v>96.1</v>
      </c>
      <c r="P3815">
        <f t="shared" si="656"/>
        <v>132.19999999999999</v>
      </c>
      <c r="Q3815">
        <f t="shared" si="657"/>
        <v>124</v>
      </c>
      <c r="R3815">
        <f t="shared" si="658"/>
        <v>106.5</v>
      </c>
      <c r="S3815">
        <f t="shared" si="659"/>
        <v>96.1</v>
      </c>
    </row>
    <row r="3816" spans="1:19">
      <c r="A3816">
        <v>6</v>
      </c>
      <c r="B3816">
        <v>2</v>
      </c>
      <c r="C3816">
        <v>6472</v>
      </c>
      <c r="D3816">
        <v>5.6179660072633801</v>
      </c>
      <c r="E3816">
        <v>1.1433835169968101</v>
      </c>
      <c r="F3816">
        <v>0.68406154945681896</v>
      </c>
      <c r="G3816">
        <v>12</v>
      </c>
      <c r="H3816">
        <f t="shared" si="649"/>
        <v>4.1246657962633169</v>
      </c>
      <c r="I3816">
        <f t="shared" si="650"/>
        <v>0.19513467604641779</v>
      </c>
      <c r="J3816">
        <f t="shared" si="651"/>
        <v>6.1104903228722893</v>
      </c>
      <c r="K3816">
        <f t="shared" si="652"/>
        <v>86.6</v>
      </c>
      <c r="L3816">
        <f t="shared" si="653"/>
        <v>48.558146261103275</v>
      </c>
      <c r="N3816">
        <f t="shared" si="654"/>
        <v>86.6</v>
      </c>
      <c r="O3816">
        <f t="shared" si="655"/>
        <v>81.599999999999994</v>
      </c>
      <c r="P3816">
        <f t="shared" si="656"/>
        <v>108.1</v>
      </c>
      <c r="Q3816">
        <f t="shared" si="657"/>
        <v>106.1</v>
      </c>
      <c r="R3816">
        <f t="shared" si="658"/>
        <v>86.6</v>
      </c>
      <c r="S3816">
        <f t="shared" si="659"/>
        <v>81.599999999999994</v>
      </c>
    </row>
    <row r="3817" spans="1:19">
      <c r="A3817">
        <v>11</v>
      </c>
      <c r="B3817">
        <v>1</v>
      </c>
      <c r="C3817">
        <v>5406</v>
      </c>
      <c r="D3817">
        <v>6.0962544200458799</v>
      </c>
      <c r="E3817">
        <v>1.9845040617438501</v>
      </c>
      <c r="F3817">
        <v>0.146281992619057</v>
      </c>
      <c r="G3817">
        <v>7.5</v>
      </c>
      <c r="H3817">
        <f t="shared" si="649"/>
        <v>4.5663583369319136</v>
      </c>
      <c r="I3817">
        <f t="shared" si="650"/>
        <v>0.17965066915745562</v>
      </c>
      <c r="J3817">
        <f t="shared" si="651"/>
        <v>6.2015774547316012</v>
      </c>
      <c r="K3817">
        <f t="shared" si="652"/>
        <v>68.2</v>
      </c>
      <c r="L3817">
        <f t="shared" si="653"/>
        <v>73.686418466447748</v>
      </c>
      <c r="N3817">
        <f t="shared" si="654"/>
        <v>69.599999999999994</v>
      </c>
      <c r="O3817">
        <f t="shared" si="655"/>
        <v>68.2</v>
      </c>
      <c r="P3817">
        <f t="shared" si="656"/>
        <v>84</v>
      </c>
      <c r="Q3817">
        <f t="shared" si="657"/>
        <v>84.7</v>
      </c>
      <c r="R3817">
        <f t="shared" si="658"/>
        <v>69.599999999999994</v>
      </c>
      <c r="S3817">
        <f t="shared" si="659"/>
        <v>68.2</v>
      </c>
    </row>
    <row r="3818" spans="1:19">
      <c r="A3818">
        <v>11</v>
      </c>
      <c r="B3818">
        <v>2</v>
      </c>
      <c r="C3818">
        <v>2667</v>
      </c>
      <c r="D3818">
        <v>2.4284560510089799</v>
      </c>
      <c r="E3818">
        <v>0.79022644822961996</v>
      </c>
      <c r="F3818">
        <v>0.91429298413651705</v>
      </c>
      <c r="G3818">
        <v>7.5</v>
      </c>
      <c r="H3818">
        <f t="shared" si="649"/>
        <v>4.5663583369319136</v>
      </c>
      <c r="I3818">
        <f t="shared" si="650"/>
        <v>0.17965066915745562</v>
      </c>
      <c r="J3818">
        <f t="shared" si="651"/>
        <v>3.0867469995872723</v>
      </c>
      <c r="K3818">
        <f t="shared" si="652"/>
        <v>68.2</v>
      </c>
      <c r="L3818">
        <f t="shared" si="653"/>
        <v>2.3729571852776932</v>
      </c>
      <c r="N3818">
        <f t="shared" si="654"/>
        <v>69.599999999999994</v>
      </c>
      <c r="O3818">
        <f t="shared" si="655"/>
        <v>68.2</v>
      </c>
      <c r="P3818">
        <f t="shared" si="656"/>
        <v>84</v>
      </c>
      <c r="Q3818">
        <f t="shared" si="657"/>
        <v>84.7</v>
      </c>
      <c r="R3818">
        <f t="shared" si="658"/>
        <v>69.599999999999994</v>
      </c>
      <c r="S3818">
        <f t="shared" si="659"/>
        <v>68.2</v>
      </c>
    </row>
    <row r="3819" spans="1:19">
      <c r="A3819">
        <v>7</v>
      </c>
      <c r="B3819">
        <v>1</v>
      </c>
      <c r="C3819">
        <v>7633</v>
      </c>
      <c r="D3819">
        <v>4.5616025857448603</v>
      </c>
      <c r="E3819">
        <v>0.47156393317112899</v>
      </c>
      <c r="F3819">
        <v>0.52522096807380203</v>
      </c>
      <c r="G3819">
        <v>17.399999999999999</v>
      </c>
      <c r="H3819">
        <f t="shared" si="649"/>
        <v>3.765351807500732</v>
      </c>
      <c r="I3819">
        <f t="shared" si="650"/>
        <v>0.20984809524996365</v>
      </c>
      <c r="J3819">
        <f t="shared" si="651"/>
        <v>4.9397616827579975</v>
      </c>
      <c r="K3819">
        <f t="shared" si="652"/>
        <v>106.5</v>
      </c>
      <c r="L3819">
        <f t="shared" si="653"/>
        <v>4.8790820105678208</v>
      </c>
      <c r="N3819">
        <f t="shared" si="654"/>
        <v>106.5</v>
      </c>
      <c r="O3819">
        <f t="shared" si="655"/>
        <v>96.1</v>
      </c>
      <c r="P3819">
        <f t="shared" si="656"/>
        <v>132.19999999999999</v>
      </c>
      <c r="Q3819">
        <f t="shared" si="657"/>
        <v>124</v>
      </c>
      <c r="R3819">
        <f t="shared" si="658"/>
        <v>106.5</v>
      </c>
      <c r="S3819">
        <f t="shared" si="659"/>
        <v>96.1</v>
      </c>
    </row>
    <row r="3820" spans="1:19">
      <c r="A3820">
        <v>5</v>
      </c>
      <c r="B3820">
        <v>2</v>
      </c>
      <c r="C3820">
        <v>9128</v>
      </c>
      <c r="D3820">
        <v>0.48271101549394002</v>
      </c>
      <c r="E3820">
        <v>5.0168717303391999E-4</v>
      </c>
      <c r="F3820">
        <v>0.99346643965387105</v>
      </c>
      <c r="G3820">
        <v>12.2</v>
      </c>
      <c r="H3820">
        <f t="shared" si="649"/>
        <v>4.1084465461711472</v>
      </c>
      <c r="I3820">
        <f t="shared" si="650"/>
        <v>0.19575422605713944</v>
      </c>
      <c r="J3820">
        <f t="shared" si="651"/>
        <v>1.1980068520447271</v>
      </c>
      <c r="K3820">
        <f t="shared" si="652"/>
        <v>89.9</v>
      </c>
      <c r="L3820">
        <f t="shared" si="653"/>
        <v>-58.476433787714363</v>
      </c>
      <c r="N3820">
        <f t="shared" si="654"/>
        <v>89.9</v>
      </c>
      <c r="O3820">
        <f t="shared" si="655"/>
        <v>85.8</v>
      </c>
      <c r="P3820">
        <f t="shared" si="656"/>
        <v>111.6</v>
      </c>
      <c r="Q3820">
        <f t="shared" si="657"/>
        <v>110.5</v>
      </c>
      <c r="R3820">
        <f t="shared" si="658"/>
        <v>89.9</v>
      </c>
      <c r="S3820">
        <f t="shared" si="659"/>
        <v>85.8</v>
      </c>
    </row>
    <row r="3821" spans="1:19">
      <c r="A3821">
        <v>7</v>
      </c>
      <c r="B3821">
        <v>1</v>
      </c>
      <c r="C3821">
        <v>2159</v>
      </c>
      <c r="D3821">
        <v>3.8253069807893101</v>
      </c>
      <c r="E3821">
        <v>1.6827913334978699</v>
      </c>
      <c r="F3821">
        <v>0.23506689361998201</v>
      </c>
      <c r="G3821">
        <v>17.399999999999999</v>
      </c>
      <c r="H3821">
        <f t="shared" si="649"/>
        <v>3.765351807500732</v>
      </c>
      <c r="I3821">
        <f t="shared" si="650"/>
        <v>0.20984809524996365</v>
      </c>
      <c r="J3821">
        <f t="shared" si="651"/>
        <v>3.9945551441956972</v>
      </c>
      <c r="K3821">
        <f t="shared" si="652"/>
        <v>96.1</v>
      </c>
      <c r="L3821">
        <f t="shared" si="653"/>
        <v>25.930299390029031</v>
      </c>
      <c r="N3821">
        <f t="shared" si="654"/>
        <v>106.5</v>
      </c>
      <c r="O3821">
        <f t="shared" si="655"/>
        <v>96.1</v>
      </c>
      <c r="P3821">
        <f t="shared" si="656"/>
        <v>132.19999999999999</v>
      </c>
      <c r="Q3821">
        <f t="shared" si="657"/>
        <v>124</v>
      </c>
      <c r="R3821">
        <f t="shared" si="658"/>
        <v>106.5</v>
      </c>
      <c r="S3821">
        <f t="shared" si="659"/>
        <v>96.1</v>
      </c>
    </row>
    <row r="3822" spans="1:19">
      <c r="A3822">
        <v>8</v>
      </c>
      <c r="B3822">
        <v>1</v>
      </c>
      <c r="C3822">
        <v>4250</v>
      </c>
      <c r="D3822">
        <v>3.7780552682364501</v>
      </c>
      <c r="E3822">
        <v>3.7698564253607101</v>
      </c>
      <c r="F3822">
        <v>0.17474864990205899</v>
      </c>
      <c r="G3822">
        <v>20</v>
      </c>
      <c r="H3822">
        <f t="shared" si="649"/>
        <v>3.6399535122070388</v>
      </c>
      <c r="I3822">
        <f t="shared" si="650"/>
        <v>0.2155194006511372</v>
      </c>
      <c r="J3822">
        <f t="shared" si="651"/>
        <v>3.9038742961659327</v>
      </c>
      <c r="K3822">
        <f t="shared" si="652"/>
        <v>96.1</v>
      </c>
      <c r="L3822">
        <f t="shared" si="653"/>
        <v>77.542961511020792</v>
      </c>
      <c r="N3822">
        <f t="shared" si="654"/>
        <v>106.5</v>
      </c>
      <c r="O3822">
        <f t="shared" si="655"/>
        <v>96.1</v>
      </c>
      <c r="P3822">
        <f t="shared" si="656"/>
        <v>132.19999999999999</v>
      </c>
      <c r="Q3822">
        <f t="shared" si="657"/>
        <v>124</v>
      </c>
      <c r="R3822">
        <f t="shared" si="658"/>
        <v>106.5</v>
      </c>
      <c r="S3822">
        <f t="shared" si="659"/>
        <v>96.1</v>
      </c>
    </row>
    <row r="3823" spans="1:19">
      <c r="A3823">
        <v>3</v>
      </c>
      <c r="B3823">
        <v>2</v>
      </c>
      <c r="C3823">
        <v>6776</v>
      </c>
      <c r="D3823">
        <v>6.0531450701193599</v>
      </c>
      <c r="E3823">
        <v>2.8035424965450302</v>
      </c>
      <c r="F3823">
        <v>0.13102866389370901</v>
      </c>
      <c r="G3823">
        <v>6.4</v>
      </c>
      <c r="H3823">
        <f t="shared" si="649"/>
        <v>4.7003933604451431</v>
      </c>
      <c r="I3823">
        <f t="shared" si="650"/>
        <v>0.17542649020310944</v>
      </c>
      <c r="J3823">
        <f t="shared" si="651"/>
        <v>6.1474857081228302</v>
      </c>
      <c r="K3823">
        <f t="shared" si="652"/>
        <v>57.6</v>
      </c>
      <c r="L3823">
        <f t="shared" si="653"/>
        <v>95.919530632957034</v>
      </c>
      <c r="N3823">
        <f t="shared" si="654"/>
        <v>57.6</v>
      </c>
      <c r="O3823">
        <f t="shared" si="655"/>
        <v>55.7</v>
      </c>
      <c r="P3823">
        <f t="shared" si="656"/>
        <v>68.8</v>
      </c>
      <c r="Q3823">
        <f t="shared" si="657"/>
        <v>68.3</v>
      </c>
      <c r="R3823">
        <f t="shared" si="658"/>
        <v>57.6</v>
      </c>
      <c r="S3823">
        <f t="shared" si="659"/>
        <v>55.7</v>
      </c>
    </row>
    <row r="3824" spans="1:19">
      <c r="A3824">
        <v>9</v>
      </c>
      <c r="B3824">
        <v>1</v>
      </c>
      <c r="C3824">
        <v>9316</v>
      </c>
      <c r="D3824">
        <v>2.3351452948223499</v>
      </c>
      <c r="E3824">
        <v>3.26186890400102</v>
      </c>
      <c r="F3824">
        <v>0.68584036393363002</v>
      </c>
      <c r="G3824">
        <v>50</v>
      </c>
      <c r="H3824">
        <f t="shared" si="649"/>
        <v>3.1414100537402829</v>
      </c>
      <c r="I3824">
        <f t="shared" si="650"/>
        <v>0.24146365296449154</v>
      </c>
      <c r="J3824">
        <f t="shared" si="651"/>
        <v>2.8289503568545635</v>
      </c>
      <c r="K3824">
        <f t="shared" si="652"/>
        <v>106.5</v>
      </c>
      <c r="L3824">
        <f t="shared" si="653"/>
        <v>50.666200408605931</v>
      </c>
      <c r="N3824">
        <f t="shared" si="654"/>
        <v>106.5</v>
      </c>
      <c r="O3824">
        <f t="shared" si="655"/>
        <v>96.1</v>
      </c>
      <c r="P3824">
        <f t="shared" si="656"/>
        <v>132.19999999999999</v>
      </c>
      <c r="Q3824">
        <f t="shared" si="657"/>
        <v>124</v>
      </c>
      <c r="R3824">
        <f t="shared" si="658"/>
        <v>106.5</v>
      </c>
      <c r="S3824">
        <f t="shared" si="659"/>
        <v>96.1</v>
      </c>
    </row>
    <row r="3825" spans="1:19">
      <c r="A3825">
        <v>10</v>
      </c>
      <c r="B3825">
        <v>2</v>
      </c>
      <c r="C3825">
        <v>5349</v>
      </c>
      <c r="D3825">
        <v>0.62742204341451702</v>
      </c>
      <c r="E3825">
        <v>1.9323956765851</v>
      </c>
      <c r="F3825">
        <v>0.67320260204058302</v>
      </c>
      <c r="G3825">
        <v>20</v>
      </c>
      <c r="H3825">
        <f t="shared" si="649"/>
        <v>3.6399535122070388</v>
      </c>
      <c r="I3825">
        <f t="shared" si="650"/>
        <v>0.2155194006511372</v>
      </c>
      <c r="J3825">
        <f t="shared" si="651"/>
        <v>1.1121279168837368</v>
      </c>
      <c r="K3825">
        <f t="shared" si="652"/>
        <v>96.1</v>
      </c>
      <c r="L3825">
        <f t="shared" si="653"/>
        <v>-16.32086455072443</v>
      </c>
      <c r="N3825">
        <f t="shared" si="654"/>
        <v>106.5</v>
      </c>
      <c r="O3825">
        <f t="shared" si="655"/>
        <v>96.1</v>
      </c>
      <c r="P3825">
        <f t="shared" si="656"/>
        <v>132.19999999999999</v>
      </c>
      <c r="Q3825">
        <f t="shared" si="657"/>
        <v>124</v>
      </c>
      <c r="R3825">
        <f t="shared" si="658"/>
        <v>106.5</v>
      </c>
      <c r="S3825">
        <f t="shared" si="659"/>
        <v>96.1</v>
      </c>
    </row>
    <row r="3826" spans="1:19">
      <c r="A3826">
        <v>9</v>
      </c>
      <c r="B3826">
        <v>2</v>
      </c>
      <c r="C3826">
        <v>1154</v>
      </c>
      <c r="D3826">
        <v>3.51137210405961</v>
      </c>
      <c r="E3826">
        <v>1.2344766344104301</v>
      </c>
      <c r="F3826">
        <v>0.35413914888824299</v>
      </c>
      <c r="G3826">
        <v>50</v>
      </c>
      <c r="H3826">
        <f t="shared" si="649"/>
        <v>3.1414100537402829</v>
      </c>
      <c r="I3826">
        <f t="shared" si="650"/>
        <v>0.24146365296449154</v>
      </c>
      <c r="J3826">
        <f t="shared" si="651"/>
        <v>3.7663522912591452</v>
      </c>
      <c r="K3826">
        <f t="shared" si="652"/>
        <v>96.1</v>
      </c>
      <c r="L3826">
        <f t="shared" si="653"/>
        <v>24.312677181631322</v>
      </c>
      <c r="N3826">
        <f t="shared" si="654"/>
        <v>106.5</v>
      </c>
      <c r="O3826">
        <f t="shared" si="655"/>
        <v>96.1</v>
      </c>
      <c r="P3826">
        <f t="shared" si="656"/>
        <v>132.19999999999999</v>
      </c>
      <c r="Q3826">
        <f t="shared" si="657"/>
        <v>124</v>
      </c>
      <c r="R3826">
        <f t="shared" si="658"/>
        <v>106.5</v>
      </c>
      <c r="S3826">
        <f t="shared" si="659"/>
        <v>96.1</v>
      </c>
    </row>
    <row r="3827" spans="1:19">
      <c r="A3827">
        <v>1</v>
      </c>
      <c r="B3827">
        <v>1</v>
      </c>
      <c r="C3827">
        <v>6837</v>
      </c>
      <c r="D3827">
        <v>6.6658964881980296</v>
      </c>
      <c r="E3827">
        <v>3.3547603284729401</v>
      </c>
      <c r="F3827">
        <v>0.10268791630058</v>
      </c>
      <c r="G3827">
        <v>3.6</v>
      </c>
      <c r="H3827">
        <f t="shared" si="649"/>
        <v>5.0990831473585168</v>
      </c>
      <c r="I3827">
        <f t="shared" si="650"/>
        <v>0.16395906988628203</v>
      </c>
      <c r="J3827">
        <f t="shared" si="651"/>
        <v>6.7398317879344471</v>
      </c>
      <c r="K3827">
        <f t="shared" si="652"/>
        <v>50</v>
      </c>
      <c r="L3827">
        <f t="shared" si="653"/>
        <v>112.72542236636163</v>
      </c>
      <c r="N3827">
        <f t="shared" si="654"/>
        <v>50</v>
      </c>
      <c r="O3827">
        <f t="shared" si="655"/>
        <v>48.3</v>
      </c>
      <c r="P3827">
        <f t="shared" si="656"/>
        <v>59.2</v>
      </c>
      <c r="Q3827">
        <f t="shared" si="657"/>
        <v>58.6</v>
      </c>
      <c r="R3827">
        <f t="shared" si="658"/>
        <v>50</v>
      </c>
      <c r="S3827">
        <f t="shared" si="659"/>
        <v>48.3</v>
      </c>
    </row>
    <row r="3828" spans="1:19">
      <c r="A3828">
        <v>7</v>
      </c>
      <c r="B3828">
        <v>1</v>
      </c>
      <c r="C3828">
        <v>4141</v>
      </c>
      <c r="D3828">
        <v>3.9943611756872102</v>
      </c>
      <c r="E3828">
        <v>2.2893938130184002</v>
      </c>
      <c r="F3828">
        <v>0.30515249320545801</v>
      </c>
      <c r="G3828">
        <v>17.399999999999999</v>
      </c>
      <c r="H3828">
        <f t="shared" si="649"/>
        <v>3.765351807500732</v>
      </c>
      <c r="I3828">
        <f t="shared" si="650"/>
        <v>0.20984809524996365</v>
      </c>
      <c r="J3828">
        <f t="shared" si="651"/>
        <v>4.2140709707951398</v>
      </c>
      <c r="K3828">
        <f t="shared" si="652"/>
        <v>96.1</v>
      </c>
      <c r="L3828">
        <f t="shared" si="653"/>
        <v>44.125078600896707</v>
      </c>
      <c r="N3828">
        <f t="shared" si="654"/>
        <v>106.5</v>
      </c>
      <c r="O3828">
        <f t="shared" si="655"/>
        <v>96.1</v>
      </c>
      <c r="P3828">
        <f t="shared" si="656"/>
        <v>132.19999999999999</v>
      </c>
      <c r="Q3828">
        <f t="shared" si="657"/>
        <v>124</v>
      </c>
      <c r="R3828">
        <f t="shared" si="658"/>
        <v>106.5</v>
      </c>
      <c r="S3828">
        <f t="shared" si="659"/>
        <v>96.1</v>
      </c>
    </row>
    <row r="3829" spans="1:19">
      <c r="A3829">
        <v>10</v>
      </c>
      <c r="B3829">
        <v>2</v>
      </c>
      <c r="C3829">
        <v>9853</v>
      </c>
      <c r="D3829">
        <v>5.4760525363851498</v>
      </c>
      <c r="E3829">
        <v>1.5679173225387499</v>
      </c>
      <c r="F3829">
        <v>0.61514827078913703</v>
      </c>
      <c r="G3829">
        <v>20</v>
      </c>
      <c r="H3829">
        <f t="shared" si="649"/>
        <v>3.6399535122070388</v>
      </c>
      <c r="I3829">
        <f t="shared" si="650"/>
        <v>0.2155194006511372</v>
      </c>
      <c r="J3829">
        <f t="shared" si="651"/>
        <v>5.9189592913533282</v>
      </c>
      <c r="K3829">
        <f t="shared" si="652"/>
        <v>106.5</v>
      </c>
      <c r="L3829">
        <f t="shared" si="653"/>
        <v>51.268044803007172</v>
      </c>
      <c r="N3829">
        <f t="shared" si="654"/>
        <v>106.5</v>
      </c>
      <c r="O3829">
        <f t="shared" si="655"/>
        <v>96.1</v>
      </c>
      <c r="P3829">
        <f t="shared" si="656"/>
        <v>132.19999999999999</v>
      </c>
      <c r="Q3829">
        <f t="shared" si="657"/>
        <v>124</v>
      </c>
      <c r="R3829">
        <f t="shared" si="658"/>
        <v>106.5</v>
      </c>
      <c r="S3829">
        <f t="shared" si="659"/>
        <v>96.1</v>
      </c>
    </row>
    <row r="3830" spans="1:19">
      <c r="A3830">
        <v>1</v>
      </c>
      <c r="B3830">
        <v>1</v>
      </c>
      <c r="C3830">
        <v>4474</v>
      </c>
      <c r="D3830">
        <v>3.1109647327619401</v>
      </c>
      <c r="E3830">
        <v>3.5133755735649599</v>
      </c>
      <c r="F3830">
        <v>0.52908547899177605</v>
      </c>
      <c r="G3830">
        <v>3.6</v>
      </c>
      <c r="H3830">
        <f t="shared" si="649"/>
        <v>5.0990831473585168</v>
      </c>
      <c r="I3830">
        <f t="shared" si="650"/>
        <v>0.16395906988628203</v>
      </c>
      <c r="J3830">
        <f t="shared" si="651"/>
        <v>3.4919062776360188</v>
      </c>
      <c r="K3830">
        <f t="shared" si="652"/>
        <v>48.3</v>
      </c>
      <c r="L3830">
        <f t="shared" si="653"/>
        <v>73.625262484947612</v>
      </c>
      <c r="N3830">
        <f t="shared" si="654"/>
        <v>50</v>
      </c>
      <c r="O3830">
        <f t="shared" si="655"/>
        <v>48.3</v>
      </c>
      <c r="P3830">
        <f t="shared" si="656"/>
        <v>59.2</v>
      </c>
      <c r="Q3830">
        <f t="shared" si="657"/>
        <v>58.6</v>
      </c>
      <c r="R3830">
        <f t="shared" si="658"/>
        <v>50</v>
      </c>
      <c r="S3830">
        <f t="shared" si="659"/>
        <v>48.3</v>
      </c>
    </row>
    <row r="3831" spans="1:19">
      <c r="A3831">
        <v>9</v>
      </c>
      <c r="B3831">
        <v>2</v>
      </c>
      <c r="C3831">
        <v>6953</v>
      </c>
      <c r="D3831">
        <v>4.8443135250566103</v>
      </c>
      <c r="E3831">
        <v>3.8449125754856102</v>
      </c>
      <c r="F3831">
        <v>0.88521537412200801</v>
      </c>
      <c r="G3831">
        <v>50</v>
      </c>
      <c r="H3831">
        <f t="shared" si="649"/>
        <v>3.1414100537402829</v>
      </c>
      <c r="I3831">
        <f t="shared" si="650"/>
        <v>0.24146365296449154</v>
      </c>
      <c r="J3831">
        <f t="shared" si="651"/>
        <v>5.4816685944244563</v>
      </c>
      <c r="K3831">
        <f t="shared" si="652"/>
        <v>106.5</v>
      </c>
      <c r="L3831">
        <f t="shared" si="653"/>
        <v>118.55911592960433</v>
      </c>
      <c r="N3831">
        <f t="shared" si="654"/>
        <v>106.5</v>
      </c>
      <c r="O3831">
        <f t="shared" si="655"/>
        <v>96.1</v>
      </c>
      <c r="P3831">
        <f t="shared" si="656"/>
        <v>132.19999999999999</v>
      </c>
      <c r="Q3831">
        <f t="shared" si="657"/>
        <v>124</v>
      </c>
      <c r="R3831">
        <f t="shared" si="658"/>
        <v>106.5</v>
      </c>
      <c r="S3831">
        <f t="shared" si="659"/>
        <v>96.1</v>
      </c>
    </row>
    <row r="3832" spans="1:19">
      <c r="A3832">
        <v>2</v>
      </c>
      <c r="B3832">
        <v>2</v>
      </c>
      <c r="C3832">
        <v>5826</v>
      </c>
      <c r="D3832">
        <v>2.0641433894932901</v>
      </c>
      <c r="E3832">
        <v>4.2435845729166504</v>
      </c>
      <c r="F3832">
        <v>0.16526476813725399</v>
      </c>
      <c r="G3832">
        <v>3.6</v>
      </c>
      <c r="H3832">
        <f t="shared" si="649"/>
        <v>5.0990831473585168</v>
      </c>
      <c r="I3832">
        <f t="shared" si="650"/>
        <v>0.16395906988628203</v>
      </c>
      <c r="J3832">
        <f t="shared" si="651"/>
        <v>2.183134022552113</v>
      </c>
      <c r="K3832">
        <f t="shared" si="652"/>
        <v>47.3</v>
      </c>
      <c r="L3832">
        <f t="shared" si="653"/>
        <v>71.456856671715599</v>
      </c>
      <c r="N3832">
        <f t="shared" si="654"/>
        <v>50.5</v>
      </c>
      <c r="O3832">
        <f t="shared" si="655"/>
        <v>47.3</v>
      </c>
      <c r="P3832">
        <f t="shared" si="656"/>
        <v>63.9</v>
      </c>
      <c r="Q3832">
        <f t="shared" si="657"/>
        <v>62.4</v>
      </c>
      <c r="R3832">
        <f t="shared" si="658"/>
        <v>50.5</v>
      </c>
      <c r="S3832">
        <f t="shared" si="659"/>
        <v>47.3</v>
      </c>
    </row>
    <row r="3833" spans="1:19">
      <c r="A3833">
        <v>6</v>
      </c>
      <c r="B3833">
        <v>2</v>
      </c>
      <c r="C3833">
        <v>7354</v>
      </c>
      <c r="D3833">
        <v>5.8222702377579498</v>
      </c>
      <c r="E3833">
        <v>3.9227329608624499</v>
      </c>
      <c r="F3833">
        <v>0.58155897286793201</v>
      </c>
      <c r="G3833">
        <v>12</v>
      </c>
      <c r="H3833">
        <f t="shared" si="649"/>
        <v>4.1246657962633169</v>
      </c>
      <c r="I3833">
        <f t="shared" si="650"/>
        <v>0.19513467604641779</v>
      </c>
      <c r="J3833">
        <f t="shared" si="651"/>
        <v>6.2409926982228612</v>
      </c>
      <c r="K3833">
        <f t="shared" si="652"/>
        <v>86.6</v>
      </c>
      <c r="L3833">
        <f t="shared" si="653"/>
        <v>113.35134396390035</v>
      </c>
      <c r="N3833">
        <f t="shared" si="654"/>
        <v>86.6</v>
      </c>
      <c r="O3833">
        <f t="shared" si="655"/>
        <v>81.599999999999994</v>
      </c>
      <c r="P3833">
        <f t="shared" si="656"/>
        <v>108.1</v>
      </c>
      <c r="Q3833">
        <f t="shared" si="657"/>
        <v>106.1</v>
      </c>
      <c r="R3833">
        <f t="shared" si="658"/>
        <v>86.6</v>
      </c>
      <c r="S3833">
        <f t="shared" si="659"/>
        <v>81.599999999999994</v>
      </c>
    </row>
    <row r="3834" spans="1:19">
      <c r="A3834">
        <v>4</v>
      </c>
      <c r="B3834">
        <v>1</v>
      </c>
      <c r="C3834">
        <v>4111</v>
      </c>
      <c r="D3834">
        <v>1.28500864807749</v>
      </c>
      <c r="E3834">
        <v>1.0671376418634899</v>
      </c>
      <c r="F3834">
        <v>0.83512670818489398</v>
      </c>
      <c r="G3834">
        <v>7.2</v>
      </c>
      <c r="H3834">
        <f t="shared" si="649"/>
        <v>4.6017659524344579</v>
      </c>
      <c r="I3834">
        <f t="shared" si="650"/>
        <v>0.17851513406507324</v>
      </c>
      <c r="J3834">
        <f t="shared" si="651"/>
        <v>1.8862998779706137</v>
      </c>
      <c r="K3834">
        <f t="shared" si="652"/>
        <v>68.2</v>
      </c>
      <c r="L3834">
        <f t="shared" si="653"/>
        <v>-9.6904468952833085</v>
      </c>
      <c r="N3834">
        <f t="shared" si="654"/>
        <v>69.599999999999994</v>
      </c>
      <c r="O3834">
        <f t="shared" si="655"/>
        <v>68.2</v>
      </c>
      <c r="P3834">
        <f t="shared" si="656"/>
        <v>84</v>
      </c>
      <c r="Q3834">
        <f t="shared" si="657"/>
        <v>84.7</v>
      </c>
      <c r="R3834">
        <f t="shared" si="658"/>
        <v>69.599999999999994</v>
      </c>
      <c r="S3834">
        <f t="shared" si="659"/>
        <v>68.2</v>
      </c>
    </row>
    <row r="3835" spans="1:19">
      <c r="A3835">
        <v>8</v>
      </c>
      <c r="B3835">
        <v>2</v>
      </c>
      <c r="C3835">
        <v>5941</v>
      </c>
      <c r="D3835">
        <v>2.8155673434098998</v>
      </c>
      <c r="E3835">
        <v>2.2129947702460901</v>
      </c>
      <c r="F3835">
        <v>0.95648935016081205</v>
      </c>
      <c r="G3835">
        <v>20</v>
      </c>
      <c r="H3835">
        <f t="shared" si="649"/>
        <v>3.6399535122070388</v>
      </c>
      <c r="I3835">
        <f t="shared" si="650"/>
        <v>0.2155194006511372</v>
      </c>
      <c r="J3835">
        <f t="shared" si="651"/>
        <v>3.5042396755256844</v>
      </c>
      <c r="K3835">
        <f t="shared" si="652"/>
        <v>96.1</v>
      </c>
      <c r="L3835">
        <f t="shared" si="653"/>
        <v>32.753590865865441</v>
      </c>
      <c r="N3835">
        <f t="shared" si="654"/>
        <v>106.5</v>
      </c>
      <c r="O3835">
        <f t="shared" si="655"/>
        <v>96.1</v>
      </c>
      <c r="P3835">
        <f t="shared" si="656"/>
        <v>132.19999999999999</v>
      </c>
      <c r="Q3835">
        <f t="shared" si="657"/>
        <v>124</v>
      </c>
      <c r="R3835">
        <f t="shared" si="658"/>
        <v>106.5</v>
      </c>
      <c r="S3835">
        <f t="shared" si="659"/>
        <v>96.1</v>
      </c>
    </row>
    <row r="3836" spans="1:19">
      <c r="A3836">
        <v>11</v>
      </c>
      <c r="B3836">
        <v>2</v>
      </c>
      <c r="C3836">
        <v>7165</v>
      </c>
      <c r="D3836">
        <v>0.887420855875792</v>
      </c>
      <c r="E3836">
        <v>1.0296459524099</v>
      </c>
      <c r="F3836">
        <v>8.4613558875682601E-2</v>
      </c>
      <c r="G3836">
        <v>7.5</v>
      </c>
      <c r="H3836">
        <f t="shared" si="649"/>
        <v>4.5663583369319136</v>
      </c>
      <c r="I3836">
        <f t="shared" si="650"/>
        <v>0.17965066915745562</v>
      </c>
      <c r="J3836">
        <f t="shared" si="651"/>
        <v>0.94834261826628352</v>
      </c>
      <c r="K3836">
        <f t="shared" si="652"/>
        <v>69.599999999999994</v>
      </c>
      <c r="L3836">
        <f t="shared" si="653"/>
        <v>-25.179070986953459</v>
      </c>
      <c r="N3836">
        <f t="shared" si="654"/>
        <v>69.599999999999994</v>
      </c>
      <c r="O3836">
        <f t="shared" si="655"/>
        <v>68.2</v>
      </c>
      <c r="P3836">
        <f t="shared" si="656"/>
        <v>84</v>
      </c>
      <c r="Q3836">
        <f t="shared" si="657"/>
        <v>84.7</v>
      </c>
      <c r="R3836">
        <f t="shared" si="658"/>
        <v>69.599999999999994</v>
      </c>
      <c r="S3836">
        <f t="shared" si="659"/>
        <v>68.2</v>
      </c>
    </row>
    <row r="3837" spans="1:19">
      <c r="A3837">
        <v>5</v>
      </c>
      <c r="B3837">
        <v>2</v>
      </c>
      <c r="C3837">
        <v>3686</v>
      </c>
      <c r="D3837">
        <v>3.2747220761490601</v>
      </c>
      <c r="E3837">
        <v>2.06623276093333</v>
      </c>
      <c r="F3837">
        <v>0.76572459925232705</v>
      </c>
      <c r="G3837">
        <v>12.2</v>
      </c>
      <c r="H3837">
        <f t="shared" si="649"/>
        <v>4.1084465461711472</v>
      </c>
      <c r="I3837">
        <f t="shared" si="650"/>
        <v>0.19575422605713944</v>
      </c>
      <c r="J3837">
        <f t="shared" si="651"/>
        <v>3.8260437876107356</v>
      </c>
      <c r="K3837">
        <f t="shared" si="652"/>
        <v>85.8</v>
      </c>
      <c r="L3837">
        <f t="shared" si="653"/>
        <v>33.780405820662516</v>
      </c>
      <c r="N3837">
        <f t="shared" si="654"/>
        <v>89.9</v>
      </c>
      <c r="O3837">
        <f t="shared" si="655"/>
        <v>85.8</v>
      </c>
      <c r="P3837">
        <f t="shared" si="656"/>
        <v>111.6</v>
      </c>
      <c r="Q3837">
        <f t="shared" si="657"/>
        <v>110.5</v>
      </c>
      <c r="R3837">
        <f t="shared" si="658"/>
        <v>89.9</v>
      </c>
      <c r="S3837">
        <f t="shared" si="659"/>
        <v>85.8</v>
      </c>
    </row>
    <row r="3838" spans="1:19">
      <c r="A3838">
        <v>9</v>
      </c>
      <c r="B3838">
        <v>2</v>
      </c>
      <c r="C3838">
        <v>7253</v>
      </c>
      <c r="D3838">
        <v>5.8065058373876397</v>
      </c>
      <c r="E3838">
        <v>1.53562221281958</v>
      </c>
      <c r="F3838">
        <v>0.51047913940180101</v>
      </c>
      <c r="G3838">
        <v>50</v>
      </c>
      <c r="H3838">
        <f t="shared" si="649"/>
        <v>3.1414100537402829</v>
      </c>
      <c r="I3838">
        <f t="shared" si="650"/>
        <v>0.24146365296449154</v>
      </c>
      <c r="J3838">
        <f t="shared" si="651"/>
        <v>6.1740508177569362</v>
      </c>
      <c r="K3838">
        <f t="shared" si="652"/>
        <v>106.5</v>
      </c>
      <c r="L3838">
        <f t="shared" si="653"/>
        <v>71.395358392332312</v>
      </c>
      <c r="N3838">
        <f t="shared" si="654"/>
        <v>106.5</v>
      </c>
      <c r="O3838">
        <f t="shared" si="655"/>
        <v>96.1</v>
      </c>
      <c r="P3838">
        <f t="shared" si="656"/>
        <v>132.19999999999999</v>
      </c>
      <c r="Q3838">
        <f t="shared" si="657"/>
        <v>124</v>
      </c>
      <c r="R3838">
        <f t="shared" si="658"/>
        <v>106.5</v>
      </c>
      <c r="S3838">
        <f t="shared" si="659"/>
        <v>96.1</v>
      </c>
    </row>
    <row r="3839" spans="1:19">
      <c r="A3839">
        <v>10</v>
      </c>
      <c r="B3839">
        <v>1</v>
      </c>
      <c r="C3839">
        <v>5502</v>
      </c>
      <c r="D3839">
        <v>5.6618023685467396</v>
      </c>
      <c r="E3839">
        <v>0.55807991444975003</v>
      </c>
      <c r="F3839">
        <v>0.42950082869711398</v>
      </c>
      <c r="G3839">
        <v>20</v>
      </c>
      <c r="H3839">
        <f t="shared" si="649"/>
        <v>3.6399535122070388</v>
      </c>
      <c r="I3839">
        <f t="shared" si="650"/>
        <v>0.2155194006511372</v>
      </c>
      <c r="J3839">
        <f t="shared" si="651"/>
        <v>5.9710429652086621</v>
      </c>
      <c r="K3839">
        <f t="shared" si="652"/>
        <v>96.1</v>
      </c>
      <c r="L3839">
        <f t="shared" si="653"/>
        <v>36.245521522522218</v>
      </c>
      <c r="N3839">
        <f t="shared" si="654"/>
        <v>106.5</v>
      </c>
      <c r="O3839">
        <f t="shared" si="655"/>
        <v>96.1</v>
      </c>
      <c r="P3839">
        <f t="shared" si="656"/>
        <v>132.19999999999999</v>
      </c>
      <c r="Q3839">
        <f t="shared" si="657"/>
        <v>124</v>
      </c>
      <c r="R3839">
        <f t="shared" si="658"/>
        <v>106.5</v>
      </c>
      <c r="S3839">
        <f t="shared" si="659"/>
        <v>96.1</v>
      </c>
    </row>
    <row r="3840" spans="1:19">
      <c r="A3840">
        <v>2</v>
      </c>
      <c r="B3840">
        <v>2</v>
      </c>
      <c r="C3840">
        <v>4318</v>
      </c>
      <c r="D3840">
        <v>5.8362607089040104</v>
      </c>
      <c r="E3840">
        <v>6.8038946514967502E-2</v>
      </c>
      <c r="F3840">
        <v>0.78053606850120105</v>
      </c>
      <c r="G3840">
        <v>3.6</v>
      </c>
      <c r="H3840">
        <f t="shared" si="649"/>
        <v>5.0990831473585168</v>
      </c>
      <c r="I3840">
        <f t="shared" si="650"/>
        <v>0.16395906988628203</v>
      </c>
      <c r="J3840">
        <f t="shared" si="651"/>
        <v>6.3982466782248748</v>
      </c>
      <c r="K3840">
        <f t="shared" si="652"/>
        <v>47.3</v>
      </c>
      <c r="L3840">
        <f t="shared" si="653"/>
        <v>44.597241974551395</v>
      </c>
      <c r="N3840">
        <f t="shared" si="654"/>
        <v>50.5</v>
      </c>
      <c r="O3840">
        <f t="shared" si="655"/>
        <v>47.3</v>
      </c>
      <c r="P3840">
        <f t="shared" si="656"/>
        <v>63.9</v>
      </c>
      <c r="Q3840">
        <f t="shared" si="657"/>
        <v>62.4</v>
      </c>
      <c r="R3840">
        <f t="shared" si="658"/>
        <v>50.5</v>
      </c>
      <c r="S3840">
        <f t="shared" si="659"/>
        <v>47.3</v>
      </c>
    </row>
    <row r="3841" spans="1:19">
      <c r="A3841">
        <v>4</v>
      </c>
      <c r="B3841">
        <v>2</v>
      </c>
      <c r="C3841">
        <v>3221</v>
      </c>
      <c r="D3841">
        <v>4.1004293147010902</v>
      </c>
      <c r="E3841">
        <v>1.65563180421275</v>
      </c>
      <c r="F3841">
        <v>0.277122352401317</v>
      </c>
      <c r="G3841">
        <v>7.2</v>
      </c>
      <c r="H3841">
        <f t="shared" si="649"/>
        <v>4.6017659524344579</v>
      </c>
      <c r="I3841">
        <f t="shared" si="650"/>
        <v>0.17851513406507324</v>
      </c>
      <c r="J3841">
        <f t="shared" si="651"/>
        <v>4.2999574084300383</v>
      </c>
      <c r="K3841">
        <f t="shared" si="652"/>
        <v>68.2</v>
      </c>
      <c r="L3841">
        <f t="shared" si="653"/>
        <v>38.116294787613015</v>
      </c>
      <c r="N3841">
        <f t="shared" si="654"/>
        <v>69.599999999999994</v>
      </c>
      <c r="O3841">
        <f t="shared" si="655"/>
        <v>68.2</v>
      </c>
      <c r="P3841">
        <f t="shared" si="656"/>
        <v>84</v>
      </c>
      <c r="Q3841">
        <f t="shared" si="657"/>
        <v>84.7</v>
      </c>
      <c r="R3841">
        <f t="shared" si="658"/>
        <v>69.599999999999994</v>
      </c>
      <c r="S3841">
        <f t="shared" si="659"/>
        <v>68.2</v>
      </c>
    </row>
    <row r="3842" spans="1:19">
      <c r="A3842">
        <v>6</v>
      </c>
      <c r="B3842">
        <v>1</v>
      </c>
      <c r="C3842">
        <v>6314</v>
      </c>
      <c r="D3842">
        <v>4.4057050945263798</v>
      </c>
      <c r="E3842">
        <v>1.9897160641801099</v>
      </c>
      <c r="F3842">
        <v>0.92754578866415904</v>
      </c>
      <c r="G3842">
        <v>12</v>
      </c>
      <c r="H3842">
        <f t="shared" si="649"/>
        <v>4.1246657962633169</v>
      </c>
      <c r="I3842">
        <f t="shared" si="650"/>
        <v>0.19513467604641779</v>
      </c>
      <c r="J3842">
        <f t="shared" si="651"/>
        <v>5.0735380623645741</v>
      </c>
      <c r="K3842">
        <f t="shared" si="652"/>
        <v>86.6</v>
      </c>
      <c r="L3842">
        <f t="shared" si="653"/>
        <v>51.059973458000819</v>
      </c>
      <c r="N3842">
        <f t="shared" si="654"/>
        <v>86.6</v>
      </c>
      <c r="O3842">
        <f t="shared" si="655"/>
        <v>81.599999999999994</v>
      </c>
      <c r="P3842">
        <f t="shared" si="656"/>
        <v>108.1</v>
      </c>
      <c r="Q3842">
        <f t="shared" si="657"/>
        <v>106.1</v>
      </c>
      <c r="R3842">
        <f t="shared" si="658"/>
        <v>86.6</v>
      </c>
      <c r="S3842">
        <f t="shared" si="659"/>
        <v>81.599999999999994</v>
      </c>
    </row>
    <row r="3843" spans="1:19">
      <c r="A3843">
        <v>4</v>
      </c>
      <c r="B3843">
        <v>2</v>
      </c>
      <c r="C3843">
        <v>8653</v>
      </c>
      <c r="D3843">
        <v>4.08708598096253</v>
      </c>
      <c r="E3843">
        <v>2.10342568676147</v>
      </c>
      <c r="F3843">
        <v>0.63210096332808097</v>
      </c>
      <c r="G3843">
        <v>7.2</v>
      </c>
      <c r="H3843">
        <f t="shared" ref="H3843:H3906" si="660">3.09+2.67*EXP(-0.079*G3843)</f>
        <v>4.6017659524344579</v>
      </c>
      <c r="I3843">
        <f t="shared" ref="I3843:I3906" si="661">1/(1+H3843)</f>
        <v>0.17851513406507324</v>
      </c>
      <c r="J3843">
        <f t="shared" ref="J3843:J3906" si="662">D3843+0.72*F3843</f>
        <v>4.5421986745587484</v>
      </c>
      <c r="K3843">
        <f t="shared" ref="K3843:K3906" si="663">IF(C3843&gt;5999,N3843,O3843)</f>
        <v>69.599999999999994</v>
      </c>
      <c r="L3843">
        <f t="shared" ref="L3843:L3906" si="664">82*(I3843*J3843+(I3843+0.08)*E3843-0.01*K3843)-4</f>
        <v>50.006723457345295</v>
      </c>
      <c r="N3843">
        <f t="shared" ref="N3843:N3906" si="665">IF(B3843=3,P3843,R3843)</f>
        <v>69.599999999999994</v>
      </c>
      <c r="O3843">
        <f t="shared" ref="O3843:O3906" si="666">IF(B3843=3,Q3843,S3843)</f>
        <v>68.2</v>
      </c>
      <c r="P3843">
        <f t="shared" ref="P3843:P3906" si="667">IF(A3843=1,U$2,IF(A3843=2,U$3,IF(A3843=3,U$4,IF(A3843=4,U$5,IF(A3843=5,U$6,IF(A3843=6,U$7,IF(A3843=6,U$7,IF(A3843=7,U$8,IF(A3843=8,U$8,IF(A3843=9,U$8,IF(A3843=10,U$8,IF(A3843=11,U$5,IF(A3843=12,U$5,-1)))))))))))))</f>
        <v>84</v>
      </c>
      <c r="Q3843">
        <f t="shared" ref="Q3843:Q3906" si="668">IF(A3843=1,V$2,IF(A3843=2,V$3,IF(A3843=3,V$4,IF(A3843=4,V$5,IF(A3843=5,V$6,IF(A3843=6,V$7,IF(A3843=6,V$7,IF(A3843=7,V$8,IF(A3843=8,V$8,IF(A3843=9,V$8,IF(A3843=10,V$8,IF(A3843=11,V$5,IF(A3843=12,V$5,-1)))))))))))))</f>
        <v>84.7</v>
      </c>
      <c r="R3843">
        <f t="shared" ref="R3843:R3906" si="669">IF(A3843=1,W$2,IF(A3843=2,W$3,IF(A3843=3,W$4,IF(A3843=4,W$5,IF(A3843=5,W$6,IF(A3843=6,W$7,IF(A3843=6,W$7,IF(A3843=7,W$8,IF(A3843=8,W$8,IF(A3843=9,W$8,IF(A3843=10,W$8,IF(A3843=11,W$5,IF(A3843=12,W$5,-1)))))))))))))</f>
        <v>69.599999999999994</v>
      </c>
      <c r="S3843">
        <f t="shared" ref="S3843:S3906" si="670">IF(A3843=1,X$2,IF(A3843=2,X$3,IF(A3843=3,X$4,IF(A3843=4,X$5,IF(A3843=5,X$6,IF(A3843=6,X$7,IF(A3843=6,X$7,IF(A3843=7,X$8,IF(A3843=8,X$8,IF(A3843=9,X$8,IF(A3843=10,X$8,IF(A3843=11,X$5,IF(A3843=12,X$5,-1)))))))))))))</f>
        <v>68.2</v>
      </c>
    </row>
    <row r="3844" spans="1:19">
      <c r="A3844">
        <v>2</v>
      </c>
      <c r="B3844">
        <v>2</v>
      </c>
      <c r="C3844">
        <v>7063</v>
      </c>
      <c r="D3844">
        <v>0.31285314928407398</v>
      </c>
      <c r="E3844">
        <v>2.5053781818157899</v>
      </c>
      <c r="F3844">
        <v>0.21532621291248399</v>
      </c>
      <c r="G3844">
        <v>3.6</v>
      </c>
      <c r="H3844">
        <f t="shared" si="660"/>
        <v>5.0990831473585168</v>
      </c>
      <c r="I3844">
        <f t="shared" si="661"/>
        <v>0.16395906988628203</v>
      </c>
      <c r="J3844">
        <f t="shared" si="662"/>
        <v>0.46788802258106243</v>
      </c>
      <c r="K3844">
        <f t="shared" si="663"/>
        <v>50.5</v>
      </c>
      <c r="L3844">
        <f t="shared" si="664"/>
        <v>10.999785707283941</v>
      </c>
      <c r="N3844">
        <f t="shared" si="665"/>
        <v>50.5</v>
      </c>
      <c r="O3844">
        <f t="shared" si="666"/>
        <v>47.3</v>
      </c>
      <c r="P3844">
        <f t="shared" si="667"/>
        <v>63.9</v>
      </c>
      <c r="Q3844">
        <f t="shared" si="668"/>
        <v>62.4</v>
      </c>
      <c r="R3844">
        <f t="shared" si="669"/>
        <v>50.5</v>
      </c>
      <c r="S3844">
        <f t="shared" si="670"/>
        <v>47.3</v>
      </c>
    </row>
    <row r="3845" spans="1:19">
      <c r="A3845">
        <v>5</v>
      </c>
      <c r="B3845">
        <v>1</v>
      </c>
      <c r="C3845">
        <v>5093</v>
      </c>
      <c r="D3845">
        <v>1.8428745143315099</v>
      </c>
      <c r="E3845">
        <v>4.7364147704729902</v>
      </c>
      <c r="F3845">
        <v>0.64316011808959805</v>
      </c>
      <c r="G3845">
        <v>12.2</v>
      </c>
      <c r="H3845">
        <f t="shared" si="660"/>
        <v>4.1084465461711472</v>
      </c>
      <c r="I3845">
        <f t="shared" si="661"/>
        <v>0.19575422605713944</v>
      </c>
      <c r="J3845">
        <f t="shared" si="662"/>
        <v>2.3059497993560205</v>
      </c>
      <c r="K3845">
        <f t="shared" si="663"/>
        <v>85.8</v>
      </c>
      <c r="L3845">
        <f t="shared" si="664"/>
        <v>69.757836224588843</v>
      </c>
      <c r="N3845">
        <f t="shared" si="665"/>
        <v>89.9</v>
      </c>
      <c r="O3845">
        <f t="shared" si="666"/>
        <v>85.8</v>
      </c>
      <c r="P3845">
        <f t="shared" si="667"/>
        <v>111.6</v>
      </c>
      <c r="Q3845">
        <f t="shared" si="668"/>
        <v>110.5</v>
      </c>
      <c r="R3845">
        <f t="shared" si="669"/>
        <v>89.9</v>
      </c>
      <c r="S3845">
        <f t="shared" si="670"/>
        <v>85.8</v>
      </c>
    </row>
    <row r="3846" spans="1:19">
      <c r="A3846">
        <v>8</v>
      </c>
      <c r="B3846">
        <v>2</v>
      </c>
      <c r="C3846">
        <v>8506</v>
      </c>
      <c r="D3846">
        <v>3.64907357033765</v>
      </c>
      <c r="E3846">
        <v>0.68887255885120002</v>
      </c>
      <c r="F3846">
        <v>0.65809398547657505</v>
      </c>
      <c r="G3846">
        <v>20</v>
      </c>
      <c r="H3846">
        <f t="shared" si="660"/>
        <v>3.6399535122070388</v>
      </c>
      <c r="I3846">
        <f t="shared" si="661"/>
        <v>0.2155194006511372</v>
      </c>
      <c r="J3846">
        <f t="shared" si="662"/>
        <v>4.1229012398807843</v>
      </c>
      <c r="K3846">
        <f t="shared" si="663"/>
        <v>106.5</v>
      </c>
      <c r="L3846">
        <f t="shared" si="664"/>
        <v>-1.7744863898679584</v>
      </c>
      <c r="N3846">
        <f t="shared" si="665"/>
        <v>106.5</v>
      </c>
      <c r="O3846">
        <f t="shared" si="666"/>
        <v>96.1</v>
      </c>
      <c r="P3846">
        <f t="shared" si="667"/>
        <v>132.19999999999999</v>
      </c>
      <c r="Q3846">
        <f t="shared" si="668"/>
        <v>124</v>
      </c>
      <c r="R3846">
        <f t="shared" si="669"/>
        <v>106.5</v>
      </c>
      <c r="S3846">
        <f t="shared" si="670"/>
        <v>96.1</v>
      </c>
    </row>
    <row r="3847" spans="1:19">
      <c r="A3847">
        <v>6</v>
      </c>
      <c r="B3847">
        <v>1</v>
      </c>
      <c r="C3847">
        <v>3226</v>
      </c>
      <c r="D3847">
        <v>2.9785921210323401</v>
      </c>
      <c r="E3847">
        <v>1.78502341117012</v>
      </c>
      <c r="F3847">
        <v>0.95873007362649298</v>
      </c>
      <c r="G3847">
        <v>12</v>
      </c>
      <c r="H3847">
        <f t="shared" si="660"/>
        <v>4.1246657962633169</v>
      </c>
      <c r="I3847">
        <f t="shared" si="661"/>
        <v>0.19513467604641779</v>
      </c>
      <c r="J3847">
        <f t="shared" si="662"/>
        <v>3.6688777740434149</v>
      </c>
      <c r="K3847">
        <f t="shared" si="663"/>
        <v>81.599999999999994</v>
      </c>
      <c r="L3847">
        <f t="shared" si="664"/>
        <v>28.065863336473001</v>
      </c>
      <c r="N3847">
        <f t="shared" si="665"/>
        <v>86.6</v>
      </c>
      <c r="O3847">
        <f t="shared" si="666"/>
        <v>81.599999999999994</v>
      </c>
      <c r="P3847">
        <f t="shared" si="667"/>
        <v>108.1</v>
      </c>
      <c r="Q3847">
        <f t="shared" si="668"/>
        <v>106.1</v>
      </c>
      <c r="R3847">
        <f t="shared" si="669"/>
        <v>86.6</v>
      </c>
      <c r="S3847">
        <f t="shared" si="670"/>
        <v>81.599999999999994</v>
      </c>
    </row>
    <row r="3848" spans="1:19">
      <c r="A3848">
        <v>11</v>
      </c>
      <c r="B3848">
        <v>1</v>
      </c>
      <c r="C3848">
        <v>8381</v>
      </c>
      <c r="D3848">
        <v>4.04819517119238</v>
      </c>
      <c r="E3848">
        <v>2.6455111487980498</v>
      </c>
      <c r="F3848">
        <v>0.24662587197805999</v>
      </c>
      <c r="G3848">
        <v>7.5</v>
      </c>
      <c r="H3848">
        <f t="shared" si="660"/>
        <v>4.5663583369319136</v>
      </c>
      <c r="I3848">
        <f t="shared" si="661"/>
        <v>0.17965066915745562</v>
      </c>
      <c r="J3848">
        <f t="shared" si="662"/>
        <v>4.2257657990165836</v>
      </c>
      <c r="K3848">
        <f t="shared" si="663"/>
        <v>69.599999999999994</v>
      </c>
      <c r="L3848">
        <f t="shared" si="664"/>
        <v>57.505772270685263</v>
      </c>
      <c r="N3848">
        <f t="shared" si="665"/>
        <v>69.599999999999994</v>
      </c>
      <c r="O3848">
        <f t="shared" si="666"/>
        <v>68.2</v>
      </c>
      <c r="P3848">
        <f t="shared" si="667"/>
        <v>84</v>
      </c>
      <c r="Q3848">
        <f t="shared" si="668"/>
        <v>84.7</v>
      </c>
      <c r="R3848">
        <f t="shared" si="669"/>
        <v>69.599999999999994</v>
      </c>
      <c r="S3848">
        <f t="shared" si="670"/>
        <v>68.2</v>
      </c>
    </row>
    <row r="3849" spans="1:19">
      <c r="A3849">
        <v>7</v>
      </c>
      <c r="B3849">
        <v>2</v>
      </c>
      <c r="C3849">
        <v>2264</v>
      </c>
      <c r="D3849">
        <v>5.1856701058268797</v>
      </c>
      <c r="E3849">
        <v>3.5063016710366601</v>
      </c>
      <c r="F3849">
        <v>0.16467162322470499</v>
      </c>
      <c r="G3849">
        <v>17.399999999999999</v>
      </c>
      <c r="H3849">
        <f t="shared" si="660"/>
        <v>3.765351807500732</v>
      </c>
      <c r="I3849">
        <f t="shared" si="661"/>
        <v>0.20984809524996365</v>
      </c>
      <c r="J3849">
        <f t="shared" si="662"/>
        <v>5.3042336745486676</v>
      </c>
      <c r="K3849">
        <f t="shared" si="663"/>
        <v>96.1</v>
      </c>
      <c r="L3849">
        <f t="shared" si="664"/>
        <v>91.807011915092517</v>
      </c>
      <c r="N3849">
        <f t="shared" si="665"/>
        <v>106.5</v>
      </c>
      <c r="O3849">
        <f t="shared" si="666"/>
        <v>96.1</v>
      </c>
      <c r="P3849">
        <f t="shared" si="667"/>
        <v>132.19999999999999</v>
      </c>
      <c r="Q3849">
        <f t="shared" si="668"/>
        <v>124</v>
      </c>
      <c r="R3849">
        <f t="shared" si="669"/>
        <v>106.5</v>
      </c>
      <c r="S3849">
        <f t="shared" si="670"/>
        <v>96.1</v>
      </c>
    </row>
    <row r="3850" spans="1:19">
      <c r="A3850">
        <v>2</v>
      </c>
      <c r="B3850">
        <v>1</v>
      </c>
      <c r="C3850">
        <v>3261</v>
      </c>
      <c r="D3850">
        <v>0.23960297472756401</v>
      </c>
      <c r="E3850">
        <v>0.67572825386921498</v>
      </c>
      <c r="F3850">
        <v>0.176204004407024</v>
      </c>
      <c r="G3850">
        <v>3.6</v>
      </c>
      <c r="H3850">
        <f t="shared" si="660"/>
        <v>5.0990831473585168</v>
      </c>
      <c r="I3850">
        <f t="shared" si="661"/>
        <v>0.16395906988628203</v>
      </c>
      <c r="J3850">
        <f t="shared" si="662"/>
        <v>0.36646985790062125</v>
      </c>
      <c r="K3850">
        <f t="shared" si="663"/>
        <v>47.3</v>
      </c>
      <c r="L3850">
        <f t="shared" si="664"/>
        <v>-24.341240345090167</v>
      </c>
      <c r="N3850">
        <f t="shared" si="665"/>
        <v>50.5</v>
      </c>
      <c r="O3850">
        <f t="shared" si="666"/>
        <v>47.3</v>
      </c>
      <c r="P3850">
        <f t="shared" si="667"/>
        <v>63.9</v>
      </c>
      <c r="Q3850">
        <f t="shared" si="668"/>
        <v>62.4</v>
      </c>
      <c r="R3850">
        <f t="shared" si="669"/>
        <v>50.5</v>
      </c>
      <c r="S3850">
        <f t="shared" si="670"/>
        <v>47.3</v>
      </c>
    </row>
    <row r="3851" spans="1:19">
      <c r="A3851">
        <v>9</v>
      </c>
      <c r="B3851">
        <v>1</v>
      </c>
      <c r="C3851">
        <v>4569</v>
      </c>
      <c r="D3851">
        <v>6.6781051157406104</v>
      </c>
      <c r="E3851">
        <v>4.5884193082286098</v>
      </c>
      <c r="F3851">
        <v>0.79788506440719797</v>
      </c>
      <c r="G3851">
        <v>50</v>
      </c>
      <c r="H3851">
        <f t="shared" si="660"/>
        <v>3.1414100537402829</v>
      </c>
      <c r="I3851">
        <f t="shared" si="661"/>
        <v>0.24146365296449154</v>
      </c>
      <c r="J3851">
        <f t="shared" si="662"/>
        <v>7.2525823621137926</v>
      </c>
      <c r="K3851">
        <f t="shared" si="663"/>
        <v>96.1</v>
      </c>
      <c r="L3851">
        <f t="shared" si="664"/>
        <v>181.75009514450051</v>
      </c>
      <c r="N3851">
        <f t="shared" si="665"/>
        <v>106.5</v>
      </c>
      <c r="O3851">
        <f t="shared" si="666"/>
        <v>96.1</v>
      </c>
      <c r="P3851">
        <f t="shared" si="667"/>
        <v>132.19999999999999</v>
      </c>
      <c r="Q3851">
        <f t="shared" si="668"/>
        <v>124</v>
      </c>
      <c r="R3851">
        <f t="shared" si="669"/>
        <v>106.5</v>
      </c>
      <c r="S3851">
        <f t="shared" si="670"/>
        <v>96.1</v>
      </c>
    </row>
    <row r="3852" spans="1:19">
      <c r="A3852">
        <v>1</v>
      </c>
      <c r="B3852">
        <v>2</v>
      </c>
      <c r="C3852">
        <v>7472</v>
      </c>
      <c r="D3852">
        <v>1.4128362384684501</v>
      </c>
      <c r="E3852">
        <v>0.33850017950800199</v>
      </c>
      <c r="F3852">
        <v>0.243573227079386</v>
      </c>
      <c r="G3852">
        <v>3.6</v>
      </c>
      <c r="H3852">
        <f t="shared" si="660"/>
        <v>5.0990831473585168</v>
      </c>
      <c r="I3852">
        <f t="shared" si="661"/>
        <v>0.16395906988628203</v>
      </c>
      <c r="J3852">
        <f t="shared" si="662"/>
        <v>1.5882089619656079</v>
      </c>
      <c r="K3852">
        <f t="shared" si="663"/>
        <v>50</v>
      </c>
      <c r="L3852">
        <f t="shared" si="664"/>
        <v>-16.875520842679883</v>
      </c>
      <c r="N3852">
        <f t="shared" si="665"/>
        <v>50</v>
      </c>
      <c r="O3852">
        <f t="shared" si="666"/>
        <v>48.3</v>
      </c>
      <c r="P3852">
        <f t="shared" si="667"/>
        <v>59.2</v>
      </c>
      <c r="Q3852">
        <f t="shared" si="668"/>
        <v>58.6</v>
      </c>
      <c r="R3852">
        <f t="shared" si="669"/>
        <v>50</v>
      </c>
      <c r="S3852">
        <f t="shared" si="670"/>
        <v>48.3</v>
      </c>
    </row>
    <row r="3853" spans="1:19">
      <c r="A3853">
        <v>5</v>
      </c>
      <c r="B3853">
        <v>2</v>
      </c>
      <c r="C3853">
        <v>5378</v>
      </c>
      <c r="D3853">
        <v>5.0581435128385799</v>
      </c>
      <c r="E3853">
        <v>0.65694651131376003</v>
      </c>
      <c r="F3853">
        <v>0.22931380860009901</v>
      </c>
      <c r="G3853">
        <v>12.2</v>
      </c>
      <c r="H3853">
        <f t="shared" si="660"/>
        <v>4.1084465461711472</v>
      </c>
      <c r="I3853">
        <f t="shared" si="661"/>
        <v>0.19575422605713944</v>
      </c>
      <c r="J3853">
        <f t="shared" si="662"/>
        <v>5.2232494550306514</v>
      </c>
      <c r="K3853">
        <f t="shared" si="663"/>
        <v>85.8</v>
      </c>
      <c r="L3853">
        <f t="shared" si="664"/>
        <v>24.34157237161546</v>
      </c>
      <c r="N3853">
        <f t="shared" si="665"/>
        <v>89.9</v>
      </c>
      <c r="O3853">
        <f t="shared" si="666"/>
        <v>85.8</v>
      </c>
      <c r="P3853">
        <f t="shared" si="667"/>
        <v>111.6</v>
      </c>
      <c r="Q3853">
        <f t="shared" si="668"/>
        <v>110.5</v>
      </c>
      <c r="R3853">
        <f t="shared" si="669"/>
        <v>89.9</v>
      </c>
      <c r="S3853">
        <f t="shared" si="670"/>
        <v>85.8</v>
      </c>
    </row>
    <row r="3854" spans="1:19">
      <c r="A3854">
        <v>5</v>
      </c>
      <c r="B3854">
        <v>2</v>
      </c>
      <c r="C3854">
        <v>6569</v>
      </c>
      <c r="D3854">
        <v>1.4934689511980199</v>
      </c>
      <c r="E3854">
        <v>3.4684734644687101</v>
      </c>
      <c r="F3854">
        <v>0.351660926058731</v>
      </c>
      <c r="G3854">
        <v>12.2</v>
      </c>
      <c r="H3854">
        <f t="shared" si="660"/>
        <v>4.1084465461711472</v>
      </c>
      <c r="I3854">
        <f t="shared" si="661"/>
        <v>0.19575422605713944</v>
      </c>
      <c r="J3854">
        <f t="shared" si="662"/>
        <v>1.7466648179603061</v>
      </c>
      <c r="K3854">
        <f t="shared" si="663"/>
        <v>89.9</v>
      </c>
      <c r="L3854">
        <f t="shared" si="664"/>
        <v>28.747785304058574</v>
      </c>
      <c r="N3854">
        <f t="shared" si="665"/>
        <v>89.9</v>
      </c>
      <c r="O3854">
        <f t="shared" si="666"/>
        <v>85.8</v>
      </c>
      <c r="P3854">
        <f t="shared" si="667"/>
        <v>111.6</v>
      </c>
      <c r="Q3854">
        <f t="shared" si="668"/>
        <v>110.5</v>
      </c>
      <c r="R3854">
        <f t="shared" si="669"/>
        <v>89.9</v>
      </c>
      <c r="S3854">
        <f t="shared" si="670"/>
        <v>85.8</v>
      </c>
    </row>
    <row r="3855" spans="1:19">
      <c r="A3855">
        <v>6</v>
      </c>
      <c r="B3855">
        <v>2</v>
      </c>
      <c r="C3855">
        <v>8999</v>
      </c>
      <c r="D3855">
        <v>4.7510497368644202</v>
      </c>
      <c r="E3855">
        <v>2.1104107993237702</v>
      </c>
      <c r="F3855">
        <v>0.85242489113119602</v>
      </c>
      <c r="G3855">
        <v>12</v>
      </c>
      <c r="H3855">
        <f t="shared" si="660"/>
        <v>4.1246657962633169</v>
      </c>
      <c r="I3855">
        <f t="shared" si="661"/>
        <v>0.19513467604641779</v>
      </c>
      <c r="J3855">
        <f t="shared" si="662"/>
        <v>5.3647956584788812</v>
      </c>
      <c r="K3855">
        <f t="shared" si="663"/>
        <v>86.6</v>
      </c>
      <c r="L3855">
        <f t="shared" si="664"/>
        <v>58.443398066483603</v>
      </c>
      <c r="N3855">
        <f t="shared" si="665"/>
        <v>86.6</v>
      </c>
      <c r="O3855">
        <f t="shared" si="666"/>
        <v>81.599999999999994</v>
      </c>
      <c r="P3855">
        <f t="shared" si="667"/>
        <v>108.1</v>
      </c>
      <c r="Q3855">
        <f t="shared" si="668"/>
        <v>106.1</v>
      </c>
      <c r="R3855">
        <f t="shared" si="669"/>
        <v>86.6</v>
      </c>
      <c r="S3855">
        <f t="shared" si="670"/>
        <v>81.599999999999994</v>
      </c>
    </row>
    <row r="3856" spans="1:19">
      <c r="A3856">
        <v>5</v>
      </c>
      <c r="B3856">
        <v>1</v>
      </c>
      <c r="C3856">
        <v>1373</v>
      </c>
      <c r="D3856">
        <v>0.517973398565302</v>
      </c>
      <c r="E3856">
        <v>3.0418469351911201</v>
      </c>
      <c r="F3856">
        <v>0.147776318317175</v>
      </c>
      <c r="G3856">
        <v>12.2</v>
      </c>
      <c r="H3856">
        <f t="shared" si="660"/>
        <v>4.1084465461711472</v>
      </c>
      <c r="I3856">
        <f t="shared" si="661"/>
        <v>0.19575422605713944</v>
      </c>
      <c r="J3856">
        <f t="shared" si="662"/>
        <v>0.62437234775366801</v>
      </c>
      <c r="K3856">
        <f t="shared" si="663"/>
        <v>85.8</v>
      </c>
      <c r="L3856">
        <f t="shared" si="664"/>
        <v>4.4481051945203998</v>
      </c>
      <c r="N3856">
        <f t="shared" si="665"/>
        <v>89.9</v>
      </c>
      <c r="O3856">
        <f t="shared" si="666"/>
        <v>85.8</v>
      </c>
      <c r="P3856">
        <f t="shared" si="667"/>
        <v>111.6</v>
      </c>
      <c r="Q3856">
        <f t="shared" si="668"/>
        <v>110.5</v>
      </c>
      <c r="R3856">
        <f t="shared" si="669"/>
        <v>89.9</v>
      </c>
      <c r="S3856">
        <f t="shared" si="670"/>
        <v>85.8</v>
      </c>
    </row>
    <row r="3857" spans="1:19">
      <c r="A3857">
        <v>7</v>
      </c>
      <c r="B3857">
        <v>2</v>
      </c>
      <c r="C3857">
        <v>4151</v>
      </c>
      <c r="D3857">
        <v>0.220111247254587</v>
      </c>
      <c r="E3857">
        <v>2.4708041071290099</v>
      </c>
      <c r="F3857">
        <v>0.77067177406077803</v>
      </c>
      <c r="G3857">
        <v>17.399999999999999</v>
      </c>
      <c r="H3857">
        <f t="shared" si="660"/>
        <v>3.765351807500732</v>
      </c>
      <c r="I3857">
        <f t="shared" si="661"/>
        <v>0.20984809524996365</v>
      </c>
      <c r="J3857">
        <f t="shared" si="662"/>
        <v>0.77499492457834718</v>
      </c>
      <c r="K3857">
        <f t="shared" si="663"/>
        <v>96.1</v>
      </c>
      <c r="L3857">
        <f t="shared" si="664"/>
        <v>-10.741296019060552</v>
      </c>
      <c r="N3857">
        <f t="shared" si="665"/>
        <v>106.5</v>
      </c>
      <c r="O3857">
        <f t="shared" si="666"/>
        <v>96.1</v>
      </c>
      <c r="P3857">
        <f t="shared" si="667"/>
        <v>132.19999999999999</v>
      </c>
      <c r="Q3857">
        <f t="shared" si="668"/>
        <v>124</v>
      </c>
      <c r="R3857">
        <f t="shared" si="669"/>
        <v>106.5</v>
      </c>
      <c r="S3857">
        <f t="shared" si="670"/>
        <v>96.1</v>
      </c>
    </row>
    <row r="3858" spans="1:19">
      <c r="A3858">
        <v>6</v>
      </c>
      <c r="B3858">
        <v>1</v>
      </c>
      <c r="C3858">
        <v>5698</v>
      </c>
      <c r="D3858">
        <v>6.2895749557249099</v>
      </c>
      <c r="E3858">
        <v>1.79454627996056</v>
      </c>
      <c r="F3858">
        <v>0.99428229871870999</v>
      </c>
      <c r="G3858">
        <v>12</v>
      </c>
      <c r="H3858">
        <f t="shared" si="660"/>
        <v>4.1246657962633169</v>
      </c>
      <c r="I3858">
        <f t="shared" si="661"/>
        <v>0.19513467604641779</v>
      </c>
      <c r="J3858">
        <f t="shared" si="662"/>
        <v>7.0054582108023808</v>
      </c>
      <c r="K3858">
        <f t="shared" si="663"/>
        <v>81.599999999999994</v>
      </c>
      <c r="L3858">
        <f t="shared" si="664"/>
        <v>81.669477688529227</v>
      </c>
      <c r="N3858">
        <f t="shared" si="665"/>
        <v>86.6</v>
      </c>
      <c r="O3858">
        <f t="shared" si="666"/>
        <v>81.599999999999994</v>
      </c>
      <c r="P3858">
        <f t="shared" si="667"/>
        <v>108.1</v>
      </c>
      <c r="Q3858">
        <f t="shared" si="668"/>
        <v>106.1</v>
      </c>
      <c r="R3858">
        <f t="shared" si="669"/>
        <v>86.6</v>
      </c>
      <c r="S3858">
        <f t="shared" si="670"/>
        <v>81.599999999999994</v>
      </c>
    </row>
    <row r="3859" spans="1:19">
      <c r="A3859">
        <v>8</v>
      </c>
      <c r="B3859">
        <v>1</v>
      </c>
      <c r="C3859">
        <v>2370</v>
      </c>
      <c r="D3859">
        <v>0.17334185222785001</v>
      </c>
      <c r="E3859">
        <v>3.2411615588893898</v>
      </c>
      <c r="F3859">
        <v>0.26282928104644099</v>
      </c>
      <c r="G3859">
        <v>20</v>
      </c>
      <c r="H3859">
        <f t="shared" si="660"/>
        <v>3.6399535122070388</v>
      </c>
      <c r="I3859">
        <f t="shared" si="661"/>
        <v>0.2155194006511372</v>
      </c>
      <c r="J3859">
        <f t="shared" si="662"/>
        <v>0.36257893458128754</v>
      </c>
      <c r="K3859">
        <f t="shared" si="663"/>
        <v>96.1</v>
      </c>
      <c r="L3859">
        <f t="shared" si="664"/>
        <v>2.1474511092271644</v>
      </c>
      <c r="N3859">
        <f t="shared" si="665"/>
        <v>106.5</v>
      </c>
      <c r="O3859">
        <f t="shared" si="666"/>
        <v>96.1</v>
      </c>
      <c r="P3859">
        <f t="shared" si="667"/>
        <v>132.19999999999999</v>
      </c>
      <c r="Q3859">
        <f t="shared" si="668"/>
        <v>124</v>
      </c>
      <c r="R3859">
        <f t="shared" si="669"/>
        <v>106.5</v>
      </c>
      <c r="S3859">
        <f t="shared" si="670"/>
        <v>96.1</v>
      </c>
    </row>
    <row r="3860" spans="1:19">
      <c r="A3860">
        <v>7</v>
      </c>
      <c r="B3860">
        <v>2</v>
      </c>
      <c r="C3860">
        <v>5588</v>
      </c>
      <c r="D3860">
        <v>0.34615342148866202</v>
      </c>
      <c r="E3860">
        <v>2.26469416742431</v>
      </c>
      <c r="F3860">
        <v>0.94679129633437398</v>
      </c>
      <c r="G3860">
        <v>17.399999999999999</v>
      </c>
      <c r="H3860">
        <f t="shared" si="660"/>
        <v>3.765351807500732</v>
      </c>
      <c r="I3860">
        <f t="shared" si="661"/>
        <v>0.20984809524996365</v>
      </c>
      <c r="J3860">
        <f t="shared" si="662"/>
        <v>1.0278431548494114</v>
      </c>
      <c r="K3860">
        <f t="shared" si="663"/>
        <v>96.1</v>
      </c>
      <c r="L3860">
        <f t="shared" si="664"/>
        <v>-11.289126040974923</v>
      </c>
      <c r="N3860">
        <f t="shared" si="665"/>
        <v>106.5</v>
      </c>
      <c r="O3860">
        <f t="shared" si="666"/>
        <v>96.1</v>
      </c>
      <c r="P3860">
        <f t="shared" si="667"/>
        <v>132.19999999999999</v>
      </c>
      <c r="Q3860">
        <f t="shared" si="668"/>
        <v>124</v>
      </c>
      <c r="R3860">
        <f t="shared" si="669"/>
        <v>106.5</v>
      </c>
      <c r="S3860">
        <f t="shared" si="670"/>
        <v>96.1</v>
      </c>
    </row>
    <row r="3861" spans="1:19">
      <c r="A3861">
        <v>10</v>
      </c>
      <c r="B3861">
        <v>1</v>
      </c>
      <c r="C3861">
        <v>3993</v>
      </c>
      <c r="D3861">
        <v>6.1235349560731702</v>
      </c>
      <c r="E3861">
        <v>3.9890834661149799</v>
      </c>
      <c r="F3861">
        <v>0.58575964234106204</v>
      </c>
      <c r="G3861">
        <v>20</v>
      </c>
      <c r="H3861">
        <f t="shared" si="660"/>
        <v>3.6399535122070388</v>
      </c>
      <c r="I3861">
        <f t="shared" si="661"/>
        <v>0.2155194006511372</v>
      </c>
      <c r="J3861">
        <f t="shared" si="662"/>
        <v>6.5452818985587351</v>
      </c>
      <c r="K3861">
        <f t="shared" si="663"/>
        <v>96.1</v>
      </c>
      <c r="L3861">
        <f t="shared" si="664"/>
        <v>129.53591652774963</v>
      </c>
      <c r="N3861">
        <f t="shared" si="665"/>
        <v>106.5</v>
      </c>
      <c r="O3861">
        <f t="shared" si="666"/>
        <v>96.1</v>
      </c>
      <c r="P3861">
        <f t="shared" si="667"/>
        <v>132.19999999999999</v>
      </c>
      <c r="Q3861">
        <f t="shared" si="668"/>
        <v>124</v>
      </c>
      <c r="R3861">
        <f t="shared" si="669"/>
        <v>106.5</v>
      </c>
      <c r="S3861">
        <f t="shared" si="670"/>
        <v>96.1</v>
      </c>
    </row>
    <row r="3862" spans="1:19">
      <c r="A3862">
        <v>3</v>
      </c>
      <c r="B3862">
        <v>1</v>
      </c>
      <c r="C3862">
        <v>1877</v>
      </c>
      <c r="D3862">
        <v>2.4090861586896102</v>
      </c>
      <c r="E3862">
        <v>0.82486635810922004</v>
      </c>
      <c r="F3862">
        <v>0.17210031401929499</v>
      </c>
      <c r="G3862">
        <v>6.4</v>
      </c>
      <c r="H3862">
        <f t="shared" si="660"/>
        <v>4.7003933604451431</v>
      </c>
      <c r="I3862">
        <f t="shared" si="661"/>
        <v>0.17542649020310944</v>
      </c>
      <c r="J3862">
        <f t="shared" si="662"/>
        <v>2.5329983847835025</v>
      </c>
      <c r="K3862">
        <f t="shared" si="663"/>
        <v>55.7</v>
      </c>
      <c r="L3862">
        <f t="shared" si="664"/>
        <v>4.0399142758362885</v>
      </c>
      <c r="N3862">
        <f t="shared" si="665"/>
        <v>57.6</v>
      </c>
      <c r="O3862">
        <f t="shared" si="666"/>
        <v>55.7</v>
      </c>
      <c r="P3862">
        <f t="shared" si="667"/>
        <v>68.8</v>
      </c>
      <c r="Q3862">
        <f t="shared" si="668"/>
        <v>68.3</v>
      </c>
      <c r="R3862">
        <f t="shared" si="669"/>
        <v>57.6</v>
      </c>
      <c r="S3862">
        <f t="shared" si="670"/>
        <v>55.7</v>
      </c>
    </row>
    <row r="3863" spans="1:19">
      <c r="A3863">
        <v>10</v>
      </c>
      <c r="B3863">
        <v>1</v>
      </c>
      <c r="C3863">
        <v>4365</v>
      </c>
      <c r="D3863">
        <v>5.9860384683059698</v>
      </c>
      <c r="E3863">
        <v>3.4697121723879598</v>
      </c>
      <c r="F3863">
        <v>0.32595534637847701</v>
      </c>
      <c r="G3863">
        <v>20</v>
      </c>
      <c r="H3863">
        <f t="shared" si="660"/>
        <v>3.6399535122070388</v>
      </c>
      <c r="I3863">
        <f t="shared" si="661"/>
        <v>0.2155194006511372</v>
      </c>
      <c r="J3863">
        <f t="shared" si="662"/>
        <v>6.2207263176984728</v>
      </c>
      <c r="K3863">
        <f t="shared" si="663"/>
        <v>96.1</v>
      </c>
      <c r="L3863">
        <f t="shared" si="664"/>
        <v>111.21446647613642</v>
      </c>
      <c r="N3863">
        <f t="shared" si="665"/>
        <v>106.5</v>
      </c>
      <c r="O3863">
        <f t="shared" si="666"/>
        <v>96.1</v>
      </c>
      <c r="P3863">
        <f t="shared" si="667"/>
        <v>132.19999999999999</v>
      </c>
      <c r="Q3863">
        <f t="shared" si="668"/>
        <v>124</v>
      </c>
      <c r="R3863">
        <f t="shared" si="669"/>
        <v>106.5</v>
      </c>
      <c r="S3863">
        <f t="shared" si="670"/>
        <v>96.1</v>
      </c>
    </row>
    <row r="3864" spans="1:19">
      <c r="A3864">
        <v>10</v>
      </c>
      <c r="B3864">
        <v>2</v>
      </c>
      <c r="C3864">
        <v>6446</v>
      </c>
      <c r="D3864">
        <v>6.3316086085194696</v>
      </c>
      <c r="E3864">
        <v>2.99062580009486E-2</v>
      </c>
      <c r="F3864">
        <v>4.5460025801071897E-2</v>
      </c>
      <c r="G3864">
        <v>20</v>
      </c>
      <c r="H3864">
        <f t="shared" si="660"/>
        <v>3.6399535122070388</v>
      </c>
      <c r="I3864">
        <f t="shared" si="661"/>
        <v>0.2155194006511372</v>
      </c>
      <c r="J3864">
        <f t="shared" si="662"/>
        <v>6.3643398270962415</v>
      </c>
      <c r="K3864">
        <f t="shared" si="663"/>
        <v>106.5</v>
      </c>
      <c r="L3864">
        <f t="shared" si="664"/>
        <v>21.869079930320442</v>
      </c>
      <c r="N3864">
        <f t="shared" si="665"/>
        <v>106.5</v>
      </c>
      <c r="O3864">
        <f t="shared" si="666"/>
        <v>96.1</v>
      </c>
      <c r="P3864">
        <f t="shared" si="667"/>
        <v>132.19999999999999</v>
      </c>
      <c r="Q3864">
        <f t="shared" si="668"/>
        <v>124</v>
      </c>
      <c r="R3864">
        <f t="shared" si="669"/>
        <v>106.5</v>
      </c>
      <c r="S3864">
        <f t="shared" si="670"/>
        <v>96.1</v>
      </c>
    </row>
    <row r="3865" spans="1:19">
      <c r="A3865">
        <v>8</v>
      </c>
      <c r="B3865">
        <v>1</v>
      </c>
      <c r="C3865">
        <v>8420</v>
      </c>
      <c r="D3865">
        <v>5.4539588491683597</v>
      </c>
      <c r="E3865">
        <v>2.6180616103196801</v>
      </c>
      <c r="F3865">
        <v>4.5783212429742898E-3</v>
      </c>
      <c r="G3865">
        <v>20</v>
      </c>
      <c r="H3865">
        <f t="shared" si="660"/>
        <v>3.6399535122070388</v>
      </c>
      <c r="I3865">
        <f t="shared" si="661"/>
        <v>0.2155194006511372</v>
      </c>
      <c r="J3865">
        <f t="shared" si="662"/>
        <v>5.4572552404633008</v>
      </c>
      <c r="K3865">
        <f t="shared" si="663"/>
        <v>106.5</v>
      </c>
      <c r="L3865">
        <f t="shared" si="664"/>
        <v>68.556254879096784</v>
      </c>
      <c r="N3865">
        <f t="shared" si="665"/>
        <v>106.5</v>
      </c>
      <c r="O3865">
        <f t="shared" si="666"/>
        <v>96.1</v>
      </c>
      <c r="P3865">
        <f t="shared" si="667"/>
        <v>132.19999999999999</v>
      </c>
      <c r="Q3865">
        <f t="shared" si="668"/>
        <v>124</v>
      </c>
      <c r="R3865">
        <f t="shared" si="669"/>
        <v>106.5</v>
      </c>
      <c r="S3865">
        <f t="shared" si="670"/>
        <v>96.1</v>
      </c>
    </row>
    <row r="3866" spans="1:19">
      <c r="A3866">
        <v>7</v>
      </c>
      <c r="B3866">
        <v>2</v>
      </c>
      <c r="C3866">
        <v>5506</v>
      </c>
      <c r="D3866">
        <v>2.8510066884807301</v>
      </c>
      <c r="E3866">
        <v>0.66178606853903499</v>
      </c>
      <c r="F3866">
        <v>8.8729437947612899E-2</v>
      </c>
      <c r="G3866">
        <v>17.399999999999999</v>
      </c>
      <c r="H3866">
        <f t="shared" si="660"/>
        <v>3.765351807500732</v>
      </c>
      <c r="I3866">
        <f t="shared" si="661"/>
        <v>0.20984809524996365</v>
      </c>
      <c r="J3866">
        <f t="shared" si="662"/>
        <v>2.9148918838030116</v>
      </c>
      <c r="K3866">
        <f t="shared" si="663"/>
        <v>96.1</v>
      </c>
      <c r="L3866">
        <f t="shared" si="664"/>
        <v>-16.91484082941939</v>
      </c>
      <c r="N3866">
        <f t="shared" si="665"/>
        <v>106.5</v>
      </c>
      <c r="O3866">
        <f t="shared" si="666"/>
        <v>96.1</v>
      </c>
      <c r="P3866">
        <f t="shared" si="667"/>
        <v>132.19999999999999</v>
      </c>
      <c r="Q3866">
        <f t="shared" si="668"/>
        <v>124</v>
      </c>
      <c r="R3866">
        <f t="shared" si="669"/>
        <v>106.5</v>
      </c>
      <c r="S3866">
        <f t="shared" si="670"/>
        <v>96.1</v>
      </c>
    </row>
    <row r="3867" spans="1:19">
      <c r="A3867">
        <v>5</v>
      </c>
      <c r="B3867">
        <v>2</v>
      </c>
      <c r="C3867">
        <v>6072</v>
      </c>
      <c r="D3867">
        <v>6.5951364485524202</v>
      </c>
      <c r="E3867">
        <v>3.4845187019019002</v>
      </c>
      <c r="F3867">
        <v>5.1004696661142997E-2</v>
      </c>
      <c r="G3867">
        <v>12.2</v>
      </c>
      <c r="H3867">
        <f t="shared" si="660"/>
        <v>4.1084465461711472</v>
      </c>
      <c r="I3867">
        <f t="shared" si="661"/>
        <v>0.19575422605713944</v>
      </c>
      <c r="J3867">
        <f t="shared" si="662"/>
        <v>6.6318598301484428</v>
      </c>
      <c r="K3867">
        <f t="shared" si="663"/>
        <v>89.9</v>
      </c>
      <c r="L3867">
        <f t="shared" si="664"/>
        <v>107.52699838796764</v>
      </c>
      <c r="N3867">
        <f t="shared" si="665"/>
        <v>89.9</v>
      </c>
      <c r="O3867">
        <f t="shared" si="666"/>
        <v>85.8</v>
      </c>
      <c r="P3867">
        <f t="shared" si="667"/>
        <v>111.6</v>
      </c>
      <c r="Q3867">
        <f t="shared" si="668"/>
        <v>110.5</v>
      </c>
      <c r="R3867">
        <f t="shared" si="669"/>
        <v>89.9</v>
      </c>
      <c r="S3867">
        <f t="shared" si="670"/>
        <v>85.8</v>
      </c>
    </row>
    <row r="3868" spans="1:19">
      <c r="A3868">
        <v>10</v>
      </c>
      <c r="B3868">
        <v>1</v>
      </c>
      <c r="C3868">
        <v>2883</v>
      </c>
      <c r="D3868">
        <v>6.8730200304989699</v>
      </c>
      <c r="E3868">
        <v>0.74763639632036505</v>
      </c>
      <c r="F3868">
        <v>0.29368009105961801</v>
      </c>
      <c r="G3868">
        <v>20</v>
      </c>
      <c r="H3868">
        <f t="shared" si="660"/>
        <v>3.6399535122070388</v>
      </c>
      <c r="I3868">
        <f t="shared" si="661"/>
        <v>0.2155194006511372</v>
      </c>
      <c r="J3868">
        <f t="shared" si="662"/>
        <v>7.0844696960618947</v>
      </c>
      <c r="K3868">
        <f t="shared" si="663"/>
        <v>96.1</v>
      </c>
      <c r="L3868">
        <f t="shared" si="664"/>
        <v>60.516101250901869</v>
      </c>
      <c r="N3868">
        <f t="shared" si="665"/>
        <v>106.5</v>
      </c>
      <c r="O3868">
        <f t="shared" si="666"/>
        <v>96.1</v>
      </c>
      <c r="P3868">
        <f t="shared" si="667"/>
        <v>132.19999999999999</v>
      </c>
      <c r="Q3868">
        <f t="shared" si="668"/>
        <v>124</v>
      </c>
      <c r="R3868">
        <f t="shared" si="669"/>
        <v>106.5</v>
      </c>
      <c r="S3868">
        <f t="shared" si="670"/>
        <v>96.1</v>
      </c>
    </row>
    <row r="3869" spans="1:19">
      <c r="A3869">
        <v>10</v>
      </c>
      <c r="B3869">
        <v>2</v>
      </c>
      <c r="C3869">
        <v>9097</v>
      </c>
      <c r="D3869">
        <v>1.32704827251241</v>
      </c>
      <c r="E3869">
        <v>1.1285577742981501</v>
      </c>
      <c r="F3869">
        <v>0.85037335839605599</v>
      </c>
      <c r="G3869">
        <v>20</v>
      </c>
      <c r="H3869">
        <f t="shared" si="660"/>
        <v>3.6399535122070388</v>
      </c>
      <c r="I3869">
        <f t="shared" si="661"/>
        <v>0.2155194006511372</v>
      </c>
      <c r="J3869">
        <f t="shared" si="662"/>
        <v>1.9393170905575703</v>
      </c>
      <c r="K3869">
        <f t="shared" si="663"/>
        <v>106.5</v>
      </c>
      <c r="L3869">
        <f t="shared" si="664"/>
        <v>-29.709363724599879</v>
      </c>
      <c r="N3869">
        <f t="shared" si="665"/>
        <v>106.5</v>
      </c>
      <c r="O3869">
        <f t="shared" si="666"/>
        <v>96.1</v>
      </c>
      <c r="P3869">
        <f t="shared" si="667"/>
        <v>132.19999999999999</v>
      </c>
      <c r="Q3869">
        <f t="shared" si="668"/>
        <v>124</v>
      </c>
      <c r="R3869">
        <f t="shared" si="669"/>
        <v>106.5</v>
      </c>
      <c r="S3869">
        <f t="shared" si="670"/>
        <v>96.1</v>
      </c>
    </row>
    <row r="3870" spans="1:19">
      <c r="A3870">
        <v>4</v>
      </c>
      <c r="B3870">
        <v>2</v>
      </c>
      <c r="C3870">
        <v>4555</v>
      </c>
      <c r="D3870">
        <v>2.0362178902310402</v>
      </c>
      <c r="E3870">
        <v>0.88163067627774006</v>
      </c>
      <c r="F3870">
        <v>0.41856275984019198</v>
      </c>
      <c r="G3870">
        <v>7.2</v>
      </c>
      <c r="H3870">
        <f t="shared" si="660"/>
        <v>4.6017659524344579</v>
      </c>
      <c r="I3870">
        <f t="shared" si="661"/>
        <v>0.17851513406507324</v>
      </c>
      <c r="J3870">
        <f t="shared" si="662"/>
        <v>2.3375830773159785</v>
      </c>
      <c r="K3870">
        <f t="shared" si="663"/>
        <v>68.2</v>
      </c>
      <c r="L3870">
        <f t="shared" si="664"/>
        <v>-7.0168760294513799</v>
      </c>
      <c r="N3870">
        <f t="shared" si="665"/>
        <v>69.599999999999994</v>
      </c>
      <c r="O3870">
        <f t="shared" si="666"/>
        <v>68.2</v>
      </c>
      <c r="P3870">
        <f t="shared" si="667"/>
        <v>84</v>
      </c>
      <c r="Q3870">
        <f t="shared" si="668"/>
        <v>84.7</v>
      </c>
      <c r="R3870">
        <f t="shared" si="669"/>
        <v>69.599999999999994</v>
      </c>
      <c r="S3870">
        <f t="shared" si="670"/>
        <v>68.2</v>
      </c>
    </row>
    <row r="3871" spans="1:19">
      <c r="A3871">
        <v>9</v>
      </c>
      <c r="B3871">
        <v>1</v>
      </c>
      <c r="C3871">
        <v>7980</v>
      </c>
      <c r="D3871">
        <v>0.65821229045196095</v>
      </c>
      <c r="E3871">
        <v>3.5595625911651001</v>
      </c>
      <c r="F3871">
        <v>0.65680510162227101</v>
      </c>
      <c r="G3871">
        <v>50</v>
      </c>
      <c r="H3871">
        <f t="shared" si="660"/>
        <v>3.1414100537402829</v>
      </c>
      <c r="I3871">
        <f t="shared" si="661"/>
        <v>0.24146365296449154</v>
      </c>
      <c r="J3871">
        <f t="shared" si="662"/>
        <v>1.131111963619996</v>
      </c>
      <c r="K3871">
        <f t="shared" si="663"/>
        <v>106.5</v>
      </c>
      <c r="L3871">
        <f t="shared" si="664"/>
        <v>24.896178453055011</v>
      </c>
      <c r="N3871">
        <f t="shared" si="665"/>
        <v>106.5</v>
      </c>
      <c r="O3871">
        <f t="shared" si="666"/>
        <v>96.1</v>
      </c>
      <c r="P3871">
        <f t="shared" si="667"/>
        <v>132.19999999999999</v>
      </c>
      <c r="Q3871">
        <f t="shared" si="668"/>
        <v>124</v>
      </c>
      <c r="R3871">
        <f t="shared" si="669"/>
        <v>106.5</v>
      </c>
      <c r="S3871">
        <f t="shared" si="670"/>
        <v>96.1</v>
      </c>
    </row>
    <row r="3872" spans="1:19">
      <c r="A3872">
        <v>8</v>
      </c>
      <c r="B3872">
        <v>1</v>
      </c>
      <c r="C3872">
        <v>2977</v>
      </c>
      <c r="D3872">
        <v>2.02598277247789</v>
      </c>
      <c r="E3872">
        <v>2.10412437194219</v>
      </c>
      <c r="F3872">
        <v>4.9322869651635598E-2</v>
      </c>
      <c r="G3872">
        <v>20</v>
      </c>
      <c r="H3872">
        <f t="shared" si="660"/>
        <v>3.6399535122070388</v>
      </c>
      <c r="I3872">
        <f t="shared" si="661"/>
        <v>0.2155194006511372</v>
      </c>
      <c r="J3872">
        <f t="shared" si="662"/>
        <v>2.0614952386270677</v>
      </c>
      <c r="K3872">
        <f t="shared" si="663"/>
        <v>96.1</v>
      </c>
      <c r="L3872">
        <f t="shared" si="664"/>
        <v>4.6183469084025752</v>
      </c>
      <c r="N3872">
        <f t="shared" si="665"/>
        <v>106.5</v>
      </c>
      <c r="O3872">
        <f t="shared" si="666"/>
        <v>96.1</v>
      </c>
      <c r="P3872">
        <f t="shared" si="667"/>
        <v>132.19999999999999</v>
      </c>
      <c r="Q3872">
        <f t="shared" si="668"/>
        <v>124</v>
      </c>
      <c r="R3872">
        <f t="shared" si="669"/>
        <v>106.5</v>
      </c>
      <c r="S3872">
        <f t="shared" si="670"/>
        <v>96.1</v>
      </c>
    </row>
    <row r="3873" spans="1:19">
      <c r="A3873">
        <v>9</v>
      </c>
      <c r="B3873">
        <v>2</v>
      </c>
      <c r="C3873">
        <v>9060</v>
      </c>
      <c r="D3873">
        <v>3.9268502886066399</v>
      </c>
      <c r="E3873">
        <v>4.4209326172345E-2</v>
      </c>
      <c r="F3873">
        <v>0.67739627774683597</v>
      </c>
      <c r="G3873">
        <v>50</v>
      </c>
      <c r="H3873">
        <f t="shared" si="660"/>
        <v>3.1414100537402829</v>
      </c>
      <c r="I3873">
        <f t="shared" si="661"/>
        <v>0.24146365296449154</v>
      </c>
      <c r="J3873">
        <f t="shared" si="662"/>
        <v>4.4145756085843617</v>
      </c>
      <c r="K3873">
        <f t="shared" si="663"/>
        <v>106.5</v>
      </c>
      <c r="L3873">
        <f t="shared" si="664"/>
        <v>-2.7559579736988984</v>
      </c>
      <c r="N3873">
        <f t="shared" si="665"/>
        <v>106.5</v>
      </c>
      <c r="O3873">
        <f t="shared" si="666"/>
        <v>96.1</v>
      </c>
      <c r="P3873">
        <f t="shared" si="667"/>
        <v>132.19999999999999</v>
      </c>
      <c r="Q3873">
        <f t="shared" si="668"/>
        <v>124</v>
      </c>
      <c r="R3873">
        <f t="shared" si="669"/>
        <v>106.5</v>
      </c>
      <c r="S3873">
        <f t="shared" si="670"/>
        <v>96.1</v>
      </c>
    </row>
    <row r="3874" spans="1:19">
      <c r="A3874">
        <v>10</v>
      </c>
      <c r="B3874">
        <v>2</v>
      </c>
      <c r="C3874">
        <v>3044</v>
      </c>
      <c r="D3874">
        <v>3.7801959350612901</v>
      </c>
      <c r="E3874">
        <v>4.4723162285389</v>
      </c>
      <c r="F3874">
        <v>0.82837679694796795</v>
      </c>
      <c r="G3874">
        <v>20</v>
      </c>
      <c r="H3874">
        <f t="shared" si="660"/>
        <v>3.6399535122070388</v>
      </c>
      <c r="I3874">
        <f t="shared" si="661"/>
        <v>0.2155194006511372</v>
      </c>
      <c r="J3874">
        <f t="shared" si="662"/>
        <v>4.3766272288638266</v>
      </c>
      <c r="K3874">
        <f t="shared" si="663"/>
        <v>96.1</v>
      </c>
      <c r="L3874">
        <f t="shared" si="664"/>
        <v>102.92015166670465</v>
      </c>
      <c r="N3874">
        <f t="shared" si="665"/>
        <v>106.5</v>
      </c>
      <c r="O3874">
        <f t="shared" si="666"/>
        <v>96.1</v>
      </c>
      <c r="P3874">
        <f t="shared" si="667"/>
        <v>132.19999999999999</v>
      </c>
      <c r="Q3874">
        <f t="shared" si="668"/>
        <v>124</v>
      </c>
      <c r="R3874">
        <f t="shared" si="669"/>
        <v>106.5</v>
      </c>
      <c r="S3874">
        <f t="shared" si="670"/>
        <v>96.1</v>
      </c>
    </row>
    <row r="3875" spans="1:19">
      <c r="A3875">
        <v>2</v>
      </c>
      <c r="B3875">
        <v>1</v>
      </c>
      <c r="C3875">
        <v>3513</v>
      </c>
      <c r="D3875">
        <v>4.5918375745377604</v>
      </c>
      <c r="E3875">
        <v>0.362393413839113</v>
      </c>
      <c r="F3875">
        <v>0.137785479024884</v>
      </c>
      <c r="G3875">
        <v>3.6</v>
      </c>
      <c r="H3875">
        <f t="shared" si="660"/>
        <v>5.0990831473585168</v>
      </c>
      <c r="I3875">
        <f t="shared" si="661"/>
        <v>0.16395906988628203</v>
      </c>
      <c r="J3875">
        <f t="shared" si="662"/>
        <v>4.691043119435677</v>
      </c>
      <c r="K3875">
        <f t="shared" si="663"/>
        <v>47.3</v>
      </c>
      <c r="L3875">
        <f t="shared" si="664"/>
        <v>27.532954600242142</v>
      </c>
      <c r="N3875">
        <f t="shared" si="665"/>
        <v>50.5</v>
      </c>
      <c r="O3875">
        <f t="shared" si="666"/>
        <v>47.3</v>
      </c>
      <c r="P3875">
        <f t="shared" si="667"/>
        <v>63.9</v>
      </c>
      <c r="Q3875">
        <f t="shared" si="668"/>
        <v>62.4</v>
      </c>
      <c r="R3875">
        <f t="shared" si="669"/>
        <v>50.5</v>
      </c>
      <c r="S3875">
        <f t="shared" si="670"/>
        <v>47.3</v>
      </c>
    </row>
    <row r="3876" spans="1:19">
      <c r="A3876">
        <v>8</v>
      </c>
      <c r="B3876">
        <v>1</v>
      </c>
      <c r="C3876">
        <v>5167</v>
      </c>
      <c r="D3876">
        <v>1.05951925416454</v>
      </c>
      <c r="E3876">
        <v>0.95055394617401001</v>
      </c>
      <c r="F3876">
        <v>0.27443375125268199</v>
      </c>
      <c r="G3876">
        <v>20</v>
      </c>
      <c r="H3876">
        <f t="shared" si="660"/>
        <v>3.6399535122070388</v>
      </c>
      <c r="I3876">
        <f t="shared" si="661"/>
        <v>0.2155194006511372</v>
      </c>
      <c r="J3876">
        <f t="shared" si="662"/>
        <v>1.2571115550664711</v>
      </c>
      <c r="K3876">
        <f t="shared" si="663"/>
        <v>96.1</v>
      </c>
      <c r="L3876">
        <f t="shared" si="664"/>
        <v>-37.551196968524138</v>
      </c>
      <c r="N3876">
        <f t="shared" si="665"/>
        <v>106.5</v>
      </c>
      <c r="O3876">
        <f t="shared" si="666"/>
        <v>96.1</v>
      </c>
      <c r="P3876">
        <f t="shared" si="667"/>
        <v>132.19999999999999</v>
      </c>
      <c r="Q3876">
        <f t="shared" si="668"/>
        <v>124</v>
      </c>
      <c r="R3876">
        <f t="shared" si="669"/>
        <v>106.5</v>
      </c>
      <c r="S3876">
        <f t="shared" si="670"/>
        <v>96.1</v>
      </c>
    </row>
    <row r="3877" spans="1:19">
      <c r="A3877">
        <v>3</v>
      </c>
      <c r="B3877">
        <v>2</v>
      </c>
      <c r="C3877">
        <v>6488</v>
      </c>
      <c r="D3877">
        <v>3.8839063257369602</v>
      </c>
      <c r="E3877">
        <v>1.5805492254814799</v>
      </c>
      <c r="F3877">
        <v>0.68157810656427298</v>
      </c>
      <c r="G3877">
        <v>6.4</v>
      </c>
      <c r="H3877">
        <f t="shared" si="660"/>
        <v>4.7003933604451431</v>
      </c>
      <c r="I3877">
        <f t="shared" si="661"/>
        <v>0.17542649020310944</v>
      </c>
      <c r="J3877">
        <f t="shared" si="662"/>
        <v>4.3746425624632366</v>
      </c>
      <c r="K3877">
        <f t="shared" si="663"/>
        <v>57.6</v>
      </c>
      <c r="L3877">
        <f t="shared" si="664"/>
        <v>44.801671214491272</v>
      </c>
      <c r="N3877">
        <f t="shared" si="665"/>
        <v>57.6</v>
      </c>
      <c r="O3877">
        <f t="shared" si="666"/>
        <v>55.7</v>
      </c>
      <c r="P3877">
        <f t="shared" si="667"/>
        <v>68.8</v>
      </c>
      <c r="Q3877">
        <f t="shared" si="668"/>
        <v>68.3</v>
      </c>
      <c r="R3877">
        <f t="shared" si="669"/>
        <v>57.6</v>
      </c>
      <c r="S3877">
        <f t="shared" si="670"/>
        <v>55.7</v>
      </c>
    </row>
    <row r="3878" spans="1:19">
      <c r="A3878">
        <v>1</v>
      </c>
      <c r="B3878">
        <v>2</v>
      </c>
      <c r="C3878">
        <v>3442</v>
      </c>
      <c r="D3878">
        <v>6.0236803316621401</v>
      </c>
      <c r="E3878">
        <v>2.1677281577921099</v>
      </c>
      <c r="F3878">
        <v>0.34413497072837101</v>
      </c>
      <c r="G3878">
        <v>3.6</v>
      </c>
      <c r="H3878">
        <f t="shared" si="660"/>
        <v>5.0990831473585168</v>
      </c>
      <c r="I3878">
        <f t="shared" si="661"/>
        <v>0.16395906988628203</v>
      </c>
      <c r="J3878">
        <f t="shared" si="662"/>
        <v>6.2714575105865675</v>
      </c>
      <c r="K3878">
        <f t="shared" si="663"/>
        <v>48.3</v>
      </c>
      <c r="L3878">
        <f t="shared" si="664"/>
        <v>84.076141403487014</v>
      </c>
      <c r="N3878">
        <f t="shared" si="665"/>
        <v>50</v>
      </c>
      <c r="O3878">
        <f t="shared" si="666"/>
        <v>48.3</v>
      </c>
      <c r="P3878">
        <f t="shared" si="667"/>
        <v>59.2</v>
      </c>
      <c r="Q3878">
        <f t="shared" si="668"/>
        <v>58.6</v>
      </c>
      <c r="R3878">
        <f t="shared" si="669"/>
        <v>50</v>
      </c>
      <c r="S3878">
        <f t="shared" si="670"/>
        <v>48.3</v>
      </c>
    </row>
    <row r="3879" spans="1:19">
      <c r="A3879">
        <v>11</v>
      </c>
      <c r="B3879">
        <v>2</v>
      </c>
      <c r="C3879">
        <v>9772</v>
      </c>
      <c r="D3879">
        <v>5.0543769789181496</v>
      </c>
      <c r="E3879">
        <v>2.28538553336886</v>
      </c>
      <c r="F3879">
        <v>0.45972156685763998</v>
      </c>
      <c r="G3879">
        <v>7.5</v>
      </c>
      <c r="H3879">
        <f t="shared" si="660"/>
        <v>4.5663583369319136</v>
      </c>
      <c r="I3879">
        <f t="shared" si="661"/>
        <v>0.17965066915745562</v>
      </c>
      <c r="J3879">
        <f t="shared" si="662"/>
        <v>5.3853765070556507</v>
      </c>
      <c r="K3879">
        <f t="shared" si="663"/>
        <v>69.599999999999994</v>
      </c>
      <c r="L3879">
        <f t="shared" si="664"/>
        <v>66.92084684670931</v>
      </c>
      <c r="N3879">
        <f t="shared" si="665"/>
        <v>69.599999999999994</v>
      </c>
      <c r="O3879">
        <f t="shared" si="666"/>
        <v>68.2</v>
      </c>
      <c r="P3879">
        <f t="shared" si="667"/>
        <v>84</v>
      </c>
      <c r="Q3879">
        <f t="shared" si="668"/>
        <v>84.7</v>
      </c>
      <c r="R3879">
        <f t="shared" si="669"/>
        <v>69.599999999999994</v>
      </c>
      <c r="S3879">
        <f t="shared" si="670"/>
        <v>68.2</v>
      </c>
    </row>
    <row r="3880" spans="1:19">
      <c r="A3880">
        <v>3</v>
      </c>
      <c r="B3880">
        <v>1</v>
      </c>
      <c r="C3880">
        <v>5699</v>
      </c>
      <c r="D3880">
        <v>6.6914080822334601</v>
      </c>
      <c r="E3880">
        <v>4.9965031864105303</v>
      </c>
      <c r="F3880">
        <v>0.26924819558358198</v>
      </c>
      <c r="G3880">
        <v>6.4</v>
      </c>
      <c r="H3880">
        <f t="shared" si="660"/>
        <v>4.7003933604451431</v>
      </c>
      <c r="I3880">
        <f t="shared" si="661"/>
        <v>0.17542649020310944</v>
      </c>
      <c r="J3880">
        <f t="shared" si="662"/>
        <v>6.8852667830536394</v>
      </c>
      <c r="K3880">
        <f t="shared" si="663"/>
        <v>55.7</v>
      </c>
      <c r="L3880">
        <f t="shared" si="664"/>
        <v>154.02199156064518</v>
      </c>
      <c r="N3880">
        <f t="shared" si="665"/>
        <v>57.6</v>
      </c>
      <c r="O3880">
        <f t="shared" si="666"/>
        <v>55.7</v>
      </c>
      <c r="P3880">
        <f t="shared" si="667"/>
        <v>68.8</v>
      </c>
      <c r="Q3880">
        <f t="shared" si="668"/>
        <v>68.3</v>
      </c>
      <c r="R3880">
        <f t="shared" si="669"/>
        <v>57.6</v>
      </c>
      <c r="S3880">
        <f t="shared" si="670"/>
        <v>55.7</v>
      </c>
    </row>
    <row r="3881" spans="1:19">
      <c r="A3881">
        <v>5</v>
      </c>
      <c r="B3881">
        <v>1</v>
      </c>
      <c r="C3881">
        <v>4519</v>
      </c>
      <c r="D3881">
        <v>0.59086669589898799</v>
      </c>
      <c r="E3881">
        <v>3.0007340214218599</v>
      </c>
      <c r="F3881">
        <v>0.27738966619474298</v>
      </c>
      <c r="G3881">
        <v>12.2</v>
      </c>
      <c r="H3881">
        <f t="shared" si="660"/>
        <v>4.1084465461711472</v>
      </c>
      <c r="I3881">
        <f t="shared" si="661"/>
        <v>0.19575422605713944</v>
      </c>
      <c r="J3881">
        <f t="shared" si="662"/>
        <v>0.79058725555920295</v>
      </c>
      <c r="K3881">
        <f t="shared" si="663"/>
        <v>85.8</v>
      </c>
      <c r="L3881">
        <f t="shared" si="664"/>
        <v>6.1865224898976763</v>
      </c>
      <c r="N3881">
        <f t="shared" si="665"/>
        <v>89.9</v>
      </c>
      <c r="O3881">
        <f t="shared" si="666"/>
        <v>85.8</v>
      </c>
      <c r="P3881">
        <f t="shared" si="667"/>
        <v>111.6</v>
      </c>
      <c r="Q3881">
        <f t="shared" si="668"/>
        <v>110.5</v>
      </c>
      <c r="R3881">
        <f t="shared" si="669"/>
        <v>89.9</v>
      </c>
      <c r="S3881">
        <f t="shared" si="670"/>
        <v>85.8</v>
      </c>
    </row>
    <row r="3882" spans="1:19">
      <c r="A3882">
        <v>7</v>
      </c>
      <c r="B3882">
        <v>2</v>
      </c>
      <c r="C3882">
        <v>7154</v>
      </c>
      <c r="D3882">
        <v>4.4185958841902204</v>
      </c>
      <c r="E3882">
        <v>1.47133076631991</v>
      </c>
      <c r="F3882">
        <v>0.207198542173579</v>
      </c>
      <c r="G3882">
        <v>17.399999999999999</v>
      </c>
      <c r="H3882">
        <f t="shared" si="660"/>
        <v>3.765351807500732</v>
      </c>
      <c r="I3882">
        <f t="shared" si="661"/>
        <v>0.20984809524996365</v>
      </c>
      <c r="J3882">
        <f t="shared" si="662"/>
        <v>4.5677788345551971</v>
      </c>
      <c r="K3882">
        <f t="shared" si="663"/>
        <v>106.5</v>
      </c>
      <c r="L3882">
        <f t="shared" si="664"/>
        <v>22.240172860510178</v>
      </c>
      <c r="N3882">
        <f t="shared" si="665"/>
        <v>106.5</v>
      </c>
      <c r="O3882">
        <f t="shared" si="666"/>
        <v>96.1</v>
      </c>
      <c r="P3882">
        <f t="shared" si="667"/>
        <v>132.19999999999999</v>
      </c>
      <c r="Q3882">
        <f t="shared" si="668"/>
        <v>124</v>
      </c>
      <c r="R3882">
        <f t="shared" si="669"/>
        <v>106.5</v>
      </c>
      <c r="S3882">
        <f t="shared" si="670"/>
        <v>96.1</v>
      </c>
    </row>
    <row r="3883" spans="1:19">
      <c r="A3883">
        <v>1</v>
      </c>
      <c r="B3883">
        <v>1</v>
      </c>
      <c r="C3883">
        <v>4564</v>
      </c>
      <c r="D3883">
        <v>3.8370398328811999</v>
      </c>
      <c r="E3883">
        <v>2.34271453336939</v>
      </c>
      <c r="F3883">
        <v>0.29921562331692098</v>
      </c>
      <c r="G3883">
        <v>3.6</v>
      </c>
      <c r="H3883">
        <f t="shared" si="660"/>
        <v>5.0990831473585168</v>
      </c>
      <c r="I3883">
        <f t="shared" si="661"/>
        <v>0.16395906988628203</v>
      </c>
      <c r="J3883">
        <f t="shared" si="662"/>
        <v>4.0524750816693826</v>
      </c>
      <c r="K3883">
        <f t="shared" si="663"/>
        <v>48.3</v>
      </c>
      <c r="L3883">
        <f t="shared" si="664"/>
        <v>57.743253303212924</v>
      </c>
      <c r="N3883">
        <f t="shared" si="665"/>
        <v>50</v>
      </c>
      <c r="O3883">
        <f t="shared" si="666"/>
        <v>48.3</v>
      </c>
      <c r="P3883">
        <f t="shared" si="667"/>
        <v>59.2</v>
      </c>
      <c r="Q3883">
        <f t="shared" si="668"/>
        <v>58.6</v>
      </c>
      <c r="R3883">
        <f t="shared" si="669"/>
        <v>50</v>
      </c>
      <c r="S3883">
        <f t="shared" si="670"/>
        <v>48.3</v>
      </c>
    </row>
    <row r="3884" spans="1:19">
      <c r="A3884">
        <v>7</v>
      </c>
      <c r="B3884">
        <v>1</v>
      </c>
      <c r="C3884">
        <v>1081</v>
      </c>
      <c r="D3884">
        <v>6.5682515108809998</v>
      </c>
      <c r="E3884">
        <v>3.5563258633745498</v>
      </c>
      <c r="F3884">
        <v>0.29864930841077603</v>
      </c>
      <c r="G3884">
        <v>17.399999999999999</v>
      </c>
      <c r="H3884">
        <f t="shared" si="660"/>
        <v>3.765351807500732</v>
      </c>
      <c r="I3884">
        <f t="shared" si="661"/>
        <v>0.20984809524996365</v>
      </c>
      <c r="J3884">
        <f t="shared" si="662"/>
        <v>6.7832790129367586</v>
      </c>
      <c r="K3884">
        <f t="shared" si="663"/>
        <v>96.1</v>
      </c>
      <c r="L3884">
        <f t="shared" si="664"/>
        <v>118.44670155609251</v>
      </c>
      <c r="N3884">
        <f t="shared" si="665"/>
        <v>106.5</v>
      </c>
      <c r="O3884">
        <f t="shared" si="666"/>
        <v>96.1</v>
      </c>
      <c r="P3884">
        <f t="shared" si="667"/>
        <v>132.19999999999999</v>
      </c>
      <c r="Q3884">
        <f t="shared" si="668"/>
        <v>124</v>
      </c>
      <c r="R3884">
        <f t="shared" si="669"/>
        <v>106.5</v>
      </c>
      <c r="S3884">
        <f t="shared" si="670"/>
        <v>96.1</v>
      </c>
    </row>
    <row r="3885" spans="1:19">
      <c r="A3885">
        <v>2</v>
      </c>
      <c r="B3885">
        <v>2</v>
      </c>
      <c r="C3885">
        <v>7108</v>
      </c>
      <c r="D3885">
        <v>6.0003038989381301E-2</v>
      </c>
      <c r="E3885">
        <v>4.8126189386530802</v>
      </c>
      <c r="F3885">
        <v>0.97808721939944099</v>
      </c>
      <c r="G3885">
        <v>3.6</v>
      </c>
      <c r="H3885">
        <f t="shared" si="660"/>
        <v>5.0990831473585168</v>
      </c>
      <c r="I3885">
        <f t="shared" si="661"/>
        <v>0.16395906988628203</v>
      </c>
      <c r="J3885">
        <f t="shared" si="662"/>
        <v>0.76422583695697877</v>
      </c>
      <c r="K3885">
        <f t="shared" si="663"/>
        <v>50.5</v>
      </c>
      <c r="L3885">
        <f t="shared" si="664"/>
        <v>61.139471386918316</v>
      </c>
      <c r="N3885">
        <f t="shared" si="665"/>
        <v>50.5</v>
      </c>
      <c r="O3885">
        <f t="shared" si="666"/>
        <v>47.3</v>
      </c>
      <c r="P3885">
        <f t="shared" si="667"/>
        <v>63.9</v>
      </c>
      <c r="Q3885">
        <f t="shared" si="668"/>
        <v>62.4</v>
      </c>
      <c r="R3885">
        <f t="shared" si="669"/>
        <v>50.5</v>
      </c>
      <c r="S3885">
        <f t="shared" si="670"/>
        <v>47.3</v>
      </c>
    </row>
    <row r="3886" spans="1:19">
      <c r="A3886">
        <v>9</v>
      </c>
      <c r="B3886">
        <v>1</v>
      </c>
      <c r="C3886">
        <v>8140</v>
      </c>
      <c r="D3886">
        <v>2.4319698202572599</v>
      </c>
      <c r="E3886">
        <v>0.90247637168619499</v>
      </c>
      <c r="F3886">
        <v>0.30633648219813397</v>
      </c>
      <c r="G3886">
        <v>50</v>
      </c>
      <c r="H3886">
        <f t="shared" si="660"/>
        <v>3.1414100537402829</v>
      </c>
      <c r="I3886">
        <f t="shared" si="661"/>
        <v>0.24146365296449154</v>
      </c>
      <c r="J3886">
        <f t="shared" si="662"/>
        <v>2.6525320874399165</v>
      </c>
      <c r="K3886">
        <f t="shared" si="663"/>
        <v>106.5</v>
      </c>
      <c r="L3886">
        <f t="shared" si="664"/>
        <v>-15.0205180351973</v>
      </c>
      <c r="N3886">
        <f t="shared" si="665"/>
        <v>106.5</v>
      </c>
      <c r="O3886">
        <f t="shared" si="666"/>
        <v>96.1</v>
      </c>
      <c r="P3886">
        <f t="shared" si="667"/>
        <v>132.19999999999999</v>
      </c>
      <c r="Q3886">
        <f t="shared" si="668"/>
        <v>124</v>
      </c>
      <c r="R3886">
        <f t="shared" si="669"/>
        <v>106.5</v>
      </c>
      <c r="S3886">
        <f t="shared" si="670"/>
        <v>96.1</v>
      </c>
    </row>
    <row r="3887" spans="1:19">
      <c r="A3887">
        <v>4</v>
      </c>
      <c r="B3887">
        <v>2</v>
      </c>
      <c r="C3887">
        <v>9856</v>
      </c>
      <c r="D3887">
        <v>6.9791468917295001</v>
      </c>
      <c r="E3887">
        <v>1.39748160792397</v>
      </c>
      <c r="F3887">
        <v>0.82887283192429395</v>
      </c>
      <c r="G3887">
        <v>7.2</v>
      </c>
      <c r="H3887">
        <f t="shared" si="660"/>
        <v>4.6017659524344579</v>
      </c>
      <c r="I3887">
        <f t="shared" si="661"/>
        <v>0.17851513406507324</v>
      </c>
      <c r="J3887">
        <f t="shared" si="662"/>
        <v>7.5759353307149917</v>
      </c>
      <c r="K3887">
        <f t="shared" si="663"/>
        <v>69.599999999999994</v>
      </c>
      <c r="L3887">
        <f t="shared" si="664"/>
        <v>79.450519029461788</v>
      </c>
      <c r="N3887">
        <f t="shared" si="665"/>
        <v>69.599999999999994</v>
      </c>
      <c r="O3887">
        <f t="shared" si="666"/>
        <v>68.2</v>
      </c>
      <c r="P3887">
        <f t="shared" si="667"/>
        <v>84</v>
      </c>
      <c r="Q3887">
        <f t="shared" si="668"/>
        <v>84.7</v>
      </c>
      <c r="R3887">
        <f t="shared" si="669"/>
        <v>69.599999999999994</v>
      </c>
      <c r="S3887">
        <f t="shared" si="670"/>
        <v>68.2</v>
      </c>
    </row>
    <row r="3888" spans="1:19">
      <c r="A3888">
        <v>8</v>
      </c>
      <c r="B3888">
        <v>1</v>
      </c>
      <c r="C3888">
        <v>5268</v>
      </c>
      <c r="D3888">
        <v>5.4497192909241301</v>
      </c>
      <c r="E3888">
        <v>3.30665016002331</v>
      </c>
      <c r="F3888">
        <v>0.17810970413410601</v>
      </c>
      <c r="G3888">
        <v>20</v>
      </c>
      <c r="H3888">
        <f t="shared" si="660"/>
        <v>3.6399535122070388</v>
      </c>
      <c r="I3888">
        <f t="shared" si="661"/>
        <v>0.2155194006511372</v>
      </c>
      <c r="J3888">
        <f t="shared" si="662"/>
        <v>5.5779582779006862</v>
      </c>
      <c r="K3888">
        <f t="shared" si="663"/>
        <v>96.1</v>
      </c>
      <c r="L3888">
        <f t="shared" si="664"/>
        <v>95.903674865789029</v>
      </c>
      <c r="N3888">
        <f t="shared" si="665"/>
        <v>106.5</v>
      </c>
      <c r="O3888">
        <f t="shared" si="666"/>
        <v>96.1</v>
      </c>
      <c r="P3888">
        <f t="shared" si="667"/>
        <v>132.19999999999999</v>
      </c>
      <c r="Q3888">
        <f t="shared" si="668"/>
        <v>124</v>
      </c>
      <c r="R3888">
        <f t="shared" si="669"/>
        <v>106.5</v>
      </c>
      <c r="S3888">
        <f t="shared" si="670"/>
        <v>96.1</v>
      </c>
    </row>
    <row r="3889" spans="1:19">
      <c r="A3889">
        <v>1</v>
      </c>
      <c r="B3889">
        <v>2</v>
      </c>
      <c r="C3889">
        <v>7616</v>
      </c>
      <c r="D3889">
        <v>1.6015378407209699</v>
      </c>
      <c r="E3889">
        <v>2.0097464704931398</v>
      </c>
      <c r="F3889">
        <v>0.76509670902280902</v>
      </c>
      <c r="G3889">
        <v>3.6</v>
      </c>
      <c r="H3889">
        <f t="shared" si="660"/>
        <v>5.0990831473585168</v>
      </c>
      <c r="I3889">
        <f t="shared" si="661"/>
        <v>0.16395906988628203</v>
      </c>
      <c r="J3889">
        <f t="shared" si="662"/>
        <v>2.1524074712173924</v>
      </c>
      <c r="K3889">
        <f t="shared" si="663"/>
        <v>50</v>
      </c>
      <c r="L3889">
        <f t="shared" si="664"/>
        <v>24.142613744958272</v>
      </c>
      <c r="N3889">
        <f t="shared" si="665"/>
        <v>50</v>
      </c>
      <c r="O3889">
        <f t="shared" si="666"/>
        <v>48.3</v>
      </c>
      <c r="P3889">
        <f t="shared" si="667"/>
        <v>59.2</v>
      </c>
      <c r="Q3889">
        <f t="shared" si="668"/>
        <v>58.6</v>
      </c>
      <c r="R3889">
        <f t="shared" si="669"/>
        <v>50</v>
      </c>
      <c r="S3889">
        <f t="shared" si="670"/>
        <v>48.3</v>
      </c>
    </row>
    <row r="3890" spans="1:19">
      <c r="A3890">
        <v>3</v>
      </c>
      <c r="B3890">
        <v>1</v>
      </c>
      <c r="C3890">
        <v>3656</v>
      </c>
      <c r="D3890">
        <v>0.67774827064841403</v>
      </c>
      <c r="E3890">
        <v>4.6617695920457001</v>
      </c>
      <c r="F3890">
        <v>0.63292135234592595</v>
      </c>
      <c r="G3890">
        <v>6.4</v>
      </c>
      <c r="H3890">
        <f t="shared" si="660"/>
        <v>4.7003933604451431</v>
      </c>
      <c r="I3890">
        <f t="shared" si="661"/>
        <v>0.17542649020310944</v>
      </c>
      <c r="J3890">
        <f t="shared" si="662"/>
        <v>1.1334516443374807</v>
      </c>
      <c r="K3890">
        <f t="shared" si="663"/>
        <v>55.7</v>
      </c>
      <c r="L3890">
        <f t="shared" si="664"/>
        <v>64.27130488265631</v>
      </c>
      <c r="N3890">
        <f t="shared" si="665"/>
        <v>57.6</v>
      </c>
      <c r="O3890">
        <f t="shared" si="666"/>
        <v>55.7</v>
      </c>
      <c r="P3890">
        <f t="shared" si="667"/>
        <v>68.8</v>
      </c>
      <c r="Q3890">
        <f t="shared" si="668"/>
        <v>68.3</v>
      </c>
      <c r="R3890">
        <f t="shared" si="669"/>
        <v>57.6</v>
      </c>
      <c r="S3890">
        <f t="shared" si="670"/>
        <v>55.7</v>
      </c>
    </row>
    <row r="3891" spans="1:19">
      <c r="A3891">
        <v>7</v>
      </c>
      <c r="B3891">
        <v>2</v>
      </c>
      <c r="C3891">
        <v>6715</v>
      </c>
      <c r="D3891">
        <v>4.9936500284791201</v>
      </c>
      <c r="E3891">
        <v>4.4240048781149097</v>
      </c>
      <c r="F3891">
        <v>0.983469134188941</v>
      </c>
      <c r="G3891">
        <v>17.399999999999999</v>
      </c>
      <c r="H3891">
        <f t="shared" si="660"/>
        <v>3.765351807500732</v>
      </c>
      <c r="I3891">
        <f t="shared" si="661"/>
        <v>0.20984809524996365</v>
      </c>
      <c r="J3891">
        <f t="shared" si="662"/>
        <v>5.7017478050951578</v>
      </c>
      <c r="K3891">
        <f t="shared" si="663"/>
        <v>106.5</v>
      </c>
      <c r="L3891">
        <f t="shared" si="664"/>
        <v>111.93080491102879</v>
      </c>
      <c r="N3891">
        <f t="shared" si="665"/>
        <v>106.5</v>
      </c>
      <c r="O3891">
        <f t="shared" si="666"/>
        <v>96.1</v>
      </c>
      <c r="P3891">
        <f t="shared" si="667"/>
        <v>132.19999999999999</v>
      </c>
      <c r="Q3891">
        <f t="shared" si="668"/>
        <v>124</v>
      </c>
      <c r="R3891">
        <f t="shared" si="669"/>
        <v>106.5</v>
      </c>
      <c r="S3891">
        <f t="shared" si="670"/>
        <v>96.1</v>
      </c>
    </row>
    <row r="3892" spans="1:19">
      <c r="A3892">
        <v>5</v>
      </c>
      <c r="B3892">
        <v>2</v>
      </c>
      <c r="C3892">
        <v>1876</v>
      </c>
      <c r="D3892">
        <v>0.65910768772433903</v>
      </c>
      <c r="E3892">
        <v>1.3102046546108099</v>
      </c>
      <c r="F3892">
        <v>0.48146735061028401</v>
      </c>
      <c r="G3892">
        <v>12.2</v>
      </c>
      <c r="H3892">
        <f t="shared" si="660"/>
        <v>4.1084465461711472</v>
      </c>
      <c r="I3892">
        <f t="shared" si="661"/>
        <v>0.19575422605713944</v>
      </c>
      <c r="J3892">
        <f t="shared" si="662"/>
        <v>1.0057641801637436</v>
      </c>
      <c r="K3892">
        <f t="shared" si="663"/>
        <v>85.8</v>
      </c>
      <c r="L3892">
        <f t="shared" si="664"/>
        <v>-28.585481146205773</v>
      </c>
      <c r="N3892">
        <f t="shared" si="665"/>
        <v>89.9</v>
      </c>
      <c r="O3892">
        <f t="shared" si="666"/>
        <v>85.8</v>
      </c>
      <c r="P3892">
        <f t="shared" si="667"/>
        <v>111.6</v>
      </c>
      <c r="Q3892">
        <f t="shared" si="668"/>
        <v>110.5</v>
      </c>
      <c r="R3892">
        <f t="shared" si="669"/>
        <v>89.9</v>
      </c>
      <c r="S3892">
        <f t="shared" si="670"/>
        <v>85.8</v>
      </c>
    </row>
    <row r="3893" spans="1:19">
      <c r="A3893">
        <v>4</v>
      </c>
      <c r="B3893">
        <v>2</v>
      </c>
      <c r="C3893">
        <v>9496</v>
      </c>
      <c r="D3893">
        <v>1.2617210141670501</v>
      </c>
      <c r="E3893">
        <v>1.4282623428982999</v>
      </c>
      <c r="F3893">
        <v>0.397781532443027</v>
      </c>
      <c r="G3893">
        <v>7.2</v>
      </c>
      <c r="H3893">
        <f t="shared" si="660"/>
        <v>4.6017659524344579</v>
      </c>
      <c r="I3893">
        <f t="shared" si="661"/>
        <v>0.17851513406507324</v>
      </c>
      <c r="J3893">
        <f t="shared" si="662"/>
        <v>1.5481237175260296</v>
      </c>
      <c r="K3893">
        <f t="shared" si="663"/>
        <v>69.599999999999994</v>
      </c>
      <c r="L3893">
        <f t="shared" si="664"/>
        <v>-8.1335425888898687</v>
      </c>
      <c r="N3893">
        <f t="shared" si="665"/>
        <v>69.599999999999994</v>
      </c>
      <c r="O3893">
        <f t="shared" si="666"/>
        <v>68.2</v>
      </c>
      <c r="P3893">
        <f t="shared" si="667"/>
        <v>84</v>
      </c>
      <c r="Q3893">
        <f t="shared" si="668"/>
        <v>84.7</v>
      </c>
      <c r="R3893">
        <f t="shared" si="669"/>
        <v>69.599999999999994</v>
      </c>
      <c r="S3893">
        <f t="shared" si="670"/>
        <v>68.2</v>
      </c>
    </row>
    <row r="3894" spans="1:19">
      <c r="A3894">
        <v>10</v>
      </c>
      <c r="B3894">
        <v>1</v>
      </c>
      <c r="C3894">
        <v>3722</v>
      </c>
      <c r="D3894">
        <v>3.55773878170071</v>
      </c>
      <c r="E3894">
        <v>4.7467250957836997</v>
      </c>
      <c r="F3894">
        <v>0.32183622956361402</v>
      </c>
      <c r="G3894">
        <v>20</v>
      </c>
      <c r="H3894">
        <f t="shared" si="660"/>
        <v>3.6399535122070388</v>
      </c>
      <c r="I3894">
        <f t="shared" si="661"/>
        <v>0.2155194006511372</v>
      </c>
      <c r="J3894">
        <f t="shared" si="662"/>
        <v>3.789460866986512</v>
      </c>
      <c r="K3894">
        <f t="shared" si="663"/>
        <v>96.1</v>
      </c>
      <c r="L3894">
        <f t="shared" si="664"/>
        <v>99.193038596857804</v>
      </c>
      <c r="N3894">
        <f t="shared" si="665"/>
        <v>106.5</v>
      </c>
      <c r="O3894">
        <f t="shared" si="666"/>
        <v>96.1</v>
      </c>
      <c r="P3894">
        <f t="shared" si="667"/>
        <v>132.19999999999999</v>
      </c>
      <c r="Q3894">
        <f t="shared" si="668"/>
        <v>124</v>
      </c>
      <c r="R3894">
        <f t="shared" si="669"/>
        <v>106.5</v>
      </c>
      <c r="S3894">
        <f t="shared" si="670"/>
        <v>96.1</v>
      </c>
    </row>
    <row r="3895" spans="1:19">
      <c r="A3895">
        <v>3</v>
      </c>
      <c r="B3895">
        <v>2</v>
      </c>
      <c r="C3895">
        <v>9088</v>
      </c>
      <c r="D3895">
        <v>0.26072183729182902</v>
      </c>
      <c r="E3895">
        <v>0.43647377772092499</v>
      </c>
      <c r="F3895">
        <v>0.74446843226648296</v>
      </c>
      <c r="G3895">
        <v>6.4</v>
      </c>
      <c r="H3895">
        <f t="shared" si="660"/>
        <v>4.7003933604451431</v>
      </c>
      <c r="I3895">
        <f t="shared" si="661"/>
        <v>0.17542649020310944</v>
      </c>
      <c r="J3895">
        <f t="shared" si="662"/>
        <v>0.79673910852369678</v>
      </c>
      <c r="K3895">
        <f t="shared" si="663"/>
        <v>57.6</v>
      </c>
      <c r="L3895">
        <f t="shared" si="664"/>
        <v>-30.628998936965221</v>
      </c>
      <c r="N3895">
        <f t="shared" si="665"/>
        <v>57.6</v>
      </c>
      <c r="O3895">
        <f t="shared" si="666"/>
        <v>55.7</v>
      </c>
      <c r="P3895">
        <f t="shared" si="667"/>
        <v>68.8</v>
      </c>
      <c r="Q3895">
        <f t="shared" si="668"/>
        <v>68.3</v>
      </c>
      <c r="R3895">
        <f t="shared" si="669"/>
        <v>57.6</v>
      </c>
      <c r="S3895">
        <f t="shared" si="670"/>
        <v>55.7</v>
      </c>
    </row>
    <row r="3896" spans="1:19">
      <c r="A3896">
        <v>1</v>
      </c>
      <c r="B3896">
        <v>1</v>
      </c>
      <c r="C3896">
        <v>1487</v>
      </c>
      <c r="D3896">
        <v>2.5352562603239202</v>
      </c>
      <c r="E3896">
        <v>2.0299470992898301</v>
      </c>
      <c r="F3896">
        <v>0.70703874421633695</v>
      </c>
      <c r="G3896">
        <v>3.6</v>
      </c>
      <c r="H3896">
        <f t="shared" si="660"/>
        <v>5.0990831473585168</v>
      </c>
      <c r="I3896">
        <f t="shared" si="661"/>
        <v>0.16395906988628203</v>
      </c>
      <c r="J3896">
        <f t="shared" si="662"/>
        <v>3.044324156159683</v>
      </c>
      <c r="K3896">
        <f t="shared" si="663"/>
        <v>48.3</v>
      </c>
      <c r="L3896">
        <f t="shared" si="664"/>
        <v>37.932222193665581</v>
      </c>
      <c r="N3896">
        <f t="shared" si="665"/>
        <v>50</v>
      </c>
      <c r="O3896">
        <f t="shared" si="666"/>
        <v>48.3</v>
      </c>
      <c r="P3896">
        <f t="shared" si="667"/>
        <v>59.2</v>
      </c>
      <c r="Q3896">
        <f t="shared" si="668"/>
        <v>58.6</v>
      </c>
      <c r="R3896">
        <f t="shared" si="669"/>
        <v>50</v>
      </c>
      <c r="S3896">
        <f t="shared" si="670"/>
        <v>48.3</v>
      </c>
    </row>
    <row r="3897" spans="1:19">
      <c r="A3897">
        <v>3</v>
      </c>
      <c r="B3897">
        <v>2</v>
      </c>
      <c r="C3897">
        <v>4815</v>
      </c>
      <c r="D3897">
        <v>3.4726586083288602</v>
      </c>
      <c r="E3897">
        <v>1.8683773544004101</v>
      </c>
      <c r="F3897">
        <v>0.94803046991491202</v>
      </c>
      <c r="G3897">
        <v>6.4</v>
      </c>
      <c r="H3897">
        <f t="shared" si="660"/>
        <v>4.7003933604451431</v>
      </c>
      <c r="I3897">
        <f t="shared" si="661"/>
        <v>0.17542649020310944</v>
      </c>
      <c r="J3897">
        <f t="shared" si="662"/>
        <v>4.1552405466675966</v>
      </c>
      <c r="K3897">
        <f t="shared" si="663"/>
        <v>55.7</v>
      </c>
      <c r="L3897">
        <f t="shared" si="664"/>
        <v>49.23213147500315</v>
      </c>
      <c r="N3897">
        <f t="shared" si="665"/>
        <v>57.6</v>
      </c>
      <c r="O3897">
        <f t="shared" si="666"/>
        <v>55.7</v>
      </c>
      <c r="P3897">
        <f t="shared" si="667"/>
        <v>68.8</v>
      </c>
      <c r="Q3897">
        <f t="shared" si="668"/>
        <v>68.3</v>
      </c>
      <c r="R3897">
        <f t="shared" si="669"/>
        <v>57.6</v>
      </c>
      <c r="S3897">
        <f t="shared" si="670"/>
        <v>55.7</v>
      </c>
    </row>
    <row r="3898" spans="1:19">
      <c r="A3898">
        <v>1</v>
      </c>
      <c r="B3898">
        <v>2</v>
      </c>
      <c r="C3898">
        <v>4369</v>
      </c>
      <c r="D3898">
        <v>1.8340931878583899</v>
      </c>
      <c r="E3898">
        <v>4.62338157446281</v>
      </c>
      <c r="F3898">
        <v>0.84500413241097905</v>
      </c>
      <c r="G3898">
        <v>3.6</v>
      </c>
      <c r="H3898">
        <f t="shared" si="660"/>
        <v>5.0990831473585168</v>
      </c>
      <c r="I3898">
        <f t="shared" si="661"/>
        <v>0.16395906988628203</v>
      </c>
      <c r="J3898">
        <f t="shared" si="662"/>
        <v>2.4424961631942947</v>
      </c>
      <c r="K3898">
        <f t="shared" si="663"/>
        <v>48.3</v>
      </c>
      <c r="L3898">
        <f t="shared" si="664"/>
        <v>81.721591955784589</v>
      </c>
      <c r="N3898">
        <f t="shared" si="665"/>
        <v>50</v>
      </c>
      <c r="O3898">
        <f t="shared" si="666"/>
        <v>48.3</v>
      </c>
      <c r="P3898">
        <f t="shared" si="667"/>
        <v>59.2</v>
      </c>
      <c r="Q3898">
        <f t="shared" si="668"/>
        <v>58.6</v>
      </c>
      <c r="R3898">
        <f t="shared" si="669"/>
        <v>50</v>
      </c>
      <c r="S3898">
        <f t="shared" si="670"/>
        <v>48.3</v>
      </c>
    </row>
    <row r="3899" spans="1:19">
      <c r="A3899">
        <v>9</v>
      </c>
      <c r="B3899">
        <v>1</v>
      </c>
      <c r="C3899">
        <v>2338</v>
      </c>
      <c r="D3899">
        <v>6.3050866044615796</v>
      </c>
      <c r="E3899">
        <v>1.38867547101745</v>
      </c>
      <c r="F3899">
        <v>0.55882963610758496</v>
      </c>
      <c r="G3899">
        <v>50</v>
      </c>
      <c r="H3899">
        <f t="shared" si="660"/>
        <v>3.1414100537402829</v>
      </c>
      <c r="I3899">
        <f t="shared" si="661"/>
        <v>0.24146365296449154</v>
      </c>
      <c r="J3899">
        <f t="shared" si="662"/>
        <v>6.7074439424590411</v>
      </c>
      <c r="K3899">
        <f t="shared" si="663"/>
        <v>96.1</v>
      </c>
      <c r="L3899">
        <f t="shared" si="664"/>
        <v>86.611033699885652</v>
      </c>
      <c r="N3899">
        <f t="shared" si="665"/>
        <v>106.5</v>
      </c>
      <c r="O3899">
        <f t="shared" si="666"/>
        <v>96.1</v>
      </c>
      <c r="P3899">
        <f t="shared" si="667"/>
        <v>132.19999999999999</v>
      </c>
      <c r="Q3899">
        <f t="shared" si="668"/>
        <v>124</v>
      </c>
      <c r="R3899">
        <f t="shared" si="669"/>
        <v>106.5</v>
      </c>
      <c r="S3899">
        <f t="shared" si="670"/>
        <v>96.1</v>
      </c>
    </row>
    <row r="3900" spans="1:19">
      <c r="A3900">
        <v>4</v>
      </c>
      <c r="B3900">
        <v>1</v>
      </c>
      <c r="C3900">
        <v>6545</v>
      </c>
      <c r="D3900">
        <v>2.24218947637927</v>
      </c>
      <c r="E3900">
        <v>2.3938600962952998</v>
      </c>
      <c r="F3900">
        <v>0.367165087893216</v>
      </c>
      <c r="G3900">
        <v>7.2</v>
      </c>
      <c r="H3900">
        <f t="shared" si="660"/>
        <v>4.6017659524344579</v>
      </c>
      <c r="I3900">
        <f t="shared" si="661"/>
        <v>0.17851513406507324</v>
      </c>
      <c r="J3900">
        <f t="shared" si="662"/>
        <v>2.5065483396623858</v>
      </c>
      <c r="K3900">
        <f t="shared" si="663"/>
        <v>69.599999999999994</v>
      </c>
      <c r="L3900">
        <f t="shared" si="664"/>
        <v>26.365081883022551</v>
      </c>
      <c r="N3900">
        <f t="shared" si="665"/>
        <v>69.599999999999994</v>
      </c>
      <c r="O3900">
        <f t="shared" si="666"/>
        <v>68.2</v>
      </c>
      <c r="P3900">
        <f t="shared" si="667"/>
        <v>84</v>
      </c>
      <c r="Q3900">
        <f t="shared" si="668"/>
        <v>84.7</v>
      </c>
      <c r="R3900">
        <f t="shared" si="669"/>
        <v>69.599999999999994</v>
      </c>
      <c r="S3900">
        <f t="shared" si="670"/>
        <v>68.2</v>
      </c>
    </row>
    <row r="3901" spans="1:19">
      <c r="A3901">
        <v>1</v>
      </c>
      <c r="B3901">
        <v>1</v>
      </c>
      <c r="C3901">
        <v>6571</v>
      </c>
      <c r="D3901">
        <v>2.4780258715515999</v>
      </c>
      <c r="E3901">
        <v>0.43164974564297598</v>
      </c>
      <c r="F3901">
        <v>7.2754495811068701E-2</v>
      </c>
      <c r="G3901">
        <v>3.6</v>
      </c>
      <c r="H3901">
        <f t="shared" si="660"/>
        <v>5.0990831473585168</v>
      </c>
      <c r="I3901">
        <f t="shared" si="661"/>
        <v>0.16395906988628203</v>
      </c>
      <c r="J3901">
        <f t="shared" si="662"/>
        <v>2.5304091085355696</v>
      </c>
      <c r="K3901">
        <f t="shared" si="663"/>
        <v>50</v>
      </c>
      <c r="L3901">
        <f t="shared" si="664"/>
        <v>-2.3445516648597433</v>
      </c>
      <c r="N3901">
        <f t="shared" si="665"/>
        <v>50</v>
      </c>
      <c r="O3901">
        <f t="shared" si="666"/>
        <v>48.3</v>
      </c>
      <c r="P3901">
        <f t="shared" si="667"/>
        <v>59.2</v>
      </c>
      <c r="Q3901">
        <f t="shared" si="668"/>
        <v>58.6</v>
      </c>
      <c r="R3901">
        <f t="shared" si="669"/>
        <v>50</v>
      </c>
      <c r="S3901">
        <f t="shared" si="670"/>
        <v>48.3</v>
      </c>
    </row>
    <row r="3902" spans="1:19">
      <c r="A3902">
        <v>5</v>
      </c>
      <c r="B3902">
        <v>2</v>
      </c>
      <c r="C3902">
        <v>2343</v>
      </c>
      <c r="D3902">
        <v>1.73368203720714</v>
      </c>
      <c r="E3902">
        <v>4.9676101957296996</v>
      </c>
      <c r="F3902">
        <v>0.346361868244764</v>
      </c>
      <c r="G3902">
        <v>12.2</v>
      </c>
      <c r="H3902">
        <f t="shared" si="660"/>
        <v>4.1084465461711472</v>
      </c>
      <c r="I3902">
        <f t="shared" si="661"/>
        <v>0.19575422605713944</v>
      </c>
      <c r="J3902">
        <f t="shared" si="662"/>
        <v>1.9830625823433701</v>
      </c>
      <c r="K3902">
        <f t="shared" si="663"/>
        <v>85.8</v>
      </c>
      <c r="L3902">
        <f t="shared" si="664"/>
        <v>69.802655644332773</v>
      </c>
      <c r="N3902">
        <f t="shared" si="665"/>
        <v>89.9</v>
      </c>
      <c r="O3902">
        <f t="shared" si="666"/>
        <v>85.8</v>
      </c>
      <c r="P3902">
        <f t="shared" si="667"/>
        <v>111.6</v>
      </c>
      <c r="Q3902">
        <f t="shared" si="668"/>
        <v>110.5</v>
      </c>
      <c r="R3902">
        <f t="shared" si="669"/>
        <v>89.9</v>
      </c>
      <c r="S3902">
        <f t="shared" si="670"/>
        <v>85.8</v>
      </c>
    </row>
    <row r="3903" spans="1:19">
      <c r="A3903">
        <v>11</v>
      </c>
      <c r="B3903">
        <v>1</v>
      </c>
      <c r="C3903">
        <v>9898</v>
      </c>
      <c r="D3903">
        <v>2.5050546501321</v>
      </c>
      <c r="E3903">
        <v>2.1430541072706899</v>
      </c>
      <c r="F3903">
        <v>0.98427641670418697</v>
      </c>
      <c r="G3903">
        <v>7.5</v>
      </c>
      <c r="H3903">
        <f t="shared" si="660"/>
        <v>4.5663583369319136</v>
      </c>
      <c r="I3903">
        <f t="shared" si="661"/>
        <v>0.17965066915745562</v>
      </c>
      <c r="J3903">
        <f t="shared" si="662"/>
        <v>3.2137336701591144</v>
      </c>
      <c r="K3903">
        <f t="shared" si="663"/>
        <v>69.599999999999994</v>
      </c>
      <c r="L3903">
        <f t="shared" si="664"/>
        <v>31.899176661174707</v>
      </c>
      <c r="N3903">
        <f t="shared" si="665"/>
        <v>69.599999999999994</v>
      </c>
      <c r="O3903">
        <f t="shared" si="666"/>
        <v>68.2</v>
      </c>
      <c r="P3903">
        <f t="shared" si="667"/>
        <v>84</v>
      </c>
      <c r="Q3903">
        <f t="shared" si="668"/>
        <v>84.7</v>
      </c>
      <c r="R3903">
        <f t="shared" si="669"/>
        <v>69.599999999999994</v>
      </c>
      <c r="S3903">
        <f t="shared" si="670"/>
        <v>68.2</v>
      </c>
    </row>
    <row r="3904" spans="1:19">
      <c r="A3904">
        <v>11</v>
      </c>
      <c r="B3904">
        <v>2</v>
      </c>
      <c r="C3904">
        <v>6277</v>
      </c>
      <c r="D3904">
        <v>0.44690514795803699</v>
      </c>
      <c r="E3904">
        <v>1.13428437203834</v>
      </c>
      <c r="F3904">
        <v>7.4111102183401197E-3</v>
      </c>
      <c r="G3904">
        <v>7.5</v>
      </c>
      <c r="H3904">
        <f t="shared" si="660"/>
        <v>4.5663583369319136</v>
      </c>
      <c r="I3904">
        <f t="shared" si="661"/>
        <v>0.17965066915745562</v>
      </c>
      <c r="J3904">
        <f t="shared" si="662"/>
        <v>0.4522411473152419</v>
      </c>
      <c r="K3904">
        <f t="shared" si="663"/>
        <v>69.599999999999994</v>
      </c>
      <c r="L3904">
        <f t="shared" si="664"/>
        <v>-30.259424082073924</v>
      </c>
      <c r="N3904">
        <f t="shared" si="665"/>
        <v>69.599999999999994</v>
      </c>
      <c r="O3904">
        <f t="shared" si="666"/>
        <v>68.2</v>
      </c>
      <c r="P3904">
        <f t="shared" si="667"/>
        <v>84</v>
      </c>
      <c r="Q3904">
        <f t="shared" si="668"/>
        <v>84.7</v>
      </c>
      <c r="R3904">
        <f t="shared" si="669"/>
        <v>69.599999999999994</v>
      </c>
      <c r="S3904">
        <f t="shared" si="670"/>
        <v>68.2</v>
      </c>
    </row>
    <row r="3905" spans="1:19">
      <c r="A3905">
        <v>7</v>
      </c>
      <c r="B3905">
        <v>1</v>
      </c>
      <c r="C3905">
        <v>9112</v>
      </c>
      <c r="D3905">
        <v>3.4712440108280802</v>
      </c>
      <c r="E3905">
        <v>0.17576766674209701</v>
      </c>
      <c r="F3905">
        <v>0.32320625256896302</v>
      </c>
      <c r="G3905">
        <v>17.399999999999999</v>
      </c>
      <c r="H3905">
        <f t="shared" si="660"/>
        <v>3.765351807500732</v>
      </c>
      <c r="I3905">
        <f t="shared" si="661"/>
        <v>0.20984809524996365</v>
      </c>
      <c r="J3905">
        <f t="shared" si="662"/>
        <v>3.7039525126777337</v>
      </c>
      <c r="K3905">
        <f t="shared" si="663"/>
        <v>106.5</v>
      </c>
      <c r="L3905">
        <f t="shared" si="664"/>
        <v>-23.416509146335748</v>
      </c>
      <c r="N3905">
        <f t="shared" si="665"/>
        <v>106.5</v>
      </c>
      <c r="O3905">
        <f t="shared" si="666"/>
        <v>96.1</v>
      </c>
      <c r="P3905">
        <f t="shared" si="667"/>
        <v>132.19999999999999</v>
      </c>
      <c r="Q3905">
        <f t="shared" si="668"/>
        <v>124</v>
      </c>
      <c r="R3905">
        <f t="shared" si="669"/>
        <v>106.5</v>
      </c>
      <c r="S3905">
        <f t="shared" si="670"/>
        <v>96.1</v>
      </c>
    </row>
    <row r="3906" spans="1:19">
      <c r="A3906">
        <v>1</v>
      </c>
      <c r="B3906">
        <v>2</v>
      </c>
      <c r="C3906">
        <v>5098</v>
      </c>
      <c r="D3906">
        <v>0.43062303700978999</v>
      </c>
      <c r="E3906">
        <v>2.1073633884579701</v>
      </c>
      <c r="F3906">
        <v>6.0655912412635998E-3</v>
      </c>
      <c r="G3906">
        <v>3.6</v>
      </c>
      <c r="H3906">
        <f t="shared" si="660"/>
        <v>5.0990831473585168</v>
      </c>
      <c r="I3906">
        <f t="shared" si="661"/>
        <v>0.16395906988628203</v>
      </c>
      <c r="J3906">
        <f t="shared" si="662"/>
        <v>0.43499026270349977</v>
      </c>
      <c r="K3906">
        <f t="shared" si="663"/>
        <v>48.3</v>
      </c>
      <c r="L3906">
        <f t="shared" si="664"/>
        <v>4.3993429055313626</v>
      </c>
      <c r="N3906">
        <f t="shared" si="665"/>
        <v>50</v>
      </c>
      <c r="O3906">
        <f t="shared" si="666"/>
        <v>48.3</v>
      </c>
      <c r="P3906">
        <f t="shared" si="667"/>
        <v>59.2</v>
      </c>
      <c r="Q3906">
        <f t="shared" si="668"/>
        <v>58.6</v>
      </c>
      <c r="R3906">
        <f t="shared" si="669"/>
        <v>50</v>
      </c>
      <c r="S3906">
        <f t="shared" si="670"/>
        <v>48.3</v>
      </c>
    </row>
    <row r="3907" spans="1:19">
      <c r="A3907">
        <v>4</v>
      </c>
      <c r="B3907">
        <v>2</v>
      </c>
      <c r="C3907">
        <v>8820</v>
      </c>
      <c r="D3907">
        <v>2.1412449200363999</v>
      </c>
      <c r="E3907">
        <v>4.1763379979768498</v>
      </c>
      <c r="F3907">
        <v>0.98274097544268801</v>
      </c>
      <c r="G3907">
        <v>7.2</v>
      </c>
      <c r="H3907">
        <f t="shared" ref="H3907:H3970" si="671">3.09+2.67*EXP(-0.079*G3907)</f>
        <v>4.6017659524344579</v>
      </c>
      <c r="I3907">
        <f t="shared" ref="I3907:I3970" si="672">1/(1+H3907)</f>
        <v>0.17851513406507324</v>
      </c>
      <c r="J3907">
        <f t="shared" ref="J3907:J3970" si="673">D3907+0.72*F3907</f>
        <v>2.8488184223551354</v>
      </c>
      <c r="K3907">
        <f t="shared" ref="K3907:K3970" si="674">IF(C3907&gt;5999,N3907,O3907)</f>
        <v>69.599999999999994</v>
      </c>
      <c r="L3907">
        <f t="shared" ref="L3907:L3970" si="675">82*(I3907*J3907+(I3907+0.08)*E3907-0.01*K3907)-4</f>
        <v>69.160709963429454</v>
      </c>
      <c r="N3907">
        <f t="shared" ref="N3907:N3970" si="676">IF(B3907=3,P3907,R3907)</f>
        <v>69.599999999999994</v>
      </c>
      <c r="O3907">
        <f t="shared" ref="O3907:O3970" si="677">IF(B3907=3,Q3907,S3907)</f>
        <v>68.2</v>
      </c>
      <c r="P3907">
        <f t="shared" ref="P3907:P3970" si="678">IF(A3907=1,U$2,IF(A3907=2,U$3,IF(A3907=3,U$4,IF(A3907=4,U$5,IF(A3907=5,U$6,IF(A3907=6,U$7,IF(A3907=6,U$7,IF(A3907=7,U$8,IF(A3907=8,U$8,IF(A3907=9,U$8,IF(A3907=10,U$8,IF(A3907=11,U$5,IF(A3907=12,U$5,-1)))))))))))))</f>
        <v>84</v>
      </c>
      <c r="Q3907">
        <f t="shared" ref="Q3907:Q3970" si="679">IF(A3907=1,V$2,IF(A3907=2,V$3,IF(A3907=3,V$4,IF(A3907=4,V$5,IF(A3907=5,V$6,IF(A3907=6,V$7,IF(A3907=6,V$7,IF(A3907=7,V$8,IF(A3907=8,V$8,IF(A3907=9,V$8,IF(A3907=10,V$8,IF(A3907=11,V$5,IF(A3907=12,V$5,-1)))))))))))))</f>
        <v>84.7</v>
      </c>
      <c r="R3907">
        <f t="shared" ref="R3907:R3970" si="680">IF(A3907=1,W$2,IF(A3907=2,W$3,IF(A3907=3,W$4,IF(A3907=4,W$5,IF(A3907=5,W$6,IF(A3907=6,W$7,IF(A3907=6,W$7,IF(A3907=7,W$8,IF(A3907=8,W$8,IF(A3907=9,W$8,IF(A3907=10,W$8,IF(A3907=11,W$5,IF(A3907=12,W$5,-1)))))))))))))</f>
        <v>69.599999999999994</v>
      </c>
      <c r="S3907">
        <f t="shared" ref="S3907:S3970" si="681">IF(A3907=1,X$2,IF(A3907=2,X$3,IF(A3907=3,X$4,IF(A3907=4,X$5,IF(A3907=5,X$6,IF(A3907=6,X$7,IF(A3907=6,X$7,IF(A3907=7,X$8,IF(A3907=8,X$8,IF(A3907=9,X$8,IF(A3907=10,X$8,IF(A3907=11,X$5,IF(A3907=12,X$5,-1)))))))))))))</f>
        <v>68.2</v>
      </c>
    </row>
    <row r="3908" spans="1:19">
      <c r="A3908">
        <v>8</v>
      </c>
      <c r="B3908">
        <v>2</v>
      </c>
      <c r="C3908">
        <v>1768</v>
      </c>
      <c r="D3908">
        <v>5.6280875367243199</v>
      </c>
      <c r="E3908">
        <v>4.6581389497304997</v>
      </c>
      <c r="F3908">
        <v>0.95474309378990097</v>
      </c>
      <c r="G3908">
        <v>20</v>
      </c>
      <c r="H3908">
        <f t="shared" si="671"/>
        <v>3.6399535122070388</v>
      </c>
      <c r="I3908">
        <f t="shared" si="672"/>
        <v>0.2155194006511372</v>
      </c>
      <c r="J3908">
        <f t="shared" si="673"/>
        <v>6.3155025642530482</v>
      </c>
      <c r="K3908">
        <f t="shared" si="674"/>
        <v>96.1</v>
      </c>
      <c r="L3908">
        <f t="shared" si="675"/>
        <v>141.68806815867418</v>
      </c>
      <c r="N3908">
        <f t="shared" si="676"/>
        <v>106.5</v>
      </c>
      <c r="O3908">
        <f t="shared" si="677"/>
        <v>96.1</v>
      </c>
      <c r="P3908">
        <f t="shared" si="678"/>
        <v>132.19999999999999</v>
      </c>
      <c r="Q3908">
        <f t="shared" si="679"/>
        <v>124</v>
      </c>
      <c r="R3908">
        <f t="shared" si="680"/>
        <v>106.5</v>
      </c>
      <c r="S3908">
        <f t="shared" si="681"/>
        <v>96.1</v>
      </c>
    </row>
    <row r="3909" spans="1:19">
      <c r="A3909">
        <v>7</v>
      </c>
      <c r="B3909">
        <v>2</v>
      </c>
      <c r="C3909">
        <v>6822</v>
      </c>
      <c r="D3909">
        <v>4.4718529905527102</v>
      </c>
      <c r="E3909">
        <v>1.8856159001056201</v>
      </c>
      <c r="F3909">
        <v>0.50617877557230095</v>
      </c>
      <c r="G3909">
        <v>17.399999999999999</v>
      </c>
      <c r="H3909">
        <f t="shared" si="671"/>
        <v>3.765351807500732</v>
      </c>
      <c r="I3909">
        <f t="shared" si="672"/>
        <v>0.20984809524996365</v>
      </c>
      <c r="J3909">
        <f t="shared" si="673"/>
        <v>4.8363017089647666</v>
      </c>
      <c r="K3909">
        <f t="shared" si="674"/>
        <v>106.5</v>
      </c>
      <c r="L3909">
        <f t="shared" si="675"/>
        <v>36.707332053322908</v>
      </c>
      <c r="N3909">
        <f t="shared" si="676"/>
        <v>106.5</v>
      </c>
      <c r="O3909">
        <f t="shared" si="677"/>
        <v>96.1</v>
      </c>
      <c r="P3909">
        <f t="shared" si="678"/>
        <v>132.19999999999999</v>
      </c>
      <c r="Q3909">
        <f t="shared" si="679"/>
        <v>124</v>
      </c>
      <c r="R3909">
        <f t="shared" si="680"/>
        <v>106.5</v>
      </c>
      <c r="S3909">
        <f t="shared" si="681"/>
        <v>96.1</v>
      </c>
    </row>
    <row r="3910" spans="1:19">
      <c r="A3910">
        <v>9</v>
      </c>
      <c r="B3910">
        <v>1</v>
      </c>
      <c r="C3910">
        <v>2252</v>
      </c>
      <c r="D3910">
        <v>4.3301558742905701</v>
      </c>
      <c r="E3910">
        <v>3.79954818580278</v>
      </c>
      <c r="F3910">
        <v>0.97922831493393903</v>
      </c>
      <c r="G3910">
        <v>50</v>
      </c>
      <c r="H3910">
        <f t="shared" si="671"/>
        <v>3.1414100537402829</v>
      </c>
      <c r="I3910">
        <f t="shared" si="672"/>
        <v>0.24146365296449154</v>
      </c>
      <c r="J3910">
        <f t="shared" si="673"/>
        <v>5.0352002610430064</v>
      </c>
      <c r="K3910">
        <f t="shared" si="674"/>
        <v>96.1</v>
      </c>
      <c r="L3910">
        <f t="shared" si="675"/>
        <v>117.05122800468189</v>
      </c>
      <c r="N3910">
        <f t="shared" si="676"/>
        <v>106.5</v>
      </c>
      <c r="O3910">
        <f t="shared" si="677"/>
        <v>96.1</v>
      </c>
      <c r="P3910">
        <f t="shared" si="678"/>
        <v>132.19999999999999</v>
      </c>
      <c r="Q3910">
        <f t="shared" si="679"/>
        <v>124</v>
      </c>
      <c r="R3910">
        <f t="shared" si="680"/>
        <v>106.5</v>
      </c>
      <c r="S3910">
        <f t="shared" si="681"/>
        <v>96.1</v>
      </c>
    </row>
    <row r="3911" spans="1:19">
      <c r="A3911">
        <v>2</v>
      </c>
      <c r="B3911">
        <v>2</v>
      </c>
      <c r="C3911">
        <v>9070</v>
      </c>
      <c r="D3911">
        <v>5.7942464248250403</v>
      </c>
      <c r="E3911">
        <v>0.81871338226772505</v>
      </c>
      <c r="F3911">
        <v>0.12711100146505599</v>
      </c>
      <c r="G3911">
        <v>3.6</v>
      </c>
      <c r="H3911">
        <f t="shared" si="671"/>
        <v>5.0990831473585168</v>
      </c>
      <c r="I3911">
        <f t="shared" si="672"/>
        <v>0.16395906988628203</v>
      </c>
      <c r="J3911">
        <f t="shared" si="673"/>
        <v>5.8857663458798806</v>
      </c>
      <c r="K3911">
        <f t="shared" si="674"/>
        <v>50.5</v>
      </c>
      <c r="L3911">
        <f t="shared" si="675"/>
        <v>50.100101132154457</v>
      </c>
      <c r="N3911">
        <f t="shared" si="676"/>
        <v>50.5</v>
      </c>
      <c r="O3911">
        <f t="shared" si="677"/>
        <v>47.3</v>
      </c>
      <c r="P3911">
        <f t="shared" si="678"/>
        <v>63.9</v>
      </c>
      <c r="Q3911">
        <f t="shared" si="679"/>
        <v>62.4</v>
      </c>
      <c r="R3911">
        <f t="shared" si="680"/>
        <v>50.5</v>
      </c>
      <c r="S3911">
        <f t="shared" si="681"/>
        <v>47.3</v>
      </c>
    </row>
    <row r="3912" spans="1:19">
      <c r="A3912">
        <v>10</v>
      </c>
      <c r="B3912">
        <v>2</v>
      </c>
      <c r="C3912">
        <v>9023</v>
      </c>
      <c r="D3912">
        <v>6.9564825412614599</v>
      </c>
      <c r="E3912">
        <v>0.17919643324762399</v>
      </c>
      <c r="F3912">
        <v>0.70297694145840395</v>
      </c>
      <c r="G3912">
        <v>20</v>
      </c>
      <c r="H3912">
        <f t="shared" si="671"/>
        <v>3.6399535122070388</v>
      </c>
      <c r="I3912">
        <f t="shared" si="672"/>
        <v>0.2155194006511372</v>
      </c>
      <c r="J3912">
        <f t="shared" si="673"/>
        <v>7.4626259391115104</v>
      </c>
      <c r="K3912">
        <f t="shared" si="674"/>
        <v>106.5</v>
      </c>
      <c r="L3912">
        <f t="shared" si="675"/>
        <v>44.896328763114354</v>
      </c>
      <c r="N3912">
        <f t="shared" si="676"/>
        <v>106.5</v>
      </c>
      <c r="O3912">
        <f t="shared" si="677"/>
        <v>96.1</v>
      </c>
      <c r="P3912">
        <f t="shared" si="678"/>
        <v>132.19999999999999</v>
      </c>
      <c r="Q3912">
        <f t="shared" si="679"/>
        <v>124</v>
      </c>
      <c r="R3912">
        <f t="shared" si="680"/>
        <v>106.5</v>
      </c>
      <c r="S3912">
        <f t="shared" si="681"/>
        <v>96.1</v>
      </c>
    </row>
    <row r="3913" spans="1:19">
      <c r="A3913">
        <v>2</v>
      </c>
      <c r="B3913">
        <v>2</v>
      </c>
      <c r="C3913">
        <v>2222</v>
      </c>
      <c r="D3913">
        <v>4.2715301817616096</v>
      </c>
      <c r="E3913">
        <v>1.84897600992069</v>
      </c>
      <c r="F3913">
        <v>0.66413663451752503</v>
      </c>
      <c r="G3913">
        <v>3.6</v>
      </c>
      <c r="H3913">
        <f t="shared" si="671"/>
        <v>5.0990831473585168</v>
      </c>
      <c r="I3913">
        <f t="shared" si="672"/>
        <v>0.16395906988628203</v>
      </c>
      <c r="J3913">
        <f t="shared" si="673"/>
        <v>4.7497085586142278</v>
      </c>
      <c r="K3913">
        <f t="shared" si="674"/>
        <v>47.3</v>
      </c>
      <c r="L3913">
        <f t="shared" si="675"/>
        <v>58.0602457401354</v>
      </c>
      <c r="N3913">
        <f t="shared" si="676"/>
        <v>50.5</v>
      </c>
      <c r="O3913">
        <f t="shared" si="677"/>
        <v>47.3</v>
      </c>
      <c r="P3913">
        <f t="shared" si="678"/>
        <v>63.9</v>
      </c>
      <c r="Q3913">
        <f t="shared" si="679"/>
        <v>62.4</v>
      </c>
      <c r="R3913">
        <f t="shared" si="680"/>
        <v>50.5</v>
      </c>
      <c r="S3913">
        <f t="shared" si="681"/>
        <v>47.3</v>
      </c>
    </row>
    <row r="3914" spans="1:19">
      <c r="A3914">
        <v>11</v>
      </c>
      <c r="B3914">
        <v>2</v>
      </c>
      <c r="C3914">
        <v>2561</v>
      </c>
      <c r="D3914">
        <v>6.6976577298239102</v>
      </c>
      <c r="E3914">
        <v>4.68455588430378</v>
      </c>
      <c r="F3914">
        <v>6.5992550955150497E-2</v>
      </c>
      <c r="G3914">
        <v>7.5</v>
      </c>
      <c r="H3914">
        <f t="shared" si="671"/>
        <v>4.5663583369319136</v>
      </c>
      <c r="I3914">
        <f t="shared" si="672"/>
        <v>0.17965066915745562</v>
      </c>
      <c r="J3914">
        <f t="shared" si="673"/>
        <v>6.7451723665116186</v>
      </c>
      <c r="K3914">
        <f t="shared" si="674"/>
        <v>68.2</v>
      </c>
      <c r="L3914">
        <f t="shared" si="675"/>
        <v>139.18206954187539</v>
      </c>
      <c r="N3914">
        <f t="shared" si="676"/>
        <v>69.599999999999994</v>
      </c>
      <c r="O3914">
        <f t="shared" si="677"/>
        <v>68.2</v>
      </c>
      <c r="P3914">
        <f t="shared" si="678"/>
        <v>84</v>
      </c>
      <c r="Q3914">
        <f t="shared" si="679"/>
        <v>84.7</v>
      </c>
      <c r="R3914">
        <f t="shared" si="680"/>
        <v>69.599999999999994</v>
      </c>
      <c r="S3914">
        <f t="shared" si="681"/>
        <v>68.2</v>
      </c>
    </row>
    <row r="3915" spans="1:19">
      <c r="A3915">
        <v>8</v>
      </c>
      <c r="B3915">
        <v>1</v>
      </c>
      <c r="C3915">
        <v>5354</v>
      </c>
      <c r="D3915">
        <v>6.6803786385247301</v>
      </c>
      <c r="E3915">
        <v>1.43656030829835</v>
      </c>
      <c r="F3915">
        <v>0.41069486104449998</v>
      </c>
      <c r="G3915">
        <v>20</v>
      </c>
      <c r="H3915">
        <f t="shared" si="671"/>
        <v>3.6399535122070388</v>
      </c>
      <c r="I3915">
        <f t="shared" si="672"/>
        <v>0.2155194006511372</v>
      </c>
      <c r="J3915">
        <f t="shared" si="673"/>
        <v>6.9760789384767703</v>
      </c>
      <c r="K3915">
        <f t="shared" si="674"/>
        <v>96.1</v>
      </c>
      <c r="L3915">
        <f t="shared" si="675"/>
        <v>75.294967027892255</v>
      </c>
      <c r="N3915">
        <f t="shared" si="676"/>
        <v>106.5</v>
      </c>
      <c r="O3915">
        <f t="shared" si="677"/>
        <v>96.1</v>
      </c>
      <c r="P3915">
        <f t="shared" si="678"/>
        <v>132.19999999999999</v>
      </c>
      <c r="Q3915">
        <f t="shared" si="679"/>
        <v>124</v>
      </c>
      <c r="R3915">
        <f t="shared" si="680"/>
        <v>106.5</v>
      </c>
      <c r="S3915">
        <f t="shared" si="681"/>
        <v>96.1</v>
      </c>
    </row>
    <row r="3916" spans="1:19">
      <c r="A3916">
        <v>10</v>
      </c>
      <c r="B3916">
        <v>2</v>
      </c>
      <c r="C3916">
        <v>9594</v>
      </c>
      <c r="D3916">
        <v>6.2965723687301196</v>
      </c>
      <c r="E3916">
        <v>0.72344488265152995</v>
      </c>
      <c r="F3916">
        <v>0.904413888186409</v>
      </c>
      <c r="G3916">
        <v>20</v>
      </c>
      <c r="H3916">
        <f t="shared" si="671"/>
        <v>3.6399535122070388</v>
      </c>
      <c r="I3916">
        <f t="shared" si="672"/>
        <v>0.2155194006511372</v>
      </c>
      <c r="J3916">
        <f t="shared" si="673"/>
        <v>6.9477503682243338</v>
      </c>
      <c r="K3916">
        <f t="shared" si="674"/>
        <v>106.5</v>
      </c>
      <c r="L3916">
        <f t="shared" si="675"/>
        <v>48.985693455416566</v>
      </c>
      <c r="N3916">
        <f t="shared" si="676"/>
        <v>106.5</v>
      </c>
      <c r="O3916">
        <f t="shared" si="677"/>
        <v>96.1</v>
      </c>
      <c r="P3916">
        <f t="shared" si="678"/>
        <v>132.19999999999999</v>
      </c>
      <c r="Q3916">
        <f t="shared" si="679"/>
        <v>124</v>
      </c>
      <c r="R3916">
        <f t="shared" si="680"/>
        <v>106.5</v>
      </c>
      <c r="S3916">
        <f t="shared" si="681"/>
        <v>96.1</v>
      </c>
    </row>
    <row r="3917" spans="1:19">
      <c r="A3917">
        <v>1</v>
      </c>
      <c r="B3917">
        <v>2</v>
      </c>
      <c r="C3917">
        <v>4550</v>
      </c>
      <c r="D3917">
        <v>6.7147542330039398</v>
      </c>
      <c r="E3917">
        <v>4.5908460903870099</v>
      </c>
      <c r="F3917">
        <v>2.40464988276579E-2</v>
      </c>
      <c r="G3917">
        <v>3.6</v>
      </c>
      <c r="H3917">
        <f t="shared" si="671"/>
        <v>5.0990831473585168</v>
      </c>
      <c r="I3917">
        <f t="shared" si="672"/>
        <v>0.16395906988628203</v>
      </c>
      <c r="J3917">
        <f t="shared" si="673"/>
        <v>6.7320677121598536</v>
      </c>
      <c r="K3917">
        <f t="shared" si="674"/>
        <v>48.3</v>
      </c>
      <c r="L3917">
        <f t="shared" si="675"/>
        <v>138.7424924213253</v>
      </c>
      <c r="N3917">
        <f t="shared" si="676"/>
        <v>50</v>
      </c>
      <c r="O3917">
        <f t="shared" si="677"/>
        <v>48.3</v>
      </c>
      <c r="P3917">
        <f t="shared" si="678"/>
        <v>59.2</v>
      </c>
      <c r="Q3917">
        <f t="shared" si="679"/>
        <v>58.6</v>
      </c>
      <c r="R3917">
        <f t="shared" si="680"/>
        <v>50</v>
      </c>
      <c r="S3917">
        <f t="shared" si="681"/>
        <v>48.3</v>
      </c>
    </row>
    <row r="3918" spans="1:19">
      <c r="A3918">
        <v>1</v>
      </c>
      <c r="B3918">
        <v>2</v>
      </c>
      <c r="C3918">
        <v>9306</v>
      </c>
      <c r="D3918">
        <v>6.6583678306352203</v>
      </c>
      <c r="E3918">
        <v>2.6664918906364998</v>
      </c>
      <c r="F3918">
        <v>0.739825709136122</v>
      </c>
      <c r="G3918">
        <v>3.6</v>
      </c>
      <c r="H3918">
        <f t="shared" si="671"/>
        <v>5.0990831473585168</v>
      </c>
      <c r="I3918">
        <f t="shared" si="672"/>
        <v>0.16395906988628203</v>
      </c>
      <c r="J3918">
        <f t="shared" si="673"/>
        <v>7.1910423412132278</v>
      </c>
      <c r="K3918">
        <f t="shared" si="674"/>
        <v>50</v>
      </c>
      <c r="L3918">
        <f t="shared" si="675"/>
        <v>105.02322261272931</v>
      </c>
      <c r="N3918">
        <f t="shared" si="676"/>
        <v>50</v>
      </c>
      <c r="O3918">
        <f t="shared" si="677"/>
        <v>48.3</v>
      </c>
      <c r="P3918">
        <f t="shared" si="678"/>
        <v>59.2</v>
      </c>
      <c r="Q3918">
        <f t="shared" si="679"/>
        <v>58.6</v>
      </c>
      <c r="R3918">
        <f t="shared" si="680"/>
        <v>50</v>
      </c>
      <c r="S3918">
        <f t="shared" si="681"/>
        <v>48.3</v>
      </c>
    </row>
    <row r="3919" spans="1:19">
      <c r="A3919">
        <v>5</v>
      </c>
      <c r="B3919">
        <v>1</v>
      </c>
      <c r="C3919">
        <v>6704</v>
      </c>
      <c r="D3919">
        <v>3.3363145949953701</v>
      </c>
      <c r="E3919">
        <v>3.4877209614439502</v>
      </c>
      <c r="F3919">
        <v>0.96982808363150197</v>
      </c>
      <c r="G3919">
        <v>12.2</v>
      </c>
      <c r="H3919">
        <f t="shared" si="671"/>
        <v>4.1084465461711472</v>
      </c>
      <c r="I3919">
        <f t="shared" si="672"/>
        <v>0.19575422605713944</v>
      </c>
      <c r="J3919">
        <f t="shared" si="673"/>
        <v>4.0345908152100511</v>
      </c>
      <c r="K3919">
        <f t="shared" si="674"/>
        <v>89.9</v>
      </c>
      <c r="L3919">
        <f t="shared" si="675"/>
        <v>65.90844374702391</v>
      </c>
      <c r="N3919">
        <f t="shared" si="676"/>
        <v>89.9</v>
      </c>
      <c r="O3919">
        <f t="shared" si="677"/>
        <v>85.8</v>
      </c>
      <c r="P3919">
        <f t="shared" si="678"/>
        <v>111.6</v>
      </c>
      <c r="Q3919">
        <f t="shared" si="679"/>
        <v>110.5</v>
      </c>
      <c r="R3919">
        <f t="shared" si="680"/>
        <v>89.9</v>
      </c>
      <c r="S3919">
        <f t="shared" si="681"/>
        <v>85.8</v>
      </c>
    </row>
    <row r="3920" spans="1:19">
      <c r="A3920">
        <v>9</v>
      </c>
      <c r="B3920">
        <v>1</v>
      </c>
      <c r="C3920">
        <v>9846</v>
      </c>
      <c r="D3920">
        <v>5.8855247860241304</v>
      </c>
      <c r="E3920">
        <v>0.79357791263310995</v>
      </c>
      <c r="F3920">
        <v>0.71865263195645601</v>
      </c>
      <c r="G3920">
        <v>50</v>
      </c>
      <c r="H3920">
        <f t="shared" si="671"/>
        <v>3.1414100537402829</v>
      </c>
      <c r="I3920">
        <f t="shared" si="672"/>
        <v>0.24146365296449154</v>
      </c>
      <c r="J3920">
        <f t="shared" si="673"/>
        <v>6.4029546810327789</v>
      </c>
      <c r="K3920">
        <f t="shared" si="674"/>
        <v>106.5</v>
      </c>
      <c r="L3920">
        <f t="shared" si="675"/>
        <v>56.367357103929784</v>
      </c>
      <c r="N3920">
        <f t="shared" si="676"/>
        <v>106.5</v>
      </c>
      <c r="O3920">
        <f t="shared" si="677"/>
        <v>96.1</v>
      </c>
      <c r="P3920">
        <f t="shared" si="678"/>
        <v>132.19999999999999</v>
      </c>
      <c r="Q3920">
        <f t="shared" si="679"/>
        <v>124</v>
      </c>
      <c r="R3920">
        <f t="shared" si="680"/>
        <v>106.5</v>
      </c>
      <c r="S3920">
        <f t="shared" si="681"/>
        <v>96.1</v>
      </c>
    </row>
    <row r="3921" spans="1:19">
      <c r="A3921">
        <v>8</v>
      </c>
      <c r="B3921">
        <v>2</v>
      </c>
      <c r="C3921">
        <v>6520</v>
      </c>
      <c r="D3921">
        <v>3.43577123174247</v>
      </c>
      <c r="E3921">
        <v>0.64235317085048005</v>
      </c>
      <c r="F3921">
        <v>0.332407319607403</v>
      </c>
      <c r="G3921">
        <v>20</v>
      </c>
      <c r="H3921">
        <f t="shared" si="671"/>
        <v>3.6399535122070388</v>
      </c>
      <c r="I3921">
        <f t="shared" si="672"/>
        <v>0.2155194006511372</v>
      </c>
      <c r="J3921">
        <f t="shared" si="673"/>
        <v>3.6751045018598001</v>
      </c>
      <c r="K3921">
        <f t="shared" si="674"/>
        <v>106.5</v>
      </c>
      <c r="L3921">
        <f t="shared" si="675"/>
        <v>-10.815500222568639</v>
      </c>
      <c r="N3921">
        <f t="shared" si="676"/>
        <v>106.5</v>
      </c>
      <c r="O3921">
        <f t="shared" si="677"/>
        <v>96.1</v>
      </c>
      <c r="P3921">
        <f t="shared" si="678"/>
        <v>132.19999999999999</v>
      </c>
      <c r="Q3921">
        <f t="shared" si="679"/>
        <v>124</v>
      </c>
      <c r="R3921">
        <f t="shared" si="680"/>
        <v>106.5</v>
      </c>
      <c r="S3921">
        <f t="shared" si="681"/>
        <v>96.1</v>
      </c>
    </row>
    <row r="3922" spans="1:19">
      <c r="A3922">
        <v>9</v>
      </c>
      <c r="B3922">
        <v>1</v>
      </c>
      <c r="C3922">
        <v>5384</v>
      </c>
      <c r="D3922">
        <v>1.63038229133486</v>
      </c>
      <c r="E3922">
        <v>2.6712971402664198</v>
      </c>
      <c r="F3922">
        <v>0.50349630066356399</v>
      </c>
      <c r="G3922">
        <v>50</v>
      </c>
      <c r="H3922">
        <f t="shared" si="671"/>
        <v>3.1414100537402829</v>
      </c>
      <c r="I3922">
        <f t="shared" si="672"/>
        <v>0.24146365296449154</v>
      </c>
      <c r="J3922">
        <f t="shared" si="673"/>
        <v>1.9928996278126261</v>
      </c>
      <c r="K3922">
        <f t="shared" si="674"/>
        <v>96.1</v>
      </c>
      <c r="L3922">
        <f t="shared" si="675"/>
        <v>27.072896400922133</v>
      </c>
      <c r="N3922">
        <f t="shared" si="676"/>
        <v>106.5</v>
      </c>
      <c r="O3922">
        <f t="shared" si="677"/>
        <v>96.1</v>
      </c>
      <c r="P3922">
        <f t="shared" si="678"/>
        <v>132.19999999999999</v>
      </c>
      <c r="Q3922">
        <f t="shared" si="679"/>
        <v>124</v>
      </c>
      <c r="R3922">
        <f t="shared" si="680"/>
        <v>106.5</v>
      </c>
      <c r="S3922">
        <f t="shared" si="681"/>
        <v>96.1</v>
      </c>
    </row>
    <row r="3923" spans="1:19">
      <c r="A3923">
        <v>3</v>
      </c>
      <c r="B3923">
        <v>2</v>
      </c>
      <c r="C3923">
        <v>8760</v>
      </c>
      <c r="D3923">
        <v>1.0599914179462899</v>
      </c>
      <c r="E3923">
        <v>4.5179223802489803</v>
      </c>
      <c r="F3923">
        <v>0.37171357235485403</v>
      </c>
      <c r="G3923">
        <v>6.4</v>
      </c>
      <c r="H3923">
        <f t="shared" si="671"/>
        <v>4.7003933604451431</v>
      </c>
      <c r="I3923">
        <f t="shared" si="672"/>
        <v>0.17542649020310944</v>
      </c>
      <c r="J3923">
        <f t="shared" si="673"/>
        <v>1.3276251900417848</v>
      </c>
      <c r="K3923">
        <f t="shared" si="674"/>
        <v>57.6</v>
      </c>
      <c r="L3923">
        <f t="shared" si="675"/>
        <v>62.493610087289994</v>
      </c>
      <c r="N3923">
        <f t="shared" si="676"/>
        <v>57.6</v>
      </c>
      <c r="O3923">
        <f t="shared" si="677"/>
        <v>55.7</v>
      </c>
      <c r="P3923">
        <f t="shared" si="678"/>
        <v>68.8</v>
      </c>
      <c r="Q3923">
        <f t="shared" si="679"/>
        <v>68.3</v>
      </c>
      <c r="R3923">
        <f t="shared" si="680"/>
        <v>57.6</v>
      </c>
      <c r="S3923">
        <f t="shared" si="681"/>
        <v>55.7</v>
      </c>
    </row>
    <row r="3924" spans="1:19">
      <c r="A3924">
        <v>2</v>
      </c>
      <c r="B3924">
        <v>2</v>
      </c>
      <c r="C3924">
        <v>9114</v>
      </c>
      <c r="D3924">
        <v>5.2462350396654696</v>
      </c>
      <c r="E3924">
        <v>2.9274333701131101</v>
      </c>
      <c r="F3924">
        <v>0.123325143998175</v>
      </c>
      <c r="G3924">
        <v>3.6</v>
      </c>
      <c r="H3924">
        <f t="shared" si="671"/>
        <v>5.0990831473585168</v>
      </c>
      <c r="I3924">
        <f t="shared" si="672"/>
        <v>0.16395906988628203</v>
      </c>
      <c r="J3924">
        <f t="shared" si="673"/>
        <v>5.3350291433441557</v>
      </c>
      <c r="K3924">
        <f t="shared" si="674"/>
        <v>50.5</v>
      </c>
      <c r="L3924">
        <f t="shared" si="675"/>
        <v>84.879827739433495</v>
      </c>
      <c r="N3924">
        <f t="shared" si="676"/>
        <v>50.5</v>
      </c>
      <c r="O3924">
        <f t="shared" si="677"/>
        <v>47.3</v>
      </c>
      <c r="P3924">
        <f t="shared" si="678"/>
        <v>63.9</v>
      </c>
      <c r="Q3924">
        <f t="shared" si="679"/>
        <v>62.4</v>
      </c>
      <c r="R3924">
        <f t="shared" si="680"/>
        <v>50.5</v>
      </c>
      <c r="S3924">
        <f t="shared" si="681"/>
        <v>47.3</v>
      </c>
    </row>
    <row r="3925" spans="1:19">
      <c r="A3925">
        <v>9</v>
      </c>
      <c r="B3925">
        <v>1</v>
      </c>
      <c r="C3925">
        <v>1052</v>
      </c>
      <c r="D3925">
        <v>6.9712731144257196</v>
      </c>
      <c r="E3925">
        <v>0.478779338523177</v>
      </c>
      <c r="F3925">
        <v>0.94029406874454302</v>
      </c>
      <c r="G3925">
        <v>50</v>
      </c>
      <c r="H3925">
        <f t="shared" si="671"/>
        <v>3.1414100537402829</v>
      </c>
      <c r="I3925">
        <f t="shared" si="672"/>
        <v>0.24146365296449154</v>
      </c>
      <c r="J3925">
        <f t="shared" si="673"/>
        <v>7.6482848439217905</v>
      </c>
      <c r="K3925">
        <f t="shared" si="674"/>
        <v>96.1</v>
      </c>
      <c r="L3925">
        <f t="shared" si="675"/>
        <v>81.25482210105541</v>
      </c>
      <c r="N3925">
        <f t="shared" si="676"/>
        <v>106.5</v>
      </c>
      <c r="O3925">
        <f t="shared" si="677"/>
        <v>96.1</v>
      </c>
      <c r="P3925">
        <f t="shared" si="678"/>
        <v>132.19999999999999</v>
      </c>
      <c r="Q3925">
        <f t="shared" si="679"/>
        <v>124</v>
      </c>
      <c r="R3925">
        <f t="shared" si="680"/>
        <v>106.5</v>
      </c>
      <c r="S3925">
        <f t="shared" si="681"/>
        <v>96.1</v>
      </c>
    </row>
    <row r="3926" spans="1:19">
      <c r="A3926">
        <v>11</v>
      </c>
      <c r="B3926">
        <v>1</v>
      </c>
      <c r="C3926">
        <v>7297</v>
      </c>
      <c r="D3926">
        <v>4.7622745203609904</v>
      </c>
      <c r="E3926">
        <v>1.6071373045477699</v>
      </c>
      <c r="F3926">
        <v>0.98666573641200805</v>
      </c>
      <c r="G3926">
        <v>7.5</v>
      </c>
      <c r="H3926">
        <f t="shared" si="671"/>
        <v>4.5663583369319136</v>
      </c>
      <c r="I3926">
        <f t="shared" si="672"/>
        <v>0.17965066915745562</v>
      </c>
      <c r="J3926">
        <f t="shared" si="673"/>
        <v>5.4726738505776362</v>
      </c>
      <c r="K3926">
        <f t="shared" si="674"/>
        <v>69.599999999999994</v>
      </c>
      <c r="L3926">
        <f t="shared" si="675"/>
        <v>53.766031263022604</v>
      </c>
      <c r="N3926">
        <f t="shared" si="676"/>
        <v>69.599999999999994</v>
      </c>
      <c r="O3926">
        <f t="shared" si="677"/>
        <v>68.2</v>
      </c>
      <c r="P3926">
        <f t="shared" si="678"/>
        <v>84</v>
      </c>
      <c r="Q3926">
        <f t="shared" si="679"/>
        <v>84.7</v>
      </c>
      <c r="R3926">
        <f t="shared" si="680"/>
        <v>69.599999999999994</v>
      </c>
      <c r="S3926">
        <f t="shared" si="681"/>
        <v>68.2</v>
      </c>
    </row>
    <row r="3927" spans="1:19">
      <c r="A3927">
        <v>5</v>
      </c>
      <c r="B3927">
        <v>2</v>
      </c>
      <c r="C3927">
        <v>4886</v>
      </c>
      <c r="D3927">
        <v>4.2064006329543799</v>
      </c>
      <c r="E3927">
        <v>1.0697135287661601</v>
      </c>
      <c r="F3927">
        <v>0.32727095313708798</v>
      </c>
      <c r="G3927">
        <v>12.2</v>
      </c>
      <c r="H3927">
        <f t="shared" si="671"/>
        <v>4.1084465461711472</v>
      </c>
      <c r="I3927">
        <f t="shared" si="672"/>
        <v>0.19575422605713944</v>
      </c>
      <c r="J3927">
        <f t="shared" si="673"/>
        <v>4.4420357192130835</v>
      </c>
      <c r="K3927">
        <f t="shared" si="674"/>
        <v>85.8</v>
      </c>
      <c r="L3927">
        <f t="shared" si="675"/>
        <v>21.135073825960173</v>
      </c>
      <c r="N3927">
        <f t="shared" si="676"/>
        <v>89.9</v>
      </c>
      <c r="O3927">
        <f t="shared" si="677"/>
        <v>85.8</v>
      </c>
      <c r="P3927">
        <f t="shared" si="678"/>
        <v>111.6</v>
      </c>
      <c r="Q3927">
        <f t="shared" si="679"/>
        <v>110.5</v>
      </c>
      <c r="R3927">
        <f t="shared" si="680"/>
        <v>89.9</v>
      </c>
      <c r="S3927">
        <f t="shared" si="681"/>
        <v>85.8</v>
      </c>
    </row>
    <row r="3928" spans="1:19">
      <c r="A3928">
        <v>3</v>
      </c>
      <c r="B3928">
        <v>1</v>
      </c>
      <c r="C3928">
        <v>6604</v>
      </c>
      <c r="D3928">
        <v>0.96240419799573695</v>
      </c>
      <c r="E3928">
        <v>1.05728649816349</v>
      </c>
      <c r="F3928">
        <v>0.73574529296520397</v>
      </c>
      <c r="G3928">
        <v>6.4</v>
      </c>
      <c r="H3928">
        <f t="shared" si="671"/>
        <v>4.7003933604451431</v>
      </c>
      <c r="I3928">
        <f t="shared" si="672"/>
        <v>0.17542649020310944</v>
      </c>
      <c r="J3928">
        <f t="shared" si="673"/>
        <v>1.4921408089306838</v>
      </c>
      <c r="K3928">
        <f t="shared" si="674"/>
        <v>57.6</v>
      </c>
      <c r="L3928">
        <f t="shared" si="675"/>
        <v>-7.6227596421048656</v>
      </c>
      <c r="N3928">
        <f t="shared" si="676"/>
        <v>57.6</v>
      </c>
      <c r="O3928">
        <f t="shared" si="677"/>
        <v>55.7</v>
      </c>
      <c r="P3928">
        <f t="shared" si="678"/>
        <v>68.8</v>
      </c>
      <c r="Q3928">
        <f t="shared" si="679"/>
        <v>68.3</v>
      </c>
      <c r="R3928">
        <f t="shared" si="680"/>
        <v>57.6</v>
      </c>
      <c r="S3928">
        <f t="shared" si="681"/>
        <v>55.7</v>
      </c>
    </row>
    <row r="3929" spans="1:19">
      <c r="A3929">
        <v>2</v>
      </c>
      <c r="B3929">
        <v>2</v>
      </c>
      <c r="C3929">
        <v>3677</v>
      </c>
      <c r="D3929">
        <v>4.3556027353534503</v>
      </c>
      <c r="E3929">
        <v>3.5405919996744899</v>
      </c>
      <c r="F3929">
        <v>0.44087708016898403</v>
      </c>
      <c r="G3929">
        <v>3.6</v>
      </c>
      <c r="H3929">
        <f t="shared" si="671"/>
        <v>5.0990831473585168</v>
      </c>
      <c r="I3929">
        <f t="shared" si="672"/>
        <v>0.16395906988628203</v>
      </c>
      <c r="J3929">
        <f t="shared" si="673"/>
        <v>4.6730342330751187</v>
      </c>
      <c r="K3929">
        <f t="shared" si="674"/>
        <v>47.3</v>
      </c>
      <c r="L3929">
        <f t="shared" si="675"/>
        <v>90.869561954110452</v>
      </c>
      <c r="N3929">
        <f t="shared" si="676"/>
        <v>50.5</v>
      </c>
      <c r="O3929">
        <f t="shared" si="677"/>
        <v>47.3</v>
      </c>
      <c r="P3929">
        <f t="shared" si="678"/>
        <v>63.9</v>
      </c>
      <c r="Q3929">
        <f t="shared" si="679"/>
        <v>62.4</v>
      </c>
      <c r="R3929">
        <f t="shared" si="680"/>
        <v>50.5</v>
      </c>
      <c r="S3929">
        <f t="shared" si="681"/>
        <v>47.3</v>
      </c>
    </row>
    <row r="3930" spans="1:19">
      <c r="A3930">
        <v>9</v>
      </c>
      <c r="B3930">
        <v>2</v>
      </c>
      <c r="C3930">
        <v>4079</v>
      </c>
      <c r="D3930">
        <v>3.4786085982241701</v>
      </c>
      <c r="E3930">
        <v>3.6055610764797601</v>
      </c>
      <c r="F3930">
        <v>0.73977441887360695</v>
      </c>
      <c r="G3930">
        <v>50</v>
      </c>
      <c r="H3930">
        <f t="shared" si="671"/>
        <v>3.1414100537402829</v>
      </c>
      <c r="I3930">
        <f t="shared" si="672"/>
        <v>0.24146365296449154</v>
      </c>
      <c r="J3930">
        <f t="shared" si="673"/>
        <v>4.0112461798131669</v>
      </c>
      <c r="K3930">
        <f t="shared" si="674"/>
        <v>96.1</v>
      </c>
      <c r="L3930">
        <f t="shared" si="675"/>
        <v>91.663413192244008</v>
      </c>
      <c r="N3930">
        <f t="shared" si="676"/>
        <v>106.5</v>
      </c>
      <c r="O3930">
        <f t="shared" si="677"/>
        <v>96.1</v>
      </c>
      <c r="P3930">
        <f t="shared" si="678"/>
        <v>132.19999999999999</v>
      </c>
      <c r="Q3930">
        <f t="shared" si="679"/>
        <v>124</v>
      </c>
      <c r="R3930">
        <f t="shared" si="680"/>
        <v>106.5</v>
      </c>
      <c r="S3930">
        <f t="shared" si="681"/>
        <v>96.1</v>
      </c>
    </row>
    <row r="3931" spans="1:19">
      <c r="A3931">
        <v>4</v>
      </c>
      <c r="B3931">
        <v>2</v>
      </c>
      <c r="C3931">
        <v>1981</v>
      </c>
      <c r="D3931">
        <v>3.8662009792710599</v>
      </c>
      <c r="E3931">
        <v>1.61220201133387</v>
      </c>
      <c r="F3931">
        <v>0.29908951385835603</v>
      </c>
      <c r="G3931">
        <v>7.2</v>
      </c>
      <c r="H3931">
        <f t="shared" si="671"/>
        <v>4.6017659524344579</v>
      </c>
      <c r="I3931">
        <f t="shared" si="672"/>
        <v>0.17851513406507324</v>
      </c>
      <c r="J3931">
        <f t="shared" si="673"/>
        <v>4.0815454292490765</v>
      </c>
      <c r="K3931">
        <f t="shared" si="674"/>
        <v>68.2</v>
      </c>
      <c r="L3931">
        <f t="shared" si="675"/>
        <v>33.998492384793437</v>
      </c>
      <c r="N3931">
        <f t="shared" si="676"/>
        <v>69.599999999999994</v>
      </c>
      <c r="O3931">
        <f t="shared" si="677"/>
        <v>68.2</v>
      </c>
      <c r="P3931">
        <f t="shared" si="678"/>
        <v>84</v>
      </c>
      <c r="Q3931">
        <f t="shared" si="679"/>
        <v>84.7</v>
      </c>
      <c r="R3931">
        <f t="shared" si="680"/>
        <v>69.599999999999994</v>
      </c>
      <c r="S3931">
        <f t="shared" si="681"/>
        <v>68.2</v>
      </c>
    </row>
    <row r="3932" spans="1:19">
      <c r="A3932">
        <v>9</v>
      </c>
      <c r="B3932">
        <v>2</v>
      </c>
      <c r="C3932">
        <v>6699</v>
      </c>
      <c r="D3932">
        <v>6.1967261932774997</v>
      </c>
      <c r="E3932">
        <v>3.73825038026005</v>
      </c>
      <c r="F3932">
        <v>0.34118516665938597</v>
      </c>
      <c r="G3932">
        <v>50</v>
      </c>
      <c r="H3932">
        <f t="shared" si="671"/>
        <v>3.1414100537402829</v>
      </c>
      <c r="I3932">
        <f t="shared" si="672"/>
        <v>0.24146365296449154</v>
      </c>
      <c r="J3932">
        <f t="shared" si="673"/>
        <v>6.4423795132722574</v>
      </c>
      <c r="K3932">
        <f t="shared" si="674"/>
        <v>106.5</v>
      </c>
      <c r="L3932">
        <f t="shared" si="675"/>
        <v>134.76959334739468</v>
      </c>
      <c r="N3932">
        <f t="shared" si="676"/>
        <v>106.5</v>
      </c>
      <c r="O3932">
        <f t="shared" si="677"/>
        <v>96.1</v>
      </c>
      <c r="P3932">
        <f t="shared" si="678"/>
        <v>132.19999999999999</v>
      </c>
      <c r="Q3932">
        <f t="shared" si="679"/>
        <v>124</v>
      </c>
      <c r="R3932">
        <f t="shared" si="680"/>
        <v>106.5</v>
      </c>
      <c r="S3932">
        <f t="shared" si="681"/>
        <v>96.1</v>
      </c>
    </row>
    <row r="3933" spans="1:19">
      <c r="A3933">
        <v>11</v>
      </c>
      <c r="B3933">
        <v>2</v>
      </c>
      <c r="C3933">
        <v>5484</v>
      </c>
      <c r="D3933">
        <v>4.0916449926288996</v>
      </c>
      <c r="E3933">
        <v>2.5112246687110602</v>
      </c>
      <c r="F3933">
        <v>0.449545298446689</v>
      </c>
      <c r="G3933">
        <v>7.5</v>
      </c>
      <c r="H3933">
        <f t="shared" si="671"/>
        <v>4.5663583369319136</v>
      </c>
      <c r="I3933">
        <f t="shared" si="672"/>
        <v>0.17965066915745562</v>
      </c>
      <c r="J3933">
        <f t="shared" si="673"/>
        <v>4.4153176075105156</v>
      </c>
      <c r="K3933">
        <f t="shared" si="674"/>
        <v>68.2</v>
      </c>
      <c r="L3933">
        <f t="shared" si="675"/>
        <v>58.586986126134718</v>
      </c>
      <c r="N3933">
        <f t="shared" si="676"/>
        <v>69.599999999999994</v>
      </c>
      <c r="O3933">
        <f t="shared" si="677"/>
        <v>68.2</v>
      </c>
      <c r="P3933">
        <f t="shared" si="678"/>
        <v>84</v>
      </c>
      <c r="Q3933">
        <f t="shared" si="679"/>
        <v>84.7</v>
      </c>
      <c r="R3933">
        <f t="shared" si="680"/>
        <v>69.599999999999994</v>
      </c>
      <c r="S3933">
        <f t="shared" si="681"/>
        <v>68.2</v>
      </c>
    </row>
    <row r="3934" spans="1:19">
      <c r="A3934">
        <v>6</v>
      </c>
      <c r="B3934">
        <v>2</v>
      </c>
      <c r="C3934">
        <v>2577</v>
      </c>
      <c r="D3934">
        <v>1.89099737251689</v>
      </c>
      <c r="E3934">
        <v>4.4899020551191198</v>
      </c>
      <c r="F3934">
        <v>0.44342874244015101</v>
      </c>
      <c r="G3934">
        <v>12</v>
      </c>
      <c r="H3934">
        <f t="shared" si="671"/>
        <v>4.1246657962633169</v>
      </c>
      <c r="I3934">
        <f t="shared" si="672"/>
        <v>0.19513467604641779</v>
      </c>
      <c r="J3934">
        <f t="shared" si="673"/>
        <v>2.2102660670737988</v>
      </c>
      <c r="K3934">
        <f t="shared" si="674"/>
        <v>81.599999999999994</v>
      </c>
      <c r="L3934">
        <f t="shared" si="675"/>
        <v>65.751438631994759</v>
      </c>
      <c r="N3934">
        <f t="shared" si="676"/>
        <v>86.6</v>
      </c>
      <c r="O3934">
        <f t="shared" si="677"/>
        <v>81.599999999999994</v>
      </c>
      <c r="P3934">
        <f t="shared" si="678"/>
        <v>108.1</v>
      </c>
      <c r="Q3934">
        <f t="shared" si="679"/>
        <v>106.1</v>
      </c>
      <c r="R3934">
        <f t="shared" si="680"/>
        <v>86.6</v>
      </c>
      <c r="S3934">
        <f t="shared" si="681"/>
        <v>81.599999999999994</v>
      </c>
    </row>
    <row r="3935" spans="1:19">
      <c r="A3935">
        <v>8</v>
      </c>
      <c r="B3935">
        <v>1</v>
      </c>
      <c r="C3935">
        <v>5690</v>
      </c>
      <c r="D3935">
        <v>1.8669436703747799</v>
      </c>
      <c r="E3935">
        <v>4.3673198294673696</v>
      </c>
      <c r="F3935">
        <v>0.43306646562789902</v>
      </c>
      <c r="G3935">
        <v>20</v>
      </c>
      <c r="H3935">
        <f t="shared" si="671"/>
        <v>3.6399535122070388</v>
      </c>
      <c r="I3935">
        <f t="shared" si="672"/>
        <v>0.2155194006511372</v>
      </c>
      <c r="J3935">
        <f t="shared" si="673"/>
        <v>2.178751525626867</v>
      </c>
      <c r="K3935">
        <f t="shared" si="674"/>
        <v>96.1</v>
      </c>
      <c r="L3935">
        <f t="shared" si="675"/>
        <v>61.533658837003912</v>
      </c>
      <c r="N3935">
        <f t="shared" si="676"/>
        <v>106.5</v>
      </c>
      <c r="O3935">
        <f t="shared" si="677"/>
        <v>96.1</v>
      </c>
      <c r="P3935">
        <f t="shared" si="678"/>
        <v>132.19999999999999</v>
      </c>
      <c r="Q3935">
        <f t="shared" si="679"/>
        <v>124</v>
      </c>
      <c r="R3935">
        <f t="shared" si="680"/>
        <v>106.5</v>
      </c>
      <c r="S3935">
        <f t="shared" si="681"/>
        <v>96.1</v>
      </c>
    </row>
    <row r="3936" spans="1:19">
      <c r="A3936">
        <v>8</v>
      </c>
      <c r="B3936">
        <v>2</v>
      </c>
      <c r="C3936">
        <v>8487</v>
      </c>
      <c r="D3936">
        <v>4.8786678602354003</v>
      </c>
      <c r="E3936">
        <v>1.3719741564113499</v>
      </c>
      <c r="F3936">
        <v>0.47258616633368</v>
      </c>
      <c r="G3936">
        <v>20</v>
      </c>
      <c r="H3936">
        <f t="shared" si="671"/>
        <v>3.6399535122070388</v>
      </c>
      <c r="I3936">
        <f t="shared" si="672"/>
        <v>0.2155194006511372</v>
      </c>
      <c r="J3936">
        <f t="shared" si="673"/>
        <v>5.2189298999956497</v>
      </c>
      <c r="K3936">
        <f t="shared" si="674"/>
        <v>106.5</v>
      </c>
      <c r="L3936">
        <f t="shared" si="675"/>
        <v>34.148501208909266</v>
      </c>
      <c r="N3936">
        <f t="shared" si="676"/>
        <v>106.5</v>
      </c>
      <c r="O3936">
        <f t="shared" si="677"/>
        <v>96.1</v>
      </c>
      <c r="P3936">
        <f t="shared" si="678"/>
        <v>132.19999999999999</v>
      </c>
      <c r="Q3936">
        <f t="shared" si="679"/>
        <v>124</v>
      </c>
      <c r="R3936">
        <f t="shared" si="680"/>
        <v>106.5</v>
      </c>
      <c r="S3936">
        <f t="shared" si="681"/>
        <v>96.1</v>
      </c>
    </row>
    <row r="3937" spans="1:19">
      <c r="A3937">
        <v>3</v>
      </c>
      <c r="B3937">
        <v>2</v>
      </c>
      <c r="C3937">
        <v>8240</v>
      </c>
      <c r="D3937">
        <v>2.3144658302489902</v>
      </c>
      <c r="E3937">
        <v>1.7078666606488899</v>
      </c>
      <c r="F3937">
        <v>0.62662316003191398</v>
      </c>
      <c r="G3937">
        <v>6.4</v>
      </c>
      <c r="H3937">
        <f t="shared" si="671"/>
        <v>4.7003933604451431</v>
      </c>
      <c r="I3937">
        <f t="shared" si="672"/>
        <v>0.17542649020310944</v>
      </c>
      <c r="J3937">
        <f t="shared" si="673"/>
        <v>2.7656345054719682</v>
      </c>
      <c r="K3937">
        <f t="shared" si="674"/>
        <v>57.6</v>
      </c>
      <c r="L3937">
        <f t="shared" si="675"/>
        <v>24.322795190208865</v>
      </c>
      <c r="N3937">
        <f t="shared" si="676"/>
        <v>57.6</v>
      </c>
      <c r="O3937">
        <f t="shared" si="677"/>
        <v>55.7</v>
      </c>
      <c r="P3937">
        <f t="shared" si="678"/>
        <v>68.8</v>
      </c>
      <c r="Q3937">
        <f t="shared" si="679"/>
        <v>68.3</v>
      </c>
      <c r="R3937">
        <f t="shared" si="680"/>
        <v>57.6</v>
      </c>
      <c r="S3937">
        <f t="shared" si="681"/>
        <v>55.7</v>
      </c>
    </row>
    <row r="3938" spans="1:19">
      <c r="A3938">
        <v>2</v>
      </c>
      <c r="B3938">
        <v>1</v>
      </c>
      <c r="C3938">
        <v>9051</v>
      </c>
      <c r="D3938">
        <v>6.7173768555360702</v>
      </c>
      <c r="E3938">
        <v>3.4362118008715101</v>
      </c>
      <c r="F3938">
        <v>0.17636192085983299</v>
      </c>
      <c r="G3938">
        <v>3.6</v>
      </c>
      <c r="H3938">
        <f t="shared" si="671"/>
        <v>5.0990831473585168</v>
      </c>
      <c r="I3938">
        <f t="shared" si="672"/>
        <v>0.16395906988628203</v>
      </c>
      <c r="J3938">
        <f t="shared" si="673"/>
        <v>6.84435743855515</v>
      </c>
      <c r="K3938">
        <f t="shared" si="674"/>
        <v>50.5</v>
      </c>
      <c r="L3938">
        <f t="shared" si="675"/>
        <v>115.35014018634631</v>
      </c>
      <c r="N3938">
        <f t="shared" si="676"/>
        <v>50.5</v>
      </c>
      <c r="O3938">
        <f t="shared" si="677"/>
        <v>47.3</v>
      </c>
      <c r="P3938">
        <f t="shared" si="678"/>
        <v>63.9</v>
      </c>
      <c r="Q3938">
        <f t="shared" si="679"/>
        <v>62.4</v>
      </c>
      <c r="R3938">
        <f t="shared" si="680"/>
        <v>50.5</v>
      </c>
      <c r="S3938">
        <f t="shared" si="681"/>
        <v>47.3</v>
      </c>
    </row>
    <row r="3939" spans="1:19">
      <c r="A3939">
        <v>11</v>
      </c>
      <c r="B3939">
        <v>1</v>
      </c>
      <c r="C3939">
        <v>4436</v>
      </c>
      <c r="D3939">
        <v>6.2753005643725803</v>
      </c>
      <c r="E3939">
        <v>1.6732155353171799E-2</v>
      </c>
      <c r="F3939">
        <v>8.8886282913799505E-2</v>
      </c>
      <c r="G3939">
        <v>7.5</v>
      </c>
      <c r="H3939">
        <f t="shared" si="671"/>
        <v>4.5663583369319136</v>
      </c>
      <c r="I3939">
        <f t="shared" si="672"/>
        <v>0.17965066915745562</v>
      </c>
      <c r="J3939">
        <f t="shared" si="673"/>
        <v>6.3392986880705156</v>
      </c>
      <c r="K3939">
        <f t="shared" si="674"/>
        <v>68.2</v>
      </c>
      <c r="L3939">
        <f t="shared" si="675"/>
        <v>33.818708864049178</v>
      </c>
      <c r="N3939">
        <f t="shared" si="676"/>
        <v>69.599999999999994</v>
      </c>
      <c r="O3939">
        <f t="shared" si="677"/>
        <v>68.2</v>
      </c>
      <c r="P3939">
        <f t="shared" si="678"/>
        <v>84</v>
      </c>
      <c r="Q3939">
        <f t="shared" si="679"/>
        <v>84.7</v>
      </c>
      <c r="R3939">
        <f t="shared" si="680"/>
        <v>69.599999999999994</v>
      </c>
      <c r="S3939">
        <f t="shared" si="681"/>
        <v>68.2</v>
      </c>
    </row>
    <row r="3940" spans="1:19">
      <c r="A3940">
        <v>7</v>
      </c>
      <c r="B3940">
        <v>1</v>
      </c>
      <c r="C3940">
        <v>8506</v>
      </c>
      <c r="D3940">
        <v>4.6678997039179704</v>
      </c>
      <c r="E3940">
        <v>4.5641539430078799</v>
      </c>
      <c r="F3940">
        <v>3.4198010821918999E-2</v>
      </c>
      <c r="G3940">
        <v>17.399999999999999</v>
      </c>
      <c r="H3940">
        <f t="shared" si="671"/>
        <v>3.765351807500732</v>
      </c>
      <c r="I3940">
        <f t="shared" si="672"/>
        <v>0.20984809524996365</v>
      </c>
      <c r="J3940">
        <f t="shared" si="673"/>
        <v>4.6925222717097519</v>
      </c>
      <c r="K3940">
        <f t="shared" si="674"/>
        <v>106.5</v>
      </c>
      <c r="L3940">
        <f t="shared" si="675"/>
        <v>97.895511370471041</v>
      </c>
      <c r="N3940">
        <f t="shared" si="676"/>
        <v>106.5</v>
      </c>
      <c r="O3940">
        <f t="shared" si="677"/>
        <v>96.1</v>
      </c>
      <c r="P3940">
        <f t="shared" si="678"/>
        <v>132.19999999999999</v>
      </c>
      <c r="Q3940">
        <f t="shared" si="679"/>
        <v>124</v>
      </c>
      <c r="R3940">
        <f t="shared" si="680"/>
        <v>106.5</v>
      </c>
      <c r="S3940">
        <f t="shared" si="681"/>
        <v>96.1</v>
      </c>
    </row>
    <row r="3941" spans="1:19">
      <c r="A3941">
        <v>9</v>
      </c>
      <c r="B3941">
        <v>2</v>
      </c>
      <c r="C3941">
        <v>7331</v>
      </c>
      <c r="D3941">
        <v>1.4511348095029299</v>
      </c>
      <c r="E3941">
        <v>1.2229883513520401</v>
      </c>
      <c r="F3941">
        <v>0.84081689214371902</v>
      </c>
      <c r="G3941">
        <v>50</v>
      </c>
      <c r="H3941">
        <f t="shared" si="671"/>
        <v>3.1414100537402829</v>
      </c>
      <c r="I3941">
        <f t="shared" si="672"/>
        <v>0.24146365296449154</v>
      </c>
      <c r="J3941">
        <f t="shared" si="673"/>
        <v>2.0565229718464075</v>
      </c>
      <c r="K3941">
        <f t="shared" si="674"/>
        <v>106.5</v>
      </c>
      <c r="L3941">
        <f t="shared" si="675"/>
        <v>-18.372808124021962</v>
      </c>
      <c r="N3941">
        <f t="shared" si="676"/>
        <v>106.5</v>
      </c>
      <c r="O3941">
        <f t="shared" si="677"/>
        <v>96.1</v>
      </c>
      <c r="P3941">
        <f t="shared" si="678"/>
        <v>132.19999999999999</v>
      </c>
      <c r="Q3941">
        <f t="shared" si="679"/>
        <v>124</v>
      </c>
      <c r="R3941">
        <f t="shared" si="680"/>
        <v>106.5</v>
      </c>
      <c r="S3941">
        <f t="shared" si="681"/>
        <v>96.1</v>
      </c>
    </row>
    <row r="3942" spans="1:19">
      <c r="A3942">
        <v>6</v>
      </c>
      <c r="B3942">
        <v>1</v>
      </c>
      <c r="C3942">
        <v>3290</v>
      </c>
      <c r="D3942">
        <v>0.21916741189508099</v>
      </c>
      <c r="E3942">
        <v>1.8376065869059399</v>
      </c>
      <c r="F3942">
        <v>0.807342144570938</v>
      </c>
      <c r="G3942">
        <v>12</v>
      </c>
      <c r="H3942">
        <f t="shared" si="671"/>
        <v>4.1246657962633169</v>
      </c>
      <c r="I3942">
        <f t="shared" si="672"/>
        <v>0.19513467604641779</v>
      </c>
      <c r="J3942">
        <f t="shared" si="673"/>
        <v>0.80045375598615642</v>
      </c>
      <c r="K3942">
        <f t="shared" si="674"/>
        <v>81.599999999999994</v>
      </c>
      <c r="L3942">
        <f t="shared" si="675"/>
        <v>-16.645582657002649</v>
      </c>
      <c r="N3942">
        <f t="shared" si="676"/>
        <v>86.6</v>
      </c>
      <c r="O3942">
        <f t="shared" si="677"/>
        <v>81.599999999999994</v>
      </c>
      <c r="P3942">
        <f t="shared" si="678"/>
        <v>108.1</v>
      </c>
      <c r="Q3942">
        <f t="shared" si="679"/>
        <v>106.1</v>
      </c>
      <c r="R3942">
        <f t="shared" si="680"/>
        <v>86.6</v>
      </c>
      <c r="S3942">
        <f t="shared" si="681"/>
        <v>81.599999999999994</v>
      </c>
    </row>
    <row r="3943" spans="1:19">
      <c r="A3943">
        <v>7</v>
      </c>
      <c r="B3943">
        <v>1</v>
      </c>
      <c r="C3943">
        <v>3586</v>
      </c>
      <c r="D3943">
        <v>3.85431028942312</v>
      </c>
      <c r="E3943">
        <v>0.87384313618477505</v>
      </c>
      <c r="F3943">
        <v>0.68531126188361602</v>
      </c>
      <c r="G3943">
        <v>17.399999999999999</v>
      </c>
      <c r="H3943">
        <f t="shared" si="671"/>
        <v>3.765351807500732</v>
      </c>
      <c r="I3943">
        <f t="shared" si="672"/>
        <v>0.20984809524996365</v>
      </c>
      <c r="J3943">
        <f t="shared" si="673"/>
        <v>4.3477343979793233</v>
      </c>
      <c r="K3943">
        <f t="shared" si="674"/>
        <v>96.1</v>
      </c>
      <c r="L3943">
        <f t="shared" si="675"/>
        <v>12.780935152407853</v>
      </c>
      <c r="N3943">
        <f t="shared" si="676"/>
        <v>106.5</v>
      </c>
      <c r="O3943">
        <f t="shared" si="677"/>
        <v>96.1</v>
      </c>
      <c r="P3943">
        <f t="shared" si="678"/>
        <v>132.19999999999999</v>
      </c>
      <c r="Q3943">
        <f t="shared" si="679"/>
        <v>124</v>
      </c>
      <c r="R3943">
        <f t="shared" si="680"/>
        <v>106.5</v>
      </c>
      <c r="S3943">
        <f t="shared" si="681"/>
        <v>96.1</v>
      </c>
    </row>
    <row r="3944" spans="1:19">
      <c r="A3944">
        <v>6</v>
      </c>
      <c r="B3944">
        <v>2</v>
      </c>
      <c r="C3944">
        <v>6348</v>
      </c>
      <c r="D3944">
        <v>2.4548271538013702</v>
      </c>
      <c r="E3944">
        <v>1.6486247753019501</v>
      </c>
      <c r="F3944">
        <v>0.65112371353950504</v>
      </c>
      <c r="G3944">
        <v>12</v>
      </c>
      <c r="H3944">
        <f t="shared" si="671"/>
        <v>4.1246657962633169</v>
      </c>
      <c r="I3944">
        <f t="shared" si="672"/>
        <v>0.19513467604641779</v>
      </c>
      <c r="J3944">
        <f t="shared" si="673"/>
        <v>2.9236362275498138</v>
      </c>
      <c r="K3944">
        <f t="shared" si="674"/>
        <v>86.6</v>
      </c>
      <c r="L3944">
        <f t="shared" si="675"/>
        <v>8.9639254324549515</v>
      </c>
      <c r="N3944">
        <f t="shared" si="676"/>
        <v>86.6</v>
      </c>
      <c r="O3944">
        <f t="shared" si="677"/>
        <v>81.599999999999994</v>
      </c>
      <c r="P3944">
        <f t="shared" si="678"/>
        <v>108.1</v>
      </c>
      <c r="Q3944">
        <f t="shared" si="679"/>
        <v>106.1</v>
      </c>
      <c r="R3944">
        <f t="shared" si="680"/>
        <v>86.6</v>
      </c>
      <c r="S3944">
        <f t="shared" si="681"/>
        <v>81.599999999999994</v>
      </c>
    </row>
    <row r="3945" spans="1:19">
      <c r="A3945">
        <v>1</v>
      </c>
      <c r="B3945">
        <v>2</v>
      </c>
      <c r="C3945">
        <v>9041</v>
      </c>
      <c r="D3945">
        <v>5.2668056782646104</v>
      </c>
      <c r="E3945">
        <v>0.67208524126191005</v>
      </c>
      <c r="F3945">
        <v>0.21801776821632801</v>
      </c>
      <c r="G3945">
        <v>3.6</v>
      </c>
      <c r="H3945">
        <f t="shared" si="671"/>
        <v>5.0990831473585168</v>
      </c>
      <c r="I3945">
        <f t="shared" si="672"/>
        <v>0.16395906988628203</v>
      </c>
      <c r="J3945">
        <f t="shared" si="673"/>
        <v>5.4237784713803663</v>
      </c>
      <c r="K3945">
        <f t="shared" si="674"/>
        <v>50</v>
      </c>
      <c r="L3945">
        <f t="shared" si="675"/>
        <v>41.365595029904114</v>
      </c>
      <c r="N3945">
        <f t="shared" si="676"/>
        <v>50</v>
      </c>
      <c r="O3945">
        <f t="shared" si="677"/>
        <v>48.3</v>
      </c>
      <c r="P3945">
        <f t="shared" si="678"/>
        <v>59.2</v>
      </c>
      <c r="Q3945">
        <f t="shared" si="679"/>
        <v>58.6</v>
      </c>
      <c r="R3945">
        <f t="shared" si="680"/>
        <v>50</v>
      </c>
      <c r="S3945">
        <f t="shared" si="681"/>
        <v>48.3</v>
      </c>
    </row>
    <row r="3946" spans="1:19">
      <c r="A3946">
        <v>7</v>
      </c>
      <c r="B3946">
        <v>2</v>
      </c>
      <c r="C3946">
        <v>7960</v>
      </c>
      <c r="D3946">
        <v>5.4551207374106703</v>
      </c>
      <c r="E3946">
        <v>2.7929998807576499</v>
      </c>
      <c r="F3946">
        <v>0.81236658888513502</v>
      </c>
      <c r="G3946">
        <v>17.399999999999999</v>
      </c>
      <c r="H3946">
        <f t="shared" si="671"/>
        <v>3.765351807500732</v>
      </c>
      <c r="I3946">
        <f t="shared" si="672"/>
        <v>0.20984809524996365</v>
      </c>
      <c r="J3946">
        <f t="shared" si="673"/>
        <v>6.0400246814079672</v>
      </c>
      <c r="K3946">
        <f t="shared" si="674"/>
        <v>106.5</v>
      </c>
      <c r="L3946">
        <f t="shared" si="675"/>
        <v>78.986736350431286</v>
      </c>
      <c r="N3946">
        <f t="shared" si="676"/>
        <v>106.5</v>
      </c>
      <c r="O3946">
        <f t="shared" si="677"/>
        <v>96.1</v>
      </c>
      <c r="P3946">
        <f t="shared" si="678"/>
        <v>132.19999999999999</v>
      </c>
      <c r="Q3946">
        <f t="shared" si="679"/>
        <v>124</v>
      </c>
      <c r="R3946">
        <f t="shared" si="680"/>
        <v>106.5</v>
      </c>
      <c r="S3946">
        <f t="shared" si="681"/>
        <v>96.1</v>
      </c>
    </row>
    <row r="3947" spans="1:19">
      <c r="A3947">
        <v>11</v>
      </c>
      <c r="B3947">
        <v>2</v>
      </c>
      <c r="C3947">
        <v>9615</v>
      </c>
      <c r="D3947">
        <v>0.447021099481275</v>
      </c>
      <c r="E3947">
        <v>2.29863596255827</v>
      </c>
      <c r="F3947">
        <v>0.449208309617456</v>
      </c>
      <c r="G3947">
        <v>7.5</v>
      </c>
      <c r="H3947">
        <f t="shared" si="671"/>
        <v>4.5663583369319136</v>
      </c>
      <c r="I3947">
        <f t="shared" si="672"/>
        <v>0.17965066915745562</v>
      </c>
      <c r="J3947">
        <f t="shared" si="673"/>
        <v>0.77045108240584326</v>
      </c>
      <c r="K3947">
        <f t="shared" si="674"/>
        <v>69.599999999999994</v>
      </c>
      <c r="L3947">
        <f t="shared" si="675"/>
        <v>-0.78113769653470788</v>
      </c>
      <c r="N3947">
        <f t="shared" si="676"/>
        <v>69.599999999999994</v>
      </c>
      <c r="O3947">
        <f t="shared" si="677"/>
        <v>68.2</v>
      </c>
      <c r="P3947">
        <f t="shared" si="678"/>
        <v>84</v>
      </c>
      <c r="Q3947">
        <f t="shared" si="679"/>
        <v>84.7</v>
      </c>
      <c r="R3947">
        <f t="shared" si="680"/>
        <v>69.599999999999994</v>
      </c>
      <c r="S3947">
        <f t="shared" si="681"/>
        <v>68.2</v>
      </c>
    </row>
    <row r="3948" spans="1:19">
      <c r="A3948">
        <v>11</v>
      </c>
      <c r="B3948">
        <v>2</v>
      </c>
      <c r="C3948">
        <v>8607</v>
      </c>
      <c r="D3948">
        <v>4.05141741877953</v>
      </c>
      <c r="E3948">
        <v>1.30213592029276</v>
      </c>
      <c r="F3948">
        <v>0.84038675243052996</v>
      </c>
      <c r="G3948">
        <v>7.5</v>
      </c>
      <c r="H3948">
        <f t="shared" si="671"/>
        <v>4.5663583369319136</v>
      </c>
      <c r="I3948">
        <f t="shared" si="672"/>
        <v>0.17965066915745562</v>
      </c>
      <c r="J3948">
        <f t="shared" si="673"/>
        <v>4.656495880529512</v>
      </c>
      <c r="K3948">
        <f t="shared" si="674"/>
        <v>69.599999999999994</v>
      </c>
      <c r="L3948">
        <f t="shared" si="675"/>
        <v>35.248731240131022</v>
      </c>
      <c r="N3948">
        <f t="shared" si="676"/>
        <v>69.599999999999994</v>
      </c>
      <c r="O3948">
        <f t="shared" si="677"/>
        <v>68.2</v>
      </c>
      <c r="P3948">
        <f t="shared" si="678"/>
        <v>84</v>
      </c>
      <c r="Q3948">
        <f t="shared" si="679"/>
        <v>84.7</v>
      </c>
      <c r="R3948">
        <f t="shared" si="680"/>
        <v>69.599999999999994</v>
      </c>
      <c r="S3948">
        <f t="shared" si="681"/>
        <v>68.2</v>
      </c>
    </row>
    <row r="3949" spans="1:19">
      <c r="A3949">
        <v>9</v>
      </c>
      <c r="B3949">
        <v>1</v>
      </c>
      <c r="C3949">
        <v>8846</v>
      </c>
      <c r="D3949">
        <v>1.1064540655847901</v>
      </c>
      <c r="E3949">
        <v>0.64045560808873503</v>
      </c>
      <c r="F3949">
        <v>0.23297241666958299</v>
      </c>
      <c r="G3949">
        <v>50</v>
      </c>
      <c r="H3949">
        <f t="shared" si="671"/>
        <v>3.1414100537402829</v>
      </c>
      <c r="I3949">
        <f t="shared" si="672"/>
        <v>0.24146365296449154</v>
      </c>
      <c r="J3949">
        <f t="shared" si="673"/>
        <v>1.2741942055868898</v>
      </c>
      <c r="K3949">
        <f t="shared" si="674"/>
        <v>106.5</v>
      </c>
      <c r="L3949">
        <f t="shared" si="675"/>
        <v>-49.218507481990144</v>
      </c>
      <c r="N3949">
        <f t="shared" si="676"/>
        <v>106.5</v>
      </c>
      <c r="O3949">
        <f t="shared" si="677"/>
        <v>96.1</v>
      </c>
      <c r="P3949">
        <f t="shared" si="678"/>
        <v>132.19999999999999</v>
      </c>
      <c r="Q3949">
        <f t="shared" si="679"/>
        <v>124</v>
      </c>
      <c r="R3949">
        <f t="shared" si="680"/>
        <v>106.5</v>
      </c>
      <c r="S3949">
        <f t="shared" si="681"/>
        <v>96.1</v>
      </c>
    </row>
    <row r="3950" spans="1:19">
      <c r="A3950">
        <v>5</v>
      </c>
      <c r="B3950">
        <v>1</v>
      </c>
      <c r="C3950">
        <v>2775</v>
      </c>
      <c r="D3950">
        <v>0.42172522117464101</v>
      </c>
      <c r="E3950">
        <v>0.80177284348838496</v>
      </c>
      <c r="F3950">
        <v>0.50042025069725704</v>
      </c>
      <c r="G3950">
        <v>12.2</v>
      </c>
      <c r="H3950">
        <f t="shared" si="671"/>
        <v>4.1084465461711472</v>
      </c>
      <c r="I3950">
        <f t="shared" si="672"/>
        <v>0.19575422605713944</v>
      </c>
      <c r="J3950">
        <f t="shared" si="673"/>
        <v>0.78202780167666608</v>
      </c>
      <c r="K3950">
        <f t="shared" si="674"/>
        <v>85.8</v>
      </c>
      <c r="L3950">
        <f t="shared" si="675"/>
        <v>-43.673445245823416</v>
      </c>
      <c r="N3950">
        <f t="shared" si="676"/>
        <v>89.9</v>
      </c>
      <c r="O3950">
        <f t="shared" si="677"/>
        <v>85.8</v>
      </c>
      <c r="P3950">
        <f t="shared" si="678"/>
        <v>111.6</v>
      </c>
      <c r="Q3950">
        <f t="shared" si="679"/>
        <v>110.5</v>
      </c>
      <c r="R3950">
        <f t="shared" si="680"/>
        <v>89.9</v>
      </c>
      <c r="S3950">
        <f t="shared" si="681"/>
        <v>85.8</v>
      </c>
    </row>
    <row r="3951" spans="1:19">
      <c r="A3951">
        <v>11</v>
      </c>
      <c r="B3951">
        <v>2</v>
      </c>
      <c r="C3951">
        <v>1922</v>
      </c>
      <c r="D3951">
        <v>0.27540715703526802</v>
      </c>
      <c r="E3951">
        <v>2.0104979616638698</v>
      </c>
      <c r="F3951">
        <v>0.81736473637510298</v>
      </c>
      <c r="G3951">
        <v>7.5</v>
      </c>
      <c r="H3951">
        <f t="shared" si="671"/>
        <v>4.5663583369319136</v>
      </c>
      <c r="I3951">
        <f t="shared" si="672"/>
        <v>0.17965066915745562</v>
      </c>
      <c r="J3951">
        <f t="shared" si="673"/>
        <v>0.86390976722534218</v>
      </c>
      <c r="K3951">
        <f t="shared" si="674"/>
        <v>68.2</v>
      </c>
      <c r="L3951">
        <f t="shared" si="675"/>
        <v>-4.3912130735276644</v>
      </c>
      <c r="N3951">
        <f t="shared" si="676"/>
        <v>69.599999999999994</v>
      </c>
      <c r="O3951">
        <f t="shared" si="677"/>
        <v>68.2</v>
      </c>
      <c r="P3951">
        <f t="shared" si="678"/>
        <v>84</v>
      </c>
      <c r="Q3951">
        <f t="shared" si="679"/>
        <v>84.7</v>
      </c>
      <c r="R3951">
        <f t="shared" si="680"/>
        <v>69.599999999999994</v>
      </c>
      <c r="S3951">
        <f t="shared" si="681"/>
        <v>68.2</v>
      </c>
    </row>
    <row r="3952" spans="1:19">
      <c r="A3952">
        <v>1</v>
      </c>
      <c r="B3952">
        <v>2</v>
      </c>
      <c r="C3952">
        <v>6378</v>
      </c>
      <c r="D3952">
        <v>3.34800207957066</v>
      </c>
      <c r="E3952">
        <v>3.1768138465363598</v>
      </c>
      <c r="F3952">
        <v>0.28669974547191501</v>
      </c>
      <c r="G3952">
        <v>3.6</v>
      </c>
      <c r="H3952">
        <f t="shared" si="671"/>
        <v>5.0990831473585168</v>
      </c>
      <c r="I3952">
        <f t="shared" si="672"/>
        <v>0.16395906988628203</v>
      </c>
      <c r="J3952">
        <f t="shared" si="673"/>
        <v>3.5544258963104389</v>
      </c>
      <c r="K3952">
        <f t="shared" si="674"/>
        <v>50</v>
      </c>
      <c r="L3952">
        <f t="shared" si="675"/>
        <v>66.339019041614961</v>
      </c>
      <c r="N3952">
        <f t="shared" si="676"/>
        <v>50</v>
      </c>
      <c r="O3952">
        <f t="shared" si="677"/>
        <v>48.3</v>
      </c>
      <c r="P3952">
        <f t="shared" si="678"/>
        <v>59.2</v>
      </c>
      <c r="Q3952">
        <f t="shared" si="679"/>
        <v>58.6</v>
      </c>
      <c r="R3952">
        <f t="shared" si="680"/>
        <v>50</v>
      </c>
      <c r="S3952">
        <f t="shared" si="681"/>
        <v>48.3</v>
      </c>
    </row>
    <row r="3953" spans="1:19">
      <c r="A3953">
        <v>8</v>
      </c>
      <c r="B3953">
        <v>1</v>
      </c>
      <c r="C3953">
        <v>2959</v>
      </c>
      <c r="D3953">
        <v>1.0625420515716699</v>
      </c>
      <c r="E3953">
        <v>2.15844660166578</v>
      </c>
      <c r="F3953">
        <v>0.42405330176653999</v>
      </c>
      <c r="G3953">
        <v>20</v>
      </c>
      <c r="H3953">
        <f t="shared" si="671"/>
        <v>3.6399535122070388</v>
      </c>
      <c r="I3953">
        <f t="shared" si="672"/>
        <v>0.2155194006511372</v>
      </c>
      <c r="J3953">
        <f t="shared" si="673"/>
        <v>1.3678604288435787</v>
      </c>
      <c r="K3953">
        <f t="shared" si="674"/>
        <v>96.1</v>
      </c>
      <c r="L3953">
        <f t="shared" si="675"/>
        <v>-6.32360891943648</v>
      </c>
      <c r="N3953">
        <f t="shared" si="676"/>
        <v>106.5</v>
      </c>
      <c r="O3953">
        <f t="shared" si="677"/>
        <v>96.1</v>
      </c>
      <c r="P3953">
        <f t="shared" si="678"/>
        <v>132.19999999999999</v>
      </c>
      <c r="Q3953">
        <f t="shared" si="679"/>
        <v>124</v>
      </c>
      <c r="R3953">
        <f t="shared" si="680"/>
        <v>106.5</v>
      </c>
      <c r="S3953">
        <f t="shared" si="681"/>
        <v>96.1</v>
      </c>
    </row>
    <row r="3954" spans="1:19">
      <c r="A3954">
        <v>9</v>
      </c>
      <c r="B3954">
        <v>1</v>
      </c>
      <c r="C3954">
        <v>5305</v>
      </c>
      <c r="D3954">
        <v>0.44170000284989303</v>
      </c>
      <c r="E3954">
        <v>4.7708356425961602</v>
      </c>
      <c r="F3954">
        <v>0.12249730067443899</v>
      </c>
      <c r="G3954">
        <v>50</v>
      </c>
      <c r="H3954">
        <f t="shared" si="671"/>
        <v>3.1414100537402829</v>
      </c>
      <c r="I3954">
        <f t="shared" si="672"/>
        <v>0.24146365296449154</v>
      </c>
      <c r="J3954">
        <f t="shared" si="673"/>
        <v>0.52989805933548906</v>
      </c>
      <c r="K3954">
        <f t="shared" si="674"/>
        <v>96.1</v>
      </c>
      <c r="L3954">
        <f t="shared" si="675"/>
        <v>53.449312706384291</v>
      </c>
      <c r="N3954">
        <f t="shared" si="676"/>
        <v>106.5</v>
      </c>
      <c r="O3954">
        <f t="shared" si="677"/>
        <v>96.1</v>
      </c>
      <c r="P3954">
        <f t="shared" si="678"/>
        <v>132.19999999999999</v>
      </c>
      <c r="Q3954">
        <f t="shared" si="679"/>
        <v>124</v>
      </c>
      <c r="R3954">
        <f t="shared" si="680"/>
        <v>106.5</v>
      </c>
      <c r="S3954">
        <f t="shared" si="681"/>
        <v>96.1</v>
      </c>
    </row>
    <row r="3955" spans="1:19">
      <c r="A3955">
        <v>4</v>
      </c>
      <c r="B3955">
        <v>1</v>
      </c>
      <c r="C3955">
        <v>4756</v>
      </c>
      <c r="D3955">
        <v>3.8436970873007898</v>
      </c>
      <c r="E3955">
        <v>1.73052491467936</v>
      </c>
      <c r="F3955">
        <v>0.13725156995339899</v>
      </c>
      <c r="G3955">
        <v>7.2</v>
      </c>
      <c r="H3955">
        <f t="shared" si="671"/>
        <v>4.6017659524344579</v>
      </c>
      <c r="I3955">
        <f t="shared" si="672"/>
        <v>0.17851513406507324</v>
      </c>
      <c r="J3955">
        <f t="shared" si="673"/>
        <v>3.9425182176672373</v>
      </c>
      <c r="K3955">
        <f t="shared" si="674"/>
        <v>68.2</v>
      </c>
      <c r="L3955">
        <f t="shared" si="675"/>
        <v>34.471615977175858</v>
      </c>
      <c r="N3955">
        <f t="shared" si="676"/>
        <v>69.599999999999994</v>
      </c>
      <c r="O3955">
        <f t="shared" si="677"/>
        <v>68.2</v>
      </c>
      <c r="P3955">
        <f t="shared" si="678"/>
        <v>84</v>
      </c>
      <c r="Q3955">
        <f t="shared" si="679"/>
        <v>84.7</v>
      </c>
      <c r="R3955">
        <f t="shared" si="680"/>
        <v>69.599999999999994</v>
      </c>
      <c r="S3955">
        <f t="shared" si="681"/>
        <v>68.2</v>
      </c>
    </row>
    <row r="3956" spans="1:19">
      <c r="A3956">
        <v>7</v>
      </c>
      <c r="B3956">
        <v>2</v>
      </c>
      <c r="C3956">
        <v>7476</v>
      </c>
      <c r="D3956">
        <v>3.2735585972077899</v>
      </c>
      <c r="E3956">
        <v>0.63265008881345997</v>
      </c>
      <c r="F3956">
        <v>0.71222993112738697</v>
      </c>
      <c r="G3956">
        <v>17.399999999999999</v>
      </c>
      <c r="H3956">
        <f t="shared" si="671"/>
        <v>3.765351807500732</v>
      </c>
      <c r="I3956">
        <f t="shared" si="672"/>
        <v>0.20984809524996365</v>
      </c>
      <c r="J3956">
        <f t="shared" si="673"/>
        <v>3.7863641476195085</v>
      </c>
      <c r="K3956">
        <f t="shared" si="674"/>
        <v>106.5</v>
      </c>
      <c r="L3956">
        <f t="shared" si="675"/>
        <v>-11.139434344753358</v>
      </c>
      <c r="N3956">
        <f t="shared" si="676"/>
        <v>106.5</v>
      </c>
      <c r="O3956">
        <f t="shared" si="677"/>
        <v>96.1</v>
      </c>
      <c r="P3956">
        <f t="shared" si="678"/>
        <v>132.19999999999999</v>
      </c>
      <c r="Q3956">
        <f t="shared" si="679"/>
        <v>124</v>
      </c>
      <c r="R3956">
        <f t="shared" si="680"/>
        <v>106.5</v>
      </c>
      <c r="S3956">
        <f t="shared" si="681"/>
        <v>96.1</v>
      </c>
    </row>
    <row r="3957" spans="1:19">
      <c r="A3957">
        <v>4</v>
      </c>
      <c r="B3957">
        <v>2</v>
      </c>
      <c r="C3957">
        <v>5481</v>
      </c>
      <c r="D3957">
        <v>0.26217939018373299</v>
      </c>
      <c r="E3957">
        <v>2.7675188648363198</v>
      </c>
      <c r="F3957">
        <v>0.40368582140825998</v>
      </c>
      <c r="G3957">
        <v>7.2</v>
      </c>
      <c r="H3957">
        <f t="shared" si="671"/>
        <v>4.6017659524344579</v>
      </c>
      <c r="I3957">
        <f t="shared" si="672"/>
        <v>0.17851513406507324</v>
      </c>
      <c r="J3957">
        <f t="shared" si="673"/>
        <v>0.55283318159768013</v>
      </c>
      <c r="K3957">
        <f t="shared" si="674"/>
        <v>68.2</v>
      </c>
      <c r="L3957">
        <f t="shared" si="675"/>
        <v>6.8350371917435275</v>
      </c>
      <c r="N3957">
        <f t="shared" si="676"/>
        <v>69.599999999999994</v>
      </c>
      <c r="O3957">
        <f t="shared" si="677"/>
        <v>68.2</v>
      </c>
      <c r="P3957">
        <f t="shared" si="678"/>
        <v>84</v>
      </c>
      <c r="Q3957">
        <f t="shared" si="679"/>
        <v>84.7</v>
      </c>
      <c r="R3957">
        <f t="shared" si="680"/>
        <v>69.599999999999994</v>
      </c>
      <c r="S3957">
        <f t="shared" si="681"/>
        <v>68.2</v>
      </c>
    </row>
    <row r="3958" spans="1:19">
      <c r="A3958">
        <v>3</v>
      </c>
      <c r="B3958">
        <v>1</v>
      </c>
      <c r="C3958">
        <v>4351</v>
      </c>
      <c r="D3958">
        <v>4.1643608324995096</v>
      </c>
      <c r="E3958">
        <v>2.2041254174914799</v>
      </c>
      <c r="F3958">
        <v>0.65319958545882195</v>
      </c>
      <c r="G3958">
        <v>6.4</v>
      </c>
      <c r="H3958">
        <f t="shared" si="671"/>
        <v>4.7003933604451431</v>
      </c>
      <c r="I3958">
        <f t="shared" si="672"/>
        <v>0.17542649020310944</v>
      </c>
      <c r="J3958">
        <f t="shared" si="673"/>
        <v>4.6346645340298611</v>
      </c>
      <c r="K3958">
        <f t="shared" si="674"/>
        <v>55.7</v>
      </c>
      <c r="L3958">
        <f t="shared" si="675"/>
        <v>63.160866050142019</v>
      </c>
      <c r="N3958">
        <f t="shared" si="676"/>
        <v>57.6</v>
      </c>
      <c r="O3958">
        <f t="shared" si="677"/>
        <v>55.7</v>
      </c>
      <c r="P3958">
        <f t="shared" si="678"/>
        <v>68.8</v>
      </c>
      <c r="Q3958">
        <f t="shared" si="679"/>
        <v>68.3</v>
      </c>
      <c r="R3958">
        <f t="shared" si="680"/>
        <v>57.6</v>
      </c>
      <c r="S3958">
        <f t="shared" si="681"/>
        <v>55.7</v>
      </c>
    </row>
    <row r="3959" spans="1:19">
      <c r="A3959">
        <v>1</v>
      </c>
      <c r="B3959">
        <v>1</v>
      </c>
      <c r="C3959">
        <v>9807</v>
      </c>
      <c r="D3959">
        <v>5.4279994049239901</v>
      </c>
      <c r="E3959">
        <v>1.3197084080054</v>
      </c>
      <c r="F3959">
        <v>0.69217808157772698</v>
      </c>
      <c r="G3959">
        <v>3.6</v>
      </c>
      <c r="H3959">
        <f t="shared" si="671"/>
        <v>5.0990831473585168</v>
      </c>
      <c r="I3959">
        <f t="shared" si="672"/>
        <v>0.16395906988628203</v>
      </c>
      <c r="J3959">
        <f t="shared" si="673"/>
        <v>5.9263676236599538</v>
      </c>
      <c r="K3959">
        <f t="shared" si="674"/>
        <v>50</v>
      </c>
      <c r="L3959">
        <f t="shared" si="675"/>
        <v>61.078197847640325</v>
      </c>
      <c r="N3959">
        <f t="shared" si="676"/>
        <v>50</v>
      </c>
      <c r="O3959">
        <f t="shared" si="677"/>
        <v>48.3</v>
      </c>
      <c r="P3959">
        <f t="shared" si="678"/>
        <v>59.2</v>
      </c>
      <c r="Q3959">
        <f t="shared" si="679"/>
        <v>58.6</v>
      </c>
      <c r="R3959">
        <f t="shared" si="680"/>
        <v>50</v>
      </c>
      <c r="S3959">
        <f t="shared" si="681"/>
        <v>48.3</v>
      </c>
    </row>
    <row r="3960" spans="1:19">
      <c r="A3960">
        <v>1</v>
      </c>
      <c r="B3960">
        <v>2</v>
      </c>
      <c r="C3960">
        <v>8060</v>
      </c>
      <c r="D3960">
        <v>6.86783791141018</v>
      </c>
      <c r="E3960">
        <v>3.5146727359456298</v>
      </c>
      <c r="F3960">
        <v>0.93095442090693603</v>
      </c>
      <c r="G3960">
        <v>3.6</v>
      </c>
      <c r="H3960">
        <f t="shared" si="671"/>
        <v>5.0990831473585168</v>
      </c>
      <c r="I3960">
        <f t="shared" si="672"/>
        <v>0.16395906988628203</v>
      </c>
      <c r="J3960">
        <f t="shared" si="673"/>
        <v>7.5381250944631741</v>
      </c>
      <c r="K3960">
        <f t="shared" si="674"/>
        <v>50</v>
      </c>
      <c r="L3960">
        <f t="shared" si="675"/>
        <v>126.6571822048287</v>
      </c>
      <c r="N3960">
        <f t="shared" si="676"/>
        <v>50</v>
      </c>
      <c r="O3960">
        <f t="shared" si="677"/>
        <v>48.3</v>
      </c>
      <c r="P3960">
        <f t="shared" si="678"/>
        <v>59.2</v>
      </c>
      <c r="Q3960">
        <f t="shared" si="679"/>
        <v>58.6</v>
      </c>
      <c r="R3960">
        <f t="shared" si="680"/>
        <v>50</v>
      </c>
      <c r="S3960">
        <f t="shared" si="681"/>
        <v>48.3</v>
      </c>
    </row>
    <row r="3961" spans="1:19">
      <c r="A3961">
        <v>5</v>
      </c>
      <c r="B3961">
        <v>1</v>
      </c>
      <c r="C3961">
        <v>5544</v>
      </c>
      <c r="D3961">
        <v>3.2697569277462302</v>
      </c>
      <c r="E3961">
        <v>4.32700605333177</v>
      </c>
      <c r="F3961">
        <v>0.78035624315047403</v>
      </c>
      <c r="G3961">
        <v>12.2</v>
      </c>
      <c r="H3961">
        <f t="shared" si="671"/>
        <v>4.1084465461711472</v>
      </c>
      <c r="I3961">
        <f t="shared" si="672"/>
        <v>0.19575422605713944</v>
      </c>
      <c r="J3961">
        <f t="shared" si="673"/>
        <v>3.8316134228145713</v>
      </c>
      <c r="K3961">
        <f t="shared" si="674"/>
        <v>85.8</v>
      </c>
      <c r="L3961">
        <f t="shared" si="675"/>
        <v>84.990067492170382</v>
      </c>
      <c r="N3961">
        <f t="shared" si="676"/>
        <v>89.9</v>
      </c>
      <c r="O3961">
        <f t="shared" si="677"/>
        <v>85.8</v>
      </c>
      <c r="P3961">
        <f t="shared" si="678"/>
        <v>111.6</v>
      </c>
      <c r="Q3961">
        <f t="shared" si="679"/>
        <v>110.5</v>
      </c>
      <c r="R3961">
        <f t="shared" si="680"/>
        <v>89.9</v>
      </c>
      <c r="S3961">
        <f t="shared" si="681"/>
        <v>85.8</v>
      </c>
    </row>
    <row r="3962" spans="1:19">
      <c r="A3962">
        <v>7</v>
      </c>
      <c r="B3962">
        <v>1</v>
      </c>
      <c r="C3962">
        <v>4100</v>
      </c>
      <c r="D3962">
        <v>3.5553087380506598</v>
      </c>
      <c r="E3962">
        <v>4.0310020717005202</v>
      </c>
      <c r="F3962">
        <v>0.55203292684258598</v>
      </c>
      <c r="G3962">
        <v>17.399999999999999</v>
      </c>
      <c r="H3962">
        <f t="shared" si="671"/>
        <v>3.765351807500732</v>
      </c>
      <c r="I3962">
        <f t="shared" si="672"/>
        <v>0.20984809524996365</v>
      </c>
      <c r="J3962">
        <f t="shared" si="673"/>
        <v>3.9527724453773216</v>
      </c>
      <c r="K3962">
        <f t="shared" si="674"/>
        <v>96.1</v>
      </c>
      <c r="L3962">
        <f t="shared" si="675"/>
        <v>81.02252336610205</v>
      </c>
      <c r="N3962">
        <f t="shared" si="676"/>
        <v>106.5</v>
      </c>
      <c r="O3962">
        <f t="shared" si="677"/>
        <v>96.1</v>
      </c>
      <c r="P3962">
        <f t="shared" si="678"/>
        <v>132.19999999999999</v>
      </c>
      <c r="Q3962">
        <f t="shared" si="679"/>
        <v>124</v>
      </c>
      <c r="R3962">
        <f t="shared" si="680"/>
        <v>106.5</v>
      </c>
      <c r="S3962">
        <f t="shared" si="681"/>
        <v>96.1</v>
      </c>
    </row>
    <row r="3963" spans="1:19">
      <c r="A3963">
        <v>11</v>
      </c>
      <c r="B3963">
        <v>2</v>
      </c>
      <c r="C3963">
        <v>9140</v>
      </c>
      <c r="D3963">
        <v>0.56045089874437504</v>
      </c>
      <c r="E3963">
        <v>4.1353647523258603</v>
      </c>
      <c r="F3963">
        <v>0.63421945722504502</v>
      </c>
      <c r="G3963">
        <v>7.5</v>
      </c>
      <c r="H3963">
        <f t="shared" si="671"/>
        <v>4.5663583369319136</v>
      </c>
      <c r="I3963">
        <f t="shared" si="672"/>
        <v>0.17965066915745562</v>
      </c>
      <c r="J3963">
        <f t="shared" si="673"/>
        <v>1.0170889079464074</v>
      </c>
      <c r="K3963">
        <f t="shared" si="674"/>
        <v>69.599999999999994</v>
      </c>
      <c r="L3963">
        <f t="shared" si="675"/>
        <v>41.958616100654588</v>
      </c>
      <c r="N3963">
        <f t="shared" si="676"/>
        <v>69.599999999999994</v>
      </c>
      <c r="O3963">
        <f t="shared" si="677"/>
        <v>68.2</v>
      </c>
      <c r="P3963">
        <f t="shared" si="678"/>
        <v>84</v>
      </c>
      <c r="Q3963">
        <f t="shared" si="679"/>
        <v>84.7</v>
      </c>
      <c r="R3963">
        <f t="shared" si="680"/>
        <v>69.599999999999994</v>
      </c>
      <c r="S3963">
        <f t="shared" si="681"/>
        <v>68.2</v>
      </c>
    </row>
    <row r="3964" spans="1:19">
      <c r="A3964">
        <v>9</v>
      </c>
      <c r="B3964">
        <v>2</v>
      </c>
      <c r="C3964">
        <v>1269</v>
      </c>
      <c r="D3964">
        <v>5.38206111750661</v>
      </c>
      <c r="E3964">
        <v>2.68129173325435</v>
      </c>
      <c r="F3964">
        <v>6.4698725037602101E-2</v>
      </c>
      <c r="G3964">
        <v>50</v>
      </c>
      <c r="H3964">
        <f t="shared" si="671"/>
        <v>3.1414100537402829</v>
      </c>
      <c r="I3964">
        <f t="shared" si="672"/>
        <v>0.24146365296449154</v>
      </c>
      <c r="J3964">
        <f t="shared" si="673"/>
        <v>5.4286441995336832</v>
      </c>
      <c r="K3964">
        <f t="shared" si="674"/>
        <v>96.1</v>
      </c>
      <c r="L3964">
        <f t="shared" si="675"/>
        <v>95.364163732545705</v>
      </c>
      <c r="N3964">
        <f t="shared" si="676"/>
        <v>106.5</v>
      </c>
      <c r="O3964">
        <f t="shared" si="677"/>
        <v>96.1</v>
      </c>
      <c r="P3964">
        <f t="shared" si="678"/>
        <v>132.19999999999999</v>
      </c>
      <c r="Q3964">
        <f t="shared" si="679"/>
        <v>124</v>
      </c>
      <c r="R3964">
        <f t="shared" si="680"/>
        <v>106.5</v>
      </c>
      <c r="S3964">
        <f t="shared" si="681"/>
        <v>96.1</v>
      </c>
    </row>
    <row r="3965" spans="1:19">
      <c r="A3965">
        <v>2</v>
      </c>
      <c r="B3965">
        <v>2</v>
      </c>
      <c r="C3965">
        <v>6260</v>
      </c>
      <c r="D3965">
        <v>0.248753620427452</v>
      </c>
      <c r="E3965">
        <v>2.2549060649494201</v>
      </c>
      <c r="F3965">
        <v>0.25229987886375699</v>
      </c>
      <c r="G3965">
        <v>3.6</v>
      </c>
      <c r="H3965">
        <f t="shared" si="671"/>
        <v>5.0990831473585168</v>
      </c>
      <c r="I3965">
        <f t="shared" si="672"/>
        <v>0.16395906988628203</v>
      </c>
      <c r="J3965">
        <f t="shared" si="673"/>
        <v>0.43040953320935704</v>
      </c>
      <c r="K3965">
        <f t="shared" si="674"/>
        <v>50.5</v>
      </c>
      <c r="L3965">
        <f t="shared" si="675"/>
        <v>5.4852953077377258</v>
      </c>
      <c r="N3965">
        <f t="shared" si="676"/>
        <v>50.5</v>
      </c>
      <c r="O3965">
        <f t="shared" si="677"/>
        <v>47.3</v>
      </c>
      <c r="P3965">
        <f t="shared" si="678"/>
        <v>63.9</v>
      </c>
      <c r="Q3965">
        <f t="shared" si="679"/>
        <v>62.4</v>
      </c>
      <c r="R3965">
        <f t="shared" si="680"/>
        <v>50.5</v>
      </c>
      <c r="S3965">
        <f t="shared" si="681"/>
        <v>47.3</v>
      </c>
    </row>
    <row r="3966" spans="1:19">
      <c r="A3966">
        <v>11</v>
      </c>
      <c r="B3966">
        <v>1</v>
      </c>
      <c r="C3966">
        <v>2572</v>
      </c>
      <c r="D3966">
        <v>4.00832348037898</v>
      </c>
      <c r="E3966">
        <v>3.2107746080545598</v>
      </c>
      <c r="F3966">
        <v>7.7333212866137396E-2</v>
      </c>
      <c r="G3966">
        <v>7.5</v>
      </c>
      <c r="H3966">
        <f t="shared" si="671"/>
        <v>4.5663583369319136</v>
      </c>
      <c r="I3966">
        <f t="shared" si="672"/>
        <v>0.17965066915745562</v>
      </c>
      <c r="J3966">
        <f t="shared" si="673"/>
        <v>4.064003393642599</v>
      </c>
      <c r="K3966">
        <f t="shared" si="674"/>
        <v>68.2</v>
      </c>
      <c r="L3966">
        <f t="shared" si="675"/>
        <v>68.306017778938156</v>
      </c>
      <c r="N3966">
        <f t="shared" si="676"/>
        <v>69.599999999999994</v>
      </c>
      <c r="O3966">
        <f t="shared" si="677"/>
        <v>68.2</v>
      </c>
      <c r="P3966">
        <f t="shared" si="678"/>
        <v>84</v>
      </c>
      <c r="Q3966">
        <f t="shared" si="679"/>
        <v>84.7</v>
      </c>
      <c r="R3966">
        <f t="shared" si="680"/>
        <v>69.599999999999994</v>
      </c>
      <c r="S3966">
        <f t="shared" si="681"/>
        <v>68.2</v>
      </c>
    </row>
    <row r="3967" spans="1:19">
      <c r="A3967">
        <v>10</v>
      </c>
      <c r="B3967">
        <v>2</v>
      </c>
      <c r="C3967">
        <v>5045</v>
      </c>
      <c r="D3967">
        <v>4.1734051458413699</v>
      </c>
      <c r="E3967">
        <v>0.17961628976260099</v>
      </c>
      <c r="F3967">
        <v>0.19123652865702101</v>
      </c>
      <c r="G3967">
        <v>20</v>
      </c>
      <c r="H3967">
        <f t="shared" si="671"/>
        <v>3.6399535122070388</v>
      </c>
      <c r="I3967">
        <f t="shared" si="672"/>
        <v>0.2155194006511372</v>
      </c>
      <c r="J3967">
        <f t="shared" si="673"/>
        <v>4.3110954464744253</v>
      </c>
      <c r="K3967">
        <f t="shared" si="674"/>
        <v>96.1</v>
      </c>
      <c r="L3967">
        <f t="shared" si="675"/>
        <v>-2.2612059841091403</v>
      </c>
      <c r="N3967">
        <f t="shared" si="676"/>
        <v>106.5</v>
      </c>
      <c r="O3967">
        <f t="shared" si="677"/>
        <v>96.1</v>
      </c>
      <c r="P3967">
        <f t="shared" si="678"/>
        <v>132.19999999999999</v>
      </c>
      <c r="Q3967">
        <f t="shared" si="679"/>
        <v>124</v>
      </c>
      <c r="R3967">
        <f t="shared" si="680"/>
        <v>106.5</v>
      </c>
      <c r="S3967">
        <f t="shared" si="681"/>
        <v>96.1</v>
      </c>
    </row>
    <row r="3968" spans="1:19">
      <c r="A3968">
        <v>4</v>
      </c>
      <c r="B3968">
        <v>2</v>
      </c>
      <c r="C3968">
        <v>5229</v>
      </c>
      <c r="D3968">
        <v>3.0633831131567102</v>
      </c>
      <c r="E3968">
        <v>4.2747362280612498</v>
      </c>
      <c r="F3968">
        <v>0.50509110163202997</v>
      </c>
      <c r="G3968">
        <v>7.2</v>
      </c>
      <c r="H3968">
        <f t="shared" si="671"/>
        <v>4.6017659524344579</v>
      </c>
      <c r="I3968">
        <f t="shared" si="672"/>
        <v>0.17851513406507324</v>
      </c>
      <c r="J3968">
        <f t="shared" si="673"/>
        <v>3.4270487063317718</v>
      </c>
      <c r="K3968">
        <f t="shared" si="674"/>
        <v>68.2</v>
      </c>
      <c r="L3968">
        <f t="shared" si="675"/>
        <v>80.858853604571394</v>
      </c>
      <c r="N3968">
        <f t="shared" si="676"/>
        <v>69.599999999999994</v>
      </c>
      <c r="O3968">
        <f t="shared" si="677"/>
        <v>68.2</v>
      </c>
      <c r="P3968">
        <f t="shared" si="678"/>
        <v>84</v>
      </c>
      <c r="Q3968">
        <f t="shared" si="679"/>
        <v>84.7</v>
      </c>
      <c r="R3968">
        <f t="shared" si="680"/>
        <v>69.599999999999994</v>
      </c>
      <c r="S3968">
        <f t="shared" si="681"/>
        <v>68.2</v>
      </c>
    </row>
    <row r="3969" spans="1:19">
      <c r="A3969">
        <v>9</v>
      </c>
      <c r="B3969">
        <v>2</v>
      </c>
      <c r="C3969">
        <v>1419</v>
      </c>
      <c r="D3969">
        <v>1.1137747294799301</v>
      </c>
      <c r="E3969">
        <v>1.1758968961312899</v>
      </c>
      <c r="F3969">
        <v>0.96143390515885996</v>
      </c>
      <c r="G3969">
        <v>50</v>
      </c>
      <c r="H3969">
        <f t="shared" si="671"/>
        <v>3.1414100537402829</v>
      </c>
      <c r="I3969">
        <f t="shared" si="672"/>
        <v>0.24146365296449154</v>
      </c>
      <c r="J3969">
        <f t="shared" si="673"/>
        <v>1.8060071411943093</v>
      </c>
      <c r="K3969">
        <f t="shared" si="674"/>
        <v>96.1</v>
      </c>
      <c r="L3969">
        <f t="shared" si="675"/>
        <v>-16.046358146717949</v>
      </c>
      <c r="N3969">
        <f t="shared" si="676"/>
        <v>106.5</v>
      </c>
      <c r="O3969">
        <f t="shared" si="677"/>
        <v>96.1</v>
      </c>
      <c r="P3969">
        <f t="shared" si="678"/>
        <v>132.19999999999999</v>
      </c>
      <c r="Q3969">
        <f t="shared" si="679"/>
        <v>124</v>
      </c>
      <c r="R3969">
        <f t="shared" si="680"/>
        <v>106.5</v>
      </c>
      <c r="S3969">
        <f t="shared" si="681"/>
        <v>96.1</v>
      </c>
    </row>
    <row r="3970" spans="1:19">
      <c r="A3970">
        <v>10</v>
      </c>
      <c r="B3970">
        <v>2</v>
      </c>
      <c r="C3970">
        <v>9365</v>
      </c>
      <c r="D3970">
        <v>3.1215635827377199</v>
      </c>
      <c r="E3970">
        <v>1.5975782422337601</v>
      </c>
      <c r="F3970">
        <v>2.79448963831854E-2</v>
      </c>
      <c r="G3970">
        <v>20</v>
      </c>
      <c r="H3970">
        <f t="shared" si="671"/>
        <v>3.6399535122070388</v>
      </c>
      <c r="I3970">
        <f t="shared" si="672"/>
        <v>0.2155194006511372</v>
      </c>
      <c r="J3970">
        <f t="shared" si="673"/>
        <v>3.1416839081336136</v>
      </c>
      <c r="K3970">
        <f t="shared" si="674"/>
        <v>106.5</v>
      </c>
      <c r="L3970">
        <f t="shared" si="675"/>
        <v>2.9051541994687504</v>
      </c>
      <c r="N3970">
        <f t="shared" si="676"/>
        <v>106.5</v>
      </c>
      <c r="O3970">
        <f t="shared" si="677"/>
        <v>96.1</v>
      </c>
      <c r="P3970">
        <f t="shared" si="678"/>
        <v>132.19999999999999</v>
      </c>
      <c r="Q3970">
        <f t="shared" si="679"/>
        <v>124</v>
      </c>
      <c r="R3970">
        <f t="shared" si="680"/>
        <v>106.5</v>
      </c>
      <c r="S3970">
        <f t="shared" si="681"/>
        <v>96.1</v>
      </c>
    </row>
    <row r="3971" spans="1:19">
      <c r="A3971">
        <v>3</v>
      </c>
      <c r="B3971">
        <v>2</v>
      </c>
      <c r="C3971">
        <v>8107</v>
      </c>
      <c r="D3971">
        <v>0.67243147672732895</v>
      </c>
      <c r="E3971">
        <v>2.945007250153</v>
      </c>
      <c r="F3971">
        <v>0.44172880865713998</v>
      </c>
      <c r="G3971">
        <v>6.4</v>
      </c>
      <c r="H3971">
        <f t="shared" ref="H3971:H4034" si="682">3.09+2.67*EXP(-0.079*G3971)</f>
        <v>4.7003933604451431</v>
      </c>
      <c r="I3971">
        <f t="shared" ref="I3971:I4034" si="683">1/(1+H3971)</f>
        <v>0.17542649020310944</v>
      </c>
      <c r="J3971">
        <f t="shared" ref="J3971:J4034" si="684">D3971+0.72*F3971</f>
        <v>0.99047621896046967</v>
      </c>
      <c r="K3971">
        <f t="shared" ref="K3971:K4034" si="685">IF(C3971&gt;5999,N3971,O3971)</f>
        <v>57.6</v>
      </c>
      <c r="L3971">
        <f t="shared" ref="L3971:L4034" si="686">82*(I3971*J3971+(I3971+0.08)*E3971-0.01*K3971)-4</f>
        <v>24.6990678445962</v>
      </c>
      <c r="N3971">
        <f t="shared" ref="N3971:N4034" si="687">IF(B3971=3,P3971,R3971)</f>
        <v>57.6</v>
      </c>
      <c r="O3971">
        <f t="shared" ref="O3971:O4034" si="688">IF(B3971=3,Q3971,S3971)</f>
        <v>55.7</v>
      </c>
      <c r="P3971">
        <f t="shared" ref="P3971:P4034" si="689">IF(A3971=1,U$2,IF(A3971=2,U$3,IF(A3971=3,U$4,IF(A3971=4,U$5,IF(A3971=5,U$6,IF(A3971=6,U$7,IF(A3971=6,U$7,IF(A3971=7,U$8,IF(A3971=8,U$8,IF(A3971=9,U$8,IF(A3971=10,U$8,IF(A3971=11,U$5,IF(A3971=12,U$5,-1)))))))))))))</f>
        <v>68.8</v>
      </c>
      <c r="Q3971">
        <f t="shared" ref="Q3971:Q4034" si="690">IF(A3971=1,V$2,IF(A3971=2,V$3,IF(A3971=3,V$4,IF(A3971=4,V$5,IF(A3971=5,V$6,IF(A3971=6,V$7,IF(A3971=6,V$7,IF(A3971=7,V$8,IF(A3971=8,V$8,IF(A3971=9,V$8,IF(A3971=10,V$8,IF(A3971=11,V$5,IF(A3971=12,V$5,-1)))))))))))))</f>
        <v>68.3</v>
      </c>
      <c r="R3971">
        <f t="shared" ref="R3971:R4034" si="691">IF(A3971=1,W$2,IF(A3971=2,W$3,IF(A3971=3,W$4,IF(A3971=4,W$5,IF(A3971=5,W$6,IF(A3971=6,W$7,IF(A3971=6,W$7,IF(A3971=7,W$8,IF(A3971=8,W$8,IF(A3971=9,W$8,IF(A3971=10,W$8,IF(A3971=11,W$5,IF(A3971=12,W$5,-1)))))))))))))</f>
        <v>57.6</v>
      </c>
      <c r="S3971">
        <f t="shared" ref="S3971:S4034" si="692">IF(A3971=1,X$2,IF(A3971=2,X$3,IF(A3971=3,X$4,IF(A3971=4,X$5,IF(A3971=5,X$6,IF(A3971=6,X$7,IF(A3971=6,X$7,IF(A3971=7,X$8,IF(A3971=8,X$8,IF(A3971=9,X$8,IF(A3971=10,X$8,IF(A3971=11,X$5,IF(A3971=12,X$5,-1)))))))))))))</f>
        <v>55.7</v>
      </c>
    </row>
    <row r="3972" spans="1:19">
      <c r="A3972">
        <v>5</v>
      </c>
      <c r="B3972">
        <v>1</v>
      </c>
      <c r="C3972">
        <v>2038</v>
      </c>
      <c r="D3972">
        <v>5.8613765090058401</v>
      </c>
      <c r="E3972">
        <v>0.93507486206250001</v>
      </c>
      <c r="F3972">
        <v>5.81540330583947E-2</v>
      </c>
      <c r="G3972">
        <v>12.2</v>
      </c>
      <c r="H3972">
        <f t="shared" si="682"/>
        <v>4.1084465461711472</v>
      </c>
      <c r="I3972">
        <f t="shared" si="683"/>
        <v>0.19575422605713944</v>
      </c>
      <c r="J3972">
        <f t="shared" si="684"/>
        <v>5.9032474128078842</v>
      </c>
      <c r="K3972">
        <f t="shared" si="685"/>
        <v>85.8</v>
      </c>
      <c r="L3972">
        <f t="shared" si="686"/>
        <v>41.545790819747033</v>
      </c>
      <c r="N3972">
        <f t="shared" si="687"/>
        <v>89.9</v>
      </c>
      <c r="O3972">
        <f t="shared" si="688"/>
        <v>85.8</v>
      </c>
      <c r="P3972">
        <f t="shared" si="689"/>
        <v>111.6</v>
      </c>
      <c r="Q3972">
        <f t="shared" si="690"/>
        <v>110.5</v>
      </c>
      <c r="R3972">
        <f t="shared" si="691"/>
        <v>89.9</v>
      </c>
      <c r="S3972">
        <f t="shared" si="692"/>
        <v>85.8</v>
      </c>
    </row>
    <row r="3973" spans="1:19">
      <c r="A3973">
        <v>2</v>
      </c>
      <c r="B3973">
        <v>1</v>
      </c>
      <c r="C3973">
        <v>7279</v>
      </c>
      <c r="D3973">
        <v>5.8735849148936401</v>
      </c>
      <c r="E3973">
        <v>2.32013903433463</v>
      </c>
      <c r="F3973">
        <v>3.13183576945767E-2</v>
      </c>
      <c r="G3973">
        <v>3.6</v>
      </c>
      <c r="H3973">
        <f t="shared" si="682"/>
        <v>5.0990831473585168</v>
      </c>
      <c r="I3973">
        <f t="shared" si="683"/>
        <v>0.16395906988628203</v>
      </c>
      <c r="J3973">
        <f t="shared" si="684"/>
        <v>5.8961341324337351</v>
      </c>
      <c r="K3973">
        <f t="shared" si="685"/>
        <v>50.5</v>
      </c>
      <c r="L3973">
        <f t="shared" si="686"/>
        <v>80.274977586341748</v>
      </c>
      <c r="N3973">
        <f t="shared" si="687"/>
        <v>50.5</v>
      </c>
      <c r="O3973">
        <f t="shared" si="688"/>
        <v>47.3</v>
      </c>
      <c r="P3973">
        <f t="shared" si="689"/>
        <v>63.9</v>
      </c>
      <c r="Q3973">
        <f t="shared" si="690"/>
        <v>62.4</v>
      </c>
      <c r="R3973">
        <f t="shared" si="691"/>
        <v>50.5</v>
      </c>
      <c r="S3973">
        <f t="shared" si="692"/>
        <v>47.3</v>
      </c>
    </row>
    <row r="3974" spans="1:19">
      <c r="A3974">
        <v>7</v>
      </c>
      <c r="B3974">
        <v>2</v>
      </c>
      <c r="C3974">
        <v>9744</v>
      </c>
      <c r="D3974">
        <v>0.60181620046580897</v>
      </c>
      <c r="E3974">
        <v>1.2901543203229799</v>
      </c>
      <c r="F3974">
        <v>0.51437561191356496</v>
      </c>
      <c r="G3974">
        <v>17.399999999999999</v>
      </c>
      <c r="H3974">
        <f t="shared" si="682"/>
        <v>3.765351807500732</v>
      </c>
      <c r="I3974">
        <f t="shared" si="683"/>
        <v>0.20984809524996365</v>
      </c>
      <c r="J3974">
        <f t="shared" si="684"/>
        <v>0.97216664104357575</v>
      </c>
      <c r="K3974">
        <f t="shared" si="685"/>
        <v>106.5</v>
      </c>
      <c r="L3974">
        <f t="shared" si="686"/>
        <v>-43.937600602560508</v>
      </c>
      <c r="N3974">
        <f t="shared" si="687"/>
        <v>106.5</v>
      </c>
      <c r="O3974">
        <f t="shared" si="688"/>
        <v>96.1</v>
      </c>
      <c r="P3974">
        <f t="shared" si="689"/>
        <v>132.19999999999999</v>
      </c>
      <c r="Q3974">
        <f t="shared" si="690"/>
        <v>124</v>
      </c>
      <c r="R3974">
        <f t="shared" si="691"/>
        <v>106.5</v>
      </c>
      <c r="S3974">
        <f t="shared" si="692"/>
        <v>96.1</v>
      </c>
    </row>
    <row r="3975" spans="1:19">
      <c r="A3975">
        <v>3</v>
      </c>
      <c r="B3975">
        <v>2</v>
      </c>
      <c r="C3975">
        <v>2150</v>
      </c>
      <c r="D3975">
        <v>1.50701558799809</v>
      </c>
      <c r="E3975">
        <v>3.3599165353737401</v>
      </c>
      <c r="F3975">
        <v>1.5721518553663799E-2</v>
      </c>
      <c r="G3975">
        <v>6.4</v>
      </c>
      <c r="H3975">
        <f t="shared" si="682"/>
        <v>4.7003933604451431</v>
      </c>
      <c r="I3975">
        <f t="shared" si="683"/>
        <v>0.17542649020310944</v>
      </c>
      <c r="J3975">
        <f t="shared" si="684"/>
        <v>1.518335081356728</v>
      </c>
      <c r="K3975">
        <f t="shared" si="685"/>
        <v>55.7</v>
      </c>
      <c r="L3975">
        <f t="shared" si="686"/>
        <v>42.540566347006681</v>
      </c>
      <c r="N3975">
        <f t="shared" si="687"/>
        <v>57.6</v>
      </c>
      <c r="O3975">
        <f t="shared" si="688"/>
        <v>55.7</v>
      </c>
      <c r="P3975">
        <f t="shared" si="689"/>
        <v>68.8</v>
      </c>
      <c r="Q3975">
        <f t="shared" si="690"/>
        <v>68.3</v>
      </c>
      <c r="R3975">
        <f t="shared" si="691"/>
        <v>57.6</v>
      </c>
      <c r="S3975">
        <f t="shared" si="692"/>
        <v>55.7</v>
      </c>
    </row>
    <row r="3976" spans="1:19">
      <c r="A3976">
        <v>2</v>
      </c>
      <c r="B3976">
        <v>1</v>
      </c>
      <c r="C3976">
        <v>4999</v>
      </c>
      <c r="D3976">
        <v>2.98621094971252</v>
      </c>
      <c r="E3976">
        <v>2.0345466826271901</v>
      </c>
      <c r="F3976">
        <v>0.51247405703760396</v>
      </c>
      <c r="G3976">
        <v>3.6</v>
      </c>
      <c r="H3976">
        <f t="shared" si="682"/>
        <v>5.0990831473585168</v>
      </c>
      <c r="I3976">
        <f t="shared" si="683"/>
        <v>0.16395906988628203</v>
      </c>
      <c r="J3976">
        <f t="shared" si="684"/>
        <v>3.3551922707795949</v>
      </c>
      <c r="K3976">
        <f t="shared" si="685"/>
        <v>47.3</v>
      </c>
      <c r="L3976">
        <f t="shared" si="686"/>
        <v>43.02374626793042</v>
      </c>
      <c r="N3976">
        <f t="shared" si="687"/>
        <v>50.5</v>
      </c>
      <c r="O3976">
        <f t="shared" si="688"/>
        <v>47.3</v>
      </c>
      <c r="P3976">
        <f t="shared" si="689"/>
        <v>63.9</v>
      </c>
      <c r="Q3976">
        <f t="shared" si="690"/>
        <v>62.4</v>
      </c>
      <c r="R3976">
        <f t="shared" si="691"/>
        <v>50.5</v>
      </c>
      <c r="S3976">
        <f t="shared" si="692"/>
        <v>47.3</v>
      </c>
    </row>
    <row r="3977" spans="1:19">
      <c r="A3977">
        <v>5</v>
      </c>
      <c r="B3977">
        <v>1</v>
      </c>
      <c r="C3977">
        <v>9151</v>
      </c>
      <c r="D3977">
        <v>0.23433924430717701</v>
      </c>
      <c r="E3977">
        <v>0.311575392406236</v>
      </c>
      <c r="F3977">
        <v>0.50708364486092905</v>
      </c>
      <c r="G3977">
        <v>12.2</v>
      </c>
      <c r="H3977">
        <f t="shared" si="682"/>
        <v>4.1084465461711472</v>
      </c>
      <c r="I3977">
        <f t="shared" si="683"/>
        <v>0.19575422605713944</v>
      </c>
      <c r="J3977">
        <f t="shared" si="684"/>
        <v>0.59943946860704589</v>
      </c>
      <c r="K3977">
        <f t="shared" si="685"/>
        <v>89.9</v>
      </c>
      <c r="L3977">
        <f t="shared" si="686"/>
        <v>-61.050594684190081</v>
      </c>
      <c r="N3977">
        <f t="shared" si="687"/>
        <v>89.9</v>
      </c>
      <c r="O3977">
        <f t="shared" si="688"/>
        <v>85.8</v>
      </c>
      <c r="P3977">
        <f t="shared" si="689"/>
        <v>111.6</v>
      </c>
      <c r="Q3977">
        <f t="shared" si="690"/>
        <v>110.5</v>
      </c>
      <c r="R3977">
        <f t="shared" si="691"/>
        <v>89.9</v>
      </c>
      <c r="S3977">
        <f t="shared" si="692"/>
        <v>85.8</v>
      </c>
    </row>
    <row r="3978" spans="1:19">
      <c r="A3978">
        <v>5</v>
      </c>
      <c r="B3978">
        <v>2</v>
      </c>
      <c r="C3978">
        <v>7671</v>
      </c>
      <c r="D3978">
        <v>6.9230220876275599</v>
      </c>
      <c r="E3978">
        <v>4.8971883952138899</v>
      </c>
      <c r="F3978">
        <v>8.5439791942685805E-2</v>
      </c>
      <c r="G3978">
        <v>12.2</v>
      </c>
      <c r="H3978">
        <f t="shared" si="682"/>
        <v>4.1084465461711472</v>
      </c>
      <c r="I3978">
        <f t="shared" si="683"/>
        <v>0.19575422605713944</v>
      </c>
      <c r="J3978">
        <f t="shared" si="684"/>
        <v>6.984538737826294</v>
      </c>
      <c r="K3978">
        <f t="shared" si="685"/>
        <v>89.9</v>
      </c>
      <c r="L3978">
        <f t="shared" si="686"/>
        <v>145.13121640293556</v>
      </c>
      <c r="N3978">
        <f t="shared" si="687"/>
        <v>89.9</v>
      </c>
      <c r="O3978">
        <f t="shared" si="688"/>
        <v>85.8</v>
      </c>
      <c r="P3978">
        <f t="shared" si="689"/>
        <v>111.6</v>
      </c>
      <c r="Q3978">
        <f t="shared" si="690"/>
        <v>110.5</v>
      </c>
      <c r="R3978">
        <f t="shared" si="691"/>
        <v>89.9</v>
      </c>
      <c r="S3978">
        <f t="shared" si="692"/>
        <v>85.8</v>
      </c>
    </row>
    <row r="3979" spans="1:19">
      <c r="A3979">
        <v>3</v>
      </c>
      <c r="B3979">
        <v>1</v>
      </c>
      <c r="C3979">
        <v>2445</v>
      </c>
      <c r="D3979">
        <v>6.3601569902897603</v>
      </c>
      <c r="E3979">
        <v>4.2822238659869001</v>
      </c>
      <c r="F3979">
        <v>0.60954932338071499</v>
      </c>
      <c r="G3979">
        <v>6.4</v>
      </c>
      <c r="H3979">
        <f t="shared" si="682"/>
        <v>4.7003933604451431</v>
      </c>
      <c r="I3979">
        <f t="shared" si="683"/>
        <v>0.17542649020310944</v>
      </c>
      <c r="J3979">
        <f t="shared" si="684"/>
        <v>6.7990325031238754</v>
      </c>
      <c r="K3979">
        <f t="shared" si="685"/>
        <v>55.7</v>
      </c>
      <c r="L3979">
        <f t="shared" si="686"/>
        <v>137.82095333453842</v>
      </c>
      <c r="N3979">
        <f t="shared" si="687"/>
        <v>57.6</v>
      </c>
      <c r="O3979">
        <f t="shared" si="688"/>
        <v>55.7</v>
      </c>
      <c r="P3979">
        <f t="shared" si="689"/>
        <v>68.8</v>
      </c>
      <c r="Q3979">
        <f t="shared" si="690"/>
        <v>68.3</v>
      </c>
      <c r="R3979">
        <f t="shared" si="691"/>
        <v>57.6</v>
      </c>
      <c r="S3979">
        <f t="shared" si="692"/>
        <v>55.7</v>
      </c>
    </row>
    <row r="3980" spans="1:19">
      <c r="A3980">
        <v>1</v>
      </c>
      <c r="B3980">
        <v>1</v>
      </c>
      <c r="C3980">
        <v>3362</v>
      </c>
      <c r="D3980">
        <v>1.9896221095647699</v>
      </c>
      <c r="E3980">
        <v>4.4545947455124004</v>
      </c>
      <c r="F3980">
        <v>0.82921232740823803</v>
      </c>
      <c r="G3980">
        <v>3.6</v>
      </c>
      <c r="H3980">
        <f t="shared" si="682"/>
        <v>5.0990831473585168</v>
      </c>
      <c r="I3980">
        <f t="shared" si="683"/>
        <v>0.16395906988628203</v>
      </c>
      <c r="J3980">
        <f t="shared" si="684"/>
        <v>2.5866549852987015</v>
      </c>
      <c r="K3980">
        <f t="shared" si="685"/>
        <v>48.3</v>
      </c>
      <c r="L3980">
        <f t="shared" si="686"/>
        <v>80.283235580028744</v>
      </c>
      <c r="N3980">
        <f t="shared" si="687"/>
        <v>50</v>
      </c>
      <c r="O3980">
        <f t="shared" si="688"/>
        <v>48.3</v>
      </c>
      <c r="P3980">
        <f t="shared" si="689"/>
        <v>59.2</v>
      </c>
      <c r="Q3980">
        <f t="shared" si="690"/>
        <v>58.6</v>
      </c>
      <c r="R3980">
        <f t="shared" si="691"/>
        <v>50</v>
      </c>
      <c r="S3980">
        <f t="shared" si="692"/>
        <v>48.3</v>
      </c>
    </row>
    <row r="3981" spans="1:19">
      <c r="A3981">
        <v>4</v>
      </c>
      <c r="B3981">
        <v>1</v>
      </c>
      <c r="C3981">
        <v>7015</v>
      </c>
      <c r="D3981">
        <v>0.70681897863131804</v>
      </c>
      <c r="E3981">
        <v>3.4995925093533402</v>
      </c>
      <c r="F3981">
        <v>0.73990318539547895</v>
      </c>
      <c r="G3981">
        <v>7.2</v>
      </c>
      <c r="H3981">
        <f t="shared" si="682"/>
        <v>4.6017659524344579</v>
      </c>
      <c r="I3981">
        <f t="shared" si="683"/>
        <v>0.17851513406507324</v>
      </c>
      <c r="J3981">
        <f t="shared" si="684"/>
        <v>1.2395492721160628</v>
      </c>
      <c r="K3981">
        <f t="shared" si="685"/>
        <v>69.599999999999994</v>
      </c>
      <c r="L3981">
        <f t="shared" si="686"/>
        <v>31.258026360094767</v>
      </c>
      <c r="N3981">
        <f t="shared" si="687"/>
        <v>69.599999999999994</v>
      </c>
      <c r="O3981">
        <f t="shared" si="688"/>
        <v>68.2</v>
      </c>
      <c r="P3981">
        <f t="shared" si="689"/>
        <v>84</v>
      </c>
      <c r="Q3981">
        <f t="shared" si="690"/>
        <v>84.7</v>
      </c>
      <c r="R3981">
        <f t="shared" si="691"/>
        <v>69.599999999999994</v>
      </c>
      <c r="S3981">
        <f t="shared" si="692"/>
        <v>68.2</v>
      </c>
    </row>
    <row r="3982" spans="1:19">
      <c r="A3982">
        <v>7</v>
      </c>
      <c r="B3982">
        <v>2</v>
      </c>
      <c r="C3982">
        <v>7611</v>
      </c>
      <c r="D3982">
        <v>1.3517232892810001</v>
      </c>
      <c r="E3982">
        <v>2.23227186232445</v>
      </c>
      <c r="F3982">
        <v>0.25525137933681302</v>
      </c>
      <c r="G3982">
        <v>17.399999999999999</v>
      </c>
      <c r="H3982">
        <f t="shared" si="682"/>
        <v>3.765351807500732</v>
      </c>
      <c r="I3982">
        <f t="shared" si="683"/>
        <v>0.20984809524996365</v>
      </c>
      <c r="J3982">
        <f t="shared" si="684"/>
        <v>1.5355042824035054</v>
      </c>
      <c r="K3982">
        <f t="shared" si="685"/>
        <v>106.5</v>
      </c>
      <c r="L3982">
        <f t="shared" si="686"/>
        <v>-11.852123504599755</v>
      </c>
      <c r="N3982">
        <f t="shared" si="687"/>
        <v>106.5</v>
      </c>
      <c r="O3982">
        <f t="shared" si="688"/>
        <v>96.1</v>
      </c>
      <c r="P3982">
        <f t="shared" si="689"/>
        <v>132.19999999999999</v>
      </c>
      <c r="Q3982">
        <f t="shared" si="690"/>
        <v>124</v>
      </c>
      <c r="R3982">
        <f t="shared" si="691"/>
        <v>106.5</v>
      </c>
      <c r="S3982">
        <f t="shared" si="692"/>
        <v>96.1</v>
      </c>
    </row>
    <row r="3983" spans="1:19">
      <c r="A3983">
        <v>2</v>
      </c>
      <c r="B3983">
        <v>2</v>
      </c>
      <c r="C3983">
        <v>6764</v>
      </c>
      <c r="D3983">
        <v>3.3279779666699301</v>
      </c>
      <c r="E3983">
        <v>3.4878914982489699</v>
      </c>
      <c r="F3983">
        <v>0.31786499792610501</v>
      </c>
      <c r="G3983">
        <v>3.6</v>
      </c>
      <c r="H3983">
        <f t="shared" si="682"/>
        <v>5.0990831473585168</v>
      </c>
      <c r="I3983">
        <f t="shared" si="683"/>
        <v>0.16395906988628203</v>
      </c>
      <c r="J3983">
        <f t="shared" si="684"/>
        <v>3.5568407651767258</v>
      </c>
      <c r="K3983">
        <f t="shared" si="685"/>
        <v>50.5</v>
      </c>
      <c r="L3983">
        <f t="shared" si="686"/>
        <v>72.184483688264322</v>
      </c>
      <c r="N3983">
        <f t="shared" si="687"/>
        <v>50.5</v>
      </c>
      <c r="O3983">
        <f t="shared" si="688"/>
        <v>47.3</v>
      </c>
      <c r="P3983">
        <f t="shared" si="689"/>
        <v>63.9</v>
      </c>
      <c r="Q3983">
        <f t="shared" si="690"/>
        <v>62.4</v>
      </c>
      <c r="R3983">
        <f t="shared" si="691"/>
        <v>50.5</v>
      </c>
      <c r="S3983">
        <f t="shared" si="692"/>
        <v>47.3</v>
      </c>
    </row>
    <row r="3984" spans="1:19">
      <c r="A3984">
        <v>9</v>
      </c>
      <c r="B3984">
        <v>1</v>
      </c>
      <c r="C3984">
        <v>7945</v>
      </c>
      <c r="D3984">
        <v>0.30696704159815102</v>
      </c>
      <c r="E3984">
        <v>4.7971571003073601</v>
      </c>
      <c r="F3984">
        <v>0.610432533365876</v>
      </c>
      <c r="G3984">
        <v>50</v>
      </c>
      <c r="H3984">
        <f t="shared" si="682"/>
        <v>3.1414100537402829</v>
      </c>
      <c r="I3984">
        <f t="shared" si="683"/>
        <v>0.24146365296449154</v>
      </c>
      <c r="J3984">
        <f t="shared" si="684"/>
        <v>0.74647846562158171</v>
      </c>
      <c r="K3984">
        <f t="shared" si="685"/>
        <v>106.5</v>
      </c>
      <c r="L3984">
        <f t="shared" si="686"/>
        <v>49.903443123168735</v>
      </c>
      <c r="N3984">
        <f t="shared" si="687"/>
        <v>106.5</v>
      </c>
      <c r="O3984">
        <f t="shared" si="688"/>
        <v>96.1</v>
      </c>
      <c r="P3984">
        <f t="shared" si="689"/>
        <v>132.19999999999999</v>
      </c>
      <c r="Q3984">
        <f t="shared" si="690"/>
        <v>124</v>
      </c>
      <c r="R3984">
        <f t="shared" si="691"/>
        <v>106.5</v>
      </c>
      <c r="S3984">
        <f t="shared" si="692"/>
        <v>96.1</v>
      </c>
    </row>
    <row r="3985" spans="1:19">
      <c r="A3985">
        <v>10</v>
      </c>
      <c r="B3985">
        <v>1</v>
      </c>
      <c r="C3985">
        <v>6256</v>
      </c>
      <c r="D3985">
        <v>5.8789776190551803</v>
      </c>
      <c r="E3985">
        <v>1.90582868266191</v>
      </c>
      <c r="F3985">
        <v>0.30359168085436899</v>
      </c>
      <c r="G3985">
        <v>20</v>
      </c>
      <c r="H3985">
        <f t="shared" si="682"/>
        <v>3.6399535122070388</v>
      </c>
      <c r="I3985">
        <f t="shared" si="683"/>
        <v>0.2155194006511372</v>
      </c>
      <c r="J3985">
        <f t="shared" si="684"/>
        <v>6.0975636292703257</v>
      </c>
      <c r="K3985">
        <f t="shared" si="685"/>
        <v>106.5</v>
      </c>
      <c r="L3985">
        <f t="shared" si="686"/>
        <v>62.612913926233631</v>
      </c>
      <c r="N3985">
        <f t="shared" si="687"/>
        <v>106.5</v>
      </c>
      <c r="O3985">
        <f t="shared" si="688"/>
        <v>96.1</v>
      </c>
      <c r="P3985">
        <f t="shared" si="689"/>
        <v>132.19999999999999</v>
      </c>
      <c r="Q3985">
        <f t="shared" si="690"/>
        <v>124</v>
      </c>
      <c r="R3985">
        <f t="shared" si="691"/>
        <v>106.5</v>
      </c>
      <c r="S3985">
        <f t="shared" si="692"/>
        <v>96.1</v>
      </c>
    </row>
    <row r="3986" spans="1:19">
      <c r="A3986">
        <v>3</v>
      </c>
      <c r="B3986">
        <v>1</v>
      </c>
      <c r="C3986">
        <v>3828</v>
      </c>
      <c r="D3986">
        <v>0.60708348062219197</v>
      </c>
      <c r="E3986">
        <v>3.6052022635029601</v>
      </c>
      <c r="F3986">
        <v>0.90229193908269101</v>
      </c>
      <c r="G3986">
        <v>6.4</v>
      </c>
      <c r="H3986">
        <f t="shared" si="682"/>
        <v>4.7003933604451431</v>
      </c>
      <c r="I3986">
        <f t="shared" si="683"/>
        <v>0.17542649020310944</v>
      </c>
      <c r="J3986">
        <f t="shared" si="684"/>
        <v>1.2567336767617294</v>
      </c>
      <c r="K3986">
        <f t="shared" si="685"/>
        <v>55.7</v>
      </c>
      <c r="L3986">
        <f t="shared" si="686"/>
        <v>43.91494017120452</v>
      </c>
      <c r="N3986">
        <f t="shared" si="687"/>
        <v>57.6</v>
      </c>
      <c r="O3986">
        <f t="shared" si="688"/>
        <v>55.7</v>
      </c>
      <c r="P3986">
        <f t="shared" si="689"/>
        <v>68.8</v>
      </c>
      <c r="Q3986">
        <f t="shared" si="690"/>
        <v>68.3</v>
      </c>
      <c r="R3986">
        <f t="shared" si="691"/>
        <v>57.6</v>
      </c>
      <c r="S3986">
        <f t="shared" si="692"/>
        <v>55.7</v>
      </c>
    </row>
    <row r="3987" spans="1:19">
      <c r="A3987">
        <v>10</v>
      </c>
      <c r="B3987">
        <v>1</v>
      </c>
      <c r="C3987">
        <v>3138</v>
      </c>
      <c r="D3987">
        <v>6.7812102878378702E-2</v>
      </c>
      <c r="E3987">
        <v>1.90126195638499</v>
      </c>
      <c r="F3987">
        <v>0.22636624669021299</v>
      </c>
      <c r="G3987">
        <v>20</v>
      </c>
      <c r="H3987">
        <f t="shared" si="682"/>
        <v>3.6399535122070388</v>
      </c>
      <c r="I3987">
        <f t="shared" si="683"/>
        <v>0.2155194006511372</v>
      </c>
      <c r="J3987">
        <f t="shared" si="684"/>
        <v>0.23079580049533205</v>
      </c>
      <c r="K3987">
        <f t="shared" si="685"/>
        <v>96.1</v>
      </c>
      <c r="L3987">
        <f t="shared" si="686"/>
        <v>-32.650737152965149</v>
      </c>
      <c r="N3987">
        <f t="shared" si="687"/>
        <v>106.5</v>
      </c>
      <c r="O3987">
        <f t="shared" si="688"/>
        <v>96.1</v>
      </c>
      <c r="P3987">
        <f t="shared" si="689"/>
        <v>132.19999999999999</v>
      </c>
      <c r="Q3987">
        <f t="shared" si="690"/>
        <v>124</v>
      </c>
      <c r="R3987">
        <f t="shared" si="691"/>
        <v>106.5</v>
      </c>
      <c r="S3987">
        <f t="shared" si="692"/>
        <v>96.1</v>
      </c>
    </row>
    <row r="3988" spans="1:19">
      <c r="A3988">
        <v>4</v>
      </c>
      <c r="B3988">
        <v>1</v>
      </c>
      <c r="C3988">
        <v>6474</v>
      </c>
      <c r="D3988">
        <v>6.3500795179745504</v>
      </c>
      <c r="E3988">
        <v>3.9660701849339799</v>
      </c>
      <c r="F3988">
        <v>0.30042892661897003</v>
      </c>
      <c r="G3988">
        <v>7.2</v>
      </c>
      <c r="H3988">
        <f t="shared" si="682"/>
        <v>4.6017659524344579</v>
      </c>
      <c r="I3988">
        <f t="shared" si="683"/>
        <v>0.17851513406507324</v>
      </c>
      <c r="J3988">
        <f t="shared" si="684"/>
        <v>6.5663883451402087</v>
      </c>
      <c r="K3988">
        <f t="shared" si="685"/>
        <v>69.599999999999994</v>
      </c>
      <c r="L3988">
        <f t="shared" si="686"/>
        <v>119.12208662871039</v>
      </c>
      <c r="N3988">
        <f t="shared" si="687"/>
        <v>69.599999999999994</v>
      </c>
      <c r="O3988">
        <f t="shared" si="688"/>
        <v>68.2</v>
      </c>
      <c r="P3988">
        <f t="shared" si="689"/>
        <v>84</v>
      </c>
      <c r="Q3988">
        <f t="shared" si="690"/>
        <v>84.7</v>
      </c>
      <c r="R3988">
        <f t="shared" si="691"/>
        <v>69.599999999999994</v>
      </c>
      <c r="S3988">
        <f t="shared" si="692"/>
        <v>68.2</v>
      </c>
    </row>
    <row r="3989" spans="1:19">
      <c r="A3989">
        <v>11</v>
      </c>
      <c r="B3989">
        <v>2</v>
      </c>
      <c r="C3989">
        <v>4611</v>
      </c>
      <c r="D3989">
        <v>6.6328733724694997</v>
      </c>
      <c r="E3989">
        <v>2.5972337334403899</v>
      </c>
      <c r="F3989">
        <v>0.67477941404785002</v>
      </c>
      <c r="G3989">
        <v>7.5</v>
      </c>
      <c r="H3989">
        <f t="shared" si="682"/>
        <v>4.5663583369319136</v>
      </c>
      <c r="I3989">
        <f t="shared" si="683"/>
        <v>0.17965066915745562</v>
      </c>
      <c r="J3989">
        <f t="shared" si="684"/>
        <v>7.1187145505839515</v>
      </c>
      <c r="K3989">
        <f t="shared" si="685"/>
        <v>68.2</v>
      </c>
      <c r="L3989">
        <f t="shared" si="686"/>
        <v>100.24293537075381</v>
      </c>
      <c r="N3989">
        <f t="shared" si="687"/>
        <v>69.599999999999994</v>
      </c>
      <c r="O3989">
        <f t="shared" si="688"/>
        <v>68.2</v>
      </c>
      <c r="P3989">
        <f t="shared" si="689"/>
        <v>84</v>
      </c>
      <c r="Q3989">
        <f t="shared" si="690"/>
        <v>84.7</v>
      </c>
      <c r="R3989">
        <f t="shared" si="691"/>
        <v>69.599999999999994</v>
      </c>
      <c r="S3989">
        <f t="shared" si="692"/>
        <v>68.2</v>
      </c>
    </row>
    <row r="3990" spans="1:19">
      <c r="A3990">
        <v>1</v>
      </c>
      <c r="B3990">
        <v>1</v>
      </c>
      <c r="C3990">
        <v>2785</v>
      </c>
      <c r="D3990">
        <v>0.45813432217488698</v>
      </c>
      <c r="E3990">
        <v>1.2382910872056501</v>
      </c>
      <c r="F3990">
        <v>0.47109135821046799</v>
      </c>
      <c r="G3990">
        <v>3.6</v>
      </c>
      <c r="H3990">
        <f t="shared" si="682"/>
        <v>5.0990831473585168</v>
      </c>
      <c r="I3990">
        <f t="shared" si="683"/>
        <v>0.16395906988628203</v>
      </c>
      <c r="J3990">
        <f t="shared" si="684"/>
        <v>0.79732010008642384</v>
      </c>
      <c r="K3990">
        <f t="shared" si="685"/>
        <v>48.3</v>
      </c>
      <c r="L3990">
        <f t="shared" si="686"/>
        <v>-8.1147432806124051</v>
      </c>
      <c r="N3990">
        <f t="shared" si="687"/>
        <v>50</v>
      </c>
      <c r="O3990">
        <f t="shared" si="688"/>
        <v>48.3</v>
      </c>
      <c r="P3990">
        <f t="shared" si="689"/>
        <v>59.2</v>
      </c>
      <c r="Q3990">
        <f t="shared" si="690"/>
        <v>58.6</v>
      </c>
      <c r="R3990">
        <f t="shared" si="691"/>
        <v>50</v>
      </c>
      <c r="S3990">
        <f t="shared" si="692"/>
        <v>48.3</v>
      </c>
    </row>
    <row r="3991" spans="1:19">
      <c r="A3991">
        <v>2</v>
      </c>
      <c r="B3991">
        <v>2</v>
      </c>
      <c r="C3991">
        <v>4309</v>
      </c>
      <c r="D3991">
        <v>3.0746699893263401</v>
      </c>
      <c r="E3991">
        <v>4.73023803426429</v>
      </c>
      <c r="F3991">
        <v>0.33805691559708501</v>
      </c>
      <c r="G3991">
        <v>3.6</v>
      </c>
      <c r="H3991">
        <f t="shared" si="682"/>
        <v>5.0990831473585168</v>
      </c>
      <c r="I3991">
        <f t="shared" si="683"/>
        <v>0.16395906988628203</v>
      </c>
      <c r="J3991">
        <f t="shared" si="684"/>
        <v>3.3180709685562411</v>
      </c>
      <c r="K3991">
        <f t="shared" si="685"/>
        <v>47.3</v>
      </c>
      <c r="L3991">
        <f t="shared" si="686"/>
        <v>96.451008682080996</v>
      </c>
      <c r="N3991">
        <f t="shared" si="687"/>
        <v>50.5</v>
      </c>
      <c r="O3991">
        <f t="shared" si="688"/>
        <v>47.3</v>
      </c>
      <c r="P3991">
        <f t="shared" si="689"/>
        <v>63.9</v>
      </c>
      <c r="Q3991">
        <f t="shared" si="690"/>
        <v>62.4</v>
      </c>
      <c r="R3991">
        <f t="shared" si="691"/>
        <v>50.5</v>
      </c>
      <c r="S3991">
        <f t="shared" si="692"/>
        <v>47.3</v>
      </c>
    </row>
    <row r="3992" spans="1:19">
      <c r="A3992">
        <v>11</v>
      </c>
      <c r="B3992">
        <v>1</v>
      </c>
      <c r="C3992">
        <v>8431</v>
      </c>
      <c r="D3992">
        <v>5.2175151525146797</v>
      </c>
      <c r="E3992">
        <v>3.2211103631281799</v>
      </c>
      <c r="F3992">
        <v>0.41015699618037599</v>
      </c>
      <c r="G3992">
        <v>7.5</v>
      </c>
      <c r="H3992">
        <f t="shared" si="682"/>
        <v>4.5663583369319136</v>
      </c>
      <c r="I3992">
        <f t="shared" si="683"/>
        <v>0.17965066915745562</v>
      </c>
      <c r="J3992">
        <f t="shared" si="684"/>
        <v>5.5128281897645506</v>
      </c>
      <c r="K3992">
        <f t="shared" si="685"/>
        <v>69.599999999999994</v>
      </c>
      <c r="L3992">
        <f t="shared" si="686"/>
        <v>88.72123222551771</v>
      </c>
      <c r="N3992">
        <f t="shared" si="687"/>
        <v>69.599999999999994</v>
      </c>
      <c r="O3992">
        <f t="shared" si="688"/>
        <v>68.2</v>
      </c>
      <c r="P3992">
        <f t="shared" si="689"/>
        <v>84</v>
      </c>
      <c r="Q3992">
        <f t="shared" si="690"/>
        <v>84.7</v>
      </c>
      <c r="R3992">
        <f t="shared" si="691"/>
        <v>69.599999999999994</v>
      </c>
      <c r="S3992">
        <f t="shared" si="692"/>
        <v>68.2</v>
      </c>
    </row>
    <row r="3993" spans="1:19">
      <c r="A3993">
        <v>1</v>
      </c>
      <c r="B3993">
        <v>2</v>
      </c>
      <c r="C3993">
        <v>8439</v>
      </c>
      <c r="D3993">
        <v>3.8778963782255902</v>
      </c>
      <c r="E3993">
        <v>3.5062144666473398</v>
      </c>
      <c r="F3993">
        <v>0.89667822602050296</v>
      </c>
      <c r="G3993">
        <v>3.6</v>
      </c>
      <c r="H3993">
        <f t="shared" si="682"/>
        <v>5.0990831473585168</v>
      </c>
      <c r="I3993">
        <f t="shared" si="683"/>
        <v>0.16395906988628203</v>
      </c>
      <c r="J3993">
        <f t="shared" si="684"/>
        <v>4.523504700960352</v>
      </c>
      <c r="K3993">
        <f t="shared" si="685"/>
        <v>50</v>
      </c>
      <c r="L3993">
        <f t="shared" si="686"/>
        <v>85.957480367065187</v>
      </c>
      <c r="N3993">
        <f t="shared" si="687"/>
        <v>50</v>
      </c>
      <c r="O3993">
        <f t="shared" si="688"/>
        <v>48.3</v>
      </c>
      <c r="P3993">
        <f t="shared" si="689"/>
        <v>59.2</v>
      </c>
      <c r="Q3993">
        <f t="shared" si="690"/>
        <v>58.6</v>
      </c>
      <c r="R3993">
        <f t="shared" si="691"/>
        <v>50</v>
      </c>
      <c r="S3993">
        <f t="shared" si="692"/>
        <v>48.3</v>
      </c>
    </row>
    <row r="3994" spans="1:19">
      <c r="A3994">
        <v>11</v>
      </c>
      <c r="B3994">
        <v>2</v>
      </c>
      <c r="C3994">
        <v>4876</v>
      </c>
      <c r="D3994">
        <v>2.0316666104046899</v>
      </c>
      <c r="E3994">
        <v>4.3897793439169304</v>
      </c>
      <c r="F3994">
        <v>0.81115533263010697</v>
      </c>
      <c r="G3994">
        <v>7.5</v>
      </c>
      <c r="H3994">
        <f t="shared" si="682"/>
        <v>4.5663583369319136</v>
      </c>
      <c r="I3994">
        <f t="shared" si="683"/>
        <v>0.17965066915745562</v>
      </c>
      <c r="J3994">
        <f t="shared" si="684"/>
        <v>2.6156984498983666</v>
      </c>
      <c r="K3994">
        <f t="shared" si="685"/>
        <v>68.2</v>
      </c>
      <c r="L3994">
        <f t="shared" si="686"/>
        <v>72.07313191707739</v>
      </c>
      <c r="N3994">
        <f t="shared" si="687"/>
        <v>69.599999999999994</v>
      </c>
      <c r="O3994">
        <f t="shared" si="688"/>
        <v>68.2</v>
      </c>
      <c r="P3994">
        <f t="shared" si="689"/>
        <v>84</v>
      </c>
      <c r="Q3994">
        <f t="shared" si="690"/>
        <v>84.7</v>
      </c>
      <c r="R3994">
        <f t="shared" si="691"/>
        <v>69.599999999999994</v>
      </c>
      <c r="S3994">
        <f t="shared" si="692"/>
        <v>68.2</v>
      </c>
    </row>
    <row r="3995" spans="1:19">
      <c r="A3995">
        <v>10</v>
      </c>
      <c r="B3995">
        <v>1</v>
      </c>
      <c r="C3995">
        <v>6241</v>
      </c>
      <c r="D3995">
        <v>4.5015464506584797</v>
      </c>
      <c r="E3995">
        <v>0.18932663844401301</v>
      </c>
      <c r="F3995">
        <v>0.45245630501418199</v>
      </c>
      <c r="G3995">
        <v>20</v>
      </c>
      <c r="H3995">
        <f t="shared" si="682"/>
        <v>3.6399535122070388</v>
      </c>
      <c r="I3995">
        <f t="shared" si="683"/>
        <v>0.2155194006511372</v>
      </c>
      <c r="J3995">
        <f t="shared" si="684"/>
        <v>4.8273149902686905</v>
      </c>
      <c r="K3995">
        <f t="shared" si="685"/>
        <v>106.5</v>
      </c>
      <c r="L3995">
        <f t="shared" si="686"/>
        <v>-1.4309622894673213</v>
      </c>
      <c r="N3995">
        <f t="shared" si="687"/>
        <v>106.5</v>
      </c>
      <c r="O3995">
        <f t="shared" si="688"/>
        <v>96.1</v>
      </c>
      <c r="P3995">
        <f t="shared" si="689"/>
        <v>132.19999999999999</v>
      </c>
      <c r="Q3995">
        <f t="shared" si="690"/>
        <v>124</v>
      </c>
      <c r="R3995">
        <f t="shared" si="691"/>
        <v>106.5</v>
      </c>
      <c r="S3995">
        <f t="shared" si="692"/>
        <v>96.1</v>
      </c>
    </row>
    <row r="3996" spans="1:19">
      <c r="A3996">
        <v>8</v>
      </c>
      <c r="B3996">
        <v>2</v>
      </c>
      <c r="C3996">
        <v>1353</v>
      </c>
      <c r="D3996">
        <v>5.3840920424014698</v>
      </c>
      <c r="E3996">
        <v>4.3022563584625004</v>
      </c>
      <c r="F3996">
        <v>0.61135557275794195</v>
      </c>
      <c r="G3996">
        <v>20</v>
      </c>
      <c r="H3996">
        <f t="shared" si="682"/>
        <v>3.6399535122070388</v>
      </c>
      <c r="I3996">
        <f t="shared" si="683"/>
        <v>0.2155194006511372</v>
      </c>
      <c r="J3996">
        <f t="shared" si="684"/>
        <v>5.8242680547871881</v>
      </c>
      <c r="K3996">
        <f t="shared" si="685"/>
        <v>96.1</v>
      </c>
      <c r="L3996">
        <f t="shared" si="686"/>
        <v>124.38272443377392</v>
      </c>
      <c r="N3996">
        <f t="shared" si="687"/>
        <v>106.5</v>
      </c>
      <c r="O3996">
        <f t="shared" si="688"/>
        <v>96.1</v>
      </c>
      <c r="P3996">
        <f t="shared" si="689"/>
        <v>132.19999999999999</v>
      </c>
      <c r="Q3996">
        <f t="shared" si="690"/>
        <v>124</v>
      </c>
      <c r="R3996">
        <f t="shared" si="691"/>
        <v>106.5</v>
      </c>
      <c r="S3996">
        <f t="shared" si="692"/>
        <v>96.1</v>
      </c>
    </row>
    <row r="3997" spans="1:19">
      <c r="A3997">
        <v>10</v>
      </c>
      <c r="B3997">
        <v>2</v>
      </c>
      <c r="C3997">
        <v>2038</v>
      </c>
      <c r="D3997">
        <v>1.93927639952827</v>
      </c>
      <c r="E3997">
        <v>4.8488015797216404</v>
      </c>
      <c r="F3997">
        <v>0.76456042973536997</v>
      </c>
      <c r="G3997">
        <v>20</v>
      </c>
      <c r="H3997">
        <f t="shared" si="682"/>
        <v>3.6399535122070388</v>
      </c>
      <c r="I3997">
        <f t="shared" si="683"/>
        <v>0.2155194006511372</v>
      </c>
      <c r="J3997">
        <f t="shared" si="684"/>
        <v>2.4897599089377365</v>
      </c>
      <c r="K3997">
        <f t="shared" si="685"/>
        <v>96.1</v>
      </c>
      <c r="L3997">
        <f t="shared" si="686"/>
        <v>78.697533004519627</v>
      </c>
      <c r="N3997">
        <f t="shared" si="687"/>
        <v>106.5</v>
      </c>
      <c r="O3997">
        <f t="shared" si="688"/>
        <v>96.1</v>
      </c>
      <c r="P3997">
        <f t="shared" si="689"/>
        <v>132.19999999999999</v>
      </c>
      <c r="Q3997">
        <f t="shared" si="690"/>
        <v>124</v>
      </c>
      <c r="R3997">
        <f t="shared" si="691"/>
        <v>106.5</v>
      </c>
      <c r="S3997">
        <f t="shared" si="692"/>
        <v>96.1</v>
      </c>
    </row>
    <row r="3998" spans="1:19">
      <c r="A3998">
        <v>6</v>
      </c>
      <c r="B3998">
        <v>1</v>
      </c>
      <c r="C3998">
        <v>9239</v>
      </c>
      <c r="D3998">
        <v>6.9690765188862898</v>
      </c>
      <c r="E3998">
        <v>4.3496785263296598</v>
      </c>
      <c r="F3998">
        <v>0.76434920670667195</v>
      </c>
      <c r="G3998">
        <v>12</v>
      </c>
      <c r="H3998">
        <f t="shared" si="682"/>
        <v>4.1246657962633169</v>
      </c>
      <c r="I3998">
        <f t="shared" si="683"/>
        <v>0.19513467604641779</v>
      </c>
      <c r="J3998">
        <f t="shared" si="684"/>
        <v>7.5194079477150932</v>
      </c>
      <c r="K3998">
        <f t="shared" si="685"/>
        <v>86.6</v>
      </c>
      <c r="L3998">
        <f t="shared" si="686"/>
        <v>143.43965934725318</v>
      </c>
      <c r="N3998">
        <f t="shared" si="687"/>
        <v>86.6</v>
      </c>
      <c r="O3998">
        <f t="shared" si="688"/>
        <v>81.599999999999994</v>
      </c>
      <c r="P3998">
        <f t="shared" si="689"/>
        <v>108.1</v>
      </c>
      <c r="Q3998">
        <f t="shared" si="690"/>
        <v>106.1</v>
      </c>
      <c r="R3998">
        <f t="shared" si="691"/>
        <v>86.6</v>
      </c>
      <c r="S3998">
        <f t="shared" si="692"/>
        <v>81.599999999999994</v>
      </c>
    </row>
    <row r="3999" spans="1:19">
      <c r="A3999">
        <v>10</v>
      </c>
      <c r="B3999">
        <v>1</v>
      </c>
      <c r="C3999">
        <v>6049</v>
      </c>
      <c r="D3999">
        <v>2.12739445321606</v>
      </c>
      <c r="E3999">
        <v>0.35055814094401799</v>
      </c>
      <c r="F3999">
        <v>0.30149651193129701</v>
      </c>
      <c r="G3999">
        <v>20</v>
      </c>
      <c r="H3999">
        <f t="shared" si="682"/>
        <v>3.6399535122070388</v>
      </c>
      <c r="I3999">
        <f t="shared" si="683"/>
        <v>0.2155194006511372</v>
      </c>
      <c r="J3999">
        <f t="shared" si="684"/>
        <v>2.344471941806594</v>
      </c>
      <c r="K3999">
        <f t="shared" si="685"/>
        <v>106.5</v>
      </c>
      <c r="L3999">
        <f t="shared" si="686"/>
        <v>-41.402174605369119</v>
      </c>
      <c r="N3999">
        <f t="shared" si="687"/>
        <v>106.5</v>
      </c>
      <c r="O3999">
        <f t="shared" si="688"/>
        <v>96.1</v>
      </c>
      <c r="P3999">
        <f t="shared" si="689"/>
        <v>132.19999999999999</v>
      </c>
      <c r="Q3999">
        <f t="shared" si="690"/>
        <v>124</v>
      </c>
      <c r="R3999">
        <f t="shared" si="691"/>
        <v>106.5</v>
      </c>
      <c r="S3999">
        <f t="shared" si="692"/>
        <v>96.1</v>
      </c>
    </row>
    <row r="4000" spans="1:19">
      <c r="A4000">
        <v>1</v>
      </c>
      <c r="B4000">
        <v>2</v>
      </c>
      <c r="C4000">
        <v>8929</v>
      </c>
      <c r="D4000">
        <v>3.9252525423305298</v>
      </c>
      <c r="E4000">
        <v>2.7069312253533502</v>
      </c>
      <c r="F4000">
        <v>0.64654522558979</v>
      </c>
      <c r="G4000">
        <v>3.6</v>
      </c>
      <c r="H4000">
        <f t="shared" si="682"/>
        <v>5.0990831473585168</v>
      </c>
      <c r="I4000">
        <f t="shared" si="683"/>
        <v>0.16395906988628203</v>
      </c>
      <c r="J4000">
        <f t="shared" si="684"/>
        <v>4.3907651047551788</v>
      </c>
      <c r="K4000">
        <f t="shared" si="685"/>
        <v>50</v>
      </c>
      <c r="L4000">
        <f t="shared" si="686"/>
        <v>68.18346730514746</v>
      </c>
      <c r="N4000">
        <f t="shared" si="687"/>
        <v>50</v>
      </c>
      <c r="O4000">
        <f t="shared" si="688"/>
        <v>48.3</v>
      </c>
      <c r="P4000">
        <f t="shared" si="689"/>
        <v>59.2</v>
      </c>
      <c r="Q4000">
        <f t="shared" si="690"/>
        <v>58.6</v>
      </c>
      <c r="R4000">
        <f t="shared" si="691"/>
        <v>50</v>
      </c>
      <c r="S4000">
        <f t="shared" si="692"/>
        <v>48.3</v>
      </c>
    </row>
    <row r="4001" spans="1:19">
      <c r="A4001">
        <v>9</v>
      </c>
      <c r="B4001">
        <v>1</v>
      </c>
      <c r="C4001">
        <v>9818</v>
      </c>
      <c r="D4001">
        <v>2.67763362204545</v>
      </c>
      <c r="E4001">
        <v>0.218295438782449</v>
      </c>
      <c r="F4001">
        <v>0.87846648175198006</v>
      </c>
      <c r="G4001">
        <v>50</v>
      </c>
      <c r="H4001">
        <f t="shared" si="682"/>
        <v>3.1414100537402829</v>
      </c>
      <c r="I4001">
        <f t="shared" si="683"/>
        <v>0.24146365296449154</v>
      </c>
      <c r="J4001">
        <f t="shared" si="684"/>
        <v>3.3101294889068757</v>
      </c>
      <c r="K4001">
        <f t="shared" si="685"/>
        <v>106.5</v>
      </c>
      <c r="L4001">
        <f t="shared" si="686"/>
        <v>-20.035099397018552</v>
      </c>
      <c r="N4001">
        <f t="shared" si="687"/>
        <v>106.5</v>
      </c>
      <c r="O4001">
        <f t="shared" si="688"/>
        <v>96.1</v>
      </c>
      <c r="P4001">
        <f t="shared" si="689"/>
        <v>132.19999999999999</v>
      </c>
      <c r="Q4001">
        <f t="shared" si="690"/>
        <v>124</v>
      </c>
      <c r="R4001">
        <f t="shared" si="691"/>
        <v>106.5</v>
      </c>
      <c r="S4001">
        <f t="shared" si="692"/>
        <v>96.1</v>
      </c>
    </row>
    <row r="4002" spans="1:19">
      <c r="A4002">
        <v>5</v>
      </c>
      <c r="B4002">
        <v>1</v>
      </c>
      <c r="C4002">
        <v>8962</v>
      </c>
      <c r="D4002">
        <v>1.5717209971378101</v>
      </c>
      <c r="E4002">
        <v>3.4976232300967101</v>
      </c>
      <c r="F4002">
        <v>0.79787192204867996</v>
      </c>
      <c r="G4002">
        <v>12.2</v>
      </c>
      <c r="H4002">
        <f t="shared" si="682"/>
        <v>4.1084465461711472</v>
      </c>
      <c r="I4002">
        <f t="shared" si="683"/>
        <v>0.19575422605713944</v>
      </c>
      <c r="J4002">
        <f t="shared" si="684"/>
        <v>2.1461887810128597</v>
      </c>
      <c r="K4002">
        <f t="shared" si="685"/>
        <v>89.9</v>
      </c>
      <c r="L4002">
        <f t="shared" si="686"/>
        <v>35.820012673667215</v>
      </c>
      <c r="N4002">
        <f t="shared" si="687"/>
        <v>89.9</v>
      </c>
      <c r="O4002">
        <f t="shared" si="688"/>
        <v>85.8</v>
      </c>
      <c r="P4002">
        <f t="shared" si="689"/>
        <v>111.6</v>
      </c>
      <c r="Q4002">
        <f t="shared" si="690"/>
        <v>110.5</v>
      </c>
      <c r="R4002">
        <f t="shared" si="691"/>
        <v>89.9</v>
      </c>
      <c r="S4002">
        <f t="shared" si="692"/>
        <v>85.8</v>
      </c>
    </row>
    <row r="4003" spans="1:19">
      <c r="A4003">
        <v>9</v>
      </c>
      <c r="B4003">
        <v>2</v>
      </c>
      <c r="C4003">
        <v>9689</v>
      </c>
      <c r="D4003">
        <v>4.6973687385662304</v>
      </c>
      <c r="E4003">
        <v>4.1239227722976004</v>
      </c>
      <c r="F4003">
        <v>0.66141709948955896</v>
      </c>
      <c r="G4003">
        <v>50</v>
      </c>
      <c r="H4003">
        <f t="shared" si="682"/>
        <v>3.1414100537402829</v>
      </c>
      <c r="I4003">
        <f t="shared" si="683"/>
        <v>0.24146365296449154</v>
      </c>
      <c r="J4003">
        <f t="shared" si="684"/>
        <v>5.1735890501987125</v>
      </c>
      <c r="K4003">
        <f t="shared" si="685"/>
        <v>106.5</v>
      </c>
      <c r="L4003">
        <f t="shared" si="686"/>
        <v>119.81384917379386</v>
      </c>
      <c r="N4003">
        <f t="shared" si="687"/>
        <v>106.5</v>
      </c>
      <c r="O4003">
        <f t="shared" si="688"/>
        <v>96.1</v>
      </c>
      <c r="P4003">
        <f t="shared" si="689"/>
        <v>132.19999999999999</v>
      </c>
      <c r="Q4003">
        <f t="shared" si="690"/>
        <v>124</v>
      </c>
      <c r="R4003">
        <f t="shared" si="691"/>
        <v>106.5</v>
      </c>
      <c r="S4003">
        <f t="shared" si="692"/>
        <v>96.1</v>
      </c>
    </row>
    <row r="4004" spans="1:19">
      <c r="A4004">
        <v>10</v>
      </c>
      <c r="B4004">
        <v>2</v>
      </c>
      <c r="C4004">
        <v>4823</v>
      </c>
      <c r="D4004">
        <v>5.7722105243113804</v>
      </c>
      <c r="E4004">
        <v>4.0209289705478204</v>
      </c>
      <c r="F4004">
        <v>0.54298964074952005</v>
      </c>
      <c r="G4004">
        <v>20</v>
      </c>
      <c r="H4004">
        <f t="shared" si="682"/>
        <v>3.6399535122070388</v>
      </c>
      <c r="I4004">
        <f t="shared" si="683"/>
        <v>0.2155194006511372</v>
      </c>
      <c r="J4004">
        <f t="shared" si="684"/>
        <v>6.1631630656510348</v>
      </c>
      <c r="K4004">
        <f t="shared" si="685"/>
        <v>96.1</v>
      </c>
      <c r="L4004">
        <f t="shared" si="686"/>
        <v>123.55458581583665</v>
      </c>
      <c r="N4004">
        <f t="shared" si="687"/>
        <v>106.5</v>
      </c>
      <c r="O4004">
        <f t="shared" si="688"/>
        <v>96.1</v>
      </c>
      <c r="P4004">
        <f t="shared" si="689"/>
        <v>132.19999999999999</v>
      </c>
      <c r="Q4004">
        <f t="shared" si="690"/>
        <v>124</v>
      </c>
      <c r="R4004">
        <f t="shared" si="691"/>
        <v>106.5</v>
      </c>
      <c r="S4004">
        <f t="shared" si="692"/>
        <v>96.1</v>
      </c>
    </row>
    <row r="4005" spans="1:19">
      <c r="A4005">
        <v>10</v>
      </c>
      <c r="B4005">
        <v>1</v>
      </c>
      <c r="C4005">
        <v>7191</v>
      </c>
      <c r="D4005">
        <v>5.1678660186789296</v>
      </c>
      <c r="E4005">
        <v>3.6683887726014399</v>
      </c>
      <c r="F4005">
        <v>1.4531873173328101E-3</v>
      </c>
      <c r="G4005">
        <v>20</v>
      </c>
      <c r="H4005">
        <f t="shared" si="682"/>
        <v>3.6399535122070388</v>
      </c>
      <c r="I4005">
        <f t="shared" si="683"/>
        <v>0.2155194006511372</v>
      </c>
      <c r="J4005">
        <f t="shared" si="684"/>
        <v>5.1689123135474091</v>
      </c>
      <c r="K4005">
        <f t="shared" si="685"/>
        <v>106.5</v>
      </c>
      <c r="L4005">
        <f t="shared" si="686"/>
        <v>88.912636692021806</v>
      </c>
      <c r="N4005">
        <f t="shared" si="687"/>
        <v>106.5</v>
      </c>
      <c r="O4005">
        <f t="shared" si="688"/>
        <v>96.1</v>
      </c>
      <c r="P4005">
        <f t="shared" si="689"/>
        <v>132.19999999999999</v>
      </c>
      <c r="Q4005">
        <f t="shared" si="690"/>
        <v>124</v>
      </c>
      <c r="R4005">
        <f t="shared" si="691"/>
        <v>106.5</v>
      </c>
      <c r="S4005">
        <f t="shared" si="692"/>
        <v>96.1</v>
      </c>
    </row>
    <row r="4006" spans="1:19">
      <c r="A4006">
        <v>8</v>
      </c>
      <c r="B4006">
        <v>1</v>
      </c>
      <c r="C4006">
        <v>4221</v>
      </c>
      <c r="D4006">
        <v>3.2911225311882402</v>
      </c>
      <c r="E4006">
        <v>2.63966640114768</v>
      </c>
      <c r="F4006">
        <v>0.67544447941493402</v>
      </c>
      <c r="G4006">
        <v>20</v>
      </c>
      <c r="H4006">
        <f t="shared" si="682"/>
        <v>3.6399535122070388</v>
      </c>
      <c r="I4006">
        <f t="shared" si="683"/>
        <v>0.2155194006511372</v>
      </c>
      <c r="J4006">
        <f t="shared" si="684"/>
        <v>3.7774425563669927</v>
      </c>
      <c r="K4006">
        <f t="shared" si="685"/>
        <v>96.1</v>
      </c>
      <c r="L4006">
        <f t="shared" si="686"/>
        <v>47.921152659330495</v>
      </c>
      <c r="N4006">
        <f t="shared" si="687"/>
        <v>106.5</v>
      </c>
      <c r="O4006">
        <f t="shared" si="688"/>
        <v>96.1</v>
      </c>
      <c r="P4006">
        <f t="shared" si="689"/>
        <v>132.19999999999999</v>
      </c>
      <c r="Q4006">
        <f t="shared" si="690"/>
        <v>124</v>
      </c>
      <c r="R4006">
        <f t="shared" si="691"/>
        <v>106.5</v>
      </c>
      <c r="S4006">
        <f t="shared" si="692"/>
        <v>96.1</v>
      </c>
    </row>
    <row r="4007" spans="1:19">
      <c r="A4007">
        <v>9</v>
      </c>
      <c r="B4007">
        <v>1</v>
      </c>
      <c r="C4007">
        <v>2538</v>
      </c>
      <c r="D4007">
        <v>0.33125294667261301</v>
      </c>
      <c r="E4007">
        <v>3.1259422484440398</v>
      </c>
      <c r="F4007">
        <v>0.56147407766500201</v>
      </c>
      <c r="G4007">
        <v>50</v>
      </c>
      <c r="H4007">
        <f t="shared" si="682"/>
        <v>3.1414100537402829</v>
      </c>
      <c r="I4007">
        <f t="shared" si="683"/>
        <v>0.24146365296449154</v>
      </c>
      <c r="J4007">
        <f t="shared" si="684"/>
        <v>0.73551428259141449</v>
      </c>
      <c r="K4007">
        <f t="shared" si="685"/>
        <v>96.1</v>
      </c>
      <c r="L4007">
        <f t="shared" si="686"/>
        <v>14.161095929080886</v>
      </c>
      <c r="N4007">
        <f t="shared" si="687"/>
        <v>106.5</v>
      </c>
      <c r="O4007">
        <f t="shared" si="688"/>
        <v>96.1</v>
      </c>
      <c r="P4007">
        <f t="shared" si="689"/>
        <v>132.19999999999999</v>
      </c>
      <c r="Q4007">
        <f t="shared" si="690"/>
        <v>124</v>
      </c>
      <c r="R4007">
        <f t="shared" si="691"/>
        <v>106.5</v>
      </c>
      <c r="S4007">
        <f t="shared" si="692"/>
        <v>96.1</v>
      </c>
    </row>
    <row r="4008" spans="1:19">
      <c r="A4008">
        <v>10</v>
      </c>
      <c r="B4008">
        <v>2</v>
      </c>
      <c r="C4008">
        <v>8078</v>
      </c>
      <c r="D4008">
        <v>5.3862853261578199</v>
      </c>
      <c r="E4008">
        <v>2.6197042724209401</v>
      </c>
      <c r="F4008">
        <v>0.35181498171380499</v>
      </c>
      <c r="G4008">
        <v>20</v>
      </c>
      <c r="H4008">
        <f t="shared" si="682"/>
        <v>3.6399535122070388</v>
      </c>
      <c r="I4008">
        <f t="shared" si="683"/>
        <v>0.2155194006511372</v>
      </c>
      <c r="J4008">
        <f t="shared" si="684"/>
        <v>5.6395921129917594</v>
      </c>
      <c r="K4008">
        <f t="shared" si="685"/>
        <v>106.5</v>
      </c>
      <c r="L4008">
        <f t="shared" si="686"/>
        <v>71.818425783389785</v>
      </c>
      <c r="N4008">
        <f t="shared" si="687"/>
        <v>106.5</v>
      </c>
      <c r="O4008">
        <f t="shared" si="688"/>
        <v>96.1</v>
      </c>
      <c r="P4008">
        <f t="shared" si="689"/>
        <v>132.19999999999999</v>
      </c>
      <c r="Q4008">
        <f t="shared" si="690"/>
        <v>124</v>
      </c>
      <c r="R4008">
        <f t="shared" si="691"/>
        <v>106.5</v>
      </c>
      <c r="S4008">
        <f t="shared" si="692"/>
        <v>96.1</v>
      </c>
    </row>
    <row r="4009" spans="1:19">
      <c r="A4009">
        <v>4</v>
      </c>
      <c r="B4009">
        <v>1</v>
      </c>
      <c r="C4009">
        <v>1304</v>
      </c>
      <c r="D4009">
        <v>1.6066669517227701</v>
      </c>
      <c r="E4009">
        <v>3.3769168091830402</v>
      </c>
      <c r="F4009">
        <v>0.63911628007847598</v>
      </c>
      <c r="G4009">
        <v>7.2</v>
      </c>
      <c r="H4009">
        <f t="shared" si="682"/>
        <v>4.6017659524344579</v>
      </c>
      <c r="I4009">
        <f t="shared" si="683"/>
        <v>0.17851513406507324</v>
      </c>
      <c r="J4009">
        <f t="shared" si="684"/>
        <v>2.0668306733792727</v>
      </c>
      <c r="K4009">
        <f t="shared" si="685"/>
        <v>68.2</v>
      </c>
      <c r="L4009">
        <f t="shared" si="686"/>
        <v>41.915461824854077</v>
      </c>
      <c r="N4009">
        <f t="shared" si="687"/>
        <v>69.599999999999994</v>
      </c>
      <c r="O4009">
        <f t="shared" si="688"/>
        <v>68.2</v>
      </c>
      <c r="P4009">
        <f t="shared" si="689"/>
        <v>84</v>
      </c>
      <c r="Q4009">
        <f t="shared" si="690"/>
        <v>84.7</v>
      </c>
      <c r="R4009">
        <f t="shared" si="691"/>
        <v>69.599999999999994</v>
      </c>
      <c r="S4009">
        <f t="shared" si="692"/>
        <v>68.2</v>
      </c>
    </row>
    <row r="4010" spans="1:19">
      <c r="A4010">
        <v>3</v>
      </c>
      <c r="B4010">
        <v>2</v>
      </c>
      <c r="C4010">
        <v>5362</v>
      </c>
      <c r="D4010">
        <v>3.1345904716917201</v>
      </c>
      <c r="E4010">
        <v>2.4870201910319798</v>
      </c>
      <c r="F4010">
        <v>0.64587236132746195</v>
      </c>
      <c r="G4010">
        <v>6.4</v>
      </c>
      <c r="H4010">
        <f t="shared" si="682"/>
        <v>4.7003933604451431</v>
      </c>
      <c r="I4010">
        <f t="shared" si="683"/>
        <v>0.17542649020310944</v>
      </c>
      <c r="J4010">
        <f t="shared" si="684"/>
        <v>3.5996185718474925</v>
      </c>
      <c r="K4010">
        <f t="shared" si="685"/>
        <v>55.7</v>
      </c>
      <c r="L4010">
        <f t="shared" si="686"/>
        <v>54.196981828273422</v>
      </c>
      <c r="N4010">
        <f t="shared" si="687"/>
        <v>57.6</v>
      </c>
      <c r="O4010">
        <f t="shared" si="688"/>
        <v>55.7</v>
      </c>
      <c r="P4010">
        <f t="shared" si="689"/>
        <v>68.8</v>
      </c>
      <c r="Q4010">
        <f t="shared" si="690"/>
        <v>68.3</v>
      </c>
      <c r="R4010">
        <f t="shared" si="691"/>
        <v>57.6</v>
      </c>
      <c r="S4010">
        <f t="shared" si="692"/>
        <v>55.7</v>
      </c>
    </row>
    <row r="4011" spans="1:19">
      <c r="A4011">
        <v>3</v>
      </c>
      <c r="B4011">
        <v>2</v>
      </c>
      <c r="C4011">
        <v>6115</v>
      </c>
      <c r="D4011">
        <v>6.2523515668010097</v>
      </c>
      <c r="E4011">
        <v>2.52058473998708</v>
      </c>
      <c r="F4011">
        <v>0.40581445833938901</v>
      </c>
      <c r="G4011">
        <v>6.4</v>
      </c>
      <c r="H4011">
        <f t="shared" si="682"/>
        <v>4.7003933604451431</v>
      </c>
      <c r="I4011">
        <f t="shared" si="683"/>
        <v>0.17542649020310944</v>
      </c>
      <c r="J4011">
        <f t="shared" si="684"/>
        <v>6.54453797680537</v>
      </c>
      <c r="K4011">
        <f t="shared" si="685"/>
        <v>57.6</v>
      </c>
      <c r="L4011">
        <f t="shared" si="686"/>
        <v>95.70457413464004</v>
      </c>
      <c r="N4011">
        <f t="shared" si="687"/>
        <v>57.6</v>
      </c>
      <c r="O4011">
        <f t="shared" si="688"/>
        <v>55.7</v>
      </c>
      <c r="P4011">
        <f t="shared" si="689"/>
        <v>68.8</v>
      </c>
      <c r="Q4011">
        <f t="shared" si="690"/>
        <v>68.3</v>
      </c>
      <c r="R4011">
        <f t="shared" si="691"/>
        <v>57.6</v>
      </c>
      <c r="S4011">
        <f t="shared" si="692"/>
        <v>55.7</v>
      </c>
    </row>
    <row r="4012" spans="1:19">
      <c r="A4012">
        <v>5</v>
      </c>
      <c r="B4012">
        <v>1</v>
      </c>
      <c r="C4012">
        <v>2694</v>
      </c>
      <c r="D4012">
        <v>2.1066983710539899</v>
      </c>
      <c r="E4012">
        <v>4.4864026338264296</v>
      </c>
      <c r="F4012">
        <v>0.74185011058200601</v>
      </c>
      <c r="G4012">
        <v>12.2</v>
      </c>
      <c r="H4012">
        <f t="shared" si="682"/>
        <v>4.1084465461711472</v>
      </c>
      <c r="I4012">
        <f t="shared" si="683"/>
        <v>0.19575422605713944</v>
      </c>
      <c r="J4012">
        <f t="shared" si="684"/>
        <v>2.6408304506730342</v>
      </c>
      <c r="K4012">
        <f t="shared" si="685"/>
        <v>85.8</v>
      </c>
      <c r="L4012">
        <f t="shared" si="686"/>
        <v>69.480052981473932</v>
      </c>
      <c r="N4012">
        <f t="shared" si="687"/>
        <v>89.9</v>
      </c>
      <c r="O4012">
        <f t="shared" si="688"/>
        <v>85.8</v>
      </c>
      <c r="P4012">
        <f t="shared" si="689"/>
        <v>111.6</v>
      </c>
      <c r="Q4012">
        <f t="shared" si="690"/>
        <v>110.5</v>
      </c>
      <c r="R4012">
        <f t="shared" si="691"/>
        <v>89.9</v>
      </c>
      <c r="S4012">
        <f t="shared" si="692"/>
        <v>85.8</v>
      </c>
    </row>
    <row r="4013" spans="1:19">
      <c r="A4013">
        <v>6</v>
      </c>
      <c r="B4013">
        <v>2</v>
      </c>
      <c r="C4013">
        <v>3466</v>
      </c>
      <c r="D4013">
        <v>6.0766481883249401</v>
      </c>
      <c r="E4013">
        <v>4.7744928252764502</v>
      </c>
      <c r="F4013">
        <v>0.18982509485903401</v>
      </c>
      <c r="G4013">
        <v>12</v>
      </c>
      <c r="H4013">
        <f t="shared" si="682"/>
        <v>4.1246657962633169</v>
      </c>
      <c r="I4013">
        <f t="shared" si="683"/>
        <v>0.19513467604641779</v>
      </c>
      <c r="J4013">
        <f t="shared" si="684"/>
        <v>6.213322256623445</v>
      </c>
      <c r="K4013">
        <f t="shared" si="685"/>
        <v>81.599999999999994</v>
      </c>
      <c r="L4013">
        <f t="shared" si="686"/>
        <v>136.22517932390085</v>
      </c>
      <c r="N4013">
        <f t="shared" si="687"/>
        <v>86.6</v>
      </c>
      <c r="O4013">
        <f t="shared" si="688"/>
        <v>81.599999999999994</v>
      </c>
      <c r="P4013">
        <f t="shared" si="689"/>
        <v>108.1</v>
      </c>
      <c r="Q4013">
        <f t="shared" si="690"/>
        <v>106.1</v>
      </c>
      <c r="R4013">
        <f t="shared" si="691"/>
        <v>86.6</v>
      </c>
      <c r="S4013">
        <f t="shared" si="692"/>
        <v>81.599999999999994</v>
      </c>
    </row>
    <row r="4014" spans="1:19">
      <c r="A4014">
        <v>9</v>
      </c>
      <c r="B4014">
        <v>1</v>
      </c>
      <c r="C4014">
        <v>8777</v>
      </c>
      <c r="D4014">
        <v>2.4068028667973298</v>
      </c>
      <c r="E4014">
        <v>2.0658572586559898</v>
      </c>
      <c r="F4014">
        <v>0.36925217992125597</v>
      </c>
      <c r="G4014">
        <v>50</v>
      </c>
      <c r="H4014">
        <f t="shared" si="682"/>
        <v>3.1414100537402829</v>
      </c>
      <c r="I4014">
        <f t="shared" si="683"/>
        <v>0.24146365296449154</v>
      </c>
      <c r="J4014">
        <f t="shared" si="684"/>
        <v>2.672664436340634</v>
      </c>
      <c r="K4014">
        <f t="shared" si="685"/>
        <v>106.5</v>
      </c>
      <c r="L4014">
        <f t="shared" si="686"/>
        <v>16.044845783064368</v>
      </c>
      <c r="N4014">
        <f t="shared" si="687"/>
        <v>106.5</v>
      </c>
      <c r="O4014">
        <f t="shared" si="688"/>
        <v>96.1</v>
      </c>
      <c r="P4014">
        <f t="shared" si="689"/>
        <v>132.19999999999999</v>
      </c>
      <c r="Q4014">
        <f t="shared" si="690"/>
        <v>124</v>
      </c>
      <c r="R4014">
        <f t="shared" si="691"/>
        <v>106.5</v>
      </c>
      <c r="S4014">
        <f t="shared" si="692"/>
        <v>96.1</v>
      </c>
    </row>
    <row r="4015" spans="1:19">
      <c r="A4015">
        <v>11</v>
      </c>
      <c r="B4015">
        <v>1</v>
      </c>
      <c r="C4015">
        <v>6503</v>
      </c>
      <c r="D4015">
        <v>5.0600791229214801</v>
      </c>
      <c r="E4015">
        <v>1.26590906002834</v>
      </c>
      <c r="F4015">
        <v>0.603428578285234</v>
      </c>
      <c r="G4015">
        <v>7.5</v>
      </c>
      <c r="H4015">
        <f t="shared" si="682"/>
        <v>4.5663583369319136</v>
      </c>
      <c r="I4015">
        <f t="shared" si="683"/>
        <v>0.17965066915745562</v>
      </c>
      <c r="J4015">
        <f t="shared" si="684"/>
        <v>5.4945476992868487</v>
      </c>
      <c r="K4015">
        <f t="shared" si="685"/>
        <v>69.599999999999994</v>
      </c>
      <c r="L4015">
        <f t="shared" si="686"/>
        <v>46.823051044709345</v>
      </c>
      <c r="N4015">
        <f t="shared" si="687"/>
        <v>69.599999999999994</v>
      </c>
      <c r="O4015">
        <f t="shared" si="688"/>
        <v>68.2</v>
      </c>
      <c r="P4015">
        <f t="shared" si="689"/>
        <v>84</v>
      </c>
      <c r="Q4015">
        <f t="shared" si="690"/>
        <v>84.7</v>
      </c>
      <c r="R4015">
        <f t="shared" si="691"/>
        <v>69.599999999999994</v>
      </c>
      <c r="S4015">
        <f t="shared" si="692"/>
        <v>68.2</v>
      </c>
    </row>
    <row r="4016" spans="1:19">
      <c r="A4016">
        <v>3</v>
      </c>
      <c r="B4016">
        <v>1</v>
      </c>
      <c r="C4016">
        <v>6211</v>
      </c>
      <c r="D4016">
        <v>3.6890512414691199</v>
      </c>
      <c r="E4016">
        <v>4.3224966522876596</v>
      </c>
      <c r="F4016">
        <v>0.99306111363370997</v>
      </c>
      <c r="G4016">
        <v>6.4</v>
      </c>
      <c r="H4016">
        <f t="shared" si="682"/>
        <v>4.7003933604451431</v>
      </c>
      <c r="I4016">
        <f t="shared" si="683"/>
        <v>0.17542649020310944</v>
      </c>
      <c r="J4016">
        <f t="shared" si="684"/>
        <v>4.4040552432853914</v>
      </c>
      <c r="K4016">
        <f t="shared" si="685"/>
        <v>57.6</v>
      </c>
      <c r="L4016">
        <f t="shared" si="686"/>
        <v>102.65478442949214</v>
      </c>
      <c r="N4016">
        <f t="shared" si="687"/>
        <v>57.6</v>
      </c>
      <c r="O4016">
        <f t="shared" si="688"/>
        <v>55.7</v>
      </c>
      <c r="P4016">
        <f t="shared" si="689"/>
        <v>68.8</v>
      </c>
      <c r="Q4016">
        <f t="shared" si="690"/>
        <v>68.3</v>
      </c>
      <c r="R4016">
        <f t="shared" si="691"/>
        <v>57.6</v>
      </c>
      <c r="S4016">
        <f t="shared" si="692"/>
        <v>55.7</v>
      </c>
    </row>
    <row r="4017" spans="1:19">
      <c r="A4017">
        <v>11</v>
      </c>
      <c r="B4017">
        <v>2</v>
      </c>
      <c r="C4017">
        <v>1981</v>
      </c>
      <c r="D4017">
        <v>2.7267560780638598</v>
      </c>
      <c r="E4017">
        <v>1.6679106823484899</v>
      </c>
      <c r="F4017">
        <v>0.214128577250116</v>
      </c>
      <c r="G4017">
        <v>7.5</v>
      </c>
      <c r="H4017">
        <f t="shared" si="682"/>
        <v>4.5663583369319136</v>
      </c>
      <c r="I4017">
        <f t="shared" si="683"/>
        <v>0.17965066915745562</v>
      </c>
      <c r="J4017">
        <f t="shared" si="684"/>
        <v>2.8809286536839434</v>
      </c>
      <c r="K4017">
        <f t="shared" si="685"/>
        <v>68.2</v>
      </c>
      <c r="L4017">
        <f t="shared" si="686"/>
        <v>18.028060586060672</v>
      </c>
      <c r="N4017">
        <f t="shared" si="687"/>
        <v>69.599999999999994</v>
      </c>
      <c r="O4017">
        <f t="shared" si="688"/>
        <v>68.2</v>
      </c>
      <c r="P4017">
        <f t="shared" si="689"/>
        <v>84</v>
      </c>
      <c r="Q4017">
        <f t="shared" si="690"/>
        <v>84.7</v>
      </c>
      <c r="R4017">
        <f t="shared" si="691"/>
        <v>69.599999999999994</v>
      </c>
      <c r="S4017">
        <f t="shared" si="692"/>
        <v>68.2</v>
      </c>
    </row>
    <row r="4018" spans="1:19">
      <c r="A4018">
        <v>2</v>
      </c>
      <c r="B4018">
        <v>1</v>
      </c>
      <c r="C4018">
        <v>5157</v>
      </c>
      <c r="D4018">
        <v>2.0465439353354902</v>
      </c>
      <c r="E4018">
        <v>3.7049321614694399</v>
      </c>
      <c r="F4018">
        <v>0.83733821000779896</v>
      </c>
      <c r="G4018">
        <v>3.6</v>
      </c>
      <c r="H4018">
        <f t="shared" si="682"/>
        <v>5.0990831473585168</v>
      </c>
      <c r="I4018">
        <f t="shared" si="683"/>
        <v>0.16395906988628203</v>
      </c>
      <c r="J4018">
        <f t="shared" si="684"/>
        <v>2.6494274465411056</v>
      </c>
      <c r="K4018">
        <f t="shared" si="685"/>
        <v>47.3</v>
      </c>
      <c r="L4018">
        <f t="shared" si="686"/>
        <v>66.950456045533755</v>
      </c>
      <c r="N4018">
        <f t="shared" si="687"/>
        <v>50.5</v>
      </c>
      <c r="O4018">
        <f t="shared" si="688"/>
        <v>47.3</v>
      </c>
      <c r="P4018">
        <f t="shared" si="689"/>
        <v>63.9</v>
      </c>
      <c r="Q4018">
        <f t="shared" si="690"/>
        <v>62.4</v>
      </c>
      <c r="R4018">
        <f t="shared" si="691"/>
        <v>50.5</v>
      </c>
      <c r="S4018">
        <f t="shared" si="692"/>
        <v>47.3</v>
      </c>
    </row>
    <row r="4019" spans="1:19">
      <c r="A4019">
        <v>4</v>
      </c>
      <c r="B4019">
        <v>1</v>
      </c>
      <c r="C4019">
        <v>9629</v>
      </c>
      <c r="D4019">
        <v>2.1021346329255599</v>
      </c>
      <c r="E4019">
        <v>3.5008001949176202</v>
      </c>
      <c r="F4019">
        <v>0.38175831985741798</v>
      </c>
      <c r="G4019">
        <v>7.2</v>
      </c>
      <c r="H4019">
        <f t="shared" si="682"/>
        <v>4.6017659524344579</v>
      </c>
      <c r="I4019">
        <f t="shared" si="683"/>
        <v>0.17851513406507324</v>
      </c>
      <c r="J4019">
        <f t="shared" si="684"/>
        <v>2.3770006232229006</v>
      </c>
      <c r="K4019">
        <f t="shared" si="685"/>
        <v>69.599999999999994</v>
      </c>
      <c r="L4019">
        <f t="shared" si="686"/>
        <v>47.933914165428078</v>
      </c>
      <c r="N4019">
        <f t="shared" si="687"/>
        <v>69.599999999999994</v>
      </c>
      <c r="O4019">
        <f t="shared" si="688"/>
        <v>68.2</v>
      </c>
      <c r="P4019">
        <f t="shared" si="689"/>
        <v>84</v>
      </c>
      <c r="Q4019">
        <f t="shared" si="690"/>
        <v>84.7</v>
      </c>
      <c r="R4019">
        <f t="shared" si="691"/>
        <v>69.599999999999994</v>
      </c>
      <c r="S4019">
        <f t="shared" si="692"/>
        <v>68.2</v>
      </c>
    </row>
    <row r="4020" spans="1:19">
      <c r="A4020">
        <v>9</v>
      </c>
      <c r="B4020">
        <v>2</v>
      </c>
      <c r="C4020">
        <v>2948</v>
      </c>
      <c r="D4020">
        <v>1.4387218521156899</v>
      </c>
      <c r="E4020">
        <v>4.6297671178494397</v>
      </c>
      <c r="F4020">
        <v>1.32261752212542E-2</v>
      </c>
      <c r="G4020">
        <v>50</v>
      </c>
      <c r="H4020">
        <f t="shared" si="682"/>
        <v>3.1414100537402829</v>
      </c>
      <c r="I4020">
        <f t="shared" si="683"/>
        <v>0.24146365296449154</v>
      </c>
      <c r="J4020">
        <f t="shared" si="684"/>
        <v>1.448244698274993</v>
      </c>
      <c r="K4020">
        <f t="shared" si="685"/>
        <v>96.1</v>
      </c>
      <c r="L4020">
        <f t="shared" si="686"/>
        <v>67.914025035477721</v>
      </c>
      <c r="N4020">
        <f t="shared" si="687"/>
        <v>106.5</v>
      </c>
      <c r="O4020">
        <f t="shared" si="688"/>
        <v>96.1</v>
      </c>
      <c r="P4020">
        <f t="shared" si="689"/>
        <v>132.19999999999999</v>
      </c>
      <c r="Q4020">
        <f t="shared" si="690"/>
        <v>124</v>
      </c>
      <c r="R4020">
        <f t="shared" si="691"/>
        <v>106.5</v>
      </c>
      <c r="S4020">
        <f t="shared" si="692"/>
        <v>96.1</v>
      </c>
    </row>
    <row r="4021" spans="1:19">
      <c r="A4021">
        <v>9</v>
      </c>
      <c r="B4021">
        <v>2</v>
      </c>
      <c r="C4021">
        <v>1504</v>
      </c>
      <c r="D4021">
        <v>4.1085435157215802</v>
      </c>
      <c r="E4021">
        <v>0.57821236577733004</v>
      </c>
      <c r="F4021">
        <v>0.57130701540564499</v>
      </c>
      <c r="G4021">
        <v>50</v>
      </c>
      <c r="H4021">
        <f t="shared" si="682"/>
        <v>3.1414100537402829</v>
      </c>
      <c r="I4021">
        <f t="shared" si="683"/>
        <v>0.24146365296449154</v>
      </c>
      <c r="J4021">
        <f t="shared" si="684"/>
        <v>4.5198845668136443</v>
      </c>
      <c r="K4021">
        <f t="shared" si="685"/>
        <v>96.1</v>
      </c>
      <c r="L4021">
        <f t="shared" si="686"/>
        <v>21.933492017359132</v>
      </c>
      <c r="N4021">
        <f t="shared" si="687"/>
        <v>106.5</v>
      </c>
      <c r="O4021">
        <f t="shared" si="688"/>
        <v>96.1</v>
      </c>
      <c r="P4021">
        <f t="shared" si="689"/>
        <v>132.19999999999999</v>
      </c>
      <c r="Q4021">
        <f t="shared" si="690"/>
        <v>124</v>
      </c>
      <c r="R4021">
        <f t="shared" si="691"/>
        <v>106.5</v>
      </c>
      <c r="S4021">
        <f t="shared" si="692"/>
        <v>96.1</v>
      </c>
    </row>
    <row r="4022" spans="1:19">
      <c r="A4022">
        <v>2</v>
      </c>
      <c r="B4022">
        <v>2</v>
      </c>
      <c r="C4022">
        <v>9664</v>
      </c>
      <c r="D4022">
        <v>1.98814281168773</v>
      </c>
      <c r="E4022">
        <v>4.4070119687388702</v>
      </c>
      <c r="F4022">
        <v>0.97838870760909702</v>
      </c>
      <c r="G4022">
        <v>3.6</v>
      </c>
      <c r="H4022">
        <f t="shared" si="682"/>
        <v>5.0990831473585168</v>
      </c>
      <c r="I4022">
        <f t="shared" si="683"/>
        <v>0.16395906988628203</v>
      </c>
      <c r="J4022">
        <f t="shared" si="684"/>
        <v>2.6925826811662796</v>
      </c>
      <c r="K4022">
        <f t="shared" si="685"/>
        <v>50.5</v>
      </c>
      <c r="L4022">
        <f t="shared" si="686"/>
        <v>78.951519215108931</v>
      </c>
      <c r="N4022">
        <f t="shared" si="687"/>
        <v>50.5</v>
      </c>
      <c r="O4022">
        <f t="shared" si="688"/>
        <v>47.3</v>
      </c>
      <c r="P4022">
        <f t="shared" si="689"/>
        <v>63.9</v>
      </c>
      <c r="Q4022">
        <f t="shared" si="690"/>
        <v>62.4</v>
      </c>
      <c r="R4022">
        <f t="shared" si="691"/>
        <v>50.5</v>
      </c>
      <c r="S4022">
        <f t="shared" si="692"/>
        <v>47.3</v>
      </c>
    </row>
    <row r="4023" spans="1:19">
      <c r="A4023">
        <v>1</v>
      </c>
      <c r="B4023">
        <v>1</v>
      </c>
      <c r="C4023">
        <v>7960</v>
      </c>
      <c r="D4023">
        <v>4.6180210628630602</v>
      </c>
      <c r="E4023">
        <v>0.91188682751352501</v>
      </c>
      <c r="F4023">
        <v>0.38903323951597901</v>
      </c>
      <c r="G4023">
        <v>3.6</v>
      </c>
      <c r="H4023">
        <f t="shared" si="682"/>
        <v>5.0990831473585168</v>
      </c>
      <c r="I4023">
        <f t="shared" si="683"/>
        <v>0.16395906988628203</v>
      </c>
      <c r="J4023">
        <f t="shared" si="684"/>
        <v>4.8981249953145651</v>
      </c>
      <c r="K4023">
        <f t="shared" si="685"/>
        <v>50</v>
      </c>
      <c r="L4023">
        <f t="shared" si="686"/>
        <v>39.095516617422781</v>
      </c>
      <c r="N4023">
        <f t="shared" si="687"/>
        <v>50</v>
      </c>
      <c r="O4023">
        <f t="shared" si="688"/>
        <v>48.3</v>
      </c>
      <c r="P4023">
        <f t="shared" si="689"/>
        <v>59.2</v>
      </c>
      <c r="Q4023">
        <f t="shared" si="690"/>
        <v>58.6</v>
      </c>
      <c r="R4023">
        <f t="shared" si="691"/>
        <v>50</v>
      </c>
      <c r="S4023">
        <f t="shared" si="692"/>
        <v>48.3</v>
      </c>
    </row>
    <row r="4024" spans="1:19">
      <c r="A4024">
        <v>10</v>
      </c>
      <c r="B4024">
        <v>2</v>
      </c>
      <c r="C4024">
        <v>7674</v>
      </c>
      <c r="D4024">
        <v>5.4669203108488196</v>
      </c>
      <c r="E4024">
        <v>1.8041684067827499</v>
      </c>
      <c r="F4024">
        <v>0.904295860745151</v>
      </c>
      <c r="G4024">
        <v>20</v>
      </c>
      <c r="H4024">
        <f t="shared" si="682"/>
        <v>3.6399535122070388</v>
      </c>
      <c r="I4024">
        <f t="shared" si="683"/>
        <v>0.2155194006511372</v>
      </c>
      <c r="J4024">
        <f t="shared" si="684"/>
        <v>6.1180133305853284</v>
      </c>
      <c r="K4024">
        <f t="shared" si="685"/>
        <v>106.5</v>
      </c>
      <c r="L4024">
        <f t="shared" si="686"/>
        <v>60.510821259224997</v>
      </c>
      <c r="N4024">
        <f t="shared" si="687"/>
        <v>106.5</v>
      </c>
      <c r="O4024">
        <f t="shared" si="688"/>
        <v>96.1</v>
      </c>
      <c r="P4024">
        <f t="shared" si="689"/>
        <v>132.19999999999999</v>
      </c>
      <c r="Q4024">
        <f t="shared" si="690"/>
        <v>124</v>
      </c>
      <c r="R4024">
        <f t="shared" si="691"/>
        <v>106.5</v>
      </c>
      <c r="S4024">
        <f t="shared" si="692"/>
        <v>96.1</v>
      </c>
    </row>
    <row r="4025" spans="1:19">
      <c r="A4025">
        <v>7</v>
      </c>
      <c r="B4025">
        <v>2</v>
      </c>
      <c r="C4025">
        <v>6569</v>
      </c>
      <c r="D4025">
        <v>1.4264046006958899</v>
      </c>
      <c r="E4025">
        <v>3.77490415413626</v>
      </c>
      <c r="F4025">
        <v>2.5505792361454001E-2</v>
      </c>
      <c r="G4025">
        <v>17.399999999999999</v>
      </c>
      <c r="H4025">
        <f t="shared" si="682"/>
        <v>3.765351807500732</v>
      </c>
      <c r="I4025">
        <f t="shared" si="683"/>
        <v>0.20984809524996365</v>
      </c>
      <c r="J4025">
        <f t="shared" si="684"/>
        <v>1.4447687711961368</v>
      </c>
      <c r="K4025">
        <f t="shared" si="685"/>
        <v>106.5</v>
      </c>
      <c r="L4025">
        <f t="shared" si="686"/>
        <v>23.251121790256217</v>
      </c>
      <c r="N4025">
        <f t="shared" si="687"/>
        <v>106.5</v>
      </c>
      <c r="O4025">
        <f t="shared" si="688"/>
        <v>96.1</v>
      </c>
      <c r="P4025">
        <f t="shared" si="689"/>
        <v>132.19999999999999</v>
      </c>
      <c r="Q4025">
        <f t="shared" si="690"/>
        <v>124</v>
      </c>
      <c r="R4025">
        <f t="shared" si="691"/>
        <v>106.5</v>
      </c>
      <c r="S4025">
        <f t="shared" si="692"/>
        <v>96.1</v>
      </c>
    </row>
    <row r="4026" spans="1:19">
      <c r="A4026">
        <v>9</v>
      </c>
      <c r="B4026">
        <v>2</v>
      </c>
      <c r="C4026">
        <v>1449</v>
      </c>
      <c r="D4026">
        <v>0.67912303222302395</v>
      </c>
      <c r="E4026">
        <v>3.0102447504225398</v>
      </c>
      <c r="F4026">
        <v>0.620563386762777</v>
      </c>
      <c r="G4026">
        <v>50</v>
      </c>
      <c r="H4026">
        <f t="shared" si="682"/>
        <v>3.1414100537402829</v>
      </c>
      <c r="I4026">
        <f t="shared" si="683"/>
        <v>0.24146365296449154</v>
      </c>
      <c r="J4026">
        <f t="shared" si="684"/>
        <v>1.1259286706922234</v>
      </c>
      <c r="K4026">
        <f t="shared" si="685"/>
        <v>96.1</v>
      </c>
      <c r="L4026">
        <f t="shared" si="686"/>
        <v>18.841520134446586</v>
      </c>
      <c r="N4026">
        <f t="shared" si="687"/>
        <v>106.5</v>
      </c>
      <c r="O4026">
        <f t="shared" si="688"/>
        <v>96.1</v>
      </c>
      <c r="P4026">
        <f t="shared" si="689"/>
        <v>132.19999999999999</v>
      </c>
      <c r="Q4026">
        <f t="shared" si="690"/>
        <v>124</v>
      </c>
      <c r="R4026">
        <f t="shared" si="691"/>
        <v>106.5</v>
      </c>
      <c r="S4026">
        <f t="shared" si="692"/>
        <v>96.1</v>
      </c>
    </row>
    <row r="4027" spans="1:19">
      <c r="A4027">
        <v>2</v>
      </c>
      <c r="B4027">
        <v>2</v>
      </c>
      <c r="C4027">
        <v>9085</v>
      </c>
      <c r="D4027">
        <v>6.2708662269967004</v>
      </c>
      <c r="E4027">
        <v>0.68021857211376502</v>
      </c>
      <c r="F4027">
        <v>0.77945633455154295</v>
      </c>
      <c r="G4027">
        <v>3.6</v>
      </c>
      <c r="H4027">
        <f t="shared" si="682"/>
        <v>5.0990831473585168</v>
      </c>
      <c r="I4027">
        <f t="shared" si="683"/>
        <v>0.16395906988628203</v>
      </c>
      <c r="J4027">
        <f t="shared" si="684"/>
        <v>6.8320747878738111</v>
      </c>
      <c r="K4027">
        <f t="shared" si="685"/>
        <v>50.5</v>
      </c>
      <c r="L4027">
        <f t="shared" si="686"/>
        <v>60.052341658415656</v>
      </c>
      <c r="N4027">
        <f t="shared" si="687"/>
        <v>50.5</v>
      </c>
      <c r="O4027">
        <f t="shared" si="688"/>
        <v>47.3</v>
      </c>
      <c r="P4027">
        <f t="shared" si="689"/>
        <v>63.9</v>
      </c>
      <c r="Q4027">
        <f t="shared" si="690"/>
        <v>62.4</v>
      </c>
      <c r="R4027">
        <f t="shared" si="691"/>
        <v>50.5</v>
      </c>
      <c r="S4027">
        <f t="shared" si="692"/>
        <v>47.3</v>
      </c>
    </row>
    <row r="4028" spans="1:19">
      <c r="A4028">
        <v>10</v>
      </c>
      <c r="B4028">
        <v>1</v>
      </c>
      <c r="C4028">
        <v>5160</v>
      </c>
      <c r="D4028">
        <v>6.9385220049594096</v>
      </c>
      <c r="E4028">
        <v>1.1036180197743799</v>
      </c>
      <c r="F4028">
        <v>0.34205802173449601</v>
      </c>
      <c r="G4028">
        <v>20</v>
      </c>
      <c r="H4028">
        <f t="shared" si="682"/>
        <v>3.6399535122070388</v>
      </c>
      <c r="I4028">
        <f t="shared" si="683"/>
        <v>0.2155194006511372</v>
      </c>
      <c r="J4028">
        <f t="shared" si="684"/>
        <v>7.184803780608247</v>
      </c>
      <c r="K4028">
        <f t="shared" si="685"/>
        <v>96.1</v>
      </c>
      <c r="L4028">
        <f t="shared" si="686"/>
        <v>70.915621508227161</v>
      </c>
      <c r="N4028">
        <f t="shared" si="687"/>
        <v>106.5</v>
      </c>
      <c r="O4028">
        <f t="shared" si="688"/>
        <v>96.1</v>
      </c>
      <c r="P4028">
        <f t="shared" si="689"/>
        <v>132.19999999999999</v>
      </c>
      <c r="Q4028">
        <f t="shared" si="690"/>
        <v>124</v>
      </c>
      <c r="R4028">
        <f t="shared" si="691"/>
        <v>106.5</v>
      </c>
      <c r="S4028">
        <f t="shared" si="692"/>
        <v>96.1</v>
      </c>
    </row>
    <row r="4029" spans="1:19">
      <c r="A4029">
        <v>7</v>
      </c>
      <c r="B4029">
        <v>1</v>
      </c>
      <c r="C4029">
        <v>6843</v>
      </c>
      <c r="D4029">
        <v>5.8094585136554402</v>
      </c>
      <c r="E4029">
        <v>1.5171228053593599</v>
      </c>
      <c r="F4029">
        <v>0.25107718550184599</v>
      </c>
      <c r="G4029">
        <v>17.399999999999999</v>
      </c>
      <c r="H4029">
        <f t="shared" si="682"/>
        <v>3.765351807500732</v>
      </c>
      <c r="I4029">
        <f t="shared" si="683"/>
        <v>0.20984809524996365</v>
      </c>
      <c r="J4029">
        <f t="shared" si="684"/>
        <v>5.990234087216769</v>
      </c>
      <c r="K4029">
        <f t="shared" si="685"/>
        <v>106.5</v>
      </c>
      <c r="L4029">
        <f t="shared" si="686"/>
        <v>47.805498233197888</v>
      </c>
      <c r="N4029">
        <f t="shared" si="687"/>
        <v>106.5</v>
      </c>
      <c r="O4029">
        <f t="shared" si="688"/>
        <v>96.1</v>
      </c>
      <c r="P4029">
        <f t="shared" si="689"/>
        <v>132.19999999999999</v>
      </c>
      <c r="Q4029">
        <f t="shared" si="690"/>
        <v>124</v>
      </c>
      <c r="R4029">
        <f t="shared" si="691"/>
        <v>106.5</v>
      </c>
      <c r="S4029">
        <f t="shared" si="692"/>
        <v>96.1</v>
      </c>
    </row>
    <row r="4030" spans="1:19">
      <c r="A4030">
        <v>3</v>
      </c>
      <c r="B4030">
        <v>1</v>
      </c>
      <c r="C4030">
        <v>4134</v>
      </c>
      <c r="D4030">
        <v>1.06634223138277</v>
      </c>
      <c r="E4030">
        <v>4.7655617328200304</v>
      </c>
      <c r="F4030">
        <v>0.23063298372115601</v>
      </c>
      <c r="G4030">
        <v>6.4</v>
      </c>
      <c r="H4030">
        <f t="shared" si="682"/>
        <v>4.7003933604451431</v>
      </c>
      <c r="I4030">
        <f t="shared" si="683"/>
        <v>0.17542649020310944</v>
      </c>
      <c r="J4030">
        <f t="shared" si="684"/>
        <v>1.2323979796620024</v>
      </c>
      <c r="K4030">
        <f t="shared" si="685"/>
        <v>55.7</v>
      </c>
      <c r="L4030">
        <f t="shared" si="686"/>
        <v>67.868568668010084</v>
      </c>
      <c r="N4030">
        <f t="shared" si="687"/>
        <v>57.6</v>
      </c>
      <c r="O4030">
        <f t="shared" si="688"/>
        <v>55.7</v>
      </c>
      <c r="P4030">
        <f t="shared" si="689"/>
        <v>68.8</v>
      </c>
      <c r="Q4030">
        <f t="shared" si="690"/>
        <v>68.3</v>
      </c>
      <c r="R4030">
        <f t="shared" si="691"/>
        <v>57.6</v>
      </c>
      <c r="S4030">
        <f t="shared" si="692"/>
        <v>55.7</v>
      </c>
    </row>
    <row r="4031" spans="1:19">
      <c r="A4031">
        <v>11</v>
      </c>
      <c r="B4031">
        <v>2</v>
      </c>
      <c r="C4031">
        <v>2838</v>
      </c>
      <c r="D4031">
        <v>6.6362802030687602</v>
      </c>
      <c r="E4031">
        <v>2.54957586179933</v>
      </c>
      <c r="F4031">
        <v>0.100243882322798</v>
      </c>
      <c r="G4031">
        <v>7.5</v>
      </c>
      <c r="H4031">
        <f t="shared" si="682"/>
        <v>4.5663583369319136</v>
      </c>
      <c r="I4031">
        <f t="shared" si="683"/>
        <v>0.17965066915745562</v>
      </c>
      <c r="J4031">
        <f t="shared" si="684"/>
        <v>6.7084557983411743</v>
      </c>
      <c r="K4031">
        <f t="shared" si="685"/>
        <v>68.2</v>
      </c>
      <c r="L4031">
        <f t="shared" si="686"/>
        <v>93.184567445066008</v>
      </c>
      <c r="N4031">
        <f t="shared" si="687"/>
        <v>69.599999999999994</v>
      </c>
      <c r="O4031">
        <f t="shared" si="688"/>
        <v>68.2</v>
      </c>
      <c r="P4031">
        <f t="shared" si="689"/>
        <v>84</v>
      </c>
      <c r="Q4031">
        <f t="shared" si="690"/>
        <v>84.7</v>
      </c>
      <c r="R4031">
        <f t="shared" si="691"/>
        <v>69.599999999999994</v>
      </c>
      <c r="S4031">
        <f t="shared" si="692"/>
        <v>68.2</v>
      </c>
    </row>
    <row r="4032" spans="1:19">
      <c r="A4032">
        <v>11</v>
      </c>
      <c r="B4032">
        <v>2</v>
      </c>
      <c r="C4032">
        <v>7728</v>
      </c>
      <c r="D4032">
        <v>1.1305013658155201</v>
      </c>
      <c r="E4032">
        <v>2.5110959133650601</v>
      </c>
      <c r="F4032">
        <v>0.60786053799458795</v>
      </c>
      <c r="G4032">
        <v>7.5</v>
      </c>
      <c r="H4032">
        <f t="shared" si="682"/>
        <v>4.5663583369319136</v>
      </c>
      <c r="I4032">
        <f t="shared" si="683"/>
        <v>0.17965066915745562</v>
      </c>
      <c r="J4032">
        <f t="shared" si="684"/>
        <v>1.5681609531716234</v>
      </c>
      <c r="K4032">
        <f t="shared" si="685"/>
        <v>69.599999999999994</v>
      </c>
      <c r="L4032">
        <f t="shared" si="686"/>
        <v>15.493769702228576</v>
      </c>
      <c r="N4032">
        <f t="shared" si="687"/>
        <v>69.599999999999994</v>
      </c>
      <c r="O4032">
        <f t="shared" si="688"/>
        <v>68.2</v>
      </c>
      <c r="P4032">
        <f t="shared" si="689"/>
        <v>84</v>
      </c>
      <c r="Q4032">
        <f t="shared" si="690"/>
        <v>84.7</v>
      </c>
      <c r="R4032">
        <f t="shared" si="691"/>
        <v>69.599999999999994</v>
      </c>
      <c r="S4032">
        <f t="shared" si="692"/>
        <v>68.2</v>
      </c>
    </row>
    <row r="4033" spans="1:19">
      <c r="A4033">
        <v>6</v>
      </c>
      <c r="B4033">
        <v>1</v>
      </c>
      <c r="C4033">
        <v>5795</v>
      </c>
      <c r="D4033">
        <v>6.7931360415151003</v>
      </c>
      <c r="E4033">
        <v>4.5859811359951204</v>
      </c>
      <c r="F4033">
        <v>0.28281931825113399</v>
      </c>
      <c r="G4033">
        <v>12</v>
      </c>
      <c r="H4033">
        <f t="shared" si="682"/>
        <v>4.1246657962633169</v>
      </c>
      <c r="I4033">
        <f t="shared" si="683"/>
        <v>0.19513467604641779</v>
      </c>
      <c r="J4033">
        <f t="shared" si="684"/>
        <v>6.9967659506559166</v>
      </c>
      <c r="K4033">
        <f t="shared" si="685"/>
        <v>81.599999999999994</v>
      </c>
      <c r="L4033">
        <f t="shared" si="686"/>
        <v>144.50807549158964</v>
      </c>
      <c r="N4033">
        <f t="shared" si="687"/>
        <v>86.6</v>
      </c>
      <c r="O4033">
        <f t="shared" si="688"/>
        <v>81.599999999999994</v>
      </c>
      <c r="P4033">
        <f t="shared" si="689"/>
        <v>108.1</v>
      </c>
      <c r="Q4033">
        <f t="shared" si="690"/>
        <v>106.1</v>
      </c>
      <c r="R4033">
        <f t="shared" si="691"/>
        <v>86.6</v>
      </c>
      <c r="S4033">
        <f t="shared" si="692"/>
        <v>81.599999999999994</v>
      </c>
    </row>
    <row r="4034" spans="1:19">
      <c r="A4034">
        <v>5</v>
      </c>
      <c r="B4034">
        <v>2</v>
      </c>
      <c r="C4034">
        <v>6912</v>
      </c>
      <c r="D4034">
        <v>1.98628815449135</v>
      </c>
      <c r="E4034">
        <v>3.0203867391778099</v>
      </c>
      <c r="F4034">
        <v>0.64267163613935496</v>
      </c>
      <c r="G4034">
        <v>12.2</v>
      </c>
      <c r="H4034">
        <f t="shared" si="682"/>
        <v>4.1084465461711472</v>
      </c>
      <c r="I4034">
        <f t="shared" si="683"/>
        <v>0.19575422605713944</v>
      </c>
      <c r="J4034">
        <f t="shared" si="684"/>
        <v>2.4490117325116856</v>
      </c>
      <c r="K4034">
        <f t="shared" si="685"/>
        <v>89.9</v>
      </c>
      <c r="L4034">
        <f t="shared" si="686"/>
        <v>29.889681924548064</v>
      </c>
      <c r="N4034">
        <f t="shared" si="687"/>
        <v>89.9</v>
      </c>
      <c r="O4034">
        <f t="shared" si="688"/>
        <v>85.8</v>
      </c>
      <c r="P4034">
        <f t="shared" si="689"/>
        <v>111.6</v>
      </c>
      <c r="Q4034">
        <f t="shared" si="690"/>
        <v>110.5</v>
      </c>
      <c r="R4034">
        <f t="shared" si="691"/>
        <v>89.9</v>
      </c>
      <c r="S4034">
        <f t="shared" si="692"/>
        <v>85.8</v>
      </c>
    </row>
    <row r="4035" spans="1:19">
      <c r="A4035">
        <v>5</v>
      </c>
      <c r="B4035">
        <v>2</v>
      </c>
      <c r="C4035">
        <v>5251</v>
      </c>
      <c r="D4035">
        <v>5.5963547386211996</v>
      </c>
      <c r="E4035">
        <v>4.1684787064643896</v>
      </c>
      <c r="F4035">
        <v>0.59554993342400997</v>
      </c>
      <c r="G4035">
        <v>12.2</v>
      </c>
      <c r="H4035">
        <f t="shared" ref="H4035:H4098" si="693">3.09+2.67*EXP(-0.079*G4035)</f>
        <v>4.1084465461711472</v>
      </c>
      <c r="I4035">
        <f t="shared" ref="I4035:I4098" si="694">1/(1+H4035)</f>
        <v>0.19575422605713944</v>
      </c>
      <c r="J4035">
        <f t="shared" ref="J4035:J4098" si="695">D4035+0.72*F4035</f>
        <v>6.0251506906864867</v>
      </c>
      <c r="K4035">
        <f t="shared" ref="K4035:K4098" si="696">IF(C4035&gt;5999,N4035,O4035)</f>
        <v>85.8</v>
      </c>
      <c r="L4035">
        <f t="shared" ref="L4035:L4098" si="697">82*(I4035*J4035+(I4035+0.08)*E4035-0.01*K4035)-4</f>
        <v>116.61579504931753</v>
      </c>
      <c r="N4035">
        <f t="shared" ref="N4035:N4098" si="698">IF(B4035=3,P4035,R4035)</f>
        <v>89.9</v>
      </c>
      <c r="O4035">
        <f t="shared" ref="O4035:O4098" si="699">IF(B4035=3,Q4035,S4035)</f>
        <v>85.8</v>
      </c>
      <c r="P4035">
        <f t="shared" ref="P4035:P4098" si="700">IF(A4035=1,U$2,IF(A4035=2,U$3,IF(A4035=3,U$4,IF(A4035=4,U$5,IF(A4035=5,U$6,IF(A4035=6,U$7,IF(A4035=6,U$7,IF(A4035=7,U$8,IF(A4035=8,U$8,IF(A4035=9,U$8,IF(A4035=10,U$8,IF(A4035=11,U$5,IF(A4035=12,U$5,-1)))))))))))))</f>
        <v>111.6</v>
      </c>
      <c r="Q4035">
        <f t="shared" ref="Q4035:Q4098" si="701">IF(A4035=1,V$2,IF(A4035=2,V$3,IF(A4035=3,V$4,IF(A4035=4,V$5,IF(A4035=5,V$6,IF(A4035=6,V$7,IF(A4035=6,V$7,IF(A4035=7,V$8,IF(A4035=8,V$8,IF(A4035=9,V$8,IF(A4035=10,V$8,IF(A4035=11,V$5,IF(A4035=12,V$5,-1)))))))))))))</f>
        <v>110.5</v>
      </c>
      <c r="R4035">
        <f t="shared" ref="R4035:R4098" si="702">IF(A4035=1,W$2,IF(A4035=2,W$3,IF(A4035=3,W$4,IF(A4035=4,W$5,IF(A4035=5,W$6,IF(A4035=6,W$7,IF(A4035=6,W$7,IF(A4035=7,W$8,IF(A4035=8,W$8,IF(A4035=9,W$8,IF(A4035=10,W$8,IF(A4035=11,W$5,IF(A4035=12,W$5,-1)))))))))))))</f>
        <v>89.9</v>
      </c>
      <c r="S4035">
        <f t="shared" ref="S4035:S4098" si="703">IF(A4035=1,X$2,IF(A4035=2,X$3,IF(A4035=3,X$4,IF(A4035=4,X$5,IF(A4035=5,X$6,IF(A4035=6,X$7,IF(A4035=6,X$7,IF(A4035=7,X$8,IF(A4035=8,X$8,IF(A4035=9,X$8,IF(A4035=10,X$8,IF(A4035=11,X$5,IF(A4035=12,X$5,-1)))))))))))))</f>
        <v>85.8</v>
      </c>
    </row>
    <row r="4036" spans="1:19">
      <c r="A4036">
        <v>3</v>
      </c>
      <c r="B4036">
        <v>1</v>
      </c>
      <c r="C4036">
        <v>6530</v>
      </c>
      <c r="D4036">
        <v>4.7450392873701697</v>
      </c>
      <c r="E4036">
        <v>4.7517224469928596</v>
      </c>
      <c r="F4036">
        <v>0.18349609532556299</v>
      </c>
      <c r="G4036">
        <v>6.4</v>
      </c>
      <c r="H4036">
        <f t="shared" si="693"/>
        <v>4.7003933604451431</v>
      </c>
      <c r="I4036">
        <f t="shared" si="694"/>
        <v>0.17542649020310944</v>
      </c>
      <c r="J4036">
        <f t="shared" si="695"/>
        <v>4.8771564760045747</v>
      </c>
      <c r="K4036">
        <f t="shared" si="696"/>
        <v>57.6</v>
      </c>
      <c r="L4036">
        <f t="shared" si="697"/>
        <v>118.45045484454835</v>
      </c>
      <c r="N4036">
        <f t="shared" si="698"/>
        <v>57.6</v>
      </c>
      <c r="O4036">
        <f t="shared" si="699"/>
        <v>55.7</v>
      </c>
      <c r="P4036">
        <f t="shared" si="700"/>
        <v>68.8</v>
      </c>
      <c r="Q4036">
        <f t="shared" si="701"/>
        <v>68.3</v>
      </c>
      <c r="R4036">
        <f t="shared" si="702"/>
        <v>57.6</v>
      </c>
      <c r="S4036">
        <f t="shared" si="703"/>
        <v>55.7</v>
      </c>
    </row>
    <row r="4037" spans="1:19">
      <c r="A4037">
        <v>7</v>
      </c>
      <c r="B4037">
        <v>2</v>
      </c>
      <c r="C4037">
        <v>6056</v>
      </c>
      <c r="D4037">
        <v>2.5706777263296199</v>
      </c>
      <c r="E4037">
        <v>0.31692577773561997</v>
      </c>
      <c r="F4037">
        <v>0.238159836380817</v>
      </c>
      <c r="G4037">
        <v>17.399999999999999</v>
      </c>
      <c r="H4037">
        <f t="shared" si="693"/>
        <v>3.765351807500732</v>
      </c>
      <c r="I4037">
        <f t="shared" si="694"/>
        <v>0.20984809524996365</v>
      </c>
      <c r="J4037">
        <f t="shared" si="695"/>
        <v>2.7421528085238083</v>
      </c>
      <c r="K4037">
        <f t="shared" si="696"/>
        <v>106.5</v>
      </c>
      <c r="L4037">
        <f t="shared" si="697"/>
        <v>-36.611738105241933</v>
      </c>
      <c r="N4037">
        <f t="shared" si="698"/>
        <v>106.5</v>
      </c>
      <c r="O4037">
        <f t="shared" si="699"/>
        <v>96.1</v>
      </c>
      <c r="P4037">
        <f t="shared" si="700"/>
        <v>132.19999999999999</v>
      </c>
      <c r="Q4037">
        <f t="shared" si="701"/>
        <v>124</v>
      </c>
      <c r="R4037">
        <f t="shared" si="702"/>
        <v>106.5</v>
      </c>
      <c r="S4037">
        <f t="shared" si="703"/>
        <v>96.1</v>
      </c>
    </row>
    <row r="4038" spans="1:19">
      <c r="A4038">
        <v>7</v>
      </c>
      <c r="B4038">
        <v>1</v>
      </c>
      <c r="C4038">
        <v>6429</v>
      </c>
      <c r="D4038">
        <v>0.34128944219149998</v>
      </c>
      <c r="E4038">
        <v>1.7469257217584699</v>
      </c>
      <c r="F4038">
        <v>0.29715546141246102</v>
      </c>
      <c r="G4038">
        <v>17.399999999999999</v>
      </c>
      <c r="H4038">
        <f t="shared" si="693"/>
        <v>3.765351807500732</v>
      </c>
      <c r="I4038">
        <f t="shared" si="694"/>
        <v>0.20984809524996365</v>
      </c>
      <c r="J4038">
        <f t="shared" si="695"/>
        <v>0.55524137440847188</v>
      </c>
      <c r="K4038">
        <f t="shared" si="696"/>
        <v>106.5</v>
      </c>
      <c r="L4038">
        <f t="shared" si="697"/>
        <v>-40.255526098887081</v>
      </c>
      <c r="N4038">
        <f t="shared" si="698"/>
        <v>106.5</v>
      </c>
      <c r="O4038">
        <f t="shared" si="699"/>
        <v>96.1</v>
      </c>
      <c r="P4038">
        <f t="shared" si="700"/>
        <v>132.19999999999999</v>
      </c>
      <c r="Q4038">
        <f t="shared" si="701"/>
        <v>124</v>
      </c>
      <c r="R4038">
        <f t="shared" si="702"/>
        <v>106.5</v>
      </c>
      <c r="S4038">
        <f t="shared" si="703"/>
        <v>96.1</v>
      </c>
    </row>
    <row r="4039" spans="1:19">
      <c r="A4039">
        <v>8</v>
      </c>
      <c r="B4039">
        <v>1</v>
      </c>
      <c r="C4039">
        <v>1794</v>
      </c>
      <c r="D4039">
        <v>0.48556025069465902</v>
      </c>
      <c r="E4039">
        <v>3.5776115062542302</v>
      </c>
      <c r="F4039">
        <v>0.31050733444770201</v>
      </c>
      <c r="G4039">
        <v>20</v>
      </c>
      <c r="H4039">
        <f t="shared" si="693"/>
        <v>3.6399535122070388</v>
      </c>
      <c r="I4039">
        <f t="shared" si="694"/>
        <v>0.2155194006511372</v>
      </c>
      <c r="J4039">
        <f t="shared" si="695"/>
        <v>0.70912553149700441</v>
      </c>
      <c r="K4039">
        <f t="shared" si="696"/>
        <v>96.1</v>
      </c>
      <c r="L4039">
        <f t="shared" si="697"/>
        <v>16.424881245292301</v>
      </c>
      <c r="N4039">
        <f t="shared" si="698"/>
        <v>106.5</v>
      </c>
      <c r="O4039">
        <f t="shared" si="699"/>
        <v>96.1</v>
      </c>
      <c r="P4039">
        <f t="shared" si="700"/>
        <v>132.19999999999999</v>
      </c>
      <c r="Q4039">
        <f t="shared" si="701"/>
        <v>124</v>
      </c>
      <c r="R4039">
        <f t="shared" si="702"/>
        <v>106.5</v>
      </c>
      <c r="S4039">
        <f t="shared" si="703"/>
        <v>96.1</v>
      </c>
    </row>
    <row r="4040" spans="1:19">
      <c r="A4040">
        <v>7</v>
      </c>
      <c r="B4040">
        <v>2</v>
      </c>
      <c r="C4040">
        <v>4101</v>
      </c>
      <c r="D4040">
        <v>3.9471434154301499</v>
      </c>
      <c r="E4040">
        <v>2.8957520462087101</v>
      </c>
      <c r="F4040">
        <v>0.56573258785797897</v>
      </c>
      <c r="G4040">
        <v>17.399999999999999</v>
      </c>
      <c r="H4040">
        <f t="shared" si="693"/>
        <v>3.765351807500732</v>
      </c>
      <c r="I4040">
        <f t="shared" si="694"/>
        <v>0.20984809524996365</v>
      </c>
      <c r="J4040">
        <f t="shared" si="695"/>
        <v>4.354470878687895</v>
      </c>
      <c r="K4040">
        <f t="shared" si="696"/>
        <v>96.1</v>
      </c>
      <c r="L4040">
        <f t="shared" si="697"/>
        <v>60.952662039157303</v>
      </c>
      <c r="N4040">
        <f t="shared" si="698"/>
        <v>106.5</v>
      </c>
      <c r="O4040">
        <f t="shared" si="699"/>
        <v>96.1</v>
      </c>
      <c r="P4040">
        <f t="shared" si="700"/>
        <v>132.19999999999999</v>
      </c>
      <c r="Q4040">
        <f t="shared" si="701"/>
        <v>124</v>
      </c>
      <c r="R4040">
        <f t="shared" si="702"/>
        <v>106.5</v>
      </c>
      <c r="S4040">
        <f t="shared" si="703"/>
        <v>96.1</v>
      </c>
    </row>
    <row r="4041" spans="1:19">
      <c r="A4041">
        <v>7</v>
      </c>
      <c r="B4041">
        <v>1</v>
      </c>
      <c r="C4041">
        <v>2324</v>
      </c>
      <c r="D4041">
        <v>1.12352193618357</v>
      </c>
      <c r="E4041">
        <v>4.4656093835204898</v>
      </c>
      <c r="F4041">
        <v>0.49705567513455401</v>
      </c>
      <c r="G4041">
        <v>17.399999999999999</v>
      </c>
      <c r="H4041">
        <f t="shared" si="693"/>
        <v>3.765351807500732</v>
      </c>
      <c r="I4041">
        <f t="shared" si="694"/>
        <v>0.20984809524996365</v>
      </c>
      <c r="J4041">
        <f t="shared" si="695"/>
        <v>1.4814020222804489</v>
      </c>
      <c r="K4041">
        <f t="shared" si="696"/>
        <v>96.1</v>
      </c>
      <c r="L4041">
        <f t="shared" si="697"/>
        <v>48.825856862739521</v>
      </c>
      <c r="N4041">
        <f t="shared" si="698"/>
        <v>106.5</v>
      </c>
      <c r="O4041">
        <f t="shared" si="699"/>
        <v>96.1</v>
      </c>
      <c r="P4041">
        <f t="shared" si="700"/>
        <v>132.19999999999999</v>
      </c>
      <c r="Q4041">
        <f t="shared" si="701"/>
        <v>124</v>
      </c>
      <c r="R4041">
        <f t="shared" si="702"/>
        <v>106.5</v>
      </c>
      <c r="S4041">
        <f t="shared" si="703"/>
        <v>96.1</v>
      </c>
    </row>
    <row r="4042" spans="1:19">
      <c r="A4042">
        <v>11</v>
      </c>
      <c r="B4042">
        <v>2</v>
      </c>
      <c r="C4042">
        <v>1497</v>
      </c>
      <c r="D4042">
        <v>2.48735499823808</v>
      </c>
      <c r="E4042">
        <v>1.9877046914713901</v>
      </c>
      <c r="F4042">
        <v>1.4438675723242899E-3</v>
      </c>
      <c r="G4042">
        <v>7.5</v>
      </c>
      <c r="H4042">
        <f t="shared" si="693"/>
        <v>4.5663583369319136</v>
      </c>
      <c r="I4042">
        <f t="shared" si="694"/>
        <v>0.17965066915745562</v>
      </c>
      <c r="J4042">
        <f t="shared" si="695"/>
        <v>2.4883945828901535</v>
      </c>
      <c r="K4042">
        <f t="shared" si="696"/>
        <v>68.2</v>
      </c>
      <c r="L4042">
        <f t="shared" si="697"/>
        <v>19.054349624101047</v>
      </c>
      <c r="N4042">
        <f t="shared" si="698"/>
        <v>69.599999999999994</v>
      </c>
      <c r="O4042">
        <f t="shared" si="699"/>
        <v>68.2</v>
      </c>
      <c r="P4042">
        <f t="shared" si="700"/>
        <v>84</v>
      </c>
      <c r="Q4042">
        <f t="shared" si="701"/>
        <v>84.7</v>
      </c>
      <c r="R4042">
        <f t="shared" si="702"/>
        <v>69.599999999999994</v>
      </c>
      <c r="S4042">
        <f t="shared" si="703"/>
        <v>68.2</v>
      </c>
    </row>
    <row r="4043" spans="1:19">
      <c r="A4043">
        <v>8</v>
      </c>
      <c r="B4043">
        <v>1</v>
      </c>
      <c r="C4043">
        <v>6155</v>
      </c>
      <c r="D4043">
        <v>2.98288234369031</v>
      </c>
      <c r="E4043">
        <v>3.4887524803582299</v>
      </c>
      <c r="F4043">
        <v>0.16588280497392799</v>
      </c>
      <c r="G4043">
        <v>20</v>
      </c>
      <c r="H4043">
        <f t="shared" si="693"/>
        <v>3.6399535122070388</v>
      </c>
      <c r="I4043">
        <f t="shared" si="694"/>
        <v>0.2155194006511372</v>
      </c>
      <c r="J4043">
        <f t="shared" si="695"/>
        <v>3.1023179632715383</v>
      </c>
      <c r="K4043">
        <f t="shared" si="696"/>
        <v>106.5</v>
      </c>
      <c r="L4043">
        <f t="shared" si="697"/>
        <v>48.037507507312021</v>
      </c>
      <c r="N4043">
        <f t="shared" si="698"/>
        <v>106.5</v>
      </c>
      <c r="O4043">
        <f t="shared" si="699"/>
        <v>96.1</v>
      </c>
      <c r="P4043">
        <f t="shared" si="700"/>
        <v>132.19999999999999</v>
      </c>
      <c r="Q4043">
        <f t="shared" si="701"/>
        <v>124</v>
      </c>
      <c r="R4043">
        <f t="shared" si="702"/>
        <v>106.5</v>
      </c>
      <c r="S4043">
        <f t="shared" si="703"/>
        <v>96.1</v>
      </c>
    </row>
    <row r="4044" spans="1:19">
      <c r="A4044">
        <v>1</v>
      </c>
      <c r="B4044">
        <v>1</v>
      </c>
      <c r="C4044">
        <v>6293</v>
      </c>
      <c r="D4044">
        <v>1.26404942258449</v>
      </c>
      <c r="E4044">
        <v>0.43617293258950701</v>
      </c>
      <c r="F4044">
        <v>0.54082191248462597</v>
      </c>
      <c r="G4044">
        <v>3.6</v>
      </c>
      <c r="H4044">
        <f t="shared" si="693"/>
        <v>5.0990831473585168</v>
      </c>
      <c r="I4044">
        <f t="shared" si="694"/>
        <v>0.16395906988628203</v>
      </c>
      <c r="J4044">
        <f t="shared" si="695"/>
        <v>1.6534411995734208</v>
      </c>
      <c r="K4044">
        <f t="shared" si="696"/>
        <v>50</v>
      </c>
      <c r="L4044">
        <f t="shared" si="697"/>
        <v>-14.044588020698383</v>
      </c>
      <c r="N4044">
        <f t="shared" si="698"/>
        <v>50</v>
      </c>
      <c r="O4044">
        <f t="shared" si="699"/>
        <v>48.3</v>
      </c>
      <c r="P4044">
        <f t="shared" si="700"/>
        <v>59.2</v>
      </c>
      <c r="Q4044">
        <f t="shared" si="701"/>
        <v>58.6</v>
      </c>
      <c r="R4044">
        <f t="shared" si="702"/>
        <v>50</v>
      </c>
      <c r="S4044">
        <f t="shared" si="703"/>
        <v>48.3</v>
      </c>
    </row>
    <row r="4045" spans="1:19">
      <c r="A4045">
        <v>6</v>
      </c>
      <c r="B4045">
        <v>1</v>
      </c>
      <c r="C4045">
        <v>3577</v>
      </c>
      <c r="D4045">
        <v>2.17628002547485</v>
      </c>
      <c r="E4045">
        <v>0.55757828548438004</v>
      </c>
      <c r="F4045">
        <v>0.28860639701066798</v>
      </c>
      <c r="G4045">
        <v>12</v>
      </c>
      <c r="H4045">
        <f t="shared" si="693"/>
        <v>4.1246657962633169</v>
      </c>
      <c r="I4045">
        <f t="shared" si="694"/>
        <v>0.19513467604641779</v>
      </c>
      <c r="J4045">
        <f t="shared" si="695"/>
        <v>2.384076631322531</v>
      </c>
      <c r="K4045">
        <f t="shared" si="696"/>
        <v>81.599999999999994</v>
      </c>
      <c r="L4045">
        <f t="shared" si="697"/>
        <v>-20.184738350242029</v>
      </c>
      <c r="N4045">
        <f t="shared" si="698"/>
        <v>86.6</v>
      </c>
      <c r="O4045">
        <f t="shared" si="699"/>
        <v>81.599999999999994</v>
      </c>
      <c r="P4045">
        <f t="shared" si="700"/>
        <v>108.1</v>
      </c>
      <c r="Q4045">
        <f t="shared" si="701"/>
        <v>106.1</v>
      </c>
      <c r="R4045">
        <f t="shared" si="702"/>
        <v>86.6</v>
      </c>
      <c r="S4045">
        <f t="shared" si="703"/>
        <v>81.599999999999994</v>
      </c>
    </row>
    <row r="4046" spans="1:19">
      <c r="A4046">
        <v>10</v>
      </c>
      <c r="B4046">
        <v>1</v>
      </c>
      <c r="C4046">
        <v>3995</v>
      </c>
      <c r="D4046">
        <v>1.6566220212991398E-2</v>
      </c>
      <c r="E4046">
        <v>3.7236487161012599</v>
      </c>
      <c r="F4046">
        <v>0.93503213018878895</v>
      </c>
      <c r="G4046">
        <v>20</v>
      </c>
      <c r="H4046">
        <f t="shared" si="693"/>
        <v>3.6399535122070388</v>
      </c>
      <c r="I4046">
        <f t="shared" si="694"/>
        <v>0.2155194006511372</v>
      </c>
      <c r="J4046">
        <f t="shared" si="695"/>
        <v>0.68978935394891938</v>
      </c>
      <c r="K4046">
        <f t="shared" si="696"/>
        <v>96.1</v>
      </c>
      <c r="L4046">
        <f t="shared" si="697"/>
        <v>19.622020846410631</v>
      </c>
      <c r="N4046">
        <f t="shared" si="698"/>
        <v>106.5</v>
      </c>
      <c r="O4046">
        <f t="shared" si="699"/>
        <v>96.1</v>
      </c>
      <c r="P4046">
        <f t="shared" si="700"/>
        <v>132.19999999999999</v>
      </c>
      <c r="Q4046">
        <f t="shared" si="701"/>
        <v>124</v>
      </c>
      <c r="R4046">
        <f t="shared" si="702"/>
        <v>106.5</v>
      </c>
      <c r="S4046">
        <f t="shared" si="703"/>
        <v>96.1</v>
      </c>
    </row>
    <row r="4047" spans="1:19">
      <c r="A4047">
        <v>1</v>
      </c>
      <c r="B4047">
        <v>1</v>
      </c>
      <c r="C4047">
        <v>5851</v>
      </c>
      <c r="D4047">
        <v>0.79124035816231697</v>
      </c>
      <c r="E4047">
        <v>0.31149788774154002</v>
      </c>
      <c r="F4047">
        <v>0.54671039923406695</v>
      </c>
      <c r="G4047">
        <v>3.6</v>
      </c>
      <c r="H4047">
        <f t="shared" si="693"/>
        <v>5.0990831473585168</v>
      </c>
      <c r="I4047">
        <f t="shared" si="694"/>
        <v>0.16395906988628203</v>
      </c>
      <c r="J4047">
        <f t="shared" si="695"/>
        <v>1.1848718456108451</v>
      </c>
      <c r="K4047">
        <f t="shared" si="696"/>
        <v>48.3</v>
      </c>
      <c r="L4047">
        <f t="shared" si="697"/>
        <v>-21.444415902127339</v>
      </c>
      <c r="N4047">
        <f t="shared" si="698"/>
        <v>50</v>
      </c>
      <c r="O4047">
        <f t="shared" si="699"/>
        <v>48.3</v>
      </c>
      <c r="P4047">
        <f t="shared" si="700"/>
        <v>59.2</v>
      </c>
      <c r="Q4047">
        <f t="shared" si="701"/>
        <v>58.6</v>
      </c>
      <c r="R4047">
        <f t="shared" si="702"/>
        <v>50</v>
      </c>
      <c r="S4047">
        <f t="shared" si="703"/>
        <v>48.3</v>
      </c>
    </row>
    <row r="4048" spans="1:19">
      <c r="A4048">
        <v>3</v>
      </c>
      <c r="B4048">
        <v>1</v>
      </c>
      <c r="C4048">
        <v>8968</v>
      </c>
      <c r="D4048">
        <v>0.61501245322404996</v>
      </c>
      <c r="E4048">
        <v>1.7732281129682499</v>
      </c>
      <c r="F4048">
        <v>0.64594967320838503</v>
      </c>
      <c r="G4048">
        <v>6.4</v>
      </c>
      <c r="H4048">
        <f t="shared" si="693"/>
        <v>4.7003933604451431</v>
      </c>
      <c r="I4048">
        <f t="shared" si="694"/>
        <v>0.17542649020310944</v>
      </c>
      <c r="J4048">
        <f t="shared" si="695"/>
        <v>1.0800962179340872</v>
      </c>
      <c r="K4048">
        <f t="shared" si="696"/>
        <v>57.6</v>
      </c>
      <c r="L4048">
        <f t="shared" si="697"/>
        <v>1.4453675891409841</v>
      </c>
      <c r="N4048">
        <f t="shared" si="698"/>
        <v>57.6</v>
      </c>
      <c r="O4048">
        <f t="shared" si="699"/>
        <v>55.7</v>
      </c>
      <c r="P4048">
        <f t="shared" si="700"/>
        <v>68.8</v>
      </c>
      <c r="Q4048">
        <f t="shared" si="701"/>
        <v>68.3</v>
      </c>
      <c r="R4048">
        <f t="shared" si="702"/>
        <v>57.6</v>
      </c>
      <c r="S4048">
        <f t="shared" si="703"/>
        <v>55.7</v>
      </c>
    </row>
    <row r="4049" spans="1:19">
      <c r="A4049">
        <v>9</v>
      </c>
      <c r="B4049">
        <v>1</v>
      </c>
      <c r="C4049">
        <v>9579</v>
      </c>
      <c r="D4049">
        <v>1.2781122640139</v>
      </c>
      <c r="E4049">
        <v>2.6564800332563299</v>
      </c>
      <c r="F4049">
        <v>0.25901642407244801</v>
      </c>
      <c r="G4049">
        <v>50</v>
      </c>
      <c r="H4049">
        <f t="shared" si="693"/>
        <v>3.1414100537402829</v>
      </c>
      <c r="I4049">
        <f t="shared" si="694"/>
        <v>0.24146365296449154</v>
      </c>
      <c r="J4049">
        <f t="shared" si="695"/>
        <v>1.4646040893460626</v>
      </c>
      <c r="K4049">
        <f t="shared" si="696"/>
        <v>106.5</v>
      </c>
      <c r="L4049">
        <f t="shared" si="697"/>
        <v>7.6940551843998168</v>
      </c>
      <c r="N4049">
        <f t="shared" si="698"/>
        <v>106.5</v>
      </c>
      <c r="O4049">
        <f t="shared" si="699"/>
        <v>96.1</v>
      </c>
      <c r="P4049">
        <f t="shared" si="700"/>
        <v>132.19999999999999</v>
      </c>
      <c r="Q4049">
        <f t="shared" si="701"/>
        <v>124</v>
      </c>
      <c r="R4049">
        <f t="shared" si="702"/>
        <v>106.5</v>
      </c>
      <c r="S4049">
        <f t="shared" si="703"/>
        <v>96.1</v>
      </c>
    </row>
    <row r="4050" spans="1:19">
      <c r="A4050">
        <v>11</v>
      </c>
      <c r="B4050">
        <v>1</v>
      </c>
      <c r="C4050">
        <v>1365</v>
      </c>
      <c r="D4050">
        <v>4.2563227965758701</v>
      </c>
      <c r="E4050">
        <v>3.2712799488898701</v>
      </c>
      <c r="F4050">
        <v>0.69410930839092899</v>
      </c>
      <c r="G4050">
        <v>7.5</v>
      </c>
      <c r="H4050">
        <f t="shared" si="693"/>
        <v>4.5663583369319136</v>
      </c>
      <c r="I4050">
        <f t="shared" si="694"/>
        <v>0.17965066915745562</v>
      </c>
      <c r="J4050">
        <f t="shared" si="695"/>
        <v>4.7560814986173394</v>
      </c>
      <c r="K4050">
        <f t="shared" si="696"/>
        <v>68.2</v>
      </c>
      <c r="L4050">
        <f t="shared" si="697"/>
        <v>79.78950662501893</v>
      </c>
      <c r="N4050">
        <f t="shared" si="698"/>
        <v>69.599999999999994</v>
      </c>
      <c r="O4050">
        <f t="shared" si="699"/>
        <v>68.2</v>
      </c>
      <c r="P4050">
        <f t="shared" si="700"/>
        <v>84</v>
      </c>
      <c r="Q4050">
        <f t="shared" si="701"/>
        <v>84.7</v>
      </c>
      <c r="R4050">
        <f t="shared" si="702"/>
        <v>69.599999999999994</v>
      </c>
      <c r="S4050">
        <f t="shared" si="703"/>
        <v>68.2</v>
      </c>
    </row>
    <row r="4051" spans="1:19">
      <c r="A4051">
        <v>3</v>
      </c>
      <c r="B4051">
        <v>2</v>
      </c>
      <c r="C4051">
        <v>7151</v>
      </c>
      <c r="D4051">
        <v>5.3712274927511903</v>
      </c>
      <c r="E4051">
        <v>2.6015530212789502</v>
      </c>
      <c r="F4051">
        <v>0.388511501433566</v>
      </c>
      <c r="G4051">
        <v>6.4</v>
      </c>
      <c r="H4051">
        <f t="shared" si="693"/>
        <v>4.7003933604451431</v>
      </c>
      <c r="I4051">
        <f t="shared" si="694"/>
        <v>0.17542649020310944</v>
      </c>
      <c r="J4051">
        <f t="shared" si="695"/>
        <v>5.650955773783358</v>
      </c>
      <c r="K4051">
        <f t="shared" si="696"/>
        <v>57.6</v>
      </c>
      <c r="L4051">
        <f t="shared" si="697"/>
        <v>84.546297389211844</v>
      </c>
      <c r="N4051">
        <f t="shared" si="698"/>
        <v>57.6</v>
      </c>
      <c r="O4051">
        <f t="shared" si="699"/>
        <v>55.7</v>
      </c>
      <c r="P4051">
        <f t="shared" si="700"/>
        <v>68.8</v>
      </c>
      <c r="Q4051">
        <f t="shared" si="701"/>
        <v>68.3</v>
      </c>
      <c r="R4051">
        <f t="shared" si="702"/>
        <v>57.6</v>
      </c>
      <c r="S4051">
        <f t="shared" si="703"/>
        <v>55.7</v>
      </c>
    </row>
    <row r="4052" spans="1:19">
      <c r="A4052">
        <v>8</v>
      </c>
      <c r="B4052">
        <v>2</v>
      </c>
      <c r="C4052">
        <v>3891</v>
      </c>
      <c r="D4052">
        <v>4.50931408466273</v>
      </c>
      <c r="E4052">
        <v>1.6841711949949001</v>
      </c>
      <c r="F4052">
        <v>0.27224867524218199</v>
      </c>
      <c r="G4052">
        <v>20</v>
      </c>
      <c r="H4052">
        <f t="shared" si="693"/>
        <v>3.6399535122070388</v>
      </c>
      <c r="I4052">
        <f t="shared" si="694"/>
        <v>0.2155194006511372</v>
      </c>
      <c r="J4052">
        <f t="shared" si="695"/>
        <v>4.7053331308371007</v>
      </c>
      <c r="K4052">
        <f t="shared" si="696"/>
        <v>96.1</v>
      </c>
      <c r="L4052">
        <f t="shared" si="697"/>
        <v>41.165258745581788</v>
      </c>
      <c r="N4052">
        <f t="shared" si="698"/>
        <v>106.5</v>
      </c>
      <c r="O4052">
        <f t="shared" si="699"/>
        <v>96.1</v>
      </c>
      <c r="P4052">
        <f t="shared" si="700"/>
        <v>132.19999999999999</v>
      </c>
      <c r="Q4052">
        <f t="shared" si="701"/>
        <v>124</v>
      </c>
      <c r="R4052">
        <f t="shared" si="702"/>
        <v>106.5</v>
      </c>
      <c r="S4052">
        <f t="shared" si="703"/>
        <v>96.1</v>
      </c>
    </row>
    <row r="4053" spans="1:19">
      <c r="A4053">
        <v>7</v>
      </c>
      <c r="B4053">
        <v>2</v>
      </c>
      <c r="C4053">
        <v>3294</v>
      </c>
      <c r="D4053">
        <v>0.33660928641288002</v>
      </c>
      <c r="E4053">
        <v>4.6967381889451003</v>
      </c>
      <c r="F4053">
        <v>0.73032635298107096</v>
      </c>
      <c r="G4053">
        <v>17.399999999999999</v>
      </c>
      <c r="H4053">
        <f t="shared" si="693"/>
        <v>3.765351807500732</v>
      </c>
      <c r="I4053">
        <f t="shared" si="694"/>
        <v>0.20984809524996365</v>
      </c>
      <c r="J4053">
        <f t="shared" si="695"/>
        <v>0.86244426055925105</v>
      </c>
      <c r="K4053">
        <f t="shared" si="696"/>
        <v>96.1</v>
      </c>
      <c r="L4053">
        <f t="shared" si="697"/>
        <v>43.668478069872108</v>
      </c>
      <c r="N4053">
        <f t="shared" si="698"/>
        <v>106.5</v>
      </c>
      <c r="O4053">
        <f t="shared" si="699"/>
        <v>96.1</v>
      </c>
      <c r="P4053">
        <f t="shared" si="700"/>
        <v>132.19999999999999</v>
      </c>
      <c r="Q4053">
        <f t="shared" si="701"/>
        <v>124</v>
      </c>
      <c r="R4053">
        <f t="shared" si="702"/>
        <v>106.5</v>
      </c>
      <c r="S4053">
        <f t="shared" si="703"/>
        <v>96.1</v>
      </c>
    </row>
    <row r="4054" spans="1:19">
      <c r="A4054">
        <v>8</v>
      </c>
      <c r="B4054">
        <v>1</v>
      </c>
      <c r="C4054">
        <v>8514</v>
      </c>
      <c r="D4054">
        <v>4.5058407315545796</v>
      </c>
      <c r="E4054">
        <v>2.8980483430894299</v>
      </c>
      <c r="F4054">
        <v>0.97129460795377098</v>
      </c>
      <c r="G4054">
        <v>20</v>
      </c>
      <c r="H4054">
        <f t="shared" si="693"/>
        <v>3.6399535122070388</v>
      </c>
      <c r="I4054">
        <f t="shared" si="694"/>
        <v>0.2155194006511372</v>
      </c>
      <c r="J4054">
        <f t="shared" si="695"/>
        <v>5.2051728492812952</v>
      </c>
      <c r="K4054">
        <f t="shared" si="696"/>
        <v>106.5</v>
      </c>
      <c r="L4054">
        <f t="shared" si="697"/>
        <v>70.886109857979875</v>
      </c>
      <c r="N4054">
        <f t="shared" si="698"/>
        <v>106.5</v>
      </c>
      <c r="O4054">
        <f t="shared" si="699"/>
        <v>96.1</v>
      </c>
      <c r="P4054">
        <f t="shared" si="700"/>
        <v>132.19999999999999</v>
      </c>
      <c r="Q4054">
        <f t="shared" si="701"/>
        <v>124</v>
      </c>
      <c r="R4054">
        <f t="shared" si="702"/>
        <v>106.5</v>
      </c>
      <c r="S4054">
        <f t="shared" si="703"/>
        <v>96.1</v>
      </c>
    </row>
    <row r="4055" spans="1:19">
      <c r="A4055">
        <v>4</v>
      </c>
      <c r="B4055">
        <v>2</v>
      </c>
      <c r="C4055">
        <v>5251</v>
      </c>
      <c r="D4055">
        <v>0.54309868418755802</v>
      </c>
      <c r="E4055">
        <v>0.15715727589892101</v>
      </c>
      <c r="F4055">
        <v>0.30279830019120002</v>
      </c>
      <c r="G4055">
        <v>7.2</v>
      </c>
      <c r="H4055">
        <f t="shared" si="693"/>
        <v>4.6017659524344579</v>
      </c>
      <c r="I4055">
        <f t="shared" si="694"/>
        <v>0.17851513406507324</v>
      </c>
      <c r="J4055">
        <f t="shared" si="695"/>
        <v>0.76111346032522209</v>
      </c>
      <c r="K4055">
        <f t="shared" si="696"/>
        <v>68.2</v>
      </c>
      <c r="L4055">
        <f t="shared" si="697"/>
        <v>-45.451179936126003</v>
      </c>
      <c r="N4055">
        <f t="shared" si="698"/>
        <v>69.599999999999994</v>
      </c>
      <c r="O4055">
        <f t="shared" si="699"/>
        <v>68.2</v>
      </c>
      <c r="P4055">
        <f t="shared" si="700"/>
        <v>84</v>
      </c>
      <c r="Q4055">
        <f t="shared" si="701"/>
        <v>84.7</v>
      </c>
      <c r="R4055">
        <f t="shared" si="702"/>
        <v>69.599999999999994</v>
      </c>
      <c r="S4055">
        <f t="shared" si="703"/>
        <v>68.2</v>
      </c>
    </row>
    <row r="4056" spans="1:19">
      <c r="A4056">
        <v>10</v>
      </c>
      <c r="B4056">
        <v>1</v>
      </c>
      <c r="C4056">
        <v>7864</v>
      </c>
      <c r="D4056">
        <v>5.9567435043662504</v>
      </c>
      <c r="E4056">
        <v>4.52809934016694</v>
      </c>
      <c r="F4056">
        <v>0.38674066699423898</v>
      </c>
      <c r="G4056">
        <v>20</v>
      </c>
      <c r="H4056">
        <f t="shared" si="693"/>
        <v>3.6399535122070388</v>
      </c>
      <c r="I4056">
        <f t="shared" si="694"/>
        <v>0.2155194006511372</v>
      </c>
      <c r="J4056">
        <f t="shared" si="695"/>
        <v>6.2351967846021026</v>
      </c>
      <c r="K4056">
        <f t="shared" si="696"/>
        <v>106.5</v>
      </c>
      <c r="L4056">
        <f t="shared" si="697"/>
        <v>128.58966031845154</v>
      </c>
      <c r="N4056">
        <f t="shared" si="698"/>
        <v>106.5</v>
      </c>
      <c r="O4056">
        <f t="shared" si="699"/>
        <v>96.1</v>
      </c>
      <c r="P4056">
        <f t="shared" si="700"/>
        <v>132.19999999999999</v>
      </c>
      <c r="Q4056">
        <f t="shared" si="701"/>
        <v>124</v>
      </c>
      <c r="R4056">
        <f t="shared" si="702"/>
        <v>106.5</v>
      </c>
      <c r="S4056">
        <f t="shared" si="703"/>
        <v>96.1</v>
      </c>
    </row>
    <row r="4057" spans="1:19">
      <c r="A4057">
        <v>10</v>
      </c>
      <c r="B4057">
        <v>1</v>
      </c>
      <c r="C4057">
        <v>8445</v>
      </c>
      <c r="D4057">
        <v>3.5477497235628501</v>
      </c>
      <c r="E4057">
        <v>2.11508502350891</v>
      </c>
      <c r="F4057">
        <v>0.64229209797563602</v>
      </c>
      <c r="G4057">
        <v>20</v>
      </c>
      <c r="H4057">
        <f t="shared" si="693"/>
        <v>3.6399535122070388</v>
      </c>
      <c r="I4057">
        <f t="shared" si="694"/>
        <v>0.2155194006511372</v>
      </c>
      <c r="J4057">
        <f t="shared" si="695"/>
        <v>4.0102000341053081</v>
      </c>
      <c r="K4057">
        <f t="shared" si="696"/>
        <v>106.5</v>
      </c>
      <c r="L4057">
        <f t="shared" si="697"/>
        <v>30.794614437837843</v>
      </c>
      <c r="N4057">
        <f t="shared" si="698"/>
        <v>106.5</v>
      </c>
      <c r="O4057">
        <f t="shared" si="699"/>
        <v>96.1</v>
      </c>
      <c r="P4057">
        <f t="shared" si="700"/>
        <v>132.19999999999999</v>
      </c>
      <c r="Q4057">
        <f t="shared" si="701"/>
        <v>124</v>
      </c>
      <c r="R4057">
        <f t="shared" si="702"/>
        <v>106.5</v>
      </c>
      <c r="S4057">
        <f t="shared" si="703"/>
        <v>96.1</v>
      </c>
    </row>
    <row r="4058" spans="1:19">
      <c r="A4058">
        <v>4</v>
      </c>
      <c r="B4058">
        <v>1</v>
      </c>
      <c r="C4058">
        <v>8150</v>
      </c>
      <c r="D4058">
        <v>4.8421724475185197</v>
      </c>
      <c r="E4058">
        <v>2.8088866373565402</v>
      </c>
      <c r="F4058">
        <v>0.61174871940712805</v>
      </c>
      <c r="G4058">
        <v>7.2</v>
      </c>
      <c r="H4058">
        <f t="shared" si="693"/>
        <v>4.6017659524344579</v>
      </c>
      <c r="I4058">
        <f t="shared" si="694"/>
        <v>0.17851513406507324</v>
      </c>
      <c r="J4058">
        <f t="shared" si="695"/>
        <v>5.2826315254916523</v>
      </c>
      <c r="K4058">
        <f t="shared" si="696"/>
        <v>69.599999999999994</v>
      </c>
      <c r="L4058">
        <f t="shared" si="697"/>
        <v>75.799889210786176</v>
      </c>
      <c r="N4058">
        <f t="shared" si="698"/>
        <v>69.599999999999994</v>
      </c>
      <c r="O4058">
        <f t="shared" si="699"/>
        <v>68.2</v>
      </c>
      <c r="P4058">
        <f t="shared" si="700"/>
        <v>84</v>
      </c>
      <c r="Q4058">
        <f t="shared" si="701"/>
        <v>84.7</v>
      </c>
      <c r="R4058">
        <f t="shared" si="702"/>
        <v>69.599999999999994</v>
      </c>
      <c r="S4058">
        <f t="shared" si="703"/>
        <v>68.2</v>
      </c>
    </row>
    <row r="4059" spans="1:19">
      <c r="A4059">
        <v>1</v>
      </c>
      <c r="B4059">
        <v>2</v>
      </c>
      <c r="C4059">
        <v>5472</v>
      </c>
      <c r="D4059">
        <v>2.1755446010155302</v>
      </c>
      <c r="E4059">
        <v>4.8127854591294996</v>
      </c>
      <c r="F4059">
        <v>0.235867767704589</v>
      </c>
      <c r="G4059">
        <v>3.6</v>
      </c>
      <c r="H4059">
        <f t="shared" si="693"/>
        <v>5.0990831473585168</v>
      </c>
      <c r="I4059">
        <f t="shared" si="694"/>
        <v>0.16395906988628203</v>
      </c>
      <c r="J4059">
        <f t="shared" si="695"/>
        <v>2.3453693937628342</v>
      </c>
      <c r="K4059">
        <f t="shared" si="696"/>
        <v>48.3</v>
      </c>
      <c r="L4059">
        <f t="shared" si="697"/>
        <v>84.204714378030175</v>
      </c>
      <c r="N4059">
        <f t="shared" si="698"/>
        <v>50</v>
      </c>
      <c r="O4059">
        <f t="shared" si="699"/>
        <v>48.3</v>
      </c>
      <c r="P4059">
        <f t="shared" si="700"/>
        <v>59.2</v>
      </c>
      <c r="Q4059">
        <f t="shared" si="701"/>
        <v>58.6</v>
      </c>
      <c r="R4059">
        <f t="shared" si="702"/>
        <v>50</v>
      </c>
      <c r="S4059">
        <f t="shared" si="703"/>
        <v>48.3</v>
      </c>
    </row>
    <row r="4060" spans="1:19">
      <c r="A4060">
        <v>10</v>
      </c>
      <c r="B4060">
        <v>2</v>
      </c>
      <c r="C4060">
        <v>1853</v>
      </c>
      <c r="D4060">
        <v>5.0390513604688598</v>
      </c>
      <c r="E4060">
        <v>2.2134970627788002</v>
      </c>
      <c r="F4060">
        <v>0.86787224647955596</v>
      </c>
      <c r="G4060">
        <v>20</v>
      </c>
      <c r="H4060">
        <f t="shared" si="693"/>
        <v>3.6399535122070388</v>
      </c>
      <c r="I4060">
        <f t="shared" si="694"/>
        <v>0.2155194006511372</v>
      </c>
      <c r="J4060">
        <f t="shared" si="695"/>
        <v>5.6639193779341399</v>
      </c>
      <c r="K4060">
        <f t="shared" si="696"/>
        <v>96.1</v>
      </c>
      <c r="L4060">
        <f t="shared" si="697"/>
        <v>70.932898470342067</v>
      </c>
      <c r="N4060">
        <f t="shared" si="698"/>
        <v>106.5</v>
      </c>
      <c r="O4060">
        <f t="shared" si="699"/>
        <v>96.1</v>
      </c>
      <c r="P4060">
        <f t="shared" si="700"/>
        <v>132.19999999999999</v>
      </c>
      <c r="Q4060">
        <f t="shared" si="701"/>
        <v>124</v>
      </c>
      <c r="R4060">
        <f t="shared" si="702"/>
        <v>106.5</v>
      </c>
      <c r="S4060">
        <f t="shared" si="703"/>
        <v>96.1</v>
      </c>
    </row>
    <row r="4061" spans="1:19">
      <c r="A4061">
        <v>11</v>
      </c>
      <c r="B4061">
        <v>2</v>
      </c>
      <c r="C4061">
        <v>7060</v>
      </c>
      <c r="D4061">
        <v>0.15431209241706501</v>
      </c>
      <c r="E4061">
        <v>3.75137017516017</v>
      </c>
      <c r="F4061">
        <v>0.85558854269589701</v>
      </c>
      <c r="G4061">
        <v>7.5</v>
      </c>
      <c r="H4061">
        <f t="shared" si="693"/>
        <v>4.5663583369319136</v>
      </c>
      <c r="I4061">
        <f t="shared" si="694"/>
        <v>0.17965066915745562</v>
      </c>
      <c r="J4061">
        <f t="shared" si="695"/>
        <v>0.77033584315811088</v>
      </c>
      <c r="K4061">
        <f t="shared" si="696"/>
        <v>69.599999999999994</v>
      </c>
      <c r="L4061">
        <f t="shared" si="697"/>
        <v>30.147844326832931</v>
      </c>
      <c r="N4061">
        <f t="shared" si="698"/>
        <v>69.599999999999994</v>
      </c>
      <c r="O4061">
        <f t="shared" si="699"/>
        <v>68.2</v>
      </c>
      <c r="P4061">
        <f t="shared" si="700"/>
        <v>84</v>
      </c>
      <c r="Q4061">
        <f t="shared" si="701"/>
        <v>84.7</v>
      </c>
      <c r="R4061">
        <f t="shared" si="702"/>
        <v>69.599999999999994</v>
      </c>
      <c r="S4061">
        <f t="shared" si="703"/>
        <v>68.2</v>
      </c>
    </row>
    <row r="4062" spans="1:19">
      <c r="A4062">
        <v>6</v>
      </c>
      <c r="B4062">
        <v>2</v>
      </c>
      <c r="C4062">
        <v>1123</v>
      </c>
      <c r="D4062">
        <v>6.0976561843872297</v>
      </c>
      <c r="E4062">
        <v>0.96267864851406004</v>
      </c>
      <c r="F4062">
        <v>0.46543499988756798</v>
      </c>
      <c r="G4062">
        <v>12</v>
      </c>
      <c r="H4062">
        <f t="shared" si="693"/>
        <v>4.1246657962633169</v>
      </c>
      <c r="I4062">
        <f t="shared" si="694"/>
        <v>0.19513467604641779</v>
      </c>
      <c r="J4062">
        <f t="shared" si="695"/>
        <v>6.4327693843062788</v>
      </c>
      <c r="K4062">
        <f t="shared" si="696"/>
        <v>81.599999999999994</v>
      </c>
      <c r="L4062">
        <f t="shared" si="697"/>
        <v>53.738057134658433</v>
      </c>
      <c r="N4062">
        <f t="shared" si="698"/>
        <v>86.6</v>
      </c>
      <c r="O4062">
        <f t="shared" si="699"/>
        <v>81.599999999999994</v>
      </c>
      <c r="P4062">
        <f t="shared" si="700"/>
        <v>108.1</v>
      </c>
      <c r="Q4062">
        <f t="shared" si="701"/>
        <v>106.1</v>
      </c>
      <c r="R4062">
        <f t="shared" si="702"/>
        <v>86.6</v>
      </c>
      <c r="S4062">
        <f t="shared" si="703"/>
        <v>81.599999999999994</v>
      </c>
    </row>
    <row r="4063" spans="1:19">
      <c r="A4063">
        <v>10</v>
      </c>
      <c r="B4063">
        <v>1</v>
      </c>
      <c r="C4063">
        <v>9858</v>
      </c>
      <c r="D4063">
        <v>1.41452393420716</v>
      </c>
      <c r="E4063">
        <v>1.61292372346526</v>
      </c>
      <c r="F4063">
        <v>0.492509917119755</v>
      </c>
      <c r="G4063">
        <v>20</v>
      </c>
      <c r="H4063">
        <f t="shared" si="693"/>
        <v>3.6399535122070388</v>
      </c>
      <c r="I4063">
        <f t="shared" si="694"/>
        <v>0.2155194006511372</v>
      </c>
      <c r="J4063">
        <f t="shared" si="695"/>
        <v>1.7691310745333837</v>
      </c>
      <c r="K4063">
        <f t="shared" si="696"/>
        <v>106.5</v>
      </c>
      <c r="L4063">
        <f t="shared" si="697"/>
        <v>-20.979549685282308</v>
      </c>
      <c r="N4063">
        <f t="shared" si="698"/>
        <v>106.5</v>
      </c>
      <c r="O4063">
        <f t="shared" si="699"/>
        <v>96.1</v>
      </c>
      <c r="P4063">
        <f t="shared" si="700"/>
        <v>132.19999999999999</v>
      </c>
      <c r="Q4063">
        <f t="shared" si="701"/>
        <v>124</v>
      </c>
      <c r="R4063">
        <f t="shared" si="702"/>
        <v>106.5</v>
      </c>
      <c r="S4063">
        <f t="shared" si="703"/>
        <v>96.1</v>
      </c>
    </row>
    <row r="4064" spans="1:19">
      <c r="A4064">
        <v>2</v>
      </c>
      <c r="B4064">
        <v>2</v>
      </c>
      <c r="C4064">
        <v>1806</v>
      </c>
      <c r="D4064">
        <v>6.0618929756162103</v>
      </c>
      <c r="E4064">
        <v>0.38201754930523102</v>
      </c>
      <c r="F4064">
        <v>0.108583348388124</v>
      </c>
      <c r="G4064">
        <v>3.6</v>
      </c>
      <c r="H4064">
        <f t="shared" si="693"/>
        <v>5.0990831473585168</v>
      </c>
      <c r="I4064">
        <f t="shared" si="694"/>
        <v>0.16395906988628203</v>
      </c>
      <c r="J4064">
        <f t="shared" si="695"/>
        <v>6.1400729864556594</v>
      </c>
      <c r="K4064">
        <f t="shared" si="696"/>
        <v>47.3</v>
      </c>
      <c r="L4064">
        <f t="shared" si="697"/>
        <v>47.40721875595554</v>
      </c>
      <c r="N4064">
        <f t="shared" si="698"/>
        <v>50.5</v>
      </c>
      <c r="O4064">
        <f t="shared" si="699"/>
        <v>47.3</v>
      </c>
      <c r="P4064">
        <f t="shared" si="700"/>
        <v>63.9</v>
      </c>
      <c r="Q4064">
        <f t="shared" si="701"/>
        <v>62.4</v>
      </c>
      <c r="R4064">
        <f t="shared" si="702"/>
        <v>50.5</v>
      </c>
      <c r="S4064">
        <f t="shared" si="703"/>
        <v>47.3</v>
      </c>
    </row>
    <row r="4065" spans="1:19">
      <c r="A4065">
        <v>9</v>
      </c>
      <c r="B4065">
        <v>2</v>
      </c>
      <c r="C4065">
        <v>5616</v>
      </c>
      <c r="D4065">
        <v>3.7476464434282999</v>
      </c>
      <c r="E4065">
        <v>6.1049754759785503E-3</v>
      </c>
      <c r="F4065">
        <v>0.34189693226567303</v>
      </c>
      <c r="G4065">
        <v>50</v>
      </c>
      <c r="H4065">
        <f t="shared" si="693"/>
        <v>3.1414100537402829</v>
      </c>
      <c r="I4065">
        <f t="shared" si="694"/>
        <v>0.24146365296449154</v>
      </c>
      <c r="J4065">
        <f t="shared" si="695"/>
        <v>3.9938122346595843</v>
      </c>
      <c r="K4065">
        <f t="shared" si="696"/>
        <v>96.1</v>
      </c>
      <c r="L4065">
        <f t="shared" si="697"/>
        <v>-3.563512429458175</v>
      </c>
      <c r="N4065">
        <f t="shared" si="698"/>
        <v>106.5</v>
      </c>
      <c r="O4065">
        <f t="shared" si="699"/>
        <v>96.1</v>
      </c>
      <c r="P4065">
        <f t="shared" si="700"/>
        <v>132.19999999999999</v>
      </c>
      <c r="Q4065">
        <f t="shared" si="701"/>
        <v>124</v>
      </c>
      <c r="R4065">
        <f t="shared" si="702"/>
        <v>106.5</v>
      </c>
      <c r="S4065">
        <f t="shared" si="703"/>
        <v>96.1</v>
      </c>
    </row>
    <row r="4066" spans="1:19">
      <c r="A4066">
        <v>4</v>
      </c>
      <c r="B4066">
        <v>1</v>
      </c>
      <c r="C4066">
        <v>1277</v>
      </c>
      <c r="D4066">
        <v>6.7810776796103802</v>
      </c>
      <c r="E4066">
        <v>2.9802165892814299</v>
      </c>
      <c r="F4066">
        <v>0.83576061382692302</v>
      </c>
      <c r="G4066">
        <v>7.2</v>
      </c>
      <c r="H4066">
        <f t="shared" si="693"/>
        <v>4.6017659524344579</v>
      </c>
      <c r="I4066">
        <f t="shared" si="694"/>
        <v>0.17851513406507324</v>
      </c>
      <c r="J4066">
        <f t="shared" si="695"/>
        <v>7.3828253215657647</v>
      </c>
      <c r="K4066">
        <f t="shared" si="696"/>
        <v>68.2</v>
      </c>
      <c r="L4066">
        <f t="shared" si="697"/>
        <v>111.32292574070868</v>
      </c>
      <c r="N4066">
        <f t="shared" si="698"/>
        <v>69.599999999999994</v>
      </c>
      <c r="O4066">
        <f t="shared" si="699"/>
        <v>68.2</v>
      </c>
      <c r="P4066">
        <f t="shared" si="700"/>
        <v>84</v>
      </c>
      <c r="Q4066">
        <f t="shared" si="701"/>
        <v>84.7</v>
      </c>
      <c r="R4066">
        <f t="shared" si="702"/>
        <v>69.599999999999994</v>
      </c>
      <c r="S4066">
        <f t="shared" si="703"/>
        <v>68.2</v>
      </c>
    </row>
    <row r="4067" spans="1:19">
      <c r="A4067">
        <v>11</v>
      </c>
      <c r="B4067">
        <v>1</v>
      </c>
      <c r="C4067">
        <v>3997</v>
      </c>
      <c r="D4067">
        <v>6.6345878721375797</v>
      </c>
      <c r="E4067">
        <v>0.95368038441691505</v>
      </c>
      <c r="F4067">
        <v>0.79193054642152505</v>
      </c>
      <c r="G4067">
        <v>7.5</v>
      </c>
      <c r="H4067">
        <f t="shared" si="693"/>
        <v>4.5663583369319136</v>
      </c>
      <c r="I4067">
        <f t="shared" si="694"/>
        <v>0.17965066915745562</v>
      </c>
      <c r="J4067">
        <f t="shared" si="695"/>
        <v>7.2047778655610779</v>
      </c>
      <c r="K4067">
        <f t="shared" si="696"/>
        <v>68.2</v>
      </c>
      <c r="L4067">
        <f t="shared" si="697"/>
        <v>66.517287001715246</v>
      </c>
      <c r="N4067">
        <f t="shared" si="698"/>
        <v>69.599999999999994</v>
      </c>
      <c r="O4067">
        <f t="shared" si="699"/>
        <v>68.2</v>
      </c>
      <c r="P4067">
        <f t="shared" si="700"/>
        <v>84</v>
      </c>
      <c r="Q4067">
        <f t="shared" si="701"/>
        <v>84.7</v>
      </c>
      <c r="R4067">
        <f t="shared" si="702"/>
        <v>69.599999999999994</v>
      </c>
      <c r="S4067">
        <f t="shared" si="703"/>
        <v>68.2</v>
      </c>
    </row>
    <row r="4068" spans="1:19">
      <c r="A4068">
        <v>7</v>
      </c>
      <c r="B4068">
        <v>1</v>
      </c>
      <c r="C4068">
        <v>7499</v>
      </c>
      <c r="D4068">
        <v>0.26004163746723902</v>
      </c>
      <c r="E4068">
        <v>2.08531681079665</v>
      </c>
      <c r="F4068">
        <v>0.82388945893565602</v>
      </c>
      <c r="G4068">
        <v>17.399999999999999</v>
      </c>
      <c r="H4068">
        <f t="shared" si="693"/>
        <v>3.765351807500732</v>
      </c>
      <c r="I4068">
        <f t="shared" si="694"/>
        <v>0.20984809524996365</v>
      </c>
      <c r="J4068">
        <f t="shared" si="695"/>
        <v>0.85324204790091129</v>
      </c>
      <c r="K4068">
        <f t="shared" si="696"/>
        <v>106.5</v>
      </c>
      <c r="L4068">
        <f t="shared" si="697"/>
        <v>-27.084941420411567</v>
      </c>
      <c r="N4068">
        <f t="shared" si="698"/>
        <v>106.5</v>
      </c>
      <c r="O4068">
        <f t="shared" si="699"/>
        <v>96.1</v>
      </c>
      <c r="P4068">
        <f t="shared" si="700"/>
        <v>132.19999999999999</v>
      </c>
      <c r="Q4068">
        <f t="shared" si="701"/>
        <v>124</v>
      </c>
      <c r="R4068">
        <f t="shared" si="702"/>
        <v>106.5</v>
      </c>
      <c r="S4068">
        <f t="shared" si="703"/>
        <v>96.1</v>
      </c>
    </row>
    <row r="4069" spans="1:19">
      <c r="A4069">
        <v>3</v>
      </c>
      <c r="B4069">
        <v>2</v>
      </c>
      <c r="C4069">
        <v>3146</v>
      </c>
      <c r="D4069">
        <v>4.2240752737149903</v>
      </c>
      <c r="E4069">
        <v>2.7597834112866702</v>
      </c>
      <c r="F4069">
        <v>0.80981953293542397</v>
      </c>
      <c r="G4069">
        <v>6.4</v>
      </c>
      <c r="H4069">
        <f t="shared" si="693"/>
        <v>4.7003933604451431</v>
      </c>
      <c r="I4069">
        <f t="shared" si="694"/>
        <v>0.17542649020310944</v>
      </c>
      <c r="J4069">
        <f t="shared" si="695"/>
        <v>4.8071453374284951</v>
      </c>
      <c r="K4069">
        <f t="shared" si="696"/>
        <v>55.7</v>
      </c>
      <c r="L4069">
        <f t="shared" si="697"/>
        <v>77.2802388423774</v>
      </c>
      <c r="N4069">
        <f t="shared" si="698"/>
        <v>57.6</v>
      </c>
      <c r="O4069">
        <f t="shared" si="699"/>
        <v>55.7</v>
      </c>
      <c r="P4069">
        <f t="shared" si="700"/>
        <v>68.8</v>
      </c>
      <c r="Q4069">
        <f t="shared" si="701"/>
        <v>68.3</v>
      </c>
      <c r="R4069">
        <f t="shared" si="702"/>
        <v>57.6</v>
      </c>
      <c r="S4069">
        <f t="shared" si="703"/>
        <v>55.7</v>
      </c>
    </row>
    <row r="4070" spans="1:19">
      <c r="A4070">
        <v>9</v>
      </c>
      <c r="B4070">
        <v>1</v>
      </c>
      <c r="C4070">
        <v>5546</v>
      </c>
      <c r="D4070">
        <v>4.0063710473507399</v>
      </c>
      <c r="E4070">
        <v>1.1091504483992001</v>
      </c>
      <c r="F4070">
        <v>0.16715242954304099</v>
      </c>
      <c r="G4070">
        <v>50</v>
      </c>
      <c r="H4070">
        <f t="shared" si="693"/>
        <v>3.1414100537402829</v>
      </c>
      <c r="I4070">
        <f t="shared" si="694"/>
        <v>0.24146365296449154</v>
      </c>
      <c r="J4070">
        <f t="shared" si="695"/>
        <v>4.1267207966217292</v>
      </c>
      <c r="K4070">
        <f t="shared" si="696"/>
        <v>96.1</v>
      </c>
      <c r="L4070">
        <f t="shared" si="697"/>
        <v>28.144379918007246</v>
      </c>
      <c r="N4070">
        <f t="shared" si="698"/>
        <v>106.5</v>
      </c>
      <c r="O4070">
        <f t="shared" si="699"/>
        <v>96.1</v>
      </c>
      <c r="P4070">
        <f t="shared" si="700"/>
        <v>132.19999999999999</v>
      </c>
      <c r="Q4070">
        <f t="shared" si="701"/>
        <v>124</v>
      </c>
      <c r="R4070">
        <f t="shared" si="702"/>
        <v>106.5</v>
      </c>
      <c r="S4070">
        <f t="shared" si="703"/>
        <v>96.1</v>
      </c>
    </row>
    <row r="4071" spans="1:19">
      <c r="A4071">
        <v>4</v>
      </c>
      <c r="B4071">
        <v>2</v>
      </c>
      <c r="C4071">
        <v>7840</v>
      </c>
      <c r="D4071">
        <v>4.7042134086155301</v>
      </c>
      <c r="E4071">
        <v>2.9015115778434599</v>
      </c>
      <c r="F4071">
        <v>5.6848898556478698E-2</v>
      </c>
      <c r="G4071">
        <v>7.2</v>
      </c>
      <c r="H4071">
        <f t="shared" si="693"/>
        <v>4.6017659524344579</v>
      </c>
      <c r="I4071">
        <f t="shared" si="694"/>
        <v>0.17851513406507324</v>
      </c>
      <c r="J4071">
        <f t="shared" si="695"/>
        <v>4.7451446155761952</v>
      </c>
      <c r="K4071">
        <f t="shared" si="696"/>
        <v>69.599999999999994</v>
      </c>
      <c r="L4071">
        <f t="shared" si="697"/>
        <v>69.895512103115351</v>
      </c>
      <c r="N4071">
        <f t="shared" si="698"/>
        <v>69.599999999999994</v>
      </c>
      <c r="O4071">
        <f t="shared" si="699"/>
        <v>68.2</v>
      </c>
      <c r="P4071">
        <f t="shared" si="700"/>
        <v>84</v>
      </c>
      <c r="Q4071">
        <f t="shared" si="701"/>
        <v>84.7</v>
      </c>
      <c r="R4071">
        <f t="shared" si="702"/>
        <v>69.599999999999994</v>
      </c>
      <c r="S4071">
        <f t="shared" si="703"/>
        <v>68.2</v>
      </c>
    </row>
    <row r="4072" spans="1:19">
      <c r="A4072">
        <v>5</v>
      </c>
      <c r="B4072">
        <v>2</v>
      </c>
      <c r="C4072">
        <v>5829</v>
      </c>
      <c r="D4072">
        <v>1.1172742248127601</v>
      </c>
      <c r="E4072">
        <v>1.2035240960323801</v>
      </c>
      <c r="F4072">
        <v>2.3522540937886801E-2</v>
      </c>
      <c r="G4072">
        <v>12.2</v>
      </c>
      <c r="H4072">
        <f t="shared" si="693"/>
        <v>4.1084465461711472</v>
      </c>
      <c r="I4072">
        <f t="shared" si="694"/>
        <v>0.19575422605713944</v>
      </c>
      <c r="J4072">
        <f t="shared" si="695"/>
        <v>1.1342104542880385</v>
      </c>
      <c r="K4072">
        <f t="shared" si="696"/>
        <v>85.8</v>
      </c>
      <c r="L4072">
        <f t="shared" si="697"/>
        <v>-28.935925684776901</v>
      </c>
      <c r="N4072">
        <f t="shared" si="698"/>
        <v>89.9</v>
      </c>
      <c r="O4072">
        <f t="shared" si="699"/>
        <v>85.8</v>
      </c>
      <c r="P4072">
        <f t="shared" si="700"/>
        <v>111.6</v>
      </c>
      <c r="Q4072">
        <f t="shared" si="701"/>
        <v>110.5</v>
      </c>
      <c r="R4072">
        <f t="shared" si="702"/>
        <v>89.9</v>
      </c>
      <c r="S4072">
        <f t="shared" si="703"/>
        <v>85.8</v>
      </c>
    </row>
    <row r="4073" spans="1:19">
      <c r="A4073">
        <v>2</v>
      </c>
      <c r="B4073">
        <v>1</v>
      </c>
      <c r="C4073">
        <v>4935</v>
      </c>
      <c r="D4073">
        <v>2.0911133871838001</v>
      </c>
      <c r="E4073">
        <v>1.3408170530296899</v>
      </c>
      <c r="F4073">
        <v>0.946315234036332</v>
      </c>
      <c r="G4073">
        <v>3.6</v>
      </c>
      <c r="H4073">
        <f t="shared" si="693"/>
        <v>5.0990831473585168</v>
      </c>
      <c r="I4073">
        <f t="shared" si="694"/>
        <v>0.16395906988628203</v>
      </c>
      <c r="J4073">
        <f t="shared" si="695"/>
        <v>2.772460355689959</v>
      </c>
      <c r="K4073">
        <f t="shared" si="696"/>
        <v>47.3</v>
      </c>
      <c r="L4073">
        <f t="shared" si="697"/>
        <v>21.311309193545021</v>
      </c>
      <c r="N4073">
        <f t="shared" si="698"/>
        <v>50.5</v>
      </c>
      <c r="O4073">
        <f t="shared" si="699"/>
        <v>47.3</v>
      </c>
      <c r="P4073">
        <f t="shared" si="700"/>
        <v>63.9</v>
      </c>
      <c r="Q4073">
        <f t="shared" si="701"/>
        <v>62.4</v>
      </c>
      <c r="R4073">
        <f t="shared" si="702"/>
        <v>50.5</v>
      </c>
      <c r="S4073">
        <f t="shared" si="703"/>
        <v>47.3</v>
      </c>
    </row>
    <row r="4074" spans="1:19">
      <c r="A4074">
        <v>5</v>
      </c>
      <c r="B4074">
        <v>2</v>
      </c>
      <c r="C4074">
        <v>2477</v>
      </c>
      <c r="D4074">
        <v>4.8635940187906801</v>
      </c>
      <c r="E4074">
        <v>1.47440756506957</v>
      </c>
      <c r="F4074">
        <v>0.35355348016766502</v>
      </c>
      <c r="G4074">
        <v>12.2</v>
      </c>
      <c r="H4074">
        <f t="shared" si="693"/>
        <v>4.1084465461711472</v>
      </c>
      <c r="I4074">
        <f t="shared" si="694"/>
        <v>0.19575422605713944</v>
      </c>
      <c r="J4074">
        <f t="shared" si="695"/>
        <v>5.118152524511399</v>
      </c>
      <c r="K4074">
        <f t="shared" si="696"/>
        <v>85.8</v>
      </c>
      <c r="L4074">
        <f t="shared" si="697"/>
        <v>41.138876468687279</v>
      </c>
      <c r="N4074">
        <f t="shared" si="698"/>
        <v>89.9</v>
      </c>
      <c r="O4074">
        <f t="shared" si="699"/>
        <v>85.8</v>
      </c>
      <c r="P4074">
        <f t="shared" si="700"/>
        <v>111.6</v>
      </c>
      <c r="Q4074">
        <f t="shared" si="701"/>
        <v>110.5</v>
      </c>
      <c r="R4074">
        <f t="shared" si="702"/>
        <v>89.9</v>
      </c>
      <c r="S4074">
        <f t="shared" si="703"/>
        <v>85.8</v>
      </c>
    </row>
    <row r="4075" spans="1:19">
      <c r="A4075">
        <v>2</v>
      </c>
      <c r="B4075">
        <v>2</v>
      </c>
      <c r="C4075">
        <v>6195</v>
      </c>
      <c r="D4075">
        <v>1.5497558468718799</v>
      </c>
      <c r="E4075">
        <v>0.95757083313426505</v>
      </c>
      <c r="F4075">
        <v>0.55124995743448402</v>
      </c>
      <c r="G4075">
        <v>3.6</v>
      </c>
      <c r="H4075">
        <f t="shared" si="693"/>
        <v>5.0990831473585168</v>
      </c>
      <c r="I4075">
        <f t="shared" si="694"/>
        <v>0.16395906988628203</v>
      </c>
      <c r="J4075">
        <f t="shared" si="695"/>
        <v>1.9466558162247085</v>
      </c>
      <c r="K4075">
        <f t="shared" si="696"/>
        <v>50.5</v>
      </c>
      <c r="L4075">
        <f t="shared" si="697"/>
        <v>-8.2042720875466824E-2</v>
      </c>
      <c r="N4075">
        <f t="shared" si="698"/>
        <v>50.5</v>
      </c>
      <c r="O4075">
        <f t="shared" si="699"/>
        <v>47.3</v>
      </c>
      <c r="P4075">
        <f t="shared" si="700"/>
        <v>63.9</v>
      </c>
      <c r="Q4075">
        <f t="shared" si="701"/>
        <v>62.4</v>
      </c>
      <c r="R4075">
        <f t="shared" si="702"/>
        <v>50.5</v>
      </c>
      <c r="S4075">
        <f t="shared" si="703"/>
        <v>47.3</v>
      </c>
    </row>
    <row r="4076" spans="1:19">
      <c r="A4076">
        <v>4</v>
      </c>
      <c r="B4076">
        <v>1</v>
      </c>
      <c r="C4076">
        <v>1687</v>
      </c>
      <c r="D4076">
        <v>1.1877130084613801</v>
      </c>
      <c r="E4076">
        <v>3.05449164614756</v>
      </c>
      <c r="F4076">
        <v>0.22511129603959201</v>
      </c>
      <c r="G4076">
        <v>7.2</v>
      </c>
      <c r="H4076">
        <f t="shared" si="693"/>
        <v>4.6017659524344579</v>
      </c>
      <c r="I4076">
        <f t="shared" si="694"/>
        <v>0.17851513406507324</v>
      </c>
      <c r="J4076">
        <f t="shared" si="695"/>
        <v>1.3497931416098863</v>
      </c>
      <c r="K4076">
        <f t="shared" si="696"/>
        <v>68.2</v>
      </c>
      <c r="L4076">
        <f t="shared" si="697"/>
        <v>24.584447325205208</v>
      </c>
      <c r="N4076">
        <f t="shared" si="698"/>
        <v>69.599999999999994</v>
      </c>
      <c r="O4076">
        <f t="shared" si="699"/>
        <v>68.2</v>
      </c>
      <c r="P4076">
        <f t="shared" si="700"/>
        <v>84</v>
      </c>
      <c r="Q4076">
        <f t="shared" si="701"/>
        <v>84.7</v>
      </c>
      <c r="R4076">
        <f t="shared" si="702"/>
        <v>69.599999999999994</v>
      </c>
      <c r="S4076">
        <f t="shared" si="703"/>
        <v>68.2</v>
      </c>
    </row>
    <row r="4077" spans="1:19">
      <c r="A4077">
        <v>1</v>
      </c>
      <c r="B4077">
        <v>2</v>
      </c>
      <c r="C4077">
        <v>5893</v>
      </c>
      <c r="D4077">
        <v>4.7142443497265898</v>
      </c>
      <c r="E4077">
        <v>3.0146351540529301</v>
      </c>
      <c r="F4077">
        <v>0.49206002126078102</v>
      </c>
      <c r="G4077">
        <v>3.6</v>
      </c>
      <c r="H4077">
        <f t="shared" si="693"/>
        <v>5.0990831473585168</v>
      </c>
      <c r="I4077">
        <f t="shared" si="694"/>
        <v>0.16395906988628203</v>
      </c>
      <c r="J4077">
        <f t="shared" si="695"/>
        <v>5.0685275650343522</v>
      </c>
      <c r="K4077">
        <f t="shared" si="696"/>
        <v>48.3</v>
      </c>
      <c r="L4077">
        <f t="shared" si="697"/>
        <v>84.845249585790967</v>
      </c>
      <c r="N4077">
        <f t="shared" si="698"/>
        <v>50</v>
      </c>
      <c r="O4077">
        <f t="shared" si="699"/>
        <v>48.3</v>
      </c>
      <c r="P4077">
        <f t="shared" si="700"/>
        <v>59.2</v>
      </c>
      <c r="Q4077">
        <f t="shared" si="701"/>
        <v>58.6</v>
      </c>
      <c r="R4077">
        <f t="shared" si="702"/>
        <v>50</v>
      </c>
      <c r="S4077">
        <f t="shared" si="703"/>
        <v>48.3</v>
      </c>
    </row>
    <row r="4078" spans="1:19">
      <c r="A4078">
        <v>4</v>
      </c>
      <c r="B4078">
        <v>1</v>
      </c>
      <c r="C4078">
        <v>4621</v>
      </c>
      <c r="D4078">
        <v>1.5233095509574299</v>
      </c>
      <c r="E4078">
        <v>2.2387756208138399</v>
      </c>
      <c r="F4078">
        <v>0.33184715189591402</v>
      </c>
      <c r="G4078">
        <v>7.2</v>
      </c>
      <c r="H4078">
        <f t="shared" si="693"/>
        <v>4.6017659524344579</v>
      </c>
      <c r="I4078">
        <f t="shared" si="694"/>
        <v>0.17851513406507324</v>
      </c>
      <c r="J4078">
        <f t="shared" si="695"/>
        <v>1.762239500322488</v>
      </c>
      <c r="K4078">
        <f t="shared" si="696"/>
        <v>68.2</v>
      </c>
      <c r="L4078">
        <f t="shared" si="697"/>
        <v>13.330191633713806</v>
      </c>
      <c r="N4078">
        <f t="shared" si="698"/>
        <v>69.599999999999994</v>
      </c>
      <c r="O4078">
        <f t="shared" si="699"/>
        <v>68.2</v>
      </c>
      <c r="P4078">
        <f t="shared" si="700"/>
        <v>84</v>
      </c>
      <c r="Q4078">
        <f t="shared" si="701"/>
        <v>84.7</v>
      </c>
      <c r="R4078">
        <f t="shared" si="702"/>
        <v>69.599999999999994</v>
      </c>
      <c r="S4078">
        <f t="shared" si="703"/>
        <v>68.2</v>
      </c>
    </row>
    <row r="4079" spans="1:19">
      <c r="A4079">
        <v>5</v>
      </c>
      <c r="B4079">
        <v>1</v>
      </c>
      <c r="C4079">
        <v>7912</v>
      </c>
      <c r="D4079">
        <v>3.9517635288423598</v>
      </c>
      <c r="E4079">
        <v>0.97033874875416004</v>
      </c>
      <c r="F4079">
        <v>0.45876440008113401</v>
      </c>
      <c r="G4079">
        <v>12.2</v>
      </c>
      <c r="H4079">
        <f t="shared" si="693"/>
        <v>4.1084465461711472</v>
      </c>
      <c r="I4079">
        <f t="shared" si="694"/>
        <v>0.19575422605713944</v>
      </c>
      <c r="J4079">
        <f t="shared" si="695"/>
        <v>4.2820738969007763</v>
      </c>
      <c r="K4079">
        <f t="shared" si="696"/>
        <v>89.9</v>
      </c>
      <c r="L4079">
        <f t="shared" si="697"/>
        <v>12.958343927226252</v>
      </c>
      <c r="N4079">
        <f t="shared" si="698"/>
        <v>89.9</v>
      </c>
      <c r="O4079">
        <f t="shared" si="699"/>
        <v>85.8</v>
      </c>
      <c r="P4079">
        <f t="shared" si="700"/>
        <v>111.6</v>
      </c>
      <c r="Q4079">
        <f t="shared" si="701"/>
        <v>110.5</v>
      </c>
      <c r="R4079">
        <f t="shared" si="702"/>
        <v>89.9</v>
      </c>
      <c r="S4079">
        <f t="shared" si="703"/>
        <v>85.8</v>
      </c>
    </row>
    <row r="4080" spans="1:19">
      <c r="A4080">
        <v>1</v>
      </c>
      <c r="B4080">
        <v>2</v>
      </c>
      <c r="C4080">
        <v>6969</v>
      </c>
      <c r="D4080">
        <v>2.9055061405084599</v>
      </c>
      <c r="E4080">
        <v>2.85635872877033</v>
      </c>
      <c r="F4080">
        <v>0.89295021532706498</v>
      </c>
      <c r="G4080">
        <v>3.6</v>
      </c>
      <c r="H4080">
        <f t="shared" si="693"/>
        <v>5.0990831473585168</v>
      </c>
      <c r="I4080">
        <f t="shared" si="694"/>
        <v>0.16395906988628203</v>
      </c>
      <c r="J4080">
        <f t="shared" si="695"/>
        <v>3.5484302955439464</v>
      </c>
      <c r="K4080">
        <f t="shared" si="696"/>
        <v>50</v>
      </c>
      <c r="L4080">
        <f t="shared" si="697"/>
        <v>59.847819862777165</v>
      </c>
      <c r="N4080">
        <f t="shared" si="698"/>
        <v>50</v>
      </c>
      <c r="O4080">
        <f t="shared" si="699"/>
        <v>48.3</v>
      </c>
      <c r="P4080">
        <f t="shared" si="700"/>
        <v>59.2</v>
      </c>
      <c r="Q4080">
        <f t="shared" si="701"/>
        <v>58.6</v>
      </c>
      <c r="R4080">
        <f t="shared" si="702"/>
        <v>50</v>
      </c>
      <c r="S4080">
        <f t="shared" si="703"/>
        <v>48.3</v>
      </c>
    </row>
    <row r="4081" spans="1:19">
      <c r="A4081">
        <v>6</v>
      </c>
      <c r="B4081">
        <v>1</v>
      </c>
      <c r="C4081">
        <v>7528</v>
      </c>
      <c r="D4081">
        <v>6.9396205031963101</v>
      </c>
      <c r="E4081">
        <v>4.1735143536578398</v>
      </c>
      <c r="F4081">
        <v>0.85167351171917904</v>
      </c>
      <c r="G4081">
        <v>12</v>
      </c>
      <c r="H4081">
        <f t="shared" si="693"/>
        <v>4.1246657962633169</v>
      </c>
      <c r="I4081">
        <f t="shared" si="694"/>
        <v>0.19513467604641779</v>
      </c>
      <c r="J4081">
        <f t="shared" si="695"/>
        <v>7.552825431634119</v>
      </c>
      <c r="K4081">
        <f t="shared" si="696"/>
        <v>86.6</v>
      </c>
      <c r="L4081">
        <f t="shared" si="697"/>
        <v>139.99992640747507</v>
      </c>
      <c r="N4081">
        <f t="shared" si="698"/>
        <v>86.6</v>
      </c>
      <c r="O4081">
        <f t="shared" si="699"/>
        <v>81.599999999999994</v>
      </c>
      <c r="P4081">
        <f t="shared" si="700"/>
        <v>108.1</v>
      </c>
      <c r="Q4081">
        <f t="shared" si="701"/>
        <v>106.1</v>
      </c>
      <c r="R4081">
        <f t="shared" si="702"/>
        <v>86.6</v>
      </c>
      <c r="S4081">
        <f t="shared" si="703"/>
        <v>81.599999999999994</v>
      </c>
    </row>
    <row r="4082" spans="1:19">
      <c r="A4082">
        <v>11</v>
      </c>
      <c r="B4082">
        <v>2</v>
      </c>
      <c r="C4082">
        <v>6421</v>
      </c>
      <c r="D4082">
        <v>1.51922754688152</v>
      </c>
      <c r="E4082">
        <v>1.37712861708231</v>
      </c>
      <c r="F4082">
        <v>0.34237259735463799</v>
      </c>
      <c r="G4082">
        <v>7.5</v>
      </c>
      <c r="H4082">
        <f t="shared" si="693"/>
        <v>4.5663583369319136</v>
      </c>
      <c r="I4082">
        <f t="shared" si="694"/>
        <v>0.17965066915745562</v>
      </c>
      <c r="J4082">
        <f t="shared" si="695"/>
        <v>1.7657358169768593</v>
      </c>
      <c r="K4082">
        <f t="shared" si="696"/>
        <v>69.599999999999994</v>
      </c>
      <c r="L4082">
        <f t="shared" si="697"/>
        <v>-5.7393849826484189</v>
      </c>
      <c r="N4082">
        <f t="shared" si="698"/>
        <v>69.599999999999994</v>
      </c>
      <c r="O4082">
        <f t="shared" si="699"/>
        <v>68.2</v>
      </c>
      <c r="P4082">
        <f t="shared" si="700"/>
        <v>84</v>
      </c>
      <c r="Q4082">
        <f t="shared" si="701"/>
        <v>84.7</v>
      </c>
      <c r="R4082">
        <f t="shared" si="702"/>
        <v>69.599999999999994</v>
      </c>
      <c r="S4082">
        <f t="shared" si="703"/>
        <v>68.2</v>
      </c>
    </row>
    <row r="4083" spans="1:19">
      <c r="A4083">
        <v>5</v>
      </c>
      <c r="B4083">
        <v>2</v>
      </c>
      <c r="C4083">
        <v>2425</v>
      </c>
      <c r="D4083">
        <v>4.7179875544821801</v>
      </c>
      <c r="E4083">
        <v>2.0676700081991299</v>
      </c>
      <c r="F4083">
        <v>0.213995566225609</v>
      </c>
      <c r="G4083">
        <v>12.2</v>
      </c>
      <c r="H4083">
        <f t="shared" si="693"/>
        <v>4.1084465461711472</v>
      </c>
      <c r="I4083">
        <f t="shared" si="694"/>
        <v>0.19575422605713944</v>
      </c>
      <c r="J4083">
        <f t="shared" si="695"/>
        <v>4.8720643621646182</v>
      </c>
      <c r="K4083">
        <f t="shared" si="696"/>
        <v>85.8</v>
      </c>
      <c r="L4083">
        <f t="shared" si="697"/>
        <v>50.603466372226492</v>
      </c>
      <c r="N4083">
        <f t="shared" si="698"/>
        <v>89.9</v>
      </c>
      <c r="O4083">
        <f t="shared" si="699"/>
        <v>85.8</v>
      </c>
      <c r="P4083">
        <f t="shared" si="700"/>
        <v>111.6</v>
      </c>
      <c r="Q4083">
        <f t="shared" si="701"/>
        <v>110.5</v>
      </c>
      <c r="R4083">
        <f t="shared" si="702"/>
        <v>89.9</v>
      </c>
      <c r="S4083">
        <f t="shared" si="703"/>
        <v>85.8</v>
      </c>
    </row>
    <row r="4084" spans="1:19">
      <c r="A4084">
        <v>11</v>
      </c>
      <c r="B4084">
        <v>2</v>
      </c>
      <c r="C4084">
        <v>3132</v>
      </c>
      <c r="D4084">
        <v>1.76318097895159</v>
      </c>
      <c r="E4084">
        <v>4.2685898110589902</v>
      </c>
      <c r="F4084">
        <v>0.71303343433562405</v>
      </c>
      <c r="G4084">
        <v>7.5</v>
      </c>
      <c r="H4084">
        <f t="shared" si="693"/>
        <v>4.5663583369319136</v>
      </c>
      <c r="I4084">
        <f t="shared" si="694"/>
        <v>0.17965066915745562</v>
      </c>
      <c r="J4084">
        <f t="shared" si="695"/>
        <v>2.2765650516732392</v>
      </c>
      <c r="K4084">
        <f t="shared" si="696"/>
        <v>68.2</v>
      </c>
      <c r="L4084">
        <f t="shared" si="697"/>
        <v>64.496948128526569</v>
      </c>
      <c r="N4084">
        <f t="shared" si="698"/>
        <v>69.599999999999994</v>
      </c>
      <c r="O4084">
        <f t="shared" si="699"/>
        <v>68.2</v>
      </c>
      <c r="P4084">
        <f t="shared" si="700"/>
        <v>84</v>
      </c>
      <c r="Q4084">
        <f t="shared" si="701"/>
        <v>84.7</v>
      </c>
      <c r="R4084">
        <f t="shared" si="702"/>
        <v>69.599999999999994</v>
      </c>
      <c r="S4084">
        <f t="shared" si="703"/>
        <v>68.2</v>
      </c>
    </row>
    <row r="4085" spans="1:19">
      <c r="A4085">
        <v>9</v>
      </c>
      <c r="B4085">
        <v>2</v>
      </c>
      <c r="C4085">
        <v>2735</v>
      </c>
      <c r="D4085">
        <v>4.3292739979593398</v>
      </c>
      <c r="E4085">
        <v>0.84289550354839005</v>
      </c>
      <c r="F4085">
        <v>0.96879753655232403</v>
      </c>
      <c r="G4085">
        <v>50</v>
      </c>
      <c r="H4085">
        <f t="shared" si="693"/>
        <v>3.1414100537402829</v>
      </c>
      <c r="I4085">
        <f t="shared" si="694"/>
        <v>0.24146365296449154</v>
      </c>
      <c r="J4085">
        <f t="shared" si="695"/>
        <v>5.0268082242770129</v>
      </c>
      <c r="K4085">
        <f t="shared" si="696"/>
        <v>96.1</v>
      </c>
      <c r="L4085">
        <f t="shared" si="697"/>
        <v>38.947643026358712</v>
      </c>
      <c r="N4085">
        <f t="shared" si="698"/>
        <v>106.5</v>
      </c>
      <c r="O4085">
        <f t="shared" si="699"/>
        <v>96.1</v>
      </c>
      <c r="P4085">
        <f t="shared" si="700"/>
        <v>132.19999999999999</v>
      </c>
      <c r="Q4085">
        <f t="shared" si="701"/>
        <v>124</v>
      </c>
      <c r="R4085">
        <f t="shared" si="702"/>
        <v>106.5</v>
      </c>
      <c r="S4085">
        <f t="shared" si="703"/>
        <v>96.1</v>
      </c>
    </row>
    <row r="4086" spans="1:19">
      <c r="A4086">
        <v>7</v>
      </c>
      <c r="B4086">
        <v>2</v>
      </c>
      <c r="C4086">
        <v>4155</v>
      </c>
      <c r="D4086">
        <v>4.5978502145027003</v>
      </c>
      <c r="E4086">
        <v>1.0017236443244499</v>
      </c>
      <c r="F4086">
        <v>0.39009894867897899</v>
      </c>
      <c r="G4086">
        <v>17.399999999999999</v>
      </c>
      <c r="H4086">
        <f t="shared" si="693"/>
        <v>3.765351807500732</v>
      </c>
      <c r="I4086">
        <f t="shared" si="694"/>
        <v>0.20984809524996365</v>
      </c>
      <c r="J4086">
        <f t="shared" si="695"/>
        <v>4.8787214575515652</v>
      </c>
      <c r="K4086">
        <f t="shared" si="696"/>
        <v>96.1</v>
      </c>
      <c r="L4086">
        <f t="shared" si="697"/>
        <v>24.957323822522529</v>
      </c>
      <c r="N4086">
        <f t="shared" si="698"/>
        <v>106.5</v>
      </c>
      <c r="O4086">
        <f t="shared" si="699"/>
        <v>96.1</v>
      </c>
      <c r="P4086">
        <f t="shared" si="700"/>
        <v>132.19999999999999</v>
      </c>
      <c r="Q4086">
        <f t="shared" si="701"/>
        <v>124</v>
      </c>
      <c r="R4086">
        <f t="shared" si="702"/>
        <v>106.5</v>
      </c>
      <c r="S4086">
        <f t="shared" si="703"/>
        <v>96.1</v>
      </c>
    </row>
    <row r="4087" spans="1:19">
      <c r="A4087">
        <v>9</v>
      </c>
      <c r="B4087">
        <v>1</v>
      </c>
      <c r="C4087">
        <v>3191</v>
      </c>
      <c r="D4087">
        <v>3.8870242880131198</v>
      </c>
      <c r="E4087">
        <v>1.35662611637107</v>
      </c>
      <c r="F4087">
        <v>0.46174421043216402</v>
      </c>
      <c r="G4087">
        <v>50</v>
      </c>
      <c r="H4087">
        <f t="shared" si="693"/>
        <v>3.1414100537402829</v>
      </c>
      <c r="I4087">
        <f t="shared" si="694"/>
        <v>0.24146365296449154</v>
      </c>
      <c r="J4087">
        <f t="shared" si="695"/>
        <v>4.2194801195242775</v>
      </c>
      <c r="K4087">
        <f t="shared" si="696"/>
        <v>96.1</v>
      </c>
      <c r="L4087">
        <f t="shared" si="697"/>
        <v>36.504479768458687</v>
      </c>
      <c r="N4087">
        <f t="shared" si="698"/>
        <v>106.5</v>
      </c>
      <c r="O4087">
        <f t="shared" si="699"/>
        <v>96.1</v>
      </c>
      <c r="P4087">
        <f t="shared" si="700"/>
        <v>132.19999999999999</v>
      </c>
      <c r="Q4087">
        <f t="shared" si="701"/>
        <v>124</v>
      </c>
      <c r="R4087">
        <f t="shared" si="702"/>
        <v>106.5</v>
      </c>
      <c r="S4087">
        <f t="shared" si="703"/>
        <v>96.1</v>
      </c>
    </row>
    <row r="4088" spans="1:19">
      <c r="A4088">
        <v>8</v>
      </c>
      <c r="B4088">
        <v>1</v>
      </c>
      <c r="C4088">
        <v>2807</v>
      </c>
      <c r="D4088">
        <v>3.03980146722858</v>
      </c>
      <c r="E4088">
        <v>0.84004186598585995</v>
      </c>
      <c r="F4088">
        <v>0.489260256983927</v>
      </c>
      <c r="G4088">
        <v>20</v>
      </c>
      <c r="H4088">
        <f t="shared" si="693"/>
        <v>3.6399535122070388</v>
      </c>
      <c r="I4088">
        <f t="shared" si="694"/>
        <v>0.2155194006511372</v>
      </c>
      <c r="J4088">
        <f t="shared" si="695"/>
        <v>3.3920688522570073</v>
      </c>
      <c r="K4088">
        <f t="shared" si="696"/>
        <v>96.1</v>
      </c>
      <c r="L4088">
        <f t="shared" si="697"/>
        <v>-2.4989641893663208</v>
      </c>
      <c r="N4088">
        <f t="shared" si="698"/>
        <v>106.5</v>
      </c>
      <c r="O4088">
        <f t="shared" si="699"/>
        <v>96.1</v>
      </c>
      <c r="P4088">
        <f t="shared" si="700"/>
        <v>132.19999999999999</v>
      </c>
      <c r="Q4088">
        <f t="shared" si="701"/>
        <v>124</v>
      </c>
      <c r="R4088">
        <f t="shared" si="702"/>
        <v>106.5</v>
      </c>
      <c r="S4088">
        <f t="shared" si="703"/>
        <v>96.1</v>
      </c>
    </row>
    <row r="4089" spans="1:19">
      <c r="A4089">
        <v>4</v>
      </c>
      <c r="B4089">
        <v>1</v>
      </c>
      <c r="C4089">
        <v>3034</v>
      </c>
      <c r="D4089">
        <v>3.1972339112298598</v>
      </c>
      <c r="E4089">
        <v>2.34240760670155</v>
      </c>
      <c r="F4089">
        <v>0.68812865469983198</v>
      </c>
      <c r="G4089">
        <v>7.2</v>
      </c>
      <c r="H4089">
        <f t="shared" si="693"/>
        <v>4.6017659524344579</v>
      </c>
      <c r="I4089">
        <f t="shared" si="694"/>
        <v>0.17851513406507324</v>
      </c>
      <c r="J4089">
        <f t="shared" si="695"/>
        <v>3.692686542613739</v>
      </c>
      <c r="K4089">
        <f t="shared" si="696"/>
        <v>68.2</v>
      </c>
      <c r="L4089">
        <f t="shared" si="697"/>
        <v>43.785356475111534</v>
      </c>
      <c r="N4089">
        <f t="shared" si="698"/>
        <v>69.599999999999994</v>
      </c>
      <c r="O4089">
        <f t="shared" si="699"/>
        <v>68.2</v>
      </c>
      <c r="P4089">
        <f t="shared" si="700"/>
        <v>84</v>
      </c>
      <c r="Q4089">
        <f t="shared" si="701"/>
        <v>84.7</v>
      </c>
      <c r="R4089">
        <f t="shared" si="702"/>
        <v>69.599999999999994</v>
      </c>
      <c r="S4089">
        <f t="shared" si="703"/>
        <v>68.2</v>
      </c>
    </row>
    <row r="4090" spans="1:19">
      <c r="A4090">
        <v>8</v>
      </c>
      <c r="B4090">
        <v>1</v>
      </c>
      <c r="C4090">
        <v>4196</v>
      </c>
      <c r="D4090">
        <v>0.14319017955250599</v>
      </c>
      <c r="E4090">
        <v>1.0837717499042701</v>
      </c>
      <c r="F4090">
        <v>7.4332784895940099E-2</v>
      </c>
      <c r="G4090">
        <v>20</v>
      </c>
      <c r="H4090">
        <f t="shared" si="693"/>
        <v>3.6399535122070388</v>
      </c>
      <c r="I4090">
        <f t="shared" si="694"/>
        <v>0.2155194006511372</v>
      </c>
      <c r="J4090">
        <f t="shared" si="695"/>
        <v>0.19670978467758285</v>
      </c>
      <c r="K4090">
        <f t="shared" si="696"/>
        <v>96.1</v>
      </c>
      <c r="L4090">
        <f t="shared" si="697"/>
        <v>-53.063031064637784</v>
      </c>
      <c r="N4090">
        <f t="shared" si="698"/>
        <v>106.5</v>
      </c>
      <c r="O4090">
        <f t="shared" si="699"/>
        <v>96.1</v>
      </c>
      <c r="P4090">
        <f t="shared" si="700"/>
        <v>132.19999999999999</v>
      </c>
      <c r="Q4090">
        <f t="shared" si="701"/>
        <v>124</v>
      </c>
      <c r="R4090">
        <f t="shared" si="702"/>
        <v>106.5</v>
      </c>
      <c r="S4090">
        <f t="shared" si="703"/>
        <v>96.1</v>
      </c>
    </row>
    <row r="4091" spans="1:19">
      <c r="A4091">
        <v>8</v>
      </c>
      <c r="B4091">
        <v>1</v>
      </c>
      <c r="C4091">
        <v>8275</v>
      </c>
      <c r="D4091">
        <v>4.4828956520570804</v>
      </c>
      <c r="E4091">
        <v>3.31332239243822</v>
      </c>
      <c r="F4091">
        <v>0.66719326873644902</v>
      </c>
      <c r="G4091">
        <v>20</v>
      </c>
      <c r="H4091">
        <f t="shared" si="693"/>
        <v>3.6399535122070388</v>
      </c>
      <c r="I4091">
        <f t="shared" si="694"/>
        <v>0.2155194006511372</v>
      </c>
      <c r="J4091">
        <f t="shared" si="695"/>
        <v>4.9632748055473233</v>
      </c>
      <c r="K4091">
        <f t="shared" si="696"/>
        <v>106.5</v>
      </c>
      <c r="L4091">
        <f t="shared" si="697"/>
        <v>76.67431083273425</v>
      </c>
      <c r="N4091">
        <f t="shared" si="698"/>
        <v>106.5</v>
      </c>
      <c r="O4091">
        <f t="shared" si="699"/>
        <v>96.1</v>
      </c>
      <c r="P4091">
        <f t="shared" si="700"/>
        <v>132.19999999999999</v>
      </c>
      <c r="Q4091">
        <f t="shared" si="701"/>
        <v>124</v>
      </c>
      <c r="R4091">
        <f t="shared" si="702"/>
        <v>106.5</v>
      </c>
      <c r="S4091">
        <f t="shared" si="703"/>
        <v>96.1</v>
      </c>
    </row>
    <row r="4092" spans="1:19">
      <c r="A4092">
        <v>11</v>
      </c>
      <c r="B4092">
        <v>2</v>
      </c>
      <c r="C4092">
        <v>5489</v>
      </c>
      <c r="D4092">
        <v>5.3902779707639796</v>
      </c>
      <c r="E4092">
        <v>4.5771368753989803</v>
      </c>
      <c r="F4092">
        <v>0.123643215337602</v>
      </c>
      <c r="G4092">
        <v>7.5</v>
      </c>
      <c r="H4092">
        <f t="shared" si="693"/>
        <v>4.5663583369319136</v>
      </c>
      <c r="I4092">
        <f t="shared" si="694"/>
        <v>0.17965066915745562</v>
      </c>
      <c r="J4092">
        <f t="shared" si="695"/>
        <v>5.4793010858070534</v>
      </c>
      <c r="K4092">
        <f t="shared" si="696"/>
        <v>68.2</v>
      </c>
      <c r="L4092">
        <f t="shared" si="697"/>
        <v>118.24697424644772</v>
      </c>
      <c r="N4092">
        <f t="shared" si="698"/>
        <v>69.599999999999994</v>
      </c>
      <c r="O4092">
        <f t="shared" si="699"/>
        <v>68.2</v>
      </c>
      <c r="P4092">
        <f t="shared" si="700"/>
        <v>84</v>
      </c>
      <c r="Q4092">
        <f t="shared" si="701"/>
        <v>84.7</v>
      </c>
      <c r="R4092">
        <f t="shared" si="702"/>
        <v>69.599999999999994</v>
      </c>
      <c r="S4092">
        <f t="shared" si="703"/>
        <v>68.2</v>
      </c>
    </row>
    <row r="4093" spans="1:19">
      <c r="A4093">
        <v>11</v>
      </c>
      <c r="B4093">
        <v>1</v>
      </c>
      <c r="C4093">
        <v>6445</v>
      </c>
      <c r="D4093">
        <v>5.4449693595268496</v>
      </c>
      <c r="E4093">
        <v>2.6462352311453898</v>
      </c>
      <c r="F4093">
        <v>0.70307473871068804</v>
      </c>
      <c r="G4093">
        <v>7.5</v>
      </c>
      <c r="H4093">
        <f t="shared" si="693"/>
        <v>4.5663583369319136</v>
      </c>
      <c r="I4093">
        <f t="shared" si="694"/>
        <v>0.17965066915745562</v>
      </c>
      <c r="J4093">
        <f t="shared" si="695"/>
        <v>5.9511831713985446</v>
      </c>
      <c r="K4093">
        <f t="shared" si="696"/>
        <v>69.599999999999994</v>
      </c>
      <c r="L4093">
        <f t="shared" si="697"/>
        <v>82.938924577892308</v>
      </c>
      <c r="N4093">
        <f t="shared" si="698"/>
        <v>69.599999999999994</v>
      </c>
      <c r="O4093">
        <f t="shared" si="699"/>
        <v>68.2</v>
      </c>
      <c r="P4093">
        <f t="shared" si="700"/>
        <v>84</v>
      </c>
      <c r="Q4093">
        <f t="shared" si="701"/>
        <v>84.7</v>
      </c>
      <c r="R4093">
        <f t="shared" si="702"/>
        <v>69.599999999999994</v>
      </c>
      <c r="S4093">
        <f t="shared" si="703"/>
        <v>68.2</v>
      </c>
    </row>
    <row r="4094" spans="1:19">
      <c r="A4094">
        <v>6</v>
      </c>
      <c r="B4094">
        <v>1</v>
      </c>
      <c r="C4094">
        <v>6272</v>
      </c>
      <c r="D4094">
        <v>4.9399231052677699</v>
      </c>
      <c r="E4094">
        <v>1.59920986350589</v>
      </c>
      <c r="F4094">
        <v>0.84148313656518403</v>
      </c>
      <c r="G4094">
        <v>12</v>
      </c>
      <c r="H4094">
        <f t="shared" si="693"/>
        <v>4.1246657962633169</v>
      </c>
      <c r="I4094">
        <f t="shared" si="694"/>
        <v>0.19513467604641779</v>
      </c>
      <c r="J4094">
        <f t="shared" si="695"/>
        <v>5.545790963594702</v>
      </c>
      <c r="K4094">
        <f t="shared" si="696"/>
        <v>86.6</v>
      </c>
      <c r="L4094">
        <f t="shared" si="697"/>
        <v>49.80628528790686</v>
      </c>
      <c r="N4094">
        <f t="shared" si="698"/>
        <v>86.6</v>
      </c>
      <c r="O4094">
        <f t="shared" si="699"/>
        <v>81.599999999999994</v>
      </c>
      <c r="P4094">
        <f t="shared" si="700"/>
        <v>108.1</v>
      </c>
      <c r="Q4094">
        <f t="shared" si="701"/>
        <v>106.1</v>
      </c>
      <c r="R4094">
        <f t="shared" si="702"/>
        <v>86.6</v>
      </c>
      <c r="S4094">
        <f t="shared" si="703"/>
        <v>81.599999999999994</v>
      </c>
    </row>
    <row r="4095" spans="1:19">
      <c r="A4095">
        <v>9</v>
      </c>
      <c r="B4095">
        <v>1</v>
      </c>
      <c r="C4095">
        <v>2243</v>
      </c>
      <c r="D4095">
        <v>4.6647328895818099</v>
      </c>
      <c r="E4095">
        <v>1.7412528403761101E-2</v>
      </c>
      <c r="F4095">
        <v>0.97910897619049497</v>
      </c>
      <c r="G4095">
        <v>50</v>
      </c>
      <c r="H4095">
        <f t="shared" si="693"/>
        <v>3.1414100537402829</v>
      </c>
      <c r="I4095">
        <f t="shared" si="694"/>
        <v>0.24146365296449154</v>
      </c>
      <c r="J4095">
        <f t="shared" si="695"/>
        <v>5.3696913524389664</v>
      </c>
      <c r="K4095">
        <f t="shared" si="696"/>
        <v>96.1</v>
      </c>
      <c r="L4095">
        <f t="shared" si="697"/>
        <v>23.976988307661539</v>
      </c>
      <c r="N4095">
        <f t="shared" si="698"/>
        <v>106.5</v>
      </c>
      <c r="O4095">
        <f t="shared" si="699"/>
        <v>96.1</v>
      </c>
      <c r="P4095">
        <f t="shared" si="700"/>
        <v>132.19999999999999</v>
      </c>
      <c r="Q4095">
        <f t="shared" si="701"/>
        <v>124</v>
      </c>
      <c r="R4095">
        <f t="shared" si="702"/>
        <v>106.5</v>
      </c>
      <c r="S4095">
        <f t="shared" si="703"/>
        <v>96.1</v>
      </c>
    </row>
    <row r="4096" spans="1:19">
      <c r="A4096">
        <v>1</v>
      </c>
      <c r="B4096">
        <v>2</v>
      </c>
      <c r="C4096">
        <v>1650</v>
      </c>
      <c r="D4096">
        <v>1.2029520381255701</v>
      </c>
      <c r="E4096">
        <v>4.4928961500957998</v>
      </c>
      <c r="F4096">
        <v>0.94350251040584499</v>
      </c>
      <c r="G4096">
        <v>3.6</v>
      </c>
      <c r="H4096">
        <f t="shared" si="693"/>
        <v>5.0990831473585168</v>
      </c>
      <c r="I4096">
        <f t="shared" si="694"/>
        <v>0.16395906988628203</v>
      </c>
      <c r="J4096">
        <f t="shared" si="695"/>
        <v>1.8822738456177786</v>
      </c>
      <c r="K4096">
        <f t="shared" si="696"/>
        <v>48.3</v>
      </c>
      <c r="L4096">
        <f t="shared" si="697"/>
        <v>71.579288059487169</v>
      </c>
      <c r="N4096">
        <f t="shared" si="698"/>
        <v>50</v>
      </c>
      <c r="O4096">
        <f t="shared" si="699"/>
        <v>48.3</v>
      </c>
      <c r="P4096">
        <f t="shared" si="700"/>
        <v>59.2</v>
      </c>
      <c r="Q4096">
        <f t="shared" si="701"/>
        <v>58.6</v>
      </c>
      <c r="R4096">
        <f t="shared" si="702"/>
        <v>50</v>
      </c>
      <c r="S4096">
        <f t="shared" si="703"/>
        <v>48.3</v>
      </c>
    </row>
    <row r="4097" spans="1:19">
      <c r="A4097">
        <v>8</v>
      </c>
      <c r="B4097">
        <v>1</v>
      </c>
      <c r="C4097">
        <v>5343</v>
      </c>
      <c r="D4097">
        <v>3.7510321809682101</v>
      </c>
      <c r="E4097">
        <v>2.23201911301912</v>
      </c>
      <c r="F4097">
        <v>0.42831484434582001</v>
      </c>
      <c r="G4097">
        <v>20</v>
      </c>
      <c r="H4097">
        <f t="shared" si="693"/>
        <v>3.6399535122070388</v>
      </c>
      <c r="I4097">
        <f t="shared" si="694"/>
        <v>0.2155194006511372</v>
      </c>
      <c r="J4097">
        <f t="shared" si="695"/>
        <v>4.0594188688972004</v>
      </c>
      <c r="K4097">
        <f t="shared" si="696"/>
        <v>96.1</v>
      </c>
      <c r="L4097">
        <f t="shared" si="697"/>
        <v>43.026054715310678</v>
      </c>
      <c r="N4097">
        <f t="shared" si="698"/>
        <v>106.5</v>
      </c>
      <c r="O4097">
        <f t="shared" si="699"/>
        <v>96.1</v>
      </c>
      <c r="P4097">
        <f t="shared" si="700"/>
        <v>132.19999999999999</v>
      </c>
      <c r="Q4097">
        <f t="shared" si="701"/>
        <v>124</v>
      </c>
      <c r="R4097">
        <f t="shared" si="702"/>
        <v>106.5</v>
      </c>
      <c r="S4097">
        <f t="shared" si="703"/>
        <v>96.1</v>
      </c>
    </row>
    <row r="4098" spans="1:19">
      <c r="A4098">
        <v>11</v>
      </c>
      <c r="B4098">
        <v>2</v>
      </c>
      <c r="C4098">
        <v>4663</v>
      </c>
      <c r="D4098">
        <v>0.73446502989831297</v>
      </c>
      <c r="E4098">
        <v>2.4446760571769799</v>
      </c>
      <c r="F4098">
        <v>7.71799208955746E-2</v>
      </c>
      <c r="G4098">
        <v>7.5</v>
      </c>
      <c r="H4098">
        <f t="shared" si="693"/>
        <v>4.5663583369319136</v>
      </c>
      <c r="I4098">
        <f t="shared" si="694"/>
        <v>0.17965066915745562</v>
      </c>
      <c r="J4098">
        <f t="shared" si="695"/>
        <v>0.79003457294312662</v>
      </c>
      <c r="K4098">
        <f t="shared" si="696"/>
        <v>68.2</v>
      </c>
      <c r="L4098">
        <f t="shared" si="697"/>
        <v>3.7647451320895611</v>
      </c>
      <c r="N4098">
        <f t="shared" si="698"/>
        <v>69.599999999999994</v>
      </c>
      <c r="O4098">
        <f t="shared" si="699"/>
        <v>68.2</v>
      </c>
      <c r="P4098">
        <f t="shared" si="700"/>
        <v>84</v>
      </c>
      <c r="Q4098">
        <f t="shared" si="701"/>
        <v>84.7</v>
      </c>
      <c r="R4098">
        <f t="shared" si="702"/>
        <v>69.599999999999994</v>
      </c>
      <c r="S4098">
        <f t="shared" si="703"/>
        <v>68.2</v>
      </c>
    </row>
    <row r="4099" spans="1:19">
      <c r="A4099">
        <v>1</v>
      </c>
      <c r="B4099">
        <v>2</v>
      </c>
      <c r="C4099">
        <v>7158</v>
      </c>
      <c r="D4099">
        <v>4.59224766846385</v>
      </c>
      <c r="E4099">
        <v>2.5523865723760699</v>
      </c>
      <c r="F4099">
        <v>0.87639169482346202</v>
      </c>
      <c r="G4099">
        <v>3.6</v>
      </c>
      <c r="H4099">
        <f t="shared" ref="H4099:H4162" si="704">3.09+2.67*EXP(-0.079*G4099)</f>
        <v>5.0990831473585168</v>
      </c>
      <c r="I4099">
        <f t="shared" ref="I4099:I4162" si="705">1/(1+H4099)</f>
        <v>0.16395906988628203</v>
      </c>
      <c r="J4099">
        <f t="shared" ref="J4099:J4162" si="706">D4099+0.72*F4099</f>
        <v>5.2232496887367423</v>
      </c>
      <c r="K4099">
        <f t="shared" ref="K4099:K4162" si="707">IF(C4099&gt;5999,N4099,O4099)</f>
        <v>50</v>
      </c>
      <c r="L4099">
        <f t="shared" ref="L4099:L4162" si="708">82*(I4099*J4099+(I4099+0.08)*E4099-0.01*K4099)-4</f>
        <v>76.284315224767568</v>
      </c>
      <c r="N4099">
        <f t="shared" ref="N4099:N4162" si="709">IF(B4099=3,P4099,R4099)</f>
        <v>50</v>
      </c>
      <c r="O4099">
        <f t="shared" ref="O4099:O4162" si="710">IF(B4099=3,Q4099,S4099)</f>
        <v>48.3</v>
      </c>
      <c r="P4099">
        <f t="shared" ref="P4099:P4162" si="711">IF(A4099=1,U$2,IF(A4099=2,U$3,IF(A4099=3,U$4,IF(A4099=4,U$5,IF(A4099=5,U$6,IF(A4099=6,U$7,IF(A4099=6,U$7,IF(A4099=7,U$8,IF(A4099=8,U$8,IF(A4099=9,U$8,IF(A4099=10,U$8,IF(A4099=11,U$5,IF(A4099=12,U$5,-1)))))))))))))</f>
        <v>59.2</v>
      </c>
      <c r="Q4099">
        <f t="shared" ref="Q4099:Q4162" si="712">IF(A4099=1,V$2,IF(A4099=2,V$3,IF(A4099=3,V$4,IF(A4099=4,V$5,IF(A4099=5,V$6,IF(A4099=6,V$7,IF(A4099=6,V$7,IF(A4099=7,V$8,IF(A4099=8,V$8,IF(A4099=9,V$8,IF(A4099=10,V$8,IF(A4099=11,V$5,IF(A4099=12,V$5,-1)))))))))))))</f>
        <v>58.6</v>
      </c>
      <c r="R4099">
        <f t="shared" ref="R4099:R4162" si="713">IF(A4099=1,W$2,IF(A4099=2,W$3,IF(A4099=3,W$4,IF(A4099=4,W$5,IF(A4099=5,W$6,IF(A4099=6,W$7,IF(A4099=6,W$7,IF(A4099=7,W$8,IF(A4099=8,W$8,IF(A4099=9,W$8,IF(A4099=10,W$8,IF(A4099=11,W$5,IF(A4099=12,W$5,-1)))))))))))))</f>
        <v>50</v>
      </c>
      <c r="S4099">
        <f t="shared" ref="S4099:S4162" si="714">IF(A4099=1,X$2,IF(A4099=2,X$3,IF(A4099=3,X$4,IF(A4099=4,X$5,IF(A4099=5,X$6,IF(A4099=6,X$7,IF(A4099=6,X$7,IF(A4099=7,X$8,IF(A4099=8,X$8,IF(A4099=9,X$8,IF(A4099=10,X$8,IF(A4099=11,X$5,IF(A4099=12,X$5,-1)))))))))))))</f>
        <v>48.3</v>
      </c>
    </row>
    <row r="4100" spans="1:19">
      <c r="A4100">
        <v>6</v>
      </c>
      <c r="B4100">
        <v>2</v>
      </c>
      <c r="C4100">
        <v>1071</v>
      </c>
      <c r="D4100">
        <v>6.8316407351901898</v>
      </c>
      <c r="E4100">
        <v>4.5009145953231098</v>
      </c>
      <c r="F4100">
        <v>0.56504415188219603</v>
      </c>
      <c r="G4100">
        <v>12</v>
      </c>
      <c r="H4100">
        <f t="shared" si="704"/>
        <v>4.1246657962633169</v>
      </c>
      <c r="I4100">
        <f t="shared" si="705"/>
        <v>0.19513467604641779</v>
      </c>
      <c r="J4100">
        <f t="shared" si="706"/>
        <v>7.2384725245453705</v>
      </c>
      <c r="K4100">
        <f t="shared" si="707"/>
        <v>81.599999999999994</v>
      </c>
      <c r="L4100">
        <f t="shared" si="708"/>
        <v>146.45644296007973</v>
      </c>
      <c r="N4100">
        <f t="shared" si="709"/>
        <v>86.6</v>
      </c>
      <c r="O4100">
        <f t="shared" si="710"/>
        <v>81.599999999999994</v>
      </c>
      <c r="P4100">
        <f t="shared" si="711"/>
        <v>108.1</v>
      </c>
      <c r="Q4100">
        <f t="shared" si="712"/>
        <v>106.1</v>
      </c>
      <c r="R4100">
        <f t="shared" si="713"/>
        <v>86.6</v>
      </c>
      <c r="S4100">
        <f t="shared" si="714"/>
        <v>81.599999999999994</v>
      </c>
    </row>
    <row r="4101" spans="1:19">
      <c r="A4101">
        <v>6</v>
      </c>
      <c r="B4101">
        <v>1</v>
      </c>
      <c r="C4101">
        <v>7552</v>
      </c>
      <c r="D4101">
        <v>3.6774765139806398</v>
      </c>
      <c r="E4101">
        <v>3.6952544067498501</v>
      </c>
      <c r="F4101">
        <v>0.17731226802678399</v>
      </c>
      <c r="G4101">
        <v>12</v>
      </c>
      <c r="H4101">
        <f t="shared" si="704"/>
        <v>4.1246657962633169</v>
      </c>
      <c r="I4101">
        <f t="shared" si="705"/>
        <v>0.19513467604641779</v>
      </c>
      <c r="J4101">
        <f t="shared" si="706"/>
        <v>3.8051413469599242</v>
      </c>
      <c r="K4101">
        <f t="shared" si="707"/>
        <v>86.6</v>
      </c>
      <c r="L4101">
        <f t="shared" si="708"/>
        <v>69.243027149125922</v>
      </c>
      <c r="N4101">
        <f t="shared" si="709"/>
        <v>86.6</v>
      </c>
      <c r="O4101">
        <f t="shared" si="710"/>
        <v>81.599999999999994</v>
      </c>
      <c r="P4101">
        <f t="shared" si="711"/>
        <v>108.1</v>
      </c>
      <c r="Q4101">
        <f t="shared" si="712"/>
        <v>106.1</v>
      </c>
      <c r="R4101">
        <f t="shared" si="713"/>
        <v>86.6</v>
      </c>
      <c r="S4101">
        <f t="shared" si="714"/>
        <v>81.599999999999994</v>
      </c>
    </row>
    <row r="4102" spans="1:19">
      <c r="A4102">
        <v>1</v>
      </c>
      <c r="B4102">
        <v>2</v>
      </c>
      <c r="C4102">
        <v>5385</v>
      </c>
      <c r="D4102">
        <v>4.6782075016192097</v>
      </c>
      <c r="E4102">
        <v>0.66770184117728004</v>
      </c>
      <c r="F4102">
        <v>0.44702476004465702</v>
      </c>
      <c r="G4102">
        <v>3.6</v>
      </c>
      <c r="H4102">
        <f t="shared" si="704"/>
        <v>5.0990831473585168</v>
      </c>
      <c r="I4102">
        <f t="shared" si="705"/>
        <v>0.16395906988628203</v>
      </c>
      <c r="J4102">
        <f t="shared" si="706"/>
        <v>5.0000653288513632</v>
      </c>
      <c r="K4102">
        <f t="shared" si="707"/>
        <v>48.3</v>
      </c>
      <c r="L4102">
        <f t="shared" si="708"/>
        <v>36.975234427574861</v>
      </c>
      <c r="N4102">
        <f t="shared" si="709"/>
        <v>50</v>
      </c>
      <c r="O4102">
        <f t="shared" si="710"/>
        <v>48.3</v>
      </c>
      <c r="P4102">
        <f t="shared" si="711"/>
        <v>59.2</v>
      </c>
      <c r="Q4102">
        <f t="shared" si="712"/>
        <v>58.6</v>
      </c>
      <c r="R4102">
        <f t="shared" si="713"/>
        <v>50</v>
      </c>
      <c r="S4102">
        <f t="shared" si="714"/>
        <v>48.3</v>
      </c>
    </row>
    <row r="4103" spans="1:19">
      <c r="A4103">
        <v>3</v>
      </c>
      <c r="B4103">
        <v>2</v>
      </c>
      <c r="C4103">
        <v>8956</v>
      </c>
      <c r="D4103">
        <v>1.1483280780484499</v>
      </c>
      <c r="E4103">
        <v>3.6045290383531401</v>
      </c>
      <c r="F4103">
        <v>0.79125594151730405</v>
      </c>
      <c r="G4103">
        <v>6.4</v>
      </c>
      <c r="H4103">
        <f t="shared" si="704"/>
        <v>4.7003933604451431</v>
      </c>
      <c r="I4103">
        <f t="shared" si="705"/>
        <v>0.17542649020310944</v>
      </c>
      <c r="J4103">
        <f t="shared" si="706"/>
        <v>1.7180323559409088</v>
      </c>
      <c r="K4103">
        <f t="shared" si="707"/>
        <v>57.6</v>
      </c>
      <c r="L4103">
        <f t="shared" si="708"/>
        <v>48.978608163505612</v>
      </c>
      <c r="N4103">
        <f t="shared" si="709"/>
        <v>57.6</v>
      </c>
      <c r="O4103">
        <f t="shared" si="710"/>
        <v>55.7</v>
      </c>
      <c r="P4103">
        <f t="shared" si="711"/>
        <v>68.8</v>
      </c>
      <c r="Q4103">
        <f t="shared" si="712"/>
        <v>68.3</v>
      </c>
      <c r="R4103">
        <f t="shared" si="713"/>
        <v>57.6</v>
      </c>
      <c r="S4103">
        <f t="shared" si="714"/>
        <v>55.7</v>
      </c>
    </row>
    <row r="4104" spans="1:19">
      <c r="A4104">
        <v>5</v>
      </c>
      <c r="B4104">
        <v>2</v>
      </c>
      <c r="C4104">
        <v>6417</v>
      </c>
      <c r="D4104">
        <v>0.43799708710890101</v>
      </c>
      <c r="E4104">
        <v>2.9503981293879402</v>
      </c>
      <c r="F4104">
        <v>0.127982032079241</v>
      </c>
      <c r="G4104">
        <v>12.2</v>
      </c>
      <c r="H4104">
        <f t="shared" si="704"/>
        <v>4.1084465461711472</v>
      </c>
      <c r="I4104">
        <f t="shared" si="705"/>
        <v>0.19575422605713944</v>
      </c>
      <c r="J4104">
        <f t="shared" si="706"/>
        <v>0.53014415020595451</v>
      </c>
      <c r="K4104">
        <f t="shared" si="707"/>
        <v>89.9</v>
      </c>
      <c r="L4104">
        <f t="shared" si="708"/>
        <v>-2.4942577347286257</v>
      </c>
      <c r="N4104">
        <f t="shared" si="709"/>
        <v>89.9</v>
      </c>
      <c r="O4104">
        <f t="shared" si="710"/>
        <v>85.8</v>
      </c>
      <c r="P4104">
        <f t="shared" si="711"/>
        <v>111.6</v>
      </c>
      <c r="Q4104">
        <f t="shared" si="712"/>
        <v>110.5</v>
      </c>
      <c r="R4104">
        <f t="shared" si="713"/>
        <v>89.9</v>
      </c>
      <c r="S4104">
        <f t="shared" si="714"/>
        <v>85.8</v>
      </c>
    </row>
    <row r="4105" spans="1:19">
      <c r="A4105">
        <v>4</v>
      </c>
      <c r="B4105">
        <v>1</v>
      </c>
      <c r="C4105">
        <v>3025</v>
      </c>
      <c r="D4105">
        <v>1.37721319048535</v>
      </c>
      <c r="E4105">
        <v>3.4493960945165698</v>
      </c>
      <c r="F4105">
        <v>0.94757257678898599</v>
      </c>
      <c r="G4105">
        <v>7.2</v>
      </c>
      <c r="H4105">
        <f t="shared" si="704"/>
        <v>4.6017659524344579</v>
      </c>
      <c r="I4105">
        <f t="shared" si="705"/>
        <v>0.17851513406507324</v>
      </c>
      <c r="J4105">
        <f t="shared" si="706"/>
        <v>2.0594654457734198</v>
      </c>
      <c r="K4105">
        <f t="shared" si="707"/>
        <v>68.2</v>
      </c>
      <c r="L4105">
        <f t="shared" si="708"/>
        <v>43.344081205713756</v>
      </c>
      <c r="N4105">
        <f t="shared" si="709"/>
        <v>69.599999999999994</v>
      </c>
      <c r="O4105">
        <f t="shared" si="710"/>
        <v>68.2</v>
      </c>
      <c r="P4105">
        <f t="shared" si="711"/>
        <v>84</v>
      </c>
      <c r="Q4105">
        <f t="shared" si="712"/>
        <v>84.7</v>
      </c>
      <c r="R4105">
        <f t="shared" si="713"/>
        <v>69.599999999999994</v>
      </c>
      <c r="S4105">
        <f t="shared" si="714"/>
        <v>68.2</v>
      </c>
    </row>
    <row r="4106" spans="1:19">
      <c r="A4106">
        <v>11</v>
      </c>
      <c r="B4106">
        <v>2</v>
      </c>
      <c r="C4106">
        <v>2620</v>
      </c>
      <c r="D4106">
        <v>6.4605421519188901</v>
      </c>
      <c r="E4106">
        <v>4.2097023707859699E-2</v>
      </c>
      <c r="F4106">
        <v>0.124940705543822</v>
      </c>
      <c r="G4106">
        <v>7.5</v>
      </c>
      <c r="H4106">
        <f t="shared" si="704"/>
        <v>4.5663583369319136</v>
      </c>
      <c r="I4106">
        <f t="shared" si="705"/>
        <v>0.17965066915745562</v>
      </c>
      <c r="J4106">
        <f t="shared" si="706"/>
        <v>6.5504994599104416</v>
      </c>
      <c r="K4106">
        <f t="shared" si="707"/>
        <v>68.2</v>
      </c>
      <c r="L4106">
        <f t="shared" si="708"/>
        <v>37.470034796427122</v>
      </c>
      <c r="N4106">
        <f t="shared" si="709"/>
        <v>69.599999999999994</v>
      </c>
      <c r="O4106">
        <f t="shared" si="710"/>
        <v>68.2</v>
      </c>
      <c r="P4106">
        <f t="shared" si="711"/>
        <v>84</v>
      </c>
      <c r="Q4106">
        <f t="shared" si="712"/>
        <v>84.7</v>
      </c>
      <c r="R4106">
        <f t="shared" si="713"/>
        <v>69.599999999999994</v>
      </c>
      <c r="S4106">
        <f t="shared" si="714"/>
        <v>68.2</v>
      </c>
    </row>
    <row r="4107" spans="1:19">
      <c r="A4107">
        <v>8</v>
      </c>
      <c r="B4107">
        <v>1</v>
      </c>
      <c r="C4107">
        <v>8026</v>
      </c>
      <c r="D4107">
        <v>1.6404942472653901</v>
      </c>
      <c r="E4107">
        <v>0.27208398341763901</v>
      </c>
      <c r="F4107">
        <v>0.69297301242732101</v>
      </c>
      <c r="G4107">
        <v>20</v>
      </c>
      <c r="H4107">
        <f t="shared" si="704"/>
        <v>3.6399535122070388</v>
      </c>
      <c r="I4107">
        <f t="shared" si="705"/>
        <v>0.2155194006511372</v>
      </c>
      <c r="J4107">
        <f t="shared" si="706"/>
        <v>2.1394348162130612</v>
      </c>
      <c r="K4107">
        <f t="shared" si="707"/>
        <v>106.5</v>
      </c>
      <c r="L4107">
        <f t="shared" si="708"/>
        <v>-46.927343987640896</v>
      </c>
      <c r="N4107">
        <f t="shared" si="709"/>
        <v>106.5</v>
      </c>
      <c r="O4107">
        <f t="shared" si="710"/>
        <v>96.1</v>
      </c>
      <c r="P4107">
        <f t="shared" si="711"/>
        <v>132.19999999999999</v>
      </c>
      <c r="Q4107">
        <f t="shared" si="712"/>
        <v>124</v>
      </c>
      <c r="R4107">
        <f t="shared" si="713"/>
        <v>106.5</v>
      </c>
      <c r="S4107">
        <f t="shared" si="714"/>
        <v>96.1</v>
      </c>
    </row>
    <row r="4108" spans="1:19">
      <c r="A4108">
        <v>7</v>
      </c>
      <c r="B4108">
        <v>1</v>
      </c>
      <c r="C4108">
        <v>7603</v>
      </c>
      <c r="D4108">
        <v>1.7147476248046101</v>
      </c>
      <c r="E4108">
        <v>2.2046969375594898</v>
      </c>
      <c r="F4108">
        <v>0.53636062915267502</v>
      </c>
      <c r="G4108">
        <v>17.399999999999999</v>
      </c>
      <c r="H4108">
        <f t="shared" si="704"/>
        <v>3.765351807500732</v>
      </c>
      <c r="I4108">
        <f t="shared" si="705"/>
        <v>0.20984809524996365</v>
      </c>
      <c r="J4108">
        <f t="shared" si="706"/>
        <v>2.1009272777945363</v>
      </c>
      <c r="K4108">
        <f t="shared" si="707"/>
        <v>106.5</v>
      </c>
      <c r="L4108">
        <f t="shared" si="708"/>
        <v>-2.7779707723685023</v>
      </c>
      <c r="N4108">
        <f t="shared" si="709"/>
        <v>106.5</v>
      </c>
      <c r="O4108">
        <f t="shared" si="710"/>
        <v>96.1</v>
      </c>
      <c r="P4108">
        <f t="shared" si="711"/>
        <v>132.19999999999999</v>
      </c>
      <c r="Q4108">
        <f t="shared" si="712"/>
        <v>124</v>
      </c>
      <c r="R4108">
        <f t="shared" si="713"/>
        <v>106.5</v>
      </c>
      <c r="S4108">
        <f t="shared" si="714"/>
        <v>96.1</v>
      </c>
    </row>
    <row r="4109" spans="1:19">
      <c r="A4109">
        <v>11</v>
      </c>
      <c r="B4109">
        <v>1</v>
      </c>
      <c r="C4109">
        <v>3047</v>
      </c>
      <c r="D4109">
        <v>1.5170735905492001</v>
      </c>
      <c r="E4109">
        <v>2.7306706447762701</v>
      </c>
      <c r="F4109">
        <v>0.26487574924941898</v>
      </c>
      <c r="G4109">
        <v>7.5</v>
      </c>
      <c r="H4109">
        <f t="shared" si="704"/>
        <v>4.5663583369319136</v>
      </c>
      <c r="I4109">
        <f t="shared" si="705"/>
        <v>0.17965066915745562</v>
      </c>
      <c r="J4109">
        <f t="shared" si="706"/>
        <v>1.7077841300087817</v>
      </c>
      <c r="K4109">
        <f t="shared" si="707"/>
        <v>68.2</v>
      </c>
      <c r="L4109">
        <f t="shared" si="708"/>
        <v>23.373651795581889</v>
      </c>
      <c r="N4109">
        <f t="shared" si="709"/>
        <v>69.599999999999994</v>
      </c>
      <c r="O4109">
        <f t="shared" si="710"/>
        <v>68.2</v>
      </c>
      <c r="P4109">
        <f t="shared" si="711"/>
        <v>84</v>
      </c>
      <c r="Q4109">
        <f t="shared" si="712"/>
        <v>84.7</v>
      </c>
      <c r="R4109">
        <f t="shared" si="713"/>
        <v>69.599999999999994</v>
      </c>
      <c r="S4109">
        <f t="shared" si="714"/>
        <v>68.2</v>
      </c>
    </row>
    <row r="4110" spans="1:19">
      <c r="A4110">
        <v>11</v>
      </c>
      <c r="B4110">
        <v>1</v>
      </c>
      <c r="C4110">
        <v>7509</v>
      </c>
      <c r="D4110">
        <v>4.2576029376394997</v>
      </c>
      <c r="E4110">
        <v>1.19116758983171</v>
      </c>
      <c r="F4110">
        <v>0.36409743379992299</v>
      </c>
      <c r="G4110">
        <v>7.5</v>
      </c>
      <c r="H4110">
        <f t="shared" si="704"/>
        <v>4.5663583369319136</v>
      </c>
      <c r="I4110">
        <f t="shared" si="705"/>
        <v>0.17965066915745562</v>
      </c>
      <c r="J4110">
        <f t="shared" si="706"/>
        <v>4.5197530899754446</v>
      </c>
      <c r="K4110">
        <f t="shared" si="707"/>
        <v>69.599999999999994</v>
      </c>
      <c r="L4110">
        <f t="shared" si="708"/>
        <v>30.871658563161567</v>
      </c>
      <c r="N4110">
        <f t="shared" si="709"/>
        <v>69.599999999999994</v>
      </c>
      <c r="O4110">
        <f t="shared" si="710"/>
        <v>68.2</v>
      </c>
      <c r="P4110">
        <f t="shared" si="711"/>
        <v>84</v>
      </c>
      <c r="Q4110">
        <f t="shared" si="712"/>
        <v>84.7</v>
      </c>
      <c r="R4110">
        <f t="shared" si="713"/>
        <v>69.599999999999994</v>
      </c>
      <c r="S4110">
        <f t="shared" si="714"/>
        <v>68.2</v>
      </c>
    </row>
    <row r="4111" spans="1:19">
      <c r="A4111">
        <v>11</v>
      </c>
      <c r="B4111">
        <v>2</v>
      </c>
      <c r="C4111">
        <v>1944</v>
      </c>
      <c r="D4111">
        <v>3.8160485554561201</v>
      </c>
      <c r="E4111">
        <v>3.6639679356775998</v>
      </c>
      <c r="F4111">
        <v>0.46517664727996</v>
      </c>
      <c r="G4111">
        <v>7.5</v>
      </c>
      <c r="H4111">
        <f t="shared" si="704"/>
        <v>4.5663583369319136</v>
      </c>
      <c r="I4111">
        <f t="shared" si="705"/>
        <v>0.17965066915745562</v>
      </c>
      <c r="J4111">
        <f t="shared" si="706"/>
        <v>4.1509757414976916</v>
      </c>
      <c r="K4111">
        <f t="shared" si="707"/>
        <v>68.2</v>
      </c>
      <c r="L4111">
        <f t="shared" si="708"/>
        <v>79.236338262699221</v>
      </c>
      <c r="N4111">
        <f t="shared" si="709"/>
        <v>69.599999999999994</v>
      </c>
      <c r="O4111">
        <f t="shared" si="710"/>
        <v>68.2</v>
      </c>
      <c r="P4111">
        <f t="shared" si="711"/>
        <v>84</v>
      </c>
      <c r="Q4111">
        <f t="shared" si="712"/>
        <v>84.7</v>
      </c>
      <c r="R4111">
        <f t="shared" si="713"/>
        <v>69.599999999999994</v>
      </c>
      <c r="S4111">
        <f t="shared" si="714"/>
        <v>68.2</v>
      </c>
    </row>
    <row r="4112" spans="1:19">
      <c r="A4112">
        <v>3</v>
      </c>
      <c r="B4112">
        <v>1</v>
      </c>
      <c r="C4112">
        <v>9594</v>
      </c>
      <c r="D4112">
        <v>5.3831268890682198</v>
      </c>
      <c r="E4112">
        <v>2.3597152355870699</v>
      </c>
      <c r="F4112">
        <v>0.26146210230023698</v>
      </c>
      <c r="G4112">
        <v>6.4</v>
      </c>
      <c r="H4112">
        <f t="shared" si="704"/>
        <v>4.7003933604451431</v>
      </c>
      <c r="I4112">
        <f t="shared" si="705"/>
        <v>0.17542649020310944</v>
      </c>
      <c r="J4112">
        <f t="shared" si="706"/>
        <v>5.5713796027243907</v>
      </c>
      <c r="K4112">
        <f t="shared" si="707"/>
        <v>57.6</v>
      </c>
      <c r="L4112">
        <f t="shared" si="708"/>
        <v>78.3363106835953</v>
      </c>
      <c r="N4112">
        <f t="shared" si="709"/>
        <v>57.6</v>
      </c>
      <c r="O4112">
        <f t="shared" si="710"/>
        <v>55.7</v>
      </c>
      <c r="P4112">
        <f t="shared" si="711"/>
        <v>68.8</v>
      </c>
      <c r="Q4112">
        <f t="shared" si="712"/>
        <v>68.3</v>
      </c>
      <c r="R4112">
        <f t="shared" si="713"/>
        <v>57.6</v>
      </c>
      <c r="S4112">
        <f t="shared" si="714"/>
        <v>55.7</v>
      </c>
    </row>
    <row r="4113" spans="1:19">
      <c r="A4113">
        <v>1</v>
      </c>
      <c r="B4113">
        <v>1</v>
      </c>
      <c r="C4113">
        <v>6169</v>
      </c>
      <c r="D4113">
        <v>6.4099847191991204</v>
      </c>
      <c r="E4113">
        <v>2.3905673098706499</v>
      </c>
      <c r="F4113">
        <v>0.18208419633195</v>
      </c>
      <c r="G4113">
        <v>3.6</v>
      </c>
      <c r="H4113">
        <f t="shared" si="704"/>
        <v>5.0990831473585168</v>
      </c>
      <c r="I4113">
        <f t="shared" si="705"/>
        <v>0.16395906988628203</v>
      </c>
      <c r="J4113">
        <f t="shared" si="706"/>
        <v>6.5410853405581246</v>
      </c>
      <c r="K4113">
        <f t="shared" si="707"/>
        <v>50</v>
      </c>
      <c r="L4113">
        <f t="shared" si="708"/>
        <v>90.765009363906557</v>
      </c>
      <c r="N4113">
        <f t="shared" si="709"/>
        <v>50</v>
      </c>
      <c r="O4113">
        <f t="shared" si="710"/>
        <v>48.3</v>
      </c>
      <c r="P4113">
        <f t="shared" si="711"/>
        <v>59.2</v>
      </c>
      <c r="Q4113">
        <f t="shared" si="712"/>
        <v>58.6</v>
      </c>
      <c r="R4113">
        <f t="shared" si="713"/>
        <v>50</v>
      </c>
      <c r="S4113">
        <f t="shared" si="714"/>
        <v>48.3</v>
      </c>
    </row>
    <row r="4114" spans="1:19">
      <c r="A4114">
        <v>5</v>
      </c>
      <c r="B4114">
        <v>1</v>
      </c>
      <c r="C4114">
        <v>9312</v>
      </c>
      <c r="D4114">
        <v>4.8389401439758597</v>
      </c>
      <c r="E4114">
        <v>1.07155939614007</v>
      </c>
      <c r="F4114">
        <v>0.371955014938468</v>
      </c>
      <c r="G4114">
        <v>12.2</v>
      </c>
      <c r="H4114">
        <f t="shared" si="704"/>
        <v>4.1084465461711472</v>
      </c>
      <c r="I4114">
        <f t="shared" si="705"/>
        <v>0.19575422605713944</v>
      </c>
      <c r="J4114">
        <f t="shared" si="706"/>
        <v>5.1067477547315567</v>
      </c>
      <c r="K4114">
        <f t="shared" si="707"/>
        <v>89.9</v>
      </c>
      <c r="L4114">
        <f t="shared" si="708"/>
        <v>28.484667880976424</v>
      </c>
      <c r="N4114">
        <f t="shared" si="709"/>
        <v>89.9</v>
      </c>
      <c r="O4114">
        <f t="shared" si="710"/>
        <v>85.8</v>
      </c>
      <c r="P4114">
        <f t="shared" si="711"/>
        <v>111.6</v>
      </c>
      <c r="Q4114">
        <f t="shared" si="712"/>
        <v>110.5</v>
      </c>
      <c r="R4114">
        <f t="shared" si="713"/>
        <v>89.9</v>
      </c>
      <c r="S4114">
        <f t="shared" si="714"/>
        <v>85.8</v>
      </c>
    </row>
    <row r="4115" spans="1:19">
      <c r="A4115">
        <v>8</v>
      </c>
      <c r="B4115">
        <v>2</v>
      </c>
      <c r="C4115">
        <v>2087</v>
      </c>
      <c r="D4115">
        <v>6.4201453250926601</v>
      </c>
      <c r="E4115">
        <v>4.8328777820956299</v>
      </c>
      <c r="F4115">
        <v>0.54354808178895497</v>
      </c>
      <c r="G4115">
        <v>20</v>
      </c>
      <c r="H4115">
        <f t="shared" si="704"/>
        <v>3.6399535122070388</v>
      </c>
      <c r="I4115">
        <f t="shared" si="705"/>
        <v>0.2155194006511372</v>
      </c>
      <c r="J4115">
        <f t="shared" si="706"/>
        <v>6.8114999439807074</v>
      </c>
      <c r="K4115">
        <f t="shared" si="707"/>
        <v>96.1</v>
      </c>
      <c r="L4115">
        <f t="shared" si="708"/>
        <v>154.68800154586009</v>
      </c>
      <c r="N4115">
        <f t="shared" si="709"/>
        <v>106.5</v>
      </c>
      <c r="O4115">
        <f t="shared" si="710"/>
        <v>96.1</v>
      </c>
      <c r="P4115">
        <f t="shared" si="711"/>
        <v>132.19999999999999</v>
      </c>
      <c r="Q4115">
        <f t="shared" si="712"/>
        <v>124</v>
      </c>
      <c r="R4115">
        <f t="shared" si="713"/>
        <v>106.5</v>
      </c>
      <c r="S4115">
        <f t="shared" si="714"/>
        <v>96.1</v>
      </c>
    </row>
    <row r="4116" spans="1:19">
      <c r="A4116">
        <v>5</v>
      </c>
      <c r="B4116">
        <v>1</v>
      </c>
      <c r="C4116">
        <v>2968</v>
      </c>
      <c r="D4116">
        <v>2.9780640122378501</v>
      </c>
      <c r="E4116">
        <v>1.42340922794463</v>
      </c>
      <c r="F4116">
        <v>0.20065475916520401</v>
      </c>
      <c r="G4116">
        <v>12.2</v>
      </c>
      <c r="H4116">
        <f t="shared" si="704"/>
        <v>4.1084465461711472</v>
      </c>
      <c r="I4116">
        <f t="shared" si="705"/>
        <v>0.19575422605713944</v>
      </c>
      <c r="J4116">
        <f t="shared" si="706"/>
        <v>3.1225354388367972</v>
      </c>
      <c r="K4116">
        <f t="shared" si="707"/>
        <v>85.8</v>
      </c>
      <c r="L4116">
        <f t="shared" si="708"/>
        <v>7.9523706907558367</v>
      </c>
      <c r="N4116">
        <f t="shared" si="709"/>
        <v>89.9</v>
      </c>
      <c r="O4116">
        <f t="shared" si="710"/>
        <v>85.8</v>
      </c>
      <c r="P4116">
        <f t="shared" si="711"/>
        <v>111.6</v>
      </c>
      <c r="Q4116">
        <f t="shared" si="712"/>
        <v>110.5</v>
      </c>
      <c r="R4116">
        <f t="shared" si="713"/>
        <v>89.9</v>
      </c>
      <c r="S4116">
        <f t="shared" si="714"/>
        <v>85.8</v>
      </c>
    </row>
    <row r="4117" spans="1:19">
      <c r="A4117">
        <v>7</v>
      </c>
      <c r="B4117">
        <v>1</v>
      </c>
      <c r="C4117">
        <v>7009</v>
      </c>
      <c r="D4117">
        <v>1.9374842066026701</v>
      </c>
      <c r="E4117">
        <v>4.8998927673790096</v>
      </c>
      <c r="F4117">
        <v>0.14877798694594699</v>
      </c>
      <c r="G4117">
        <v>17.399999999999999</v>
      </c>
      <c r="H4117">
        <f t="shared" si="704"/>
        <v>3.765351807500732</v>
      </c>
      <c r="I4117">
        <f t="shared" si="705"/>
        <v>0.20984809524996365</v>
      </c>
      <c r="J4117">
        <f t="shared" si="706"/>
        <v>2.044604357203752</v>
      </c>
      <c r="K4117">
        <f t="shared" si="707"/>
        <v>106.5</v>
      </c>
      <c r="L4117">
        <f t="shared" si="708"/>
        <v>60.311035067134739</v>
      </c>
      <c r="N4117">
        <f t="shared" si="709"/>
        <v>106.5</v>
      </c>
      <c r="O4117">
        <f t="shared" si="710"/>
        <v>96.1</v>
      </c>
      <c r="P4117">
        <f t="shared" si="711"/>
        <v>132.19999999999999</v>
      </c>
      <c r="Q4117">
        <f t="shared" si="712"/>
        <v>124</v>
      </c>
      <c r="R4117">
        <f t="shared" si="713"/>
        <v>106.5</v>
      </c>
      <c r="S4117">
        <f t="shared" si="714"/>
        <v>96.1</v>
      </c>
    </row>
    <row r="4118" spans="1:19">
      <c r="A4118">
        <v>7</v>
      </c>
      <c r="B4118">
        <v>1</v>
      </c>
      <c r="C4118">
        <v>8529</v>
      </c>
      <c r="D4118">
        <v>6.7804712028151704</v>
      </c>
      <c r="E4118">
        <v>1.0750200348324199</v>
      </c>
      <c r="F4118">
        <v>0.35067590249268199</v>
      </c>
      <c r="G4118">
        <v>17.399999999999999</v>
      </c>
      <c r="H4118">
        <f t="shared" si="704"/>
        <v>3.765351807500732</v>
      </c>
      <c r="I4118">
        <f t="shared" si="705"/>
        <v>0.20984809524996365</v>
      </c>
      <c r="J4118">
        <f t="shared" si="706"/>
        <v>7.0329578526099015</v>
      </c>
      <c r="K4118">
        <f t="shared" si="707"/>
        <v>106.5</v>
      </c>
      <c r="L4118">
        <f t="shared" si="708"/>
        <v>55.240516141205489</v>
      </c>
      <c r="N4118">
        <f t="shared" si="709"/>
        <v>106.5</v>
      </c>
      <c r="O4118">
        <f t="shared" si="710"/>
        <v>96.1</v>
      </c>
      <c r="P4118">
        <f t="shared" si="711"/>
        <v>132.19999999999999</v>
      </c>
      <c r="Q4118">
        <f t="shared" si="712"/>
        <v>124</v>
      </c>
      <c r="R4118">
        <f t="shared" si="713"/>
        <v>106.5</v>
      </c>
      <c r="S4118">
        <f t="shared" si="714"/>
        <v>96.1</v>
      </c>
    </row>
    <row r="4119" spans="1:19">
      <c r="A4119">
        <v>8</v>
      </c>
      <c r="B4119">
        <v>1</v>
      </c>
      <c r="C4119">
        <v>9782</v>
      </c>
      <c r="D4119">
        <v>3.8450950639532402</v>
      </c>
      <c r="E4119">
        <v>1.11103532189086</v>
      </c>
      <c r="F4119">
        <v>0.19607719462182199</v>
      </c>
      <c r="G4119">
        <v>20</v>
      </c>
      <c r="H4119">
        <f t="shared" si="704"/>
        <v>3.6399535122070388</v>
      </c>
      <c r="I4119">
        <f t="shared" si="705"/>
        <v>0.2155194006511372</v>
      </c>
      <c r="J4119">
        <f t="shared" si="706"/>
        <v>3.9862706440809519</v>
      </c>
      <c r="K4119">
        <f t="shared" si="707"/>
        <v>106.5</v>
      </c>
      <c r="L4119">
        <f t="shared" si="708"/>
        <v>6.0409945027843328</v>
      </c>
      <c r="N4119">
        <f t="shared" si="709"/>
        <v>106.5</v>
      </c>
      <c r="O4119">
        <f t="shared" si="710"/>
        <v>96.1</v>
      </c>
      <c r="P4119">
        <f t="shared" si="711"/>
        <v>132.19999999999999</v>
      </c>
      <c r="Q4119">
        <f t="shared" si="712"/>
        <v>124</v>
      </c>
      <c r="R4119">
        <f t="shared" si="713"/>
        <v>106.5</v>
      </c>
      <c r="S4119">
        <f t="shared" si="714"/>
        <v>96.1</v>
      </c>
    </row>
    <row r="4120" spans="1:19">
      <c r="A4120">
        <v>5</v>
      </c>
      <c r="B4120">
        <v>1</v>
      </c>
      <c r="C4120">
        <v>6691</v>
      </c>
      <c r="D4120">
        <v>5.1388957561640503</v>
      </c>
      <c r="E4120">
        <v>4.1383903120357504</v>
      </c>
      <c r="F4120">
        <v>1.39966155467539E-2</v>
      </c>
      <c r="G4120">
        <v>12.2</v>
      </c>
      <c r="H4120">
        <f t="shared" si="704"/>
        <v>4.1084465461711472</v>
      </c>
      <c r="I4120">
        <f t="shared" si="705"/>
        <v>0.19575422605713944</v>
      </c>
      <c r="J4120">
        <f t="shared" si="706"/>
        <v>5.1489733193577134</v>
      </c>
      <c r="K4120">
        <f t="shared" si="707"/>
        <v>89.9</v>
      </c>
      <c r="L4120">
        <f t="shared" si="708"/>
        <v>98.509176188475976</v>
      </c>
      <c r="N4120">
        <f t="shared" si="709"/>
        <v>89.9</v>
      </c>
      <c r="O4120">
        <f t="shared" si="710"/>
        <v>85.8</v>
      </c>
      <c r="P4120">
        <f t="shared" si="711"/>
        <v>111.6</v>
      </c>
      <c r="Q4120">
        <f t="shared" si="712"/>
        <v>110.5</v>
      </c>
      <c r="R4120">
        <f t="shared" si="713"/>
        <v>89.9</v>
      </c>
      <c r="S4120">
        <f t="shared" si="714"/>
        <v>85.8</v>
      </c>
    </row>
    <row r="4121" spans="1:19">
      <c r="A4121">
        <v>4</v>
      </c>
      <c r="B4121">
        <v>1</v>
      </c>
      <c r="C4121">
        <v>3897</v>
      </c>
      <c r="D4121">
        <v>2.95504439154409</v>
      </c>
      <c r="E4121">
        <v>1.87730456324168</v>
      </c>
      <c r="F4121">
        <v>0.38806821703355199</v>
      </c>
      <c r="G4121">
        <v>7.2</v>
      </c>
      <c r="H4121">
        <f t="shared" si="704"/>
        <v>4.6017659524344579</v>
      </c>
      <c r="I4121">
        <f t="shared" si="705"/>
        <v>0.17851513406507324</v>
      </c>
      <c r="J4121">
        <f t="shared" si="706"/>
        <v>3.2344535078082473</v>
      </c>
      <c r="K4121">
        <f t="shared" si="707"/>
        <v>68.2</v>
      </c>
      <c r="L4121">
        <f t="shared" si="708"/>
        <v>27.218264478524649</v>
      </c>
      <c r="N4121">
        <f t="shared" si="709"/>
        <v>69.599999999999994</v>
      </c>
      <c r="O4121">
        <f t="shared" si="710"/>
        <v>68.2</v>
      </c>
      <c r="P4121">
        <f t="shared" si="711"/>
        <v>84</v>
      </c>
      <c r="Q4121">
        <f t="shared" si="712"/>
        <v>84.7</v>
      </c>
      <c r="R4121">
        <f t="shared" si="713"/>
        <v>69.599999999999994</v>
      </c>
      <c r="S4121">
        <f t="shared" si="714"/>
        <v>68.2</v>
      </c>
    </row>
    <row r="4122" spans="1:19">
      <c r="A4122">
        <v>1</v>
      </c>
      <c r="B4122">
        <v>2</v>
      </c>
      <c r="C4122">
        <v>9105</v>
      </c>
      <c r="D4122">
        <v>2.6616492977652899</v>
      </c>
      <c r="E4122">
        <v>1.64411035210085</v>
      </c>
      <c r="F4122">
        <v>0.43880570514071998</v>
      </c>
      <c r="G4122">
        <v>3.6</v>
      </c>
      <c r="H4122">
        <f t="shared" si="704"/>
        <v>5.0990831473585168</v>
      </c>
      <c r="I4122">
        <f t="shared" si="705"/>
        <v>0.16395906988628203</v>
      </c>
      <c r="J4122">
        <f t="shared" si="706"/>
        <v>2.9775894054666083</v>
      </c>
      <c r="K4122">
        <f t="shared" si="707"/>
        <v>50</v>
      </c>
      <c r="L4122">
        <f t="shared" si="708"/>
        <v>27.922470580423656</v>
      </c>
      <c r="N4122">
        <f t="shared" si="709"/>
        <v>50</v>
      </c>
      <c r="O4122">
        <f t="shared" si="710"/>
        <v>48.3</v>
      </c>
      <c r="P4122">
        <f t="shared" si="711"/>
        <v>59.2</v>
      </c>
      <c r="Q4122">
        <f t="shared" si="712"/>
        <v>58.6</v>
      </c>
      <c r="R4122">
        <f t="shared" si="713"/>
        <v>50</v>
      </c>
      <c r="S4122">
        <f t="shared" si="714"/>
        <v>48.3</v>
      </c>
    </row>
    <row r="4123" spans="1:19">
      <c r="A4123">
        <v>6</v>
      </c>
      <c r="B4123">
        <v>1</v>
      </c>
      <c r="C4123">
        <v>1553</v>
      </c>
      <c r="D4123">
        <v>5.4966525116454097</v>
      </c>
      <c r="E4123">
        <v>0.60306907426709</v>
      </c>
      <c r="F4123">
        <v>8.9714396786742996E-4</v>
      </c>
      <c r="G4123">
        <v>12</v>
      </c>
      <c r="H4123">
        <f t="shared" si="704"/>
        <v>4.1246657962633169</v>
      </c>
      <c r="I4123">
        <f t="shared" si="705"/>
        <v>0.19513467604641779</v>
      </c>
      <c r="J4123">
        <f t="shared" si="706"/>
        <v>5.4972984553022739</v>
      </c>
      <c r="K4123">
        <f t="shared" si="707"/>
        <v>81.599999999999994</v>
      </c>
      <c r="L4123">
        <f t="shared" si="708"/>
        <v>30.656378942213635</v>
      </c>
      <c r="N4123">
        <f t="shared" si="709"/>
        <v>86.6</v>
      </c>
      <c r="O4123">
        <f t="shared" si="710"/>
        <v>81.599999999999994</v>
      </c>
      <c r="P4123">
        <f t="shared" si="711"/>
        <v>108.1</v>
      </c>
      <c r="Q4123">
        <f t="shared" si="712"/>
        <v>106.1</v>
      </c>
      <c r="R4123">
        <f t="shared" si="713"/>
        <v>86.6</v>
      </c>
      <c r="S4123">
        <f t="shared" si="714"/>
        <v>81.599999999999994</v>
      </c>
    </row>
    <row r="4124" spans="1:19">
      <c r="A4124">
        <v>6</v>
      </c>
      <c r="B4124">
        <v>2</v>
      </c>
      <c r="C4124">
        <v>5483</v>
      </c>
      <c r="D4124">
        <v>5.4008758265529204</v>
      </c>
      <c r="E4124">
        <v>1.1658912087631801</v>
      </c>
      <c r="F4124">
        <v>0.92592862244971497</v>
      </c>
      <c r="G4124">
        <v>12</v>
      </c>
      <c r="H4124">
        <f t="shared" si="704"/>
        <v>4.1246657962633169</v>
      </c>
      <c r="I4124">
        <f t="shared" si="705"/>
        <v>0.19513467604641779</v>
      </c>
      <c r="J4124">
        <f t="shared" si="706"/>
        <v>6.0675444347167149</v>
      </c>
      <c r="K4124">
        <f t="shared" si="707"/>
        <v>81.599999999999994</v>
      </c>
      <c r="L4124">
        <f t="shared" si="708"/>
        <v>52.478764250917472</v>
      </c>
      <c r="N4124">
        <f t="shared" si="709"/>
        <v>86.6</v>
      </c>
      <c r="O4124">
        <f t="shared" si="710"/>
        <v>81.599999999999994</v>
      </c>
      <c r="P4124">
        <f t="shared" si="711"/>
        <v>108.1</v>
      </c>
      <c r="Q4124">
        <f t="shared" si="712"/>
        <v>106.1</v>
      </c>
      <c r="R4124">
        <f t="shared" si="713"/>
        <v>86.6</v>
      </c>
      <c r="S4124">
        <f t="shared" si="714"/>
        <v>81.599999999999994</v>
      </c>
    </row>
    <row r="4125" spans="1:19">
      <c r="A4125">
        <v>7</v>
      </c>
      <c r="B4125">
        <v>2</v>
      </c>
      <c r="C4125">
        <v>8668</v>
      </c>
      <c r="D4125">
        <v>0.17593094947558399</v>
      </c>
      <c r="E4125">
        <v>4.9767717113610201</v>
      </c>
      <c r="F4125">
        <v>2.6284533565065101E-2</v>
      </c>
      <c r="G4125">
        <v>17.399999999999999</v>
      </c>
      <c r="H4125">
        <f t="shared" si="704"/>
        <v>3.765351807500732</v>
      </c>
      <c r="I4125">
        <f t="shared" si="705"/>
        <v>0.20984809524996365</v>
      </c>
      <c r="J4125">
        <f t="shared" si="706"/>
        <v>0.19485581364243088</v>
      </c>
      <c r="K4125">
        <f t="shared" si="707"/>
        <v>106.5</v>
      </c>
      <c r="L4125">
        <f t="shared" si="708"/>
        <v>30.308629634597445</v>
      </c>
      <c r="N4125">
        <f t="shared" si="709"/>
        <v>106.5</v>
      </c>
      <c r="O4125">
        <f t="shared" si="710"/>
        <v>96.1</v>
      </c>
      <c r="P4125">
        <f t="shared" si="711"/>
        <v>132.19999999999999</v>
      </c>
      <c r="Q4125">
        <f t="shared" si="712"/>
        <v>124</v>
      </c>
      <c r="R4125">
        <f t="shared" si="713"/>
        <v>106.5</v>
      </c>
      <c r="S4125">
        <f t="shared" si="714"/>
        <v>96.1</v>
      </c>
    </row>
    <row r="4126" spans="1:19">
      <c r="A4126">
        <v>7</v>
      </c>
      <c r="B4126">
        <v>2</v>
      </c>
      <c r="C4126">
        <v>2883</v>
      </c>
      <c r="D4126">
        <v>4.6284365880435399</v>
      </c>
      <c r="E4126">
        <v>4.6691820140318798</v>
      </c>
      <c r="F4126">
        <v>0.632156778421326</v>
      </c>
      <c r="G4126">
        <v>17.399999999999999</v>
      </c>
      <c r="H4126">
        <f t="shared" si="704"/>
        <v>3.765351807500732</v>
      </c>
      <c r="I4126">
        <f t="shared" si="705"/>
        <v>0.20984809524996365</v>
      </c>
      <c r="J4126">
        <f t="shared" si="706"/>
        <v>5.0835894685068945</v>
      </c>
      <c r="K4126">
        <f t="shared" si="707"/>
        <v>96.1</v>
      </c>
      <c r="L4126">
        <f t="shared" si="708"/>
        <v>115.64907657160107</v>
      </c>
      <c r="N4126">
        <f t="shared" si="709"/>
        <v>106.5</v>
      </c>
      <c r="O4126">
        <f t="shared" si="710"/>
        <v>96.1</v>
      </c>
      <c r="P4126">
        <f t="shared" si="711"/>
        <v>132.19999999999999</v>
      </c>
      <c r="Q4126">
        <f t="shared" si="712"/>
        <v>124</v>
      </c>
      <c r="R4126">
        <f t="shared" si="713"/>
        <v>106.5</v>
      </c>
      <c r="S4126">
        <f t="shared" si="714"/>
        <v>96.1</v>
      </c>
    </row>
    <row r="4127" spans="1:19">
      <c r="A4127">
        <v>10</v>
      </c>
      <c r="B4127">
        <v>1</v>
      </c>
      <c r="C4127">
        <v>8457</v>
      </c>
      <c r="D4127">
        <v>3.2053905786971502</v>
      </c>
      <c r="E4127">
        <v>4.6419341418156099</v>
      </c>
      <c r="F4127">
        <v>0.63872093131706198</v>
      </c>
      <c r="G4127">
        <v>20</v>
      </c>
      <c r="H4127">
        <f t="shared" si="704"/>
        <v>3.6399535122070388</v>
      </c>
      <c r="I4127">
        <f t="shared" si="705"/>
        <v>0.2155194006511372</v>
      </c>
      <c r="J4127">
        <f t="shared" si="706"/>
        <v>3.6652696492454346</v>
      </c>
      <c r="K4127">
        <f t="shared" si="707"/>
        <v>106.5</v>
      </c>
      <c r="L4127">
        <f t="shared" si="708"/>
        <v>85.930901705489546</v>
      </c>
      <c r="N4127">
        <f t="shared" si="709"/>
        <v>106.5</v>
      </c>
      <c r="O4127">
        <f t="shared" si="710"/>
        <v>96.1</v>
      </c>
      <c r="P4127">
        <f t="shared" si="711"/>
        <v>132.19999999999999</v>
      </c>
      <c r="Q4127">
        <f t="shared" si="712"/>
        <v>124</v>
      </c>
      <c r="R4127">
        <f t="shared" si="713"/>
        <v>106.5</v>
      </c>
      <c r="S4127">
        <f t="shared" si="714"/>
        <v>96.1</v>
      </c>
    </row>
    <row r="4128" spans="1:19">
      <c r="A4128">
        <v>5</v>
      </c>
      <c r="B4128">
        <v>1</v>
      </c>
      <c r="C4128">
        <v>7335</v>
      </c>
      <c r="D4128">
        <v>3.8356650908643601</v>
      </c>
      <c r="E4128">
        <v>0.21208470464315499</v>
      </c>
      <c r="F4128">
        <v>0.11296859575108099</v>
      </c>
      <c r="G4128">
        <v>12.2</v>
      </c>
      <c r="H4128">
        <f t="shared" si="704"/>
        <v>4.1084465461711472</v>
      </c>
      <c r="I4128">
        <f t="shared" si="705"/>
        <v>0.19575422605713944</v>
      </c>
      <c r="J4128">
        <f t="shared" si="706"/>
        <v>3.9170024798051384</v>
      </c>
      <c r="K4128">
        <f t="shared" si="707"/>
        <v>89.9</v>
      </c>
      <c r="L4128">
        <f t="shared" si="708"/>
        <v>-10.047250516182354</v>
      </c>
      <c r="N4128">
        <f t="shared" si="709"/>
        <v>89.9</v>
      </c>
      <c r="O4128">
        <f t="shared" si="710"/>
        <v>85.8</v>
      </c>
      <c r="P4128">
        <f t="shared" si="711"/>
        <v>111.6</v>
      </c>
      <c r="Q4128">
        <f t="shared" si="712"/>
        <v>110.5</v>
      </c>
      <c r="R4128">
        <f t="shared" si="713"/>
        <v>89.9</v>
      </c>
      <c r="S4128">
        <f t="shared" si="714"/>
        <v>85.8</v>
      </c>
    </row>
    <row r="4129" spans="1:19">
      <c r="A4129">
        <v>2</v>
      </c>
      <c r="B4129">
        <v>2</v>
      </c>
      <c r="C4129">
        <v>2226</v>
      </c>
      <c r="D4129">
        <v>4.4698711002570901</v>
      </c>
      <c r="E4129">
        <v>1.0407705353762799</v>
      </c>
      <c r="F4129">
        <v>7.8845074437020796E-2</v>
      </c>
      <c r="G4129">
        <v>3.6</v>
      </c>
      <c r="H4129">
        <f t="shared" si="704"/>
        <v>5.0990831473585168</v>
      </c>
      <c r="I4129">
        <f t="shared" si="705"/>
        <v>0.16395906988628203</v>
      </c>
      <c r="J4129">
        <f t="shared" si="706"/>
        <v>4.5266395538517452</v>
      </c>
      <c r="K4129">
        <f t="shared" si="707"/>
        <v>47.3</v>
      </c>
      <c r="L4129">
        <f t="shared" si="708"/>
        <v>38.893299864305419</v>
      </c>
      <c r="N4129">
        <f t="shared" si="709"/>
        <v>50.5</v>
      </c>
      <c r="O4129">
        <f t="shared" si="710"/>
        <v>47.3</v>
      </c>
      <c r="P4129">
        <f t="shared" si="711"/>
        <v>63.9</v>
      </c>
      <c r="Q4129">
        <f t="shared" si="712"/>
        <v>62.4</v>
      </c>
      <c r="R4129">
        <f t="shared" si="713"/>
        <v>50.5</v>
      </c>
      <c r="S4129">
        <f t="shared" si="714"/>
        <v>47.3</v>
      </c>
    </row>
    <row r="4130" spans="1:19">
      <c r="A4130">
        <v>6</v>
      </c>
      <c r="B4130">
        <v>2</v>
      </c>
      <c r="C4130">
        <v>2020</v>
      </c>
      <c r="D4130">
        <v>2.79760055187977</v>
      </c>
      <c r="E4130">
        <v>4.3267948899077204</v>
      </c>
      <c r="F4130">
        <v>0.53120299313739106</v>
      </c>
      <c r="G4130">
        <v>12</v>
      </c>
      <c r="H4130">
        <f t="shared" si="704"/>
        <v>4.1246657962633169</v>
      </c>
      <c r="I4130">
        <f t="shared" si="705"/>
        <v>0.19513467604641779</v>
      </c>
      <c r="J4130">
        <f t="shared" si="706"/>
        <v>3.1800667069386916</v>
      </c>
      <c r="K4130">
        <f t="shared" si="707"/>
        <v>81.599999999999994</v>
      </c>
      <c r="L4130">
        <f t="shared" si="708"/>
        <v>77.58939295552004</v>
      </c>
      <c r="N4130">
        <f t="shared" si="709"/>
        <v>86.6</v>
      </c>
      <c r="O4130">
        <f t="shared" si="710"/>
        <v>81.599999999999994</v>
      </c>
      <c r="P4130">
        <f t="shared" si="711"/>
        <v>108.1</v>
      </c>
      <c r="Q4130">
        <f t="shared" si="712"/>
        <v>106.1</v>
      </c>
      <c r="R4130">
        <f t="shared" si="713"/>
        <v>86.6</v>
      </c>
      <c r="S4130">
        <f t="shared" si="714"/>
        <v>81.599999999999994</v>
      </c>
    </row>
    <row r="4131" spans="1:19">
      <c r="A4131">
        <v>6</v>
      </c>
      <c r="B4131">
        <v>1</v>
      </c>
      <c r="C4131">
        <v>6170</v>
      </c>
      <c r="D4131">
        <v>6.1914429311600703</v>
      </c>
      <c r="E4131">
        <v>4.0951550654578703</v>
      </c>
      <c r="F4131">
        <v>0.47606000326390402</v>
      </c>
      <c r="G4131">
        <v>12</v>
      </c>
      <c r="H4131">
        <f t="shared" si="704"/>
        <v>4.1246657962633169</v>
      </c>
      <c r="I4131">
        <f t="shared" si="705"/>
        <v>0.19513467604641779</v>
      </c>
      <c r="J4131">
        <f t="shared" si="706"/>
        <v>6.5342061335100814</v>
      </c>
      <c r="K4131">
        <f t="shared" si="707"/>
        <v>86.6</v>
      </c>
      <c r="L4131">
        <f t="shared" si="708"/>
        <v>121.93308746896352</v>
      </c>
      <c r="N4131">
        <f t="shared" si="709"/>
        <v>86.6</v>
      </c>
      <c r="O4131">
        <f t="shared" si="710"/>
        <v>81.599999999999994</v>
      </c>
      <c r="P4131">
        <f t="shared" si="711"/>
        <v>108.1</v>
      </c>
      <c r="Q4131">
        <f t="shared" si="712"/>
        <v>106.1</v>
      </c>
      <c r="R4131">
        <f t="shared" si="713"/>
        <v>86.6</v>
      </c>
      <c r="S4131">
        <f t="shared" si="714"/>
        <v>81.599999999999994</v>
      </c>
    </row>
    <row r="4132" spans="1:19">
      <c r="A4132">
        <v>3</v>
      </c>
      <c r="B4132">
        <v>2</v>
      </c>
      <c r="C4132">
        <v>2561</v>
      </c>
      <c r="D4132">
        <v>3.0101469401317398</v>
      </c>
      <c r="E4132">
        <v>4.8102196514653999</v>
      </c>
      <c r="F4132">
        <v>0.97209966507372403</v>
      </c>
      <c r="G4132">
        <v>6.4</v>
      </c>
      <c r="H4132">
        <f t="shared" si="704"/>
        <v>4.7003933604451431</v>
      </c>
      <c r="I4132">
        <f t="shared" si="705"/>
        <v>0.17542649020310944</v>
      </c>
      <c r="J4132">
        <f t="shared" si="706"/>
        <v>3.7100586989848212</v>
      </c>
      <c r="K4132">
        <f t="shared" si="707"/>
        <v>55.7</v>
      </c>
      <c r="L4132">
        <f t="shared" si="708"/>
        <v>104.44500809260076</v>
      </c>
      <c r="N4132">
        <f t="shared" si="709"/>
        <v>57.6</v>
      </c>
      <c r="O4132">
        <f t="shared" si="710"/>
        <v>55.7</v>
      </c>
      <c r="P4132">
        <f t="shared" si="711"/>
        <v>68.8</v>
      </c>
      <c r="Q4132">
        <f t="shared" si="712"/>
        <v>68.3</v>
      </c>
      <c r="R4132">
        <f t="shared" si="713"/>
        <v>57.6</v>
      </c>
      <c r="S4132">
        <f t="shared" si="714"/>
        <v>55.7</v>
      </c>
    </row>
    <row r="4133" spans="1:19">
      <c r="A4133">
        <v>2</v>
      </c>
      <c r="B4133">
        <v>1</v>
      </c>
      <c r="C4133">
        <v>8301</v>
      </c>
      <c r="D4133">
        <v>6.0555042331365403</v>
      </c>
      <c r="E4133">
        <v>1.65827083944262</v>
      </c>
      <c r="F4133">
        <v>0.92942847960136299</v>
      </c>
      <c r="G4133">
        <v>3.6</v>
      </c>
      <c r="H4133">
        <f t="shared" si="704"/>
        <v>5.0990831473585168</v>
      </c>
      <c r="I4133">
        <f t="shared" si="705"/>
        <v>0.16395906988628203</v>
      </c>
      <c r="J4133">
        <f t="shared" si="706"/>
        <v>6.7246927384495212</v>
      </c>
      <c r="K4133">
        <f t="shared" si="707"/>
        <v>50.5</v>
      </c>
      <c r="L4133">
        <f t="shared" si="708"/>
        <v>78.174215418729105</v>
      </c>
      <c r="N4133">
        <f t="shared" si="709"/>
        <v>50.5</v>
      </c>
      <c r="O4133">
        <f t="shared" si="710"/>
        <v>47.3</v>
      </c>
      <c r="P4133">
        <f t="shared" si="711"/>
        <v>63.9</v>
      </c>
      <c r="Q4133">
        <f t="shared" si="712"/>
        <v>62.4</v>
      </c>
      <c r="R4133">
        <f t="shared" si="713"/>
        <v>50.5</v>
      </c>
      <c r="S4133">
        <f t="shared" si="714"/>
        <v>47.3</v>
      </c>
    </row>
    <row r="4134" spans="1:19">
      <c r="A4134">
        <v>3</v>
      </c>
      <c r="B4134">
        <v>1</v>
      </c>
      <c r="C4134">
        <v>8136</v>
      </c>
      <c r="D4134">
        <v>5.2408941896822698</v>
      </c>
      <c r="E4134">
        <v>4.4561678401456</v>
      </c>
      <c r="F4134">
        <v>0.35050704160263202</v>
      </c>
      <c r="G4134">
        <v>6.4</v>
      </c>
      <c r="H4134">
        <f t="shared" si="704"/>
        <v>4.7003933604451431</v>
      </c>
      <c r="I4134">
        <f t="shared" si="705"/>
        <v>0.17542649020310944</v>
      </c>
      <c r="J4134">
        <f t="shared" si="706"/>
        <v>5.4932592596361651</v>
      </c>
      <c r="K4134">
        <f t="shared" si="707"/>
        <v>57.6</v>
      </c>
      <c r="L4134">
        <f t="shared" si="708"/>
        <v>121.12269323436135</v>
      </c>
      <c r="N4134">
        <f t="shared" si="709"/>
        <v>57.6</v>
      </c>
      <c r="O4134">
        <f t="shared" si="710"/>
        <v>55.7</v>
      </c>
      <c r="P4134">
        <f t="shared" si="711"/>
        <v>68.8</v>
      </c>
      <c r="Q4134">
        <f t="shared" si="712"/>
        <v>68.3</v>
      </c>
      <c r="R4134">
        <f t="shared" si="713"/>
        <v>57.6</v>
      </c>
      <c r="S4134">
        <f t="shared" si="714"/>
        <v>55.7</v>
      </c>
    </row>
    <row r="4135" spans="1:19">
      <c r="A4135">
        <v>10</v>
      </c>
      <c r="B4135">
        <v>2</v>
      </c>
      <c r="C4135">
        <v>6737</v>
      </c>
      <c r="D4135">
        <v>0.92949233992467295</v>
      </c>
      <c r="E4135">
        <v>0.75500787969446004</v>
      </c>
      <c r="F4135">
        <v>0.36244303703421898</v>
      </c>
      <c r="G4135">
        <v>20</v>
      </c>
      <c r="H4135">
        <f t="shared" si="704"/>
        <v>3.6399535122070388</v>
      </c>
      <c r="I4135">
        <f t="shared" si="705"/>
        <v>0.2155194006511372</v>
      </c>
      <c r="J4135">
        <f t="shared" si="706"/>
        <v>1.1904513265893106</v>
      </c>
      <c r="K4135">
        <f t="shared" si="707"/>
        <v>106.5</v>
      </c>
      <c r="L4135">
        <f t="shared" si="708"/>
        <v>-51.995843734584085</v>
      </c>
      <c r="N4135">
        <f t="shared" si="709"/>
        <v>106.5</v>
      </c>
      <c r="O4135">
        <f t="shared" si="710"/>
        <v>96.1</v>
      </c>
      <c r="P4135">
        <f t="shared" si="711"/>
        <v>132.19999999999999</v>
      </c>
      <c r="Q4135">
        <f t="shared" si="712"/>
        <v>124</v>
      </c>
      <c r="R4135">
        <f t="shared" si="713"/>
        <v>106.5</v>
      </c>
      <c r="S4135">
        <f t="shared" si="714"/>
        <v>96.1</v>
      </c>
    </row>
    <row r="4136" spans="1:19">
      <c r="A4136">
        <v>6</v>
      </c>
      <c r="B4136">
        <v>1</v>
      </c>
      <c r="C4136">
        <v>3520</v>
      </c>
      <c r="D4136">
        <v>2.1472558063209299</v>
      </c>
      <c r="E4136">
        <v>4.6575624424300903</v>
      </c>
      <c r="F4136">
        <v>0.91326790624915999</v>
      </c>
      <c r="G4136">
        <v>12</v>
      </c>
      <c r="H4136">
        <f t="shared" si="704"/>
        <v>4.1246657962633169</v>
      </c>
      <c r="I4136">
        <f t="shared" si="705"/>
        <v>0.19513467604641779</v>
      </c>
      <c r="J4136">
        <f t="shared" si="706"/>
        <v>2.8048086988203251</v>
      </c>
      <c r="K4136">
        <f t="shared" si="707"/>
        <v>81.599999999999994</v>
      </c>
      <c r="L4136">
        <f t="shared" si="708"/>
        <v>79.047334387596422</v>
      </c>
      <c r="N4136">
        <f t="shared" si="709"/>
        <v>86.6</v>
      </c>
      <c r="O4136">
        <f t="shared" si="710"/>
        <v>81.599999999999994</v>
      </c>
      <c r="P4136">
        <f t="shared" si="711"/>
        <v>108.1</v>
      </c>
      <c r="Q4136">
        <f t="shared" si="712"/>
        <v>106.1</v>
      </c>
      <c r="R4136">
        <f t="shared" si="713"/>
        <v>86.6</v>
      </c>
      <c r="S4136">
        <f t="shared" si="714"/>
        <v>81.599999999999994</v>
      </c>
    </row>
    <row r="4137" spans="1:19">
      <c r="A4137">
        <v>1</v>
      </c>
      <c r="B4137">
        <v>2</v>
      </c>
      <c r="C4137">
        <v>5313</v>
      </c>
      <c r="D4137">
        <v>1.65035402199735</v>
      </c>
      <c r="E4137">
        <v>1.6038807256165299</v>
      </c>
      <c r="F4137">
        <v>0.19673981387016401</v>
      </c>
      <c r="G4137">
        <v>3.6</v>
      </c>
      <c r="H4137">
        <f t="shared" si="704"/>
        <v>5.0990831473585168</v>
      </c>
      <c r="I4137">
        <f t="shared" si="705"/>
        <v>0.16395906988628203</v>
      </c>
      <c r="J4137">
        <f t="shared" si="706"/>
        <v>1.7920066879838681</v>
      </c>
      <c r="K4137">
        <f t="shared" si="707"/>
        <v>48.3</v>
      </c>
      <c r="L4137">
        <f t="shared" si="708"/>
        <v>12.571953985385594</v>
      </c>
      <c r="N4137">
        <f t="shared" si="709"/>
        <v>50</v>
      </c>
      <c r="O4137">
        <f t="shared" si="710"/>
        <v>48.3</v>
      </c>
      <c r="P4137">
        <f t="shared" si="711"/>
        <v>59.2</v>
      </c>
      <c r="Q4137">
        <f t="shared" si="712"/>
        <v>58.6</v>
      </c>
      <c r="R4137">
        <f t="shared" si="713"/>
        <v>50</v>
      </c>
      <c r="S4137">
        <f t="shared" si="714"/>
        <v>48.3</v>
      </c>
    </row>
    <row r="4138" spans="1:19">
      <c r="A4138">
        <v>11</v>
      </c>
      <c r="B4138">
        <v>2</v>
      </c>
      <c r="C4138">
        <v>7076</v>
      </c>
      <c r="D4138">
        <v>1.15978682467704</v>
      </c>
      <c r="E4138">
        <v>2.3780484648319198</v>
      </c>
      <c r="F4138">
        <v>0.14009318879809801</v>
      </c>
      <c r="G4138">
        <v>7.5</v>
      </c>
      <c r="H4138">
        <f t="shared" si="704"/>
        <v>4.5663583369319136</v>
      </c>
      <c r="I4138">
        <f t="shared" si="705"/>
        <v>0.17965066915745562</v>
      </c>
      <c r="J4138">
        <f t="shared" si="706"/>
        <v>1.2606539206116705</v>
      </c>
      <c r="K4138">
        <f t="shared" si="707"/>
        <v>69.599999999999994</v>
      </c>
      <c r="L4138">
        <f t="shared" si="708"/>
        <v>8.1310140388986092</v>
      </c>
      <c r="N4138">
        <f t="shared" si="709"/>
        <v>69.599999999999994</v>
      </c>
      <c r="O4138">
        <f t="shared" si="710"/>
        <v>68.2</v>
      </c>
      <c r="P4138">
        <f t="shared" si="711"/>
        <v>84</v>
      </c>
      <c r="Q4138">
        <f t="shared" si="712"/>
        <v>84.7</v>
      </c>
      <c r="R4138">
        <f t="shared" si="713"/>
        <v>69.599999999999994</v>
      </c>
      <c r="S4138">
        <f t="shared" si="714"/>
        <v>68.2</v>
      </c>
    </row>
    <row r="4139" spans="1:19">
      <c r="A4139">
        <v>3</v>
      </c>
      <c r="B4139">
        <v>2</v>
      </c>
      <c r="C4139">
        <v>3133</v>
      </c>
      <c r="D4139">
        <v>1.29650537590333</v>
      </c>
      <c r="E4139">
        <v>0.92776731398318502</v>
      </c>
      <c r="F4139">
        <v>0.85652091300884303</v>
      </c>
      <c r="G4139">
        <v>6.4</v>
      </c>
      <c r="H4139">
        <f t="shared" si="704"/>
        <v>4.7003933604451431</v>
      </c>
      <c r="I4139">
        <f t="shared" si="705"/>
        <v>0.17542649020310944</v>
      </c>
      <c r="J4139">
        <f t="shared" si="706"/>
        <v>1.913200433269697</v>
      </c>
      <c r="K4139">
        <f t="shared" si="707"/>
        <v>55.7</v>
      </c>
      <c r="L4139">
        <f t="shared" si="708"/>
        <v>-2.7206043644440845</v>
      </c>
      <c r="N4139">
        <f t="shared" si="709"/>
        <v>57.6</v>
      </c>
      <c r="O4139">
        <f t="shared" si="710"/>
        <v>55.7</v>
      </c>
      <c r="P4139">
        <f t="shared" si="711"/>
        <v>68.8</v>
      </c>
      <c r="Q4139">
        <f t="shared" si="712"/>
        <v>68.3</v>
      </c>
      <c r="R4139">
        <f t="shared" si="713"/>
        <v>57.6</v>
      </c>
      <c r="S4139">
        <f t="shared" si="714"/>
        <v>55.7</v>
      </c>
    </row>
    <row r="4140" spans="1:19">
      <c r="A4140">
        <v>9</v>
      </c>
      <c r="B4140">
        <v>2</v>
      </c>
      <c r="C4140">
        <v>2102</v>
      </c>
      <c r="D4140">
        <v>1.6129518424221001</v>
      </c>
      <c r="E4140">
        <v>4.9799540545697996</v>
      </c>
      <c r="F4140">
        <v>0.89637942653912095</v>
      </c>
      <c r="G4140">
        <v>50</v>
      </c>
      <c r="H4140">
        <f t="shared" si="704"/>
        <v>3.1414100537402829</v>
      </c>
      <c r="I4140">
        <f t="shared" si="705"/>
        <v>0.24146365296449154</v>
      </c>
      <c r="J4140">
        <f t="shared" si="706"/>
        <v>2.2583450295302674</v>
      </c>
      <c r="K4140">
        <f t="shared" si="707"/>
        <v>96.1</v>
      </c>
      <c r="L4140">
        <f t="shared" si="708"/>
        <v>93.184961921877402</v>
      </c>
      <c r="N4140">
        <f t="shared" si="709"/>
        <v>106.5</v>
      </c>
      <c r="O4140">
        <f t="shared" si="710"/>
        <v>96.1</v>
      </c>
      <c r="P4140">
        <f t="shared" si="711"/>
        <v>132.19999999999999</v>
      </c>
      <c r="Q4140">
        <f t="shared" si="712"/>
        <v>124</v>
      </c>
      <c r="R4140">
        <f t="shared" si="713"/>
        <v>106.5</v>
      </c>
      <c r="S4140">
        <f t="shared" si="714"/>
        <v>96.1</v>
      </c>
    </row>
    <row r="4141" spans="1:19">
      <c r="A4141">
        <v>10</v>
      </c>
      <c r="B4141">
        <v>1</v>
      </c>
      <c r="C4141">
        <v>7182</v>
      </c>
      <c r="D4141">
        <v>5.69071320150546</v>
      </c>
      <c r="E4141">
        <v>4.5625387316395196</v>
      </c>
      <c r="F4141">
        <v>0.53850900919107203</v>
      </c>
      <c r="G4141">
        <v>20</v>
      </c>
      <c r="H4141">
        <f t="shared" si="704"/>
        <v>3.6399535122070388</v>
      </c>
      <c r="I4141">
        <f t="shared" si="705"/>
        <v>0.2155194006511372</v>
      </c>
      <c r="J4141">
        <f t="shared" si="706"/>
        <v>6.0784396881230318</v>
      </c>
      <c r="K4141">
        <f t="shared" si="707"/>
        <v>106.5</v>
      </c>
      <c r="L4141">
        <f t="shared" si="708"/>
        <v>126.65391197180588</v>
      </c>
      <c r="N4141">
        <f t="shared" si="709"/>
        <v>106.5</v>
      </c>
      <c r="O4141">
        <f t="shared" si="710"/>
        <v>96.1</v>
      </c>
      <c r="P4141">
        <f t="shared" si="711"/>
        <v>132.19999999999999</v>
      </c>
      <c r="Q4141">
        <f t="shared" si="712"/>
        <v>124</v>
      </c>
      <c r="R4141">
        <f t="shared" si="713"/>
        <v>106.5</v>
      </c>
      <c r="S4141">
        <f t="shared" si="714"/>
        <v>96.1</v>
      </c>
    </row>
    <row r="4142" spans="1:19">
      <c r="A4142">
        <v>8</v>
      </c>
      <c r="B4142">
        <v>2</v>
      </c>
      <c r="C4142">
        <v>2215</v>
      </c>
      <c r="D4142">
        <v>6.3502477735049201</v>
      </c>
      <c r="E4142">
        <v>4.0363991768268797</v>
      </c>
      <c r="F4142">
        <v>0.77624649357807196</v>
      </c>
      <c r="G4142">
        <v>20</v>
      </c>
      <c r="H4142">
        <f t="shared" si="704"/>
        <v>3.6399535122070388</v>
      </c>
      <c r="I4142">
        <f t="shared" si="705"/>
        <v>0.2155194006511372</v>
      </c>
      <c r="J4142">
        <f t="shared" si="706"/>
        <v>6.9091452488811322</v>
      </c>
      <c r="K4142">
        <f t="shared" si="707"/>
        <v>96.1</v>
      </c>
      <c r="L4142">
        <f t="shared" si="708"/>
        <v>137.11290690316119</v>
      </c>
      <c r="N4142">
        <f t="shared" si="709"/>
        <v>106.5</v>
      </c>
      <c r="O4142">
        <f t="shared" si="710"/>
        <v>96.1</v>
      </c>
      <c r="P4142">
        <f t="shared" si="711"/>
        <v>132.19999999999999</v>
      </c>
      <c r="Q4142">
        <f t="shared" si="712"/>
        <v>124</v>
      </c>
      <c r="R4142">
        <f t="shared" si="713"/>
        <v>106.5</v>
      </c>
      <c r="S4142">
        <f t="shared" si="714"/>
        <v>96.1</v>
      </c>
    </row>
    <row r="4143" spans="1:19">
      <c r="A4143">
        <v>5</v>
      </c>
      <c r="B4143">
        <v>2</v>
      </c>
      <c r="C4143">
        <v>7123</v>
      </c>
      <c r="D4143">
        <v>4.23570815298506</v>
      </c>
      <c r="E4143">
        <v>4.0556632001212103</v>
      </c>
      <c r="F4143">
        <v>0.18735513472340801</v>
      </c>
      <c r="G4143">
        <v>12.2</v>
      </c>
      <c r="H4143">
        <f t="shared" si="704"/>
        <v>4.1084465461711472</v>
      </c>
      <c r="I4143">
        <f t="shared" si="705"/>
        <v>0.19575422605713944</v>
      </c>
      <c r="J4143">
        <f t="shared" si="706"/>
        <v>4.3706038499859137</v>
      </c>
      <c r="K4143">
        <f t="shared" si="707"/>
        <v>89.9</v>
      </c>
      <c r="L4143">
        <f t="shared" si="708"/>
        <v>84.144296158243762</v>
      </c>
      <c r="N4143">
        <f t="shared" si="709"/>
        <v>89.9</v>
      </c>
      <c r="O4143">
        <f t="shared" si="710"/>
        <v>85.8</v>
      </c>
      <c r="P4143">
        <f t="shared" si="711"/>
        <v>111.6</v>
      </c>
      <c r="Q4143">
        <f t="shared" si="712"/>
        <v>110.5</v>
      </c>
      <c r="R4143">
        <f t="shared" si="713"/>
        <v>89.9</v>
      </c>
      <c r="S4143">
        <f t="shared" si="714"/>
        <v>85.8</v>
      </c>
    </row>
    <row r="4144" spans="1:19">
      <c r="A4144">
        <v>8</v>
      </c>
      <c r="B4144">
        <v>2</v>
      </c>
      <c r="C4144">
        <v>4978</v>
      </c>
      <c r="D4144">
        <v>3.5316033989803901</v>
      </c>
      <c r="E4144">
        <v>4.37192852579612</v>
      </c>
      <c r="F4144">
        <v>0.50586995831964099</v>
      </c>
      <c r="G4144">
        <v>20</v>
      </c>
      <c r="H4144">
        <f t="shared" si="704"/>
        <v>3.6399535122070388</v>
      </c>
      <c r="I4144">
        <f t="shared" si="705"/>
        <v>0.2155194006511372</v>
      </c>
      <c r="J4144">
        <f t="shared" si="706"/>
        <v>3.8958297689705317</v>
      </c>
      <c r="K4144">
        <f t="shared" si="707"/>
        <v>96.1</v>
      </c>
      <c r="L4144">
        <f t="shared" si="708"/>
        <v>91.990560747381863</v>
      </c>
      <c r="N4144">
        <f t="shared" si="709"/>
        <v>106.5</v>
      </c>
      <c r="O4144">
        <f t="shared" si="710"/>
        <v>96.1</v>
      </c>
      <c r="P4144">
        <f t="shared" si="711"/>
        <v>132.19999999999999</v>
      </c>
      <c r="Q4144">
        <f t="shared" si="712"/>
        <v>124</v>
      </c>
      <c r="R4144">
        <f t="shared" si="713"/>
        <v>106.5</v>
      </c>
      <c r="S4144">
        <f t="shared" si="714"/>
        <v>96.1</v>
      </c>
    </row>
    <row r="4145" spans="1:19">
      <c r="A4145">
        <v>2</v>
      </c>
      <c r="B4145">
        <v>1</v>
      </c>
      <c r="C4145">
        <v>3118</v>
      </c>
      <c r="D4145">
        <v>2.9864398115251398</v>
      </c>
      <c r="E4145">
        <v>2.8869440745967201</v>
      </c>
      <c r="F4145">
        <v>0.15381120711276799</v>
      </c>
      <c r="G4145">
        <v>3.6</v>
      </c>
      <c r="H4145">
        <f t="shared" si="704"/>
        <v>5.0990831473585168</v>
      </c>
      <c r="I4145">
        <f t="shared" si="705"/>
        <v>0.16395906988628203</v>
      </c>
      <c r="J4145">
        <f t="shared" si="706"/>
        <v>3.097183880646333</v>
      </c>
      <c r="K4145">
        <f t="shared" si="707"/>
        <v>47.3</v>
      </c>
      <c r="L4145">
        <f t="shared" si="708"/>
        <v>56.606821526370759</v>
      </c>
      <c r="N4145">
        <f t="shared" si="709"/>
        <v>50.5</v>
      </c>
      <c r="O4145">
        <f t="shared" si="710"/>
        <v>47.3</v>
      </c>
      <c r="P4145">
        <f t="shared" si="711"/>
        <v>63.9</v>
      </c>
      <c r="Q4145">
        <f t="shared" si="712"/>
        <v>62.4</v>
      </c>
      <c r="R4145">
        <f t="shared" si="713"/>
        <v>50.5</v>
      </c>
      <c r="S4145">
        <f t="shared" si="714"/>
        <v>47.3</v>
      </c>
    </row>
    <row r="4146" spans="1:19">
      <c r="A4146">
        <v>9</v>
      </c>
      <c r="B4146">
        <v>2</v>
      </c>
      <c r="C4146">
        <v>5978</v>
      </c>
      <c r="D4146">
        <v>4.1183752576440398</v>
      </c>
      <c r="E4146">
        <v>2.0215640855122201</v>
      </c>
      <c r="F4146">
        <v>0.226384754398086</v>
      </c>
      <c r="G4146">
        <v>50</v>
      </c>
      <c r="H4146">
        <f t="shared" si="704"/>
        <v>3.1414100537402829</v>
      </c>
      <c r="I4146">
        <f t="shared" si="705"/>
        <v>0.24146365296449154</v>
      </c>
      <c r="J4146">
        <f t="shared" si="706"/>
        <v>4.281372280810662</v>
      </c>
      <c r="K4146">
        <f t="shared" si="707"/>
        <v>96.1</v>
      </c>
      <c r="L4146">
        <f t="shared" si="708"/>
        <v>55.257723632995244</v>
      </c>
      <c r="N4146">
        <f t="shared" si="709"/>
        <v>106.5</v>
      </c>
      <c r="O4146">
        <f t="shared" si="710"/>
        <v>96.1</v>
      </c>
      <c r="P4146">
        <f t="shared" si="711"/>
        <v>132.19999999999999</v>
      </c>
      <c r="Q4146">
        <f t="shared" si="712"/>
        <v>124</v>
      </c>
      <c r="R4146">
        <f t="shared" si="713"/>
        <v>106.5</v>
      </c>
      <c r="S4146">
        <f t="shared" si="714"/>
        <v>96.1</v>
      </c>
    </row>
    <row r="4147" spans="1:19">
      <c r="A4147">
        <v>6</v>
      </c>
      <c r="B4147">
        <v>1</v>
      </c>
      <c r="C4147">
        <v>8043</v>
      </c>
      <c r="D4147">
        <v>1.01006052829794</v>
      </c>
      <c r="E4147">
        <v>2.38369669410572</v>
      </c>
      <c r="F4147">
        <v>0.61941720108474496</v>
      </c>
      <c r="G4147">
        <v>12</v>
      </c>
      <c r="H4147">
        <f t="shared" si="704"/>
        <v>4.1246657962633169</v>
      </c>
      <c r="I4147">
        <f t="shared" si="705"/>
        <v>0.19513467604641779</v>
      </c>
      <c r="J4147">
        <f t="shared" si="706"/>
        <v>1.4560409130789564</v>
      </c>
      <c r="K4147">
        <f t="shared" si="707"/>
        <v>86.6</v>
      </c>
      <c r="L4147">
        <f t="shared" si="708"/>
        <v>2.0648585479943131</v>
      </c>
      <c r="N4147">
        <f t="shared" si="709"/>
        <v>86.6</v>
      </c>
      <c r="O4147">
        <f t="shared" si="710"/>
        <v>81.599999999999994</v>
      </c>
      <c r="P4147">
        <f t="shared" si="711"/>
        <v>108.1</v>
      </c>
      <c r="Q4147">
        <f t="shared" si="712"/>
        <v>106.1</v>
      </c>
      <c r="R4147">
        <f t="shared" si="713"/>
        <v>86.6</v>
      </c>
      <c r="S4147">
        <f t="shared" si="714"/>
        <v>81.599999999999994</v>
      </c>
    </row>
    <row r="4148" spans="1:19">
      <c r="A4148">
        <v>1</v>
      </c>
      <c r="B4148">
        <v>1</v>
      </c>
      <c r="C4148">
        <v>8456</v>
      </c>
      <c r="D4148">
        <v>3.2444489301389301</v>
      </c>
      <c r="E4148">
        <v>3.7025266157940599</v>
      </c>
      <c r="F4148">
        <v>0.207214564181499</v>
      </c>
      <c r="G4148">
        <v>3.6</v>
      </c>
      <c r="H4148">
        <f t="shared" si="704"/>
        <v>5.0990831473585168</v>
      </c>
      <c r="I4148">
        <f t="shared" si="705"/>
        <v>0.16395906988628203</v>
      </c>
      <c r="J4148">
        <f t="shared" si="706"/>
        <v>3.3936434163496094</v>
      </c>
      <c r="K4148">
        <f t="shared" si="707"/>
        <v>50</v>
      </c>
      <c r="L4148">
        <f t="shared" si="708"/>
        <v>74.694052534074132</v>
      </c>
      <c r="N4148">
        <f t="shared" si="709"/>
        <v>50</v>
      </c>
      <c r="O4148">
        <f t="shared" si="710"/>
        <v>48.3</v>
      </c>
      <c r="P4148">
        <f t="shared" si="711"/>
        <v>59.2</v>
      </c>
      <c r="Q4148">
        <f t="shared" si="712"/>
        <v>58.6</v>
      </c>
      <c r="R4148">
        <f t="shared" si="713"/>
        <v>50</v>
      </c>
      <c r="S4148">
        <f t="shared" si="714"/>
        <v>48.3</v>
      </c>
    </row>
    <row r="4149" spans="1:19">
      <c r="A4149">
        <v>2</v>
      </c>
      <c r="B4149">
        <v>1</v>
      </c>
      <c r="C4149">
        <v>9602</v>
      </c>
      <c r="D4149">
        <v>6.5557115355300297</v>
      </c>
      <c r="E4149">
        <v>2.8135901027422299</v>
      </c>
      <c r="F4149">
        <v>0.27317360661605999</v>
      </c>
      <c r="G4149">
        <v>3.6</v>
      </c>
      <c r="H4149">
        <f t="shared" si="704"/>
        <v>5.0990831473585168</v>
      </c>
      <c r="I4149">
        <f t="shared" si="705"/>
        <v>0.16395906988628203</v>
      </c>
      <c r="J4149">
        <f t="shared" si="706"/>
        <v>6.7523965322935933</v>
      </c>
      <c r="K4149">
        <f t="shared" si="707"/>
        <v>50.5</v>
      </c>
      <c r="L4149">
        <f t="shared" si="708"/>
        <v>101.65843331444545</v>
      </c>
      <c r="N4149">
        <f t="shared" si="709"/>
        <v>50.5</v>
      </c>
      <c r="O4149">
        <f t="shared" si="710"/>
        <v>47.3</v>
      </c>
      <c r="P4149">
        <f t="shared" si="711"/>
        <v>63.9</v>
      </c>
      <c r="Q4149">
        <f t="shared" si="712"/>
        <v>62.4</v>
      </c>
      <c r="R4149">
        <f t="shared" si="713"/>
        <v>50.5</v>
      </c>
      <c r="S4149">
        <f t="shared" si="714"/>
        <v>47.3</v>
      </c>
    </row>
    <row r="4150" spans="1:19">
      <c r="A4150">
        <v>5</v>
      </c>
      <c r="B4150">
        <v>1</v>
      </c>
      <c r="C4150">
        <v>2958</v>
      </c>
      <c r="D4150">
        <v>1.3216391495995301</v>
      </c>
      <c r="E4150">
        <v>3.4512759481795499</v>
      </c>
      <c r="F4150">
        <v>0.58020955490889503</v>
      </c>
      <c r="G4150">
        <v>12.2</v>
      </c>
      <c r="H4150">
        <f t="shared" si="704"/>
        <v>4.1084465461711472</v>
      </c>
      <c r="I4150">
        <f t="shared" si="705"/>
        <v>0.19575422605713944</v>
      </c>
      <c r="J4150">
        <f t="shared" si="706"/>
        <v>1.7393900291339346</v>
      </c>
      <c r="K4150">
        <f t="shared" si="707"/>
        <v>85.8</v>
      </c>
      <c r="L4150">
        <f t="shared" si="708"/>
        <v>31.604143911088222</v>
      </c>
      <c r="N4150">
        <f t="shared" si="709"/>
        <v>89.9</v>
      </c>
      <c r="O4150">
        <f t="shared" si="710"/>
        <v>85.8</v>
      </c>
      <c r="P4150">
        <f t="shared" si="711"/>
        <v>111.6</v>
      </c>
      <c r="Q4150">
        <f t="shared" si="712"/>
        <v>110.5</v>
      </c>
      <c r="R4150">
        <f t="shared" si="713"/>
        <v>89.9</v>
      </c>
      <c r="S4150">
        <f t="shared" si="714"/>
        <v>85.8</v>
      </c>
    </row>
    <row r="4151" spans="1:19">
      <c r="A4151">
        <v>4</v>
      </c>
      <c r="B4151">
        <v>1</v>
      </c>
      <c r="C4151">
        <v>3481</v>
      </c>
      <c r="D4151">
        <v>6.8791605587485902</v>
      </c>
      <c r="E4151">
        <v>0.58897850596764001</v>
      </c>
      <c r="F4151">
        <v>0.97990932920012097</v>
      </c>
      <c r="G4151">
        <v>7.2</v>
      </c>
      <c r="H4151">
        <f t="shared" si="704"/>
        <v>4.6017659524344579</v>
      </c>
      <c r="I4151">
        <f t="shared" si="705"/>
        <v>0.17851513406507324</v>
      </c>
      <c r="J4151">
        <f t="shared" si="706"/>
        <v>7.5846952757726775</v>
      </c>
      <c r="K4151">
        <f t="shared" si="707"/>
        <v>68.2</v>
      </c>
      <c r="L4151">
        <f t="shared" si="708"/>
        <v>63.587905617174556</v>
      </c>
      <c r="N4151">
        <f t="shared" si="709"/>
        <v>69.599999999999994</v>
      </c>
      <c r="O4151">
        <f t="shared" si="710"/>
        <v>68.2</v>
      </c>
      <c r="P4151">
        <f t="shared" si="711"/>
        <v>84</v>
      </c>
      <c r="Q4151">
        <f t="shared" si="712"/>
        <v>84.7</v>
      </c>
      <c r="R4151">
        <f t="shared" si="713"/>
        <v>69.599999999999994</v>
      </c>
      <c r="S4151">
        <f t="shared" si="714"/>
        <v>68.2</v>
      </c>
    </row>
    <row r="4152" spans="1:19">
      <c r="A4152">
        <v>3</v>
      </c>
      <c r="B4152">
        <v>2</v>
      </c>
      <c r="C4152">
        <v>6108</v>
      </c>
      <c r="D4152">
        <v>3.2317401581591598</v>
      </c>
      <c r="E4152">
        <v>0.51518450980782005</v>
      </c>
      <c r="F4152">
        <v>0.68652513888037103</v>
      </c>
      <c r="G4152">
        <v>6.4</v>
      </c>
      <c r="H4152">
        <f t="shared" si="704"/>
        <v>4.7003933604451431</v>
      </c>
      <c r="I4152">
        <f t="shared" si="705"/>
        <v>0.17542649020310944</v>
      </c>
      <c r="J4152">
        <f t="shared" si="706"/>
        <v>3.7260382581530269</v>
      </c>
      <c r="K4152">
        <f t="shared" si="707"/>
        <v>57.6</v>
      </c>
      <c r="L4152">
        <f t="shared" si="708"/>
        <v>13.157481981276131</v>
      </c>
      <c r="N4152">
        <f t="shared" si="709"/>
        <v>57.6</v>
      </c>
      <c r="O4152">
        <f t="shared" si="710"/>
        <v>55.7</v>
      </c>
      <c r="P4152">
        <f t="shared" si="711"/>
        <v>68.8</v>
      </c>
      <c r="Q4152">
        <f t="shared" si="712"/>
        <v>68.3</v>
      </c>
      <c r="R4152">
        <f t="shared" si="713"/>
        <v>57.6</v>
      </c>
      <c r="S4152">
        <f t="shared" si="714"/>
        <v>55.7</v>
      </c>
    </row>
    <row r="4153" spans="1:19">
      <c r="A4153">
        <v>5</v>
      </c>
      <c r="B4153">
        <v>2</v>
      </c>
      <c r="C4153">
        <v>3190</v>
      </c>
      <c r="D4153">
        <v>5.7933728475092803</v>
      </c>
      <c r="E4153">
        <v>2.50485006137977</v>
      </c>
      <c r="F4153">
        <v>0.52316504368705896</v>
      </c>
      <c r="G4153">
        <v>12.2</v>
      </c>
      <c r="H4153">
        <f t="shared" si="704"/>
        <v>4.1084465461711472</v>
      </c>
      <c r="I4153">
        <f t="shared" si="705"/>
        <v>0.19575422605713944</v>
      </c>
      <c r="J4153">
        <f t="shared" si="706"/>
        <v>6.1700516789639623</v>
      </c>
      <c r="K4153">
        <f t="shared" si="707"/>
        <v>85.8</v>
      </c>
      <c r="L4153">
        <f t="shared" si="708"/>
        <v>81.324007859474278</v>
      </c>
      <c r="N4153">
        <f t="shared" si="709"/>
        <v>89.9</v>
      </c>
      <c r="O4153">
        <f t="shared" si="710"/>
        <v>85.8</v>
      </c>
      <c r="P4153">
        <f t="shared" si="711"/>
        <v>111.6</v>
      </c>
      <c r="Q4153">
        <f t="shared" si="712"/>
        <v>110.5</v>
      </c>
      <c r="R4153">
        <f t="shared" si="713"/>
        <v>89.9</v>
      </c>
      <c r="S4153">
        <f t="shared" si="714"/>
        <v>85.8</v>
      </c>
    </row>
    <row r="4154" spans="1:19">
      <c r="A4154">
        <v>8</v>
      </c>
      <c r="B4154">
        <v>2</v>
      </c>
      <c r="C4154">
        <v>6266</v>
      </c>
      <c r="D4154">
        <v>0.215368258867118</v>
      </c>
      <c r="E4154">
        <v>1.2908763281492801</v>
      </c>
      <c r="F4154">
        <v>0.45312796507642</v>
      </c>
      <c r="G4154">
        <v>20</v>
      </c>
      <c r="H4154">
        <f t="shared" si="704"/>
        <v>3.6399535122070388</v>
      </c>
      <c r="I4154">
        <f t="shared" si="705"/>
        <v>0.2155194006511372</v>
      </c>
      <c r="J4154">
        <f t="shared" si="706"/>
        <v>0.54162039372214044</v>
      </c>
      <c r="K4154">
        <f t="shared" si="707"/>
        <v>106.5</v>
      </c>
      <c r="L4154">
        <f t="shared" si="708"/>
        <v>-50.476886481522733</v>
      </c>
      <c r="N4154">
        <f t="shared" si="709"/>
        <v>106.5</v>
      </c>
      <c r="O4154">
        <f t="shared" si="710"/>
        <v>96.1</v>
      </c>
      <c r="P4154">
        <f t="shared" si="711"/>
        <v>132.19999999999999</v>
      </c>
      <c r="Q4154">
        <f t="shared" si="712"/>
        <v>124</v>
      </c>
      <c r="R4154">
        <f t="shared" si="713"/>
        <v>106.5</v>
      </c>
      <c r="S4154">
        <f t="shared" si="714"/>
        <v>96.1</v>
      </c>
    </row>
    <row r="4155" spans="1:19">
      <c r="A4155">
        <v>3</v>
      </c>
      <c r="B4155">
        <v>2</v>
      </c>
      <c r="C4155">
        <v>3355</v>
      </c>
      <c r="D4155">
        <v>2.0037027974630202</v>
      </c>
      <c r="E4155">
        <v>0.695008947837635</v>
      </c>
      <c r="F4155">
        <v>7.7375545202463605E-2</v>
      </c>
      <c r="G4155">
        <v>6.4</v>
      </c>
      <c r="H4155">
        <f t="shared" si="704"/>
        <v>4.7003933604451431</v>
      </c>
      <c r="I4155">
        <f t="shared" si="705"/>
        <v>0.17542649020310944</v>
      </c>
      <c r="J4155">
        <f t="shared" si="706"/>
        <v>2.0594131900087937</v>
      </c>
      <c r="K4155">
        <f t="shared" si="707"/>
        <v>55.7</v>
      </c>
      <c r="L4155">
        <f t="shared" si="708"/>
        <v>-5.4924554314132834</v>
      </c>
      <c r="N4155">
        <f t="shared" si="709"/>
        <v>57.6</v>
      </c>
      <c r="O4155">
        <f t="shared" si="710"/>
        <v>55.7</v>
      </c>
      <c r="P4155">
        <f t="shared" si="711"/>
        <v>68.8</v>
      </c>
      <c r="Q4155">
        <f t="shared" si="712"/>
        <v>68.3</v>
      </c>
      <c r="R4155">
        <f t="shared" si="713"/>
        <v>57.6</v>
      </c>
      <c r="S4155">
        <f t="shared" si="714"/>
        <v>55.7</v>
      </c>
    </row>
    <row r="4156" spans="1:19">
      <c r="A4156">
        <v>1</v>
      </c>
      <c r="B4156">
        <v>1</v>
      </c>
      <c r="C4156">
        <v>4865</v>
      </c>
      <c r="D4156">
        <v>1.4781279244823899</v>
      </c>
      <c r="E4156">
        <v>4.2188340514986002</v>
      </c>
      <c r="F4156">
        <v>0.214429104334875</v>
      </c>
      <c r="G4156">
        <v>3.6</v>
      </c>
      <c r="H4156">
        <f t="shared" si="704"/>
        <v>5.0990831473585168</v>
      </c>
      <c r="I4156">
        <f t="shared" si="705"/>
        <v>0.16395906988628203</v>
      </c>
      <c r="J4156">
        <f t="shared" si="706"/>
        <v>1.6325168796034999</v>
      </c>
      <c r="K4156">
        <f t="shared" si="707"/>
        <v>48.3</v>
      </c>
      <c r="L4156">
        <f t="shared" si="708"/>
        <v>62.738879989652716</v>
      </c>
      <c r="N4156">
        <f t="shared" si="709"/>
        <v>50</v>
      </c>
      <c r="O4156">
        <f t="shared" si="710"/>
        <v>48.3</v>
      </c>
      <c r="P4156">
        <f t="shared" si="711"/>
        <v>59.2</v>
      </c>
      <c r="Q4156">
        <f t="shared" si="712"/>
        <v>58.6</v>
      </c>
      <c r="R4156">
        <f t="shared" si="713"/>
        <v>50</v>
      </c>
      <c r="S4156">
        <f t="shared" si="714"/>
        <v>48.3</v>
      </c>
    </row>
    <row r="4157" spans="1:19">
      <c r="A4157">
        <v>4</v>
      </c>
      <c r="B4157">
        <v>1</v>
      </c>
      <c r="C4157">
        <v>3077</v>
      </c>
      <c r="D4157">
        <v>6.0055971713762704</v>
      </c>
      <c r="E4157">
        <v>1.23331537061991</v>
      </c>
      <c r="F4157">
        <v>0.88413491513772602</v>
      </c>
      <c r="G4157">
        <v>7.2</v>
      </c>
      <c r="H4157">
        <f t="shared" si="704"/>
        <v>4.6017659524344579</v>
      </c>
      <c r="I4157">
        <f t="shared" si="705"/>
        <v>0.17851513406507324</v>
      </c>
      <c r="J4157">
        <f t="shared" si="706"/>
        <v>6.6421743102754327</v>
      </c>
      <c r="K4157">
        <f t="shared" si="707"/>
        <v>68.2</v>
      </c>
      <c r="L4157">
        <f t="shared" si="708"/>
        <v>63.44986472074352</v>
      </c>
      <c r="N4157">
        <f t="shared" si="709"/>
        <v>69.599999999999994</v>
      </c>
      <c r="O4157">
        <f t="shared" si="710"/>
        <v>68.2</v>
      </c>
      <c r="P4157">
        <f t="shared" si="711"/>
        <v>84</v>
      </c>
      <c r="Q4157">
        <f t="shared" si="712"/>
        <v>84.7</v>
      </c>
      <c r="R4157">
        <f t="shared" si="713"/>
        <v>69.599999999999994</v>
      </c>
      <c r="S4157">
        <f t="shared" si="714"/>
        <v>68.2</v>
      </c>
    </row>
    <row r="4158" spans="1:19">
      <c r="A4158">
        <v>7</v>
      </c>
      <c r="B4158">
        <v>2</v>
      </c>
      <c r="C4158">
        <v>1188</v>
      </c>
      <c r="D4158">
        <v>1.9603045172804501</v>
      </c>
      <c r="E4158">
        <v>2.70272885807917</v>
      </c>
      <c r="F4158">
        <v>3.9308710507726601E-2</v>
      </c>
      <c r="G4158">
        <v>17.399999999999999</v>
      </c>
      <c r="H4158">
        <f t="shared" si="704"/>
        <v>3.765351807500732</v>
      </c>
      <c r="I4158">
        <f t="shared" si="705"/>
        <v>0.20984809524996365</v>
      </c>
      <c r="J4158">
        <f t="shared" si="706"/>
        <v>1.9886067888460133</v>
      </c>
      <c r="K4158">
        <f t="shared" si="707"/>
        <v>96.1</v>
      </c>
      <c r="L4158">
        <f t="shared" si="708"/>
        <v>15.65426498321083</v>
      </c>
      <c r="N4158">
        <f t="shared" si="709"/>
        <v>106.5</v>
      </c>
      <c r="O4158">
        <f t="shared" si="710"/>
        <v>96.1</v>
      </c>
      <c r="P4158">
        <f t="shared" si="711"/>
        <v>132.19999999999999</v>
      </c>
      <c r="Q4158">
        <f t="shared" si="712"/>
        <v>124</v>
      </c>
      <c r="R4158">
        <f t="shared" si="713"/>
        <v>106.5</v>
      </c>
      <c r="S4158">
        <f t="shared" si="714"/>
        <v>96.1</v>
      </c>
    </row>
    <row r="4159" spans="1:19">
      <c r="A4159">
        <v>1</v>
      </c>
      <c r="B4159">
        <v>2</v>
      </c>
      <c r="C4159">
        <v>8351</v>
      </c>
      <c r="D4159">
        <v>4.8778844931525498</v>
      </c>
      <c r="E4159">
        <v>2.6039370836708402</v>
      </c>
      <c r="F4159">
        <v>3.1044054790886101E-2</v>
      </c>
      <c r="G4159">
        <v>3.6</v>
      </c>
      <c r="H4159">
        <f t="shared" si="704"/>
        <v>5.0990831473585168</v>
      </c>
      <c r="I4159">
        <f t="shared" si="705"/>
        <v>0.16395906988628203</v>
      </c>
      <c r="J4159">
        <f t="shared" si="706"/>
        <v>4.9002362126019881</v>
      </c>
      <c r="K4159">
        <f t="shared" si="707"/>
        <v>50</v>
      </c>
      <c r="L4159">
        <f t="shared" si="708"/>
        <v>72.972763730514885</v>
      </c>
      <c r="N4159">
        <f t="shared" si="709"/>
        <v>50</v>
      </c>
      <c r="O4159">
        <f t="shared" si="710"/>
        <v>48.3</v>
      </c>
      <c r="P4159">
        <f t="shared" si="711"/>
        <v>59.2</v>
      </c>
      <c r="Q4159">
        <f t="shared" si="712"/>
        <v>58.6</v>
      </c>
      <c r="R4159">
        <f t="shared" si="713"/>
        <v>50</v>
      </c>
      <c r="S4159">
        <f t="shared" si="714"/>
        <v>48.3</v>
      </c>
    </row>
    <row r="4160" spans="1:19">
      <c r="A4160">
        <v>11</v>
      </c>
      <c r="B4160">
        <v>1</v>
      </c>
      <c r="C4160">
        <v>1036</v>
      </c>
      <c r="D4160">
        <v>5.7797299832011202</v>
      </c>
      <c r="E4160">
        <v>3.9774732845730498</v>
      </c>
      <c r="F4160">
        <v>0.26494336839064198</v>
      </c>
      <c r="G4160">
        <v>7.5</v>
      </c>
      <c r="H4160">
        <f t="shared" si="704"/>
        <v>4.5663583369319136</v>
      </c>
      <c r="I4160">
        <f t="shared" si="705"/>
        <v>0.17965066915745562</v>
      </c>
      <c r="J4160">
        <f t="shared" si="706"/>
        <v>5.9704892084423822</v>
      </c>
      <c r="K4160">
        <f t="shared" si="707"/>
        <v>68.2</v>
      </c>
      <c r="L4160">
        <f t="shared" si="708"/>
        <v>112.71519047392562</v>
      </c>
      <c r="N4160">
        <f t="shared" si="709"/>
        <v>69.599999999999994</v>
      </c>
      <c r="O4160">
        <f t="shared" si="710"/>
        <v>68.2</v>
      </c>
      <c r="P4160">
        <f t="shared" si="711"/>
        <v>84</v>
      </c>
      <c r="Q4160">
        <f t="shared" si="712"/>
        <v>84.7</v>
      </c>
      <c r="R4160">
        <f t="shared" si="713"/>
        <v>69.599999999999994</v>
      </c>
      <c r="S4160">
        <f t="shared" si="714"/>
        <v>68.2</v>
      </c>
    </row>
    <row r="4161" spans="1:19">
      <c r="A4161">
        <v>8</v>
      </c>
      <c r="B4161">
        <v>2</v>
      </c>
      <c r="C4161">
        <v>7384</v>
      </c>
      <c r="D4161">
        <v>3.4765537541716101</v>
      </c>
      <c r="E4161">
        <v>2.2764904830960999</v>
      </c>
      <c r="F4161">
        <v>0.78977823201091002</v>
      </c>
      <c r="G4161">
        <v>20</v>
      </c>
      <c r="H4161">
        <f t="shared" si="704"/>
        <v>3.6399535122070388</v>
      </c>
      <c r="I4161">
        <f t="shared" si="705"/>
        <v>0.2155194006511372</v>
      </c>
      <c r="J4161">
        <f t="shared" si="706"/>
        <v>4.0451940812194653</v>
      </c>
      <c r="K4161">
        <f t="shared" si="707"/>
        <v>106.5</v>
      </c>
      <c r="L4161">
        <f t="shared" si="708"/>
        <v>35.324322378470974</v>
      </c>
      <c r="N4161">
        <f t="shared" si="709"/>
        <v>106.5</v>
      </c>
      <c r="O4161">
        <f t="shared" si="710"/>
        <v>96.1</v>
      </c>
      <c r="P4161">
        <f t="shared" si="711"/>
        <v>132.19999999999999</v>
      </c>
      <c r="Q4161">
        <f t="shared" si="712"/>
        <v>124</v>
      </c>
      <c r="R4161">
        <f t="shared" si="713"/>
        <v>106.5</v>
      </c>
      <c r="S4161">
        <f t="shared" si="714"/>
        <v>96.1</v>
      </c>
    </row>
    <row r="4162" spans="1:19">
      <c r="A4162">
        <v>3</v>
      </c>
      <c r="B4162">
        <v>1</v>
      </c>
      <c r="C4162">
        <v>7048</v>
      </c>
      <c r="D4162">
        <v>0.221541327993171</v>
      </c>
      <c r="E4162">
        <v>2.4350558418943802</v>
      </c>
      <c r="F4162">
        <v>0.480162475947366</v>
      </c>
      <c r="G4162">
        <v>6.4</v>
      </c>
      <c r="H4162">
        <f t="shared" si="704"/>
        <v>4.7003933604451431</v>
      </c>
      <c r="I4162">
        <f t="shared" si="705"/>
        <v>0.17542649020310944</v>
      </c>
      <c r="J4162">
        <f t="shared" si="706"/>
        <v>0.56725831067527444</v>
      </c>
      <c r="K4162">
        <f t="shared" si="707"/>
        <v>57.6</v>
      </c>
      <c r="L4162">
        <f t="shared" si="708"/>
        <v>7.9301719331653509</v>
      </c>
      <c r="N4162">
        <f t="shared" si="709"/>
        <v>57.6</v>
      </c>
      <c r="O4162">
        <f t="shared" si="710"/>
        <v>55.7</v>
      </c>
      <c r="P4162">
        <f t="shared" si="711"/>
        <v>68.8</v>
      </c>
      <c r="Q4162">
        <f t="shared" si="712"/>
        <v>68.3</v>
      </c>
      <c r="R4162">
        <f t="shared" si="713"/>
        <v>57.6</v>
      </c>
      <c r="S4162">
        <f t="shared" si="714"/>
        <v>55.7</v>
      </c>
    </row>
    <row r="4163" spans="1:19">
      <c r="A4163">
        <v>4</v>
      </c>
      <c r="B4163">
        <v>2</v>
      </c>
      <c r="C4163">
        <v>4671</v>
      </c>
      <c r="D4163">
        <v>4.9536056718572903</v>
      </c>
      <c r="E4163">
        <v>1.98789205727535</v>
      </c>
      <c r="F4163">
        <v>0.55139343792171802</v>
      </c>
      <c r="G4163">
        <v>7.2</v>
      </c>
      <c r="H4163">
        <f t="shared" ref="H4163:H4226" si="715">3.09+2.67*EXP(-0.079*G4163)</f>
        <v>4.6017659524344579</v>
      </c>
      <c r="I4163">
        <f t="shared" ref="I4163:I4226" si="716">1/(1+H4163)</f>
        <v>0.17851513406507324</v>
      </c>
      <c r="J4163">
        <f t="shared" ref="J4163:J4226" si="717">D4163+0.72*F4163</f>
        <v>5.3506089471609268</v>
      </c>
      <c r="K4163">
        <f t="shared" ref="K4163:K4226" si="718">IF(C4163&gt;5999,N4163,O4163)</f>
        <v>68.2</v>
      </c>
      <c r="L4163">
        <f t="shared" ref="L4163:L4226" si="719">82*(I4163*J4163+(I4163+0.08)*E4163-0.01*K4163)-4</f>
        <v>60.539318128502856</v>
      </c>
      <c r="N4163">
        <f t="shared" ref="N4163:N4226" si="720">IF(B4163=3,P4163,R4163)</f>
        <v>69.599999999999994</v>
      </c>
      <c r="O4163">
        <f t="shared" ref="O4163:O4226" si="721">IF(B4163=3,Q4163,S4163)</f>
        <v>68.2</v>
      </c>
      <c r="P4163">
        <f t="shared" ref="P4163:P4226" si="722">IF(A4163=1,U$2,IF(A4163=2,U$3,IF(A4163=3,U$4,IF(A4163=4,U$5,IF(A4163=5,U$6,IF(A4163=6,U$7,IF(A4163=6,U$7,IF(A4163=7,U$8,IF(A4163=8,U$8,IF(A4163=9,U$8,IF(A4163=10,U$8,IF(A4163=11,U$5,IF(A4163=12,U$5,-1)))))))))))))</f>
        <v>84</v>
      </c>
      <c r="Q4163">
        <f t="shared" ref="Q4163:Q4226" si="723">IF(A4163=1,V$2,IF(A4163=2,V$3,IF(A4163=3,V$4,IF(A4163=4,V$5,IF(A4163=5,V$6,IF(A4163=6,V$7,IF(A4163=6,V$7,IF(A4163=7,V$8,IF(A4163=8,V$8,IF(A4163=9,V$8,IF(A4163=10,V$8,IF(A4163=11,V$5,IF(A4163=12,V$5,-1)))))))))))))</f>
        <v>84.7</v>
      </c>
      <c r="R4163">
        <f t="shared" ref="R4163:R4226" si="724">IF(A4163=1,W$2,IF(A4163=2,W$3,IF(A4163=3,W$4,IF(A4163=4,W$5,IF(A4163=5,W$6,IF(A4163=6,W$7,IF(A4163=6,W$7,IF(A4163=7,W$8,IF(A4163=8,W$8,IF(A4163=9,W$8,IF(A4163=10,W$8,IF(A4163=11,W$5,IF(A4163=12,W$5,-1)))))))))))))</f>
        <v>69.599999999999994</v>
      </c>
      <c r="S4163">
        <f t="shared" ref="S4163:S4226" si="725">IF(A4163=1,X$2,IF(A4163=2,X$3,IF(A4163=3,X$4,IF(A4163=4,X$5,IF(A4163=5,X$6,IF(A4163=6,X$7,IF(A4163=6,X$7,IF(A4163=7,X$8,IF(A4163=8,X$8,IF(A4163=9,X$8,IF(A4163=10,X$8,IF(A4163=11,X$5,IF(A4163=12,X$5,-1)))))))))))))</f>
        <v>68.2</v>
      </c>
    </row>
    <row r="4164" spans="1:19">
      <c r="A4164">
        <v>5</v>
      </c>
      <c r="B4164">
        <v>2</v>
      </c>
      <c r="C4164">
        <v>3779</v>
      </c>
      <c r="D4164">
        <v>1.57740642576357</v>
      </c>
      <c r="E4164">
        <v>1.29573757820564</v>
      </c>
      <c r="F4164">
        <v>0.51728894911580203</v>
      </c>
      <c r="G4164">
        <v>12.2</v>
      </c>
      <c r="H4164">
        <f t="shared" si="715"/>
        <v>4.1084465461711472</v>
      </c>
      <c r="I4164">
        <f t="shared" si="716"/>
        <v>0.19575422605713944</v>
      </c>
      <c r="J4164">
        <f t="shared" si="717"/>
        <v>1.9498544691269475</v>
      </c>
      <c r="K4164">
        <f t="shared" si="718"/>
        <v>85.8</v>
      </c>
      <c r="L4164">
        <f t="shared" si="719"/>
        <v>-13.758216022501617</v>
      </c>
      <c r="N4164">
        <f t="shared" si="720"/>
        <v>89.9</v>
      </c>
      <c r="O4164">
        <f t="shared" si="721"/>
        <v>85.8</v>
      </c>
      <c r="P4164">
        <f t="shared" si="722"/>
        <v>111.6</v>
      </c>
      <c r="Q4164">
        <f t="shared" si="723"/>
        <v>110.5</v>
      </c>
      <c r="R4164">
        <f t="shared" si="724"/>
        <v>89.9</v>
      </c>
      <c r="S4164">
        <f t="shared" si="725"/>
        <v>85.8</v>
      </c>
    </row>
    <row r="4165" spans="1:19">
      <c r="A4165">
        <v>3</v>
      </c>
      <c r="B4165">
        <v>1</v>
      </c>
      <c r="C4165">
        <v>8052</v>
      </c>
      <c r="D4165">
        <v>2.8231577970195301</v>
      </c>
      <c r="E4165">
        <v>1.11372222710108</v>
      </c>
      <c r="F4165">
        <v>0.57400615353789497</v>
      </c>
      <c r="G4165">
        <v>6.4</v>
      </c>
      <c r="H4165">
        <f t="shared" si="715"/>
        <v>4.7003933604451431</v>
      </c>
      <c r="I4165">
        <f t="shared" si="716"/>
        <v>0.17542649020310944</v>
      </c>
      <c r="J4165">
        <f t="shared" si="717"/>
        <v>3.2364422275668145</v>
      </c>
      <c r="K4165">
        <f t="shared" si="718"/>
        <v>57.6</v>
      </c>
      <c r="L4165">
        <f t="shared" si="719"/>
        <v>18.651012541057483</v>
      </c>
      <c r="N4165">
        <f t="shared" si="720"/>
        <v>57.6</v>
      </c>
      <c r="O4165">
        <f t="shared" si="721"/>
        <v>55.7</v>
      </c>
      <c r="P4165">
        <f t="shared" si="722"/>
        <v>68.8</v>
      </c>
      <c r="Q4165">
        <f t="shared" si="723"/>
        <v>68.3</v>
      </c>
      <c r="R4165">
        <f t="shared" si="724"/>
        <v>57.6</v>
      </c>
      <c r="S4165">
        <f t="shared" si="725"/>
        <v>55.7</v>
      </c>
    </row>
    <row r="4166" spans="1:19">
      <c r="A4166">
        <v>3</v>
      </c>
      <c r="B4166">
        <v>2</v>
      </c>
      <c r="C4166">
        <v>3005</v>
      </c>
      <c r="D4166">
        <v>6.77937114321597</v>
      </c>
      <c r="E4166">
        <v>0.713428047352205</v>
      </c>
      <c r="F4166">
        <v>0.316076700722834</v>
      </c>
      <c r="G4166">
        <v>6.4</v>
      </c>
      <c r="H4166">
        <f t="shared" si="715"/>
        <v>4.7003933604451431</v>
      </c>
      <c r="I4166">
        <f t="shared" si="716"/>
        <v>0.17542649020310944</v>
      </c>
      <c r="J4166">
        <f t="shared" si="717"/>
        <v>7.0069463677364103</v>
      </c>
      <c r="K4166">
        <f t="shared" si="718"/>
        <v>55.7</v>
      </c>
      <c r="L4166">
        <f t="shared" si="719"/>
        <v>66.063459299446606</v>
      </c>
      <c r="N4166">
        <f t="shared" si="720"/>
        <v>57.6</v>
      </c>
      <c r="O4166">
        <f t="shared" si="721"/>
        <v>55.7</v>
      </c>
      <c r="P4166">
        <f t="shared" si="722"/>
        <v>68.8</v>
      </c>
      <c r="Q4166">
        <f t="shared" si="723"/>
        <v>68.3</v>
      </c>
      <c r="R4166">
        <f t="shared" si="724"/>
        <v>57.6</v>
      </c>
      <c r="S4166">
        <f t="shared" si="725"/>
        <v>55.7</v>
      </c>
    </row>
    <row r="4167" spans="1:19">
      <c r="A4167">
        <v>2</v>
      </c>
      <c r="B4167">
        <v>1</v>
      </c>
      <c r="C4167">
        <v>3238</v>
      </c>
      <c r="D4167">
        <v>1.62012001109315</v>
      </c>
      <c r="E4167">
        <v>0.13935337548113999</v>
      </c>
      <c r="F4167">
        <v>0.35572245593914897</v>
      </c>
      <c r="G4167">
        <v>3.6</v>
      </c>
      <c r="H4167">
        <f t="shared" si="715"/>
        <v>5.0990831473585168</v>
      </c>
      <c r="I4167">
        <f t="shared" si="716"/>
        <v>0.16395906988628203</v>
      </c>
      <c r="J4167">
        <f t="shared" si="717"/>
        <v>1.8762401793693373</v>
      </c>
      <c r="K4167">
        <f t="shared" si="718"/>
        <v>47.3</v>
      </c>
      <c r="L4167">
        <f t="shared" si="719"/>
        <v>-14.772904606034055</v>
      </c>
      <c r="N4167">
        <f t="shared" si="720"/>
        <v>50.5</v>
      </c>
      <c r="O4167">
        <f t="shared" si="721"/>
        <v>47.3</v>
      </c>
      <c r="P4167">
        <f t="shared" si="722"/>
        <v>63.9</v>
      </c>
      <c r="Q4167">
        <f t="shared" si="723"/>
        <v>62.4</v>
      </c>
      <c r="R4167">
        <f t="shared" si="724"/>
        <v>50.5</v>
      </c>
      <c r="S4167">
        <f t="shared" si="725"/>
        <v>47.3</v>
      </c>
    </row>
    <row r="4168" spans="1:19">
      <c r="A4168">
        <v>4</v>
      </c>
      <c r="B4168">
        <v>2</v>
      </c>
      <c r="C4168">
        <v>2198</v>
      </c>
      <c r="D4168">
        <v>2.4206334857366198</v>
      </c>
      <c r="E4168">
        <v>2.0355027923525801</v>
      </c>
      <c r="F4168">
        <v>0.71071169372215504</v>
      </c>
      <c r="G4168">
        <v>7.2</v>
      </c>
      <c r="H4168">
        <f t="shared" si="715"/>
        <v>4.6017659524344579</v>
      </c>
      <c r="I4168">
        <f t="shared" si="716"/>
        <v>0.17851513406507324</v>
      </c>
      <c r="J4168">
        <f t="shared" si="717"/>
        <v>2.9323459052165717</v>
      </c>
      <c r="K4168">
        <f t="shared" si="718"/>
        <v>68.2</v>
      </c>
      <c r="L4168">
        <f t="shared" si="719"/>
        <v>26.149464771280552</v>
      </c>
      <c r="N4168">
        <f t="shared" si="720"/>
        <v>69.599999999999994</v>
      </c>
      <c r="O4168">
        <f t="shared" si="721"/>
        <v>68.2</v>
      </c>
      <c r="P4168">
        <f t="shared" si="722"/>
        <v>84</v>
      </c>
      <c r="Q4168">
        <f t="shared" si="723"/>
        <v>84.7</v>
      </c>
      <c r="R4168">
        <f t="shared" si="724"/>
        <v>69.599999999999994</v>
      </c>
      <c r="S4168">
        <f t="shared" si="725"/>
        <v>68.2</v>
      </c>
    </row>
    <row r="4169" spans="1:19">
      <c r="A4169">
        <v>7</v>
      </c>
      <c r="B4169">
        <v>1</v>
      </c>
      <c r="C4169">
        <v>8762</v>
      </c>
      <c r="D4169">
        <v>3.1691907165428499</v>
      </c>
      <c r="E4169">
        <v>1.9688584734540699</v>
      </c>
      <c r="F4169">
        <v>0.88829559361948396</v>
      </c>
      <c r="G4169">
        <v>17.399999999999999</v>
      </c>
      <c r="H4169">
        <f t="shared" si="715"/>
        <v>3.765351807500732</v>
      </c>
      <c r="I4169">
        <f t="shared" si="716"/>
        <v>0.20984809524996365</v>
      </c>
      <c r="J4169">
        <f t="shared" si="717"/>
        <v>3.8087635439488783</v>
      </c>
      <c r="K4169">
        <f t="shared" si="718"/>
        <v>106.5</v>
      </c>
      <c r="L4169">
        <f t="shared" si="719"/>
        <v>21.004395570812097</v>
      </c>
      <c r="N4169">
        <f t="shared" si="720"/>
        <v>106.5</v>
      </c>
      <c r="O4169">
        <f t="shared" si="721"/>
        <v>96.1</v>
      </c>
      <c r="P4169">
        <f t="shared" si="722"/>
        <v>132.19999999999999</v>
      </c>
      <c r="Q4169">
        <f t="shared" si="723"/>
        <v>124</v>
      </c>
      <c r="R4169">
        <f t="shared" si="724"/>
        <v>106.5</v>
      </c>
      <c r="S4169">
        <f t="shared" si="725"/>
        <v>96.1</v>
      </c>
    </row>
    <row r="4170" spans="1:19">
      <c r="A4170">
        <v>11</v>
      </c>
      <c r="B4170">
        <v>1</v>
      </c>
      <c r="C4170">
        <v>6975</v>
      </c>
      <c r="D4170">
        <v>1.40055768536429</v>
      </c>
      <c r="E4170">
        <v>1.22621125365896</v>
      </c>
      <c r="F4170">
        <v>0.14575966966606699</v>
      </c>
      <c r="G4170">
        <v>7.5</v>
      </c>
      <c r="H4170">
        <f t="shared" si="715"/>
        <v>4.5663583369319136</v>
      </c>
      <c r="I4170">
        <f t="shared" si="716"/>
        <v>0.17965066915745562</v>
      </c>
      <c r="J4170">
        <f t="shared" si="717"/>
        <v>1.5055046475238583</v>
      </c>
      <c r="K4170">
        <f t="shared" si="718"/>
        <v>69.599999999999994</v>
      </c>
      <c r="L4170">
        <f t="shared" si="719"/>
        <v>-12.786177829161694</v>
      </c>
      <c r="N4170">
        <f t="shared" si="720"/>
        <v>69.599999999999994</v>
      </c>
      <c r="O4170">
        <f t="shared" si="721"/>
        <v>68.2</v>
      </c>
      <c r="P4170">
        <f t="shared" si="722"/>
        <v>84</v>
      </c>
      <c r="Q4170">
        <f t="shared" si="723"/>
        <v>84.7</v>
      </c>
      <c r="R4170">
        <f t="shared" si="724"/>
        <v>69.599999999999994</v>
      </c>
      <c r="S4170">
        <f t="shared" si="725"/>
        <v>68.2</v>
      </c>
    </row>
    <row r="4171" spans="1:19">
      <c r="A4171">
        <v>11</v>
      </c>
      <c r="B4171">
        <v>2</v>
      </c>
      <c r="C4171">
        <v>9562</v>
      </c>
      <c r="D4171">
        <v>0.73945442342174195</v>
      </c>
      <c r="E4171">
        <v>4.1067731283170996</v>
      </c>
      <c r="F4171">
        <v>0.97207335614230195</v>
      </c>
      <c r="G4171">
        <v>7.5</v>
      </c>
      <c r="H4171">
        <f t="shared" si="715"/>
        <v>4.5663583369319136</v>
      </c>
      <c r="I4171">
        <f t="shared" si="716"/>
        <v>0.17965066915745562</v>
      </c>
      <c r="J4171">
        <f t="shared" si="717"/>
        <v>1.4393472398441993</v>
      </c>
      <c r="K4171">
        <f t="shared" si="718"/>
        <v>69.599999999999994</v>
      </c>
      <c r="L4171">
        <f t="shared" si="719"/>
        <v>47.570299021933842</v>
      </c>
      <c r="N4171">
        <f t="shared" si="720"/>
        <v>69.599999999999994</v>
      </c>
      <c r="O4171">
        <f t="shared" si="721"/>
        <v>68.2</v>
      </c>
      <c r="P4171">
        <f t="shared" si="722"/>
        <v>84</v>
      </c>
      <c r="Q4171">
        <f t="shared" si="723"/>
        <v>84.7</v>
      </c>
      <c r="R4171">
        <f t="shared" si="724"/>
        <v>69.599999999999994</v>
      </c>
      <c r="S4171">
        <f t="shared" si="725"/>
        <v>68.2</v>
      </c>
    </row>
    <row r="4172" spans="1:19">
      <c r="A4172">
        <v>3</v>
      </c>
      <c r="B4172">
        <v>1</v>
      </c>
      <c r="C4172">
        <v>6939</v>
      </c>
      <c r="D4172">
        <v>0.67529951998744997</v>
      </c>
      <c r="E4172">
        <v>2.7044582821915202</v>
      </c>
      <c r="F4172">
        <v>0.26104046509649598</v>
      </c>
      <c r="G4172">
        <v>6.4</v>
      </c>
      <c r="H4172">
        <f t="shared" si="715"/>
        <v>4.7003933604451431</v>
      </c>
      <c r="I4172">
        <f t="shared" si="716"/>
        <v>0.17542649020310944</v>
      </c>
      <c r="J4172">
        <f t="shared" si="717"/>
        <v>0.86324865485692703</v>
      </c>
      <c r="K4172">
        <f t="shared" si="718"/>
        <v>57.6</v>
      </c>
      <c r="L4172">
        <f t="shared" si="719"/>
        <v>17.830611426431354</v>
      </c>
      <c r="N4172">
        <f t="shared" si="720"/>
        <v>57.6</v>
      </c>
      <c r="O4172">
        <f t="shared" si="721"/>
        <v>55.7</v>
      </c>
      <c r="P4172">
        <f t="shared" si="722"/>
        <v>68.8</v>
      </c>
      <c r="Q4172">
        <f t="shared" si="723"/>
        <v>68.3</v>
      </c>
      <c r="R4172">
        <f t="shared" si="724"/>
        <v>57.6</v>
      </c>
      <c r="S4172">
        <f t="shared" si="725"/>
        <v>55.7</v>
      </c>
    </row>
    <row r="4173" spans="1:19">
      <c r="A4173">
        <v>4</v>
      </c>
      <c r="B4173">
        <v>1</v>
      </c>
      <c r="C4173">
        <v>8826</v>
      </c>
      <c r="D4173">
        <v>6.6960887367353203</v>
      </c>
      <c r="E4173">
        <v>4.3283878217117797</v>
      </c>
      <c r="F4173">
        <v>0.26370053564370599</v>
      </c>
      <c r="G4173">
        <v>7.2</v>
      </c>
      <c r="H4173">
        <f t="shared" si="715"/>
        <v>4.6017659524344579</v>
      </c>
      <c r="I4173">
        <f t="shared" si="716"/>
        <v>0.17851513406507324</v>
      </c>
      <c r="J4173">
        <f t="shared" si="717"/>
        <v>6.8859531223987887</v>
      </c>
      <c r="K4173">
        <f t="shared" si="718"/>
        <v>69.599999999999994</v>
      </c>
      <c r="L4173">
        <f t="shared" si="719"/>
        <v>131.48044943175503</v>
      </c>
      <c r="N4173">
        <f t="shared" si="720"/>
        <v>69.599999999999994</v>
      </c>
      <c r="O4173">
        <f t="shared" si="721"/>
        <v>68.2</v>
      </c>
      <c r="P4173">
        <f t="shared" si="722"/>
        <v>84</v>
      </c>
      <c r="Q4173">
        <f t="shared" si="723"/>
        <v>84.7</v>
      </c>
      <c r="R4173">
        <f t="shared" si="724"/>
        <v>69.599999999999994</v>
      </c>
      <c r="S4173">
        <f t="shared" si="725"/>
        <v>68.2</v>
      </c>
    </row>
    <row r="4174" spans="1:19">
      <c r="A4174">
        <v>5</v>
      </c>
      <c r="B4174">
        <v>2</v>
      </c>
      <c r="C4174">
        <v>9031</v>
      </c>
      <c r="D4174">
        <v>0.57231691646031901</v>
      </c>
      <c r="E4174">
        <v>3.9240613132361601</v>
      </c>
      <c r="F4174">
        <v>0.94198571189399105</v>
      </c>
      <c r="G4174">
        <v>12.2</v>
      </c>
      <c r="H4174">
        <f t="shared" si="715"/>
        <v>4.1084465461711472</v>
      </c>
      <c r="I4174">
        <f t="shared" si="716"/>
        <v>0.19575422605713944</v>
      </c>
      <c r="J4174">
        <f t="shared" si="717"/>
        <v>1.2505466290239924</v>
      </c>
      <c r="K4174">
        <f t="shared" si="718"/>
        <v>89.9</v>
      </c>
      <c r="L4174">
        <f t="shared" si="719"/>
        <v>31.085854791502769</v>
      </c>
      <c r="N4174">
        <f t="shared" si="720"/>
        <v>89.9</v>
      </c>
      <c r="O4174">
        <f t="shared" si="721"/>
        <v>85.8</v>
      </c>
      <c r="P4174">
        <f t="shared" si="722"/>
        <v>111.6</v>
      </c>
      <c r="Q4174">
        <f t="shared" si="723"/>
        <v>110.5</v>
      </c>
      <c r="R4174">
        <f t="shared" si="724"/>
        <v>89.9</v>
      </c>
      <c r="S4174">
        <f t="shared" si="725"/>
        <v>85.8</v>
      </c>
    </row>
    <row r="4175" spans="1:19">
      <c r="A4175">
        <v>8</v>
      </c>
      <c r="B4175">
        <v>2</v>
      </c>
      <c r="C4175">
        <v>2078</v>
      </c>
      <c r="D4175">
        <v>2.35912100056145</v>
      </c>
      <c r="E4175">
        <v>7.9223923422035006E-2</v>
      </c>
      <c r="F4175">
        <v>0.65277254099621096</v>
      </c>
      <c r="G4175">
        <v>20</v>
      </c>
      <c r="H4175">
        <f t="shared" si="715"/>
        <v>3.6399535122070388</v>
      </c>
      <c r="I4175">
        <f t="shared" si="716"/>
        <v>0.2155194006511372</v>
      </c>
      <c r="J4175">
        <f t="shared" si="717"/>
        <v>2.829117230078722</v>
      </c>
      <c r="K4175">
        <f t="shared" si="718"/>
        <v>96.1</v>
      </c>
      <c r="L4175">
        <f t="shared" si="719"/>
        <v>-30.884367794446796</v>
      </c>
      <c r="N4175">
        <f t="shared" si="720"/>
        <v>106.5</v>
      </c>
      <c r="O4175">
        <f t="shared" si="721"/>
        <v>96.1</v>
      </c>
      <c r="P4175">
        <f t="shared" si="722"/>
        <v>132.19999999999999</v>
      </c>
      <c r="Q4175">
        <f t="shared" si="723"/>
        <v>124</v>
      </c>
      <c r="R4175">
        <f t="shared" si="724"/>
        <v>106.5</v>
      </c>
      <c r="S4175">
        <f t="shared" si="725"/>
        <v>96.1</v>
      </c>
    </row>
    <row r="4176" spans="1:19">
      <c r="A4176">
        <v>8</v>
      </c>
      <c r="B4176">
        <v>2</v>
      </c>
      <c r="C4176">
        <v>8932</v>
      </c>
      <c r="D4176">
        <v>0.74006842995997102</v>
      </c>
      <c r="E4176">
        <v>1.17069368538013</v>
      </c>
      <c r="F4176">
        <v>0.17900610444089701</v>
      </c>
      <c r="G4176">
        <v>20</v>
      </c>
      <c r="H4176">
        <f t="shared" si="715"/>
        <v>3.6399535122070388</v>
      </c>
      <c r="I4176">
        <f t="shared" si="716"/>
        <v>0.2155194006511372</v>
      </c>
      <c r="J4176">
        <f t="shared" si="717"/>
        <v>0.8689528251574169</v>
      </c>
      <c r="K4176">
        <f t="shared" si="718"/>
        <v>106.5</v>
      </c>
      <c r="L4176">
        <f t="shared" si="719"/>
        <v>-47.60441115762503</v>
      </c>
      <c r="N4176">
        <f t="shared" si="720"/>
        <v>106.5</v>
      </c>
      <c r="O4176">
        <f t="shared" si="721"/>
        <v>96.1</v>
      </c>
      <c r="P4176">
        <f t="shared" si="722"/>
        <v>132.19999999999999</v>
      </c>
      <c r="Q4176">
        <f t="shared" si="723"/>
        <v>124</v>
      </c>
      <c r="R4176">
        <f t="shared" si="724"/>
        <v>106.5</v>
      </c>
      <c r="S4176">
        <f t="shared" si="725"/>
        <v>96.1</v>
      </c>
    </row>
    <row r="4177" spans="1:19">
      <c r="A4177">
        <v>5</v>
      </c>
      <c r="B4177">
        <v>1</v>
      </c>
      <c r="C4177">
        <v>2549</v>
      </c>
      <c r="D4177">
        <v>1.13839821151382</v>
      </c>
      <c r="E4177">
        <v>0.45477593571635699</v>
      </c>
      <c r="F4177">
        <v>8.5842066950091195E-2</v>
      </c>
      <c r="G4177">
        <v>12.2</v>
      </c>
      <c r="H4177">
        <f t="shared" si="715"/>
        <v>4.1084465461711472</v>
      </c>
      <c r="I4177">
        <f t="shared" si="716"/>
        <v>0.19575422605713944</v>
      </c>
      <c r="J4177">
        <f t="shared" si="717"/>
        <v>1.2002044997178858</v>
      </c>
      <c r="K4177">
        <f t="shared" si="718"/>
        <v>85.8</v>
      </c>
      <c r="L4177">
        <f t="shared" si="719"/>
        <v>-44.807177890893399</v>
      </c>
      <c r="N4177">
        <f t="shared" si="720"/>
        <v>89.9</v>
      </c>
      <c r="O4177">
        <f t="shared" si="721"/>
        <v>85.8</v>
      </c>
      <c r="P4177">
        <f t="shared" si="722"/>
        <v>111.6</v>
      </c>
      <c r="Q4177">
        <f t="shared" si="723"/>
        <v>110.5</v>
      </c>
      <c r="R4177">
        <f t="shared" si="724"/>
        <v>89.9</v>
      </c>
      <c r="S4177">
        <f t="shared" si="725"/>
        <v>85.8</v>
      </c>
    </row>
    <row r="4178" spans="1:19">
      <c r="A4178">
        <v>1</v>
      </c>
      <c r="B4178">
        <v>2</v>
      </c>
      <c r="C4178">
        <v>7584</v>
      </c>
      <c r="D4178">
        <v>4.2779924614718103</v>
      </c>
      <c r="E4178">
        <v>0.76415912050947499</v>
      </c>
      <c r="F4178">
        <v>0.19331339336620301</v>
      </c>
      <c r="G4178">
        <v>3.6</v>
      </c>
      <c r="H4178">
        <f t="shared" si="715"/>
        <v>5.0990831473585168</v>
      </c>
      <c r="I4178">
        <f t="shared" si="716"/>
        <v>0.16395906988628203</v>
      </c>
      <c r="J4178">
        <f t="shared" si="717"/>
        <v>4.4171781046954761</v>
      </c>
      <c r="K4178">
        <f t="shared" si="718"/>
        <v>50</v>
      </c>
      <c r="L4178">
        <f t="shared" si="719"/>
        <v>29.674116871907557</v>
      </c>
      <c r="N4178">
        <f t="shared" si="720"/>
        <v>50</v>
      </c>
      <c r="O4178">
        <f t="shared" si="721"/>
        <v>48.3</v>
      </c>
      <c r="P4178">
        <f t="shared" si="722"/>
        <v>59.2</v>
      </c>
      <c r="Q4178">
        <f t="shared" si="723"/>
        <v>58.6</v>
      </c>
      <c r="R4178">
        <f t="shared" si="724"/>
        <v>50</v>
      </c>
      <c r="S4178">
        <f t="shared" si="725"/>
        <v>48.3</v>
      </c>
    </row>
    <row r="4179" spans="1:19">
      <c r="A4179">
        <v>1</v>
      </c>
      <c r="B4179">
        <v>2</v>
      </c>
      <c r="C4179">
        <v>6555</v>
      </c>
      <c r="D4179">
        <v>2.8541682548141898</v>
      </c>
      <c r="E4179">
        <v>4.0874619614740197</v>
      </c>
      <c r="F4179">
        <v>0.33963874883001599</v>
      </c>
      <c r="G4179">
        <v>3.6</v>
      </c>
      <c r="H4179">
        <f t="shared" si="715"/>
        <v>5.0990831473585168</v>
      </c>
      <c r="I4179">
        <f t="shared" si="716"/>
        <v>0.16395906988628203</v>
      </c>
      <c r="J4179">
        <f t="shared" si="717"/>
        <v>3.0987081539718013</v>
      </c>
      <c r="K4179">
        <f t="shared" si="718"/>
        <v>50</v>
      </c>
      <c r="L4179">
        <f t="shared" si="719"/>
        <v>78.429247457463177</v>
      </c>
      <c r="N4179">
        <f t="shared" si="720"/>
        <v>50</v>
      </c>
      <c r="O4179">
        <f t="shared" si="721"/>
        <v>48.3</v>
      </c>
      <c r="P4179">
        <f t="shared" si="722"/>
        <v>59.2</v>
      </c>
      <c r="Q4179">
        <f t="shared" si="723"/>
        <v>58.6</v>
      </c>
      <c r="R4179">
        <f t="shared" si="724"/>
        <v>50</v>
      </c>
      <c r="S4179">
        <f t="shared" si="725"/>
        <v>48.3</v>
      </c>
    </row>
    <row r="4180" spans="1:19">
      <c r="A4180">
        <v>3</v>
      </c>
      <c r="B4180">
        <v>2</v>
      </c>
      <c r="C4180">
        <v>1570</v>
      </c>
      <c r="D4180">
        <v>0.14065210853733601</v>
      </c>
      <c r="E4180">
        <v>2.01906218985983</v>
      </c>
      <c r="F4180">
        <v>6.38020211196514E-2</v>
      </c>
      <c r="G4180">
        <v>6.4</v>
      </c>
      <c r="H4180">
        <f t="shared" si="715"/>
        <v>4.7003933604451431</v>
      </c>
      <c r="I4180">
        <f t="shared" si="716"/>
        <v>0.17542649020310944</v>
      </c>
      <c r="J4180">
        <f t="shared" si="717"/>
        <v>0.18658956374348501</v>
      </c>
      <c r="K4180">
        <f t="shared" si="718"/>
        <v>55.7</v>
      </c>
      <c r="L4180">
        <f t="shared" si="719"/>
        <v>-4.7007128834325567</v>
      </c>
      <c r="N4180">
        <f t="shared" si="720"/>
        <v>57.6</v>
      </c>
      <c r="O4180">
        <f t="shared" si="721"/>
        <v>55.7</v>
      </c>
      <c r="P4180">
        <f t="shared" si="722"/>
        <v>68.8</v>
      </c>
      <c r="Q4180">
        <f t="shared" si="723"/>
        <v>68.3</v>
      </c>
      <c r="R4180">
        <f t="shared" si="724"/>
        <v>57.6</v>
      </c>
      <c r="S4180">
        <f t="shared" si="725"/>
        <v>55.7</v>
      </c>
    </row>
    <row r="4181" spans="1:19">
      <c r="A4181">
        <v>10</v>
      </c>
      <c r="B4181">
        <v>2</v>
      </c>
      <c r="C4181">
        <v>3718</v>
      </c>
      <c r="D4181">
        <v>0.10232300781753</v>
      </c>
      <c r="E4181">
        <v>2.2591675851769599</v>
      </c>
      <c r="F4181">
        <v>0.57420502909189297</v>
      </c>
      <c r="G4181">
        <v>20</v>
      </c>
      <c r="H4181">
        <f t="shared" si="715"/>
        <v>3.6399535122070388</v>
      </c>
      <c r="I4181">
        <f t="shared" si="716"/>
        <v>0.2155194006511372</v>
      </c>
      <c r="J4181">
        <f t="shared" si="717"/>
        <v>0.51575062876369293</v>
      </c>
      <c r="K4181">
        <f t="shared" si="718"/>
        <v>96.1</v>
      </c>
      <c r="L4181">
        <f t="shared" si="719"/>
        <v>-18.941866394637216</v>
      </c>
      <c r="N4181">
        <f t="shared" si="720"/>
        <v>106.5</v>
      </c>
      <c r="O4181">
        <f t="shared" si="721"/>
        <v>96.1</v>
      </c>
      <c r="P4181">
        <f t="shared" si="722"/>
        <v>132.19999999999999</v>
      </c>
      <c r="Q4181">
        <f t="shared" si="723"/>
        <v>124</v>
      </c>
      <c r="R4181">
        <f t="shared" si="724"/>
        <v>106.5</v>
      </c>
      <c r="S4181">
        <f t="shared" si="725"/>
        <v>96.1</v>
      </c>
    </row>
    <row r="4182" spans="1:19">
      <c r="A4182">
        <v>5</v>
      </c>
      <c r="B4182">
        <v>1</v>
      </c>
      <c r="C4182">
        <v>9600</v>
      </c>
      <c r="D4182">
        <v>4.9022559863059998</v>
      </c>
      <c r="E4182">
        <v>2.81470259782611</v>
      </c>
      <c r="F4182">
        <v>0.61164769977873601</v>
      </c>
      <c r="G4182">
        <v>12.2</v>
      </c>
      <c r="H4182">
        <f t="shared" si="715"/>
        <v>4.1084465461711472</v>
      </c>
      <c r="I4182">
        <f t="shared" si="716"/>
        <v>0.19575422605713944</v>
      </c>
      <c r="J4182">
        <f t="shared" si="717"/>
        <v>5.3426423301466901</v>
      </c>
      <c r="K4182">
        <f t="shared" si="718"/>
        <v>89.9</v>
      </c>
      <c r="L4182">
        <f t="shared" si="719"/>
        <v>71.686897972367944</v>
      </c>
      <c r="N4182">
        <f t="shared" si="720"/>
        <v>89.9</v>
      </c>
      <c r="O4182">
        <f t="shared" si="721"/>
        <v>85.8</v>
      </c>
      <c r="P4182">
        <f t="shared" si="722"/>
        <v>111.6</v>
      </c>
      <c r="Q4182">
        <f t="shared" si="723"/>
        <v>110.5</v>
      </c>
      <c r="R4182">
        <f t="shared" si="724"/>
        <v>89.9</v>
      </c>
      <c r="S4182">
        <f t="shared" si="725"/>
        <v>85.8</v>
      </c>
    </row>
    <row r="4183" spans="1:19">
      <c r="A4183">
        <v>1</v>
      </c>
      <c r="B4183">
        <v>1</v>
      </c>
      <c r="C4183">
        <v>8250</v>
      </c>
      <c r="D4183">
        <v>5.7161706107278203</v>
      </c>
      <c r="E4183">
        <v>0.192189896568744</v>
      </c>
      <c r="F4183">
        <v>0.26278762857559501</v>
      </c>
      <c r="G4183">
        <v>3.6</v>
      </c>
      <c r="H4183">
        <f t="shared" si="715"/>
        <v>5.0990831473585168</v>
      </c>
      <c r="I4183">
        <f t="shared" si="716"/>
        <v>0.16395906988628203</v>
      </c>
      <c r="J4183">
        <f t="shared" si="717"/>
        <v>5.905377703302249</v>
      </c>
      <c r="K4183">
        <f t="shared" si="718"/>
        <v>50</v>
      </c>
      <c r="L4183">
        <f t="shared" si="719"/>
        <v>38.240389725464276</v>
      </c>
      <c r="N4183">
        <f t="shared" si="720"/>
        <v>50</v>
      </c>
      <c r="O4183">
        <f t="shared" si="721"/>
        <v>48.3</v>
      </c>
      <c r="P4183">
        <f t="shared" si="722"/>
        <v>59.2</v>
      </c>
      <c r="Q4183">
        <f t="shared" si="723"/>
        <v>58.6</v>
      </c>
      <c r="R4183">
        <f t="shared" si="724"/>
        <v>50</v>
      </c>
      <c r="S4183">
        <f t="shared" si="725"/>
        <v>48.3</v>
      </c>
    </row>
    <row r="4184" spans="1:19">
      <c r="A4184">
        <v>3</v>
      </c>
      <c r="B4184">
        <v>1</v>
      </c>
      <c r="C4184">
        <v>6382</v>
      </c>
      <c r="D4184">
        <v>6.4949690692568902</v>
      </c>
      <c r="E4184">
        <v>1.6402504018695301</v>
      </c>
      <c r="F4184">
        <v>1.97920827287212E-2</v>
      </c>
      <c r="G4184">
        <v>6.4</v>
      </c>
      <c r="H4184">
        <f t="shared" si="715"/>
        <v>4.7003933604451431</v>
      </c>
      <c r="I4184">
        <f t="shared" si="716"/>
        <v>0.17542649020310944</v>
      </c>
      <c r="J4184">
        <f t="shared" si="717"/>
        <v>6.5092193688215696</v>
      </c>
      <c r="K4184">
        <f t="shared" si="718"/>
        <v>57.6</v>
      </c>
      <c r="L4184">
        <f t="shared" si="719"/>
        <v>76.757938705135771</v>
      </c>
      <c r="N4184">
        <f t="shared" si="720"/>
        <v>57.6</v>
      </c>
      <c r="O4184">
        <f t="shared" si="721"/>
        <v>55.7</v>
      </c>
      <c r="P4184">
        <f t="shared" si="722"/>
        <v>68.8</v>
      </c>
      <c r="Q4184">
        <f t="shared" si="723"/>
        <v>68.3</v>
      </c>
      <c r="R4184">
        <f t="shared" si="724"/>
        <v>57.6</v>
      </c>
      <c r="S4184">
        <f t="shared" si="725"/>
        <v>55.7</v>
      </c>
    </row>
    <row r="4185" spans="1:19">
      <c r="A4185">
        <v>1</v>
      </c>
      <c r="B4185">
        <v>1</v>
      </c>
      <c r="C4185">
        <v>2327</v>
      </c>
      <c r="D4185">
        <v>3.8615986275773402</v>
      </c>
      <c r="E4185">
        <v>4.31201130119711</v>
      </c>
      <c r="F4185">
        <v>0.31859131777593502</v>
      </c>
      <c r="G4185">
        <v>3.6</v>
      </c>
      <c r="H4185">
        <f t="shared" si="715"/>
        <v>5.0990831473585168</v>
      </c>
      <c r="I4185">
        <f t="shared" si="716"/>
        <v>0.16395906988628203</v>
      </c>
      <c r="J4185">
        <f t="shared" si="717"/>
        <v>4.0909843763760136</v>
      </c>
      <c r="K4185">
        <f t="shared" si="718"/>
        <v>48.3</v>
      </c>
      <c r="L4185">
        <f t="shared" si="719"/>
        <v>97.656077291226737</v>
      </c>
      <c r="N4185">
        <f t="shared" si="720"/>
        <v>50</v>
      </c>
      <c r="O4185">
        <f t="shared" si="721"/>
        <v>48.3</v>
      </c>
      <c r="P4185">
        <f t="shared" si="722"/>
        <v>59.2</v>
      </c>
      <c r="Q4185">
        <f t="shared" si="723"/>
        <v>58.6</v>
      </c>
      <c r="R4185">
        <f t="shared" si="724"/>
        <v>50</v>
      </c>
      <c r="S4185">
        <f t="shared" si="725"/>
        <v>48.3</v>
      </c>
    </row>
    <row r="4186" spans="1:19">
      <c r="A4186">
        <v>2</v>
      </c>
      <c r="B4186">
        <v>1</v>
      </c>
      <c r="C4186">
        <v>8566</v>
      </c>
      <c r="D4186">
        <v>0.772032332500457</v>
      </c>
      <c r="E4186">
        <v>1.55860538667003</v>
      </c>
      <c r="F4186">
        <v>0.17312287640437601</v>
      </c>
      <c r="G4186">
        <v>3.6</v>
      </c>
      <c r="H4186">
        <f t="shared" si="715"/>
        <v>5.0990831473585168</v>
      </c>
      <c r="I4186">
        <f t="shared" si="716"/>
        <v>0.16395906988628203</v>
      </c>
      <c r="J4186">
        <f t="shared" si="717"/>
        <v>0.89668080351160773</v>
      </c>
      <c r="K4186">
        <f t="shared" si="718"/>
        <v>50.5</v>
      </c>
      <c r="L4186">
        <f t="shared" si="719"/>
        <v>-2.1751005796058327</v>
      </c>
      <c r="N4186">
        <f t="shared" si="720"/>
        <v>50.5</v>
      </c>
      <c r="O4186">
        <f t="shared" si="721"/>
        <v>47.3</v>
      </c>
      <c r="P4186">
        <f t="shared" si="722"/>
        <v>63.9</v>
      </c>
      <c r="Q4186">
        <f t="shared" si="723"/>
        <v>62.4</v>
      </c>
      <c r="R4186">
        <f t="shared" si="724"/>
        <v>50.5</v>
      </c>
      <c r="S4186">
        <f t="shared" si="725"/>
        <v>47.3</v>
      </c>
    </row>
    <row r="4187" spans="1:19">
      <c r="A4187">
        <v>9</v>
      </c>
      <c r="B4187">
        <v>1</v>
      </c>
      <c r="C4187">
        <v>1624</v>
      </c>
      <c r="D4187">
        <v>1.1596343359721899</v>
      </c>
      <c r="E4187">
        <v>1.20698505370271</v>
      </c>
      <c r="F4187">
        <v>0.95864617869194901</v>
      </c>
      <c r="G4187">
        <v>50</v>
      </c>
      <c r="H4187">
        <f t="shared" si="715"/>
        <v>3.1414100537402829</v>
      </c>
      <c r="I4187">
        <f t="shared" si="716"/>
        <v>0.24146365296449154</v>
      </c>
      <c r="J4187">
        <f t="shared" si="717"/>
        <v>1.8498595846303931</v>
      </c>
      <c r="K4187">
        <f t="shared" si="718"/>
        <v>96.1</v>
      </c>
      <c r="L4187">
        <f t="shared" si="719"/>
        <v>-14.358594468530068</v>
      </c>
      <c r="N4187">
        <f t="shared" si="720"/>
        <v>106.5</v>
      </c>
      <c r="O4187">
        <f t="shared" si="721"/>
        <v>96.1</v>
      </c>
      <c r="P4187">
        <f t="shared" si="722"/>
        <v>132.19999999999999</v>
      </c>
      <c r="Q4187">
        <f t="shared" si="723"/>
        <v>124</v>
      </c>
      <c r="R4187">
        <f t="shared" si="724"/>
        <v>106.5</v>
      </c>
      <c r="S4187">
        <f t="shared" si="725"/>
        <v>96.1</v>
      </c>
    </row>
    <row r="4188" spans="1:19">
      <c r="A4188">
        <v>3</v>
      </c>
      <c r="B4188">
        <v>1</v>
      </c>
      <c r="C4188">
        <v>4854</v>
      </c>
      <c r="D4188">
        <v>8.8114630471968103E-2</v>
      </c>
      <c r="E4188">
        <v>1.59065070403304</v>
      </c>
      <c r="F4188">
        <v>0.59753343118239799</v>
      </c>
      <c r="G4188">
        <v>6.4</v>
      </c>
      <c r="H4188">
        <f t="shared" si="715"/>
        <v>4.7003933604451431</v>
      </c>
      <c r="I4188">
        <f t="shared" si="716"/>
        <v>0.17542649020310944</v>
      </c>
      <c r="J4188">
        <f t="shared" si="717"/>
        <v>0.5183387009232947</v>
      </c>
      <c r="K4188">
        <f t="shared" si="718"/>
        <v>55.7</v>
      </c>
      <c r="L4188">
        <f t="shared" si="719"/>
        <v>-8.901577428206469</v>
      </c>
      <c r="N4188">
        <f t="shared" si="720"/>
        <v>57.6</v>
      </c>
      <c r="O4188">
        <f t="shared" si="721"/>
        <v>55.7</v>
      </c>
      <c r="P4188">
        <f t="shared" si="722"/>
        <v>68.8</v>
      </c>
      <c r="Q4188">
        <f t="shared" si="723"/>
        <v>68.3</v>
      </c>
      <c r="R4188">
        <f t="shared" si="724"/>
        <v>57.6</v>
      </c>
      <c r="S4188">
        <f t="shared" si="725"/>
        <v>55.7</v>
      </c>
    </row>
    <row r="4189" spans="1:19">
      <c r="A4189">
        <v>6</v>
      </c>
      <c r="B4189">
        <v>1</v>
      </c>
      <c r="C4189">
        <v>8806</v>
      </c>
      <c r="D4189">
        <v>5.6088527560275203</v>
      </c>
      <c r="E4189">
        <v>4.0898726177820297</v>
      </c>
      <c r="F4189">
        <v>0.31313030995108698</v>
      </c>
      <c r="G4189">
        <v>12</v>
      </c>
      <c r="H4189">
        <f t="shared" si="715"/>
        <v>4.1246657962633169</v>
      </c>
      <c r="I4189">
        <f t="shared" si="716"/>
        <v>0.19513467604641779</v>
      </c>
      <c r="J4189">
        <f t="shared" si="717"/>
        <v>5.8343065791923028</v>
      </c>
      <c r="K4189">
        <f t="shared" si="718"/>
        <v>86.6</v>
      </c>
      <c r="L4189">
        <f t="shared" si="719"/>
        <v>110.6147867681613</v>
      </c>
      <c r="N4189">
        <f t="shared" si="720"/>
        <v>86.6</v>
      </c>
      <c r="O4189">
        <f t="shared" si="721"/>
        <v>81.599999999999994</v>
      </c>
      <c r="P4189">
        <f t="shared" si="722"/>
        <v>108.1</v>
      </c>
      <c r="Q4189">
        <f t="shared" si="723"/>
        <v>106.1</v>
      </c>
      <c r="R4189">
        <f t="shared" si="724"/>
        <v>86.6</v>
      </c>
      <c r="S4189">
        <f t="shared" si="725"/>
        <v>81.599999999999994</v>
      </c>
    </row>
    <row r="4190" spans="1:19">
      <c r="A4190">
        <v>6</v>
      </c>
      <c r="B4190">
        <v>2</v>
      </c>
      <c r="C4190">
        <v>6249</v>
      </c>
      <c r="D4190">
        <v>1.99935136875107</v>
      </c>
      <c r="E4190">
        <v>4.9304026784051196</v>
      </c>
      <c r="F4190">
        <v>0.214933996188889</v>
      </c>
      <c r="G4190">
        <v>12</v>
      </c>
      <c r="H4190">
        <f t="shared" si="715"/>
        <v>4.1246657962633169</v>
      </c>
      <c r="I4190">
        <f t="shared" si="716"/>
        <v>0.19513467604641779</v>
      </c>
      <c r="J4190">
        <f t="shared" si="717"/>
        <v>2.1541038460070703</v>
      </c>
      <c r="K4190">
        <f t="shared" si="718"/>
        <v>86.6</v>
      </c>
      <c r="L4190">
        <f t="shared" si="719"/>
        <v>70.690938188709865</v>
      </c>
      <c r="N4190">
        <f t="shared" si="720"/>
        <v>86.6</v>
      </c>
      <c r="O4190">
        <f t="shared" si="721"/>
        <v>81.599999999999994</v>
      </c>
      <c r="P4190">
        <f t="shared" si="722"/>
        <v>108.1</v>
      </c>
      <c r="Q4190">
        <f t="shared" si="723"/>
        <v>106.1</v>
      </c>
      <c r="R4190">
        <f t="shared" si="724"/>
        <v>86.6</v>
      </c>
      <c r="S4190">
        <f t="shared" si="725"/>
        <v>81.599999999999994</v>
      </c>
    </row>
    <row r="4191" spans="1:19">
      <c r="A4191">
        <v>5</v>
      </c>
      <c r="B4191">
        <v>2</v>
      </c>
      <c r="C4191">
        <v>3952</v>
      </c>
      <c r="D4191">
        <v>4.5340977253085404</v>
      </c>
      <c r="E4191">
        <v>2.9268424366260102</v>
      </c>
      <c r="F4191">
        <v>0.18939009224501899</v>
      </c>
      <c r="G4191">
        <v>12.2</v>
      </c>
      <c r="H4191">
        <f t="shared" si="715"/>
        <v>4.1084465461711472</v>
      </c>
      <c r="I4191">
        <f t="shared" si="716"/>
        <v>0.19575422605713944</v>
      </c>
      <c r="J4191">
        <f t="shared" si="717"/>
        <v>4.6704585917249544</v>
      </c>
      <c r="K4191">
        <f t="shared" si="718"/>
        <v>85.8</v>
      </c>
      <c r="L4191">
        <f t="shared" si="719"/>
        <v>66.79479658435875</v>
      </c>
      <c r="N4191">
        <f t="shared" si="720"/>
        <v>89.9</v>
      </c>
      <c r="O4191">
        <f t="shared" si="721"/>
        <v>85.8</v>
      </c>
      <c r="P4191">
        <f t="shared" si="722"/>
        <v>111.6</v>
      </c>
      <c r="Q4191">
        <f t="shared" si="723"/>
        <v>110.5</v>
      </c>
      <c r="R4191">
        <f t="shared" si="724"/>
        <v>89.9</v>
      </c>
      <c r="S4191">
        <f t="shared" si="725"/>
        <v>85.8</v>
      </c>
    </row>
    <row r="4192" spans="1:19">
      <c r="A4192">
        <v>9</v>
      </c>
      <c r="B4192">
        <v>2</v>
      </c>
      <c r="C4192">
        <v>9083</v>
      </c>
      <c r="D4192">
        <v>4.4906780684789096</v>
      </c>
      <c r="E4192">
        <v>0.18083720709236201</v>
      </c>
      <c r="F4192">
        <v>9.73397167852799E-3</v>
      </c>
      <c r="G4192">
        <v>50</v>
      </c>
      <c r="H4192">
        <f t="shared" si="715"/>
        <v>3.1414100537402829</v>
      </c>
      <c r="I4192">
        <f t="shared" si="716"/>
        <v>0.24146365296449154</v>
      </c>
      <c r="J4192">
        <f t="shared" si="717"/>
        <v>4.4976865280874501</v>
      </c>
      <c r="K4192">
        <f t="shared" si="718"/>
        <v>106.5</v>
      </c>
      <c r="L4192">
        <f t="shared" si="719"/>
        <v>2.4911534678886822</v>
      </c>
      <c r="N4192">
        <f t="shared" si="720"/>
        <v>106.5</v>
      </c>
      <c r="O4192">
        <f t="shared" si="721"/>
        <v>96.1</v>
      </c>
      <c r="P4192">
        <f t="shared" si="722"/>
        <v>132.19999999999999</v>
      </c>
      <c r="Q4192">
        <f t="shared" si="723"/>
        <v>124</v>
      </c>
      <c r="R4192">
        <f t="shared" si="724"/>
        <v>106.5</v>
      </c>
      <c r="S4192">
        <f t="shared" si="725"/>
        <v>96.1</v>
      </c>
    </row>
    <row r="4193" spans="1:19">
      <c r="A4193">
        <v>3</v>
      </c>
      <c r="B4193">
        <v>1</v>
      </c>
      <c r="C4193">
        <v>8558</v>
      </c>
      <c r="D4193">
        <v>4.5225222122494602</v>
      </c>
      <c r="E4193">
        <v>3.5042944753096901</v>
      </c>
      <c r="F4193">
        <v>1.94051587113203E-2</v>
      </c>
      <c r="G4193">
        <v>6.4</v>
      </c>
      <c r="H4193">
        <f t="shared" si="715"/>
        <v>4.7003933604451431</v>
      </c>
      <c r="I4193">
        <f t="shared" si="716"/>
        <v>0.17542649020310944</v>
      </c>
      <c r="J4193">
        <f t="shared" si="717"/>
        <v>4.5364939265216107</v>
      </c>
      <c r="K4193">
        <f t="shared" si="718"/>
        <v>57.6</v>
      </c>
      <c r="L4193">
        <f t="shared" si="719"/>
        <v>87.422689357560586</v>
      </c>
      <c r="N4193">
        <f t="shared" si="720"/>
        <v>57.6</v>
      </c>
      <c r="O4193">
        <f t="shared" si="721"/>
        <v>55.7</v>
      </c>
      <c r="P4193">
        <f t="shared" si="722"/>
        <v>68.8</v>
      </c>
      <c r="Q4193">
        <f t="shared" si="723"/>
        <v>68.3</v>
      </c>
      <c r="R4193">
        <f t="shared" si="724"/>
        <v>57.6</v>
      </c>
      <c r="S4193">
        <f t="shared" si="725"/>
        <v>55.7</v>
      </c>
    </row>
    <row r="4194" spans="1:19">
      <c r="A4194">
        <v>7</v>
      </c>
      <c r="B4194">
        <v>1</v>
      </c>
      <c r="C4194">
        <v>9177</v>
      </c>
      <c r="D4194">
        <v>3.86162562708446</v>
      </c>
      <c r="E4194">
        <v>0.133332563626269</v>
      </c>
      <c r="F4194">
        <v>0.43567626058853998</v>
      </c>
      <c r="G4194">
        <v>17.399999999999999</v>
      </c>
      <c r="H4194">
        <f t="shared" si="715"/>
        <v>3.765351807500732</v>
      </c>
      <c r="I4194">
        <f t="shared" si="716"/>
        <v>0.20984809524996365</v>
      </c>
      <c r="J4194">
        <f t="shared" si="717"/>
        <v>4.1753125347082092</v>
      </c>
      <c r="K4194">
        <f t="shared" si="718"/>
        <v>106.5</v>
      </c>
      <c r="L4194">
        <f t="shared" si="719"/>
        <v>-16.314139089137903</v>
      </c>
      <c r="N4194">
        <f t="shared" si="720"/>
        <v>106.5</v>
      </c>
      <c r="O4194">
        <f t="shared" si="721"/>
        <v>96.1</v>
      </c>
      <c r="P4194">
        <f t="shared" si="722"/>
        <v>132.19999999999999</v>
      </c>
      <c r="Q4194">
        <f t="shared" si="723"/>
        <v>124</v>
      </c>
      <c r="R4194">
        <f t="shared" si="724"/>
        <v>106.5</v>
      </c>
      <c r="S4194">
        <f t="shared" si="725"/>
        <v>96.1</v>
      </c>
    </row>
    <row r="4195" spans="1:19">
      <c r="A4195">
        <v>5</v>
      </c>
      <c r="B4195">
        <v>1</v>
      </c>
      <c r="C4195">
        <v>5944</v>
      </c>
      <c r="D4195">
        <v>3.7596098164839602</v>
      </c>
      <c r="E4195">
        <v>3.2560454626828599</v>
      </c>
      <c r="F4195">
        <v>0.38866656291702101</v>
      </c>
      <c r="G4195">
        <v>12.2</v>
      </c>
      <c r="H4195">
        <f t="shared" si="715"/>
        <v>4.1084465461711472</v>
      </c>
      <c r="I4195">
        <f t="shared" si="716"/>
        <v>0.19575422605713944</v>
      </c>
      <c r="J4195">
        <f t="shared" si="717"/>
        <v>4.0394497417842157</v>
      </c>
      <c r="K4195">
        <f t="shared" si="718"/>
        <v>85.8</v>
      </c>
      <c r="L4195">
        <f t="shared" si="719"/>
        <v>64.109827666429581</v>
      </c>
      <c r="N4195">
        <f t="shared" si="720"/>
        <v>89.9</v>
      </c>
      <c r="O4195">
        <f t="shared" si="721"/>
        <v>85.8</v>
      </c>
      <c r="P4195">
        <f t="shared" si="722"/>
        <v>111.6</v>
      </c>
      <c r="Q4195">
        <f t="shared" si="723"/>
        <v>110.5</v>
      </c>
      <c r="R4195">
        <f t="shared" si="724"/>
        <v>89.9</v>
      </c>
      <c r="S4195">
        <f t="shared" si="725"/>
        <v>85.8</v>
      </c>
    </row>
    <row r="4196" spans="1:19">
      <c r="A4196">
        <v>7</v>
      </c>
      <c r="B4196">
        <v>1</v>
      </c>
      <c r="C4196">
        <v>1379</v>
      </c>
      <c r="D4196">
        <v>5.9867998459314897</v>
      </c>
      <c r="E4196">
        <v>3.7032562697787101</v>
      </c>
      <c r="F4196">
        <v>0.42330918806759099</v>
      </c>
      <c r="G4196">
        <v>17.399999999999999</v>
      </c>
      <c r="H4196">
        <f t="shared" si="715"/>
        <v>3.765351807500732</v>
      </c>
      <c r="I4196">
        <f t="shared" si="716"/>
        <v>0.20984809524996365</v>
      </c>
      <c r="J4196">
        <f t="shared" si="717"/>
        <v>6.2915824613401554</v>
      </c>
      <c r="K4196">
        <f t="shared" si="718"/>
        <v>96.1</v>
      </c>
      <c r="L4196">
        <f t="shared" si="719"/>
        <v>113.47798647432866</v>
      </c>
      <c r="N4196">
        <f t="shared" si="720"/>
        <v>106.5</v>
      </c>
      <c r="O4196">
        <f t="shared" si="721"/>
        <v>96.1</v>
      </c>
      <c r="P4196">
        <f t="shared" si="722"/>
        <v>132.19999999999999</v>
      </c>
      <c r="Q4196">
        <f t="shared" si="723"/>
        <v>124</v>
      </c>
      <c r="R4196">
        <f t="shared" si="724"/>
        <v>106.5</v>
      </c>
      <c r="S4196">
        <f t="shared" si="725"/>
        <v>96.1</v>
      </c>
    </row>
    <row r="4197" spans="1:19">
      <c r="A4197">
        <v>7</v>
      </c>
      <c r="B4197">
        <v>2</v>
      </c>
      <c r="C4197">
        <v>7437</v>
      </c>
      <c r="D4197">
        <v>1.7060546310181</v>
      </c>
      <c r="E4197">
        <v>1.2557876558302801</v>
      </c>
      <c r="F4197">
        <v>0.33881229271125601</v>
      </c>
      <c r="G4197">
        <v>17.399999999999999</v>
      </c>
      <c r="H4197">
        <f t="shared" si="715"/>
        <v>3.765351807500732</v>
      </c>
      <c r="I4197">
        <f t="shared" si="716"/>
        <v>0.20984809524996365</v>
      </c>
      <c r="J4197">
        <f t="shared" si="717"/>
        <v>1.9499994817702042</v>
      </c>
      <c r="K4197">
        <f t="shared" si="718"/>
        <v>106.5</v>
      </c>
      <c r="L4197">
        <f t="shared" si="719"/>
        <v>-27.928310360365192</v>
      </c>
      <c r="N4197">
        <f t="shared" si="720"/>
        <v>106.5</v>
      </c>
      <c r="O4197">
        <f t="shared" si="721"/>
        <v>96.1</v>
      </c>
      <c r="P4197">
        <f t="shared" si="722"/>
        <v>132.19999999999999</v>
      </c>
      <c r="Q4197">
        <f t="shared" si="723"/>
        <v>124</v>
      </c>
      <c r="R4197">
        <f t="shared" si="724"/>
        <v>106.5</v>
      </c>
      <c r="S4197">
        <f t="shared" si="725"/>
        <v>96.1</v>
      </c>
    </row>
    <row r="4198" spans="1:19">
      <c r="A4198">
        <v>8</v>
      </c>
      <c r="B4198">
        <v>2</v>
      </c>
      <c r="C4198">
        <v>4475</v>
      </c>
      <c r="D4198">
        <v>6.0716282781546997</v>
      </c>
      <c r="E4198">
        <v>3.0433408394657699</v>
      </c>
      <c r="F4198">
        <v>0.78151793674636505</v>
      </c>
      <c r="G4198">
        <v>20</v>
      </c>
      <c r="H4198">
        <f t="shared" si="715"/>
        <v>3.6399535122070388</v>
      </c>
      <c r="I4198">
        <f t="shared" si="716"/>
        <v>0.2155194006511372</v>
      </c>
      <c r="J4198">
        <f t="shared" si="717"/>
        <v>6.6343211926120826</v>
      </c>
      <c r="K4198">
        <f t="shared" si="718"/>
        <v>96.1</v>
      </c>
      <c r="L4198">
        <f t="shared" si="719"/>
        <v>108.19167741722566</v>
      </c>
      <c r="N4198">
        <f t="shared" si="720"/>
        <v>106.5</v>
      </c>
      <c r="O4198">
        <f t="shared" si="721"/>
        <v>96.1</v>
      </c>
      <c r="P4198">
        <f t="shared" si="722"/>
        <v>132.19999999999999</v>
      </c>
      <c r="Q4198">
        <f t="shared" si="723"/>
        <v>124</v>
      </c>
      <c r="R4198">
        <f t="shared" si="724"/>
        <v>106.5</v>
      </c>
      <c r="S4198">
        <f t="shared" si="725"/>
        <v>96.1</v>
      </c>
    </row>
    <row r="4199" spans="1:19">
      <c r="A4199">
        <v>6</v>
      </c>
      <c r="B4199">
        <v>2</v>
      </c>
      <c r="C4199">
        <v>2977</v>
      </c>
      <c r="D4199">
        <v>3.9926395015756699</v>
      </c>
      <c r="E4199">
        <v>3.4947086188451899</v>
      </c>
      <c r="F4199">
        <v>0.97013130316982599</v>
      </c>
      <c r="G4199">
        <v>12</v>
      </c>
      <c r="H4199">
        <f t="shared" si="715"/>
        <v>4.1246657962633169</v>
      </c>
      <c r="I4199">
        <f t="shared" si="716"/>
        <v>0.19513467604641779</v>
      </c>
      <c r="J4199">
        <f t="shared" si="717"/>
        <v>4.6911340398579444</v>
      </c>
      <c r="K4199">
        <f t="shared" si="718"/>
        <v>81.599999999999994</v>
      </c>
      <c r="L4199">
        <f t="shared" si="719"/>
        <v>82.99531248020908</v>
      </c>
      <c r="N4199">
        <f t="shared" si="720"/>
        <v>86.6</v>
      </c>
      <c r="O4199">
        <f t="shared" si="721"/>
        <v>81.599999999999994</v>
      </c>
      <c r="P4199">
        <f t="shared" si="722"/>
        <v>108.1</v>
      </c>
      <c r="Q4199">
        <f t="shared" si="723"/>
        <v>106.1</v>
      </c>
      <c r="R4199">
        <f t="shared" si="724"/>
        <v>86.6</v>
      </c>
      <c r="S4199">
        <f t="shared" si="725"/>
        <v>81.599999999999994</v>
      </c>
    </row>
    <row r="4200" spans="1:19">
      <c r="A4200">
        <v>4</v>
      </c>
      <c r="B4200">
        <v>2</v>
      </c>
      <c r="C4200">
        <v>8043</v>
      </c>
      <c r="D4200">
        <v>6.2727498720738799</v>
      </c>
      <c r="E4200">
        <v>1.0312318434152901</v>
      </c>
      <c r="F4200">
        <v>0.27167937032490902</v>
      </c>
      <c r="G4200">
        <v>7.2</v>
      </c>
      <c r="H4200">
        <f t="shared" si="715"/>
        <v>4.6017659524344579</v>
      </c>
      <c r="I4200">
        <f t="shared" si="716"/>
        <v>0.17851513406507324</v>
      </c>
      <c r="J4200">
        <f t="shared" si="717"/>
        <v>6.4683590187078144</v>
      </c>
      <c r="K4200">
        <f t="shared" si="718"/>
        <v>69.599999999999994</v>
      </c>
      <c r="L4200">
        <f t="shared" si="719"/>
        <v>55.473699283982846</v>
      </c>
      <c r="N4200">
        <f t="shared" si="720"/>
        <v>69.599999999999994</v>
      </c>
      <c r="O4200">
        <f t="shared" si="721"/>
        <v>68.2</v>
      </c>
      <c r="P4200">
        <f t="shared" si="722"/>
        <v>84</v>
      </c>
      <c r="Q4200">
        <f t="shared" si="723"/>
        <v>84.7</v>
      </c>
      <c r="R4200">
        <f t="shared" si="724"/>
        <v>69.599999999999994</v>
      </c>
      <c r="S4200">
        <f t="shared" si="725"/>
        <v>68.2</v>
      </c>
    </row>
    <row r="4201" spans="1:19">
      <c r="A4201">
        <v>7</v>
      </c>
      <c r="B4201">
        <v>1</v>
      </c>
      <c r="C4201">
        <v>3920</v>
      </c>
      <c r="D4201">
        <v>3.6369992460296401</v>
      </c>
      <c r="E4201">
        <v>0.29092396157370998</v>
      </c>
      <c r="F4201">
        <v>0.54136070541169501</v>
      </c>
      <c r="G4201">
        <v>17.399999999999999</v>
      </c>
      <c r="H4201">
        <f t="shared" si="715"/>
        <v>3.765351807500732</v>
      </c>
      <c r="I4201">
        <f t="shared" si="716"/>
        <v>0.20984809524996365</v>
      </c>
      <c r="J4201">
        <f t="shared" si="717"/>
        <v>4.0267789539260601</v>
      </c>
      <c r="K4201">
        <f t="shared" si="718"/>
        <v>96.1</v>
      </c>
      <c r="L4201">
        <f t="shared" si="719"/>
        <v>-6.5964767329034597</v>
      </c>
      <c r="N4201">
        <f t="shared" si="720"/>
        <v>106.5</v>
      </c>
      <c r="O4201">
        <f t="shared" si="721"/>
        <v>96.1</v>
      </c>
      <c r="P4201">
        <f t="shared" si="722"/>
        <v>132.19999999999999</v>
      </c>
      <c r="Q4201">
        <f t="shared" si="723"/>
        <v>124</v>
      </c>
      <c r="R4201">
        <f t="shared" si="724"/>
        <v>106.5</v>
      </c>
      <c r="S4201">
        <f t="shared" si="725"/>
        <v>96.1</v>
      </c>
    </row>
    <row r="4202" spans="1:19">
      <c r="A4202">
        <v>11</v>
      </c>
      <c r="B4202">
        <v>1</v>
      </c>
      <c r="C4202">
        <v>3632</v>
      </c>
      <c r="D4202">
        <v>2.9818315044892101</v>
      </c>
      <c r="E4202">
        <v>9.6059041142491003E-2</v>
      </c>
      <c r="F4202">
        <v>0.121593312416968</v>
      </c>
      <c r="G4202">
        <v>7.5</v>
      </c>
      <c r="H4202">
        <f t="shared" si="715"/>
        <v>4.5663583369319136</v>
      </c>
      <c r="I4202">
        <f t="shared" si="716"/>
        <v>0.17965066915745562</v>
      </c>
      <c r="J4202">
        <f t="shared" si="717"/>
        <v>3.0693786894294268</v>
      </c>
      <c r="K4202">
        <f t="shared" si="718"/>
        <v>68.2</v>
      </c>
      <c r="L4202">
        <f t="shared" si="719"/>
        <v>-12.662666159278043</v>
      </c>
      <c r="N4202">
        <f t="shared" si="720"/>
        <v>69.599999999999994</v>
      </c>
      <c r="O4202">
        <f t="shared" si="721"/>
        <v>68.2</v>
      </c>
      <c r="P4202">
        <f t="shared" si="722"/>
        <v>84</v>
      </c>
      <c r="Q4202">
        <f t="shared" si="723"/>
        <v>84.7</v>
      </c>
      <c r="R4202">
        <f t="shared" si="724"/>
        <v>69.599999999999994</v>
      </c>
      <c r="S4202">
        <f t="shared" si="725"/>
        <v>68.2</v>
      </c>
    </row>
    <row r="4203" spans="1:19">
      <c r="A4203">
        <v>4</v>
      </c>
      <c r="B4203">
        <v>1</v>
      </c>
      <c r="C4203">
        <v>7806</v>
      </c>
      <c r="D4203">
        <v>4.0596996113004602</v>
      </c>
      <c r="E4203">
        <v>4.3118262823260496</v>
      </c>
      <c r="F4203">
        <v>0.14320151700787301</v>
      </c>
      <c r="G4203">
        <v>7.2</v>
      </c>
      <c r="H4203">
        <f t="shared" si="715"/>
        <v>4.6017659524344579</v>
      </c>
      <c r="I4203">
        <f t="shared" si="716"/>
        <v>0.17851513406507324</v>
      </c>
      <c r="J4203">
        <f t="shared" si="717"/>
        <v>4.1628047035461284</v>
      </c>
      <c r="K4203">
        <f t="shared" si="718"/>
        <v>69.599999999999994</v>
      </c>
      <c r="L4203">
        <f t="shared" si="719"/>
        <v>91.267271112848533</v>
      </c>
      <c r="N4203">
        <f t="shared" si="720"/>
        <v>69.599999999999994</v>
      </c>
      <c r="O4203">
        <f t="shared" si="721"/>
        <v>68.2</v>
      </c>
      <c r="P4203">
        <f t="shared" si="722"/>
        <v>84</v>
      </c>
      <c r="Q4203">
        <f t="shared" si="723"/>
        <v>84.7</v>
      </c>
      <c r="R4203">
        <f t="shared" si="724"/>
        <v>69.599999999999994</v>
      </c>
      <c r="S4203">
        <f t="shared" si="725"/>
        <v>68.2</v>
      </c>
    </row>
    <row r="4204" spans="1:19">
      <c r="A4204">
        <v>1</v>
      </c>
      <c r="B4204">
        <v>2</v>
      </c>
      <c r="C4204">
        <v>7274</v>
      </c>
      <c r="D4204">
        <v>5.4184057691220202</v>
      </c>
      <c r="E4204">
        <v>0.36620961984908601</v>
      </c>
      <c r="F4204">
        <v>0.83820245360871903</v>
      </c>
      <c r="G4204">
        <v>3.6</v>
      </c>
      <c r="H4204">
        <f t="shared" si="715"/>
        <v>5.0990831473585168</v>
      </c>
      <c r="I4204">
        <f t="shared" si="716"/>
        <v>0.16395906988628203</v>
      </c>
      <c r="J4204">
        <f t="shared" si="717"/>
        <v>6.0219115357202977</v>
      </c>
      <c r="K4204">
        <f t="shared" si="718"/>
        <v>50</v>
      </c>
      <c r="L4204">
        <f t="shared" si="719"/>
        <v>43.288348151229059</v>
      </c>
      <c r="N4204">
        <f t="shared" si="720"/>
        <v>50</v>
      </c>
      <c r="O4204">
        <f t="shared" si="721"/>
        <v>48.3</v>
      </c>
      <c r="P4204">
        <f t="shared" si="722"/>
        <v>59.2</v>
      </c>
      <c r="Q4204">
        <f t="shared" si="723"/>
        <v>58.6</v>
      </c>
      <c r="R4204">
        <f t="shared" si="724"/>
        <v>50</v>
      </c>
      <c r="S4204">
        <f t="shared" si="725"/>
        <v>48.3</v>
      </c>
    </row>
    <row r="4205" spans="1:19">
      <c r="A4205">
        <v>2</v>
      </c>
      <c r="B4205">
        <v>1</v>
      </c>
      <c r="C4205">
        <v>8083</v>
      </c>
      <c r="D4205">
        <v>0.50744518149059403</v>
      </c>
      <c r="E4205">
        <v>2.7954625234917998</v>
      </c>
      <c r="F4205">
        <v>0.86730126378466399</v>
      </c>
      <c r="G4205">
        <v>3.6</v>
      </c>
      <c r="H4205">
        <f t="shared" si="715"/>
        <v>5.0990831473585168</v>
      </c>
      <c r="I4205">
        <f t="shared" si="716"/>
        <v>0.16395906988628203</v>
      </c>
      <c r="J4205">
        <f t="shared" si="717"/>
        <v>1.1319020914155522</v>
      </c>
      <c r="K4205">
        <f t="shared" si="718"/>
        <v>50.5</v>
      </c>
      <c r="L4205">
        <f t="shared" si="719"/>
        <v>25.730252201995668</v>
      </c>
      <c r="N4205">
        <f t="shared" si="720"/>
        <v>50.5</v>
      </c>
      <c r="O4205">
        <f t="shared" si="721"/>
        <v>47.3</v>
      </c>
      <c r="P4205">
        <f t="shared" si="722"/>
        <v>63.9</v>
      </c>
      <c r="Q4205">
        <f t="shared" si="723"/>
        <v>62.4</v>
      </c>
      <c r="R4205">
        <f t="shared" si="724"/>
        <v>50.5</v>
      </c>
      <c r="S4205">
        <f t="shared" si="725"/>
        <v>47.3</v>
      </c>
    </row>
    <row r="4206" spans="1:19">
      <c r="A4206">
        <v>7</v>
      </c>
      <c r="B4206">
        <v>2</v>
      </c>
      <c r="C4206">
        <v>4319</v>
      </c>
      <c r="D4206">
        <v>3.1611794480873101</v>
      </c>
      <c r="E4206">
        <v>3.0495395083211099</v>
      </c>
      <c r="F4206">
        <v>2.6814374619542801E-2</v>
      </c>
      <c r="G4206">
        <v>17.399999999999999</v>
      </c>
      <c r="H4206">
        <f t="shared" si="715"/>
        <v>3.765351807500732</v>
      </c>
      <c r="I4206">
        <f t="shared" si="716"/>
        <v>0.20984809524996365</v>
      </c>
      <c r="J4206">
        <f t="shared" si="717"/>
        <v>3.1804857978133807</v>
      </c>
      <c r="K4206">
        <f t="shared" si="718"/>
        <v>96.1</v>
      </c>
      <c r="L4206">
        <f t="shared" si="719"/>
        <v>44.406412570400832</v>
      </c>
      <c r="N4206">
        <f t="shared" si="720"/>
        <v>106.5</v>
      </c>
      <c r="O4206">
        <f t="shared" si="721"/>
        <v>96.1</v>
      </c>
      <c r="P4206">
        <f t="shared" si="722"/>
        <v>132.19999999999999</v>
      </c>
      <c r="Q4206">
        <f t="shared" si="723"/>
        <v>124</v>
      </c>
      <c r="R4206">
        <f t="shared" si="724"/>
        <v>106.5</v>
      </c>
      <c r="S4206">
        <f t="shared" si="725"/>
        <v>96.1</v>
      </c>
    </row>
    <row r="4207" spans="1:19">
      <c r="A4207">
        <v>1</v>
      </c>
      <c r="B4207">
        <v>1</v>
      </c>
      <c r="C4207">
        <v>8344</v>
      </c>
      <c r="D4207">
        <v>5.94438496974501</v>
      </c>
      <c r="E4207">
        <v>4.5013248429174197</v>
      </c>
      <c r="F4207">
        <v>0.271328777201161</v>
      </c>
      <c r="G4207">
        <v>3.6</v>
      </c>
      <c r="H4207">
        <f t="shared" si="715"/>
        <v>5.0990831473585168</v>
      </c>
      <c r="I4207">
        <f t="shared" si="716"/>
        <v>0.16395906988628203</v>
      </c>
      <c r="J4207">
        <f t="shared" si="717"/>
        <v>6.1397416893298455</v>
      </c>
      <c r="K4207">
        <f t="shared" si="718"/>
        <v>50</v>
      </c>
      <c r="L4207">
        <f t="shared" si="719"/>
        <v>127.59403941001338</v>
      </c>
      <c r="N4207">
        <f t="shared" si="720"/>
        <v>50</v>
      </c>
      <c r="O4207">
        <f t="shared" si="721"/>
        <v>48.3</v>
      </c>
      <c r="P4207">
        <f t="shared" si="722"/>
        <v>59.2</v>
      </c>
      <c r="Q4207">
        <f t="shared" si="723"/>
        <v>58.6</v>
      </c>
      <c r="R4207">
        <f t="shared" si="724"/>
        <v>50</v>
      </c>
      <c r="S4207">
        <f t="shared" si="725"/>
        <v>48.3</v>
      </c>
    </row>
    <row r="4208" spans="1:19">
      <c r="A4208">
        <v>6</v>
      </c>
      <c r="B4208">
        <v>1</v>
      </c>
      <c r="C4208">
        <v>8064</v>
      </c>
      <c r="D4208">
        <v>0.70421614856655301</v>
      </c>
      <c r="E4208">
        <v>1.37124173639865</v>
      </c>
      <c r="F4208">
        <v>0.355983913576223</v>
      </c>
      <c r="G4208">
        <v>12</v>
      </c>
      <c r="H4208">
        <f t="shared" si="715"/>
        <v>4.1246657962633169</v>
      </c>
      <c r="I4208">
        <f t="shared" si="716"/>
        <v>0.19513467604641779</v>
      </c>
      <c r="J4208">
        <f t="shared" si="717"/>
        <v>0.96052456634143357</v>
      </c>
      <c r="K4208">
        <f t="shared" si="718"/>
        <v>86.6</v>
      </c>
      <c r="L4208">
        <f t="shared" si="719"/>
        <v>-28.705960316931414</v>
      </c>
      <c r="N4208">
        <f t="shared" si="720"/>
        <v>86.6</v>
      </c>
      <c r="O4208">
        <f t="shared" si="721"/>
        <v>81.599999999999994</v>
      </c>
      <c r="P4208">
        <f t="shared" si="722"/>
        <v>108.1</v>
      </c>
      <c r="Q4208">
        <f t="shared" si="723"/>
        <v>106.1</v>
      </c>
      <c r="R4208">
        <f t="shared" si="724"/>
        <v>86.6</v>
      </c>
      <c r="S4208">
        <f t="shared" si="725"/>
        <v>81.599999999999994</v>
      </c>
    </row>
    <row r="4209" spans="1:19">
      <c r="A4209">
        <v>3</v>
      </c>
      <c r="B4209">
        <v>2</v>
      </c>
      <c r="C4209">
        <v>1097</v>
      </c>
      <c r="D4209">
        <v>4.5375385505787698</v>
      </c>
      <c r="E4209">
        <v>4.2549471111292698</v>
      </c>
      <c r="F4209">
        <v>0.63213995920128196</v>
      </c>
      <c r="G4209">
        <v>6.4</v>
      </c>
      <c r="H4209">
        <f t="shared" si="715"/>
        <v>4.7003933604451431</v>
      </c>
      <c r="I4209">
        <f t="shared" si="716"/>
        <v>0.17542649020310944</v>
      </c>
      <c r="J4209">
        <f t="shared" si="717"/>
        <v>4.9926793212036928</v>
      </c>
      <c r="K4209">
        <f t="shared" si="718"/>
        <v>55.7</v>
      </c>
      <c r="L4209">
        <f t="shared" si="719"/>
        <v>111.26530216316931</v>
      </c>
      <c r="N4209">
        <f t="shared" si="720"/>
        <v>57.6</v>
      </c>
      <c r="O4209">
        <f t="shared" si="721"/>
        <v>55.7</v>
      </c>
      <c r="P4209">
        <f t="shared" si="722"/>
        <v>68.8</v>
      </c>
      <c r="Q4209">
        <f t="shared" si="723"/>
        <v>68.3</v>
      </c>
      <c r="R4209">
        <f t="shared" si="724"/>
        <v>57.6</v>
      </c>
      <c r="S4209">
        <f t="shared" si="725"/>
        <v>55.7</v>
      </c>
    </row>
    <row r="4210" spans="1:19">
      <c r="A4210">
        <v>7</v>
      </c>
      <c r="B4210">
        <v>2</v>
      </c>
      <c r="C4210">
        <v>2344</v>
      </c>
      <c r="D4210">
        <v>3.4293441136504201</v>
      </c>
      <c r="E4210">
        <v>1.76550188649702</v>
      </c>
      <c r="F4210">
        <v>4.5221217929022998E-2</v>
      </c>
      <c r="G4210">
        <v>17.399999999999999</v>
      </c>
      <c r="H4210">
        <f t="shared" si="715"/>
        <v>3.765351807500732</v>
      </c>
      <c r="I4210">
        <f t="shared" si="716"/>
        <v>0.20984809524996365</v>
      </c>
      <c r="J4210">
        <f t="shared" si="717"/>
        <v>3.4619033905593168</v>
      </c>
      <c r="K4210">
        <f t="shared" si="718"/>
        <v>96.1</v>
      </c>
      <c r="L4210">
        <f t="shared" si="719"/>
        <v>18.730497695590685</v>
      </c>
      <c r="N4210">
        <f t="shared" si="720"/>
        <v>106.5</v>
      </c>
      <c r="O4210">
        <f t="shared" si="721"/>
        <v>96.1</v>
      </c>
      <c r="P4210">
        <f t="shared" si="722"/>
        <v>132.19999999999999</v>
      </c>
      <c r="Q4210">
        <f t="shared" si="723"/>
        <v>124</v>
      </c>
      <c r="R4210">
        <f t="shared" si="724"/>
        <v>106.5</v>
      </c>
      <c r="S4210">
        <f t="shared" si="725"/>
        <v>96.1</v>
      </c>
    </row>
    <row r="4211" spans="1:19">
      <c r="A4211">
        <v>9</v>
      </c>
      <c r="B4211">
        <v>2</v>
      </c>
      <c r="C4211">
        <v>7926</v>
      </c>
      <c r="D4211">
        <v>2.9995284834874401</v>
      </c>
      <c r="E4211">
        <v>3.9704402554642599</v>
      </c>
      <c r="F4211">
        <v>0.288456139289055</v>
      </c>
      <c r="G4211">
        <v>50</v>
      </c>
      <c r="H4211">
        <f t="shared" si="715"/>
        <v>3.1414100537402829</v>
      </c>
      <c r="I4211">
        <f t="shared" si="716"/>
        <v>0.24146365296449154</v>
      </c>
      <c r="J4211">
        <f t="shared" si="717"/>
        <v>3.2072169037755596</v>
      </c>
      <c r="K4211">
        <f t="shared" si="718"/>
        <v>106.5</v>
      </c>
      <c r="L4211">
        <f t="shared" si="719"/>
        <v>76.833840102381686</v>
      </c>
      <c r="N4211">
        <f t="shared" si="720"/>
        <v>106.5</v>
      </c>
      <c r="O4211">
        <f t="shared" si="721"/>
        <v>96.1</v>
      </c>
      <c r="P4211">
        <f t="shared" si="722"/>
        <v>132.19999999999999</v>
      </c>
      <c r="Q4211">
        <f t="shared" si="723"/>
        <v>124</v>
      </c>
      <c r="R4211">
        <f t="shared" si="724"/>
        <v>106.5</v>
      </c>
      <c r="S4211">
        <f t="shared" si="725"/>
        <v>96.1</v>
      </c>
    </row>
    <row r="4212" spans="1:19">
      <c r="A4212">
        <v>9</v>
      </c>
      <c r="B4212">
        <v>2</v>
      </c>
      <c r="C4212">
        <v>7524</v>
      </c>
      <c r="D4212">
        <v>5.1658412870791901</v>
      </c>
      <c r="E4212">
        <v>2.8462677508807999</v>
      </c>
      <c r="F4212">
        <v>0.69264102992259002</v>
      </c>
      <c r="G4212">
        <v>50</v>
      </c>
      <c r="H4212">
        <f t="shared" si="715"/>
        <v>3.1414100537402829</v>
      </c>
      <c r="I4212">
        <f t="shared" si="716"/>
        <v>0.24146365296449154</v>
      </c>
      <c r="J4212">
        <f t="shared" si="717"/>
        <v>5.6645428286234552</v>
      </c>
      <c r="K4212">
        <f t="shared" si="718"/>
        <v>106.5</v>
      </c>
      <c r="L4212">
        <f t="shared" si="719"/>
        <v>95.855732247485037</v>
      </c>
      <c r="N4212">
        <f t="shared" si="720"/>
        <v>106.5</v>
      </c>
      <c r="O4212">
        <f t="shared" si="721"/>
        <v>96.1</v>
      </c>
      <c r="P4212">
        <f t="shared" si="722"/>
        <v>132.19999999999999</v>
      </c>
      <c r="Q4212">
        <f t="shared" si="723"/>
        <v>124</v>
      </c>
      <c r="R4212">
        <f t="shared" si="724"/>
        <v>106.5</v>
      </c>
      <c r="S4212">
        <f t="shared" si="725"/>
        <v>96.1</v>
      </c>
    </row>
    <row r="4213" spans="1:19">
      <c r="A4213">
        <v>4</v>
      </c>
      <c r="B4213">
        <v>1</v>
      </c>
      <c r="C4213">
        <v>6997</v>
      </c>
      <c r="D4213">
        <v>3.0358452033418399</v>
      </c>
      <c r="E4213">
        <v>1.4417268156268299</v>
      </c>
      <c r="F4213">
        <v>3.5372660511812502E-2</v>
      </c>
      <c r="G4213">
        <v>7.2</v>
      </c>
      <c r="H4213">
        <f t="shared" si="715"/>
        <v>4.6017659524344579</v>
      </c>
      <c r="I4213">
        <f t="shared" si="716"/>
        <v>0.17851513406507324</v>
      </c>
      <c r="J4213">
        <f t="shared" si="717"/>
        <v>3.0613135189103451</v>
      </c>
      <c r="K4213">
        <f t="shared" si="718"/>
        <v>69.599999999999994</v>
      </c>
      <c r="L4213">
        <f t="shared" si="719"/>
        <v>14.302317530179565</v>
      </c>
      <c r="N4213">
        <f t="shared" si="720"/>
        <v>69.599999999999994</v>
      </c>
      <c r="O4213">
        <f t="shared" si="721"/>
        <v>68.2</v>
      </c>
      <c r="P4213">
        <f t="shared" si="722"/>
        <v>84</v>
      </c>
      <c r="Q4213">
        <f t="shared" si="723"/>
        <v>84.7</v>
      </c>
      <c r="R4213">
        <f t="shared" si="724"/>
        <v>69.599999999999994</v>
      </c>
      <c r="S4213">
        <f t="shared" si="725"/>
        <v>68.2</v>
      </c>
    </row>
    <row r="4214" spans="1:19">
      <c r="A4214">
        <v>1</v>
      </c>
      <c r="B4214">
        <v>1</v>
      </c>
      <c r="C4214">
        <v>7574</v>
      </c>
      <c r="D4214">
        <v>3.07916769063061</v>
      </c>
      <c r="E4214">
        <v>4.3357628347984303</v>
      </c>
      <c r="F4214">
        <v>0.84288497587800304</v>
      </c>
      <c r="G4214">
        <v>3.6</v>
      </c>
      <c r="H4214">
        <f t="shared" si="715"/>
        <v>5.0990831473585168</v>
      </c>
      <c r="I4214">
        <f t="shared" si="716"/>
        <v>0.16395906988628203</v>
      </c>
      <c r="J4214">
        <f t="shared" si="717"/>
        <v>3.6860448732627722</v>
      </c>
      <c r="K4214">
        <f t="shared" si="718"/>
        <v>50</v>
      </c>
      <c r="L4214">
        <f t="shared" si="719"/>
        <v>91.292950907144146</v>
      </c>
      <c r="N4214">
        <f t="shared" si="720"/>
        <v>50</v>
      </c>
      <c r="O4214">
        <f t="shared" si="721"/>
        <v>48.3</v>
      </c>
      <c r="P4214">
        <f t="shared" si="722"/>
        <v>59.2</v>
      </c>
      <c r="Q4214">
        <f t="shared" si="723"/>
        <v>58.6</v>
      </c>
      <c r="R4214">
        <f t="shared" si="724"/>
        <v>50</v>
      </c>
      <c r="S4214">
        <f t="shared" si="725"/>
        <v>48.3</v>
      </c>
    </row>
    <row r="4215" spans="1:19">
      <c r="A4215">
        <v>10</v>
      </c>
      <c r="B4215">
        <v>2</v>
      </c>
      <c r="C4215">
        <v>8829</v>
      </c>
      <c r="D4215">
        <v>5.1861547833244099</v>
      </c>
      <c r="E4215">
        <v>4.4246932139735202</v>
      </c>
      <c r="F4215">
        <v>0.75015168020043099</v>
      </c>
      <c r="G4215">
        <v>20</v>
      </c>
      <c r="H4215">
        <f t="shared" si="715"/>
        <v>3.6399535122070388</v>
      </c>
      <c r="I4215">
        <f t="shared" si="716"/>
        <v>0.2155194006511372</v>
      </c>
      <c r="J4215">
        <f t="shared" si="717"/>
        <v>5.72626399306872</v>
      </c>
      <c r="K4215">
        <f t="shared" si="718"/>
        <v>106.5</v>
      </c>
      <c r="L4215">
        <f t="shared" si="719"/>
        <v>117.08970097402731</v>
      </c>
      <c r="N4215">
        <f t="shared" si="720"/>
        <v>106.5</v>
      </c>
      <c r="O4215">
        <f t="shared" si="721"/>
        <v>96.1</v>
      </c>
      <c r="P4215">
        <f t="shared" si="722"/>
        <v>132.19999999999999</v>
      </c>
      <c r="Q4215">
        <f t="shared" si="723"/>
        <v>124</v>
      </c>
      <c r="R4215">
        <f t="shared" si="724"/>
        <v>106.5</v>
      </c>
      <c r="S4215">
        <f t="shared" si="725"/>
        <v>96.1</v>
      </c>
    </row>
    <row r="4216" spans="1:19">
      <c r="A4216">
        <v>10</v>
      </c>
      <c r="B4216">
        <v>2</v>
      </c>
      <c r="C4216">
        <v>8267</v>
      </c>
      <c r="D4216">
        <v>5.46041289831531</v>
      </c>
      <c r="E4216">
        <v>0.51851079823379997</v>
      </c>
      <c r="F4216">
        <v>5.6466376435228803E-3</v>
      </c>
      <c r="G4216">
        <v>20</v>
      </c>
      <c r="H4216">
        <f t="shared" si="715"/>
        <v>3.6399535122070388</v>
      </c>
      <c r="I4216">
        <f t="shared" si="716"/>
        <v>0.2155194006511372</v>
      </c>
      <c r="J4216">
        <f t="shared" si="717"/>
        <v>5.4644784774186466</v>
      </c>
      <c r="K4216">
        <f t="shared" si="718"/>
        <v>106.5</v>
      </c>
      <c r="L4216">
        <f t="shared" si="719"/>
        <v>17.806352385259068</v>
      </c>
      <c r="N4216">
        <f t="shared" si="720"/>
        <v>106.5</v>
      </c>
      <c r="O4216">
        <f t="shared" si="721"/>
        <v>96.1</v>
      </c>
      <c r="P4216">
        <f t="shared" si="722"/>
        <v>132.19999999999999</v>
      </c>
      <c r="Q4216">
        <f t="shared" si="723"/>
        <v>124</v>
      </c>
      <c r="R4216">
        <f t="shared" si="724"/>
        <v>106.5</v>
      </c>
      <c r="S4216">
        <f t="shared" si="725"/>
        <v>96.1</v>
      </c>
    </row>
    <row r="4217" spans="1:19">
      <c r="A4217">
        <v>6</v>
      </c>
      <c r="B4217">
        <v>1</v>
      </c>
      <c r="C4217">
        <v>3169</v>
      </c>
      <c r="D4217">
        <v>3.5373708398721</v>
      </c>
      <c r="E4217">
        <v>1.76014104241512</v>
      </c>
      <c r="F4217">
        <v>0.42971668691826798</v>
      </c>
      <c r="G4217">
        <v>12</v>
      </c>
      <c r="H4217">
        <f t="shared" si="715"/>
        <v>4.1246657962633169</v>
      </c>
      <c r="I4217">
        <f t="shared" si="716"/>
        <v>0.19513467604641779</v>
      </c>
      <c r="J4217">
        <f t="shared" si="717"/>
        <v>3.8467668544532527</v>
      </c>
      <c r="K4217">
        <f t="shared" si="718"/>
        <v>81.599999999999994</v>
      </c>
      <c r="L4217">
        <f t="shared" si="719"/>
        <v>30.350902036599152</v>
      </c>
      <c r="N4217">
        <f t="shared" si="720"/>
        <v>86.6</v>
      </c>
      <c r="O4217">
        <f t="shared" si="721"/>
        <v>81.599999999999994</v>
      </c>
      <c r="P4217">
        <f t="shared" si="722"/>
        <v>108.1</v>
      </c>
      <c r="Q4217">
        <f t="shared" si="723"/>
        <v>106.1</v>
      </c>
      <c r="R4217">
        <f t="shared" si="724"/>
        <v>86.6</v>
      </c>
      <c r="S4217">
        <f t="shared" si="725"/>
        <v>81.599999999999994</v>
      </c>
    </row>
    <row r="4218" spans="1:19">
      <c r="A4218">
        <v>7</v>
      </c>
      <c r="B4218">
        <v>1</v>
      </c>
      <c r="C4218">
        <v>2307</v>
      </c>
      <c r="D4218">
        <v>2.2284059264829299</v>
      </c>
      <c r="E4218">
        <v>1.65149239667295</v>
      </c>
      <c r="F4218">
        <v>0.65506957269044097</v>
      </c>
      <c r="G4218">
        <v>17.399999999999999</v>
      </c>
      <c r="H4218">
        <f t="shared" si="715"/>
        <v>3.765351807500732</v>
      </c>
      <c r="I4218">
        <f t="shared" si="716"/>
        <v>0.20984809524996365</v>
      </c>
      <c r="J4218">
        <f t="shared" si="717"/>
        <v>2.7000560188200473</v>
      </c>
      <c r="K4218">
        <f t="shared" si="718"/>
        <v>96.1</v>
      </c>
      <c r="L4218">
        <f t="shared" si="719"/>
        <v>2.9112501252691807</v>
      </c>
      <c r="N4218">
        <f t="shared" si="720"/>
        <v>106.5</v>
      </c>
      <c r="O4218">
        <f t="shared" si="721"/>
        <v>96.1</v>
      </c>
      <c r="P4218">
        <f t="shared" si="722"/>
        <v>132.19999999999999</v>
      </c>
      <c r="Q4218">
        <f t="shared" si="723"/>
        <v>124</v>
      </c>
      <c r="R4218">
        <f t="shared" si="724"/>
        <v>106.5</v>
      </c>
      <c r="S4218">
        <f t="shared" si="725"/>
        <v>96.1</v>
      </c>
    </row>
    <row r="4219" spans="1:19">
      <c r="A4219">
        <v>11</v>
      </c>
      <c r="B4219">
        <v>1</v>
      </c>
      <c r="C4219">
        <v>6085</v>
      </c>
      <c r="D4219">
        <v>0.81010000445418795</v>
      </c>
      <c r="E4219">
        <v>2.2274933952034899</v>
      </c>
      <c r="F4219">
        <v>0.287231740675509</v>
      </c>
      <c r="G4219">
        <v>7.5</v>
      </c>
      <c r="H4219">
        <f t="shared" si="715"/>
        <v>4.5663583369319136</v>
      </c>
      <c r="I4219">
        <f t="shared" si="716"/>
        <v>0.17965066915745562</v>
      </c>
      <c r="J4219">
        <f t="shared" si="717"/>
        <v>1.0169068577405544</v>
      </c>
      <c r="K4219">
        <f t="shared" si="718"/>
        <v>69.599999999999994</v>
      </c>
      <c r="L4219">
        <f t="shared" si="719"/>
        <v>1.3347681419281843</v>
      </c>
      <c r="N4219">
        <f t="shared" si="720"/>
        <v>69.599999999999994</v>
      </c>
      <c r="O4219">
        <f t="shared" si="721"/>
        <v>68.2</v>
      </c>
      <c r="P4219">
        <f t="shared" si="722"/>
        <v>84</v>
      </c>
      <c r="Q4219">
        <f t="shared" si="723"/>
        <v>84.7</v>
      </c>
      <c r="R4219">
        <f t="shared" si="724"/>
        <v>69.599999999999994</v>
      </c>
      <c r="S4219">
        <f t="shared" si="725"/>
        <v>68.2</v>
      </c>
    </row>
    <row r="4220" spans="1:19">
      <c r="A4220">
        <v>4</v>
      </c>
      <c r="B4220">
        <v>1</v>
      </c>
      <c r="C4220">
        <v>1244</v>
      </c>
      <c r="D4220">
        <v>6.5475333708094103</v>
      </c>
      <c r="E4220">
        <v>2.86093769495419</v>
      </c>
      <c r="F4220">
        <v>0.81041996591278398</v>
      </c>
      <c r="G4220">
        <v>7.2</v>
      </c>
      <c r="H4220">
        <f t="shared" si="715"/>
        <v>4.6017659524344579</v>
      </c>
      <c r="I4220">
        <f t="shared" si="716"/>
        <v>0.17851513406507324</v>
      </c>
      <c r="J4220">
        <f t="shared" si="717"/>
        <v>7.1310357462666145</v>
      </c>
      <c r="K4220">
        <f t="shared" si="718"/>
        <v>68.2</v>
      </c>
      <c r="L4220">
        <f t="shared" si="719"/>
        <v>105.10866651050253</v>
      </c>
      <c r="N4220">
        <f t="shared" si="720"/>
        <v>69.599999999999994</v>
      </c>
      <c r="O4220">
        <f t="shared" si="721"/>
        <v>68.2</v>
      </c>
      <c r="P4220">
        <f t="shared" si="722"/>
        <v>84</v>
      </c>
      <c r="Q4220">
        <f t="shared" si="723"/>
        <v>84.7</v>
      </c>
      <c r="R4220">
        <f t="shared" si="724"/>
        <v>69.599999999999994</v>
      </c>
      <c r="S4220">
        <f t="shared" si="725"/>
        <v>68.2</v>
      </c>
    </row>
    <row r="4221" spans="1:19">
      <c r="A4221">
        <v>5</v>
      </c>
      <c r="B4221">
        <v>1</v>
      </c>
      <c r="C4221">
        <v>9540</v>
      </c>
      <c r="D4221">
        <v>6.8802875982971301</v>
      </c>
      <c r="E4221">
        <v>4.3113209234137599</v>
      </c>
      <c r="F4221">
        <v>4.8456314973745598E-2</v>
      </c>
      <c r="G4221">
        <v>12.2</v>
      </c>
      <c r="H4221">
        <f t="shared" si="715"/>
        <v>4.1084465461711472</v>
      </c>
      <c r="I4221">
        <f t="shared" si="716"/>
        <v>0.19575422605713944</v>
      </c>
      <c r="J4221">
        <f t="shared" si="717"/>
        <v>6.9151761450782265</v>
      </c>
      <c r="K4221">
        <f t="shared" si="718"/>
        <v>89.9</v>
      </c>
      <c r="L4221">
        <f t="shared" si="719"/>
        <v>130.77027334557656</v>
      </c>
      <c r="N4221">
        <f t="shared" si="720"/>
        <v>89.9</v>
      </c>
      <c r="O4221">
        <f t="shared" si="721"/>
        <v>85.8</v>
      </c>
      <c r="P4221">
        <f t="shared" si="722"/>
        <v>111.6</v>
      </c>
      <c r="Q4221">
        <f t="shared" si="723"/>
        <v>110.5</v>
      </c>
      <c r="R4221">
        <f t="shared" si="724"/>
        <v>89.9</v>
      </c>
      <c r="S4221">
        <f t="shared" si="725"/>
        <v>85.8</v>
      </c>
    </row>
    <row r="4222" spans="1:19">
      <c r="A4222">
        <v>10</v>
      </c>
      <c r="B4222">
        <v>2</v>
      </c>
      <c r="C4222">
        <v>1820</v>
      </c>
      <c r="D4222">
        <v>4.6773636227833899</v>
      </c>
      <c r="E4222">
        <v>4.7030514034922399</v>
      </c>
      <c r="F4222">
        <v>0.231136828302935</v>
      </c>
      <c r="G4222">
        <v>20</v>
      </c>
      <c r="H4222">
        <f t="shared" si="715"/>
        <v>3.6399535122070388</v>
      </c>
      <c r="I4222">
        <f t="shared" si="716"/>
        <v>0.2155194006511372</v>
      </c>
      <c r="J4222">
        <f t="shared" si="717"/>
        <v>4.8437821391615028</v>
      </c>
      <c r="K4222">
        <f t="shared" si="718"/>
        <v>96.1</v>
      </c>
      <c r="L4222">
        <f t="shared" si="719"/>
        <v>116.76730035167954</v>
      </c>
      <c r="N4222">
        <f t="shared" si="720"/>
        <v>106.5</v>
      </c>
      <c r="O4222">
        <f t="shared" si="721"/>
        <v>96.1</v>
      </c>
      <c r="P4222">
        <f t="shared" si="722"/>
        <v>132.19999999999999</v>
      </c>
      <c r="Q4222">
        <f t="shared" si="723"/>
        <v>124</v>
      </c>
      <c r="R4222">
        <f t="shared" si="724"/>
        <v>106.5</v>
      </c>
      <c r="S4222">
        <f t="shared" si="725"/>
        <v>96.1</v>
      </c>
    </row>
    <row r="4223" spans="1:19">
      <c r="A4223">
        <v>9</v>
      </c>
      <c r="B4223">
        <v>2</v>
      </c>
      <c r="C4223">
        <v>7353</v>
      </c>
      <c r="D4223">
        <v>2.1629897813140402</v>
      </c>
      <c r="E4223">
        <v>4.0847354680694297</v>
      </c>
      <c r="F4223">
        <v>0.399790291860602</v>
      </c>
      <c r="G4223">
        <v>50</v>
      </c>
      <c r="H4223">
        <f t="shared" si="715"/>
        <v>3.1414100537402829</v>
      </c>
      <c r="I4223">
        <f t="shared" si="716"/>
        <v>0.24146365296449154</v>
      </c>
      <c r="J4223">
        <f t="shared" si="717"/>
        <v>2.4508387914536738</v>
      </c>
      <c r="K4223">
        <f t="shared" si="718"/>
        <v>106.5</v>
      </c>
      <c r="L4223">
        <f t="shared" si="719"/>
        <v>64.870362734397773</v>
      </c>
      <c r="N4223">
        <f t="shared" si="720"/>
        <v>106.5</v>
      </c>
      <c r="O4223">
        <f t="shared" si="721"/>
        <v>96.1</v>
      </c>
      <c r="P4223">
        <f t="shared" si="722"/>
        <v>132.19999999999999</v>
      </c>
      <c r="Q4223">
        <f t="shared" si="723"/>
        <v>124</v>
      </c>
      <c r="R4223">
        <f t="shared" si="724"/>
        <v>106.5</v>
      </c>
      <c r="S4223">
        <f t="shared" si="725"/>
        <v>96.1</v>
      </c>
    </row>
    <row r="4224" spans="1:19">
      <c r="A4224">
        <v>8</v>
      </c>
      <c r="B4224">
        <v>2</v>
      </c>
      <c r="C4224">
        <v>6814</v>
      </c>
      <c r="D4224">
        <v>1.57287671816203</v>
      </c>
      <c r="E4224">
        <v>3.9129036822882002</v>
      </c>
      <c r="F4224">
        <v>0.75197239348291101</v>
      </c>
      <c r="G4224">
        <v>20</v>
      </c>
      <c r="H4224">
        <f t="shared" si="715"/>
        <v>3.6399535122070388</v>
      </c>
      <c r="I4224">
        <f t="shared" si="716"/>
        <v>0.2155194006511372</v>
      </c>
      <c r="J4224">
        <f t="shared" si="717"/>
        <v>2.1142968414697259</v>
      </c>
      <c r="K4224">
        <f t="shared" si="718"/>
        <v>106.5</v>
      </c>
      <c r="L4224">
        <f t="shared" si="719"/>
        <v>40.854897003541936</v>
      </c>
      <c r="N4224">
        <f t="shared" si="720"/>
        <v>106.5</v>
      </c>
      <c r="O4224">
        <f t="shared" si="721"/>
        <v>96.1</v>
      </c>
      <c r="P4224">
        <f t="shared" si="722"/>
        <v>132.19999999999999</v>
      </c>
      <c r="Q4224">
        <f t="shared" si="723"/>
        <v>124</v>
      </c>
      <c r="R4224">
        <f t="shared" si="724"/>
        <v>106.5</v>
      </c>
      <c r="S4224">
        <f t="shared" si="725"/>
        <v>96.1</v>
      </c>
    </row>
    <row r="4225" spans="1:19">
      <c r="A4225">
        <v>2</v>
      </c>
      <c r="B4225">
        <v>2</v>
      </c>
      <c r="C4225">
        <v>1670</v>
      </c>
      <c r="D4225">
        <v>3.7057447599739399</v>
      </c>
      <c r="E4225">
        <v>2.3677649732528998</v>
      </c>
      <c r="F4225">
        <v>0.79808756513432</v>
      </c>
      <c r="G4225">
        <v>3.6</v>
      </c>
      <c r="H4225">
        <f t="shared" si="715"/>
        <v>5.0990831473585168</v>
      </c>
      <c r="I4225">
        <f t="shared" si="716"/>
        <v>0.16395906988628203</v>
      </c>
      <c r="J4225">
        <f t="shared" si="717"/>
        <v>4.2803678068706503</v>
      </c>
      <c r="K4225">
        <f t="shared" si="718"/>
        <v>47.3</v>
      </c>
      <c r="L4225">
        <f t="shared" si="719"/>
        <v>62.128314927522922</v>
      </c>
      <c r="N4225">
        <f t="shared" si="720"/>
        <v>50.5</v>
      </c>
      <c r="O4225">
        <f t="shared" si="721"/>
        <v>47.3</v>
      </c>
      <c r="P4225">
        <f t="shared" si="722"/>
        <v>63.9</v>
      </c>
      <c r="Q4225">
        <f t="shared" si="723"/>
        <v>62.4</v>
      </c>
      <c r="R4225">
        <f t="shared" si="724"/>
        <v>50.5</v>
      </c>
      <c r="S4225">
        <f t="shared" si="725"/>
        <v>47.3</v>
      </c>
    </row>
    <row r="4226" spans="1:19">
      <c r="A4226">
        <v>11</v>
      </c>
      <c r="B4226">
        <v>2</v>
      </c>
      <c r="C4226">
        <v>5316</v>
      </c>
      <c r="D4226">
        <v>3.0335287251665801</v>
      </c>
      <c r="E4226">
        <v>0.48324399417417302</v>
      </c>
      <c r="F4226">
        <v>0.344333364788598</v>
      </c>
      <c r="G4226">
        <v>7.5</v>
      </c>
      <c r="H4226">
        <f t="shared" si="715"/>
        <v>4.5663583369319136</v>
      </c>
      <c r="I4226">
        <f t="shared" si="716"/>
        <v>0.17965066915745562</v>
      </c>
      <c r="J4226">
        <f t="shared" si="717"/>
        <v>3.2814487478143706</v>
      </c>
      <c r="K4226">
        <f t="shared" si="718"/>
        <v>68.2</v>
      </c>
      <c r="L4226">
        <f t="shared" si="719"/>
        <v>-1.2948946360398494</v>
      </c>
      <c r="N4226">
        <f t="shared" si="720"/>
        <v>69.599999999999994</v>
      </c>
      <c r="O4226">
        <f t="shared" si="721"/>
        <v>68.2</v>
      </c>
      <c r="P4226">
        <f t="shared" si="722"/>
        <v>84</v>
      </c>
      <c r="Q4226">
        <f t="shared" si="723"/>
        <v>84.7</v>
      </c>
      <c r="R4226">
        <f t="shared" si="724"/>
        <v>69.599999999999994</v>
      </c>
      <c r="S4226">
        <f t="shared" si="725"/>
        <v>68.2</v>
      </c>
    </row>
    <row r="4227" spans="1:19">
      <c r="A4227">
        <v>6</v>
      </c>
      <c r="B4227">
        <v>2</v>
      </c>
      <c r="C4227">
        <v>6385</v>
      </c>
      <c r="D4227">
        <v>0.68948364569315801</v>
      </c>
      <c r="E4227">
        <v>2.2116326155195098</v>
      </c>
      <c r="F4227">
        <v>0.79243615120297095</v>
      </c>
      <c r="G4227">
        <v>12</v>
      </c>
      <c r="H4227">
        <f t="shared" ref="H4227:H4290" si="726">3.09+2.67*EXP(-0.079*G4227)</f>
        <v>4.1246657962633169</v>
      </c>
      <c r="I4227">
        <f t="shared" ref="I4227:I4290" si="727">1/(1+H4227)</f>
        <v>0.19513467604641779</v>
      </c>
      <c r="J4227">
        <f t="shared" ref="J4227:J4290" si="728">D4227+0.72*F4227</f>
        <v>1.2600376745592969</v>
      </c>
      <c r="K4227">
        <f t="shared" ref="K4227:K4290" si="729">IF(C4227&gt;5999,N4227,O4227)</f>
        <v>86.6</v>
      </c>
      <c r="L4227">
        <f t="shared" ref="L4227:L4290" si="730">82*(I4227*J4227+(I4227+0.08)*E4227-0.01*K4227)-4</f>
        <v>-4.9533429358429091</v>
      </c>
      <c r="N4227">
        <f t="shared" ref="N4227:N4290" si="731">IF(B4227=3,P4227,R4227)</f>
        <v>86.6</v>
      </c>
      <c r="O4227">
        <f t="shared" ref="O4227:O4290" si="732">IF(B4227=3,Q4227,S4227)</f>
        <v>81.599999999999994</v>
      </c>
      <c r="P4227">
        <f t="shared" ref="P4227:P4290" si="733">IF(A4227=1,U$2,IF(A4227=2,U$3,IF(A4227=3,U$4,IF(A4227=4,U$5,IF(A4227=5,U$6,IF(A4227=6,U$7,IF(A4227=6,U$7,IF(A4227=7,U$8,IF(A4227=8,U$8,IF(A4227=9,U$8,IF(A4227=10,U$8,IF(A4227=11,U$5,IF(A4227=12,U$5,-1)))))))))))))</f>
        <v>108.1</v>
      </c>
      <c r="Q4227">
        <f t="shared" ref="Q4227:Q4290" si="734">IF(A4227=1,V$2,IF(A4227=2,V$3,IF(A4227=3,V$4,IF(A4227=4,V$5,IF(A4227=5,V$6,IF(A4227=6,V$7,IF(A4227=6,V$7,IF(A4227=7,V$8,IF(A4227=8,V$8,IF(A4227=9,V$8,IF(A4227=10,V$8,IF(A4227=11,V$5,IF(A4227=12,V$5,-1)))))))))))))</f>
        <v>106.1</v>
      </c>
      <c r="R4227">
        <f t="shared" ref="R4227:R4290" si="735">IF(A4227=1,W$2,IF(A4227=2,W$3,IF(A4227=3,W$4,IF(A4227=4,W$5,IF(A4227=5,W$6,IF(A4227=6,W$7,IF(A4227=6,W$7,IF(A4227=7,W$8,IF(A4227=8,W$8,IF(A4227=9,W$8,IF(A4227=10,W$8,IF(A4227=11,W$5,IF(A4227=12,W$5,-1)))))))))))))</f>
        <v>86.6</v>
      </c>
      <c r="S4227">
        <f t="shared" ref="S4227:S4290" si="736">IF(A4227=1,X$2,IF(A4227=2,X$3,IF(A4227=3,X$4,IF(A4227=4,X$5,IF(A4227=5,X$6,IF(A4227=6,X$7,IF(A4227=6,X$7,IF(A4227=7,X$8,IF(A4227=8,X$8,IF(A4227=9,X$8,IF(A4227=10,X$8,IF(A4227=11,X$5,IF(A4227=12,X$5,-1)))))))))))))</f>
        <v>81.599999999999994</v>
      </c>
    </row>
    <row r="4228" spans="1:19">
      <c r="A4228">
        <v>7</v>
      </c>
      <c r="B4228">
        <v>1</v>
      </c>
      <c r="C4228">
        <v>2711</v>
      </c>
      <c r="D4228">
        <v>2.3819182102484202</v>
      </c>
      <c r="E4228">
        <v>1.6206856195911199</v>
      </c>
      <c r="F4228">
        <v>0.90642974754163497</v>
      </c>
      <c r="G4228">
        <v>17.399999999999999</v>
      </c>
      <c r="H4228">
        <f t="shared" si="726"/>
        <v>3.765351807500732</v>
      </c>
      <c r="I4228">
        <f t="shared" si="727"/>
        <v>0.20984809524996365</v>
      </c>
      <c r="J4228">
        <f t="shared" si="728"/>
        <v>3.0345476284783972</v>
      </c>
      <c r="K4228">
        <f t="shared" si="729"/>
        <v>96.1</v>
      </c>
      <c r="L4228">
        <f t="shared" si="730"/>
        <v>7.9348277287562912</v>
      </c>
      <c r="N4228">
        <f t="shared" si="731"/>
        <v>106.5</v>
      </c>
      <c r="O4228">
        <f t="shared" si="732"/>
        <v>96.1</v>
      </c>
      <c r="P4228">
        <f t="shared" si="733"/>
        <v>132.19999999999999</v>
      </c>
      <c r="Q4228">
        <f t="shared" si="734"/>
        <v>124</v>
      </c>
      <c r="R4228">
        <f t="shared" si="735"/>
        <v>106.5</v>
      </c>
      <c r="S4228">
        <f t="shared" si="736"/>
        <v>96.1</v>
      </c>
    </row>
    <row r="4229" spans="1:19">
      <c r="A4229">
        <v>7</v>
      </c>
      <c r="B4229">
        <v>2</v>
      </c>
      <c r="C4229">
        <v>5349</v>
      </c>
      <c r="D4229">
        <v>4.3937283048377003</v>
      </c>
      <c r="E4229">
        <v>1.1971545644091199</v>
      </c>
      <c r="F4229">
        <v>3.4214712695318603E-2</v>
      </c>
      <c r="G4229">
        <v>17.399999999999999</v>
      </c>
      <c r="H4229">
        <f t="shared" si="726"/>
        <v>3.765351807500732</v>
      </c>
      <c r="I4229">
        <f t="shared" si="727"/>
        <v>0.20984809524996365</v>
      </c>
      <c r="J4229">
        <f t="shared" si="728"/>
        <v>4.41836289797833</v>
      </c>
      <c r="K4229">
        <f t="shared" si="729"/>
        <v>96.1</v>
      </c>
      <c r="L4229">
        <f t="shared" si="730"/>
        <v>21.680596695166916</v>
      </c>
      <c r="N4229">
        <f t="shared" si="731"/>
        <v>106.5</v>
      </c>
      <c r="O4229">
        <f t="shared" si="732"/>
        <v>96.1</v>
      </c>
      <c r="P4229">
        <f t="shared" si="733"/>
        <v>132.19999999999999</v>
      </c>
      <c r="Q4229">
        <f t="shared" si="734"/>
        <v>124</v>
      </c>
      <c r="R4229">
        <f t="shared" si="735"/>
        <v>106.5</v>
      </c>
      <c r="S4229">
        <f t="shared" si="736"/>
        <v>96.1</v>
      </c>
    </row>
    <row r="4230" spans="1:19">
      <c r="A4230">
        <v>2</v>
      </c>
      <c r="B4230">
        <v>1</v>
      </c>
      <c r="C4230">
        <v>3003</v>
      </c>
      <c r="D4230">
        <v>1.45334436858694</v>
      </c>
      <c r="E4230">
        <v>4.0207870323307704</v>
      </c>
      <c r="F4230">
        <v>0.10227961470479099</v>
      </c>
      <c r="G4230">
        <v>3.6</v>
      </c>
      <c r="H4230">
        <f t="shared" si="726"/>
        <v>5.0990831473585168</v>
      </c>
      <c r="I4230">
        <f t="shared" si="727"/>
        <v>0.16395906988628203</v>
      </c>
      <c r="J4230">
        <f t="shared" si="728"/>
        <v>1.5269856911743895</v>
      </c>
      <c r="K4230">
        <f t="shared" si="729"/>
        <v>47.3</v>
      </c>
      <c r="L4230">
        <f t="shared" si="730"/>
        <v>58.178190698373967</v>
      </c>
      <c r="N4230">
        <f t="shared" si="731"/>
        <v>50.5</v>
      </c>
      <c r="O4230">
        <f t="shared" si="732"/>
        <v>47.3</v>
      </c>
      <c r="P4230">
        <f t="shared" si="733"/>
        <v>63.9</v>
      </c>
      <c r="Q4230">
        <f t="shared" si="734"/>
        <v>62.4</v>
      </c>
      <c r="R4230">
        <f t="shared" si="735"/>
        <v>50.5</v>
      </c>
      <c r="S4230">
        <f t="shared" si="736"/>
        <v>47.3</v>
      </c>
    </row>
    <row r="4231" spans="1:19">
      <c r="A4231">
        <v>11</v>
      </c>
      <c r="B4231">
        <v>1</v>
      </c>
      <c r="C4231">
        <v>1572</v>
      </c>
      <c r="D4231">
        <v>2.0589108732803298</v>
      </c>
      <c r="E4231">
        <v>3.4500696479576001</v>
      </c>
      <c r="F4231">
        <v>0.38289029960655202</v>
      </c>
      <c r="G4231">
        <v>7.5</v>
      </c>
      <c r="H4231">
        <f t="shared" si="726"/>
        <v>4.5663583369319136</v>
      </c>
      <c r="I4231">
        <f t="shared" si="727"/>
        <v>0.17965066915745562</v>
      </c>
      <c r="J4231">
        <f t="shared" si="728"/>
        <v>2.3345918889970472</v>
      </c>
      <c r="K4231">
        <f t="shared" si="729"/>
        <v>68.2</v>
      </c>
      <c r="L4231">
        <f t="shared" si="730"/>
        <v>47.924358799592291</v>
      </c>
      <c r="N4231">
        <f t="shared" si="731"/>
        <v>69.599999999999994</v>
      </c>
      <c r="O4231">
        <f t="shared" si="732"/>
        <v>68.2</v>
      </c>
      <c r="P4231">
        <f t="shared" si="733"/>
        <v>84</v>
      </c>
      <c r="Q4231">
        <f t="shared" si="734"/>
        <v>84.7</v>
      </c>
      <c r="R4231">
        <f t="shared" si="735"/>
        <v>69.599999999999994</v>
      </c>
      <c r="S4231">
        <f t="shared" si="736"/>
        <v>68.2</v>
      </c>
    </row>
    <row r="4232" spans="1:19">
      <c r="A4232">
        <v>9</v>
      </c>
      <c r="B4232">
        <v>1</v>
      </c>
      <c r="C4232">
        <v>4937</v>
      </c>
      <c r="D4232">
        <v>2.58654944346591</v>
      </c>
      <c r="E4232">
        <v>4.1943743541810496</v>
      </c>
      <c r="F4232">
        <v>0.176911316894419</v>
      </c>
      <c r="G4232">
        <v>50</v>
      </c>
      <c r="H4232">
        <f t="shared" si="726"/>
        <v>3.1414100537402829</v>
      </c>
      <c r="I4232">
        <f t="shared" si="727"/>
        <v>0.24146365296449154</v>
      </c>
      <c r="J4232">
        <f t="shared" si="728"/>
        <v>2.7139255916298914</v>
      </c>
      <c r="K4232">
        <f t="shared" si="729"/>
        <v>96.1</v>
      </c>
      <c r="L4232">
        <f t="shared" si="730"/>
        <v>81.497569700000213</v>
      </c>
      <c r="N4232">
        <f t="shared" si="731"/>
        <v>106.5</v>
      </c>
      <c r="O4232">
        <f t="shared" si="732"/>
        <v>96.1</v>
      </c>
      <c r="P4232">
        <f t="shared" si="733"/>
        <v>132.19999999999999</v>
      </c>
      <c r="Q4232">
        <f t="shared" si="734"/>
        <v>124</v>
      </c>
      <c r="R4232">
        <f t="shared" si="735"/>
        <v>106.5</v>
      </c>
      <c r="S4232">
        <f t="shared" si="736"/>
        <v>96.1</v>
      </c>
    </row>
    <row r="4233" spans="1:19">
      <c r="A4233">
        <v>9</v>
      </c>
      <c r="B4233">
        <v>2</v>
      </c>
      <c r="C4233">
        <v>1851</v>
      </c>
      <c r="D4233">
        <v>6.0265341824975396</v>
      </c>
      <c r="E4233">
        <v>3.3092239561068002</v>
      </c>
      <c r="F4233">
        <v>0.49247702140942101</v>
      </c>
      <c r="G4233">
        <v>50</v>
      </c>
      <c r="H4233">
        <f t="shared" si="726"/>
        <v>3.1414100537402829</v>
      </c>
      <c r="I4233">
        <f t="shared" si="727"/>
        <v>0.24146365296449154</v>
      </c>
      <c r="J4233">
        <f t="shared" si="728"/>
        <v>6.3811176379123227</v>
      </c>
      <c r="K4233">
        <f t="shared" si="729"/>
        <v>96.1</v>
      </c>
      <c r="L4233">
        <f t="shared" si="730"/>
        <v>130.77546209284074</v>
      </c>
      <c r="N4233">
        <f t="shared" si="731"/>
        <v>106.5</v>
      </c>
      <c r="O4233">
        <f t="shared" si="732"/>
        <v>96.1</v>
      </c>
      <c r="P4233">
        <f t="shared" si="733"/>
        <v>132.19999999999999</v>
      </c>
      <c r="Q4233">
        <f t="shared" si="734"/>
        <v>124</v>
      </c>
      <c r="R4233">
        <f t="shared" si="735"/>
        <v>106.5</v>
      </c>
      <c r="S4233">
        <f t="shared" si="736"/>
        <v>96.1</v>
      </c>
    </row>
    <row r="4234" spans="1:19">
      <c r="A4234">
        <v>7</v>
      </c>
      <c r="B4234">
        <v>2</v>
      </c>
      <c r="C4234">
        <v>4879</v>
      </c>
      <c r="D4234">
        <v>1.1820816603405799</v>
      </c>
      <c r="E4234">
        <v>4.7800039801653504</v>
      </c>
      <c r="F4234">
        <v>0.476045544015265</v>
      </c>
      <c r="G4234">
        <v>17.399999999999999</v>
      </c>
      <c r="H4234">
        <f t="shared" si="726"/>
        <v>3.765351807500732</v>
      </c>
      <c r="I4234">
        <f t="shared" si="727"/>
        <v>0.20984809524996365</v>
      </c>
      <c r="J4234">
        <f t="shared" si="728"/>
        <v>1.5248344520315706</v>
      </c>
      <c r="K4234">
        <f t="shared" si="729"/>
        <v>96.1</v>
      </c>
      <c r="L4234">
        <f t="shared" si="730"/>
        <v>57.045609650018548</v>
      </c>
      <c r="N4234">
        <f t="shared" si="731"/>
        <v>106.5</v>
      </c>
      <c r="O4234">
        <f t="shared" si="732"/>
        <v>96.1</v>
      </c>
      <c r="P4234">
        <f t="shared" si="733"/>
        <v>132.19999999999999</v>
      </c>
      <c r="Q4234">
        <f t="shared" si="734"/>
        <v>124</v>
      </c>
      <c r="R4234">
        <f t="shared" si="735"/>
        <v>106.5</v>
      </c>
      <c r="S4234">
        <f t="shared" si="736"/>
        <v>96.1</v>
      </c>
    </row>
    <row r="4235" spans="1:19">
      <c r="A4235">
        <v>4</v>
      </c>
      <c r="B4235">
        <v>1</v>
      </c>
      <c r="C4235">
        <v>3832</v>
      </c>
      <c r="D4235">
        <v>3.1556439819539102</v>
      </c>
      <c r="E4235">
        <v>1.3815544319253199</v>
      </c>
      <c r="F4235">
        <v>0.91265558028251603</v>
      </c>
      <c r="G4235">
        <v>7.2</v>
      </c>
      <c r="H4235">
        <f t="shared" si="726"/>
        <v>4.6017659524344579</v>
      </c>
      <c r="I4235">
        <f t="shared" si="727"/>
        <v>0.17851513406507324</v>
      </c>
      <c r="J4235">
        <f t="shared" si="728"/>
        <v>3.8127559997573215</v>
      </c>
      <c r="K4235">
        <f t="shared" si="729"/>
        <v>68.2</v>
      </c>
      <c r="L4235">
        <f t="shared" si="730"/>
        <v>25.174564966599782</v>
      </c>
      <c r="N4235">
        <f t="shared" si="731"/>
        <v>69.599999999999994</v>
      </c>
      <c r="O4235">
        <f t="shared" si="732"/>
        <v>68.2</v>
      </c>
      <c r="P4235">
        <f t="shared" si="733"/>
        <v>84</v>
      </c>
      <c r="Q4235">
        <f t="shared" si="734"/>
        <v>84.7</v>
      </c>
      <c r="R4235">
        <f t="shared" si="735"/>
        <v>69.599999999999994</v>
      </c>
      <c r="S4235">
        <f t="shared" si="736"/>
        <v>68.2</v>
      </c>
    </row>
    <row r="4236" spans="1:19">
      <c r="A4236">
        <v>2</v>
      </c>
      <c r="B4236">
        <v>1</v>
      </c>
      <c r="C4236">
        <v>8439</v>
      </c>
      <c r="D4236">
        <v>3.5197293299807799</v>
      </c>
      <c r="E4236">
        <v>0.62669952429211495</v>
      </c>
      <c r="F4236">
        <v>9.5701450992236606E-2</v>
      </c>
      <c r="G4236">
        <v>3.6</v>
      </c>
      <c r="H4236">
        <f t="shared" si="726"/>
        <v>5.0990831473585168</v>
      </c>
      <c r="I4236">
        <f t="shared" si="727"/>
        <v>0.16395906988628203</v>
      </c>
      <c r="J4236">
        <f t="shared" si="728"/>
        <v>3.5886343746951903</v>
      </c>
      <c r="K4236">
        <f t="shared" si="729"/>
        <v>50.5</v>
      </c>
      <c r="L4236">
        <f t="shared" si="730"/>
        <v>15.374811357078283</v>
      </c>
      <c r="N4236">
        <f t="shared" si="731"/>
        <v>50.5</v>
      </c>
      <c r="O4236">
        <f t="shared" si="732"/>
        <v>47.3</v>
      </c>
      <c r="P4236">
        <f t="shared" si="733"/>
        <v>63.9</v>
      </c>
      <c r="Q4236">
        <f t="shared" si="734"/>
        <v>62.4</v>
      </c>
      <c r="R4236">
        <f t="shared" si="735"/>
        <v>50.5</v>
      </c>
      <c r="S4236">
        <f t="shared" si="736"/>
        <v>47.3</v>
      </c>
    </row>
    <row r="4237" spans="1:19">
      <c r="A4237">
        <v>9</v>
      </c>
      <c r="B4237">
        <v>1</v>
      </c>
      <c r="C4237">
        <v>6340</v>
      </c>
      <c r="D4237">
        <v>5.6662596830475396</v>
      </c>
      <c r="E4237">
        <v>2.9707909878207301</v>
      </c>
      <c r="F4237">
        <v>0.96590692222393404</v>
      </c>
      <c r="G4237">
        <v>50</v>
      </c>
      <c r="H4237">
        <f t="shared" si="726"/>
        <v>3.1414100537402829</v>
      </c>
      <c r="I4237">
        <f t="shared" si="727"/>
        <v>0.24146365296449154</v>
      </c>
      <c r="J4237">
        <f t="shared" si="728"/>
        <v>6.3617126670487725</v>
      </c>
      <c r="K4237">
        <f t="shared" si="729"/>
        <v>106.5</v>
      </c>
      <c r="L4237">
        <f t="shared" si="730"/>
        <v>112.94214363246319</v>
      </c>
      <c r="N4237">
        <f t="shared" si="731"/>
        <v>106.5</v>
      </c>
      <c r="O4237">
        <f t="shared" si="732"/>
        <v>96.1</v>
      </c>
      <c r="P4237">
        <f t="shared" si="733"/>
        <v>132.19999999999999</v>
      </c>
      <c r="Q4237">
        <f t="shared" si="734"/>
        <v>124</v>
      </c>
      <c r="R4237">
        <f t="shared" si="735"/>
        <v>106.5</v>
      </c>
      <c r="S4237">
        <f t="shared" si="736"/>
        <v>96.1</v>
      </c>
    </row>
    <row r="4238" spans="1:19">
      <c r="A4238">
        <v>6</v>
      </c>
      <c r="B4238">
        <v>1</v>
      </c>
      <c r="C4238">
        <v>2411</v>
      </c>
      <c r="D4238">
        <v>2.1822932880289301</v>
      </c>
      <c r="E4238">
        <v>4.1649163533770102</v>
      </c>
      <c r="F4238">
        <v>0.64199757931847001</v>
      </c>
      <c r="G4238">
        <v>12</v>
      </c>
      <c r="H4238">
        <f t="shared" si="726"/>
        <v>4.1246657962633169</v>
      </c>
      <c r="I4238">
        <f t="shared" si="727"/>
        <v>0.19513467604641779</v>
      </c>
      <c r="J4238">
        <f t="shared" si="728"/>
        <v>2.6445315451382285</v>
      </c>
      <c r="K4238">
        <f t="shared" si="729"/>
        <v>81.599999999999994</v>
      </c>
      <c r="L4238">
        <f t="shared" si="730"/>
        <v>65.368122876155184</v>
      </c>
      <c r="N4238">
        <f t="shared" si="731"/>
        <v>86.6</v>
      </c>
      <c r="O4238">
        <f t="shared" si="732"/>
        <v>81.599999999999994</v>
      </c>
      <c r="P4238">
        <f t="shared" si="733"/>
        <v>108.1</v>
      </c>
      <c r="Q4238">
        <f t="shared" si="734"/>
        <v>106.1</v>
      </c>
      <c r="R4238">
        <f t="shared" si="735"/>
        <v>86.6</v>
      </c>
      <c r="S4238">
        <f t="shared" si="736"/>
        <v>81.599999999999994</v>
      </c>
    </row>
    <row r="4239" spans="1:19">
      <c r="A4239">
        <v>11</v>
      </c>
      <c r="B4239">
        <v>1</v>
      </c>
      <c r="C4239">
        <v>5647</v>
      </c>
      <c r="D4239">
        <v>5.1284596007915404</v>
      </c>
      <c r="E4239">
        <v>3.2400209960714101</v>
      </c>
      <c r="F4239">
        <v>0.96569061463963701</v>
      </c>
      <c r="G4239">
        <v>7.5</v>
      </c>
      <c r="H4239">
        <f t="shared" si="726"/>
        <v>4.5663583369319136</v>
      </c>
      <c r="I4239">
        <f t="shared" si="727"/>
        <v>0.17965066915745562</v>
      </c>
      <c r="J4239">
        <f t="shared" si="728"/>
        <v>5.8237568433320792</v>
      </c>
      <c r="K4239">
        <f t="shared" si="729"/>
        <v>68.2</v>
      </c>
      <c r="L4239">
        <f t="shared" si="730"/>
        <v>94.852265557583493</v>
      </c>
      <c r="N4239">
        <f t="shared" si="731"/>
        <v>69.599999999999994</v>
      </c>
      <c r="O4239">
        <f t="shared" si="732"/>
        <v>68.2</v>
      </c>
      <c r="P4239">
        <f t="shared" si="733"/>
        <v>84</v>
      </c>
      <c r="Q4239">
        <f t="shared" si="734"/>
        <v>84.7</v>
      </c>
      <c r="R4239">
        <f t="shared" si="735"/>
        <v>69.599999999999994</v>
      </c>
      <c r="S4239">
        <f t="shared" si="736"/>
        <v>68.2</v>
      </c>
    </row>
    <row r="4240" spans="1:19">
      <c r="A4240">
        <v>8</v>
      </c>
      <c r="B4240">
        <v>2</v>
      </c>
      <c r="C4240">
        <v>4476</v>
      </c>
      <c r="D4240">
        <v>4.1178465262604096</v>
      </c>
      <c r="E4240">
        <v>4.9235503025928304</v>
      </c>
      <c r="F4240">
        <v>0.33950852804794401</v>
      </c>
      <c r="G4240">
        <v>20</v>
      </c>
      <c r="H4240">
        <f t="shared" si="726"/>
        <v>3.6399535122070388</v>
      </c>
      <c r="I4240">
        <f t="shared" si="727"/>
        <v>0.2155194006511372</v>
      </c>
      <c r="J4240">
        <f t="shared" si="728"/>
        <v>4.3622926664549295</v>
      </c>
      <c r="K4240">
        <f t="shared" si="729"/>
        <v>96.1</v>
      </c>
      <c r="L4240">
        <f t="shared" si="730"/>
        <v>113.60139350584843</v>
      </c>
      <c r="N4240">
        <f t="shared" si="731"/>
        <v>106.5</v>
      </c>
      <c r="O4240">
        <f t="shared" si="732"/>
        <v>96.1</v>
      </c>
      <c r="P4240">
        <f t="shared" si="733"/>
        <v>132.19999999999999</v>
      </c>
      <c r="Q4240">
        <f t="shared" si="734"/>
        <v>124</v>
      </c>
      <c r="R4240">
        <f t="shared" si="735"/>
        <v>106.5</v>
      </c>
      <c r="S4240">
        <f t="shared" si="736"/>
        <v>96.1</v>
      </c>
    </row>
    <row r="4241" spans="1:19">
      <c r="A4241">
        <v>1</v>
      </c>
      <c r="B4241">
        <v>1</v>
      </c>
      <c r="C4241">
        <v>1729</v>
      </c>
      <c r="D4241">
        <v>3.7083518666719701</v>
      </c>
      <c r="E4241">
        <v>1.2514390290023001</v>
      </c>
      <c r="F4241">
        <v>0.57637182556855104</v>
      </c>
      <c r="G4241">
        <v>3.6</v>
      </c>
      <c r="H4241">
        <f t="shared" si="726"/>
        <v>5.0990831473585168</v>
      </c>
      <c r="I4241">
        <f t="shared" si="727"/>
        <v>0.16395906988628203</v>
      </c>
      <c r="J4241">
        <f t="shared" si="728"/>
        <v>4.1233395810813267</v>
      </c>
      <c r="K4241">
        <f t="shared" si="729"/>
        <v>48.3</v>
      </c>
      <c r="L4241">
        <f t="shared" si="730"/>
        <v>36.865423574082698</v>
      </c>
      <c r="N4241">
        <f t="shared" si="731"/>
        <v>50</v>
      </c>
      <c r="O4241">
        <f t="shared" si="732"/>
        <v>48.3</v>
      </c>
      <c r="P4241">
        <f t="shared" si="733"/>
        <v>59.2</v>
      </c>
      <c r="Q4241">
        <f t="shared" si="734"/>
        <v>58.6</v>
      </c>
      <c r="R4241">
        <f t="shared" si="735"/>
        <v>50</v>
      </c>
      <c r="S4241">
        <f t="shared" si="736"/>
        <v>48.3</v>
      </c>
    </row>
    <row r="4242" spans="1:19">
      <c r="A4242">
        <v>4</v>
      </c>
      <c r="B4242">
        <v>1</v>
      </c>
      <c r="C4242">
        <v>5201</v>
      </c>
      <c r="D4242">
        <v>6.9996139653956604</v>
      </c>
      <c r="E4242">
        <v>0.66403318460286997</v>
      </c>
      <c r="F4242">
        <v>0.39312303317390501</v>
      </c>
      <c r="G4242">
        <v>7.2</v>
      </c>
      <c r="H4242">
        <f t="shared" si="726"/>
        <v>4.6017659524344579</v>
      </c>
      <c r="I4242">
        <f t="shared" si="727"/>
        <v>0.17851513406507324</v>
      </c>
      <c r="J4242">
        <f t="shared" si="728"/>
        <v>7.2826625492808716</v>
      </c>
      <c r="K4242">
        <f t="shared" si="729"/>
        <v>68.2</v>
      </c>
      <c r="L4242">
        <f t="shared" si="730"/>
        <v>60.757704944300173</v>
      </c>
      <c r="N4242">
        <f t="shared" si="731"/>
        <v>69.599999999999994</v>
      </c>
      <c r="O4242">
        <f t="shared" si="732"/>
        <v>68.2</v>
      </c>
      <c r="P4242">
        <f t="shared" si="733"/>
        <v>84</v>
      </c>
      <c r="Q4242">
        <f t="shared" si="734"/>
        <v>84.7</v>
      </c>
      <c r="R4242">
        <f t="shared" si="735"/>
        <v>69.599999999999994</v>
      </c>
      <c r="S4242">
        <f t="shared" si="736"/>
        <v>68.2</v>
      </c>
    </row>
    <row r="4243" spans="1:19">
      <c r="A4243">
        <v>10</v>
      </c>
      <c r="B4243">
        <v>2</v>
      </c>
      <c r="C4243">
        <v>3174</v>
      </c>
      <c r="D4243">
        <v>3.28958366685062</v>
      </c>
      <c r="E4243">
        <v>3.5242959687133699</v>
      </c>
      <c r="F4243">
        <v>0.75211654685070595</v>
      </c>
      <c r="G4243">
        <v>20</v>
      </c>
      <c r="H4243">
        <f t="shared" si="726"/>
        <v>3.6399535122070388</v>
      </c>
      <c r="I4243">
        <f t="shared" si="727"/>
        <v>0.2155194006511372</v>
      </c>
      <c r="J4243">
        <f t="shared" si="728"/>
        <v>3.8311075805831285</v>
      </c>
      <c r="K4243">
        <f t="shared" si="729"/>
        <v>96.1</v>
      </c>
      <c r="L4243">
        <f t="shared" si="730"/>
        <v>70.306419043073248</v>
      </c>
      <c r="N4243">
        <f t="shared" si="731"/>
        <v>106.5</v>
      </c>
      <c r="O4243">
        <f t="shared" si="732"/>
        <v>96.1</v>
      </c>
      <c r="P4243">
        <f t="shared" si="733"/>
        <v>132.19999999999999</v>
      </c>
      <c r="Q4243">
        <f t="shared" si="734"/>
        <v>124</v>
      </c>
      <c r="R4243">
        <f t="shared" si="735"/>
        <v>106.5</v>
      </c>
      <c r="S4243">
        <f t="shared" si="736"/>
        <v>96.1</v>
      </c>
    </row>
    <row r="4244" spans="1:19">
      <c r="A4244">
        <v>4</v>
      </c>
      <c r="B4244">
        <v>2</v>
      </c>
      <c r="C4244">
        <v>5605</v>
      </c>
      <c r="D4244">
        <v>4.73404042224122</v>
      </c>
      <c r="E4244">
        <v>2.5611893681628599</v>
      </c>
      <c r="F4244">
        <v>0.980193980960266</v>
      </c>
      <c r="G4244">
        <v>7.2</v>
      </c>
      <c r="H4244">
        <f t="shared" si="726"/>
        <v>4.6017659524344579</v>
      </c>
      <c r="I4244">
        <f t="shared" si="727"/>
        <v>0.17851513406507324</v>
      </c>
      <c r="J4244">
        <f t="shared" si="728"/>
        <v>5.4397800885326113</v>
      </c>
      <c r="K4244">
        <f t="shared" si="729"/>
        <v>68.2</v>
      </c>
      <c r="L4244">
        <f t="shared" si="730"/>
        <v>73.997521342577315</v>
      </c>
      <c r="N4244">
        <f t="shared" si="731"/>
        <v>69.599999999999994</v>
      </c>
      <c r="O4244">
        <f t="shared" si="732"/>
        <v>68.2</v>
      </c>
      <c r="P4244">
        <f t="shared" si="733"/>
        <v>84</v>
      </c>
      <c r="Q4244">
        <f t="shared" si="734"/>
        <v>84.7</v>
      </c>
      <c r="R4244">
        <f t="shared" si="735"/>
        <v>69.599999999999994</v>
      </c>
      <c r="S4244">
        <f t="shared" si="736"/>
        <v>68.2</v>
      </c>
    </row>
    <row r="4245" spans="1:19">
      <c r="A4245">
        <v>5</v>
      </c>
      <c r="B4245">
        <v>1</v>
      </c>
      <c r="C4245">
        <v>6469</v>
      </c>
      <c r="D4245">
        <v>6.0913142892957204</v>
      </c>
      <c r="E4245">
        <v>4.1819315353324296</v>
      </c>
      <c r="F4245">
        <v>0.32105095466647798</v>
      </c>
      <c r="G4245">
        <v>12.2</v>
      </c>
      <c r="H4245">
        <f t="shared" si="726"/>
        <v>4.1084465461711472</v>
      </c>
      <c r="I4245">
        <f t="shared" si="727"/>
        <v>0.19575422605713944</v>
      </c>
      <c r="J4245">
        <f t="shared" si="728"/>
        <v>6.3224709766555849</v>
      </c>
      <c r="K4245">
        <f t="shared" si="729"/>
        <v>89.9</v>
      </c>
      <c r="L4245">
        <f t="shared" si="730"/>
        <v>118.33052795378534</v>
      </c>
      <c r="N4245">
        <f t="shared" si="731"/>
        <v>89.9</v>
      </c>
      <c r="O4245">
        <f t="shared" si="732"/>
        <v>85.8</v>
      </c>
      <c r="P4245">
        <f t="shared" si="733"/>
        <v>111.6</v>
      </c>
      <c r="Q4245">
        <f t="shared" si="734"/>
        <v>110.5</v>
      </c>
      <c r="R4245">
        <f t="shared" si="735"/>
        <v>89.9</v>
      </c>
      <c r="S4245">
        <f t="shared" si="736"/>
        <v>85.8</v>
      </c>
    </row>
    <row r="4246" spans="1:19">
      <c r="A4246">
        <v>8</v>
      </c>
      <c r="B4246">
        <v>1</v>
      </c>
      <c r="C4246">
        <v>3527</v>
      </c>
      <c r="D4246">
        <v>1.8240688018612901</v>
      </c>
      <c r="E4246">
        <v>3.7243221880515698</v>
      </c>
      <c r="F4246">
        <v>0.29884864822907797</v>
      </c>
      <c r="G4246">
        <v>20</v>
      </c>
      <c r="H4246">
        <f t="shared" si="726"/>
        <v>3.6399535122070388</v>
      </c>
      <c r="I4246">
        <f t="shared" si="727"/>
        <v>0.2155194006511372</v>
      </c>
      <c r="J4246">
        <f t="shared" si="728"/>
        <v>2.0392398285862261</v>
      </c>
      <c r="K4246">
        <f t="shared" si="729"/>
        <v>96.1</v>
      </c>
      <c r="L4246">
        <f t="shared" si="730"/>
        <v>43.486626931816161</v>
      </c>
      <c r="N4246">
        <f t="shared" si="731"/>
        <v>106.5</v>
      </c>
      <c r="O4246">
        <f t="shared" si="732"/>
        <v>96.1</v>
      </c>
      <c r="P4246">
        <f t="shared" si="733"/>
        <v>132.19999999999999</v>
      </c>
      <c r="Q4246">
        <f t="shared" si="734"/>
        <v>124</v>
      </c>
      <c r="R4246">
        <f t="shared" si="735"/>
        <v>106.5</v>
      </c>
      <c r="S4246">
        <f t="shared" si="736"/>
        <v>96.1</v>
      </c>
    </row>
    <row r="4247" spans="1:19">
      <c r="A4247">
        <v>10</v>
      </c>
      <c r="B4247">
        <v>2</v>
      </c>
      <c r="C4247">
        <v>9487</v>
      </c>
      <c r="D4247">
        <v>4.0758252796138699</v>
      </c>
      <c r="E4247">
        <v>4.8536161868151302</v>
      </c>
      <c r="F4247">
        <v>0.54110954494267205</v>
      </c>
      <c r="G4247">
        <v>20</v>
      </c>
      <c r="H4247">
        <f t="shared" si="726"/>
        <v>3.6399535122070388</v>
      </c>
      <c r="I4247">
        <f t="shared" si="727"/>
        <v>0.2155194006511372</v>
      </c>
      <c r="J4247">
        <f t="shared" si="728"/>
        <v>4.4654241519725941</v>
      </c>
      <c r="K4247">
        <f t="shared" si="729"/>
        <v>106.5</v>
      </c>
      <c r="L4247">
        <f t="shared" si="730"/>
        <v>105.20130923916992</v>
      </c>
      <c r="N4247">
        <f t="shared" si="731"/>
        <v>106.5</v>
      </c>
      <c r="O4247">
        <f t="shared" si="732"/>
        <v>96.1</v>
      </c>
      <c r="P4247">
        <f t="shared" si="733"/>
        <v>132.19999999999999</v>
      </c>
      <c r="Q4247">
        <f t="shared" si="734"/>
        <v>124</v>
      </c>
      <c r="R4247">
        <f t="shared" si="735"/>
        <v>106.5</v>
      </c>
      <c r="S4247">
        <f t="shared" si="736"/>
        <v>96.1</v>
      </c>
    </row>
    <row r="4248" spans="1:19">
      <c r="A4248">
        <v>2</v>
      </c>
      <c r="B4248">
        <v>2</v>
      </c>
      <c r="C4248">
        <v>2453</v>
      </c>
      <c r="D4248">
        <v>0.90317775909937104</v>
      </c>
      <c r="E4248">
        <v>4.2012492493732099</v>
      </c>
      <c r="F4248">
        <v>0.89785344335150596</v>
      </c>
      <c r="G4248">
        <v>3.6</v>
      </c>
      <c r="H4248">
        <f t="shared" si="726"/>
        <v>5.0990831473585168</v>
      </c>
      <c r="I4248">
        <f t="shared" si="727"/>
        <v>0.16395906988628203</v>
      </c>
      <c r="J4248">
        <f t="shared" si="728"/>
        <v>1.5496322383124554</v>
      </c>
      <c r="K4248">
        <f t="shared" si="729"/>
        <v>47.3</v>
      </c>
      <c r="L4248">
        <f t="shared" si="730"/>
        <v>62.092747815156983</v>
      </c>
      <c r="N4248">
        <f t="shared" si="731"/>
        <v>50.5</v>
      </c>
      <c r="O4248">
        <f t="shared" si="732"/>
        <v>47.3</v>
      </c>
      <c r="P4248">
        <f t="shared" si="733"/>
        <v>63.9</v>
      </c>
      <c r="Q4248">
        <f t="shared" si="734"/>
        <v>62.4</v>
      </c>
      <c r="R4248">
        <f t="shared" si="735"/>
        <v>50.5</v>
      </c>
      <c r="S4248">
        <f t="shared" si="736"/>
        <v>47.3</v>
      </c>
    </row>
    <row r="4249" spans="1:19">
      <c r="A4249">
        <v>8</v>
      </c>
      <c r="B4249">
        <v>1</v>
      </c>
      <c r="C4249">
        <v>1884</v>
      </c>
      <c r="D4249">
        <v>4.4695541045952298</v>
      </c>
      <c r="E4249">
        <v>1.3542541262480701</v>
      </c>
      <c r="F4249">
        <v>0.98704618028693203</v>
      </c>
      <c r="G4249">
        <v>20</v>
      </c>
      <c r="H4249">
        <f t="shared" si="726"/>
        <v>3.6399535122070388</v>
      </c>
      <c r="I4249">
        <f t="shared" si="727"/>
        <v>0.2155194006511372</v>
      </c>
      <c r="J4249">
        <f t="shared" si="728"/>
        <v>5.1802273544018211</v>
      </c>
      <c r="K4249">
        <f t="shared" si="729"/>
        <v>96.1</v>
      </c>
      <c r="L4249">
        <f t="shared" si="730"/>
        <v>41.563124714788195</v>
      </c>
      <c r="N4249">
        <f t="shared" si="731"/>
        <v>106.5</v>
      </c>
      <c r="O4249">
        <f t="shared" si="732"/>
        <v>96.1</v>
      </c>
      <c r="P4249">
        <f t="shared" si="733"/>
        <v>132.19999999999999</v>
      </c>
      <c r="Q4249">
        <f t="shared" si="734"/>
        <v>124</v>
      </c>
      <c r="R4249">
        <f t="shared" si="735"/>
        <v>106.5</v>
      </c>
      <c r="S4249">
        <f t="shared" si="736"/>
        <v>96.1</v>
      </c>
    </row>
    <row r="4250" spans="1:19">
      <c r="A4250">
        <v>10</v>
      </c>
      <c r="B4250">
        <v>1</v>
      </c>
      <c r="C4250">
        <v>7969</v>
      </c>
      <c r="D4250">
        <v>0.71207734044271997</v>
      </c>
      <c r="E4250">
        <v>0.69628699715076503</v>
      </c>
      <c r="F4250">
        <v>0.86370563407601098</v>
      </c>
      <c r="G4250">
        <v>20</v>
      </c>
      <c r="H4250">
        <f t="shared" si="726"/>
        <v>3.6399535122070388</v>
      </c>
      <c r="I4250">
        <f t="shared" si="727"/>
        <v>0.2155194006511372</v>
      </c>
      <c r="J4250">
        <f t="shared" si="728"/>
        <v>1.3339453969774477</v>
      </c>
      <c r="K4250">
        <f t="shared" si="729"/>
        <v>106.5</v>
      </c>
      <c r="L4250">
        <f t="shared" si="730"/>
        <v>-50.882890859958046</v>
      </c>
      <c r="N4250">
        <f t="shared" si="731"/>
        <v>106.5</v>
      </c>
      <c r="O4250">
        <f t="shared" si="732"/>
        <v>96.1</v>
      </c>
      <c r="P4250">
        <f t="shared" si="733"/>
        <v>132.19999999999999</v>
      </c>
      <c r="Q4250">
        <f t="shared" si="734"/>
        <v>124</v>
      </c>
      <c r="R4250">
        <f t="shared" si="735"/>
        <v>106.5</v>
      </c>
      <c r="S4250">
        <f t="shared" si="736"/>
        <v>96.1</v>
      </c>
    </row>
    <row r="4251" spans="1:19">
      <c r="A4251">
        <v>11</v>
      </c>
      <c r="B4251">
        <v>1</v>
      </c>
      <c r="C4251">
        <v>5053</v>
      </c>
      <c r="D4251">
        <v>1.0572973182691701</v>
      </c>
      <c r="E4251">
        <v>1.4743383864287001</v>
      </c>
      <c r="F4251">
        <v>0.992943608664416</v>
      </c>
      <c r="G4251">
        <v>7.5</v>
      </c>
      <c r="H4251">
        <f t="shared" si="726"/>
        <v>4.5663583369319136</v>
      </c>
      <c r="I4251">
        <f t="shared" si="727"/>
        <v>0.17965066915745562</v>
      </c>
      <c r="J4251">
        <f t="shared" si="728"/>
        <v>1.7722167165075495</v>
      </c>
      <c r="K4251">
        <f t="shared" si="729"/>
        <v>68.2</v>
      </c>
      <c r="L4251">
        <f t="shared" si="730"/>
        <v>-2.4261848557056789</v>
      </c>
      <c r="N4251">
        <f t="shared" si="731"/>
        <v>69.599999999999994</v>
      </c>
      <c r="O4251">
        <f t="shared" si="732"/>
        <v>68.2</v>
      </c>
      <c r="P4251">
        <f t="shared" si="733"/>
        <v>84</v>
      </c>
      <c r="Q4251">
        <f t="shared" si="734"/>
        <v>84.7</v>
      </c>
      <c r="R4251">
        <f t="shared" si="735"/>
        <v>69.599999999999994</v>
      </c>
      <c r="S4251">
        <f t="shared" si="736"/>
        <v>68.2</v>
      </c>
    </row>
    <row r="4252" spans="1:19">
      <c r="A4252">
        <v>2</v>
      </c>
      <c r="B4252">
        <v>2</v>
      </c>
      <c r="C4252">
        <v>1047</v>
      </c>
      <c r="D4252">
        <v>6.6182196222330498</v>
      </c>
      <c r="E4252">
        <v>2.9297645846054698</v>
      </c>
      <c r="F4252">
        <v>0.77061413124697897</v>
      </c>
      <c r="G4252">
        <v>3.6</v>
      </c>
      <c r="H4252">
        <f t="shared" si="726"/>
        <v>5.0990831473585168</v>
      </c>
      <c r="I4252">
        <f t="shared" si="727"/>
        <v>0.16395906988628203</v>
      </c>
      <c r="J4252">
        <f t="shared" si="728"/>
        <v>7.1730617967308747</v>
      </c>
      <c r="K4252">
        <f t="shared" si="729"/>
        <v>47.3</v>
      </c>
      <c r="L4252">
        <f t="shared" si="730"/>
        <v>112.26215704494484</v>
      </c>
      <c r="N4252">
        <f t="shared" si="731"/>
        <v>50.5</v>
      </c>
      <c r="O4252">
        <f t="shared" si="732"/>
        <v>47.3</v>
      </c>
      <c r="P4252">
        <f t="shared" si="733"/>
        <v>63.9</v>
      </c>
      <c r="Q4252">
        <f t="shared" si="734"/>
        <v>62.4</v>
      </c>
      <c r="R4252">
        <f t="shared" si="735"/>
        <v>50.5</v>
      </c>
      <c r="S4252">
        <f t="shared" si="736"/>
        <v>47.3</v>
      </c>
    </row>
    <row r="4253" spans="1:19">
      <c r="A4253">
        <v>9</v>
      </c>
      <c r="B4253">
        <v>2</v>
      </c>
      <c r="C4253">
        <v>1239</v>
      </c>
      <c r="D4253">
        <v>6.8348881014785201</v>
      </c>
      <c r="E4253">
        <v>2.5319366913903201</v>
      </c>
      <c r="F4253">
        <v>0.573614316328249</v>
      </c>
      <c r="G4253">
        <v>50</v>
      </c>
      <c r="H4253">
        <f t="shared" si="726"/>
        <v>3.1414100537402829</v>
      </c>
      <c r="I4253">
        <f t="shared" si="727"/>
        <v>0.24146365296449154</v>
      </c>
      <c r="J4253">
        <f t="shared" si="728"/>
        <v>7.2478904092348593</v>
      </c>
      <c r="K4253">
        <f t="shared" si="729"/>
        <v>96.1</v>
      </c>
      <c r="L4253">
        <f t="shared" si="730"/>
        <v>127.4482724159237</v>
      </c>
      <c r="N4253">
        <f t="shared" si="731"/>
        <v>106.5</v>
      </c>
      <c r="O4253">
        <f t="shared" si="732"/>
        <v>96.1</v>
      </c>
      <c r="P4253">
        <f t="shared" si="733"/>
        <v>132.19999999999999</v>
      </c>
      <c r="Q4253">
        <f t="shared" si="734"/>
        <v>124</v>
      </c>
      <c r="R4253">
        <f t="shared" si="735"/>
        <v>106.5</v>
      </c>
      <c r="S4253">
        <f t="shared" si="736"/>
        <v>96.1</v>
      </c>
    </row>
    <row r="4254" spans="1:19">
      <c r="A4254">
        <v>9</v>
      </c>
      <c r="B4254">
        <v>1</v>
      </c>
      <c r="C4254">
        <v>5862</v>
      </c>
      <c r="D4254">
        <v>5.0165178189131003</v>
      </c>
      <c r="E4254">
        <v>0.74402867618204505</v>
      </c>
      <c r="F4254">
        <v>0.63989466225723501</v>
      </c>
      <c r="G4254">
        <v>50</v>
      </c>
      <c r="H4254">
        <f t="shared" si="726"/>
        <v>3.1414100537402829</v>
      </c>
      <c r="I4254">
        <f t="shared" si="727"/>
        <v>0.24146365296449154</v>
      </c>
      <c r="J4254">
        <f t="shared" si="728"/>
        <v>5.4772419757383091</v>
      </c>
      <c r="K4254">
        <f t="shared" si="729"/>
        <v>96.1</v>
      </c>
      <c r="L4254">
        <f t="shared" si="730"/>
        <v>45.260108606618957</v>
      </c>
      <c r="N4254">
        <f t="shared" si="731"/>
        <v>106.5</v>
      </c>
      <c r="O4254">
        <f t="shared" si="732"/>
        <v>96.1</v>
      </c>
      <c r="P4254">
        <f t="shared" si="733"/>
        <v>132.19999999999999</v>
      </c>
      <c r="Q4254">
        <f t="shared" si="734"/>
        <v>124</v>
      </c>
      <c r="R4254">
        <f t="shared" si="735"/>
        <v>106.5</v>
      </c>
      <c r="S4254">
        <f t="shared" si="736"/>
        <v>96.1</v>
      </c>
    </row>
    <row r="4255" spans="1:19">
      <c r="A4255">
        <v>3</v>
      </c>
      <c r="B4255">
        <v>1</v>
      </c>
      <c r="C4255">
        <v>8734</v>
      </c>
      <c r="D4255">
        <v>2.0787586206936899</v>
      </c>
      <c r="E4255">
        <v>2.1929743011449299</v>
      </c>
      <c r="F4255">
        <v>0.35655469510543802</v>
      </c>
      <c r="G4255">
        <v>6.4</v>
      </c>
      <c r="H4255">
        <f t="shared" si="726"/>
        <v>4.7003933604451431</v>
      </c>
      <c r="I4255">
        <f t="shared" si="727"/>
        <v>0.17542649020310944</v>
      </c>
      <c r="J4255">
        <f t="shared" si="728"/>
        <v>2.335478001169605</v>
      </c>
      <c r="K4255">
        <f t="shared" si="729"/>
        <v>57.6</v>
      </c>
      <c r="L4255">
        <f t="shared" si="730"/>
        <v>28.295571878183523</v>
      </c>
      <c r="N4255">
        <f t="shared" si="731"/>
        <v>57.6</v>
      </c>
      <c r="O4255">
        <f t="shared" si="732"/>
        <v>55.7</v>
      </c>
      <c r="P4255">
        <f t="shared" si="733"/>
        <v>68.8</v>
      </c>
      <c r="Q4255">
        <f t="shared" si="734"/>
        <v>68.3</v>
      </c>
      <c r="R4255">
        <f t="shared" si="735"/>
        <v>57.6</v>
      </c>
      <c r="S4255">
        <f t="shared" si="736"/>
        <v>55.7</v>
      </c>
    </row>
    <row r="4256" spans="1:19">
      <c r="A4256">
        <v>6</v>
      </c>
      <c r="B4256">
        <v>2</v>
      </c>
      <c r="C4256">
        <v>8075</v>
      </c>
      <c r="D4256">
        <v>0.62923566514124796</v>
      </c>
      <c r="E4256">
        <v>3.1019388735768998</v>
      </c>
      <c r="F4256">
        <v>0.49987804633559602</v>
      </c>
      <c r="G4256">
        <v>12</v>
      </c>
      <c r="H4256">
        <f t="shared" si="726"/>
        <v>4.1246657962633169</v>
      </c>
      <c r="I4256">
        <f t="shared" si="727"/>
        <v>0.19513467604641779</v>
      </c>
      <c r="J4256">
        <f t="shared" si="728"/>
        <v>0.98914785850287701</v>
      </c>
      <c r="K4256">
        <f t="shared" si="729"/>
        <v>86.6</v>
      </c>
      <c r="L4256">
        <f t="shared" si="730"/>
        <v>10.798375510323654</v>
      </c>
      <c r="N4256">
        <f t="shared" si="731"/>
        <v>86.6</v>
      </c>
      <c r="O4256">
        <f t="shared" si="732"/>
        <v>81.599999999999994</v>
      </c>
      <c r="P4256">
        <f t="shared" si="733"/>
        <v>108.1</v>
      </c>
      <c r="Q4256">
        <f t="shared" si="734"/>
        <v>106.1</v>
      </c>
      <c r="R4256">
        <f t="shared" si="735"/>
        <v>86.6</v>
      </c>
      <c r="S4256">
        <f t="shared" si="736"/>
        <v>81.599999999999994</v>
      </c>
    </row>
    <row r="4257" spans="1:19">
      <c r="A4257">
        <v>1</v>
      </c>
      <c r="B4257">
        <v>1</v>
      </c>
      <c r="C4257">
        <v>6729</v>
      </c>
      <c r="D4257">
        <v>1.1925666188786499</v>
      </c>
      <c r="E4257">
        <v>9.9570292560183501E-2</v>
      </c>
      <c r="F4257">
        <v>0.20844387133067699</v>
      </c>
      <c r="G4257">
        <v>3.6</v>
      </c>
      <c r="H4257">
        <f t="shared" si="726"/>
        <v>5.0990831473585168</v>
      </c>
      <c r="I4257">
        <f t="shared" si="727"/>
        <v>0.16395906988628203</v>
      </c>
      <c r="J4257">
        <f t="shared" si="728"/>
        <v>1.3426462062367372</v>
      </c>
      <c r="K4257">
        <f t="shared" si="729"/>
        <v>50</v>
      </c>
      <c r="L4257">
        <f t="shared" si="730"/>
        <v>-24.956731871978942</v>
      </c>
      <c r="N4257">
        <f t="shared" si="731"/>
        <v>50</v>
      </c>
      <c r="O4257">
        <f t="shared" si="732"/>
        <v>48.3</v>
      </c>
      <c r="P4257">
        <f t="shared" si="733"/>
        <v>59.2</v>
      </c>
      <c r="Q4257">
        <f t="shared" si="734"/>
        <v>58.6</v>
      </c>
      <c r="R4257">
        <f t="shared" si="735"/>
        <v>50</v>
      </c>
      <c r="S4257">
        <f t="shared" si="736"/>
        <v>48.3</v>
      </c>
    </row>
    <row r="4258" spans="1:19">
      <c r="A4258">
        <v>10</v>
      </c>
      <c r="B4258">
        <v>2</v>
      </c>
      <c r="C4258">
        <v>6433</v>
      </c>
      <c r="D4258">
        <v>2.3017093764160301</v>
      </c>
      <c r="E4258">
        <v>4.1999381287954396</v>
      </c>
      <c r="F4258">
        <v>0.53569861526400697</v>
      </c>
      <c r="G4258">
        <v>20</v>
      </c>
      <c r="H4258">
        <f t="shared" si="726"/>
        <v>3.6399535122070388</v>
      </c>
      <c r="I4258">
        <f t="shared" si="727"/>
        <v>0.2155194006511372</v>
      </c>
      <c r="J4258">
        <f t="shared" si="728"/>
        <v>2.6874123794061151</v>
      </c>
      <c r="K4258">
        <f t="shared" si="729"/>
        <v>106.5</v>
      </c>
      <c r="L4258">
        <f t="shared" si="730"/>
        <v>57.938921720254235</v>
      </c>
      <c r="N4258">
        <f t="shared" si="731"/>
        <v>106.5</v>
      </c>
      <c r="O4258">
        <f t="shared" si="732"/>
        <v>96.1</v>
      </c>
      <c r="P4258">
        <f t="shared" si="733"/>
        <v>132.19999999999999</v>
      </c>
      <c r="Q4258">
        <f t="shared" si="734"/>
        <v>124</v>
      </c>
      <c r="R4258">
        <f t="shared" si="735"/>
        <v>106.5</v>
      </c>
      <c r="S4258">
        <f t="shared" si="736"/>
        <v>96.1</v>
      </c>
    </row>
    <row r="4259" spans="1:19">
      <c r="A4259">
        <v>11</v>
      </c>
      <c r="B4259">
        <v>2</v>
      </c>
      <c r="C4259">
        <v>8849</v>
      </c>
      <c r="D4259">
        <v>1.4662015156197299</v>
      </c>
      <c r="E4259">
        <v>1.42420810946459</v>
      </c>
      <c r="F4259">
        <v>0.87777564063564695</v>
      </c>
      <c r="G4259">
        <v>7.5</v>
      </c>
      <c r="H4259">
        <f t="shared" si="726"/>
        <v>4.5663583369319136</v>
      </c>
      <c r="I4259">
        <f t="shared" si="727"/>
        <v>0.17965066915745562</v>
      </c>
      <c r="J4259">
        <f t="shared" si="728"/>
        <v>2.0981999768773956</v>
      </c>
      <c r="K4259">
        <f t="shared" si="729"/>
        <v>69.599999999999994</v>
      </c>
      <c r="L4259">
        <f t="shared" si="730"/>
        <v>0.16064871815928861</v>
      </c>
      <c r="N4259">
        <f t="shared" si="731"/>
        <v>69.599999999999994</v>
      </c>
      <c r="O4259">
        <f t="shared" si="732"/>
        <v>68.2</v>
      </c>
      <c r="P4259">
        <f t="shared" si="733"/>
        <v>84</v>
      </c>
      <c r="Q4259">
        <f t="shared" si="734"/>
        <v>84.7</v>
      </c>
      <c r="R4259">
        <f t="shared" si="735"/>
        <v>69.599999999999994</v>
      </c>
      <c r="S4259">
        <f t="shared" si="736"/>
        <v>68.2</v>
      </c>
    </row>
    <row r="4260" spans="1:19">
      <c r="A4260">
        <v>4</v>
      </c>
      <c r="B4260">
        <v>1</v>
      </c>
      <c r="C4260">
        <v>3866</v>
      </c>
      <c r="D4260">
        <v>5.7091492948630496</v>
      </c>
      <c r="E4260">
        <v>4.6471063791062202</v>
      </c>
      <c r="F4260">
        <v>0.22829823159999099</v>
      </c>
      <c r="G4260">
        <v>7.2</v>
      </c>
      <c r="H4260">
        <f t="shared" si="726"/>
        <v>4.6017659524344579</v>
      </c>
      <c r="I4260">
        <f t="shared" si="727"/>
        <v>0.17851513406507324</v>
      </c>
      <c r="J4260">
        <f t="shared" si="728"/>
        <v>5.8735240216150428</v>
      </c>
      <c r="K4260">
        <f t="shared" si="729"/>
        <v>68.2</v>
      </c>
      <c r="L4260">
        <f t="shared" si="730"/>
        <v>124.56454105451184</v>
      </c>
      <c r="N4260">
        <f t="shared" si="731"/>
        <v>69.599999999999994</v>
      </c>
      <c r="O4260">
        <f t="shared" si="732"/>
        <v>68.2</v>
      </c>
      <c r="P4260">
        <f t="shared" si="733"/>
        <v>84</v>
      </c>
      <c r="Q4260">
        <f t="shared" si="734"/>
        <v>84.7</v>
      </c>
      <c r="R4260">
        <f t="shared" si="735"/>
        <v>69.599999999999994</v>
      </c>
      <c r="S4260">
        <f t="shared" si="736"/>
        <v>68.2</v>
      </c>
    </row>
    <row r="4261" spans="1:19">
      <c r="A4261">
        <v>2</v>
      </c>
      <c r="B4261">
        <v>2</v>
      </c>
      <c r="C4261">
        <v>2719</v>
      </c>
      <c r="D4261">
        <v>4.5411213620291599</v>
      </c>
      <c r="E4261">
        <v>2.1484148675335599</v>
      </c>
      <c r="F4261">
        <v>0.80369064435534698</v>
      </c>
      <c r="G4261">
        <v>3.6</v>
      </c>
      <c r="H4261">
        <f t="shared" si="726"/>
        <v>5.0990831473585168</v>
      </c>
      <c r="I4261">
        <f t="shared" si="727"/>
        <v>0.16395906988628203</v>
      </c>
      <c r="J4261">
        <f t="shared" si="728"/>
        <v>5.1197786259650098</v>
      </c>
      <c r="K4261">
        <f t="shared" si="729"/>
        <v>47.3</v>
      </c>
      <c r="L4261">
        <f t="shared" si="730"/>
        <v>69.025873616719437</v>
      </c>
      <c r="N4261">
        <f t="shared" si="731"/>
        <v>50.5</v>
      </c>
      <c r="O4261">
        <f t="shared" si="732"/>
        <v>47.3</v>
      </c>
      <c r="P4261">
        <f t="shared" si="733"/>
        <v>63.9</v>
      </c>
      <c r="Q4261">
        <f t="shared" si="734"/>
        <v>62.4</v>
      </c>
      <c r="R4261">
        <f t="shared" si="735"/>
        <v>50.5</v>
      </c>
      <c r="S4261">
        <f t="shared" si="736"/>
        <v>47.3</v>
      </c>
    </row>
    <row r="4262" spans="1:19">
      <c r="A4262">
        <v>11</v>
      </c>
      <c r="B4262">
        <v>2</v>
      </c>
      <c r="C4262">
        <v>2021</v>
      </c>
      <c r="D4262">
        <v>3.6894381757310701</v>
      </c>
      <c r="E4262">
        <v>4.4539522982453699</v>
      </c>
      <c r="F4262">
        <v>0.48752566170297801</v>
      </c>
      <c r="G4262">
        <v>7.5</v>
      </c>
      <c r="H4262">
        <f t="shared" si="726"/>
        <v>4.5663583369319136</v>
      </c>
      <c r="I4262">
        <f t="shared" si="727"/>
        <v>0.17965066915745562</v>
      </c>
      <c r="J4262">
        <f t="shared" si="728"/>
        <v>4.0404566521572143</v>
      </c>
      <c r="K4262">
        <f t="shared" si="729"/>
        <v>68.2</v>
      </c>
      <c r="L4262">
        <f t="shared" si="730"/>
        <v>94.428079743515781</v>
      </c>
      <c r="N4262">
        <f t="shared" si="731"/>
        <v>69.599999999999994</v>
      </c>
      <c r="O4262">
        <f t="shared" si="732"/>
        <v>68.2</v>
      </c>
      <c r="P4262">
        <f t="shared" si="733"/>
        <v>84</v>
      </c>
      <c r="Q4262">
        <f t="shared" si="734"/>
        <v>84.7</v>
      </c>
      <c r="R4262">
        <f t="shared" si="735"/>
        <v>69.599999999999994</v>
      </c>
      <c r="S4262">
        <f t="shared" si="736"/>
        <v>68.2</v>
      </c>
    </row>
    <row r="4263" spans="1:19">
      <c r="A4263">
        <v>11</v>
      </c>
      <c r="B4263">
        <v>2</v>
      </c>
      <c r="C4263">
        <v>3149</v>
      </c>
      <c r="D4263">
        <v>2.3652191536339102</v>
      </c>
      <c r="E4263">
        <v>4.1203913880141396</v>
      </c>
      <c r="F4263">
        <v>0.37288366089243602</v>
      </c>
      <c r="G4263">
        <v>7.5</v>
      </c>
      <c r="H4263">
        <f t="shared" si="726"/>
        <v>4.5663583369319136</v>
      </c>
      <c r="I4263">
        <f t="shared" si="727"/>
        <v>0.17965066915745562</v>
      </c>
      <c r="J4263">
        <f t="shared" si="728"/>
        <v>2.6336953894764643</v>
      </c>
      <c r="K4263">
        <f t="shared" si="729"/>
        <v>68.2</v>
      </c>
      <c r="L4263">
        <f t="shared" si="730"/>
        <v>66.602616653516975</v>
      </c>
      <c r="N4263">
        <f t="shared" si="731"/>
        <v>69.599999999999994</v>
      </c>
      <c r="O4263">
        <f t="shared" si="732"/>
        <v>68.2</v>
      </c>
      <c r="P4263">
        <f t="shared" si="733"/>
        <v>84</v>
      </c>
      <c r="Q4263">
        <f t="shared" si="734"/>
        <v>84.7</v>
      </c>
      <c r="R4263">
        <f t="shared" si="735"/>
        <v>69.599999999999994</v>
      </c>
      <c r="S4263">
        <f t="shared" si="736"/>
        <v>68.2</v>
      </c>
    </row>
    <row r="4264" spans="1:19">
      <c r="A4264">
        <v>1</v>
      </c>
      <c r="B4264">
        <v>2</v>
      </c>
      <c r="C4264">
        <v>3016</v>
      </c>
      <c r="D4264">
        <v>2.33319511419776</v>
      </c>
      <c r="E4264">
        <v>1.6842998991181599</v>
      </c>
      <c r="F4264">
        <v>0.59302104897472097</v>
      </c>
      <c r="G4264">
        <v>3.6</v>
      </c>
      <c r="H4264">
        <f t="shared" si="726"/>
        <v>5.0990831473585168</v>
      </c>
      <c r="I4264">
        <f t="shared" si="727"/>
        <v>0.16395906988628203</v>
      </c>
      <c r="J4264">
        <f t="shared" si="728"/>
        <v>2.7601702694595591</v>
      </c>
      <c r="K4264">
        <f t="shared" si="729"/>
        <v>48.3</v>
      </c>
      <c r="L4264">
        <f t="shared" si="730"/>
        <v>27.197325326356182</v>
      </c>
      <c r="N4264">
        <f t="shared" si="731"/>
        <v>50</v>
      </c>
      <c r="O4264">
        <f t="shared" si="732"/>
        <v>48.3</v>
      </c>
      <c r="P4264">
        <f t="shared" si="733"/>
        <v>59.2</v>
      </c>
      <c r="Q4264">
        <f t="shared" si="734"/>
        <v>58.6</v>
      </c>
      <c r="R4264">
        <f t="shared" si="735"/>
        <v>50</v>
      </c>
      <c r="S4264">
        <f t="shared" si="736"/>
        <v>48.3</v>
      </c>
    </row>
    <row r="4265" spans="1:19">
      <c r="A4265">
        <v>6</v>
      </c>
      <c r="B4265">
        <v>1</v>
      </c>
      <c r="C4265">
        <v>5427</v>
      </c>
      <c r="D4265">
        <v>6.4204841570092697</v>
      </c>
      <c r="E4265">
        <v>3.8625874853984401</v>
      </c>
      <c r="F4265">
        <v>0.37516019790207999</v>
      </c>
      <c r="G4265">
        <v>12</v>
      </c>
      <c r="H4265">
        <f t="shared" si="726"/>
        <v>4.1246657962633169</v>
      </c>
      <c r="I4265">
        <f t="shared" si="727"/>
        <v>0.19513467604641779</v>
      </c>
      <c r="J4265">
        <f t="shared" si="728"/>
        <v>6.6905994994987674</v>
      </c>
      <c r="K4265">
        <f t="shared" si="729"/>
        <v>81.599999999999994</v>
      </c>
      <c r="L4265">
        <f t="shared" si="730"/>
        <v>123.28857723573928</v>
      </c>
      <c r="N4265">
        <f t="shared" si="731"/>
        <v>86.6</v>
      </c>
      <c r="O4265">
        <f t="shared" si="732"/>
        <v>81.599999999999994</v>
      </c>
      <c r="P4265">
        <f t="shared" si="733"/>
        <v>108.1</v>
      </c>
      <c r="Q4265">
        <f t="shared" si="734"/>
        <v>106.1</v>
      </c>
      <c r="R4265">
        <f t="shared" si="735"/>
        <v>86.6</v>
      </c>
      <c r="S4265">
        <f t="shared" si="736"/>
        <v>81.599999999999994</v>
      </c>
    </row>
    <row r="4266" spans="1:19">
      <c r="A4266">
        <v>2</v>
      </c>
      <c r="B4266">
        <v>1</v>
      </c>
      <c r="C4266">
        <v>1796</v>
      </c>
      <c r="D4266">
        <v>2.9082035389301302</v>
      </c>
      <c r="E4266">
        <v>0.23217627090968901</v>
      </c>
      <c r="F4266">
        <v>0.20776824010897799</v>
      </c>
      <c r="G4266">
        <v>3.6</v>
      </c>
      <c r="H4266">
        <f t="shared" si="726"/>
        <v>5.0990831473585168</v>
      </c>
      <c r="I4266">
        <f t="shared" si="727"/>
        <v>0.16395906988628203</v>
      </c>
      <c r="J4266">
        <f t="shared" si="728"/>
        <v>3.0577966718085943</v>
      </c>
      <c r="K4266">
        <f t="shared" si="729"/>
        <v>47.3</v>
      </c>
      <c r="L4266">
        <f t="shared" si="730"/>
        <v>2.9695904355757241</v>
      </c>
      <c r="N4266">
        <f t="shared" si="731"/>
        <v>50.5</v>
      </c>
      <c r="O4266">
        <f t="shared" si="732"/>
        <v>47.3</v>
      </c>
      <c r="P4266">
        <f t="shared" si="733"/>
        <v>63.9</v>
      </c>
      <c r="Q4266">
        <f t="shared" si="734"/>
        <v>62.4</v>
      </c>
      <c r="R4266">
        <f t="shared" si="735"/>
        <v>50.5</v>
      </c>
      <c r="S4266">
        <f t="shared" si="736"/>
        <v>47.3</v>
      </c>
    </row>
    <row r="4267" spans="1:19">
      <c r="A4267">
        <v>1</v>
      </c>
      <c r="B4267">
        <v>1</v>
      </c>
      <c r="C4267">
        <v>4081</v>
      </c>
      <c r="D4267">
        <v>5.6479365847296696</v>
      </c>
      <c r="E4267">
        <v>1.7659457851042699</v>
      </c>
      <c r="F4267">
        <v>0.13135833159617999</v>
      </c>
      <c r="G4267">
        <v>3.6</v>
      </c>
      <c r="H4267">
        <f t="shared" si="726"/>
        <v>5.0990831473585168</v>
      </c>
      <c r="I4267">
        <f t="shared" si="727"/>
        <v>0.16395906988628203</v>
      </c>
      <c r="J4267">
        <f t="shared" si="728"/>
        <v>5.7425145834789193</v>
      </c>
      <c r="K4267">
        <f t="shared" si="729"/>
        <v>48.3</v>
      </c>
      <c r="L4267">
        <f t="shared" si="730"/>
        <v>68.927178971778631</v>
      </c>
      <c r="N4267">
        <f t="shared" si="731"/>
        <v>50</v>
      </c>
      <c r="O4267">
        <f t="shared" si="732"/>
        <v>48.3</v>
      </c>
      <c r="P4267">
        <f t="shared" si="733"/>
        <v>59.2</v>
      </c>
      <c r="Q4267">
        <f t="shared" si="734"/>
        <v>58.6</v>
      </c>
      <c r="R4267">
        <f t="shared" si="735"/>
        <v>50</v>
      </c>
      <c r="S4267">
        <f t="shared" si="736"/>
        <v>48.3</v>
      </c>
    </row>
    <row r="4268" spans="1:19">
      <c r="A4268">
        <v>5</v>
      </c>
      <c r="B4268">
        <v>1</v>
      </c>
      <c r="C4268">
        <v>9497</v>
      </c>
      <c r="D4268">
        <v>2.7607771976668301</v>
      </c>
      <c r="E4268">
        <v>1.3979946153229099</v>
      </c>
      <c r="F4268">
        <v>0.63832456927668502</v>
      </c>
      <c r="G4268">
        <v>12.2</v>
      </c>
      <c r="H4268">
        <f t="shared" si="726"/>
        <v>4.1084465461711472</v>
      </c>
      <c r="I4268">
        <f t="shared" si="727"/>
        <v>0.19575422605713944</v>
      </c>
      <c r="J4268">
        <f t="shared" si="728"/>
        <v>3.2203708875460433</v>
      </c>
      <c r="K4268">
        <f t="shared" si="729"/>
        <v>89.9</v>
      </c>
      <c r="L4268">
        <f t="shared" si="730"/>
        <v>5.5861389788927749</v>
      </c>
      <c r="N4268">
        <f t="shared" si="731"/>
        <v>89.9</v>
      </c>
      <c r="O4268">
        <f t="shared" si="732"/>
        <v>85.8</v>
      </c>
      <c r="P4268">
        <f t="shared" si="733"/>
        <v>111.6</v>
      </c>
      <c r="Q4268">
        <f t="shared" si="734"/>
        <v>110.5</v>
      </c>
      <c r="R4268">
        <f t="shared" si="735"/>
        <v>89.9</v>
      </c>
      <c r="S4268">
        <f t="shared" si="736"/>
        <v>85.8</v>
      </c>
    </row>
    <row r="4269" spans="1:19">
      <c r="A4269">
        <v>7</v>
      </c>
      <c r="B4269">
        <v>2</v>
      </c>
      <c r="C4269">
        <v>4748</v>
      </c>
      <c r="D4269">
        <v>6.6440905642901003</v>
      </c>
      <c r="E4269">
        <v>3.9311841101996499</v>
      </c>
      <c r="F4269">
        <v>3.6615702806327401E-2</v>
      </c>
      <c r="G4269">
        <v>17.399999999999999</v>
      </c>
      <c r="H4269">
        <f t="shared" si="726"/>
        <v>3.765351807500732</v>
      </c>
      <c r="I4269">
        <f t="shared" si="727"/>
        <v>0.20984809524996365</v>
      </c>
      <c r="J4269">
        <f t="shared" si="728"/>
        <v>6.6704538703106557</v>
      </c>
      <c r="K4269">
        <f t="shared" si="729"/>
        <v>96.1</v>
      </c>
      <c r="L4269">
        <f t="shared" si="730"/>
        <v>125.41471777556993</v>
      </c>
      <c r="N4269">
        <f t="shared" si="731"/>
        <v>106.5</v>
      </c>
      <c r="O4269">
        <f t="shared" si="732"/>
        <v>96.1</v>
      </c>
      <c r="P4269">
        <f t="shared" si="733"/>
        <v>132.19999999999999</v>
      </c>
      <c r="Q4269">
        <f t="shared" si="734"/>
        <v>124</v>
      </c>
      <c r="R4269">
        <f t="shared" si="735"/>
        <v>106.5</v>
      </c>
      <c r="S4269">
        <f t="shared" si="736"/>
        <v>96.1</v>
      </c>
    </row>
    <row r="4270" spans="1:19">
      <c r="A4270">
        <v>1</v>
      </c>
      <c r="B4270">
        <v>2</v>
      </c>
      <c r="C4270">
        <v>5230</v>
      </c>
      <c r="D4270">
        <v>4.2013304853818001</v>
      </c>
      <c r="E4270">
        <v>0.87049666134198</v>
      </c>
      <c r="F4270">
        <v>0.12336336035438</v>
      </c>
      <c r="G4270">
        <v>3.6</v>
      </c>
      <c r="H4270">
        <f t="shared" si="726"/>
        <v>5.0990831473585168</v>
      </c>
      <c r="I4270">
        <f t="shared" si="727"/>
        <v>0.16395906988628203</v>
      </c>
      <c r="J4270">
        <f t="shared" si="728"/>
        <v>4.2901521048369533</v>
      </c>
      <c r="K4270">
        <f t="shared" si="729"/>
        <v>48.3</v>
      </c>
      <c r="L4270">
        <f t="shared" si="730"/>
        <v>31.487542178827319</v>
      </c>
      <c r="N4270">
        <f t="shared" si="731"/>
        <v>50</v>
      </c>
      <c r="O4270">
        <f t="shared" si="732"/>
        <v>48.3</v>
      </c>
      <c r="P4270">
        <f t="shared" si="733"/>
        <v>59.2</v>
      </c>
      <c r="Q4270">
        <f t="shared" si="734"/>
        <v>58.6</v>
      </c>
      <c r="R4270">
        <f t="shared" si="735"/>
        <v>50</v>
      </c>
      <c r="S4270">
        <f t="shared" si="736"/>
        <v>48.3</v>
      </c>
    </row>
    <row r="4271" spans="1:19">
      <c r="A4271">
        <v>4</v>
      </c>
      <c r="B4271">
        <v>1</v>
      </c>
      <c r="C4271">
        <v>9331</v>
      </c>
      <c r="D4271">
        <v>5.1772296615770204</v>
      </c>
      <c r="E4271">
        <v>1.74612002994219</v>
      </c>
      <c r="F4271">
        <v>0.62076108978165401</v>
      </c>
      <c r="G4271">
        <v>7.2</v>
      </c>
      <c r="H4271">
        <f t="shared" si="726"/>
        <v>4.6017659524344579</v>
      </c>
      <c r="I4271">
        <f t="shared" si="727"/>
        <v>0.17851513406507324</v>
      </c>
      <c r="J4271">
        <f t="shared" si="728"/>
        <v>5.6241776462198114</v>
      </c>
      <c r="K4271">
        <f t="shared" si="729"/>
        <v>69.599999999999994</v>
      </c>
      <c r="L4271">
        <f t="shared" si="730"/>
        <v>58.270740972704488</v>
      </c>
      <c r="N4271">
        <f t="shared" si="731"/>
        <v>69.599999999999994</v>
      </c>
      <c r="O4271">
        <f t="shared" si="732"/>
        <v>68.2</v>
      </c>
      <c r="P4271">
        <f t="shared" si="733"/>
        <v>84</v>
      </c>
      <c r="Q4271">
        <f t="shared" si="734"/>
        <v>84.7</v>
      </c>
      <c r="R4271">
        <f t="shared" si="735"/>
        <v>69.599999999999994</v>
      </c>
      <c r="S4271">
        <f t="shared" si="736"/>
        <v>68.2</v>
      </c>
    </row>
    <row r="4272" spans="1:19">
      <c r="A4272">
        <v>5</v>
      </c>
      <c r="B4272">
        <v>2</v>
      </c>
      <c r="C4272">
        <v>6340</v>
      </c>
      <c r="D4272">
        <v>0.23659622121443699</v>
      </c>
      <c r="E4272">
        <v>1.61327848751716</v>
      </c>
      <c r="F4272">
        <v>0.58024277565080795</v>
      </c>
      <c r="G4272">
        <v>12.2</v>
      </c>
      <c r="H4272">
        <f t="shared" si="726"/>
        <v>4.1084465461711472</v>
      </c>
      <c r="I4272">
        <f t="shared" si="727"/>
        <v>0.19575422605713944</v>
      </c>
      <c r="J4272">
        <f t="shared" si="728"/>
        <v>0.6543710196830187</v>
      </c>
      <c r="K4272">
        <f t="shared" si="729"/>
        <v>89.9</v>
      </c>
      <c r="L4272">
        <f t="shared" si="730"/>
        <v>-30.734931233319809</v>
      </c>
      <c r="N4272">
        <f t="shared" si="731"/>
        <v>89.9</v>
      </c>
      <c r="O4272">
        <f t="shared" si="732"/>
        <v>85.8</v>
      </c>
      <c r="P4272">
        <f t="shared" si="733"/>
        <v>111.6</v>
      </c>
      <c r="Q4272">
        <f t="shared" si="734"/>
        <v>110.5</v>
      </c>
      <c r="R4272">
        <f t="shared" si="735"/>
        <v>89.9</v>
      </c>
      <c r="S4272">
        <f t="shared" si="736"/>
        <v>85.8</v>
      </c>
    </row>
    <row r="4273" spans="1:19">
      <c r="A4273">
        <v>1</v>
      </c>
      <c r="B4273">
        <v>1</v>
      </c>
      <c r="C4273">
        <v>5802</v>
      </c>
      <c r="D4273">
        <v>0.666564418313356</v>
      </c>
      <c r="E4273">
        <v>4.5618970387437798</v>
      </c>
      <c r="F4273">
        <v>0.903817038938318</v>
      </c>
      <c r="G4273">
        <v>3.6</v>
      </c>
      <c r="H4273">
        <f t="shared" si="726"/>
        <v>5.0990831473585168</v>
      </c>
      <c r="I4273">
        <f t="shared" si="727"/>
        <v>0.16395906988628203</v>
      </c>
      <c r="J4273">
        <f t="shared" si="728"/>
        <v>1.317312686348945</v>
      </c>
      <c r="K4273">
        <f t="shared" si="729"/>
        <v>48.3</v>
      </c>
      <c r="L4273">
        <f t="shared" si="730"/>
        <v>65.363924745951309</v>
      </c>
      <c r="N4273">
        <f t="shared" si="731"/>
        <v>50</v>
      </c>
      <c r="O4273">
        <f t="shared" si="732"/>
        <v>48.3</v>
      </c>
      <c r="P4273">
        <f t="shared" si="733"/>
        <v>59.2</v>
      </c>
      <c r="Q4273">
        <f t="shared" si="734"/>
        <v>58.6</v>
      </c>
      <c r="R4273">
        <f t="shared" si="735"/>
        <v>50</v>
      </c>
      <c r="S4273">
        <f t="shared" si="736"/>
        <v>48.3</v>
      </c>
    </row>
    <row r="4274" spans="1:19">
      <c r="A4274">
        <v>8</v>
      </c>
      <c r="B4274">
        <v>1</v>
      </c>
      <c r="C4274">
        <v>1237</v>
      </c>
      <c r="D4274">
        <v>6.013672569773</v>
      </c>
      <c r="E4274">
        <v>1.4050204103835899</v>
      </c>
      <c r="F4274">
        <v>0.79303263537261304</v>
      </c>
      <c r="G4274">
        <v>20</v>
      </c>
      <c r="H4274">
        <f t="shared" si="726"/>
        <v>3.6399535122070388</v>
      </c>
      <c r="I4274">
        <f t="shared" si="727"/>
        <v>0.2155194006511372</v>
      </c>
      <c r="J4274">
        <f t="shared" si="728"/>
        <v>6.5846560672412817</v>
      </c>
      <c r="K4274">
        <f t="shared" si="729"/>
        <v>96.1</v>
      </c>
      <c r="L4274">
        <f t="shared" si="730"/>
        <v>67.613217332160858</v>
      </c>
      <c r="N4274">
        <f t="shared" si="731"/>
        <v>106.5</v>
      </c>
      <c r="O4274">
        <f t="shared" si="732"/>
        <v>96.1</v>
      </c>
      <c r="P4274">
        <f t="shared" si="733"/>
        <v>132.19999999999999</v>
      </c>
      <c r="Q4274">
        <f t="shared" si="734"/>
        <v>124</v>
      </c>
      <c r="R4274">
        <f t="shared" si="735"/>
        <v>106.5</v>
      </c>
      <c r="S4274">
        <f t="shared" si="736"/>
        <v>96.1</v>
      </c>
    </row>
    <row r="4275" spans="1:19">
      <c r="A4275">
        <v>11</v>
      </c>
      <c r="B4275">
        <v>1</v>
      </c>
      <c r="C4275">
        <v>5305</v>
      </c>
      <c r="D4275">
        <v>0.36977288563259503</v>
      </c>
      <c r="E4275">
        <v>2.0687061837262899</v>
      </c>
      <c r="F4275">
        <v>0.25581743626660502</v>
      </c>
      <c r="G4275">
        <v>7.5</v>
      </c>
      <c r="H4275">
        <f t="shared" si="726"/>
        <v>4.5663583369319136</v>
      </c>
      <c r="I4275">
        <f t="shared" si="727"/>
        <v>0.17965066915745562</v>
      </c>
      <c r="J4275">
        <f t="shared" si="728"/>
        <v>0.5539614397445507</v>
      </c>
      <c r="K4275">
        <f t="shared" si="729"/>
        <v>68.2</v>
      </c>
      <c r="L4275">
        <f t="shared" si="730"/>
        <v>-7.7178399649568545</v>
      </c>
      <c r="N4275">
        <f t="shared" si="731"/>
        <v>69.599999999999994</v>
      </c>
      <c r="O4275">
        <f t="shared" si="732"/>
        <v>68.2</v>
      </c>
      <c r="P4275">
        <f t="shared" si="733"/>
        <v>84</v>
      </c>
      <c r="Q4275">
        <f t="shared" si="734"/>
        <v>84.7</v>
      </c>
      <c r="R4275">
        <f t="shared" si="735"/>
        <v>69.599999999999994</v>
      </c>
      <c r="S4275">
        <f t="shared" si="736"/>
        <v>68.2</v>
      </c>
    </row>
    <row r="4276" spans="1:19">
      <c r="A4276">
        <v>9</v>
      </c>
      <c r="B4276">
        <v>1</v>
      </c>
      <c r="C4276">
        <v>1620</v>
      </c>
      <c r="D4276">
        <v>1.56013018338016</v>
      </c>
      <c r="E4276">
        <v>2.5028904492514599</v>
      </c>
      <c r="F4276">
        <v>0.29477471126931498</v>
      </c>
      <c r="G4276">
        <v>50</v>
      </c>
      <c r="H4276">
        <f t="shared" si="726"/>
        <v>3.1414100537402829</v>
      </c>
      <c r="I4276">
        <f t="shared" si="727"/>
        <v>0.24146365296449154</v>
      </c>
      <c r="J4276">
        <f t="shared" si="728"/>
        <v>1.7723679754940667</v>
      </c>
      <c r="K4276">
        <f t="shared" si="729"/>
        <v>96.1</v>
      </c>
      <c r="L4276">
        <f t="shared" si="730"/>
        <v>18.267161708803922</v>
      </c>
      <c r="N4276">
        <f t="shared" si="731"/>
        <v>106.5</v>
      </c>
      <c r="O4276">
        <f t="shared" si="732"/>
        <v>96.1</v>
      </c>
      <c r="P4276">
        <f t="shared" si="733"/>
        <v>132.19999999999999</v>
      </c>
      <c r="Q4276">
        <f t="shared" si="734"/>
        <v>124</v>
      </c>
      <c r="R4276">
        <f t="shared" si="735"/>
        <v>106.5</v>
      </c>
      <c r="S4276">
        <f t="shared" si="736"/>
        <v>96.1</v>
      </c>
    </row>
    <row r="4277" spans="1:19">
      <c r="A4277">
        <v>3</v>
      </c>
      <c r="B4277">
        <v>2</v>
      </c>
      <c r="C4277">
        <v>1745</v>
      </c>
      <c r="D4277">
        <v>2.3381558327647598</v>
      </c>
      <c r="E4277">
        <v>4.9815574078734697</v>
      </c>
      <c r="F4277">
        <v>0.76519813517350599</v>
      </c>
      <c r="G4277">
        <v>6.4</v>
      </c>
      <c r="H4277">
        <f t="shared" si="726"/>
        <v>4.7003933604451431</v>
      </c>
      <c r="I4277">
        <f t="shared" si="727"/>
        <v>0.17542649020310944</v>
      </c>
      <c r="J4277">
        <f t="shared" si="728"/>
        <v>2.8890984900896841</v>
      </c>
      <c r="K4277">
        <f t="shared" si="729"/>
        <v>55.7</v>
      </c>
      <c r="L4277">
        <f t="shared" si="730"/>
        <v>96.224182857288397</v>
      </c>
      <c r="N4277">
        <f t="shared" si="731"/>
        <v>57.6</v>
      </c>
      <c r="O4277">
        <f t="shared" si="732"/>
        <v>55.7</v>
      </c>
      <c r="P4277">
        <f t="shared" si="733"/>
        <v>68.8</v>
      </c>
      <c r="Q4277">
        <f t="shared" si="734"/>
        <v>68.3</v>
      </c>
      <c r="R4277">
        <f t="shared" si="735"/>
        <v>57.6</v>
      </c>
      <c r="S4277">
        <f t="shared" si="736"/>
        <v>55.7</v>
      </c>
    </row>
    <row r="4278" spans="1:19">
      <c r="A4278">
        <v>1</v>
      </c>
      <c r="B4278">
        <v>2</v>
      </c>
      <c r="C4278">
        <v>6845</v>
      </c>
      <c r="D4278">
        <v>5.8863456649176502</v>
      </c>
      <c r="E4278">
        <v>4.6125561742170502</v>
      </c>
      <c r="F4278">
        <v>0.56372897120366305</v>
      </c>
      <c r="G4278">
        <v>3.6</v>
      </c>
      <c r="H4278">
        <f t="shared" si="726"/>
        <v>5.0990831473585168</v>
      </c>
      <c r="I4278">
        <f t="shared" si="727"/>
        <v>0.16395906988628203</v>
      </c>
      <c r="J4278">
        <f t="shared" si="728"/>
        <v>6.292230524184288</v>
      </c>
      <c r="K4278">
        <f t="shared" si="729"/>
        <v>50</v>
      </c>
      <c r="L4278">
        <f t="shared" si="730"/>
        <v>131.86934062187493</v>
      </c>
      <c r="N4278">
        <f t="shared" si="731"/>
        <v>50</v>
      </c>
      <c r="O4278">
        <f t="shared" si="732"/>
        <v>48.3</v>
      </c>
      <c r="P4278">
        <f t="shared" si="733"/>
        <v>59.2</v>
      </c>
      <c r="Q4278">
        <f t="shared" si="734"/>
        <v>58.6</v>
      </c>
      <c r="R4278">
        <f t="shared" si="735"/>
        <v>50</v>
      </c>
      <c r="S4278">
        <f t="shared" si="736"/>
        <v>48.3</v>
      </c>
    </row>
    <row r="4279" spans="1:19">
      <c r="A4279">
        <v>6</v>
      </c>
      <c r="B4279">
        <v>2</v>
      </c>
      <c r="C4279">
        <v>8816</v>
      </c>
      <c r="D4279">
        <v>4.0002815974877501</v>
      </c>
      <c r="E4279">
        <v>4.8097618598536398</v>
      </c>
      <c r="F4279">
        <v>9.3863783913601104E-2</v>
      </c>
      <c r="G4279">
        <v>12</v>
      </c>
      <c r="H4279">
        <f t="shared" si="726"/>
        <v>4.1246657962633169</v>
      </c>
      <c r="I4279">
        <f t="shared" si="727"/>
        <v>0.19513467604641779</v>
      </c>
      <c r="J4279">
        <f t="shared" si="728"/>
        <v>4.0678635219055428</v>
      </c>
      <c r="K4279">
        <f t="shared" si="729"/>
        <v>86.6</v>
      </c>
      <c r="L4279">
        <f t="shared" si="730"/>
        <v>98.591307140984682</v>
      </c>
      <c r="N4279">
        <f t="shared" si="731"/>
        <v>86.6</v>
      </c>
      <c r="O4279">
        <f t="shared" si="732"/>
        <v>81.599999999999994</v>
      </c>
      <c r="P4279">
        <f t="shared" si="733"/>
        <v>108.1</v>
      </c>
      <c r="Q4279">
        <f t="shared" si="734"/>
        <v>106.1</v>
      </c>
      <c r="R4279">
        <f t="shared" si="735"/>
        <v>86.6</v>
      </c>
      <c r="S4279">
        <f t="shared" si="736"/>
        <v>81.599999999999994</v>
      </c>
    </row>
    <row r="4280" spans="1:19">
      <c r="A4280">
        <v>2</v>
      </c>
      <c r="B4280">
        <v>1</v>
      </c>
      <c r="C4280">
        <v>7918</v>
      </c>
      <c r="D4280">
        <v>1.00155413197425</v>
      </c>
      <c r="E4280">
        <v>3.92796669338269</v>
      </c>
      <c r="F4280">
        <v>0.12054121034245099</v>
      </c>
      <c r="G4280">
        <v>3.6</v>
      </c>
      <c r="H4280">
        <f t="shared" si="726"/>
        <v>5.0990831473585168</v>
      </c>
      <c r="I4280">
        <f t="shared" si="727"/>
        <v>0.16395906988628203</v>
      </c>
      <c r="J4280">
        <f t="shared" si="728"/>
        <v>1.0883438034208148</v>
      </c>
      <c r="K4280">
        <f t="shared" si="729"/>
        <v>50.5</v>
      </c>
      <c r="L4280">
        <f t="shared" si="730"/>
        <v>47.79996898055952</v>
      </c>
      <c r="N4280">
        <f t="shared" si="731"/>
        <v>50.5</v>
      </c>
      <c r="O4280">
        <f t="shared" si="732"/>
        <v>47.3</v>
      </c>
      <c r="P4280">
        <f t="shared" si="733"/>
        <v>63.9</v>
      </c>
      <c r="Q4280">
        <f t="shared" si="734"/>
        <v>62.4</v>
      </c>
      <c r="R4280">
        <f t="shared" si="735"/>
        <v>50.5</v>
      </c>
      <c r="S4280">
        <f t="shared" si="736"/>
        <v>47.3</v>
      </c>
    </row>
    <row r="4281" spans="1:19">
      <c r="A4281">
        <v>2</v>
      </c>
      <c r="B4281">
        <v>1</v>
      </c>
      <c r="C4281">
        <v>1895</v>
      </c>
      <c r="D4281">
        <v>2.4098505351738302</v>
      </c>
      <c r="E4281">
        <v>1.5065852932196999</v>
      </c>
      <c r="F4281">
        <v>0.90761301382799298</v>
      </c>
      <c r="G4281">
        <v>3.6</v>
      </c>
      <c r="H4281">
        <f t="shared" si="726"/>
        <v>5.0990831473585168</v>
      </c>
      <c r="I4281">
        <f t="shared" si="727"/>
        <v>0.16395906988628203</v>
      </c>
      <c r="J4281">
        <f t="shared" si="728"/>
        <v>3.063331905129985</v>
      </c>
      <c r="K4281">
        <f t="shared" si="729"/>
        <v>47.3</v>
      </c>
      <c r="L4281">
        <f t="shared" si="730"/>
        <v>28.538108134017769</v>
      </c>
      <c r="N4281">
        <f t="shared" si="731"/>
        <v>50.5</v>
      </c>
      <c r="O4281">
        <f t="shared" si="732"/>
        <v>47.3</v>
      </c>
      <c r="P4281">
        <f t="shared" si="733"/>
        <v>63.9</v>
      </c>
      <c r="Q4281">
        <f t="shared" si="734"/>
        <v>62.4</v>
      </c>
      <c r="R4281">
        <f t="shared" si="735"/>
        <v>50.5</v>
      </c>
      <c r="S4281">
        <f t="shared" si="736"/>
        <v>47.3</v>
      </c>
    </row>
    <row r="4282" spans="1:19">
      <c r="A4282">
        <v>6</v>
      </c>
      <c r="B4282">
        <v>2</v>
      </c>
      <c r="C4282">
        <v>7425</v>
      </c>
      <c r="D4282">
        <v>1.7138919330732301</v>
      </c>
      <c r="E4282">
        <v>4.4998847690875996</v>
      </c>
      <c r="F4282">
        <v>0.231049465123121</v>
      </c>
      <c r="G4282">
        <v>12</v>
      </c>
      <c r="H4282">
        <f t="shared" si="726"/>
        <v>4.1246657962633169</v>
      </c>
      <c r="I4282">
        <f t="shared" si="727"/>
        <v>0.19513467604641779</v>
      </c>
      <c r="J4282">
        <f t="shared" si="728"/>
        <v>1.8802475479618772</v>
      </c>
      <c r="K4282">
        <f t="shared" si="729"/>
        <v>86.6</v>
      </c>
      <c r="L4282">
        <f t="shared" si="730"/>
        <v>56.596018416514561</v>
      </c>
      <c r="N4282">
        <f t="shared" si="731"/>
        <v>86.6</v>
      </c>
      <c r="O4282">
        <f t="shared" si="732"/>
        <v>81.599999999999994</v>
      </c>
      <c r="P4282">
        <f t="shared" si="733"/>
        <v>108.1</v>
      </c>
      <c r="Q4282">
        <f t="shared" si="734"/>
        <v>106.1</v>
      </c>
      <c r="R4282">
        <f t="shared" si="735"/>
        <v>86.6</v>
      </c>
      <c r="S4282">
        <f t="shared" si="736"/>
        <v>81.599999999999994</v>
      </c>
    </row>
    <row r="4283" spans="1:19">
      <c r="A4283">
        <v>10</v>
      </c>
      <c r="B4283">
        <v>1</v>
      </c>
      <c r="C4283">
        <v>1746</v>
      </c>
      <c r="D4283">
        <v>1.8306578843997099</v>
      </c>
      <c r="E4283">
        <v>4.1042665527687703</v>
      </c>
      <c r="F4283">
        <v>0.67859560189703305</v>
      </c>
      <c r="G4283">
        <v>20</v>
      </c>
      <c r="H4283">
        <f t="shared" si="726"/>
        <v>3.6399535122070388</v>
      </c>
      <c r="I4283">
        <f t="shared" si="727"/>
        <v>0.2155194006511372</v>
      </c>
      <c r="J4283">
        <f t="shared" si="728"/>
        <v>2.3192467177655738</v>
      </c>
      <c r="K4283">
        <f t="shared" si="729"/>
        <v>96.1</v>
      </c>
      <c r="L4283">
        <f t="shared" si="730"/>
        <v>57.642110457658553</v>
      </c>
      <c r="N4283">
        <f t="shared" si="731"/>
        <v>106.5</v>
      </c>
      <c r="O4283">
        <f t="shared" si="732"/>
        <v>96.1</v>
      </c>
      <c r="P4283">
        <f t="shared" si="733"/>
        <v>132.19999999999999</v>
      </c>
      <c r="Q4283">
        <f t="shared" si="734"/>
        <v>124</v>
      </c>
      <c r="R4283">
        <f t="shared" si="735"/>
        <v>106.5</v>
      </c>
      <c r="S4283">
        <f t="shared" si="736"/>
        <v>96.1</v>
      </c>
    </row>
    <row r="4284" spans="1:19">
      <c r="A4284">
        <v>2</v>
      </c>
      <c r="B4284">
        <v>1</v>
      </c>
      <c r="C4284">
        <v>3724</v>
      </c>
      <c r="D4284">
        <v>6.4404450363667802</v>
      </c>
      <c r="E4284">
        <v>2.7791270556762502</v>
      </c>
      <c r="F4284">
        <v>0.50724831340240695</v>
      </c>
      <c r="G4284">
        <v>3.6</v>
      </c>
      <c r="H4284">
        <f t="shared" si="726"/>
        <v>5.0990831473585168</v>
      </c>
      <c r="I4284">
        <f t="shared" si="727"/>
        <v>0.16395906988628203</v>
      </c>
      <c r="J4284">
        <f t="shared" si="728"/>
        <v>6.8056638220165135</v>
      </c>
      <c r="K4284">
        <f t="shared" si="729"/>
        <v>47.3</v>
      </c>
      <c r="L4284">
        <f t="shared" si="730"/>
        <v>104.30917206884037</v>
      </c>
      <c r="N4284">
        <f t="shared" si="731"/>
        <v>50.5</v>
      </c>
      <c r="O4284">
        <f t="shared" si="732"/>
        <v>47.3</v>
      </c>
      <c r="P4284">
        <f t="shared" si="733"/>
        <v>63.9</v>
      </c>
      <c r="Q4284">
        <f t="shared" si="734"/>
        <v>62.4</v>
      </c>
      <c r="R4284">
        <f t="shared" si="735"/>
        <v>50.5</v>
      </c>
      <c r="S4284">
        <f t="shared" si="736"/>
        <v>47.3</v>
      </c>
    </row>
    <row r="4285" spans="1:19">
      <c r="A4285">
        <v>5</v>
      </c>
      <c r="B4285">
        <v>1</v>
      </c>
      <c r="C4285">
        <v>5032</v>
      </c>
      <c r="D4285">
        <v>6.8311067003901602</v>
      </c>
      <c r="E4285">
        <v>0.63116535108125005</v>
      </c>
      <c r="F4285">
        <v>5.3404177563918798E-2</v>
      </c>
      <c r="G4285">
        <v>12.2</v>
      </c>
      <c r="H4285">
        <f t="shared" si="726"/>
        <v>4.1084465461711472</v>
      </c>
      <c r="I4285">
        <f t="shared" si="727"/>
        <v>0.19575422605713944</v>
      </c>
      <c r="J4285">
        <f t="shared" si="728"/>
        <v>6.8695577082361821</v>
      </c>
      <c r="K4285">
        <f t="shared" si="729"/>
        <v>85.8</v>
      </c>
      <c r="L4285">
        <f t="shared" si="730"/>
        <v>50.184900165434094</v>
      </c>
      <c r="N4285">
        <f t="shared" si="731"/>
        <v>89.9</v>
      </c>
      <c r="O4285">
        <f t="shared" si="732"/>
        <v>85.8</v>
      </c>
      <c r="P4285">
        <f t="shared" si="733"/>
        <v>111.6</v>
      </c>
      <c r="Q4285">
        <f t="shared" si="734"/>
        <v>110.5</v>
      </c>
      <c r="R4285">
        <f t="shared" si="735"/>
        <v>89.9</v>
      </c>
      <c r="S4285">
        <f t="shared" si="736"/>
        <v>85.8</v>
      </c>
    </row>
    <row r="4286" spans="1:19">
      <c r="A4286">
        <v>6</v>
      </c>
      <c r="B4286">
        <v>1</v>
      </c>
      <c r="C4286">
        <v>8972</v>
      </c>
      <c r="D4286">
        <v>6.7429440718809799</v>
      </c>
      <c r="E4286">
        <v>0.98526859934687006</v>
      </c>
      <c r="F4286">
        <v>0.65105091857307196</v>
      </c>
      <c r="G4286">
        <v>12</v>
      </c>
      <c r="H4286">
        <f t="shared" si="726"/>
        <v>4.1246657962633169</v>
      </c>
      <c r="I4286">
        <f t="shared" si="727"/>
        <v>0.19513467604641779</v>
      </c>
      <c r="J4286">
        <f t="shared" si="728"/>
        <v>7.2117007332535916</v>
      </c>
      <c r="K4286">
        <f t="shared" si="729"/>
        <v>86.6</v>
      </c>
      <c r="L4286">
        <f t="shared" si="730"/>
        <v>62.611424344627295</v>
      </c>
      <c r="N4286">
        <f t="shared" si="731"/>
        <v>86.6</v>
      </c>
      <c r="O4286">
        <f t="shared" si="732"/>
        <v>81.599999999999994</v>
      </c>
      <c r="P4286">
        <f t="shared" si="733"/>
        <v>108.1</v>
      </c>
      <c r="Q4286">
        <f t="shared" si="734"/>
        <v>106.1</v>
      </c>
      <c r="R4286">
        <f t="shared" si="735"/>
        <v>86.6</v>
      </c>
      <c r="S4286">
        <f t="shared" si="736"/>
        <v>81.599999999999994</v>
      </c>
    </row>
    <row r="4287" spans="1:19">
      <c r="A4287">
        <v>8</v>
      </c>
      <c r="B4287">
        <v>2</v>
      </c>
      <c r="C4287">
        <v>3679</v>
      </c>
      <c r="D4287">
        <v>5.2445130526295403</v>
      </c>
      <c r="E4287">
        <v>1.6519995879624001</v>
      </c>
      <c r="F4287">
        <v>0.118742415271114</v>
      </c>
      <c r="G4287">
        <v>20</v>
      </c>
      <c r="H4287">
        <f t="shared" si="726"/>
        <v>3.6399535122070388</v>
      </c>
      <c r="I4287">
        <f t="shared" si="727"/>
        <v>0.2155194006511372</v>
      </c>
      <c r="J4287">
        <f t="shared" si="728"/>
        <v>5.3300075916247422</v>
      </c>
      <c r="K4287">
        <f t="shared" si="729"/>
        <v>96.1</v>
      </c>
      <c r="L4287">
        <f t="shared" si="730"/>
        <v>51.425273517331092</v>
      </c>
      <c r="N4287">
        <f t="shared" si="731"/>
        <v>106.5</v>
      </c>
      <c r="O4287">
        <f t="shared" si="732"/>
        <v>96.1</v>
      </c>
      <c r="P4287">
        <f t="shared" si="733"/>
        <v>132.19999999999999</v>
      </c>
      <c r="Q4287">
        <f t="shared" si="734"/>
        <v>124</v>
      </c>
      <c r="R4287">
        <f t="shared" si="735"/>
        <v>106.5</v>
      </c>
      <c r="S4287">
        <f t="shared" si="736"/>
        <v>96.1</v>
      </c>
    </row>
    <row r="4288" spans="1:19">
      <c r="A4288">
        <v>10</v>
      </c>
      <c r="B4288">
        <v>1</v>
      </c>
      <c r="C4288">
        <v>1057</v>
      </c>
      <c r="D4288">
        <v>4.5303226153041702</v>
      </c>
      <c r="E4288">
        <v>3.75735347799833</v>
      </c>
      <c r="F4288">
        <v>0.65773693642473596</v>
      </c>
      <c r="G4288">
        <v>20</v>
      </c>
      <c r="H4288">
        <f t="shared" si="726"/>
        <v>3.6399535122070388</v>
      </c>
      <c r="I4288">
        <f t="shared" si="727"/>
        <v>0.2155194006511372</v>
      </c>
      <c r="J4288">
        <f t="shared" si="728"/>
        <v>5.0038932095299797</v>
      </c>
      <c r="K4288">
        <f t="shared" si="729"/>
        <v>96.1</v>
      </c>
      <c r="L4288">
        <f t="shared" si="730"/>
        <v>96.68016689000379</v>
      </c>
      <c r="N4288">
        <f t="shared" si="731"/>
        <v>106.5</v>
      </c>
      <c r="O4288">
        <f t="shared" si="732"/>
        <v>96.1</v>
      </c>
      <c r="P4288">
        <f t="shared" si="733"/>
        <v>132.19999999999999</v>
      </c>
      <c r="Q4288">
        <f t="shared" si="734"/>
        <v>124</v>
      </c>
      <c r="R4288">
        <f t="shared" si="735"/>
        <v>106.5</v>
      </c>
      <c r="S4288">
        <f t="shared" si="736"/>
        <v>96.1</v>
      </c>
    </row>
    <row r="4289" spans="1:19">
      <c r="A4289">
        <v>1</v>
      </c>
      <c r="B4289">
        <v>2</v>
      </c>
      <c r="C4289">
        <v>6574</v>
      </c>
      <c r="D4289">
        <v>0.69170333244451399</v>
      </c>
      <c r="E4289">
        <v>3.4378452708189601E-2</v>
      </c>
      <c r="F4289">
        <v>0.67248896354459597</v>
      </c>
      <c r="G4289">
        <v>3.6</v>
      </c>
      <c r="H4289">
        <f t="shared" si="726"/>
        <v>5.0990831473585168</v>
      </c>
      <c r="I4289">
        <f t="shared" si="727"/>
        <v>0.16395906988628203</v>
      </c>
      <c r="J4289">
        <f t="shared" si="728"/>
        <v>1.175895386196623</v>
      </c>
      <c r="K4289">
        <f t="shared" si="729"/>
        <v>50</v>
      </c>
      <c r="L4289">
        <f t="shared" si="730"/>
        <v>-28.502776769602569</v>
      </c>
      <c r="N4289">
        <f t="shared" si="731"/>
        <v>50</v>
      </c>
      <c r="O4289">
        <f t="shared" si="732"/>
        <v>48.3</v>
      </c>
      <c r="P4289">
        <f t="shared" si="733"/>
        <v>59.2</v>
      </c>
      <c r="Q4289">
        <f t="shared" si="734"/>
        <v>58.6</v>
      </c>
      <c r="R4289">
        <f t="shared" si="735"/>
        <v>50</v>
      </c>
      <c r="S4289">
        <f t="shared" si="736"/>
        <v>48.3</v>
      </c>
    </row>
    <row r="4290" spans="1:19">
      <c r="A4290">
        <v>9</v>
      </c>
      <c r="B4290">
        <v>1</v>
      </c>
      <c r="C4290">
        <v>8025</v>
      </c>
      <c r="D4290">
        <v>4.1538786642038596</v>
      </c>
      <c r="E4290">
        <v>4.8334266803382997</v>
      </c>
      <c r="F4290">
        <v>0.14030345675549599</v>
      </c>
      <c r="G4290">
        <v>50</v>
      </c>
      <c r="H4290">
        <f t="shared" si="726"/>
        <v>3.1414100537402829</v>
      </c>
      <c r="I4290">
        <f t="shared" si="727"/>
        <v>0.24146365296449154</v>
      </c>
      <c r="J4290">
        <f t="shared" si="728"/>
        <v>4.2548971530678168</v>
      </c>
      <c r="K4290">
        <f t="shared" si="729"/>
        <v>106.5</v>
      </c>
      <c r="L4290">
        <f t="shared" si="730"/>
        <v>120.32626853837559</v>
      </c>
      <c r="N4290">
        <f t="shared" si="731"/>
        <v>106.5</v>
      </c>
      <c r="O4290">
        <f t="shared" si="732"/>
        <v>96.1</v>
      </c>
      <c r="P4290">
        <f t="shared" si="733"/>
        <v>132.19999999999999</v>
      </c>
      <c r="Q4290">
        <f t="shared" si="734"/>
        <v>124</v>
      </c>
      <c r="R4290">
        <f t="shared" si="735"/>
        <v>106.5</v>
      </c>
      <c r="S4290">
        <f t="shared" si="736"/>
        <v>96.1</v>
      </c>
    </row>
    <row r="4291" spans="1:19">
      <c r="A4291">
        <v>5</v>
      </c>
      <c r="B4291">
        <v>2</v>
      </c>
      <c r="C4291">
        <v>7030</v>
      </c>
      <c r="D4291">
        <v>4.6796790839543903</v>
      </c>
      <c r="E4291">
        <v>3.63738678565127</v>
      </c>
      <c r="F4291">
        <v>0.84780958101517001</v>
      </c>
      <c r="G4291">
        <v>12.2</v>
      </c>
      <c r="H4291">
        <f t="shared" ref="H4291:H4354" si="737">3.09+2.67*EXP(-0.079*G4291)</f>
        <v>4.1084465461711472</v>
      </c>
      <c r="I4291">
        <f t="shared" ref="I4291:I4354" si="738">1/(1+H4291)</f>
        <v>0.19575422605713944</v>
      </c>
      <c r="J4291">
        <f t="shared" ref="J4291:J4354" si="739">D4291+0.72*F4291</f>
        <v>5.2901019822853126</v>
      </c>
      <c r="K4291">
        <f t="shared" ref="K4291:K4354" si="740">IF(C4291&gt;5999,N4291,O4291)</f>
        <v>89.9</v>
      </c>
      <c r="L4291">
        <f t="shared" ref="L4291:L4354" si="741">82*(I4291*J4291+(I4291+0.08)*E4291-0.01*K4291)-4</f>
        <v>89.445936974773289</v>
      </c>
      <c r="N4291">
        <f t="shared" ref="N4291:N4354" si="742">IF(B4291=3,P4291,R4291)</f>
        <v>89.9</v>
      </c>
      <c r="O4291">
        <f t="shared" ref="O4291:O4354" si="743">IF(B4291=3,Q4291,S4291)</f>
        <v>85.8</v>
      </c>
      <c r="P4291">
        <f t="shared" ref="P4291:P4354" si="744">IF(A4291=1,U$2,IF(A4291=2,U$3,IF(A4291=3,U$4,IF(A4291=4,U$5,IF(A4291=5,U$6,IF(A4291=6,U$7,IF(A4291=6,U$7,IF(A4291=7,U$8,IF(A4291=8,U$8,IF(A4291=9,U$8,IF(A4291=10,U$8,IF(A4291=11,U$5,IF(A4291=12,U$5,-1)))))))))))))</f>
        <v>111.6</v>
      </c>
      <c r="Q4291">
        <f t="shared" ref="Q4291:Q4354" si="745">IF(A4291=1,V$2,IF(A4291=2,V$3,IF(A4291=3,V$4,IF(A4291=4,V$5,IF(A4291=5,V$6,IF(A4291=6,V$7,IF(A4291=6,V$7,IF(A4291=7,V$8,IF(A4291=8,V$8,IF(A4291=9,V$8,IF(A4291=10,V$8,IF(A4291=11,V$5,IF(A4291=12,V$5,-1)))))))))))))</f>
        <v>110.5</v>
      </c>
      <c r="R4291">
        <f t="shared" ref="R4291:R4354" si="746">IF(A4291=1,W$2,IF(A4291=2,W$3,IF(A4291=3,W$4,IF(A4291=4,W$5,IF(A4291=5,W$6,IF(A4291=6,W$7,IF(A4291=6,W$7,IF(A4291=7,W$8,IF(A4291=8,W$8,IF(A4291=9,W$8,IF(A4291=10,W$8,IF(A4291=11,W$5,IF(A4291=12,W$5,-1)))))))))))))</f>
        <v>89.9</v>
      </c>
      <c r="S4291">
        <f t="shared" ref="S4291:S4354" si="747">IF(A4291=1,X$2,IF(A4291=2,X$3,IF(A4291=3,X$4,IF(A4291=4,X$5,IF(A4291=5,X$6,IF(A4291=6,X$7,IF(A4291=6,X$7,IF(A4291=7,X$8,IF(A4291=8,X$8,IF(A4291=9,X$8,IF(A4291=10,X$8,IF(A4291=11,X$5,IF(A4291=12,X$5,-1)))))))))))))</f>
        <v>85.8</v>
      </c>
    </row>
    <row r="4292" spans="1:19">
      <c r="A4292">
        <v>4</v>
      </c>
      <c r="B4292">
        <v>2</v>
      </c>
      <c r="C4292">
        <v>1953</v>
      </c>
      <c r="D4292">
        <v>3.0301120374491899</v>
      </c>
      <c r="E4292">
        <v>2.98491985443277</v>
      </c>
      <c r="F4292">
        <v>0.12687490187905501</v>
      </c>
      <c r="G4292">
        <v>7.2</v>
      </c>
      <c r="H4292">
        <f t="shared" si="737"/>
        <v>4.6017659524344579</v>
      </c>
      <c r="I4292">
        <f t="shared" si="738"/>
        <v>0.17851513406507324</v>
      </c>
      <c r="J4292">
        <f t="shared" si="739"/>
        <v>3.1214619668021095</v>
      </c>
      <c r="K4292">
        <f t="shared" si="740"/>
        <v>68.2</v>
      </c>
      <c r="L4292">
        <f t="shared" si="741"/>
        <v>49.043762941641162</v>
      </c>
      <c r="N4292">
        <f t="shared" si="742"/>
        <v>69.599999999999994</v>
      </c>
      <c r="O4292">
        <f t="shared" si="743"/>
        <v>68.2</v>
      </c>
      <c r="P4292">
        <f t="shared" si="744"/>
        <v>84</v>
      </c>
      <c r="Q4292">
        <f t="shared" si="745"/>
        <v>84.7</v>
      </c>
      <c r="R4292">
        <f t="shared" si="746"/>
        <v>69.599999999999994</v>
      </c>
      <c r="S4292">
        <f t="shared" si="747"/>
        <v>68.2</v>
      </c>
    </row>
    <row r="4293" spans="1:19">
      <c r="A4293">
        <v>5</v>
      </c>
      <c r="B4293">
        <v>1</v>
      </c>
      <c r="C4293">
        <v>7966</v>
      </c>
      <c r="D4293">
        <v>1.31200401872024</v>
      </c>
      <c r="E4293">
        <v>0.39132183203069598</v>
      </c>
      <c r="F4293">
        <v>0.30366782904773398</v>
      </c>
      <c r="G4293">
        <v>12.2</v>
      </c>
      <c r="H4293">
        <f t="shared" si="737"/>
        <v>4.1084465461711472</v>
      </c>
      <c r="I4293">
        <f t="shared" si="738"/>
        <v>0.19575422605713944</v>
      </c>
      <c r="J4293">
        <f t="shared" si="739"/>
        <v>1.5306448556346084</v>
      </c>
      <c r="K4293">
        <f t="shared" si="740"/>
        <v>89.9</v>
      </c>
      <c r="L4293">
        <f t="shared" si="741"/>
        <v>-44.299814462853547</v>
      </c>
      <c r="N4293">
        <f t="shared" si="742"/>
        <v>89.9</v>
      </c>
      <c r="O4293">
        <f t="shared" si="743"/>
        <v>85.8</v>
      </c>
      <c r="P4293">
        <f t="shared" si="744"/>
        <v>111.6</v>
      </c>
      <c r="Q4293">
        <f t="shared" si="745"/>
        <v>110.5</v>
      </c>
      <c r="R4293">
        <f t="shared" si="746"/>
        <v>89.9</v>
      </c>
      <c r="S4293">
        <f t="shared" si="747"/>
        <v>85.8</v>
      </c>
    </row>
    <row r="4294" spans="1:19">
      <c r="A4294">
        <v>6</v>
      </c>
      <c r="B4294">
        <v>2</v>
      </c>
      <c r="C4294">
        <v>4644</v>
      </c>
      <c r="D4294">
        <v>5.5674736269598197</v>
      </c>
      <c r="E4294">
        <v>4.8296633431826104</v>
      </c>
      <c r="F4294">
        <v>0.29111295486386501</v>
      </c>
      <c r="G4294">
        <v>12</v>
      </c>
      <c r="H4294">
        <f t="shared" si="737"/>
        <v>4.1246657962633169</v>
      </c>
      <c r="I4294">
        <f t="shared" si="738"/>
        <v>0.19513467604641779</v>
      </c>
      <c r="J4294">
        <f t="shared" si="739"/>
        <v>5.7770749544618027</v>
      </c>
      <c r="K4294">
        <f t="shared" si="740"/>
        <v>81.599999999999994</v>
      </c>
      <c r="L4294">
        <f t="shared" si="741"/>
        <v>130.48947174411589</v>
      </c>
      <c r="N4294">
        <f t="shared" si="742"/>
        <v>86.6</v>
      </c>
      <c r="O4294">
        <f t="shared" si="743"/>
        <v>81.599999999999994</v>
      </c>
      <c r="P4294">
        <f t="shared" si="744"/>
        <v>108.1</v>
      </c>
      <c r="Q4294">
        <f t="shared" si="745"/>
        <v>106.1</v>
      </c>
      <c r="R4294">
        <f t="shared" si="746"/>
        <v>86.6</v>
      </c>
      <c r="S4294">
        <f t="shared" si="747"/>
        <v>81.599999999999994</v>
      </c>
    </row>
    <row r="4295" spans="1:19">
      <c r="A4295">
        <v>5</v>
      </c>
      <c r="B4295">
        <v>1</v>
      </c>
      <c r="C4295">
        <v>1403</v>
      </c>
      <c r="D4295">
        <v>1.5627334828315</v>
      </c>
      <c r="E4295">
        <v>0.74454037507276005</v>
      </c>
      <c r="F4295">
        <v>0.98014875453903805</v>
      </c>
      <c r="G4295">
        <v>12.2</v>
      </c>
      <c r="H4295">
        <f t="shared" si="737"/>
        <v>4.1084465461711472</v>
      </c>
      <c r="I4295">
        <f t="shared" si="738"/>
        <v>0.19575422605713944</v>
      </c>
      <c r="J4295">
        <f t="shared" si="739"/>
        <v>2.2684405860996075</v>
      </c>
      <c r="K4295">
        <f t="shared" si="740"/>
        <v>85.8</v>
      </c>
      <c r="L4295">
        <f t="shared" si="741"/>
        <v>-21.107907132828871</v>
      </c>
      <c r="N4295">
        <f t="shared" si="742"/>
        <v>89.9</v>
      </c>
      <c r="O4295">
        <f t="shared" si="743"/>
        <v>85.8</v>
      </c>
      <c r="P4295">
        <f t="shared" si="744"/>
        <v>111.6</v>
      </c>
      <c r="Q4295">
        <f t="shared" si="745"/>
        <v>110.5</v>
      </c>
      <c r="R4295">
        <f t="shared" si="746"/>
        <v>89.9</v>
      </c>
      <c r="S4295">
        <f t="shared" si="747"/>
        <v>85.8</v>
      </c>
    </row>
    <row r="4296" spans="1:19">
      <c r="A4296">
        <v>10</v>
      </c>
      <c r="B4296">
        <v>1</v>
      </c>
      <c r="C4296">
        <v>7472</v>
      </c>
      <c r="D4296">
        <v>1.1255157534617499</v>
      </c>
      <c r="E4296">
        <v>1.4734672412618399</v>
      </c>
      <c r="F4296">
        <v>0.79576569739531999</v>
      </c>
      <c r="G4296">
        <v>20</v>
      </c>
      <c r="H4296">
        <f t="shared" si="737"/>
        <v>3.6399535122070388</v>
      </c>
      <c r="I4296">
        <f t="shared" si="738"/>
        <v>0.2155194006511372</v>
      </c>
      <c r="J4296">
        <f t="shared" si="739"/>
        <v>1.6984670555863803</v>
      </c>
      <c r="K4296">
        <f t="shared" si="740"/>
        <v>106.5</v>
      </c>
      <c r="L4296">
        <f t="shared" si="741"/>
        <v>-25.607757855278116</v>
      </c>
      <c r="N4296">
        <f t="shared" si="742"/>
        <v>106.5</v>
      </c>
      <c r="O4296">
        <f t="shared" si="743"/>
        <v>96.1</v>
      </c>
      <c r="P4296">
        <f t="shared" si="744"/>
        <v>132.19999999999999</v>
      </c>
      <c r="Q4296">
        <f t="shared" si="745"/>
        <v>124</v>
      </c>
      <c r="R4296">
        <f t="shared" si="746"/>
        <v>106.5</v>
      </c>
      <c r="S4296">
        <f t="shared" si="747"/>
        <v>96.1</v>
      </c>
    </row>
    <row r="4297" spans="1:19">
      <c r="A4297">
        <v>5</v>
      </c>
      <c r="B4297">
        <v>1</v>
      </c>
      <c r="C4297">
        <v>5669</v>
      </c>
      <c r="D4297">
        <v>1.11094471957112</v>
      </c>
      <c r="E4297">
        <v>1.5593804193471399</v>
      </c>
      <c r="F4297">
        <v>0.89475031611265199</v>
      </c>
      <c r="G4297">
        <v>12.2</v>
      </c>
      <c r="H4297">
        <f t="shared" si="737"/>
        <v>4.1084465461711472</v>
      </c>
      <c r="I4297">
        <f t="shared" si="738"/>
        <v>0.19575422605713944</v>
      </c>
      <c r="J4297">
        <f t="shared" si="739"/>
        <v>1.7551649471722293</v>
      </c>
      <c r="K4297">
        <f t="shared" si="740"/>
        <v>85.8</v>
      </c>
      <c r="L4297">
        <f t="shared" si="741"/>
        <v>-10.92189088683207</v>
      </c>
      <c r="N4297">
        <f t="shared" si="742"/>
        <v>89.9</v>
      </c>
      <c r="O4297">
        <f t="shared" si="743"/>
        <v>85.8</v>
      </c>
      <c r="P4297">
        <f t="shared" si="744"/>
        <v>111.6</v>
      </c>
      <c r="Q4297">
        <f t="shared" si="745"/>
        <v>110.5</v>
      </c>
      <c r="R4297">
        <f t="shared" si="746"/>
        <v>89.9</v>
      </c>
      <c r="S4297">
        <f t="shared" si="747"/>
        <v>85.8</v>
      </c>
    </row>
    <row r="4298" spans="1:19">
      <c r="A4298">
        <v>7</v>
      </c>
      <c r="B4298">
        <v>2</v>
      </c>
      <c r="C4298">
        <v>3119</v>
      </c>
      <c r="D4298">
        <v>3.49611989897494</v>
      </c>
      <c r="E4298">
        <v>3.6065529070825102</v>
      </c>
      <c r="F4298">
        <v>0.61988836974831696</v>
      </c>
      <c r="G4298">
        <v>17.399999999999999</v>
      </c>
      <c r="H4298">
        <f t="shared" si="737"/>
        <v>3.765351807500732</v>
      </c>
      <c r="I4298">
        <f t="shared" si="738"/>
        <v>0.20984809524996365</v>
      </c>
      <c r="J4298">
        <f t="shared" si="739"/>
        <v>3.9424395251937283</v>
      </c>
      <c r="K4298">
        <f t="shared" si="740"/>
        <v>96.1</v>
      </c>
      <c r="L4298">
        <f t="shared" si="741"/>
        <v>70.756605073965105</v>
      </c>
      <c r="N4298">
        <f t="shared" si="742"/>
        <v>106.5</v>
      </c>
      <c r="O4298">
        <f t="shared" si="743"/>
        <v>96.1</v>
      </c>
      <c r="P4298">
        <f t="shared" si="744"/>
        <v>132.19999999999999</v>
      </c>
      <c r="Q4298">
        <f t="shared" si="745"/>
        <v>124</v>
      </c>
      <c r="R4298">
        <f t="shared" si="746"/>
        <v>106.5</v>
      </c>
      <c r="S4298">
        <f t="shared" si="747"/>
        <v>96.1</v>
      </c>
    </row>
    <row r="4299" spans="1:19">
      <c r="A4299">
        <v>10</v>
      </c>
      <c r="B4299">
        <v>2</v>
      </c>
      <c r="C4299">
        <v>2233</v>
      </c>
      <c r="D4299">
        <v>3.40037125973048</v>
      </c>
      <c r="E4299">
        <v>0.463394469331668</v>
      </c>
      <c r="F4299">
        <v>0.236295255011085</v>
      </c>
      <c r="G4299">
        <v>20</v>
      </c>
      <c r="H4299">
        <f t="shared" si="737"/>
        <v>3.6399535122070388</v>
      </c>
      <c r="I4299">
        <f t="shared" si="738"/>
        <v>0.2155194006511372</v>
      </c>
      <c r="J4299">
        <f t="shared" si="739"/>
        <v>3.5705038433384613</v>
      </c>
      <c r="K4299">
        <f t="shared" si="740"/>
        <v>96.1</v>
      </c>
      <c r="L4299">
        <f t="shared" si="741"/>
        <v>-8.4726978571716671</v>
      </c>
      <c r="N4299">
        <f t="shared" si="742"/>
        <v>106.5</v>
      </c>
      <c r="O4299">
        <f t="shared" si="743"/>
        <v>96.1</v>
      </c>
      <c r="P4299">
        <f t="shared" si="744"/>
        <v>132.19999999999999</v>
      </c>
      <c r="Q4299">
        <f t="shared" si="745"/>
        <v>124</v>
      </c>
      <c r="R4299">
        <f t="shared" si="746"/>
        <v>106.5</v>
      </c>
      <c r="S4299">
        <f t="shared" si="747"/>
        <v>96.1</v>
      </c>
    </row>
    <row r="4300" spans="1:19">
      <c r="A4300">
        <v>9</v>
      </c>
      <c r="B4300">
        <v>2</v>
      </c>
      <c r="C4300">
        <v>6061</v>
      </c>
      <c r="D4300">
        <v>2.7049595614452602</v>
      </c>
      <c r="E4300">
        <v>1.20721003795378</v>
      </c>
      <c r="F4300">
        <v>0.30892777131354798</v>
      </c>
      <c r="G4300">
        <v>50</v>
      </c>
      <c r="H4300">
        <f t="shared" si="737"/>
        <v>3.1414100537402829</v>
      </c>
      <c r="I4300">
        <f t="shared" si="738"/>
        <v>0.24146365296449154</v>
      </c>
      <c r="J4300">
        <f t="shared" si="739"/>
        <v>2.9273875567910146</v>
      </c>
      <c r="K4300">
        <f t="shared" si="740"/>
        <v>106.5</v>
      </c>
      <c r="L4300">
        <f t="shared" si="741"/>
        <v>-1.5455889722703549</v>
      </c>
      <c r="N4300">
        <f t="shared" si="742"/>
        <v>106.5</v>
      </c>
      <c r="O4300">
        <f t="shared" si="743"/>
        <v>96.1</v>
      </c>
      <c r="P4300">
        <f t="shared" si="744"/>
        <v>132.19999999999999</v>
      </c>
      <c r="Q4300">
        <f t="shared" si="745"/>
        <v>124</v>
      </c>
      <c r="R4300">
        <f t="shared" si="746"/>
        <v>106.5</v>
      </c>
      <c r="S4300">
        <f t="shared" si="747"/>
        <v>96.1</v>
      </c>
    </row>
    <row r="4301" spans="1:19">
      <c r="A4301">
        <v>9</v>
      </c>
      <c r="B4301">
        <v>1</v>
      </c>
      <c r="C4301">
        <v>7299</v>
      </c>
      <c r="D4301">
        <v>0.88909072796305999</v>
      </c>
      <c r="E4301">
        <v>2.8562869075016502</v>
      </c>
      <c r="F4301">
        <v>0.525856624602273</v>
      </c>
      <c r="G4301">
        <v>50</v>
      </c>
      <c r="H4301">
        <f t="shared" si="737"/>
        <v>3.1414100537402829</v>
      </c>
      <c r="I4301">
        <f t="shared" si="738"/>
        <v>0.24146365296449154</v>
      </c>
      <c r="J4301">
        <f t="shared" si="739"/>
        <v>1.2677074976766964</v>
      </c>
      <c r="K4301">
        <f t="shared" si="740"/>
        <v>106.5</v>
      </c>
      <c r="L4301">
        <f t="shared" si="741"/>
        <v>9.062411931328926</v>
      </c>
      <c r="N4301">
        <f t="shared" si="742"/>
        <v>106.5</v>
      </c>
      <c r="O4301">
        <f t="shared" si="743"/>
        <v>96.1</v>
      </c>
      <c r="P4301">
        <f t="shared" si="744"/>
        <v>132.19999999999999</v>
      </c>
      <c r="Q4301">
        <f t="shared" si="745"/>
        <v>124</v>
      </c>
      <c r="R4301">
        <f t="shared" si="746"/>
        <v>106.5</v>
      </c>
      <c r="S4301">
        <f t="shared" si="747"/>
        <v>96.1</v>
      </c>
    </row>
    <row r="4302" spans="1:19">
      <c r="A4302">
        <v>5</v>
      </c>
      <c r="B4302">
        <v>1</v>
      </c>
      <c r="C4302">
        <v>1821</v>
      </c>
      <c r="D4302">
        <v>6.9085713210089903</v>
      </c>
      <c r="E4302">
        <v>3.7311123980819798</v>
      </c>
      <c r="F4302">
        <v>0.90499073961050802</v>
      </c>
      <c r="G4302">
        <v>12.2</v>
      </c>
      <c r="H4302">
        <f t="shared" si="737"/>
        <v>4.1084465461711472</v>
      </c>
      <c r="I4302">
        <f t="shared" si="738"/>
        <v>0.19575422605713944</v>
      </c>
      <c r="J4302">
        <f t="shared" si="739"/>
        <v>7.560164653528556</v>
      </c>
      <c r="K4302">
        <f t="shared" si="740"/>
        <v>85.8</v>
      </c>
      <c r="L4302">
        <f t="shared" si="741"/>
        <v>131.3659437670681</v>
      </c>
      <c r="N4302">
        <f t="shared" si="742"/>
        <v>89.9</v>
      </c>
      <c r="O4302">
        <f t="shared" si="743"/>
        <v>85.8</v>
      </c>
      <c r="P4302">
        <f t="shared" si="744"/>
        <v>111.6</v>
      </c>
      <c r="Q4302">
        <f t="shared" si="745"/>
        <v>110.5</v>
      </c>
      <c r="R4302">
        <f t="shared" si="746"/>
        <v>89.9</v>
      </c>
      <c r="S4302">
        <f t="shared" si="747"/>
        <v>85.8</v>
      </c>
    </row>
    <row r="4303" spans="1:19">
      <c r="A4303">
        <v>9</v>
      </c>
      <c r="B4303">
        <v>1</v>
      </c>
      <c r="C4303">
        <v>4724</v>
      </c>
      <c r="D4303">
        <v>3.6035481312328601</v>
      </c>
      <c r="E4303">
        <v>1.22389077265928</v>
      </c>
      <c r="F4303">
        <v>0.38886609971004799</v>
      </c>
      <c r="G4303">
        <v>50</v>
      </c>
      <c r="H4303">
        <f t="shared" si="737"/>
        <v>3.1414100537402829</v>
      </c>
      <c r="I4303">
        <f t="shared" si="738"/>
        <v>0.24146365296449154</v>
      </c>
      <c r="J4303">
        <f t="shared" si="739"/>
        <v>3.8835317230240944</v>
      </c>
      <c r="K4303">
        <f t="shared" si="740"/>
        <v>96.1</v>
      </c>
      <c r="L4303">
        <f t="shared" si="741"/>
        <v>26.353788697984537</v>
      </c>
      <c r="N4303">
        <f t="shared" si="742"/>
        <v>106.5</v>
      </c>
      <c r="O4303">
        <f t="shared" si="743"/>
        <v>96.1</v>
      </c>
      <c r="P4303">
        <f t="shared" si="744"/>
        <v>132.19999999999999</v>
      </c>
      <c r="Q4303">
        <f t="shared" si="745"/>
        <v>124</v>
      </c>
      <c r="R4303">
        <f t="shared" si="746"/>
        <v>106.5</v>
      </c>
      <c r="S4303">
        <f t="shared" si="747"/>
        <v>96.1</v>
      </c>
    </row>
    <row r="4304" spans="1:19">
      <c r="A4304">
        <v>1</v>
      </c>
      <c r="B4304">
        <v>2</v>
      </c>
      <c r="C4304">
        <v>7205</v>
      </c>
      <c r="D4304">
        <v>2.97782318758677</v>
      </c>
      <c r="E4304">
        <v>1.6673156719968201</v>
      </c>
      <c r="F4304">
        <v>0.521967571006141</v>
      </c>
      <c r="G4304">
        <v>3.6</v>
      </c>
      <c r="H4304">
        <f t="shared" si="737"/>
        <v>5.0990831473585168</v>
      </c>
      <c r="I4304">
        <f t="shared" si="738"/>
        <v>0.16395906988628203</v>
      </c>
      <c r="J4304">
        <f t="shared" si="739"/>
        <v>3.3536398387111914</v>
      </c>
      <c r="K4304">
        <f t="shared" si="740"/>
        <v>50</v>
      </c>
      <c r="L4304">
        <f t="shared" si="741"/>
        <v>33.442548837338336</v>
      </c>
      <c r="N4304">
        <f t="shared" si="742"/>
        <v>50</v>
      </c>
      <c r="O4304">
        <f t="shared" si="743"/>
        <v>48.3</v>
      </c>
      <c r="P4304">
        <f t="shared" si="744"/>
        <v>59.2</v>
      </c>
      <c r="Q4304">
        <f t="shared" si="745"/>
        <v>58.6</v>
      </c>
      <c r="R4304">
        <f t="shared" si="746"/>
        <v>50</v>
      </c>
      <c r="S4304">
        <f t="shared" si="747"/>
        <v>48.3</v>
      </c>
    </row>
    <row r="4305" spans="1:19">
      <c r="A4305">
        <v>10</v>
      </c>
      <c r="B4305">
        <v>1</v>
      </c>
      <c r="C4305">
        <v>9708</v>
      </c>
      <c r="D4305">
        <v>3.4369847231716699</v>
      </c>
      <c r="E4305">
        <v>2.15013707156765</v>
      </c>
      <c r="F4305">
        <v>0.63552412140906001</v>
      </c>
      <c r="G4305">
        <v>20</v>
      </c>
      <c r="H4305">
        <f t="shared" si="737"/>
        <v>3.6399535122070388</v>
      </c>
      <c r="I4305">
        <f t="shared" si="738"/>
        <v>0.2155194006511372</v>
      </c>
      <c r="J4305">
        <f t="shared" si="739"/>
        <v>3.8945620905861933</v>
      </c>
      <c r="K4305">
        <f t="shared" si="740"/>
        <v>106.5</v>
      </c>
      <c r="L4305">
        <f t="shared" si="741"/>
        <v>29.600394314077647</v>
      </c>
      <c r="N4305">
        <f t="shared" si="742"/>
        <v>106.5</v>
      </c>
      <c r="O4305">
        <f t="shared" si="743"/>
        <v>96.1</v>
      </c>
      <c r="P4305">
        <f t="shared" si="744"/>
        <v>132.19999999999999</v>
      </c>
      <c r="Q4305">
        <f t="shared" si="745"/>
        <v>124</v>
      </c>
      <c r="R4305">
        <f t="shared" si="746"/>
        <v>106.5</v>
      </c>
      <c r="S4305">
        <f t="shared" si="747"/>
        <v>96.1</v>
      </c>
    </row>
    <row r="4306" spans="1:19">
      <c r="A4306">
        <v>3</v>
      </c>
      <c r="B4306">
        <v>1</v>
      </c>
      <c r="C4306">
        <v>9293</v>
      </c>
      <c r="D4306">
        <v>1.51026717550599</v>
      </c>
      <c r="E4306">
        <v>1.7809424487785099</v>
      </c>
      <c r="F4306">
        <v>0.19981086309990401</v>
      </c>
      <c r="G4306">
        <v>6.4</v>
      </c>
      <c r="H4306">
        <f t="shared" si="737"/>
        <v>4.7003933604451431</v>
      </c>
      <c r="I4306">
        <f t="shared" si="738"/>
        <v>0.17542649020310944</v>
      </c>
      <c r="J4306">
        <f t="shared" si="739"/>
        <v>1.654130996937921</v>
      </c>
      <c r="K4306">
        <f t="shared" si="740"/>
        <v>57.6</v>
      </c>
      <c r="L4306">
        <f t="shared" si="741"/>
        <v>9.8644184740856797</v>
      </c>
      <c r="N4306">
        <f t="shared" si="742"/>
        <v>57.6</v>
      </c>
      <c r="O4306">
        <f t="shared" si="743"/>
        <v>55.7</v>
      </c>
      <c r="P4306">
        <f t="shared" si="744"/>
        <v>68.8</v>
      </c>
      <c r="Q4306">
        <f t="shared" si="745"/>
        <v>68.3</v>
      </c>
      <c r="R4306">
        <f t="shared" si="746"/>
        <v>57.6</v>
      </c>
      <c r="S4306">
        <f t="shared" si="747"/>
        <v>55.7</v>
      </c>
    </row>
    <row r="4307" spans="1:19">
      <c r="A4307">
        <v>3</v>
      </c>
      <c r="B4307">
        <v>1</v>
      </c>
      <c r="C4307">
        <v>1051</v>
      </c>
      <c r="D4307">
        <v>4.9859566390448897</v>
      </c>
      <c r="E4307">
        <v>0.49931935290774299</v>
      </c>
      <c r="F4307">
        <v>0.50459436583546702</v>
      </c>
      <c r="G4307">
        <v>6.4</v>
      </c>
      <c r="H4307">
        <f t="shared" si="737"/>
        <v>4.7003933604451431</v>
      </c>
      <c r="I4307">
        <f t="shared" si="738"/>
        <v>0.17542649020310944</v>
      </c>
      <c r="J4307">
        <f t="shared" si="739"/>
        <v>5.349264582446426</v>
      </c>
      <c r="K4307">
        <f t="shared" si="740"/>
        <v>55.7</v>
      </c>
      <c r="L4307">
        <f t="shared" si="741"/>
        <v>37.733252254947445</v>
      </c>
      <c r="N4307">
        <f t="shared" si="742"/>
        <v>57.6</v>
      </c>
      <c r="O4307">
        <f t="shared" si="743"/>
        <v>55.7</v>
      </c>
      <c r="P4307">
        <f t="shared" si="744"/>
        <v>68.8</v>
      </c>
      <c r="Q4307">
        <f t="shared" si="745"/>
        <v>68.3</v>
      </c>
      <c r="R4307">
        <f t="shared" si="746"/>
        <v>57.6</v>
      </c>
      <c r="S4307">
        <f t="shared" si="747"/>
        <v>55.7</v>
      </c>
    </row>
    <row r="4308" spans="1:19">
      <c r="A4308">
        <v>6</v>
      </c>
      <c r="B4308">
        <v>2</v>
      </c>
      <c r="C4308">
        <v>8838</v>
      </c>
      <c r="D4308">
        <v>1.6355490151958301</v>
      </c>
      <c r="E4308">
        <v>3.5338985936408398</v>
      </c>
      <c r="F4308">
        <v>0.75065293849942005</v>
      </c>
      <c r="G4308">
        <v>12</v>
      </c>
      <c r="H4308">
        <f t="shared" si="737"/>
        <v>4.1246657962633169</v>
      </c>
      <c r="I4308">
        <f t="shared" si="738"/>
        <v>0.19513467604641779</v>
      </c>
      <c r="J4308">
        <f t="shared" si="739"/>
        <v>2.1760191309154124</v>
      </c>
      <c r="K4308">
        <f t="shared" si="740"/>
        <v>86.6</v>
      </c>
      <c r="L4308">
        <f t="shared" si="741"/>
        <v>39.535016299788538</v>
      </c>
      <c r="N4308">
        <f t="shared" si="742"/>
        <v>86.6</v>
      </c>
      <c r="O4308">
        <f t="shared" si="743"/>
        <v>81.599999999999994</v>
      </c>
      <c r="P4308">
        <f t="shared" si="744"/>
        <v>108.1</v>
      </c>
      <c r="Q4308">
        <f t="shared" si="745"/>
        <v>106.1</v>
      </c>
      <c r="R4308">
        <f t="shared" si="746"/>
        <v>86.6</v>
      </c>
      <c r="S4308">
        <f t="shared" si="747"/>
        <v>81.599999999999994</v>
      </c>
    </row>
    <row r="4309" spans="1:19">
      <c r="A4309">
        <v>9</v>
      </c>
      <c r="B4309">
        <v>1</v>
      </c>
      <c r="C4309">
        <v>4688</v>
      </c>
      <c r="D4309">
        <v>1.2588481629541299</v>
      </c>
      <c r="E4309">
        <v>1.6672299204707299</v>
      </c>
      <c r="F4309">
        <v>0.31380413161302201</v>
      </c>
      <c r="G4309">
        <v>50</v>
      </c>
      <c r="H4309">
        <f t="shared" si="737"/>
        <v>3.1414100537402829</v>
      </c>
      <c r="I4309">
        <f t="shared" si="738"/>
        <v>0.24146365296449154</v>
      </c>
      <c r="J4309">
        <f t="shared" si="739"/>
        <v>1.4847871377155057</v>
      </c>
      <c r="K4309">
        <f t="shared" si="740"/>
        <v>96.1</v>
      </c>
      <c r="L4309">
        <f t="shared" si="741"/>
        <v>-9.4549723694768328</v>
      </c>
      <c r="N4309">
        <f t="shared" si="742"/>
        <v>106.5</v>
      </c>
      <c r="O4309">
        <f t="shared" si="743"/>
        <v>96.1</v>
      </c>
      <c r="P4309">
        <f t="shared" si="744"/>
        <v>132.19999999999999</v>
      </c>
      <c r="Q4309">
        <f t="shared" si="745"/>
        <v>124</v>
      </c>
      <c r="R4309">
        <f t="shared" si="746"/>
        <v>106.5</v>
      </c>
      <c r="S4309">
        <f t="shared" si="747"/>
        <v>96.1</v>
      </c>
    </row>
    <row r="4310" spans="1:19">
      <c r="A4310">
        <v>7</v>
      </c>
      <c r="B4310">
        <v>1</v>
      </c>
      <c r="C4310">
        <v>7929</v>
      </c>
      <c r="D4310">
        <v>1.3009131342642499</v>
      </c>
      <c r="E4310">
        <v>1.4275240276137</v>
      </c>
      <c r="F4310">
        <v>0.19540893761227299</v>
      </c>
      <c r="G4310">
        <v>17.399999999999999</v>
      </c>
      <c r="H4310">
        <f t="shared" si="737"/>
        <v>3.765351807500732</v>
      </c>
      <c r="I4310">
        <f t="shared" si="738"/>
        <v>0.20984809524996365</v>
      </c>
      <c r="J4310">
        <f t="shared" si="739"/>
        <v>1.4416075693450865</v>
      </c>
      <c r="K4310">
        <f t="shared" si="740"/>
        <v>106.5</v>
      </c>
      <c r="L4310">
        <f t="shared" si="741"/>
        <v>-32.594734726104534</v>
      </c>
      <c r="N4310">
        <f t="shared" si="742"/>
        <v>106.5</v>
      </c>
      <c r="O4310">
        <f t="shared" si="743"/>
        <v>96.1</v>
      </c>
      <c r="P4310">
        <f t="shared" si="744"/>
        <v>132.19999999999999</v>
      </c>
      <c r="Q4310">
        <f t="shared" si="745"/>
        <v>124</v>
      </c>
      <c r="R4310">
        <f t="shared" si="746"/>
        <v>106.5</v>
      </c>
      <c r="S4310">
        <f t="shared" si="747"/>
        <v>96.1</v>
      </c>
    </row>
    <row r="4311" spans="1:19">
      <c r="A4311">
        <v>7</v>
      </c>
      <c r="B4311">
        <v>2</v>
      </c>
      <c r="C4311">
        <v>8001</v>
      </c>
      <c r="D4311">
        <v>3.19738825792325</v>
      </c>
      <c r="E4311">
        <v>3.7993730715473002</v>
      </c>
      <c r="F4311">
        <v>0.691438608193509</v>
      </c>
      <c r="G4311">
        <v>17.399999999999999</v>
      </c>
      <c r="H4311">
        <f t="shared" si="737"/>
        <v>3.765351807500732</v>
      </c>
      <c r="I4311">
        <f t="shared" si="738"/>
        <v>0.20984809524996365</v>
      </c>
      <c r="J4311">
        <f t="shared" si="739"/>
        <v>3.6952240558225764</v>
      </c>
      <c r="K4311">
        <f t="shared" si="740"/>
        <v>106.5</v>
      </c>
      <c r="L4311">
        <f t="shared" si="741"/>
        <v>62.557495760592531</v>
      </c>
      <c r="N4311">
        <f t="shared" si="742"/>
        <v>106.5</v>
      </c>
      <c r="O4311">
        <f t="shared" si="743"/>
        <v>96.1</v>
      </c>
      <c r="P4311">
        <f t="shared" si="744"/>
        <v>132.19999999999999</v>
      </c>
      <c r="Q4311">
        <f t="shared" si="745"/>
        <v>124</v>
      </c>
      <c r="R4311">
        <f t="shared" si="746"/>
        <v>106.5</v>
      </c>
      <c r="S4311">
        <f t="shared" si="747"/>
        <v>96.1</v>
      </c>
    </row>
    <row r="4312" spans="1:19">
      <c r="A4312">
        <v>11</v>
      </c>
      <c r="B4312">
        <v>2</v>
      </c>
      <c r="C4312">
        <v>9773</v>
      </c>
      <c r="D4312">
        <v>1.53092193861069</v>
      </c>
      <c r="E4312">
        <v>1.63927289267968</v>
      </c>
      <c r="F4312">
        <v>0.82121589492131797</v>
      </c>
      <c r="G4312">
        <v>7.5</v>
      </c>
      <c r="H4312">
        <f t="shared" si="737"/>
        <v>4.5663583369319136</v>
      </c>
      <c r="I4312">
        <f t="shared" si="738"/>
        <v>0.17965066915745562</v>
      </c>
      <c r="J4312">
        <f t="shared" si="739"/>
        <v>2.122197382954039</v>
      </c>
      <c r="K4312">
        <f t="shared" si="740"/>
        <v>69.599999999999994</v>
      </c>
      <c r="L4312">
        <f t="shared" si="741"/>
        <v>5.0931836427237887</v>
      </c>
      <c r="N4312">
        <f t="shared" si="742"/>
        <v>69.599999999999994</v>
      </c>
      <c r="O4312">
        <f t="shared" si="743"/>
        <v>68.2</v>
      </c>
      <c r="P4312">
        <f t="shared" si="744"/>
        <v>84</v>
      </c>
      <c r="Q4312">
        <f t="shared" si="745"/>
        <v>84.7</v>
      </c>
      <c r="R4312">
        <f t="shared" si="746"/>
        <v>69.599999999999994</v>
      </c>
      <c r="S4312">
        <f t="shared" si="747"/>
        <v>68.2</v>
      </c>
    </row>
    <row r="4313" spans="1:19">
      <c r="A4313">
        <v>5</v>
      </c>
      <c r="B4313">
        <v>1</v>
      </c>
      <c r="C4313">
        <v>8367</v>
      </c>
      <c r="D4313">
        <v>1.3485124699531601</v>
      </c>
      <c r="E4313">
        <v>4.4890440765251602</v>
      </c>
      <c r="F4313">
        <v>0.430617388538372</v>
      </c>
      <c r="G4313">
        <v>12.2</v>
      </c>
      <c r="H4313">
        <f t="shared" si="737"/>
        <v>4.1084465461711472</v>
      </c>
      <c r="I4313">
        <f t="shared" si="738"/>
        <v>0.19575422605713944</v>
      </c>
      <c r="J4313">
        <f t="shared" si="739"/>
        <v>1.6585569897007879</v>
      </c>
      <c r="K4313">
        <f t="shared" si="740"/>
        <v>89.9</v>
      </c>
      <c r="L4313">
        <f t="shared" si="741"/>
        <v>50.410478025827736</v>
      </c>
      <c r="N4313">
        <f t="shared" si="742"/>
        <v>89.9</v>
      </c>
      <c r="O4313">
        <f t="shared" si="743"/>
        <v>85.8</v>
      </c>
      <c r="P4313">
        <f t="shared" si="744"/>
        <v>111.6</v>
      </c>
      <c r="Q4313">
        <f t="shared" si="745"/>
        <v>110.5</v>
      </c>
      <c r="R4313">
        <f t="shared" si="746"/>
        <v>89.9</v>
      </c>
      <c r="S4313">
        <f t="shared" si="747"/>
        <v>85.8</v>
      </c>
    </row>
    <row r="4314" spans="1:19">
      <c r="A4314">
        <v>8</v>
      </c>
      <c r="B4314">
        <v>2</v>
      </c>
      <c r="C4314">
        <v>6954</v>
      </c>
      <c r="D4314">
        <v>1.5945685974296899</v>
      </c>
      <c r="E4314">
        <v>3.3660827988600701</v>
      </c>
      <c r="F4314">
        <v>0.214059454022934</v>
      </c>
      <c r="G4314">
        <v>20</v>
      </c>
      <c r="H4314">
        <f t="shared" si="737"/>
        <v>3.6399535122070388</v>
      </c>
      <c r="I4314">
        <f t="shared" si="738"/>
        <v>0.2155194006511372</v>
      </c>
      <c r="J4314">
        <f t="shared" si="739"/>
        <v>1.7486914043262023</v>
      </c>
      <c r="K4314">
        <f t="shared" si="740"/>
        <v>106.5</v>
      </c>
      <c r="L4314">
        <f t="shared" si="741"/>
        <v>21.142814960923534</v>
      </c>
      <c r="N4314">
        <f t="shared" si="742"/>
        <v>106.5</v>
      </c>
      <c r="O4314">
        <f t="shared" si="743"/>
        <v>96.1</v>
      </c>
      <c r="P4314">
        <f t="shared" si="744"/>
        <v>132.19999999999999</v>
      </c>
      <c r="Q4314">
        <f t="shared" si="745"/>
        <v>124</v>
      </c>
      <c r="R4314">
        <f t="shared" si="746"/>
        <v>106.5</v>
      </c>
      <c r="S4314">
        <f t="shared" si="747"/>
        <v>96.1</v>
      </c>
    </row>
    <row r="4315" spans="1:19">
      <c r="A4315">
        <v>3</v>
      </c>
      <c r="B4315">
        <v>1</v>
      </c>
      <c r="C4315">
        <v>7419</v>
      </c>
      <c r="D4315">
        <v>4.3261924131429703</v>
      </c>
      <c r="E4315">
        <v>3.02031843365185</v>
      </c>
      <c r="F4315">
        <v>0.97907390351364099</v>
      </c>
      <c r="G4315">
        <v>6.4</v>
      </c>
      <c r="H4315">
        <f t="shared" si="737"/>
        <v>4.7003933604451431</v>
      </c>
      <c r="I4315">
        <f t="shared" si="738"/>
        <v>0.17542649020310944</v>
      </c>
      <c r="J4315">
        <f t="shared" si="739"/>
        <v>5.0311256236727919</v>
      </c>
      <c r="K4315">
        <f t="shared" si="740"/>
        <v>57.6</v>
      </c>
      <c r="L4315">
        <f t="shared" si="741"/>
        <v>84.401087832294024</v>
      </c>
      <c r="N4315">
        <f t="shared" si="742"/>
        <v>57.6</v>
      </c>
      <c r="O4315">
        <f t="shared" si="743"/>
        <v>55.7</v>
      </c>
      <c r="P4315">
        <f t="shared" si="744"/>
        <v>68.8</v>
      </c>
      <c r="Q4315">
        <f t="shared" si="745"/>
        <v>68.3</v>
      </c>
      <c r="R4315">
        <f t="shared" si="746"/>
        <v>57.6</v>
      </c>
      <c r="S4315">
        <f t="shared" si="747"/>
        <v>55.7</v>
      </c>
    </row>
    <row r="4316" spans="1:19">
      <c r="A4316">
        <v>5</v>
      </c>
      <c r="B4316">
        <v>1</v>
      </c>
      <c r="C4316">
        <v>2228</v>
      </c>
      <c r="D4316">
        <v>5.6728017486970899</v>
      </c>
      <c r="E4316">
        <v>0.82435673839615498</v>
      </c>
      <c r="F4316">
        <v>0.19127985890548699</v>
      </c>
      <c r="G4316">
        <v>12.2</v>
      </c>
      <c r="H4316">
        <f t="shared" si="737"/>
        <v>4.1084465461711472</v>
      </c>
      <c r="I4316">
        <f t="shared" si="738"/>
        <v>0.19575422605713944</v>
      </c>
      <c r="J4316">
        <f t="shared" si="739"/>
        <v>5.8105232471090407</v>
      </c>
      <c r="K4316">
        <f t="shared" si="740"/>
        <v>85.8</v>
      </c>
      <c r="L4316">
        <f t="shared" si="741"/>
        <v>37.553855520533844</v>
      </c>
      <c r="N4316">
        <f t="shared" si="742"/>
        <v>89.9</v>
      </c>
      <c r="O4316">
        <f t="shared" si="743"/>
        <v>85.8</v>
      </c>
      <c r="P4316">
        <f t="shared" si="744"/>
        <v>111.6</v>
      </c>
      <c r="Q4316">
        <f t="shared" si="745"/>
        <v>110.5</v>
      </c>
      <c r="R4316">
        <f t="shared" si="746"/>
        <v>89.9</v>
      </c>
      <c r="S4316">
        <f t="shared" si="747"/>
        <v>85.8</v>
      </c>
    </row>
    <row r="4317" spans="1:19">
      <c r="A4317">
        <v>8</v>
      </c>
      <c r="B4317">
        <v>1</v>
      </c>
      <c r="C4317">
        <v>2272</v>
      </c>
      <c r="D4317">
        <v>1.3249559133895401</v>
      </c>
      <c r="E4317">
        <v>1.30245369454028</v>
      </c>
      <c r="F4317">
        <v>0.14354456828140899</v>
      </c>
      <c r="G4317">
        <v>20</v>
      </c>
      <c r="H4317">
        <f t="shared" si="737"/>
        <v>3.6399535122070388</v>
      </c>
      <c r="I4317">
        <f t="shared" si="738"/>
        <v>0.2155194006511372</v>
      </c>
      <c r="J4317">
        <f t="shared" si="739"/>
        <v>1.4283080025521546</v>
      </c>
      <c r="K4317">
        <f t="shared" si="740"/>
        <v>96.1</v>
      </c>
      <c r="L4317">
        <f t="shared" si="741"/>
        <v>-25.998269572983375</v>
      </c>
      <c r="N4317">
        <f t="shared" si="742"/>
        <v>106.5</v>
      </c>
      <c r="O4317">
        <f t="shared" si="743"/>
        <v>96.1</v>
      </c>
      <c r="P4317">
        <f t="shared" si="744"/>
        <v>132.19999999999999</v>
      </c>
      <c r="Q4317">
        <f t="shared" si="745"/>
        <v>124</v>
      </c>
      <c r="R4317">
        <f t="shared" si="746"/>
        <v>106.5</v>
      </c>
      <c r="S4317">
        <f t="shared" si="747"/>
        <v>96.1</v>
      </c>
    </row>
    <row r="4318" spans="1:19">
      <c r="A4318">
        <v>9</v>
      </c>
      <c r="B4318">
        <v>2</v>
      </c>
      <c r="C4318">
        <v>8904</v>
      </c>
      <c r="D4318">
        <v>4.1522269417309303</v>
      </c>
      <c r="E4318">
        <v>3.9838926978334301</v>
      </c>
      <c r="F4318">
        <v>0.99274869355966799</v>
      </c>
      <c r="G4318">
        <v>50</v>
      </c>
      <c r="H4318">
        <f t="shared" si="737"/>
        <v>3.1414100537402829</v>
      </c>
      <c r="I4318">
        <f t="shared" si="738"/>
        <v>0.24146365296449154</v>
      </c>
      <c r="J4318">
        <f t="shared" si="739"/>
        <v>4.8670060010938911</v>
      </c>
      <c r="K4318">
        <f t="shared" si="740"/>
        <v>106.5</v>
      </c>
      <c r="L4318">
        <f t="shared" si="741"/>
        <v>110.05230331044311</v>
      </c>
      <c r="N4318">
        <f t="shared" si="742"/>
        <v>106.5</v>
      </c>
      <c r="O4318">
        <f t="shared" si="743"/>
        <v>96.1</v>
      </c>
      <c r="P4318">
        <f t="shared" si="744"/>
        <v>132.19999999999999</v>
      </c>
      <c r="Q4318">
        <f t="shared" si="745"/>
        <v>124</v>
      </c>
      <c r="R4318">
        <f t="shared" si="746"/>
        <v>106.5</v>
      </c>
      <c r="S4318">
        <f t="shared" si="747"/>
        <v>96.1</v>
      </c>
    </row>
    <row r="4319" spans="1:19">
      <c r="A4319">
        <v>6</v>
      </c>
      <c r="B4319">
        <v>1</v>
      </c>
      <c r="C4319">
        <v>5265</v>
      </c>
      <c r="D4319">
        <v>2.4358928848225099</v>
      </c>
      <c r="E4319">
        <v>2.7229759342609801</v>
      </c>
      <c r="F4319">
        <v>0.67764650922158998</v>
      </c>
      <c r="G4319">
        <v>12</v>
      </c>
      <c r="H4319">
        <f t="shared" si="737"/>
        <v>4.1246657962633169</v>
      </c>
      <c r="I4319">
        <f t="shared" si="738"/>
        <v>0.19513467604641779</v>
      </c>
      <c r="J4319">
        <f t="shared" si="739"/>
        <v>2.9237983714620546</v>
      </c>
      <c r="K4319">
        <f t="shared" si="740"/>
        <v>81.599999999999994</v>
      </c>
      <c r="L4319">
        <f t="shared" si="741"/>
        <v>37.305003066821051</v>
      </c>
      <c r="N4319">
        <f t="shared" si="742"/>
        <v>86.6</v>
      </c>
      <c r="O4319">
        <f t="shared" si="743"/>
        <v>81.599999999999994</v>
      </c>
      <c r="P4319">
        <f t="shared" si="744"/>
        <v>108.1</v>
      </c>
      <c r="Q4319">
        <f t="shared" si="745"/>
        <v>106.1</v>
      </c>
      <c r="R4319">
        <f t="shared" si="746"/>
        <v>86.6</v>
      </c>
      <c r="S4319">
        <f t="shared" si="747"/>
        <v>81.599999999999994</v>
      </c>
    </row>
    <row r="4320" spans="1:19">
      <c r="A4320">
        <v>6</v>
      </c>
      <c r="B4320">
        <v>1</v>
      </c>
      <c r="C4320">
        <v>3094</v>
      </c>
      <c r="D4320">
        <v>4.0084054307119903</v>
      </c>
      <c r="E4320">
        <v>1.1781840101714101</v>
      </c>
      <c r="F4320">
        <v>0.712645920325371</v>
      </c>
      <c r="G4320">
        <v>12</v>
      </c>
      <c r="H4320">
        <f t="shared" si="737"/>
        <v>4.1246657962633169</v>
      </c>
      <c r="I4320">
        <f t="shared" si="738"/>
        <v>0.19513467604641779</v>
      </c>
      <c r="J4320">
        <f t="shared" si="739"/>
        <v>4.5215104933462573</v>
      </c>
      <c r="K4320">
        <f t="shared" si="740"/>
        <v>81.599999999999994</v>
      </c>
      <c r="L4320">
        <f t="shared" si="741"/>
        <v>28.017946428336842</v>
      </c>
      <c r="N4320">
        <f t="shared" si="742"/>
        <v>86.6</v>
      </c>
      <c r="O4320">
        <f t="shared" si="743"/>
        <v>81.599999999999994</v>
      </c>
      <c r="P4320">
        <f t="shared" si="744"/>
        <v>108.1</v>
      </c>
      <c r="Q4320">
        <f t="shared" si="745"/>
        <v>106.1</v>
      </c>
      <c r="R4320">
        <f t="shared" si="746"/>
        <v>86.6</v>
      </c>
      <c r="S4320">
        <f t="shared" si="747"/>
        <v>81.599999999999994</v>
      </c>
    </row>
    <row r="4321" spans="1:19">
      <c r="A4321">
        <v>11</v>
      </c>
      <c r="B4321">
        <v>1</v>
      </c>
      <c r="C4321">
        <v>9536</v>
      </c>
      <c r="D4321">
        <v>4.7344934682987998E-2</v>
      </c>
      <c r="E4321">
        <v>3.98747178678749</v>
      </c>
      <c r="F4321">
        <v>0.32676130036207002</v>
      </c>
      <c r="G4321">
        <v>7.5</v>
      </c>
      <c r="H4321">
        <f t="shared" si="737"/>
        <v>4.5663583369319136</v>
      </c>
      <c r="I4321">
        <f t="shared" si="738"/>
        <v>0.17965066915745562</v>
      </c>
      <c r="J4321">
        <f t="shared" si="739"/>
        <v>0.28261307094367838</v>
      </c>
      <c r="K4321">
        <f t="shared" si="740"/>
        <v>69.599999999999994</v>
      </c>
      <c r="L4321">
        <f t="shared" si="741"/>
        <v>27.989950289468815</v>
      </c>
      <c r="N4321">
        <f t="shared" si="742"/>
        <v>69.599999999999994</v>
      </c>
      <c r="O4321">
        <f t="shared" si="743"/>
        <v>68.2</v>
      </c>
      <c r="P4321">
        <f t="shared" si="744"/>
        <v>84</v>
      </c>
      <c r="Q4321">
        <f t="shared" si="745"/>
        <v>84.7</v>
      </c>
      <c r="R4321">
        <f t="shared" si="746"/>
        <v>69.599999999999994</v>
      </c>
      <c r="S4321">
        <f t="shared" si="747"/>
        <v>68.2</v>
      </c>
    </row>
    <row r="4322" spans="1:19">
      <c r="A4322">
        <v>8</v>
      </c>
      <c r="B4322">
        <v>2</v>
      </c>
      <c r="C4322">
        <v>2564</v>
      </c>
      <c r="D4322">
        <v>4.4554590254348998</v>
      </c>
      <c r="E4322">
        <v>2.3736953699838801</v>
      </c>
      <c r="F4322">
        <v>0.82698406922956202</v>
      </c>
      <c r="G4322">
        <v>20</v>
      </c>
      <c r="H4322">
        <f t="shared" si="737"/>
        <v>3.6399535122070388</v>
      </c>
      <c r="I4322">
        <f t="shared" si="738"/>
        <v>0.2155194006511372</v>
      </c>
      <c r="J4322">
        <f t="shared" si="739"/>
        <v>5.050887555280184</v>
      </c>
      <c r="K4322">
        <f t="shared" si="740"/>
        <v>96.1</v>
      </c>
      <c r="L4322">
        <f t="shared" si="741"/>
        <v>63.981057922375641</v>
      </c>
      <c r="N4322">
        <f t="shared" si="742"/>
        <v>106.5</v>
      </c>
      <c r="O4322">
        <f t="shared" si="743"/>
        <v>96.1</v>
      </c>
      <c r="P4322">
        <f t="shared" si="744"/>
        <v>132.19999999999999</v>
      </c>
      <c r="Q4322">
        <f t="shared" si="745"/>
        <v>124</v>
      </c>
      <c r="R4322">
        <f t="shared" si="746"/>
        <v>106.5</v>
      </c>
      <c r="S4322">
        <f t="shared" si="747"/>
        <v>96.1</v>
      </c>
    </row>
    <row r="4323" spans="1:19">
      <c r="A4323">
        <v>4</v>
      </c>
      <c r="B4323">
        <v>1</v>
      </c>
      <c r="C4323">
        <v>4091</v>
      </c>
      <c r="D4323">
        <v>3.6786690981493599</v>
      </c>
      <c r="E4323">
        <v>2.3149002051515901</v>
      </c>
      <c r="F4323">
        <v>7.4138436035317598E-2</v>
      </c>
      <c r="G4323">
        <v>7.2</v>
      </c>
      <c r="H4323">
        <f t="shared" si="737"/>
        <v>4.6017659524344579</v>
      </c>
      <c r="I4323">
        <f t="shared" si="738"/>
        <v>0.17851513406507324</v>
      </c>
      <c r="J4323">
        <f t="shared" si="739"/>
        <v>3.7320487720947888</v>
      </c>
      <c r="K4323">
        <f t="shared" si="740"/>
        <v>68.2</v>
      </c>
      <c r="L4323">
        <f t="shared" si="741"/>
        <v>43.778441749133599</v>
      </c>
      <c r="N4323">
        <f t="shared" si="742"/>
        <v>69.599999999999994</v>
      </c>
      <c r="O4323">
        <f t="shared" si="743"/>
        <v>68.2</v>
      </c>
      <c r="P4323">
        <f t="shared" si="744"/>
        <v>84</v>
      </c>
      <c r="Q4323">
        <f t="shared" si="745"/>
        <v>84.7</v>
      </c>
      <c r="R4323">
        <f t="shared" si="746"/>
        <v>69.599999999999994</v>
      </c>
      <c r="S4323">
        <f t="shared" si="747"/>
        <v>68.2</v>
      </c>
    </row>
    <row r="4324" spans="1:19">
      <c r="A4324">
        <v>4</v>
      </c>
      <c r="B4324">
        <v>2</v>
      </c>
      <c r="C4324">
        <v>3229</v>
      </c>
      <c r="D4324">
        <v>5.1001243563835104</v>
      </c>
      <c r="E4324">
        <v>0.65998680687509004</v>
      </c>
      <c r="F4324">
        <v>0.18501955838176401</v>
      </c>
      <c r="G4324">
        <v>7.2</v>
      </c>
      <c r="H4324">
        <f t="shared" si="737"/>
        <v>4.6017659524344579</v>
      </c>
      <c r="I4324">
        <f t="shared" si="738"/>
        <v>0.17851513406507324</v>
      </c>
      <c r="J4324">
        <f t="shared" si="739"/>
        <v>5.2333384384183805</v>
      </c>
      <c r="K4324">
        <f t="shared" si="740"/>
        <v>68.2</v>
      </c>
      <c r="L4324">
        <f t="shared" si="741"/>
        <v>30.673428645817438</v>
      </c>
      <c r="N4324">
        <f t="shared" si="742"/>
        <v>69.599999999999994</v>
      </c>
      <c r="O4324">
        <f t="shared" si="743"/>
        <v>68.2</v>
      </c>
      <c r="P4324">
        <f t="shared" si="744"/>
        <v>84</v>
      </c>
      <c r="Q4324">
        <f t="shared" si="745"/>
        <v>84.7</v>
      </c>
      <c r="R4324">
        <f t="shared" si="746"/>
        <v>69.599999999999994</v>
      </c>
      <c r="S4324">
        <f t="shared" si="747"/>
        <v>68.2</v>
      </c>
    </row>
    <row r="4325" spans="1:19">
      <c r="A4325">
        <v>6</v>
      </c>
      <c r="B4325">
        <v>1</v>
      </c>
      <c r="C4325">
        <v>5062</v>
      </c>
      <c r="D4325">
        <v>3.2228766140634502</v>
      </c>
      <c r="E4325">
        <v>1.4203001868074301</v>
      </c>
      <c r="F4325">
        <v>0.84525868941343296</v>
      </c>
      <c r="G4325">
        <v>12</v>
      </c>
      <c r="H4325">
        <f t="shared" si="737"/>
        <v>4.1246657962633169</v>
      </c>
      <c r="I4325">
        <f t="shared" si="738"/>
        <v>0.19513467604641779</v>
      </c>
      <c r="J4325">
        <f t="shared" si="739"/>
        <v>3.831462870441122</v>
      </c>
      <c r="K4325">
        <f t="shared" si="740"/>
        <v>81.599999999999994</v>
      </c>
      <c r="L4325">
        <f t="shared" si="741"/>
        <v>22.438858019053512</v>
      </c>
      <c r="N4325">
        <f t="shared" si="742"/>
        <v>86.6</v>
      </c>
      <c r="O4325">
        <f t="shared" si="743"/>
        <v>81.599999999999994</v>
      </c>
      <c r="P4325">
        <f t="shared" si="744"/>
        <v>108.1</v>
      </c>
      <c r="Q4325">
        <f t="shared" si="745"/>
        <v>106.1</v>
      </c>
      <c r="R4325">
        <f t="shared" si="746"/>
        <v>86.6</v>
      </c>
      <c r="S4325">
        <f t="shared" si="747"/>
        <v>81.599999999999994</v>
      </c>
    </row>
    <row r="4326" spans="1:19">
      <c r="A4326">
        <v>11</v>
      </c>
      <c r="B4326">
        <v>1</v>
      </c>
      <c r="C4326">
        <v>8433</v>
      </c>
      <c r="D4326">
        <v>3.0122764785831202</v>
      </c>
      <c r="E4326">
        <v>1.0958934766686901</v>
      </c>
      <c r="F4326">
        <v>0.90535910609427805</v>
      </c>
      <c r="G4326">
        <v>7.5</v>
      </c>
      <c r="H4326">
        <f t="shared" si="737"/>
        <v>4.5663583369319136</v>
      </c>
      <c r="I4326">
        <f t="shared" si="738"/>
        <v>0.17965066915745562</v>
      </c>
      <c r="J4326">
        <f t="shared" si="739"/>
        <v>3.6641350349710002</v>
      </c>
      <c r="K4326">
        <f t="shared" si="740"/>
        <v>69.599999999999994</v>
      </c>
      <c r="L4326">
        <f t="shared" si="741"/>
        <v>16.238730407566919</v>
      </c>
      <c r="N4326">
        <f t="shared" si="742"/>
        <v>69.599999999999994</v>
      </c>
      <c r="O4326">
        <f t="shared" si="743"/>
        <v>68.2</v>
      </c>
      <c r="P4326">
        <f t="shared" si="744"/>
        <v>84</v>
      </c>
      <c r="Q4326">
        <f t="shared" si="745"/>
        <v>84.7</v>
      </c>
      <c r="R4326">
        <f t="shared" si="746"/>
        <v>69.599999999999994</v>
      </c>
      <c r="S4326">
        <f t="shared" si="747"/>
        <v>68.2</v>
      </c>
    </row>
    <row r="4327" spans="1:19">
      <c r="A4327">
        <v>3</v>
      </c>
      <c r="B4327">
        <v>2</v>
      </c>
      <c r="C4327">
        <v>8134</v>
      </c>
      <c r="D4327">
        <v>3.9294645697481299</v>
      </c>
      <c r="E4327">
        <v>4.5500841827830696</v>
      </c>
      <c r="F4327">
        <v>0.22412187709664999</v>
      </c>
      <c r="G4327">
        <v>6.4</v>
      </c>
      <c r="H4327">
        <f t="shared" si="737"/>
        <v>4.7003933604451431</v>
      </c>
      <c r="I4327">
        <f t="shared" si="738"/>
        <v>0.17542649020310944</v>
      </c>
      <c r="J4327">
        <f t="shared" si="739"/>
        <v>4.090832321257718</v>
      </c>
      <c r="K4327">
        <f t="shared" si="740"/>
        <v>57.6</v>
      </c>
      <c r="L4327">
        <f t="shared" si="741"/>
        <v>102.91589590330076</v>
      </c>
      <c r="N4327">
        <f t="shared" si="742"/>
        <v>57.6</v>
      </c>
      <c r="O4327">
        <f t="shared" si="743"/>
        <v>55.7</v>
      </c>
      <c r="P4327">
        <f t="shared" si="744"/>
        <v>68.8</v>
      </c>
      <c r="Q4327">
        <f t="shared" si="745"/>
        <v>68.3</v>
      </c>
      <c r="R4327">
        <f t="shared" si="746"/>
        <v>57.6</v>
      </c>
      <c r="S4327">
        <f t="shared" si="747"/>
        <v>55.7</v>
      </c>
    </row>
    <row r="4328" spans="1:19">
      <c r="A4328">
        <v>9</v>
      </c>
      <c r="B4328">
        <v>2</v>
      </c>
      <c r="C4328">
        <v>9404</v>
      </c>
      <c r="D4328">
        <v>4.5662519119522704</v>
      </c>
      <c r="E4328">
        <v>0.30169220422473397</v>
      </c>
      <c r="F4328">
        <v>9.2625056436576397E-2</v>
      </c>
      <c r="G4328">
        <v>50</v>
      </c>
      <c r="H4328">
        <f t="shared" si="737"/>
        <v>3.1414100537402829</v>
      </c>
      <c r="I4328">
        <f t="shared" si="738"/>
        <v>0.24146365296449154</v>
      </c>
      <c r="J4328">
        <f t="shared" si="739"/>
        <v>4.6329419525866058</v>
      </c>
      <c r="K4328">
        <f t="shared" si="740"/>
        <v>106.5</v>
      </c>
      <c r="L4328">
        <f t="shared" si="741"/>
        <v>8.354953602569875</v>
      </c>
      <c r="N4328">
        <f t="shared" si="742"/>
        <v>106.5</v>
      </c>
      <c r="O4328">
        <f t="shared" si="743"/>
        <v>96.1</v>
      </c>
      <c r="P4328">
        <f t="shared" si="744"/>
        <v>132.19999999999999</v>
      </c>
      <c r="Q4328">
        <f t="shared" si="745"/>
        <v>124</v>
      </c>
      <c r="R4328">
        <f t="shared" si="746"/>
        <v>106.5</v>
      </c>
      <c r="S4328">
        <f t="shared" si="747"/>
        <v>96.1</v>
      </c>
    </row>
    <row r="4329" spans="1:19">
      <c r="A4329">
        <v>4</v>
      </c>
      <c r="B4329">
        <v>1</v>
      </c>
      <c r="C4329">
        <v>8624</v>
      </c>
      <c r="D4329">
        <v>1.1286031110810999</v>
      </c>
      <c r="E4329">
        <v>1.2334163748814799</v>
      </c>
      <c r="F4329">
        <v>0.60767913032680698</v>
      </c>
      <c r="G4329">
        <v>7.2</v>
      </c>
      <c r="H4329">
        <f t="shared" si="737"/>
        <v>4.6017659524344579</v>
      </c>
      <c r="I4329">
        <f t="shared" si="738"/>
        <v>0.17851513406507324</v>
      </c>
      <c r="J4329">
        <f t="shared" si="739"/>
        <v>1.5661320849164009</v>
      </c>
      <c r="K4329">
        <f t="shared" si="740"/>
        <v>69.599999999999994</v>
      </c>
      <c r="L4329">
        <f t="shared" si="741"/>
        <v>-12.000323553733473</v>
      </c>
      <c r="N4329">
        <f t="shared" si="742"/>
        <v>69.599999999999994</v>
      </c>
      <c r="O4329">
        <f t="shared" si="743"/>
        <v>68.2</v>
      </c>
      <c r="P4329">
        <f t="shared" si="744"/>
        <v>84</v>
      </c>
      <c r="Q4329">
        <f t="shared" si="745"/>
        <v>84.7</v>
      </c>
      <c r="R4329">
        <f t="shared" si="746"/>
        <v>69.599999999999994</v>
      </c>
      <c r="S4329">
        <f t="shared" si="747"/>
        <v>68.2</v>
      </c>
    </row>
    <row r="4330" spans="1:19">
      <c r="A4330">
        <v>6</v>
      </c>
      <c r="B4330">
        <v>1</v>
      </c>
      <c r="C4330">
        <v>2985</v>
      </c>
      <c r="D4330">
        <v>5.4190633373423696</v>
      </c>
      <c r="E4330">
        <v>2.5349771476047902</v>
      </c>
      <c r="F4330">
        <v>0.72427027845954095</v>
      </c>
      <c r="G4330">
        <v>12</v>
      </c>
      <c r="H4330">
        <f t="shared" si="737"/>
        <v>4.1246657962633169</v>
      </c>
      <c r="I4330">
        <f t="shared" si="738"/>
        <v>0.19513467604641779</v>
      </c>
      <c r="J4330">
        <f t="shared" si="739"/>
        <v>5.9405379378332395</v>
      </c>
      <c r="K4330">
        <f t="shared" si="740"/>
        <v>81.599999999999994</v>
      </c>
      <c r="L4330">
        <f t="shared" si="741"/>
        <v>81.334535111212546</v>
      </c>
      <c r="N4330">
        <f t="shared" si="742"/>
        <v>86.6</v>
      </c>
      <c r="O4330">
        <f t="shared" si="743"/>
        <v>81.599999999999994</v>
      </c>
      <c r="P4330">
        <f t="shared" si="744"/>
        <v>108.1</v>
      </c>
      <c r="Q4330">
        <f t="shared" si="745"/>
        <v>106.1</v>
      </c>
      <c r="R4330">
        <f t="shared" si="746"/>
        <v>86.6</v>
      </c>
      <c r="S4330">
        <f t="shared" si="747"/>
        <v>81.599999999999994</v>
      </c>
    </row>
    <row r="4331" spans="1:19">
      <c r="A4331">
        <v>10</v>
      </c>
      <c r="B4331">
        <v>1</v>
      </c>
      <c r="C4331">
        <v>3568</v>
      </c>
      <c r="D4331">
        <v>2.3139707740926898</v>
      </c>
      <c r="E4331">
        <v>3.4029086974462999</v>
      </c>
      <c r="F4331">
        <v>0.32946285667338499</v>
      </c>
      <c r="G4331">
        <v>20</v>
      </c>
      <c r="H4331">
        <f t="shared" si="737"/>
        <v>3.6399535122070388</v>
      </c>
      <c r="I4331">
        <f t="shared" si="738"/>
        <v>0.2155194006511372</v>
      </c>
      <c r="J4331">
        <f t="shared" si="739"/>
        <v>2.5511840308975269</v>
      </c>
      <c r="K4331">
        <f t="shared" si="740"/>
        <v>96.1</v>
      </c>
      <c r="L4331">
        <f t="shared" si="741"/>
        <v>44.745325746432101</v>
      </c>
      <c r="N4331">
        <f t="shared" si="742"/>
        <v>106.5</v>
      </c>
      <c r="O4331">
        <f t="shared" si="743"/>
        <v>96.1</v>
      </c>
      <c r="P4331">
        <f t="shared" si="744"/>
        <v>132.19999999999999</v>
      </c>
      <c r="Q4331">
        <f t="shared" si="745"/>
        <v>124</v>
      </c>
      <c r="R4331">
        <f t="shared" si="746"/>
        <v>106.5</v>
      </c>
      <c r="S4331">
        <f t="shared" si="747"/>
        <v>96.1</v>
      </c>
    </row>
    <row r="4332" spans="1:19">
      <c r="A4332">
        <v>11</v>
      </c>
      <c r="B4332">
        <v>2</v>
      </c>
      <c r="C4332">
        <v>3071</v>
      </c>
      <c r="D4332">
        <v>3.0940591590916902</v>
      </c>
      <c r="E4332">
        <v>1.7057552615673</v>
      </c>
      <c r="F4332">
        <v>0.70492813023968004</v>
      </c>
      <c r="G4332">
        <v>7.5</v>
      </c>
      <c r="H4332">
        <f t="shared" si="737"/>
        <v>4.5663583369319136</v>
      </c>
      <c r="I4332">
        <f t="shared" si="738"/>
        <v>0.17965066915745562</v>
      </c>
      <c r="J4332">
        <f t="shared" si="739"/>
        <v>3.6016074128642597</v>
      </c>
      <c r="K4332">
        <f t="shared" si="740"/>
        <v>68.2</v>
      </c>
      <c r="L4332">
        <f t="shared" si="741"/>
        <v>29.450397501561987</v>
      </c>
      <c r="N4332">
        <f t="shared" si="742"/>
        <v>69.599999999999994</v>
      </c>
      <c r="O4332">
        <f t="shared" si="743"/>
        <v>68.2</v>
      </c>
      <c r="P4332">
        <f t="shared" si="744"/>
        <v>84</v>
      </c>
      <c r="Q4332">
        <f t="shared" si="745"/>
        <v>84.7</v>
      </c>
      <c r="R4332">
        <f t="shared" si="746"/>
        <v>69.599999999999994</v>
      </c>
      <c r="S4332">
        <f t="shared" si="747"/>
        <v>68.2</v>
      </c>
    </row>
    <row r="4333" spans="1:19">
      <c r="A4333">
        <v>3</v>
      </c>
      <c r="B4333">
        <v>2</v>
      </c>
      <c r="C4333">
        <v>7389</v>
      </c>
      <c r="D4333">
        <v>0.18429794124527701</v>
      </c>
      <c r="E4333">
        <v>4.5583322153232704</v>
      </c>
      <c r="F4333">
        <v>0.28246138164888202</v>
      </c>
      <c r="G4333">
        <v>6.4</v>
      </c>
      <c r="H4333">
        <f t="shared" si="737"/>
        <v>4.7003933604451431</v>
      </c>
      <c r="I4333">
        <f t="shared" si="738"/>
        <v>0.17542649020310944</v>
      </c>
      <c r="J4333">
        <f t="shared" si="739"/>
        <v>0.38767013603247202</v>
      </c>
      <c r="K4333">
        <f t="shared" si="740"/>
        <v>57.6</v>
      </c>
      <c r="L4333">
        <f t="shared" si="741"/>
        <v>49.818765641363129</v>
      </c>
      <c r="N4333">
        <f t="shared" si="742"/>
        <v>57.6</v>
      </c>
      <c r="O4333">
        <f t="shared" si="743"/>
        <v>55.7</v>
      </c>
      <c r="P4333">
        <f t="shared" si="744"/>
        <v>68.8</v>
      </c>
      <c r="Q4333">
        <f t="shared" si="745"/>
        <v>68.3</v>
      </c>
      <c r="R4333">
        <f t="shared" si="746"/>
        <v>57.6</v>
      </c>
      <c r="S4333">
        <f t="shared" si="747"/>
        <v>55.7</v>
      </c>
    </row>
    <row r="4334" spans="1:19">
      <c r="A4334">
        <v>3</v>
      </c>
      <c r="B4334">
        <v>2</v>
      </c>
      <c r="C4334">
        <v>1114</v>
      </c>
      <c r="D4334">
        <v>2.54711124419565</v>
      </c>
      <c r="E4334">
        <v>0.65065996518854996</v>
      </c>
      <c r="F4334">
        <v>0.28324398178758298</v>
      </c>
      <c r="G4334">
        <v>6.4</v>
      </c>
      <c r="H4334">
        <f t="shared" si="737"/>
        <v>4.7003933604451431</v>
      </c>
      <c r="I4334">
        <f t="shared" si="738"/>
        <v>0.17542649020310944</v>
      </c>
      <c r="J4334">
        <f t="shared" si="739"/>
        <v>2.7510469110827098</v>
      </c>
      <c r="K4334">
        <f t="shared" si="740"/>
        <v>55.7</v>
      </c>
      <c r="L4334">
        <f t="shared" si="741"/>
        <v>3.5277882079689942</v>
      </c>
      <c r="N4334">
        <f t="shared" si="742"/>
        <v>57.6</v>
      </c>
      <c r="O4334">
        <f t="shared" si="743"/>
        <v>55.7</v>
      </c>
      <c r="P4334">
        <f t="shared" si="744"/>
        <v>68.8</v>
      </c>
      <c r="Q4334">
        <f t="shared" si="745"/>
        <v>68.3</v>
      </c>
      <c r="R4334">
        <f t="shared" si="746"/>
        <v>57.6</v>
      </c>
      <c r="S4334">
        <f t="shared" si="747"/>
        <v>55.7</v>
      </c>
    </row>
    <row r="4335" spans="1:19">
      <c r="A4335">
        <v>11</v>
      </c>
      <c r="B4335">
        <v>2</v>
      </c>
      <c r="C4335">
        <v>8997</v>
      </c>
      <c r="D4335">
        <v>1.5925616960006601</v>
      </c>
      <c r="E4335">
        <v>4.8406472265909599</v>
      </c>
      <c r="F4335">
        <v>0.977667168238045</v>
      </c>
      <c r="G4335">
        <v>7.5</v>
      </c>
      <c r="H4335">
        <f t="shared" si="737"/>
        <v>4.5663583369319136</v>
      </c>
      <c r="I4335">
        <f t="shared" si="738"/>
        <v>0.17965066915745562</v>
      </c>
      <c r="J4335">
        <f t="shared" si="739"/>
        <v>2.2964820571320526</v>
      </c>
      <c r="K4335">
        <f t="shared" si="740"/>
        <v>69.599999999999994</v>
      </c>
      <c r="L4335">
        <f t="shared" si="741"/>
        <v>75.822230044533796</v>
      </c>
      <c r="N4335">
        <f t="shared" si="742"/>
        <v>69.599999999999994</v>
      </c>
      <c r="O4335">
        <f t="shared" si="743"/>
        <v>68.2</v>
      </c>
      <c r="P4335">
        <f t="shared" si="744"/>
        <v>84</v>
      </c>
      <c r="Q4335">
        <f t="shared" si="745"/>
        <v>84.7</v>
      </c>
      <c r="R4335">
        <f t="shared" si="746"/>
        <v>69.599999999999994</v>
      </c>
      <c r="S4335">
        <f t="shared" si="747"/>
        <v>68.2</v>
      </c>
    </row>
    <row r="4336" spans="1:19">
      <c r="A4336">
        <v>8</v>
      </c>
      <c r="B4336">
        <v>1</v>
      </c>
      <c r="C4336">
        <v>3234</v>
      </c>
      <c r="D4336">
        <v>0.54119441543761304</v>
      </c>
      <c r="E4336">
        <v>3.45544436176095</v>
      </c>
      <c r="F4336">
        <v>0.687269340589302</v>
      </c>
      <c r="G4336">
        <v>20</v>
      </c>
      <c r="H4336">
        <f t="shared" si="737"/>
        <v>3.6399535122070388</v>
      </c>
      <c r="I4336">
        <f t="shared" si="738"/>
        <v>0.2155194006511372</v>
      </c>
      <c r="J4336">
        <f t="shared" si="739"/>
        <v>1.0360283406619104</v>
      </c>
      <c r="K4336">
        <f t="shared" si="740"/>
        <v>96.1</v>
      </c>
      <c r="L4336">
        <f t="shared" si="741"/>
        <v>19.241674412255531</v>
      </c>
      <c r="N4336">
        <f t="shared" si="742"/>
        <v>106.5</v>
      </c>
      <c r="O4336">
        <f t="shared" si="743"/>
        <v>96.1</v>
      </c>
      <c r="P4336">
        <f t="shared" si="744"/>
        <v>132.19999999999999</v>
      </c>
      <c r="Q4336">
        <f t="shared" si="745"/>
        <v>124</v>
      </c>
      <c r="R4336">
        <f t="shared" si="746"/>
        <v>106.5</v>
      </c>
      <c r="S4336">
        <f t="shared" si="747"/>
        <v>96.1</v>
      </c>
    </row>
    <row r="4337" spans="1:19">
      <c r="A4337">
        <v>11</v>
      </c>
      <c r="B4337">
        <v>1</v>
      </c>
      <c r="C4337">
        <v>2503</v>
      </c>
      <c r="D4337">
        <v>4.3038953837490999</v>
      </c>
      <c r="E4337">
        <v>3.30262788259546</v>
      </c>
      <c r="F4337">
        <v>0.203017395084266</v>
      </c>
      <c r="G4337">
        <v>7.5</v>
      </c>
      <c r="H4337">
        <f t="shared" si="737"/>
        <v>4.5663583369319136</v>
      </c>
      <c r="I4337">
        <f t="shared" si="738"/>
        <v>0.17965066915745562</v>
      </c>
      <c r="J4337">
        <f t="shared" si="739"/>
        <v>4.4500679082097712</v>
      </c>
      <c r="K4337">
        <f t="shared" si="740"/>
        <v>68.2</v>
      </c>
      <c r="L4337">
        <f t="shared" si="741"/>
        <v>75.948951810398853</v>
      </c>
      <c r="N4337">
        <f t="shared" si="742"/>
        <v>69.599999999999994</v>
      </c>
      <c r="O4337">
        <f t="shared" si="743"/>
        <v>68.2</v>
      </c>
      <c r="P4337">
        <f t="shared" si="744"/>
        <v>84</v>
      </c>
      <c r="Q4337">
        <f t="shared" si="745"/>
        <v>84.7</v>
      </c>
      <c r="R4337">
        <f t="shared" si="746"/>
        <v>69.599999999999994</v>
      </c>
      <c r="S4337">
        <f t="shared" si="747"/>
        <v>68.2</v>
      </c>
    </row>
    <row r="4338" spans="1:19">
      <c r="A4338">
        <v>10</v>
      </c>
      <c r="B4338">
        <v>2</v>
      </c>
      <c r="C4338">
        <v>6871</v>
      </c>
      <c r="D4338">
        <v>1.06193140897058</v>
      </c>
      <c r="E4338">
        <v>4.4433717310630598</v>
      </c>
      <c r="F4338">
        <v>0.48208928410061103</v>
      </c>
      <c r="G4338">
        <v>20</v>
      </c>
      <c r="H4338">
        <f t="shared" si="737"/>
        <v>3.6399535122070388</v>
      </c>
      <c r="I4338">
        <f t="shared" si="738"/>
        <v>0.2155194006511372</v>
      </c>
      <c r="J4338">
        <f t="shared" si="739"/>
        <v>1.4090356935230199</v>
      </c>
      <c r="K4338">
        <f t="shared" si="740"/>
        <v>106.5</v>
      </c>
      <c r="L4338">
        <f t="shared" si="741"/>
        <v>41.245720477844365</v>
      </c>
      <c r="N4338">
        <f t="shared" si="742"/>
        <v>106.5</v>
      </c>
      <c r="O4338">
        <f t="shared" si="743"/>
        <v>96.1</v>
      </c>
      <c r="P4338">
        <f t="shared" si="744"/>
        <v>132.19999999999999</v>
      </c>
      <c r="Q4338">
        <f t="shared" si="745"/>
        <v>124</v>
      </c>
      <c r="R4338">
        <f t="shared" si="746"/>
        <v>106.5</v>
      </c>
      <c r="S4338">
        <f t="shared" si="747"/>
        <v>96.1</v>
      </c>
    </row>
    <row r="4339" spans="1:19">
      <c r="A4339">
        <v>10</v>
      </c>
      <c r="B4339">
        <v>1</v>
      </c>
      <c r="C4339">
        <v>3935</v>
      </c>
      <c r="D4339">
        <v>6.5847102285291603</v>
      </c>
      <c r="E4339">
        <v>2.66718700652345</v>
      </c>
      <c r="F4339">
        <v>0.65954899865181604</v>
      </c>
      <c r="G4339">
        <v>20</v>
      </c>
      <c r="H4339">
        <f t="shared" si="737"/>
        <v>3.6399535122070388</v>
      </c>
      <c r="I4339">
        <f t="shared" si="738"/>
        <v>0.2155194006511372</v>
      </c>
      <c r="J4339">
        <f t="shared" si="739"/>
        <v>7.0595855075584675</v>
      </c>
      <c r="K4339">
        <f t="shared" si="740"/>
        <v>96.1</v>
      </c>
      <c r="L4339">
        <f t="shared" si="741"/>
        <v>106.5920177281948</v>
      </c>
      <c r="N4339">
        <f t="shared" si="742"/>
        <v>106.5</v>
      </c>
      <c r="O4339">
        <f t="shared" si="743"/>
        <v>96.1</v>
      </c>
      <c r="P4339">
        <f t="shared" si="744"/>
        <v>132.19999999999999</v>
      </c>
      <c r="Q4339">
        <f t="shared" si="745"/>
        <v>124</v>
      </c>
      <c r="R4339">
        <f t="shared" si="746"/>
        <v>106.5</v>
      </c>
      <c r="S4339">
        <f t="shared" si="747"/>
        <v>96.1</v>
      </c>
    </row>
    <row r="4340" spans="1:19">
      <c r="A4340">
        <v>8</v>
      </c>
      <c r="B4340">
        <v>2</v>
      </c>
      <c r="C4340">
        <v>1824</v>
      </c>
      <c r="D4340">
        <v>3.74685032467676E-2</v>
      </c>
      <c r="E4340">
        <v>1.7097059063192901</v>
      </c>
      <c r="F4340">
        <v>0.88589834835655001</v>
      </c>
      <c r="G4340">
        <v>20</v>
      </c>
      <c r="H4340">
        <f t="shared" si="737"/>
        <v>3.6399535122070388</v>
      </c>
      <c r="I4340">
        <f t="shared" si="738"/>
        <v>0.2155194006511372</v>
      </c>
      <c r="J4340">
        <f t="shared" si="739"/>
        <v>0.67531531406348366</v>
      </c>
      <c r="K4340">
        <f t="shared" si="740"/>
        <v>96.1</v>
      </c>
      <c r="L4340">
        <f t="shared" si="741"/>
        <v>-29.436825050060044</v>
      </c>
      <c r="N4340">
        <f t="shared" si="742"/>
        <v>106.5</v>
      </c>
      <c r="O4340">
        <f t="shared" si="743"/>
        <v>96.1</v>
      </c>
      <c r="P4340">
        <f t="shared" si="744"/>
        <v>132.19999999999999</v>
      </c>
      <c r="Q4340">
        <f t="shared" si="745"/>
        <v>124</v>
      </c>
      <c r="R4340">
        <f t="shared" si="746"/>
        <v>106.5</v>
      </c>
      <c r="S4340">
        <f t="shared" si="747"/>
        <v>96.1</v>
      </c>
    </row>
    <row r="4341" spans="1:19">
      <c r="A4341">
        <v>5</v>
      </c>
      <c r="B4341">
        <v>2</v>
      </c>
      <c r="C4341">
        <v>8913</v>
      </c>
      <c r="D4341">
        <v>1.7858698679068401</v>
      </c>
      <c r="E4341">
        <v>3.7989180832164902</v>
      </c>
      <c r="F4341">
        <v>0.93092985308306797</v>
      </c>
      <c r="G4341">
        <v>12.2</v>
      </c>
      <c r="H4341">
        <f t="shared" si="737"/>
        <v>4.1084465461711472</v>
      </c>
      <c r="I4341">
        <f t="shared" si="738"/>
        <v>0.19575422605713944</v>
      </c>
      <c r="J4341">
        <f t="shared" si="739"/>
        <v>2.456139362126649</v>
      </c>
      <c r="K4341">
        <f t="shared" si="740"/>
        <v>89.9</v>
      </c>
      <c r="L4341">
        <f t="shared" si="741"/>
        <v>47.608124816699871</v>
      </c>
      <c r="N4341">
        <f t="shared" si="742"/>
        <v>89.9</v>
      </c>
      <c r="O4341">
        <f t="shared" si="743"/>
        <v>85.8</v>
      </c>
      <c r="P4341">
        <f t="shared" si="744"/>
        <v>111.6</v>
      </c>
      <c r="Q4341">
        <f t="shared" si="745"/>
        <v>110.5</v>
      </c>
      <c r="R4341">
        <f t="shared" si="746"/>
        <v>89.9</v>
      </c>
      <c r="S4341">
        <f t="shared" si="747"/>
        <v>85.8</v>
      </c>
    </row>
    <row r="4342" spans="1:19">
      <c r="A4342">
        <v>5</v>
      </c>
      <c r="B4342">
        <v>1</v>
      </c>
      <c r="C4342">
        <v>1654</v>
      </c>
      <c r="D4342">
        <v>0.21470046193092099</v>
      </c>
      <c r="E4342">
        <v>0.45401512666326699</v>
      </c>
      <c r="F4342">
        <v>0.42531094580204698</v>
      </c>
      <c r="G4342">
        <v>12.2</v>
      </c>
      <c r="H4342">
        <f t="shared" si="737"/>
        <v>4.1084465461711472</v>
      </c>
      <c r="I4342">
        <f t="shared" si="738"/>
        <v>0.19575422605713944</v>
      </c>
      <c r="J4342">
        <f t="shared" si="739"/>
        <v>0.52092434290839484</v>
      </c>
      <c r="K4342">
        <f t="shared" si="740"/>
        <v>85.8</v>
      </c>
      <c r="L4342">
        <f t="shared" si="741"/>
        <v>-55.728082020967157</v>
      </c>
      <c r="N4342">
        <f t="shared" si="742"/>
        <v>89.9</v>
      </c>
      <c r="O4342">
        <f t="shared" si="743"/>
        <v>85.8</v>
      </c>
      <c r="P4342">
        <f t="shared" si="744"/>
        <v>111.6</v>
      </c>
      <c r="Q4342">
        <f t="shared" si="745"/>
        <v>110.5</v>
      </c>
      <c r="R4342">
        <f t="shared" si="746"/>
        <v>89.9</v>
      </c>
      <c r="S4342">
        <f t="shared" si="747"/>
        <v>85.8</v>
      </c>
    </row>
    <row r="4343" spans="1:19">
      <c r="A4343">
        <v>2</v>
      </c>
      <c r="B4343">
        <v>2</v>
      </c>
      <c r="C4343">
        <v>2663</v>
      </c>
      <c r="D4343">
        <v>5.6690777007811999</v>
      </c>
      <c r="E4343">
        <v>2.5201970676519898</v>
      </c>
      <c r="F4343">
        <v>0.24186149250802699</v>
      </c>
      <c r="G4343">
        <v>3.6</v>
      </c>
      <c r="H4343">
        <f t="shared" si="737"/>
        <v>5.0990831473585168</v>
      </c>
      <c r="I4343">
        <f t="shared" si="738"/>
        <v>0.16395906988628203</v>
      </c>
      <c r="J4343">
        <f t="shared" si="739"/>
        <v>5.8432179753869793</v>
      </c>
      <c r="K4343">
        <f t="shared" si="740"/>
        <v>47.3</v>
      </c>
      <c r="L4343">
        <f t="shared" si="741"/>
        <v>86.189628389224993</v>
      </c>
      <c r="N4343">
        <f t="shared" si="742"/>
        <v>50.5</v>
      </c>
      <c r="O4343">
        <f t="shared" si="743"/>
        <v>47.3</v>
      </c>
      <c r="P4343">
        <f t="shared" si="744"/>
        <v>63.9</v>
      </c>
      <c r="Q4343">
        <f t="shared" si="745"/>
        <v>62.4</v>
      </c>
      <c r="R4343">
        <f t="shared" si="746"/>
        <v>50.5</v>
      </c>
      <c r="S4343">
        <f t="shared" si="747"/>
        <v>47.3</v>
      </c>
    </row>
    <row r="4344" spans="1:19">
      <c r="A4344">
        <v>7</v>
      </c>
      <c r="B4344">
        <v>2</v>
      </c>
      <c r="C4344">
        <v>9063</v>
      </c>
      <c r="D4344">
        <v>2.9155256077253799</v>
      </c>
      <c r="E4344">
        <v>1.68885259269217</v>
      </c>
      <c r="F4344">
        <v>0.53226195673097898</v>
      </c>
      <c r="G4344">
        <v>17.399999999999999</v>
      </c>
      <c r="H4344">
        <f t="shared" si="737"/>
        <v>3.765351807500732</v>
      </c>
      <c r="I4344">
        <f t="shared" si="738"/>
        <v>0.20984809524996365</v>
      </c>
      <c r="J4344">
        <f t="shared" si="739"/>
        <v>3.2987542165716848</v>
      </c>
      <c r="K4344">
        <f t="shared" si="740"/>
        <v>106.5</v>
      </c>
      <c r="L4344">
        <f t="shared" si="741"/>
        <v>5.57333568800167</v>
      </c>
      <c r="N4344">
        <f t="shared" si="742"/>
        <v>106.5</v>
      </c>
      <c r="O4344">
        <f t="shared" si="743"/>
        <v>96.1</v>
      </c>
      <c r="P4344">
        <f t="shared" si="744"/>
        <v>132.19999999999999</v>
      </c>
      <c r="Q4344">
        <f t="shared" si="745"/>
        <v>124</v>
      </c>
      <c r="R4344">
        <f t="shared" si="746"/>
        <v>106.5</v>
      </c>
      <c r="S4344">
        <f t="shared" si="747"/>
        <v>96.1</v>
      </c>
    </row>
    <row r="4345" spans="1:19">
      <c r="A4345">
        <v>8</v>
      </c>
      <c r="B4345">
        <v>2</v>
      </c>
      <c r="C4345">
        <v>8803</v>
      </c>
      <c r="D4345">
        <v>4.1405523783250402</v>
      </c>
      <c r="E4345">
        <v>1.8296442375656401</v>
      </c>
      <c r="F4345">
        <v>0.184698698196886</v>
      </c>
      <c r="G4345">
        <v>20</v>
      </c>
      <c r="H4345">
        <f t="shared" si="737"/>
        <v>3.6399535122070388</v>
      </c>
      <c r="I4345">
        <f t="shared" si="738"/>
        <v>0.2155194006511372</v>
      </c>
      <c r="J4345">
        <f t="shared" si="739"/>
        <v>4.2735354410267981</v>
      </c>
      <c r="K4345">
        <f t="shared" si="740"/>
        <v>106.5</v>
      </c>
      <c r="L4345">
        <f t="shared" si="741"/>
        <v>28.531463562938882</v>
      </c>
      <c r="N4345">
        <f t="shared" si="742"/>
        <v>106.5</v>
      </c>
      <c r="O4345">
        <f t="shared" si="743"/>
        <v>96.1</v>
      </c>
      <c r="P4345">
        <f t="shared" si="744"/>
        <v>132.19999999999999</v>
      </c>
      <c r="Q4345">
        <f t="shared" si="745"/>
        <v>124</v>
      </c>
      <c r="R4345">
        <f t="shared" si="746"/>
        <v>106.5</v>
      </c>
      <c r="S4345">
        <f t="shared" si="747"/>
        <v>96.1</v>
      </c>
    </row>
    <row r="4346" spans="1:19">
      <c r="A4346">
        <v>7</v>
      </c>
      <c r="B4346">
        <v>2</v>
      </c>
      <c r="C4346">
        <v>2285</v>
      </c>
      <c r="D4346">
        <v>1.98139124316228</v>
      </c>
      <c r="E4346">
        <v>0.91986141676077005</v>
      </c>
      <c r="F4346">
        <v>0.89623826504509796</v>
      </c>
      <c r="G4346">
        <v>17.399999999999999</v>
      </c>
      <c r="H4346">
        <f t="shared" si="737"/>
        <v>3.765351807500732</v>
      </c>
      <c r="I4346">
        <f t="shared" si="738"/>
        <v>0.20984809524996365</v>
      </c>
      <c r="J4346">
        <f t="shared" si="739"/>
        <v>2.6266827939947506</v>
      </c>
      <c r="K4346">
        <f t="shared" si="740"/>
        <v>96.1</v>
      </c>
      <c r="L4346">
        <f t="shared" si="741"/>
        <v>-15.740394223609155</v>
      </c>
      <c r="N4346">
        <f t="shared" si="742"/>
        <v>106.5</v>
      </c>
      <c r="O4346">
        <f t="shared" si="743"/>
        <v>96.1</v>
      </c>
      <c r="P4346">
        <f t="shared" si="744"/>
        <v>132.19999999999999</v>
      </c>
      <c r="Q4346">
        <f t="shared" si="745"/>
        <v>124</v>
      </c>
      <c r="R4346">
        <f t="shared" si="746"/>
        <v>106.5</v>
      </c>
      <c r="S4346">
        <f t="shared" si="747"/>
        <v>96.1</v>
      </c>
    </row>
    <row r="4347" spans="1:19">
      <c r="A4347">
        <v>4</v>
      </c>
      <c r="B4347">
        <v>2</v>
      </c>
      <c r="C4347">
        <v>2143</v>
      </c>
      <c r="D4347">
        <v>5.10114605124161</v>
      </c>
      <c r="E4347">
        <v>3.48916419012899</v>
      </c>
      <c r="F4347">
        <v>0.693433164476153</v>
      </c>
      <c r="G4347">
        <v>7.2</v>
      </c>
      <c r="H4347">
        <f t="shared" si="737"/>
        <v>4.6017659524344579</v>
      </c>
      <c r="I4347">
        <f t="shared" si="738"/>
        <v>0.17851513406507324</v>
      </c>
      <c r="J4347">
        <f t="shared" si="739"/>
        <v>5.6004179296644399</v>
      </c>
      <c r="K4347">
        <f t="shared" si="740"/>
        <v>68.2</v>
      </c>
      <c r="L4347">
        <f t="shared" si="741"/>
        <v>96.020410685500337</v>
      </c>
      <c r="N4347">
        <f t="shared" si="742"/>
        <v>69.599999999999994</v>
      </c>
      <c r="O4347">
        <f t="shared" si="743"/>
        <v>68.2</v>
      </c>
      <c r="P4347">
        <f t="shared" si="744"/>
        <v>84</v>
      </c>
      <c r="Q4347">
        <f t="shared" si="745"/>
        <v>84.7</v>
      </c>
      <c r="R4347">
        <f t="shared" si="746"/>
        <v>69.599999999999994</v>
      </c>
      <c r="S4347">
        <f t="shared" si="747"/>
        <v>68.2</v>
      </c>
    </row>
    <row r="4348" spans="1:19">
      <c r="A4348">
        <v>5</v>
      </c>
      <c r="B4348">
        <v>2</v>
      </c>
      <c r="C4348">
        <v>4071</v>
      </c>
      <c r="D4348">
        <v>6.3317389676029503</v>
      </c>
      <c r="E4348">
        <v>4.1358287418893704</v>
      </c>
      <c r="F4348">
        <v>0.90756509495320004</v>
      </c>
      <c r="G4348">
        <v>12.2</v>
      </c>
      <c r="H4348">
        <f t="shared" si="737"/>
        <v>4.1084465461711472</v>
      </c>
      <c r="I4348">
        <f t="shared" si="738"/>
        <v>0.19575422605713944</v>
      </c>
      <c r="J4348">
        <f t="shared" si="739"/>
        <v>6.9851858359692542</v>
      </c>
      <c r="K4348">
        <f t="shared" si="740"/>
        <v>85.8</v>
      </c>
      <c r="L4348">
        <f t="shared" si="741"/>
        <v>131.28785588282244</v>
      </c>
      <c r="N4348">
        <f t="shared" si="742"/>
        <v>89.9</v>
      </c>
      <c r="O4348">
        <f t="shared" si="743"/>
        <v>85.8</v>
      </c>
      <c r="P4348">
        <f t="shared" si="744"/>
        <v>111.6</v>
      </c>
      <c r="Q4348">
        <f t="shared" si="745"/>
        <v>110.5</v>
      </c>
      <c r="R4348">
        <f t="shared" si="746"/>
        <v>89.9</v>
      </c>
      <c r="S4348">
        <f t="shared" si="747"/>
        <v>85.8</v>
      </c>
    </row>
    <row r="4349" spans="1:19">
      <c r="A4349">
        <v>6</v>
      </c>
      <c r="B4349">
        <v>2</v>
      </c>
      <c r="C4349">
        <v>1020</v>
      </c>
      <c r="D4349">
        <v>5.9552780729510202</v>
      </c>
      <c r="E4349">
        <v>1.90886832396913</v>
      </c>
      <c r="F4349">
        <v>0.50501959608170199</v>
      </c>
      <c r="G4349">
        <v>12</v>
      </c>
      <c r="H4349">
        <f t="shared" si="737"/>
        <v>4.1246657962633169</v>
      </c>
      <c r="I4349">
        <f t="shared" si="738"/>
        <v>0.19513467604641779</v>
      </c>
      <c r="J4349">
        <f t="shared" si="739"/>
        <v>6.3188921821298454</v>
      </c>
      <c r="K4349">
        <f t="shared" si="740"/>
        <v>81.599999999999994</v>
      </c>
      <c r="L4349">
        <f t="shared" si="741"/>
        <v>73.262929442738482</v>
      </c>
      <c r="N4349">
        <f t="shared" si="742"/>
        <v>86.6</v>
      </c>
      <c r="O4349">
        <f t="shared" si="743"/>
        <v>81.599999999999994</v>
      </c>
      <c r="P4349">
        <f t="shared" si="744"/>
        <v>108.1</v>
      </c>
      <c r="Q4349">
        <f t="shared" si="745"/>
        <v>106.1</v>
      </c>
      <c r="R4349">
        <f t="shared" si="746"/>
        <v>86.6</v>
      </c>
      <c r="S4349">
        <f t="shared" si="747"/>
        <v>81.599999999999994</v>
      </c>
    </row>
    <row r="4350" spans="1:19">
      <c r="A4350">
        <v>11</v>
      </c>
      <c r="B4350">
        <v>1</v>
      </c>
      <c r="C4350">
        <v>4795</v>
      </c>
      <c r="D4350">
        <v>2.4985075059805499</v>
      </c>
      <c r="E4350">
        <v>3.0365109131841499</v>
      </c>
      <c r="F4350">
        <v>1.82316717776617E-2</v>
      </c>
      <c r="G4350">
        <v>7.5</v>
      </c>
      <c r="H4350">
        <f t="shared" si="737"/>
        <v>4.5663583369319136</v>
      </c>
      <c r="I4350">
        <f t="shared" si="738"/>
        <v>0.17965066915745562</v>
      </c>
      <c r="J4350">
        <f t="shared" si="739"/>
        <v>2.5116343096604665</v>
      </c>
      <c r="K4350">
        <f t="shared" si="740"/>
        <v>68.2</v>
      </c>
      <c r="L4350">
        <f t="shared" si="741"/>
        <v>41.727207743563653</v>
      </c>
      <c r="N4350">
        <f t="shared" si="742"/>
        <v>69.599999999999994</v>
      </c>
      <c r="O4350">
        <f t="shared" si="743"/>
        <v>68.2</v>
      </c>
      <c r="P4350">
        <f t="shared" si="744"/>
        <v>84</v>
      </c>
      <c r="Q4350">
        <f t="shared" si="745"/>
        <v>84.7</v>
      </c>
      <c r="R4350">
        <f t="shared" si="746"/>
        <v>69.599999999999994</v>
      </c>
      <c r="S4350">
        <f t="shared" si="747"/>
        <v>68.2</v>
      </c>
    </row>
    <row r="4351" spans="1:19">
      <c r="A4351">
        <v>1</v>
      </c>
      <c r="B4351">
        <v>2</v>
      </c>
      <c r="C4351">
        <v>8380</v>
      </c>
      <c r="D4351">
        <v>6.2216449422862503</v>
      </c>
      <c r="E4351">
        <v>2.1800882845093001</v>
      </c>
      <c r="F4351">
        <v>0.16063041666552</v>
      </c>
      <c r="G4351">
        <v>3.6</v>
      </c>
      <c r="H4351">
        <f t="shared" si="737"/>
        <v>5.0990831473585168</v>
      </c>
      <c r="I4351">
        <f t="shared" si="738"/>
        <v>0.16395906988628203</v>
      </c>
      <c r="J4351">
        <f t="shared" si="739"/>
        <v>6.3372988422854251</v>
      </c>
      <c r="K4351">
        <f t="shared" si="740"/>
        <v>50</v>
      </c>
      <c r="L4351">
        <f t="shared" si="741"/>
        <v>83.81461458237473</v>
      </c>
      <c r="N4351">
        <f t="shared" si="742"/>
        <v>50</v>
      </c>
      <c r="O4351">
        <f t="shared" si="743"/>
        <v>48.3</v>
      </c>
      <c r="P4351">
        <f t="shared" si="744"/>
        <v>59.2</v>
      </c>
      <c r="Q4351">
        <f t="shared" si="745"/>
        <v>58.6</v>
      </c>
      <c r="R4351">
        <f t="shared" si="746"/>
        <v>50</v>
      </c>
      <c r="S4351">
        <f t="shared" si="747"/>
        <v>48.3</v>
      </c>
    </row>
    <row r="4352" spans="1:19">
      <c r="A4352">
        <v>4</v>
      </c>
      <c r="B4352">
        <v>2</v>
      </c>
      <c r="C4352">
        <v>4932</v>
      </c>
      <c r="D4352">
        <v>2.03477812513465</v>
      </c>
      <c r="E4352">
        <v>2.48021224163482</v>
      </c>
      <c r="F4352">
        <v>0.899330059019537</v>
      </c>
      <c r="G4352">
        <v>7.2</v>
      </c>
      <c r="H4352">
        <f t="shared" si="737"/>
        <v>4.6017659524344579</v>
      </c>
      <c r="I4352">
        <f t="shared" si="738"/>
        <v>0.17851513406507324</v>
      </c>
      <c r="J4352">
        <f t="shared" si="739"/>
        <v>2.6822957676287165</v>
      </c>
      <c r="K4352">
        <f t="shared" si="740"/>
        <v>68.2</v>
      </c>
      <c r="L4352">
        <f t="shared" si="741"/>
        <v>31.91622867475138</v>
      </c>
      <c r="N4352">
        <f t="shared" si="742"/>
        <v>69.599999999999994</v>
      </c>
      <c r="O4352">
        <f t="shared" si="743"/>
        <v>68.2</v>
      </c>
      <c r="P4352">
        <f t="shared" si="744"/>
        <v>84</v>
      </c>
      <c r="Q4352">
        <f t="shared" si="745"/>
        <v>84.7</v>
      </c>
      <c r="R4352">
        <f t="shared" si="746"/>
        <v>69.599999999999994</v>
      </c>
      <c r="S4352">
        <f t="shared" si="747"/>
        <v>68.2</v>
      </c>
    </row>
    <row r="4353" spans="1:19">
      <c r="A4353">
        <v>2</v>
      </c>
      <c r="B4353">
        <v>2</v>
      </c>
      <c r="C4353">
        <v>2237</v>
      </c>
      <c r="D4353">
        <v>1.48803116310761</v>
      </c>
      <c r="E4353">
        <v>3.95974633468303E-2</v>
      </c>
      <c r="F4353">
        <v>0.47870371792405098</v>
      </c>
      <c r="G4353">
        <v>3.6</v>
      </c>
      <c r="H4353">
        <f t="shared" si="737"/>
        <v>5.0990831473585168</v>
      </c>
      <c r="I4353">
        <f t="shared" si="738"/>
        <v>0.16395906988628203</v>
      </c>
      <c r="J4353">
        <f t="shared" si="739"/>
        <v>1.8326978400129268</v>
      </c>
      <c r="K4353">
        <f t="shared" si="740"/>
        <v>47.3</v>
      </c>
      <c r="L4353">
        <f t="shared" si="741"/>
        <v>-17.353897328156549</v>
      </c>
      <c r="N4353">
        <f t="shared" si="742"/>
        <v>50.5</v>
      </c>
      <c r="O4353">
        <f t="shared" si="743"/>
        <v>47.3</v>
      </c>
      <c r="P4353">
        <f t="shared" si="744"/>
        <v>63.9</v>
      </c>
      <c r="Q4353">
        <f t="shared" si="745"/>
        <v>62.4</v>
      </c>
      <c r="R4353">
        <f t="shared" si="746"/>
        <v>50.5</v>
      </c>
      <c r="S4353">
        <f t="shared" si="747"/>
        <v>47.3</v>
      </c>
    </row>
    <row r="4354" spans="1:19">
      <c r="A4354">
        <v>3</v>
      </c>
      <c r="B4354">
        <v>2</v>
      </c>
      <c r="C4354">
        <v>9138</v>
      </c>
      <c r="D4354">
        <v>6.7845309208075202</v>
      </c>
      <c r="E4354">
        <v>0.59439669158049002</v>
      </c>
      <c r="F4354">
        <v>0.46441245007534199</v>
      </c>
      <c r="G4354">
        <v>6.4</v>
      </c>
      <c r="H4354">
        <f t="shared" si="737"/>
        <v>4.7003933604451431</v>
      </c>
      <c r="I4354">
        <f t="shared" si="738"/>
        <v>0.17542649020310944</v>
      </c>
      <c r="J4354">
        <f t="shared" si="739"/>
        <v>7.1189078848617662</v>
      </c>
      <c r="K4354">
        <f t="shared" si="740"/>
        <v>57.6</v>
      </c>
      <c r="L4354">
        <f t="shared" si="741"/>
        <v>63.622914173221432</v>
      </c>
      <c r="N4354">
        <f t="shared" si="742"/>
        <v>57.6</v>
      </c>
      <c r="O4354">
        <f t="shared" si="743"/>
        <v>55.7</v>
      </c>
      <c r="P4354">
        <f t="shared" si="744"/>
        <v>68.8</v>
      </c>
      <c r="Q4354">
        <f t="shared" si="745"/>
        <v>68.3</v>
      </c>
      <c r="R4354">
        <f t="shared" si="746"/>
        <v>57.6</v>
      </c>
      <c r="S4354">
        <f t="shared" si="747"/>
        <v>55.7</v>
      </c>
    </row>
    <row r="4355" spans="1:19">
      <c r="A4355">
        <v>3</v>
      </c>
      <c r="B4355">
        <v>2</v>
      </c>
      <c r="C4355">
        <v>5880</v>
      </c>
      <c r="D4355">
        <v>4.4757630394193102</v>
      </c>
      <c r="E4355">
        <v>1.5158329422193699</v>
      </c>
      <c r="F4355">
        <v>0.169606027272346</v>
      </c>
      <c r="G4355">
        <v>6.4</v>
      </c>
      <c r="H4355">
        <f t="shared" ref="H4355:H4418" si="748">3.09+2.67*EXP(-0.079*G4355)</f>
        <v>4.7003933604451431</v>
      </c>
      <c r="I4355">
        <f t="shared" ref="I4355:I4418" si="749">1/(1+H4355)</f>
        <v>0.17542649020310944</v>
      </c>
      <c r="J4355">
        <f t="shared" ref="J4355:J4418" si="750">D4355+0.72*F4355</f>
        <v>4.5978793790553993</v>
      </c>
      <c r="K4355">
        <f t="shared" ref="K4355:K4418" si="751">IF(C4355&gt;5999,N4355,O4355)</f>
        <v>55.7</v>
      </c>
      <c r="L4355">
        <f t="shared" ref="L4355:L4418" si="752">82*(I4355*J4355+(I4355+0.08)*E4355-0.01*K4355)-4</f>
        <v>48.215445860843552</v>
      </c>
      <c r="N4355">
        <f t="shared" ref="N4355:N4418" si="753">IF(B4355=3,P4355,R4355)</f>
        <v>57.6</v>
      </c>
      <c r="O4355">
        <f t="shared" ref="O4355:O4418" si="754">IF(B4355=3,Q4355,S4355)</f>
        <v>55.7</v>
      </c>
      <c r="P4355">
        <f t="shared" ref="P4355:P4418" si="755">IF(A4355=1,U$2,IF(A4355=2,U$3,IF(A4355=3,U$4,IF(A4355=4,U$5,IF(A4355=5,U$6,IF(A4355=6,U$7,IF(A4355=6,U$7,IF(A4355=7,U$8,IF(A4355=8,U$8,IF(A4355=9,U$8,IF(A4355=10,U$8,IF(A4355=11,U$5,IF(A4355=12,U$5,-1)))))))))))))</f>
        <v>68.8</v>
      </c>
      <c r="Q4355">
        <f t="shared" ref="Q4355:Q4418" si="756">IF(A4355=1,V$2,IF(A4355=2,V$3,IF(A4355=3,V$4,IF(A4355=4,V$5,IF(A4355=5,V$6,IF(A4355=6,V$7,IF(A4355=6,V$7,IF(A4355=7,V$8,IF(A4355=8,V$8,IF(A4355=9,V$8,IF(A4355=10,V$8,IF(A4355=11,V$5,IF(A4355=12,V$5,-1)))))))))))))</f>
        <v>68.3</v>
      </c>
      <c r="R4355">
        <f t="shared" ref="R4355:R4418" si="757">IF(A4355=1,W$2,IF(A4355=2,W$3,IF(A4355=3,W$4,IF(A4355=4,W$5,IF(A4355=5,W$6,IF(A4355=6,W$7,IF(A4355=6,W$7,IF(A4355=7,W$8,IF(A4355=8,W$8,IF(A4355=9,W$8,IF(A4355=10,W$8,IF(A4355=11,W$5,IF(A4355=12,W$5,-1)))))))))))))</f>
        <v>57.6</v>
      </c>
      <c r="S4355">
        <f t="shared" ref="S4355:S4418" si="758">IF(A4355=1,X$2,IF(A4355=2,X$3,IF(A4355=3,X$4,IF(A4355=4,X$5,IF(A4355=5,X$6,IF(A4355=6,X$7,IF(A4355=6,X$7,IF(A4355=7,X$8,IF(A4355=8,X$8,IF(A4355=9,X$8,IF(A4355=10,X$8,IF(A4355=11,X$5,IF(A4355=12,X$5,-1)))))))))))))</f>
        <v>55.7</v>
      </c>
    </row>
    <row r="4356" spans="1:19">
      <c r="A4356">
        <v>6</v>
      </c>
      <c r="B4356">
        <v>2</v>
      </c>
      <c r="C4356">
        <v>9876</v>
      </c>
      <c r="D4356">
        <v>0.77178648476106104</v>
      </c>
      <c r="E4356">
        <v>3.3729454751000501</v>
      </c>
      <c r="F4356">
        <v>0.83546867167366101</v>
      </c>
      <c r="G4356">
        <v>12</v>
      </c>
      <c r="H4356">
        <f t="shared" si="748"/>
        <v>4.1246657962633169</v>
      </c>
      <c r="I4356">
        <f t="shared" si="749"/>
        <v>0.19513467604641779</v>
      </c>
      <c r="J4356">
        <f t="shared" si="750"/>
        <v>1.373323928366097</v>
      </c>
      <c r="K4356">
        <f t="shared" si="751"/>
        <v>86.6</v>
      </c>
      <c r="L4356">
        <f t="shared" si="752"/>
        <v>23.059785199556401</v>
      </c>
      <c r="N4356">
        <f t="shared" si="753"/>
        <v>86.6</v>
      </c>
      <c r="O4356">
        <f t="shared" si="754"/>
        <v>81.599999999999994</v>
      </c>
      <c r="P4356">
        <f t="shared" si="755"/>
        <v>108.1</v>
      </c>
      <c r="Q4356">
        <f t="shared" si="756"/>
        <v>106.1</v>
      </c>
      <c r="R4356">
        <f t="shared" si="757"/>
        <v>86.6</v>
      </c>
      <c r="S4356">
        <f t="shared" si="758"/>
        <v>81.599999999999994</v>
      </c>
    </row>
    <row r="4357" spans="1:19">
      <c r="A4357">
        <v>10</v>
      </c>
      <c r="B4357">
        <v>2</v>
      </c>
      <c r="C4357">
        <v>4765</v>
      </c>
      <c r="D4357">
        <v>1.2910383261232801</v>
      </c>
      <c r="E4357">
        <v>3.1181875421284602</v>
      </c>
      <c r="F4357">
        <v>0.99671449884619301</v>
      </c>
      <c r="G4357">
        <v>20</v>
      </c>
      <c r="H4357">
        <f t="shared" si="748"/>
        <v>3.6399535122070388</v>
      </c>
      <c r="I4357">
        <f t="shared" si="749"/>
        <v>0.2155194006511372</v>
      </c>
      <c r="J4357">
        <f t="shared" si="750"/>
        <v>2.0086727652925389</v>
      </c>
      <c r="K4357">
        <f t="shared" si="751"/>
        <v>96.1</v>
      </c>
      <c r="L4357">
        <f t="shared" si="752"/>
        <v>28.258214851915966</v>
      </c>
      <c r="N4357">
        <f t="shared" si="753"/>
        <v>106.5</v>
      </c>
      <c r="O4357">
        <f t="shared" si="754"/>
        <v>96.1</v>
      </c>
      <c r="P4357">
        <f t="shared" si="755"/>
        <v>132.19999999999999</v>
      </c>
      <c r="Q4357">
        <f t="shared" si="756"/>
        <v>124</v>
      </c>
      <c r="R4357">
        <f t="shared" si="757"/>
        <v>106.5</v>
      </c>
      <c r="S4357">
        <f t="shared" si="758"/>
        <v>96.1</v>
      </c>
    </row>
    <row r="4358" spans="1:19">
      <c r="A4358">
        <v>6</v>
      </c>
      <c r="B4358">
        <v>1</v>
      </c>
      <c r="C4358">
        <v>4608</v>
      </c>
      <c r="D4358">
        <v>0.72114491123759705</v>
      </c>
      <c r="E4358">
        <v>3.68689700899967</v>
      </c>
      <c r="F4358">
        <v>0.48692983644405802</v>
      </c>
      <c r="G4358">
        <v>12</v>
      </c>
      <c r="H4358">
        <f t="shared" si="748"/>
        <v>4.1246657962633169</v>
      </c>
      <c r="I4358">
        <f t="shared" si="749"/>
        <v>0.19513467604641779</v>
      </c>
      <c r="J4358">
        <f t="shared" si="750"/>
        <v>1.0717343934773189</v>
      </c>
      <c r="K4358">
        <f t="shared" si="751"/>
        <v>81.599999999999994</v>
      </c>
      <c r="L4358">
        <f t="shared" si="752"/>
        <v>29.417112145063797</v>
      </c>
      <c r="N4358">
        <f t="shared" si="753"/>
        <v>86.6</v>
      </c>
      <c r="O4358">
        <f t="shared" si="754"/>
        <v>81.599999999999994</v>
      </c>
      <c r="P4358">
        <f t="shared" si="755"/>
        <v>108.1</v>
      </c>
      <c r="Q4358">
        <f t="shared" si="756"/>
        <v>106.1</v>
      </c>
      <c r="R4358">
        <f t="shared" si="757"/>
        <v>86.6</v>
      </c>
      <c r="S4358">
        <f t="shared" si="758"/>
        <v>81.599999999999994</v>
      </c>
    </row>
    <row r="4359" spans="1:19">
      <c r="A4359">
        <v>5</v>
      </c>
      <c r="B4359">
        <v>2</v>
      </c>
      <c r="C4359">
        <v>1057</v>
      </c>
      <c r="D4359">
        <v>6.6346915250805596</v>
      </c>
      <c r="E4359">
        <v>0.84866075117544504</v>
      </c>
      <c r="F4359">
        <v>0.86401423665881805</v>
      </c>
      <c r="G4359">
        <v>12.2</v>
      </c>
      <c r="H4359">
        <f t="shared" si="748"/>
        <v>4.1084465461711472</v>
      </c>
      <c r="I4359">
        <f t="shared" si="749"/>
        <v>0.19575422605713944</v>
      </c>
      <c r="J4359">
        <f t="shared" si="750"/>
        <v>7.2567817754749084</v>
      </c>
      <c r="K4359">
        <f t="shared" si="751"/>
        <v>85.8</v>
      </c>
      <c r="L4359">
        <f t="shared" si="752"/>
        <v>61.318534077426236</v>
      </c>
      <c r="N4359">
        <f t="shared" si="753"/>
        <v>89.9</v>
      </c>
      <c r="O4359">
        <f t="shared" si="754"/>
        <v>85.8</v>
      </c>
      <c r="P4359">
        <f t="shared" si="755"/>
        <v>111.6</v>
      </c>
      <c r="Q4359">
        <f t="shared" si="756"/>
        <v>110.5</v>
      </c>
      <c r="R4359">
        <f t="shared" si="757"/>
        <v>89.9</v>
      </c>
      <c r="S4359">
        <f t="shared" si="758"/>
        <v>85.8</v>
      </c>
    </row>
    <row r="4360" spans="1:19">
      <c r="A4360">
        <v>2</v>
      </c>
      <c r="B4360">
        <v>1</v>
      </c>
      <c r="C4360">
        <v>7617</v>
      </c>
      <c r="D4360">
        <v>2.5542991890359201</v>
      </c>
      <c r="E4360">
        <v>3.53229241377315</v>
      </c>
      <c r="F4360">
        <v>0.69211782966373403</v>
      </c>
      <c r="G4360">
        <v>3.6</v>
      </c>
      <c r="H4360">
        <f t="shared" si="748"/>
        <v>5.0990831473585168</v>
      </c>
      <c r="I4360">
        <f t="shared" si="749"/>
        <v>0.16395906988628203</v>
      </c>
      <c r="J4360">
        <f t="shared" si="750"/>
        <v>3.0526240263938087</v>
      </c>
      <c r="K4360">
        <f t="shared" si="751"/>
        <v>50.5</v>
      </c>
      <c r="L4360">
        <f t="shared" si="752"/>
        <v>66.293693768662138</v>
      </c>
      <c r="N4360">
        <f t="shared" si="753"/>
        <v>50.5</v>
      </c>
      <c r="O4360">
        <f t="shared" si="754"/>
        <v>47.3</v>
      </c>
      <c r="P4360">
        <f t="shared" si="755"/>
        <v>63.9</v>
      </c>
      <c r="Q4360">
        <f t="shared" si="756"/>
        <v>62.4</v>
      </c>
      <c r="R4360">
        <f t="shared" si="757"/>
        <v>50.5</v>
      </c>
      <c r="S4360">
        <f t="shared" si="758"/>
        <v>47.3</v>
      </c>
    </row>
    <row r="4361" spans="1:19">
      <c r="A4361">
        <v>7</v>
      </c>
      <c r="B4361">
        <v>2</v>
      </c>
      <c r="C4361">
        <v>5692</v>
      </c>
      <c r="D4361">
        <v>1.90605797008893</v>
      </c>
      <c r="E4361">
        <v>4.1048055859770596</v>
      </c>
      <c r="F4361">
        <v>0.53914629739669395</v>
      </c>
      <c r="G4361">
        <v>17.399999999999999</v>
      </c>
      <c r="H4361">
        <f t="shared" si="748"/>
        <v>3.765351807500732</v>
      </c>
      <c r="I4361">
        <f t="shared" si="749"/>
        <v>0.20984809524996365</v>
      </c>
      <c r="J4361">
        <f t="shared" si="750"/>
        <v>2.2942433042145494</v>
      </c>
      <c r="K4361">
        <f t="shared" si="751"/>
        <v>96.1</v>
      </c>
      <c r="L4361">
        <f t="shared" si="752"/>
        <v>54.237438767493963</v>
      </c>
      <c r="N4361">
        <f t="shared" si="753"/>
        <v>106.5</v>
      </c>
      <c r="O4361">
        <f t="shared" si="754"/>
        <v>96.1</v>
      </c>
      <c r="P4361">
        <f t="shared" si="755"/>
        <v>132.19999999999999</v>
      </c>
      <c r="Q4361">
        <f t="shared" si="756"/>
        <v>124</v>
      </c>
      <c r="R4361">
        <f t="shared" si="757"/>
        <v>106.5</v>
      </c>
      <c r="S4361">
        <f t="shared" si="758"/>
        <v>96.1</v>
      </c>
    </row>
    <row r="4362" spans="1:19">
      <c r="A4362">
        <v>10</v>
      </c>
      <c r="B4362">
        <v>1</v>
      </c>
      <c r="C4362">
        <v>2960</v>
      </c>
      <c r="D4362">
        <v>2.1253405283788802</v>
      </c>
      <c r="E4362">
        <v>1.7422752509556101</v>
      </c>
      <c r="F4362">
        <v>0.48814174741885702</v>
      </c>
      <c r="G4362">
        <v>20</v>
      </c>
      <c r="H4362">
        <f t="shared" si="748"/>
        <v>3.6399535122070388</v>
      </c>
      <c r="I4362">
        <f t="shared" si="749"/>
        <v>0.2155194006511372</v>
      </c>
      <c r="J4362">
        <f t="shared" si="750"/>
        <v>2.4768025865204573</v>
      </c>
      <c r="K4362">
        <f t="shared" si="751"/>
        <v>96.1</v>
      </c>
      <c r="L4362">
        <f t="shared" si="752"/>
        <v>3.189362046602521</v>
      </c>
      <c r="N4362">
        <f t="shared" si="753"/>
        <v>106.5</v>
      </c>
      <c r="O4362">
        <f t="shared" si="754"/>
        <v>96.1</v>
      </c>
      <c r="P4362">
        <f t="shared" si="755"/>
        <v>132.19999999999999</v>
      </c>
      <c r="Q4362">
        <f t="shared" si="756"/>
        <v>124</v>
      </c>
      <c r="R4362">
        <f t="shared" si="757"/>
        <v>106.5</v>
      </c>
      <c r="S4362">
        <f t="shared" si="758"/>
        <v>96.1</v>
      </c>
    </row>
    <row r="4363" spans="1:19">
      <c r="A4363">
        <v>1</v>
      </c>
      <c r="B4363">
        <v>1</v>
      </c>
      <c r="C4363">
        <v>2064</v>
      </c>
      <c r="D4363">
        <v>6.42370188349099</v>
      </c>
      <c r="E4363">
        <v>2.5177681550931901</v>
      </c>
      <c r="F4363">
        <v>0.93693378331928201</v>
      </c>
      <c r="G4363">
        <v>3.6</v>
      </c>
      <c r="H4363">
        <f t="shared" si="748"/>
        <v>5.0990831473585168</v>
      </c>
      <c r="I4363">
        <f t="shared" si="749"/>
        <v>0.16395906988628203</v>
      </c>
      <c r="J4363">
        <f t="shared" si="750"/>
        <v>7.0982942074808726</v>
      </c>
      <c r="K4363">
        <f t="shared" si="751"/>
        <v>48.3</v>
      </c>
      <c r="L4363">
        <f t="shared" si="752"/>
        <v>102.19509165417375</v>
      </c>
      <c r="N4363">
        <f t="shared" si="753"/>
        <v>50</v>
      </c>
      <c r="O4363">
        <f t="shared" si="754"/>
        <v>48.3</v>
      </c>
      <c r="P4363">
        <f t="shared" si="755"/>
        <v>59.2</v>
      </c>
      <c r="Q4363">
        <f t="shared" si="756"/>
        <v>58.6</v>
      </c>
      <c r="R4363">
        <f t="shared" si="757"/>
        <v>50</v>
      </c>
      <c r="S4363">
        <f t="shared" si="758"/>
        <v>48.3</v>
      </c>
    </row>
    <row r="4364" spans="1:19">
      <c r="A4364">
        <v>1</v>
      </c>
      <c r="B4364">
        <v>1</v>
      </c>
      <c r="C4364">
        <v>1058</v>
      </c>
      <c r="D4364">
        <v>0.430283752004747</v>
      </c>
      <c r="E4364">
        <v>1.3673193549585101</v>
      </c>
      <c r="F4364">
        <v>0.53585316545136896</v>
      </c>
      <c r="G4364">
        <v>3.6</v>
      </c>
      <c r="H4364">
        <f t="shared" si="748"/>
        <v>5.0990831473585168</v>
      </c>
      <c r="I4364">
        <f t="shared" si="749"/>
        <v>0.16395906988628203</v>
      </c>
      <c r="J4364">
        <f t="shared" si="750"/>
        <v>0.81609803112973256</v>
      </c>
      <c r="K4364">
        <f t="shared" si="751"/>
        <v>48.3</v>
      </c>
      <c r="L4364">
        <f t="shared" si="752"/>
        <v>-5.2811161601538092</v>
      </c>
      <c r="N4364">
        <f t="shared" si="753"/>
        <v>50</v>
      </c>
      <c r="O4364">
        <f t="shared" si="754"/>
        <v>48.3</v>
      </c>
      <c r="P4364">
        <f t="shared" si="755"/>
        <v>59.2</v>
      </c>
      <c r="Q4364">
        <f t="shared" si="756"/>
        <v>58.6</v>
      </c>
      <c r="R4364">
        <f t="shared" si="757"/>
        <v>50</v>
      </c>
      <c r="S4364">
        <f t="shared" si="758"/>
        <v>48.3</v>
      </c>
    </row>
    <row r="4365" spans="1:19">
      <c r="A4365">
        <v>2</v>
      </c>
      <c r="B4365">
        <v>2</v>
      </c>
      <c r="C4365">
        <v>8005</v>
      </c>
      <c r="D4365">
        <v>0.93375054650649103</v>
      </c>
      <c r="E4365">
        <v>3.20486840941238E-2</v>
      </c>
      <c r="F4365">
        <v>0.58966174283514805</v>
      </c>
      <c r="G4365">
        <v>3.6</v>
      </c>
      <c r="H4365">
        <f t="shared" si="748"/>
        <v>5.0990831473585168</v>
      </c>
      <c r="I4365">
        <f t="shared" si="749"/>
        <v>0.16395906988628203</v>
      </c>
      <c r="J4365">
        <f t="shared" si="750"/>
        <v>1.3583070013477976</v>
      </c>
      <c r="K4365">
        <f t="shared" si="751"/>
        <v>50.5</v>
      </c>
      <c r="L4365">
        <f t="shared" si="752"/>
        <v>-26.506923782657303</v>
      </c>
      <c r="N4365">
        <f t="shared" si="753"/>
        <v>50.5</v>
      </c>
      <c r="O4365">
        <f t="shared" si="754"/>
        <v>47.3</v>
      </c>
      <c r="P4365">
        <f t="shared" si="755"/>
        <v>63.9</v>
      </c>
      <c r="Q4365">
        <f t="shared" si="756"/>
        <v>62.4</v>
      </c>
      <c r="R4365">
        <f t="shared" si="757"/>
        <v>50.5</v>
      </c>
      <c r="S4365">
        <f t="shared" si="758"/>
        <v>47.3</v>
      </c>
    </row>
    <row r="4366" spans="1:19">
      <c r="A4366">
        <v>2</v>
      </c>
      <c r="B4366">
        <v>1</v>
      </c>
      <c r="C4366">
        <v>8238</v>
      </c>
      <c r="D4366">
        <v>5.1165191983415301</v>
      </c>
      <c r="E4366">
        <v>2.8610128689841399</v>
      </c>
      <c r="F4366">
        <v>0.98213559853943799</v>
      </c>
      <c r="G4366">
        <v>3.6</v>
      </c>
      <c r="H4366">
        <f t="shared" si="748"/>
        <v>5.0990831473585168</v>
      </c>
      <c r="I4366">
        <f t="shared" si="749"/>
        <v>0.16395906988628203</v>
      </c>
      <c r="J4366">
        <f t="shared" si="750"/>
        <v>5.8236568292899253</v>
      </c>
      <c r="K4366">
        <f t="shared" si="751"/>
        <v>50.5</v>
      </c>
      <c r="L4366">
        <f t="shared" si="752"/>
        <v>90.120534432420612</v>
      </c>
      <c r="N4366">
        <f t="shared" si="753"/>
        <v>50.5</v>
      </c>
      <c r="O4366">
        <f t="shared" si="754"/>
        <v>47.3</v>
      </c>
      <c r="P4366">
        <f t="shared" si="755"/>
        <v>63.9</v>
      </c>
      <c r="Q4366">
        <f t="shared" si="756"/>
        <v>62.4</v>
      </c>
      <c r="R4366">
        <f t="shared" si="757"/>
        <v>50.5</v>
      </c>
      <c r="S4366">
        <f t="shared" si="758"/>
        <v>47.3</v>
      </c>
    </row>
    <row r="4367" spans="1:19">
      <c r="A4367">
        <v>6</v>
      </c>
      <c r="B4367">
        <v>1</v>
      </c>
      <c r="C4367">
        <v>4212</v>
      </c>
      <c r="D4367">
        <v>6.0642935619988796</v>
      </c>
      <c r="E4367">
        <v>1.0054890722993199</v>
      </c>
      <c r="F4367">
        <v>0.73426000528701596</v>
      </c>
      <c r="G4367">
        <v>12</v>
      </c>
      <c r="H4367">
        <f t="shared" si="748"/>
        <v>4.1246657962633169</v>
      </c>
      <c r="I4367">
        <f t="shared" si="749"/>
        <v>0.19513467604641779</v>
      </c>
      <c r="J4367">
        <f t="shared" si="750"/>
        <v>6.5929607658055307</v>
      </c>
      <c r="K4367">
        <f t="shared" si="751"/>
        <v>81.599999999999994</v>
      </c>
      <c r="L4367">
        <f t="shared" si="752"/>
        <v>57.267134218594293</v>
      </c>
      <c r="N4367">
        <f t="shared" si="753"/>
        <v>86.6</v>
      </c>
      <c r="O4367">
        <f t="shared" si="754"/>
        <v>81.599999999999994</v>
      </c>
      <c r="P4367">
        <f t="shared" si="755"/>
        <v>108.1</v>
      </c>
      <c r="Q4367">
        <f t="shared" si="756"/>
        <v>106.1</v>
      </c>
      <c r="R4367">
        <f t="shared" si="757"/>
        <v>86.6</v>
      </c>
      <c r="S4367">
        <f t="shared" si="758"/>
        <v>81.599999999999994</v>
      </c>
    </row>
    <row r="4368" spans="1:19">
      <c r="A4368">
        <v>3</v>
      </c>
      <c r="B4368">
        <v>1</v>
      </c>
      <c r="C4368">
        <v>4727</v>
      </c>
      <c r="D4368">
        <v>3.6281351119410798</v>
      </c>
      <c r="E4368">
        <v>4.4607925039999099</v>
      </c>
      <c r="F4368">
        <v>0.166968703347709</v>
      </c>
      <c r="G4368">
        <v>6.4</v>
      </c>
      <c r="H4368">
        <f t="shared" si="748"/>
        <v>4.7003933604451431</v>
      </c>
      <c r="I4368">
        <f t="shared" si="749"/>
        <v>0.17542649020310944</v>
      </c>
      <c r="J4368">
        <f t="shared" si="750"/>
        <v>3.7483525783514304</v>
      </c>
      <c r="K4368">
        <f t="shared" si="751"/>
        <v>55.7</v>
      </c>
      <c r="L4368">
        <f t="shared" si="752"/>
        <v>97.677122594170356</v>
      </c>
      <c r="N4368">
        <f t="shared" si="753"/>
        <v>57.6</v>
      </c>
      <c r="O4368">
        <f t="shared" si="754"/>
        <v>55.7</v>
      </c>
      <c r="P4368">
        <f t="shared" si="755"/>
        <v>68.8</v>
      </c>
      <c r="Q4368">
        <f t="shared" si="756"/>
        <v>68.3</v>
      </c>
      <c r="R4368">
        <f t="shared" si="757"/>
        <v>57.6</v>
      </c>
      <c r="S4368">
        <f t="shared" si="758"/>
        <v>55.7</v>
      </c>
    </row>
    <row r="4369" spans="1:19">
      <c r="A4369">
        <v>9</v>
      </c>
      <c r="B4369">
        <v>1</v>
      </c>
      <c r="C4369">
        <v>6174</v>
      </c>
      <c r="D4369">
        <v>5.6458573130172898</v>
      </c>
      <c r="E4369">
        <v>1.52980691591734</v>
      </c>
      <c r="F4369">
        <v>0.62713124678802301</v>
      </c>
      <c r="G4369">
        <v>50</v>
      </c>
      <c r="H4369">
        <f t="shared" si="748"/>
        <v>3.1414100537402829</v>
      </c>
      <c r="I4369">
        <f t="shared" si="749"/>
        <v>0.24146365296449154</v>
      </c>
      <c r="J4369">
        <f t="shared" si="750"/>
        <v>6.0973918107046661</v>
      </c>
      <c r="K4369">
        <f t="shared" si="751"/>
        <v>106.5</v>
      </c>
      <c r="L4369">
        <f t="shared" si="752"/>
        <v>69.724217214551715</v>
      </c>
      <c r="N4369">
        <f t="shared" si="753"/>
        <v>106.5</v>
      </c>
      <c r="O4369">
        <f t="shared" si="754"/>
        <v>96.1</v>
      </c>
      <c r="P4369">
        <f t="shared" si="755"/>
        <v>132.19999999999999</v>
      </c>
      <c r="Q4369">
        <f t="shared" si="756"/>
        <v>124</v>
      </c>
      <c r="R4369">
        <f t="shared" si="757"/>
        <v>106.5</v>
      </c>
      <c r="S4369">
        <f t="shared" si="758"/>
        <v>96.1</v>
      </c>
    </row>
    <row r="4370" spans="1:19">
      <c r="A4370">
        <v>8</v>
      </c>
      <c r="B4370">
        <v>2</v>
      </c>
      <c r="C4370">
        <v>4275</v>
      </c>
      <c r="D4370">
        <v>6.9400204694550496</v>
      </c>
      <c r="E4370">
        <v>0.545673659325425</v>
      </c>
      <c r="F4370">
        <v>0.29905272009738398</v>
      </c>
      <c r="G4370">
        <v>20</v>
      </c>
      <c r="H4370">
        <f t="shared" si="748"/>
        <v>3.6399535122070388</v>
      </c>
      <c r="I4370">
        <f t="shared" si="749"/>
        <v>0.2155194006511372</v>
      </c>
      <c r="J4370">
        <f t="shared" si="750"/>
        <v>7.1553384279251659</v>
      </c>
      <c r="K4370">
        <f t="shared" si="751"/>
        <v>96.1</v>
      </c>
      <c r="L4370">
        <f t="shared" si="752"/>
        <v>56.874454980190443</v>
      </c>
      <c r="N4370">
        <f t="shared" si="753"/>
        <v>106.5</v>
      </c>
      <c r="O4370">
        <f t="shared" si="754"/>
        <v>96.1</v>
      </c>
      <c r="P4370">
        <f t="shared" si="755"/>
        <v>132.19999999999999</v>
      </c>
      <c r="Q4370">
        <f t="shared" si="756"/>
        <v>124</v>
      </c>
      <c r="R4370">
        <f t="shared" si="757"/>
        <v>106.5</v>
      </c>
      <c r="S4370">
        <f t="shared" si="758"/>
        <v>96.1</v>
      </c>
    </row>
    <row r="4371" spans="1:19">
      <c r="A4371">
        <v>9</v>
      </c>
      <c r="B4371">
        <v>2</v>
      </c>
      <c r="C4371">
        <v>9870</v>
      </c>
      <c r="D4371">
        <v>4.4141509334622597</v>
      </c>
      <c r="E4371">
        <v>1.05818115922537</v>
      </c>
      <c r="F4371">
        <v>0.84923410408628797</v>
      </c>
      <c r="G4371">
        <v>50</v>
      </c>
      <c r="H4371">
        <f t="shared" si="748"/>
        <v>3.1414100537402829</v>
      </c>
      <c r="I4371">
        <f t="shared" si="749"/>
        <v>0.24146365296449154</v>
      </c>
      <c r="J4371">
        <f t="shared" si="750"/>
        <v>5.0255994884043869</v>
      </c>
      <c r="K4371">
        <f t="shared" si="751"/>
        <v>106.5</v>
      </c>
      <c r="L4371">
        <f t="shared" si="752"/>
        <v>36.070644123450059</v>
      </c>
      <c r="N4371">
        <f t="shared" si="753"/>
        <v>106.5</v>
      </c>
      <c r="O4371">
        <f t="shared" si="754"/>
        <v>96.1</v>
      </c>
      <c r="P4371">
        <f t="shared" si="755"/>
        <v>132.19999999999999</v>
      </c>
      <c r="Q4371">
        <f t="shared" si="756"/>
        <v>124</v>
      </c>
      <c r="R4371">
        <f t="shared" si="757"/>
        <v>106.5</v>
      </c>
      <c r="S4371">
        <f t="shared" si="758"/>
        <v>96.1</v>
      </c>
    </row>
    <row r="4372" spans="1:19">
      <c r="A4372">
        <v>8</v>
      </c>
      <c r="B4372">
        <v>1</v>
      </c>
      <c r="C4372">
        <v>4831</v>
      </c>
      <c r="D4372">
        <v>0.96260387309016704</v>
      </c>
      <c r="E4372">
        <v>2.2412092994159099</v>
      </c>
      <c r="F4372">
        <v>0.31018255479176599</v>
      </c>
      <c r="G4372">
        <v>20</v>
      </c>
      <c r="H4372">
        <f t="shared" si="748"/>
        <v>3.6399535122070388</v>
      </c>
      <c r="I4372">
        <f t="shared" si="749"/>
        <v>0.2155194006511372</v>
      </c>
      <c r="J4372">
        <f t="shared" si="750"/>
        <v>1.1859353125402385</v>
      </c>
      <c r="K4372">
        <f t="shared" si="751"/>
        <v>96.1</v>
      </c>
      <c r="L4372">
        <f t="shared" si="752"/>
        <v>-7.5331424733194492</v>
      </c>
      <c r="N4372">
        <f t="shared" si="753"/>
        <v>106.5</v>
      </c>
      <c r="O4372">
        <f t="shared" si="754"/>
        <v>96.1</v>
      </c>
      <c r="P4372">
        <f t="shared" si="755"/>
        <v>132.19999999999999</v>
      </c>
      <c r="Q4372">
        <f t="shared" si="756"/>
        <v>124</v>
      </c>
      <c r="R4372">
        <f t="shared" si="757"/>
        <v>106.5</v>
      </c>
      <c r="S4372">
        <f t="shared" si="758"/>
        <v>96.1</v>
      </c>
    </row>
    <row r="4373" spans="1:19">
      <c r="A4373">
        <v>7</v>
      </c>
      <c r="B4373">
        <v>1</v>
      </c>
      <c r="C4373">
        <v>8816</v>
      </c>
      <c r="D4373">
        <v>1.9058229410582299</v>
      </c>
      <c r="E4373">
        <v>3.9739700215747402</v>
      </c>
      <c r="F4373">
        <v>0.211153097549059</v>
      </c>
      <c r="G4373">
        <v>17.399999999999999</v>
      </c>
      <c r="H4373">
        <f t="shared" si="748"/>
        <v>3.765351807500732</v>
      </c>
      <c r="I4373">
        <f t="shared" si="749"/>
        <v>0.20984809524996365</v>
      </c>
      <c r="J4373">
        <f t="shared" si="750"/>
        <v>2.0578531712935524</v>
      </c>
      <c r="K4373">
        <f t="shared" si="751"/>
        <v>106.5</v>
      </c>
      <c r="L4373">
        <f t="shared" si="752"/>
        <v>38.532105189983454</v>
      </c>
      <c r="N4373">
        <f t="shared" si="753"/>
        <v>106.5</v>
      </c>
      <c r="O4373">
        <f t="shared" si="754"/>
        <v>96.1</v>
      </c>
      <c r="P4373">
        <f t="shared" si="755"/>
        <v>132.19999999999999</v>
      </c>
      <c r="Q4373">
        <f t="shared" si="756"/>
        <v>124</v>
      </c>
      <c r="R4373">
        <f t="shared" si="757"/>
        <v>106.5</v>
      </c>
      <c r="S4373">
        <f t="shared" si="758"/>
        <v>96.1</v>
      </c>
    </row>
    <row r="4374" spans="1:19">
      <c r="A4374">
        <v>2</v>
      </c>
      <c r="B4374">
        <v>2</v>
      </c>
      <c r="C4374">
        <v>6604</v>
      </c>
      <c r="D4374">
        <v>4.3413670814323098</v>
      </c>
      <c r="E4374">
        <v>1.9451456805435701</v>
      </c>
      <c r="F4374">
        <v>0.82023595917049597</v>
      </c>
      <c r="G4374">
        <v>3.6</v>
      </c>
      <c r="H4374">
        <f t="shared" si="748"/>
        <v>5.0990831473585168</v>
      </c>
      <c r="I4374">
        <f t="shared" si="749"/>
        <v>0.16395906988628203</v>
      </c>
      <c r="J4374">
        <f t="shared" si="750"/>
        <v>4.931936972035067</v>
      </c>
      <c r="K4374">
        <f t="shared" si="751"/>
        <v>50.5</v>
      </c>
      <c r="L4374">
        <f t="shared" si="752"/>
        <v>59.810081834691871</v>
      </c>
      <c r="N4374">
        <f t="shared" si="753"/>
        <v>50.5</v>
      </c>
      <c r="O4374">
        <f t="shared" si="754"/>
        <v>47.3</v>
      </c>
      <c r="P4374">
        <f t="shared" si="755"/>
        <v>63.9</v>
      </c>
      <c r="Q4374">
        <f t="shared" si="756"/>
        <v>62.4</v>
      </c>
      <c r="R4374">
        <f t="shared" si="757"/>
        <v>50.5</v>
      </c>
      <c r="S4374">
        <f t="shared" si="758"/>
        <v>47.3</v>
      </c>
    </row>
    <row r="4375" spans="1:19">
      <c r="A4375">
        <v>1</v>
      </c>
      <c r="B4375">
        <v>1</v>
      </c>
      <c r="C4375">
        <v>2720</v>
      </c>
      <c r="D4375">
        <v>1.3033161099549899</v>
      </c>
      <c r="E4375">
        <v>0.22666954911624501</v>
      </c>
      <c r="F4375">
        <v>2.1440208433866601E-2</v>
      </c>
      <c r="G4375">
        <v>3.6</v>
      </c>
      <c r="H4375">
        <f t="shared" si="748"/>
        <v>5.0990831473585168</v>
      </c>
      <c r="I4375">
        <f t="shared" si="749"/>
        <v>0.16395906988628203</v>
      </c>
      <c r="J4375">
        <f t="shared" si="750"/>
        <v>1.3187530600273738</v>
      </c>
      <c r="K4375">
        <f t="shared" si="751"/>
        <v>48.3</v>
      </c>
      <c r="L4375">
        <f t="shared" si="752"/>
        <v>-21.341391364531081</v>
      </c>
      <c r="N4375">
        <f t="shared" si="753"/>
        <v>50</v>
      </c>
      <c r="O4375">
        <f t="shared" si="754"/>
        <v>48.3</v>
      </c>
      <c r="P4375">
        <f t="shared" si="755"/>
        <v>59.2</v>
      </c>
      <c r="Q4375">
        <f t="shared" si="756"/>
        <v>58.6</v>
      </c>
      <c r="R4375">
        <f t="shared" si="757"/>
        <v>50</v>
      </c>
      <c r="S4375">
        <f t="shared" si="758"/>
        <v>48.3</v>
      </c>
    </row>
    <row r="4376" spans="1:19">
      <c r="A4376">
        <v>7</v>
      </c>
      <c r="B4376">
        <v>1</v>
      </c>
      <c r="C4376">
        <v>1749</v>
      </c>
      <c r="D4376">
        <v>0.433522023928128</v>
      </c>
      <c r="E4376">
        <v>0.57172677506307501</v>
      </c>
      <c r="F4376">
        <v>0.43256786252957202</v>
      </c>
      <c r="G4376">
        <v>17.399999999999999</v>
      </c>
      <c r="H4376">
        <f t="shared" si="748"/>
        <v>3.765351807500732</v>
      </c>
      <c r="I4376">
        <f t="shared" si="749"/>
        <v>0.20984809524996365</v>
      </c>
      <c r="J4376">
        <f t="shared" si="750"/>
        <v>0.74497088494941988</v>
      </c>
      <c r="K4376">
        <f t="shared" si="751"/>
        <v>96.1</v>
      </c>
      <c r="L4376">
        <f t="shared" si="752"/>
        <v>-56.39433968574231</v>
      </c>
      <c r="N4376">
        <f t="shared" si="753"/>
        <v>106.5</v>
      </c>
      <c r="O4376">
        <f t="shared" si="754"/>
        <v>96.1</v>
      </c>
      <c r="P4376">
        <f t="shared" si="755"/>
        <v>132.19999999999999</v>
      </c>
      <c r="Q4376">
        <f t="shared" si="756"/>
        <v>124</v>
      </c>
      <c r="R4376">
        <f t="shared" si="757"/>
        <v>106.5</v>
      </c>
      <c r="S4376">
        <f t="shared" si="758"/>
        <v>96.1</v>
      </c>
    </row>
    <row r="4377" spans="1:19">
      <c r="A4377">
        <v>9</v>
      </c>
      <c r="B4377">
        <v>2</v>
      </c>
      <c r="C4377">
        <v>8571</v>
      </c>
      <c r="D4377">
        <v>3.9873698810056601</v>
      </c>
      <c r="E4377">
        <v>4.21741265534303</v>
      </c>
      <c r="F4377">
        <v>0.56743524063724804</v>
      </c>
      <c r="G4377">
        <v>50</v>
      </c>
      <c r="H4377">
        <f t="shared" si="748"/>
        <v>3.1414100537402829</v>
      </c>
      <c r="I4377">
        <f t="shared" si="749"/>
        <v>0.24146365296449154</v>
      </c>
      <c r="J4377">
        <f t="shared" si="750"/>
        <v>4.3959232542644786</v>
      </c>
      <c r="K4377">
        <f t="shared" si="751"/>
        <v>106.5</v>
      </c>
      <c r="L4377">
        <f t="shared" si="752"/>
        <v>106.88044636046322</v>
      </c>
      <c r="N4377">
        <f t="shared" si="753"/>
        <v>106.5</v>
      </c>
      <c r="O4377">
        <f t="shared" si="754"/>
        <v>96.1</v>
      </c>
      <c r="P4377">
        <f t="shared" si="755"/>
        <v>132.19999999999999</v>
      </c>
      <c r="Q4377">
        <f t="shared" si="756"/>
        <v>124</v>
      </c>
      <c r="R4377">
        <f t="shared" si="757"/>
        <v>106.5</v>
      </c>
      <c r="S4377">
        <f t="shared" si="758"/>
        <v>96.1</v>
      </c>
    </row>
    <row r="4378" spans="1:19">
      <c r="A4378">
        <v>9</v>
      </c>
      <c r="B4378">
        <v>2</v>
      </c>
      <c r="C4378">
        <v>7567</v>
      </c>
      <c r="D4378">
        <v>1.8983381646211901</v>
      </c>
      <c r="E4378">
        <v>1.15300849599438</v>
      </c>
      <c r="F4378">
        <v>0.11335053393307599</v>
      </c>
      <c r="G4378">
        <v>50</v>
      </c>
      <c r="H4378">
        <f t="shared" si="748"/>
        <v>3.1414100537402829</v>
      </c>
      <c r="I4378">
        <f t="shared" si="749"/>
        <v>0.24146365296449154</v>
      </c>
      <c r="J4378">
        <f t="shared" si="750"/>
        <v>1.9799505490530047</v>
      </c>
      <c r="K4378">
        <f t="shared" si="751"/>
        <v>106.5</v>
      </c>
      <c r="L4378">
        <f t="shared" si="752"/>
        <v>-21.73361394664337</v>
      </c>
      <c r="N4378">
        <f t="shared" si="753"/>
        <v>106.5</v>
      </c>
      <c r="O4378">
        <f t="shared" si="754"/>
        <v>96.1</v>
      </c>
      <c r="P4378">
        <f t="shared" si="755"/>
        <v>132.19999999999999</v>
      </c>
      <c r="Q4378">
        <f t="shared" si="756"/>
        <v>124</v>
      </c>
      <c r="R4378">
        <f t="shared" si="757"/>
        <v>106.5</v>
      </c>
      <c r="S4378">
        <f t="shared" si="758"/>
        <v>96.1</v>
      </c>
    </row>
    <row r="4379" spans="1:19">
      <c r="A4379">
        <v>9</v>
      </c>
      <c r="B4379">
        <v>1</v>
      </c>
      <c r="C4379">
        <v>7728</v>
      </c>
      <c r="D4379">
        <v>1.0981945894184499</v>
      </c>
      <c r="E4379">
        <v>4.3721835149322503</v>
      </c>
      <c r="F4379">
        <v>0.46428048399476401</v>
      </c>
      <c r="G4379">
        <v>50</v>
      </c>
      <c r="H4379">
        <f t="shared" si="748"/>
        <v>3.1414100537402829</v>
      </c>
      <c r="I4379">
        <f t="shared" si="749"/>
        <v>0.24146365296449154</v>
      </c>
      <c r="J4379">
        <f t="shared" si="750"/>
        <v>1.43247653789468</v>
      </c>
      <c r="K4379">
        <f t="shared" si="751"/>
        <v>106.5</v>
      </c>
      <c r="L4379">
        <f t="shared" si="752"/>
        <v>52.283906344912779</v>
      </c>
      <c r="N4379">
        <f t="shared" si="753"/>
        <v>106.5</v>
      </c>
      <c r="O4379">
        <f t="shared" si="754"/>
        <v>96.1</v>
      </c>
      <c r="P4379">
        <f t="shared" si="755"/>
        <v>132.19999999999999</v>
      </c>
      <c r="Q4379">
        <f t="shared" si="756"/>
        <v>124</v>
      </c>
      <c r="R4379">
        <f t="shared" si="757"/>
        <v>106.5</v>
      </c>
      <c r="S4379">
        <f t="shared" si="758"/>
        <v>96.1</v>
      </c>
    </row>
    <row r="4380" spans="1:19">
      <c r="A4380">
        <v>8</v>
      </c>
      <c r="B4380">
        <v>1</v>
      </c>
      <c r="C4380">
        <v>4377</v>
      </c>
      <c r="D4380">
        <v>1.23531590366517</v>
      </c>
      <c r="E4380">
        <v>3.1115248441284198</v>
      </c>
      <c r="F4380">
        <v>0.92620343292420904</v>
      </c>
      <c r="G4380">
        <v>20</v>
      </c>
      <c r="H4380">
        <f t="shared" si="748"/>
        <v>3.6399535122070388</v>
      </c>
      <c r="I4380">
        <f t="shared" si="749"/>
        <v>0.2155194006511372</v>
      </c>
      <c r="J4380">
        <f t="shared" si="750"/>
        <v>1.9021823753706004</v>
      </c>
      <c r="K4380">
        <f t="shared" si="751"/>
        <v>96.1</v>
      </c>
      <c r="L4380">
        <f t="shared" si="752"/>
        <v>26.214799326392527</v>
      </c>
      <c r="N4380">
        <f t="shared" si="753"/>
        <v>106.5</v>
      </c>
      <c r="O4380">
        <f t="shared" si="754"/>
        <v>96.1</v>
      </c>
      <c r="P4380">
        <f t="shared" si="755"/>
        <v>132.19999999999999</v>
      </c>
      <c r="Q4380">
        <f t="shared" si="756"/>
        <v>124</v>
      </c>
      <c r="R4380">
        <f t="shared" si="757"/>
        <v>106.5</v>
      </c>
      <c r="S4380">
        <f t="shared" si="758"/>
        <v>96.1</v>
      </c>
    </row>
    <row r="4381" spans="1:19">
      <c r="A4381">
        <v>8</v>
      </c>
      <c r="B4381">
        <v>1</v>
      </c>
      <c r="C4381">
        <v>3486</v>
      </c>
      <c r="D4381">
        <v>2.86384465259678</v>
      </c>
      <c r="E4381">
        <v>2.6170863968399698</v>
      </c>
      <c r="F4381">
        <v>0.97024351776123197</v>
      </c>
      <c r="G4381">
        <v>20</v>
      </c>
      <c r="H4381">
        <f t="shared" si="748"/>
        <v>3.6399535122070388</v>
      </c>
      <c r="I4381">
        <f t="shared" si="749"/>
        <v>0.2155194006511372</v>
      </c>
      <c r="J4381">
        <f t="shared" si="750"/>
        <v>3.5624199853848673</v>
      </c>
      <c r="K4381">
        <f t="shared" si="751"/>
        <v>96.1</v>
      </c>
      <c r="L4381">
        <f t="shared" si="752"/>
        <v>43.573974732262059</v>
      </c>
      <c r="N4381">
        <f t="shared" si="753"/>
        <v>106.5</v>
      </c>
      <c r="O4381">
        <f t="shared" si="754"/>
        <v>96.1</v>
      </c>
      <c r="P4381">
        <f t="shared" si="755"/>
        <v>132.19999999999999</v>
      </c>
      <c r="Q4381">
        <f t="shared" si="756"/>
        <v>124</v>
      </c>
      <c r="R4381">
        <f t="shared" si="757"/>
        <v>106.5</v>
      </c>
      <c r="S4381">
        <f t="shared" si="758"/>
        <v>96.1</v>
      </c>
    </row>
    <row r="4382" spans="1:19">
      <c r="A4382">
        <v>3</v>
      </c>
      <c r="B4382">
        <v>2</v>
      </c>
      <c r="C4382">
        <v>1696</v>
      </c>
      <c r="D4382">
        <v>3.11963091284019</v>
      </c>
      <c r="E4382">
        <v>2.6735503727912699</v>
      </c>
      <c r="F4382">
        <v>0.15871189169525701</v>
      </c>
      <c r="G4382">
        <v>6.4</v>
      </c>
      <c r="H4382">
        <f t="shared" si="748"/>
        <v>4.7003933604451431</v>
      </c>
      <c r="I4382">
        <f t="shared" si="749"/>
        <v>0.17542649020310944</v>
      </c>
      <c r="J4382">
        <f t="shared" si="750"/>
        <v>3.2339034748607749</v>
      </c>
      <c r="K4382">
        <f t="shared" si="751"/>
        <v>55.7</v>
      </c>
      <c r="L4382">
        <f t="shared" si="752"/>
        <v>52.843049797007829</v>
      </c>
      <c r="N4382">
        <f t="shared" si="753"/>
        <v>57.6</v>
      </c>
      <c r="O4382">
        <f t="shared" si="754"/>
        <v>55.7</v>
      </c>
      <c r="P4382">
        <f t="shared" si="755"/>
        <v>68.8</v>
      </c>
      <c r="Q4382">
        <f t="shared" si="756"/>
        <v>68.3</v>
      </c>
      <c r="R4382">
        <f t="shared" si="757"/>
        <v>57.6</v>
      </c>
      <c r="S4382">
        <f t="shared" si="758"/>
        <v>55.7</v>
      </c>
    </row>
    <row r="4383" spans="1:19">
      <c r="A4383">
        <v>4</v>
      </c>
      <c r="B4383">
        <v>2</v>
      </c>
      <c r="C4383">
        <v>8132</v>
      </c>
      <c r="D4383">
        <v>0.436202589625587</v>
      </c>
      <c r="E4383">
        <v>4.4189373354515702</v>
      </c>
      <c r="F4383">
        <v>0.78218017601509604</v>
      </c>
      <c r="G4383">
        <v>7.2</v>
      </c>
      <c r="H4383">
        <f t="shared" si="748"/>
        <v>4.6017659524344579</v>
      </c>
      <c r="I4383">
        <f t="shared" si="749"/>
        <v>0.17851513406507324</v>
      </c>
      <c r="J4383">
        <f t="shared" si="750"/>
        <v>0.99937231635645618</v>
      </c>
      <c r="K4383">
        <f t="shared" si="751"/>
        <v>69.599999999999994</v>
      </c>
      <c r="L4383">
        <f t="shared" si="752"/>
        <v>47.230751380246701</v>
      </c>
      <c r="N4383">
        <f t="shared" si="753"/>
        <v>69.599999999999994</v>
      </c>
      <c r="O4383">
        <f t="shared" si="754"/>
        <v>68.2</v>
      </c>
      <c r="P4383">
        <f t="shared" si="755"/>
        <v>84</v>
      </c>
      <c r="Q4383">
        <f t="shared" si="756"/>
        <v>84.7</v>
      </c>
      <c r="R4383">
        <f t="shared" si="757"/>
        <v>69.599999999999994</v>
      </c>
      <c r="S4383">
        <f t="shared" si="758"/>
        <v>68.2</v>
      </c>
    </row>
    <row r="4384" spans="1:19">
      <c r="A4384">
        <v>1</v>
      </c>
      <c r="B4384">
        <v>2</v>
      </c>
      <c r="C4384">
        <v>1487</v>
      </c>
      <c r="D4384">
        <v>0.55936320291802399</v>
      </c>
      <c r="E4384">
        <v>2.1864309521328802</v>
      </c>
      <c r="F4384">
        <v>0.631996925748883</v>
      </c>
      <c r="G4384">
        <v>3.6</v>
      </c>
      <c r="H4384">
        <f t="shared" si="748"/>
        <v>5.0990831473585168</v>
      </c>
      <c r="I4384">
        <f t="shared" si="749"/>
        <v>0.16395906988628203</v>
      </c>
      <c r="J4384">
        <f t="shared" si="750"/>
        <v>1.0144009894572197</v>
      </c>
      <c r="K4384">
        <f t="shared" si="751"/>
        <v>48.3</v>
      </c>
      <c r="L4384">
        <f t="shared" si="752"/>
        <v>13.771032142435729</v>
      </c>
      <c r="N4384">
        <f t="shared" si="753"/>
        <v>50</v>
      </c>
      <c r="O4384">
        <f t="shared" si="754"/>
        <v>48.3</v>
      </c>
      <c r="P4384">
        <f t="shared" si="755"/>
        <v>59.2</v>
      </c>
      <c r="Q4384">
        <f t="shared" si="756"/>
        <v>58.6</v>
      </c>
      <c r="R4384">
        <f t="shared" si="757"/>
        <v>50</v>
      </c>
      <c r="S4384">
        <f t="shared" si="758"/>
        <v>48.3</v>
      </c>
    </row>
    <row r="4385" spans="1:19">
      <c r="A4385">
        <v>3</v>
      </c>
      <c r="B4385">
        <v>1</v>
      </c>
      <c r="C4385">
        <v>6371</v>
      </c>
      <c r="D4385">
        <v>4.3396910225691601</v>
      </c>
      <c r="E4385">
        <v>1.9631444695233999</v>
      </c>
      <c r="F4385">
        <v>0.98255835565857497</v>
      </c>
      <c r="G4385">
        <v>6.4</v>
      </c>
      <c r="H4385">
        <f t="shared" si="748"/>
        <v>4.7003933604451431</v>
      </c>
      <c r="I4385">
        <f t="shared" si="749"/>
        <v>0.17542649020310944</v>
      </c>
      <c r="J4385">
        <f t="shared" si="750"/>
        <v>5.0471330386433344</v>
      </c>
      <c r="K4385">
        <f t="shared" si="751"/>
        <v>57.6</v>
      </c>
      <c r="L4385">
        <f t="shared" si="752"/>
        <v>62.488874765887672</v>
      </c>
      <c r="N4385">
        <f t="shared" si="753"/>
        <v>57.6</v>
      </c>
      <c r="O4385">
        <f t="shared" si="754"/>
        <v>55.7</v>
      </c>
      <c r="P4385">
        <f t="shared" si="755"/>
        <v>68.8</v>
      </c>
      <c r="Q4385">
        <f t="shared" si="756"/>
        <v>68.3</v>
      </c>
      <c r="R4385">
        <f t="shared" si="757"/>
        <v>57.6</v>
      </c>
      <c r="S4385">
        <f t="shared" si="758"/>
        <v>55.7</v>
      </c>
    </row>
    <row r="4386" spans="1:19">
      <c r="A4386">
        <v>1</v>
      </c>
      <c r="B4386">
        <v>2</v>
      </c>
      <c r="C4386">
        <v>1122</v>
      </c>
      <c r="D4386">
        <v>6.4712977607135196</v>
      </c>
      <c r="E4386">
        <v>4.5682486377508598</v>
      </c>
      <c r="F4386">
        <v>0.354848061853483</v>
      </c>
      <c r="G4386">
        <v>3.6</v>
      </c>
      <c r="H4386">
        <f t="shared" si="748"/>
        <v>5.0990831473585168</v>
      </c>
      <c r="I4386">
        <f t="shared" si="749"/>
        <v>0.16395906988628203</v>
      </c>
      <c r="J4386">
        <f t="shared" si="750"/>
        <v>6.7267883652480274</v>
      </c>
      <c r="K4386">
        <f t="shared" si="751"/>
        <v>48.3</v>
      </c>
      <c r="L4386">
        <f t="shared" si="752"/>
        <v>138.21945949375819</v>
      </c>
      <c r="N4386">
        <f t="shared" si="753"/>
        <v>50</v>
      </c>
      <c r="O4386">
        <f t="shared" si="754"/>
        <v>48.3</v>
      </c>
      <c r="P4386">
        <f t="shared" si="755"/>
        <v>59.2</v>
      </c>
      <c r="Q4386">
        <f t="shared" si="756"/>
        <v>58.6</v>
      </c>
      <c r="R4386">
        <f t="shared" si="757"/>
        <v>50</v>
      </c>
      <c r="S4386">
        <f t="shared" si="758"/>
        <v>48.3</v>
      </c>
    </row>
    <row r="4387" spans="1:19">
      <c r="A4387">
        <v>4</v>
      </c>
      <c r="B4387">
        <v>1</v>
      </c>
      <c r="C4387">
        <v>1742</v>
      </c>
      <c r="D4387">
        <v>5.3738188000273901</v>
      </c>
      <c r="E4387">
        <v>0.226224779722385</v>
      </c>
      <c r="F4387">
        <v>0.71658407138501501</v>
      </c>
      <c r="G4387">
        <v>7.2</v>
      </c>
      <c r="H4387">
        <f t="shared" si="748"/>
        <v>4.6017659524344579</v>
      </c>
      <c r="I4387">
        <f t="shared" si="749"/>
        <v>0.17851513406507324</v>
      </c>
      <c r="J4387">
        <f t="shared" si="750"/>
        <v>5.8897593314246013</v>
      </c>
      <c r="K4387">
        <f t="shared" si="751"/>
        <v>68.2</v>
      </c>
      <c r="L4387">
        <f t="shared" si="752"/>
        <v>31.087283885362339</v>
      </c>
      <c r="N4387">
        <f t="shared" si="753"/>
        <v>69.599999999999994</v>
      </c>
      <c r="O4387">
        <f t="shared" si="754"/>
        <v>68.2</v>
      </c>
      <c r="P4387">
        <f t="shared" si="755"/>
        <v>84</v>
      </c>
      <c r="Q4387">
        <f t="shared" si="756"/>
        <v>84.7</v>
      </c>
      <c r="R4387">
        <f t="shared" si="757"/>
        <v>69.599999999999994</v>
      </c>
      <c r="S4387">
        <f t="shared" si="758"/>
        <v>68.2</v>
      </c>
    </row>
    <row r="4388" spans="1:19">
      <c r="A4388">
        <v>1</v>
      </c>
      <c r="B4388">
        <v>1</v>
      </c>
      <c r="C4388">
        <v>8819</v>
      </c>
      <c r="D4388">
        <v>4.1807952854692898</v>
      </c>
      <c r="E4388">
        <v>3.9820319269700102</v>
      </c>
      <c r="F4388">
        <v>0.32706617905155999</v>
      </c>
      <c r="G4388">
        <v>3.6</v>
      </c>
      <c r="H4388">
        <f t="shared" si="748"/>
        <v>5.0990831473585168</v>
      </c>
      <c r="I4388">
        <f t="shared" si="749"/>
        <v>0.16395906988628203</v>
      </c>
      <c r="J4388">
        <f t="shared" si="750"/>
        <v>4.4162829343864134</v>
      </c>
      <c r="K4388">
        <f t="shared" si="751"/>
        <v>50</v>
      </c>
      <c r="L4388">
        <f t="shared" si="752"/>
        <v>94.03448068989465</v>
      </c>
      <c r="N4388">
        <f t="shared" si="753"/>
        <v>50</v>
      </c>
      <c r="O4388">
        <f t="shared" si="754"/>
        <v>48.3</v>
      </c>
      <c r="P4388">
        <f t="shared" si="755"/>
        <v>59.2</v>
      </c>
      <c r="Q4388">
        <f t="shared" si="756"/>
        <v>58.6</v>
      </c>
      <c r="R4388">
        <f t="shared" si="757"/>
        <v>50</v>
      </c>
      <c r="S4388">
        <f t="shared" si="758"/>
        <v>48.3</v>
      </c>
    </row>
    <row r="4389" spans="1:19">
      <c r="A4389">
        <v>8</v>
      </c>
      <c r="B4389">
        <v>2</v>
      </c>
      <c r="C4389">
        <v>3207</v>
      </c>
      <c r="D4389">
        <v>4.1812444786453797</v>
      </c>
      <c r="E4389">
        <v>0.47084829559123498</v>
      </c>
      <c r="F4389">
        <v>0.88520811353121298</v>
      </c>
      <c r="G4389">
        <v>20</v>
      </c>
      <c r="H4389">
        <f t="shared" si="748"/>
        <v>3.6399535122070388</v>
      </c>
      <c r="I4389">
        <f t="shared" si="749"/>
        <v>0.2155194006511372</v>
      </c>
      <c r="J4389">
        <f t="shared" si="750"/>
        <v>4.8185943203878532</v>
      </c>
      <c r="K4389">
        <f t="shared" si="751"/>
        <v>96.1</v>
      </c>
      <c r="L4389">
        <f t="shared" si="752"/>
        <v>13.764920013778994</v>
      </c>
      <c r="N4389">
        <f t="shared" si="753"/>
        <v>106.5</v>
      </c>
      <c r="O4389">
        <f t="shared" si="754"/>
        <v>96.1</v>
      </c>
      <c r="P4389">
        <f t="shared" si="755"/>
        <v>132.19999999999999</v>
      </c>
      <c r="Q4389">
        <f t="shared" si="756"/>
        <v>124</v>
      </c>
      <c r="R4389">
        <f t="shared" si="757"/>
        <v>106.5</v>
      </c>
      <c r="S4389">
        <f t="shared" si="758"/>
        <v>96.1</v>
      </c>
    </row>
    <row r="4390" spans="1:19">
      <c r="A4390">
        <v>10</v>
      </c>
      <c r="B4390">
        <v>2</v>
      </c>
      <c r="C4390">
        <v>1456</v>
      </c>
      <c r="D4390">
        <v>4.5317469721342203</v>
      </c>
      <c r="E4390">
        <v>0.71824408635415504</v>
      </c>
      <c r="F4390">
        <v>6.6204661068601803E-2</v>
      </c>
      <c r="G4390">
        <v>20</v>
      </c>
      <c r="H4390">
        <f t="shared" si="748"/>
        <v>3.6399535122070388</v>
      </c>
      <c r="I4390">
        <f t="shared" si="749"/>
        <v>0.2155194006511372</v>
      </c>
      <c r="J4390">
        <f t="shared" si="750"/>
        <v>4.5794143281036135</v>
      </c>
      <c r="K4390">
        <f t="shared" si="751"/>
        <v>96.1</v>
      </c>
      <c r="L4390">
        <f t="shared" si="752"/>
        <v>15.533030846231419</v>
      </c>
      <c r="N4390">
        <f t="shared" si="753"/>
        <v>106.5</v>
      </c>
      <c r="O4390">
        <f t="shared" si="754"/>
        <v>96.1</v>
      </c>
      <c r="P4390">
        <f t="shared" si="755"/>
        <v>132.19999999999999</v>
      </c>
      <c r="Q4390">
        <f t="shared" si="756"/>
        <v>124</v>
      </c>
      <c r="R4390">
        <f t="shared" si="757"/>
        <v>106.5</v>
      </c>
      <c r="S4390">
        <f t="shared" si="758"/>
        <v>96.1</v>
      </c>
    </row>
    <row r="4391" spans="1:19">
      <c r="A4391">
        <v>5</v>
      </c>
      <c r="B4391">
        <v>2</v>
      </c>
      <c r="C4391">
        <v>2080</v>
      </c>
      <c r="D4391">
        <v>0.66994997005441603</v>
      </c>
      <c r="E4391">
        <v>1.9629725613458899</v>
      </c>
      <c r="F4391">
        <v>0.97363342948892795</v>
      </c>
      <c r="G4391">
        <v>12.2</v>
      </c>
      <c r="H4391">
        <f t="shared" si="748"/>
        <v>4.1084465461711472</v>
      </c>
      <c r="I4391">
        <f t="shared" si="749"/>
        <v>0.19575422605713944</v>
      </c>
      <c r="J4391">
        <f t="shared" si="750"/>
        <v>1.370966039286444</v>
      </c>
      <c r="K4391">
        <f t="shared" si="751"/>
        <v>85.8</v>
      </c>
      <c r="L4391">
        <f t="shared" si="752"/>
        <v>-7.9630292174889474</v>
      </c>
      <c r="N4391">
        <f t="shared" si="753"/>
        <v>89.9</v>
      </c>
      <c r="O4391">
        <f t="shared" si="754"/>
        <v>85.8</v>
      </c>
      <c r="P4391">
        <f t="shared" si="755"/>
        <v>111.6</v>
      </c>
      <c r="Q4391">
        <f t="shared" si="756"/>
        <v>110.5</v>
      </c>
      <c r="R4391">
        <f t="shared" si="757"/>
        <v>89.9</v>
      </c>
      <c r="S4391">
        <f t="shared" si="758"/>
        <v>85.8</v>
      </c>
    </row>
    <row r="4392" spans="1:19">
      <c r="A4392">
        <v>2</v>
      </c>
      <c r="B4392">
        <v>1</v>
      </c>
      <c r="C4392">
        <v>6640</v>
      </c>
      <c r="D4392">
        <v>3.12566558463763</v>
      </c>
      <c r="E4392">
        <v>3.8713438268151799</v>
      </c>
      <c r="F4392">
        <v>0.55650030148983898</v>
      </c>
      <c r="G4392">
        <v>3.6</v>
      </c>
      <c r="H4392">
        <f t="shared" si="748"/>
        <v>5.0990831473585168</v>
      </c>
      <c r="I4392">
        <f t="shared" si="749"/>
        <v>0.16395906988628203</v>
      </c>
      <c r="J4392">
        <f t="shared" si="750"/>
        <v>3.5263458017103142</v>
      </c>
      <c r="K4392">
        <f t="shared" si="751"/>
        <v>50.5</v>
      </c>
      <c r="L4392">
        <f t="shared" si="752"/>
        <v>79.445316989543272</v>
      </c>
      <c r="N4392">
        <f t="shared" si="753"/>
        <v>50.5</v>
      </c>
      <c r="O4392">
        <f t="shared" si="754"/>
        <v>47.3</v>
      </c>
      <c r="P4392">
        <f t="shared" si="755"/>
        <v>63.9</v>
      </c>
      <c r="Q4392">
        <f t="shared" si="756"/>
        <v>62.4</v>
      </c>
      <c r="R4392">
        <f t="shared" si="757"/>
        <v>50.5</v>
      </c>
      <c r="S4392">
        <f t="shared" si="758"/>
        <v>47.3</v>
      </c>
    </row>
    <row r="4393" spans="1:19">
      <c r="A4393">
        <v>8</v>
      </c>
      <c r="B4393">
        <v>1</v>
      </c>
      <c r="C4393">
        <v>7157</v>
      </c>
      <c r="D4393">
        <v>2.3677291983588198</v>
      </c>
      <c r="E4393">
        <v>0.22411994646495201</v>
      </c>
      <c r="F4393">
        <v>0.13404592412246699</v>
      </c>
      <c r="G4393">
        <v>20</v>
      </c>
      <c r="H4393">
        <f t="shared" si="748"/>
        <v>3.6399535122070388</v>
      </c>
      <c r="I4393">
        <f t="shared" si="749"/>
        <v>0.2155194006511372</v>
      </c>
      <c r="J4393">
        <f t="shared" si="750"/>
        <v>2.4642422637269958</v>
      </c>
      <c r="K4393">
        <f t="shared" si="751"/>
        <v>106.5</v>
      </c>
      <c r="L4393">
        <f t="shared" si="752"/>
        <v>-42.349447744743628</v>
      </c>
      <c r="N4393">
        <f t="shared" si="753"/>
        <v>106.5</v>
      </c>
      <c r="O4393">
        <f t="shared" si="754"/>
        <v>96.1</v>
      </c>
      <c r="P4393">
        <f t="shared" si="755"/>
        <v>132.19999999999999</v>
      </c>
      <c r="Q4393">
        <f t="shared" si="756"/>
        <v>124</v>
      </c>
      <c r="R4393">
        <f t="shared" si="757"/>
        <v>106.5</v>
      </c>
      <c r="S4393">
        <f t="shared" si="758"/>
        <v>96.1</v>
      </c>
    </row>
    <row r="4394" spans="1:19">
      <c r="A4394">
        <v>9</v>
      </c>
      <c r="B4394">
        <v>2</v>
      </c>
      <c r="C4394">
        <v>6881</v>
      </c>
      <c r="D4394">
        <v>1.93546822058757</v>
      </c>
      <c r="E4394">
        <v>4.7852354658698797</v>
      </c>
      <c r="F4394">
        <v>0.78564072576614097</v>
      </c>
      <c r="G4394">
        <v>50</v>
      </c>
      <c r="H4394">
        <f t="shared" si="748"/>
        <v>3.1414100537402829</v>
      </c>
      <c r="I4394">
        <f t="shared" si="749"/>
        <v>0.24146365296449154</v>
      </c>
      <c r="J4394">
        <f t="shared" si="750"/>
        <v>2.5011295431391916</v>
      </c>
      <c r="K4394">
        <f t="shared" si="751"/>
        <v>106.5</v>
      </c>
      <c r="L4394">
        <f t="shared" si="752"/>
        <v>84.331314232560842</v>
      </c>
      <c r="N4394">
        <f t="shared" si="753"/>
        <v>106.5</v>
      </c>
      <c r="O4394">
        <f t="shared" si="754"/>
        <v>96.1</v>
      </c>
      <c r="P4394">
        <f t="shared" si="755"/>
        <v>132.19999999999999</v>
      </c>
      <c r="Q4394">
        <f t="shared" si="756"/>
        <v>124</v>
      </c>
      <c r="R4394">
        <f t="shared" si="757"/>
        <v>106.5</v>
      </c>
      <c r="S4394">
        <f t="shared" si="758"/>
        <v>96.1</v>
      </c>
    </row>
    <row r="4395" spans="1:19">
      <c r="A4395">
        <v>9</v>
      </c>
      <c r="B4395">
        <v>1</v>
      </c>
      <c r="C4395">
        <v>5155</v>
      </c>
      <c r="D4395">
        <v>0.89998321183956498</v>
      </c>
      <c r="E4395">
        <v>0.26549387735570501</v>
      </c>
      <c r="F4395">
        <v>0.337584215373539</v>
      </c>
      <c r="G4395">
        <v>50</v>
      </c>
      <c r="H4395">
        <f t="shared" si="748"/>
        <v>3.1414100537402829</v>
      </c>
      <c r="I4395">
        <f t="shared" si="749"/>
        <v>0.24146365296449154</v>
      </c>
      <c r="J4395">
        <f t="shared" si="750"/>
        <v>1.1430438469085131</v>
      </c>
      <c r="K4395">
        <f t="shared" si="751"/>
        <v>96.1</v>
      </c>
      <c r="L4395">
        <f t="shared" si="752"/>
        <v>-53.171285696937922</v>
      </c>
      <c r="N4395">
        <f t="shared" si="753"/>
        <v>106.5</v>
      </c>
      <c r="O4395">
        <f t="shared" si="754"/>
        <v>96.1</v>
      </c>
      <c r="P4395">
        <f t="shared" si="755"/>
        <v>132.19999999999999</v>
      </c>
      <c r="Q4395">
        <f t="shared" si="756"/>
        <v>124</v>
      </c>
      <c r="R4395">
        <f t="shared" si="757"/>
        <v>106.5</v>
      </c>
      <c r="S4395">
        <f t="shared" si="758"/>
        <v>96.1</v>
      </c>
    </row>
    <row r="4396" spans="1:19">
      <c r="A4396">
        <v>4</v>
      </c>
      <c r="B4396">
        <v>2</v>
      </c>
      <c r="C4396">
        <v>2634</v>
      </c>
      <c r="D4396">
        <v>0.120589137599146</v>
      </c>
      <c r="E4396">
        <v>2.0050326068909001</v>
      </c>
      <c r="F4396">
        <v>0.43925460588152299</v>
      </c>
      <c r="G4396">
        <v>7.2</v>
      </c>
      <c r="H4396">
        <f t="shared" si="748"/>
        <v>4.6017659524344579</v>
      </c>
      <c r="I4396">
        <f t="shared" si="749"/>
        <v>0.17851513406507324</v>
      </c>
      <c r="J4396">
        <f t="shared" si="750"/>
        <v>0.43685245383384252</v>
      </c>
      <c r="K4396">
        <f t="shared" si="751"/>
        <v>68.2</v>
      </c>
      <c r="L4396">
        <f t="shared" si="752"/>
        <v>-11.026084101879984</v>
      </c>
      <c r="N4396">
        <f t="shared" si="753"/>
        <v>69.599999999999994</v>
      </c>
      <c r="O4396">
        <f t="shared" si="754"/>
        <v>68.2</v>
      </c>
      <c r="P4396">
        <f t="shared" si="755"/>
        <v>84</v>
      </c>
      <c r="Q4396">
        <f t="shared" si="756"/>
        <v>84.7</v>
      </c>
      <c r="R4396">
        <f t="shared" si="757"/>
        <v>69.599999999999994</v>
      </c>
      <c r="S4396">
        <f t="shared" si="758"/>
        <v>68.2</v>
      </c>
    </row>
    <row r="4397" spans="1:19">
      <c r="A4397">
        <v>7</v>
      </c>
      <c r="B4397">
        <v>2</v>
      </c>
      <c r="C4397">
        <v>9104</v>
      </c>
      <c r="D4397">
        <v>6.33495436019028</v>
      </c>
      <c r="E4397">
        <v>2.2616086072575299</v>
      </c>
      <c r="F4397">
        <v>0.36039893811587198</v>
      </c>
      <c r="G4397">
        <v>17.399999999999999</v>
      </c>
      <c r="H4397">
        <f t="shared" si="748"/>
        <v>3.765351807500732</v>
      </c>
      <c r="I4397">
        <f t="shared" si="749"/>
        <v>0.20984809524996365</v>
      </c>
      <c r="J4397">
        <f t="shared" si="750"/>
        <v>6.5944415956337075</v>
      </c>
      <c r="K4397">
        <f t="shared" si="751"/>
        <v>106.5</v>
      </c>
      <c r="L4397">
        <f t="shared" si="752"/>
        <v>75.897024317821376</v>
      </c>
      <c r="N4397">
        <f t="shared" si="753"/>
        <v>106.5</v>
      </c>
      <c r="O4397">
        <f t="shared" si="754"/>
        <v>96.1</v>
      </c>
      <c r="P4397">
        <f t="shared" si="755"/>
        <v>132.19999999999999</v>
      </c>
      <c r="Q4397">
        <f t="shared" si="756"/>
        <v>124</v>
      </c>
      <c r="R4397">
        <f t="shared" si="757"/>
        <v>106.5</v>
      </c>
      <c r="S4397">
        <f t="shared" si="758"/>
        <v>96.1</v>
      </c>
    </row>
    <row r="4398" spans="1:19">
      <c r="A4398">
        <v>8</v>
      </c>
      <c r="B4398">
        <v>1</v>
      </c>
      <c r="C4398">
        <v>8411</v>
      </c>
      <c r="D4398">
        <v>4.8404946154172004</v>
      </c>
      <c r="E4398">
        <v>4.4928607225850499</v>
      </c>
      <c r="F4398">
        <v>0.77955401771681099</v>
      </c>
      <c r="G4398">
        <v>20</v>
      </c>
      <c r="H4398">
        <f t="shared" si="748"/>
        <v>3.6399535122070388</v>
      </c>
      <c r="I4398">
        <f t="shared" si="749"/>
        <v>0.2155194006511372</v>
      </c>
      <c r="J4398">
        <f t="shared" si="750"/>
        <v>5.4017735081733047</v>
      </c>
      <c r="K4398">
        <f t="shared" si="751"/>
        <v>106.5</v>
      </c>
      <c r="L4398">
        <f t="shared" si="752"/>
        <v>113.00698874432979</v>
      </c>
      <c r="N4398">
        <f t="shared" si="753"/>
        <v>106.5</v>
      </c>
      <c r="O4398">
        <f t="shared" si="754"/>
        <v>96.1</v>
      </c>
      <c r="P4398">
        <f t="shared" si="755"/>
        <v>132.19999999999999</v>
      </c>
      <c r="Q4398">
        <f t="shared" si="756"/>
        <v>124</v>
      </c>
      <c r="R4398">
        <f t="shared" si="757"/>
        <v>106.5</v>
      </c>
      <c r="S4398">
        <f t="shared" si="758"/>
        <v>96.1</v>
      </c>
    </row>
    <row r="4399" spans="1:19">
      <c r="A4399">
        <v>3</v>
      </c>
      <c r="B4399">
        <v>2</v>
      </c>
      <c r="C4399">
        <v>5728</v>
      </c>
      <c r="D4399">
        <v>6.4211164826625602</v>
      </c>
      <c r="E4399">
        <v>4.47011204178916</v>
      </c>
      <c r="F4399">
        <v>0.47543343923773301</v>
      </c>
      <c r="G4399">
        <v>6.4</v>
      </c>
      <c r="H4399">
        <f t="shared" si="748"/>
        <v>4.7003933604451431</v>
      </c>
      <c r="I4399">
        <f t="shared" si="749"/>
        <v>0.17542649020310944</v>
      </c>
      <c r="J4399">
        <f t="shared" si="750"/>
        <v>6.763428558913728</v>
      </c>
      <c r="K4399">
        <f t="shared" si="751"/>
        <v>55.7</v>
      </c>
      <c r="L4399">
        <f t="shared" si="752"/>
        <v>141.24410420524276</v>
      </c>
      <c r="N4399">
        <f t="shared" si="753"/>
        <v>57.6</v>
      </c>
      <c r="O4399">
        <f t="shared" si="754"/>
        <v>55.7</v>
      </c>
      <c r="P4399">
        <f t="shared" si="755"/>
        <v>68.8</v>
      </c>
      <c r="Q4399">
        <f t="shared" si="756"/>
        <v>68.3</v>
      </c>
      <c r="R4399">
        <f t="shared" si="757"/>
        <v>57.6</v>
      </c>
      <c r="S4399">
        <f t="shared" si="758"/>
        <v>55.7</v>
      </c>
    </row>
    <row r="4400" spans="1:19">
      <c r="A4400">
        <v>5</v>
      </c>
      <c r="B4400">
        <v>1</v>
      </c>
      <c r="C4400">
        <v>6775</v>
      </c>
      <c r="D4400">
        <v>2.3502360570012701</v>
      </c>
      <c r="E4400">
        <v>1.8057415759217601</v>
      </c>
      <c r="F4400">
        <v>0.93684810536766805</v>
      </c>
      <c r="G4400">
        <v>12.2</v>
      </c>
      <c r="H4400">
        <f t="shared" si="748"/>
        <v>4.1084465461711472</v>
      </c>
      <c r="I4400">
        <f t="shared" si="749"/>
        <v>0.19575422605713944</v>
      </c>
      <c r="J4400">
        <f t="shared" si="750"/>
        <v>3.0247666928659909</v>
      </c>
      <c r="K4400">
        <f t="shared" si="751"/>
        <v>89.9</v>
      </c>
      <c r="L4400">
        <f t="shared" si="752"/>
        <v>11.66624216281777</v>
      </c>
      <c r="N4400">
        <f t="shared" si="753"/>
        <v>89.9</v>
      </c>
      <c r="O4400">
        <f t="shared" si="754"/>
        <v>85.8</v>
      </c>
      <c r="P4400">
        <f t="shared" si="755"/>
        <v>111.6</v>
      </c>
      <c r="Q4400">
        <f t="shared" si="756"/>
        <v>110.5</v>
      </c>
      <c r="R4400">
        <f t="shared" si="757"/>
        <v>89.9</v>
      </c>
      <c r="S4400">
        <f t="shared" si="758"/>
        <v>85.8</v>
      </c>
    </row>
    <row r="4401" spans="1:19">
      <c r="A4401">
        <v>6</v>
      </c>
      <c r="B4401">
        <v>1</v>
      </c>
      <c r="C4401">
        <v>4407</v>
      </c>
      <c r="D4401">
        <v>2.0729560670782599</v>
      </c>
      <c r="E4401">
        <v>0.71511935941647498</v>
      </c>
      <c r="F4401">
        <v>0.13361529965587701</v>
      </c>
      <c r="G4401">
        <v>12</v>
      </c>
      <c r="H4401">
        <f t="shared" si="748"/>
        <v>4.1246657962633169</v>
      </c>
      <c r="I4401">
        <f t="shared" si="749"/>
        <v>0.19513467604641779</v>
      </c>
      <c r="J4401">
        <f t="shared" si="750"/>
        <v>2.1691590828304914</v>
      </c>
      <c r="K4401">
        <f t="shared" si="751"/>
        <v>81.599999999999994</v>
      </c>
      <c r="L4401">
        <f t="shared" si="752"/>
        <v>-20.069352366874593</v>
      </c>
      <c r="N4401">
        <f t="shared" si="753"/>
        <v>86.6</v>
      </c>
      <c r="O4401">
        <f t="shared" si="754"/>
        <v>81.599999999999994</v>
      </c>
      <c r="P4401">
        <f t="shared" si="755"/>
        <v>108.1</v>
      </c>
      <c r="Q4401">
        <f t="shared" si="756"/>
        <v>106.1</v>
      </c>
      <c r="R4401">
        <f t="shared" si="757"/>
        <v>86.6</v>
      </c>
      <c r="S4401">
        <f t="shared" si="758"/>
        <v>81.599999999999994</v>
      </c>
    </row>
    <row r="4402" spans="1:19">
      <c r="A4402">
        <v>5</v>
      </c>
      <c r="B4402">
        <v>2</v>
      </c>
      <c r="C4402">
        <v>9131</v>
      </c>
      <c r="D4402">
        <v>1.76818105427929</v>
      </c>
      <c r="E4402">
        <v>3.7152584543057001</v>
      </c>
      <c r="F4402">
        <v>0.10544608817689401</v>
      </c>
      <c r="G4402">
        <v>12.2</v>
      </c>
      <c r="H4402">
        <f t="shared" si="748"/>
        <v>4.1084465461711472</v>
      </c>
      <c r="I4402">
        <f t="shared" si="749"/>
        <v>0.19575422605713944</v>
      </c>
      <c r="J4402">
        <f t="shared" si="750"/>
        <v>1.8441022377666536</v>
      </c>
      <c r="K4402">
        <f t="shared" si="751"/>
        <v>89.9</v>
      </c>
      <c r="L4402">
        <f t="shared" si="752"/>
        <v>35.892100131472134</v>
      </c>
      <c r="N4402">
        <f t="shared" si="753"/>
        <v>89.9</v>
      </c>
      <c r="O4402">
        <f t="shared" si="754"/>
        <v>85.8</v>
      </c>
      <c r="P4402">
        <f t="shared" si="755"/>
        <v>111.6</v>
      </c>
      <c r="Q4402">
        <f t="shared" si="756"/>
        <v>110.5</v>
      </c>
      <c r="R4402">
        <f t="shared" si="757"/>
        <v>89.9</v>
      </c>
      <c r="S4402">
        <f t="shared" si="758"/>
        <v>85.8</v>
      </c>
    </row>
    <row r="4403" spans="1:19">
      <c r="A4403">
        <v>3</v>
      </c>
      <c r="B4403">
        <v>2</v>
      </c>
      <c r="C4403">
        <v>2921</v>
      </c>
      <c r="D4403">
        <v>2.10285106352663</v>
      </c>
      <c r="E4403">
        <v>2.9157503870854802</v>
      </c>
      <c r="F4403">
        <v>0.74066198092916102</v>
      </c>
      <c r="G4403">
        <v>6.4</v>
      </c>
      <c r="H4403">
        <f t="shared" si="748"/>
        <v>4.7003933604451431</v>
      </c>
      <c r="I4403">
        <f t="shared" si="749"/>
        <v>0.17542649020310944</v>
      </c>
      <c r="J4403">
        <f t="shared" si="750"/>
        <v>2.6361276897956261</v>
      </c>
      <c r="K4403">
        <f t="shared" si="751"/>
        <v>55.7</v>
      </c>
      <c r="L4403">
        <f t="shared" si="752"/>
        <v>49.316934314433745</v>
      </c>
      <c r="N4403">
        <f t="shared" si="753"/>
        <v>57.6</v>
      </c>
      <c r="O4403">
        <f t="shared" si="754"/>
        <v>55.7</v>
      </c>
      <c r="P4403">
        <f t="shared" si="755"/>
        <v>68.8</v>
      </c>
      <c r="Q4403">
        <f t="shared" si="756"/>
        <v>68.3</v>
      </c>
      <c r="R4403">
        <f t="shared" si="757"/>
        <v>57.6</v>
      </c>
      <c r="S4403">
        <f t="shared" si="758"/>
        <v>55.7</v>
      </c>
    </row>
    <row r="4404" spans="1:19">
      <c r="A4404">
        <v>11</v>
      </c>
      <c r="B4404">
        <v>1</v>
      </c>
      <c r="C4404">
        <v>5958</v>
      </c>
      <c r="D4404">
        <v>4.8114707776398697</v>
      </c>
      <c r="E4404">
        <v>4.6760640804078699</v>
      </c>
      <c r="F4404">
        <v>0.51997347060589805</v>
      </c>
      <c r="G4404">
        <v>7.5</v>
      </c>
      <c r="H4404">
        <f t="shared" si="748"/>
        <v>4.5663583369319136</v>
      </c>
      <c r="I4404">
        <f t="shared" si="749"/>
        <v>0.17965066915745562</v>
      </c>
      <c r="J4404">
        <f t="shared" si="750"/>
        <v>5.1858516764761164</v>
      </c>
      <c r="K4404">
        <f t="shared" si="751"/>
        <v>68.2</v>
      </c>
      <c r="L4404">
        <f t="shared" si="752"/>
        <v>116.03036108916604</v>
      </c>
      <c r="N4404">
        <f t="shared" si="753"/>
        <v>69.599999999999994</v>
      </c>
      <c r="O4404">
        <f t="shared" si="754"/>
        <v>68.2</v>
      </c>
      <c r="P4404">
        <f t="shared" si="755"/>
        <v>84</v>
      </c>
      <c r="Q4404">
        <f t="shared" si="756"/>
        <v>84.7</v>
      </c>
      <c r="R4404">
        <f t="shared" si="757"/>
        <v>69.599999999999994</v>
      </c>
      <c r="S4404">
        <f t="shared" si="758"/>
        <v>68.2</v>
      </c>
    </row>
    <row r="4405" spans="1:19">
      <c r="A4405">
        <v>9</v>
      </c>
      <c r="B4405">
        <v>1</v>
      </c>
      <c r="C4405">
        <v>7645</v>
      </c>
      <c r="D4405">
        <v>4.9574343636433698</v>
      </c>
      <c r="E4405">
        <v>3.0591429574690499</v>
      </c>
      <c r="F4405">
        <v>0.310820102836387</v>
      </c>
      <c r="G4405">
        <v>50</v>
      </c>
      <c r="H4405">
        <f t="shared" si="748"/>
        <v>3.1414100537402829</v>
      </c>
      <c r="I4405">
        <f t="shared" si="749"/>
        <v>0.24146365296449154</v>
      </c>
      <c r="J4405">
        <f t="shared" si="750"/>
        <v>5.1812248376855683</v>
      </c>
      <c r="K4405">
        <f t="shared" si="751"/>
        <v>106.5</v>
      </c>
      <c r="L4405">
        <f t="shared" si="752"/>
        <v>91.897421187293887</v>
      </c>
      <c r="N4405">
        <f t="shared" si="753"/>
        <v>106.5</v>
      </c>
      <c r="O4405">
        <f t="shared" si="754"/>
        <v>96.1</v>
      </c>
      <c r="P4405">
        <f t="shared" si="755"/>
        <v>132.19999999999999</v>
      </c>
      <c r="Q4405">
        <f t="shared" si="756"/>
        <v>124</v>
      </c>
      <c r="R4405">
        <f t="shared" si="757"/>
        <v>106.5</v>
      </c>
      <c r="S4405">
        <f t="shared" si="758"/>
        <v>96.1</v>
      </c>
    </row>
    <row r="4406" spans="1:19">
      <c r="A4406">
        <v>9</v>
      </c>
      <c r="B4406">
        <v>1</v>
      </c>
      <c r="C4406">
        <v>6146</v>
      </c>
      <c r="D4406">
        <v>6.8165835406708402</v>
      </c>
      <c r="E4406">
        <v>1.9913351824466701</v>
      </c>
      <c r="F4406">
        <v>0.43595600381305299</v>
      </c>
      <c r="G4406">
        <v>50</v>
      </c>
      <c r="H4406">
        <f t="shared" si="748"/>
        <v>3.1414100537402829</v>
      </c>
      <c r="I4406">
        <f t="shared" si="749"/>
        <v>0.24146365296449154</v>
      </c>
      <c r="J4406">
        <f t="shared" si="750"/>
        <v>7.1304718634162381</v>
      </c>
      <c r="K4406">
        <f t="shared" si="751"/>
        <v>106.5</v>
      </c>
      <c r="L4406">
        <f t="shared" si="752"/>
        <v>102.34511657321634</v>
      </c>
      <c r="N4406">
        <f t="shared" si="753"/>
        <v>106.5</v>
      </c>
      <c r="O4406">
        <f t="shared" si="754"/>
        <v>96.1</v>
      </c>
      <c r="P4406">
        <f t="shared" si="755"/>
        <v>132.19999999999999</v>
      </c>
      <c r="Q4406">
        <f t="shared" si="756"/>
        <v>124</v>
      </c>
      <c r="R4406">
        <f t="shared" si="757"/>
        <v>106.5</v>
      </c>
      <c r="S4406">
        <f t="shared" si="758"/>
        <v>96.1</v>
      </c>
    </row>
    <row r="4407" spans="1:19">
      <c r="A4407">
        <v>11</v>
      </c>
      <c r="B4407">
        <v>1</v>
      </c>
      <c r="C4407">
        <v>1652</v>
      </c>
      <c r="D4407">
        <v>4.8937287218373804</v>
      </c>
      <c r="E4407">
        <v>1.59318638806845</v>
      </c>
      <c r="F4407">
        <v>0.21705066888455801</v>
      </c>
      <c r="G4407">
        <v>7.5</v>
      </c>
      <c r="H4407">
        <f t="shared" si="748"/>
        <v>4.5663583369319136</v>
      </c>
      <c r="I4407">
        <f t="shared" si="749"/>
        <v>0.17965066915745562</v>
      </c>
      <c r="J4407">
        <f t="shared" si="750"/>
        <v>5.050005203434262</v>
      </c>
      <c r="K4407">
        <f t="shared" si="751"/>
        <v>68.2</v>
      </c>
      <c r="L4407">
        <f t="shared" si="752"/>
        <v>48.390515515609891</v>
      </c>
      <c r="N4407">
        <f t="shared" si="753"/>
        <v>69.599999999999994</v>
      </c>
      <c r="O4407">
        <f t="shared" si="754"/>
        <v>68.2</v>
      </c>
      <c r="P4407">
        <f t="shared" si="755"/>
        <v>84</v>
      </c>
      <c r="Q4407">
        <f t="shared" si="756"/>
        <v>84.7</v>
      </c>
      <c r="R4407">
        <f t="shared" si="757"/>
        <v>69.599999999999994</v>
      </c>
      <c r="S4407">
        <f t="shared" si="758"/>
        <v>68.2</v>
      </c>
    </row>
    <row r="4408" spans="1:19">
      <c r="A4408">
        <v>10</v>
      </c>
      <c r="B4408">
        <v>2</v>
      </c>
      <c r="C4408">
        <v>8031</v>
      </c>
      <c r="D4408">
        <v>2.9805680429472399</v>
      </c>
      <c r="E4408">
        <v>3.4695109228927201</v>
      </c>
      <c r="F4408">
        <v>4.5645872152245498E-2</v>
      </c>
      <c r="G4408">
        <v>20</v>
      </c>
      <c r="H4408">
        <f t="shared" si="748"/>
        <v>3.6399535122070388</v>
      </c>
      <c r="I4408">
        <f t="shared" si="749"/>
        <v>0.2155194006511372</v>
      </c>
      <c r="J4408">
        <f t="shared" si="750"/>
        <v>3.0134330708968564</v>
      </c>
      <c r="K4408">
        <f t="shared" si="751"/>
        <v>106.5</v>
      </c>
      <c r="L4408">
        <f t="shared" si="752"/>
        <v>46.000408381882622</v>
      </c>
      <c r="N4408">
        <f t="shared" si="753"/>
        <v>106.5</v>
      </c>
      <c r="O4408">
        <f t="shared" si="754"/>
        <v>96.1</v>
      </c>
      <c r="P4408">
        <f t="shared" si="755"/>
        <v>132.19999999999999</v>
      </c>
      <c r="Q4408">
        <f t="shared" si="756"/>
        <v>124</v>
      </c>
      <c r="R4408">
        <f t="shared" si="757"/>
        <v>106.5</v>
      </c>
      <c r="S4408">
        <f t="shared" si="758"/>
        <v>96.1</v>
      </c>
    </row>
    <row r="4409" spans="1:19">
      <c r="A4409">
        <v>3</v>
      </c>
      <c r="B4409">
        <v>1</v>
      </c>
      <c r="C4409">
        <v>5512</v>
      </c>
      <c r="D4409">
        <v>6.3579689317187098</v>
      </c>
      <c r="E4409">
        <v>1.91413342576201</v>
      </c>
      <c r="F4409">
        <v>0.31808872256338999</v>
      </c>
      <c r="G4409">
        <v>6.4</v>
      </c>
      <c r="H4409">
        <f t="shared" si="748"/>
        <v>4.7003933604451431</v>
      </c>
      <c r="I4409">
        <f t="shared" si="749"/>
        <v>0.17542649020310944</v>
      </c>
      <c r="J4409">
        <f t="shared" si="750"/>
        <v>6.5869928119643504</v>
      </c>
      <c r="K4409">
        <f t="shared" si="751"/>
        <v>55.7</v>
      </c>
      <c r="L4409">
        <f t="shared" si="752"/>
        <v>85.171179842946586</v>
      </c>
      <c r="N4409">
        <f t="shared" si="753"/>
        <v>57.6</v>
      </c>
      <c r="O4409">
        <f t="shared" si="754"/>
        <v>55.7</v>
      </c>
      <c r="P4409">
        <f t="shared" si="755"/>
        <v>68.8</v>
      </c>
      <c r="Q4409">
        <f t="shared" si="756"/>
        <v>68.3</v>
      </c>
      <c r="R4409">
        <f t="shared" si="757"/>
        <v>57.6</v>
      </c>
      <c r="S4409">
        <f t="shared" si="758"/>
        <v>55.7</v>
      </c>
    </row>
    <row r="4410" spans="1:19">
      <c r="A4410">
        <v>5</v>
      </c>
      <c r="B4410">
        <v>2</v>
      </c>
      <c r="C4410">
        <v>1722</v>
      </c>
      <c r="D4410">
        <v>6.0405464084076401</v>
      </c>
      <c r="E4410">
        <v>2.4489694426064199</v>
      </c>
      <c r="F4410">
        <v>0.75682644348443795</v>
      </c>
      <c r="G4410">
        <v>12.2</v>
      </c>
      <c r="H4410">
        <f t="shared" si="748"/>
        <v>4.1084465461711472</v>
      </c>
      <c r="I4410">
        <f t="shared" si="749"/>
        <v>0.19575422605713944</v>
      </c>
      <c r="J4410">
        <f t="shared" si="750"/>
        <v>6.585461447716435</v>
      </c>
      <c r="K4410">
        <f t="shared" si="751"/>
        <v>85.8</v>
      </c>
      <c r="L4410">
        <f t="shared" si="752"/>
        <v>86.728537741250932</v>
      </c>
      <c r="N4410">
        <f t="shared" si="753"/>
        <v>89.9</v>
      </c>
      <c r="O4410">
        <f t="shared" si="754"/>
        <v>85.8</v>
      </c>
      <c r="P4410">
        <f t="shared" si="755"/>
        <v>111.6</v>
      </c>
      <c r="Q4410">
        <f t="shared" si="756"/>
        <v>110.5</v>
      </c>
      <c r="R4410">
        <f t="shared" si="757"/>
        <v>89.9</v>
      </c>
      <c r="S4410">
        <f t="shared" si="758"/>
        <v>85.8</v>
      </c>
    </row>
    <row r="4411" spans="1:19">
      <c r="A4411">
        <v>5</v>
      </c>
      <c r="B4411">
        <v>2</v>
      </c>
      <c r="C4411">
        <v>1620</v>
      </c>
      <c r="D4411">
        <v>4.2195231203080699</v>
      </c>
      <c r="E4411">
        <v>2.3114297223796298</v>
      </c>
      <c r="F4411">
        <v>0.48360436152834602</v>
      </c>
      <c r="G4411">
        <v>12.2</v>
      </c>
      <c r="H4411">
        <f t="shared" si="748"/>
        <v>4.1084465461711472</v>
      </c>
      <c r="I4411">
        <f t="shared" si="749"/>
        <v>0.19575422605713944</v>
      </c>
      <c r="J4411">
        <f t="shared" si="750"/>
        <v>4.567718260608479</v>
      </c>
      <c r="K4411">
        <f t="shared" si="751"/>
        <v>85.8</v>
      </c>
      <c r="L4411">
        <f t="shared" si="752"/>
        <v>51.230006704884623</v>
      </c>
      <c r="N4411">
        <f t="shared" si="753"/>
        <v>89.9</v>
      </c>
      <c r="O4411">
        <f t="shared" si="754"/>
        <v>85.8</v>
      </c>
      <c r="P4411">
        <f t="shared" si="755"/>
        <v>111.6</v>
      </c>
      <c r="Q4411">
        <f t="shared" si="756"/>
        <v>110.5</v>
      </c>
      <c r="R4411">
        <f t="shared" si="757"/>
        <v>89.9</v>
      </c>
      <c r="S4411">
        <f t="shared" si="758"/>
        <v>85.8</v>
      </c>
    </row>
    <row r="4412" spans="1:19">
      <c r="A4412">
        <v>6</v>
      </c>
      <c r="B4412">
        <v>1</v>
      </c>
      <c r="C4412">
        <v>5005</v>
      </c>
      <c r="D4412">
        <v>5.4595635693797604</v>
      </c>
      <c r="E4412">
        <v>1.6145851424031801</v>
      </c>
      <c r="F4412">
        <v>0.18594127576143499</v>
      </c>
      <c r="G4412">
        <v>12</v>
      </c>
      <c r="H4412">
        <f t="shared" si="748"/>
        <v>4.1246657962633169</v>
      </c>
      <c r="I4412">
        <f t="shared" si="749"/>
        <v>0.19513467604641779</v>
      </c>
      <c r="J4412">
        <f t="shared" si="750"/>
        <v>5.5934412879279938</v>
      </c>
      <c r="K4412">
        <f t="shared" si="751"/>
        <v>81.599999999999994</v>
      </c>
      <c r="L4412">
        <f t="shared" si="752"/>
        <v>55.015622532333531</v>
      </c>
      <c r="N4412">
        <f t="shared" si="753"/>
        <v>86.6</v>
      </c>
      <c r="O4412">
        <f t="shared" si="754"/>
        <v>81.599999999999994</v>
      </c>
      <c r="P4412">
        <f t="shared" si="755"/>
        <v>108.1</v>
      </c>
      <c r="Q4412">
        <f t="shared" si="756"/>
        <v>106.1</v>
      </c>
      <c r="R4412">
        <f t="shared" si="757"/>
        <v>86.6</v>
      </c>
      <c r="S4412">
        <f t="shared" si="758"/>
        <v>81.599999999999994</v>
      </c>
    </row>
    <row r="4413" spans="1:19">
      <c r="A4413">
        <v>8</v>
      </c>
      <c r="B4413">
        <v>1</v>
      </c>
      <c r="C4413">
        <v>7447</v>
      </c>
      <c r="D4413">
        <v>2.38086515449959</v>
      </c>
      <c r="E4413">
        <v>4.1070403527035504</v>
      </c>
      <c r="F4413">
        <v>0.994453895368825</v>
      </c>
      <c r="G4413">
        <v>20</v>
      </c>
      <c r="H4413">
        <f t="shared" si="748"/>
        <v>3.6399535122070388</v>
      </c>
      <c r="I4413">
        <f t="shared" si="749"/>
        <v>0.2155194006511372</v>
      </c>
      <c r="J4413">
        <f t="shared" si="750"/>
        <v>3.0968719591651439</v>
      </c>
      <c r="K4413">
        <f t="shared" si="751"/>
        <v>106.5</v>
      </c>
      <c r="L4413">
        <f t="shared" si="752"/>
        <v>62.923979545112999</v>
      </c>
      <c r="N4413">
        <f t="shared" si="753"/>
        <v>106.5</v>
      </c>
      <c r="O4413">
        <f t="shared" si="754"/>
        <v>96.1</v>
      </c>
      <c r="P4413">
        <f t="shared" si="755"/>
        <v>132.19999999999999</v>
      </c>
      <c r="Q4413">
        <f t="shared" si="756"/>
        <v>124</v>
      </c>
      <c r="R4413">
        <f t="shared" si="757"/>
        <v>106.5</v>
      </c>
      <c r="S4413">
        <f t="shared" si="758"/>
        <v>96.1</v>
      </c>
    </row>
    <row r="4414" spans="1:19">
      <c r="A4414">
        <v>9</v>
      </c>
      <c r="B4414">
        <v>1</v>
      </c>
      <c r="C4414">
        <v>7161</v>
      </c>
      <c r="D4414">
        <v>4.9068962963795704</v>
      </c>
      <c r="E4414">
        <v>2.24332563217884</v>
      </c>
      <c r="F4414">
        <v>0.50683745812011805</v>
      </c>
      <c r="G4414">
        <v>50</v>
      </c>
      <c r="H4414">
        <f t="shared" si="748"/>
        <v>3.1414100537402829</v>
      </c>
      <c r="I4414">
        <f t="shared" si="749"/>
        <v>0.24146365296449154</v>
      </c>
      <c r="J4414">
        <f t="shared" si="750"/>
        <v>5.2718192662260552</v>
      </c>
      <c r="K4414">
        <f t="shared" si="751"/>
        <v>106.5</v>
      </c>
      <c r="L4414">
        <f t="shared" si="752"/>
        <v>72.186232004650506</v>
      </c>
      <c r="N4414">
        <f t="shared" si="753"/>
        <v>106.5</v>
      </c>
      <c r="O4414">
        <f t="shared" si="754"/>
        <v>96.1</v>
      </c>
      <c r="P4414">
        <f t="shared" si="755"/>
        <v>132.19999999999999</v>
      </c>
      <c r="Q4414">
        <f t="shared" si="756"/>
        <v>124</v>
      </c>
      <c r="R4414">
        <f t="shared" si="757"/>
        <v>106.5</v>
      </c>
      <c r="S4414">
        <f t="shared" si="758"/>
        <v>96.1</v>
      </c>
    </row>
    <row r="4415" spans="1:19">
      <c r="A4415">
        <v>9</v>
      </c>
      <c r="B4415">
        <v>2</v>
      </c>
      <c r="C4415">
        <v>8801</v>
      </c>
      <c r="D4415">
        <v>1.8209860435784699</v>
      </c>
      <c r="E4415">
        <v>2.9706190284204701</v>
      </c>
      <c r="F4415">
        <v>0.57889356118575397</v>
      </c>
      <c r="G4415">
        <v>50</v>
      </c>
      <c r="H4415">
        <f t="shared" si="748"/>
        <v>3.1414100537402829</v>
      </c>
      <c r="I4415">
        <f t="shared" si="749"/>
        <v>0.24146365296449154</v>
      </c>
      <c r="J4415">
        <f t="shared" si="750"/>
        <v>2.2377894076322127</v>
      </c>
      <c r="K4415">
        <f t="shared" si="751"/>
        <v>106.5</v>
      </c>
      <c r="L4415">
        <f t="shared" si="752"/>
        <v>31.283849648667406</v>
      </c>
      <c r="N4415">
        <f t="shared" si="753"/>
        <v>106.5</v>
      </c>
      <c r="O4415">
        <f t="shared" si="754"/>
        <v>96.1</v>
      </c>
      <c r="P4415">
        <f t="shared" si="755"/>
        <v>132.19999999999999</v>
      </c>
      <c r="Q4415">
        <f t="shared" si="756"/>
        <v>124</v>
      </c>
      <c r="R4415">
        <f t="shared" si="757"/>
        <v>106.5</v>
      </c>
      <c r="S4415">
        <f t="shared" si="758"/>
        <v>96.1</v>
      </c>
    </row>
    <row r="4416" spans="1:19">
      <c r="A4416">
        <v>4</v>
      </c>
      <c r="B4416">
        <v>1</v>
      </c>
      <c r="C4416">
        <v>9075</v>
      </c>
      <c r="D4416">
        <v>2.2157435781395698</v>
      </c>
      <c r="E4416">
        <v>1.5605993040653801</v>
      </c>
      <c r="F4416">
        <v>0.65398023354540602</v>
      </c>
      <c r="G4416">
        <v>7.2</v>
      </c>
      <c r="H4416">
        <f t="shared" si="748"/>
        <v>4.6017659524344579</v>
      </c>
      <c r="I4416">
        <f t="shared" si="749"/>
        <v>0.17851513406507324</v>
      </c>
      <c r="J4416">
        <f t="shared" si="750"/>
        <v>2.6866093462922622</v>
      </c>
      <c r="K4416">
        <f t="shared" si="751"/>
        <v>69.599999999999994</v>
      </c>
      <c r="L4416">
        <f t="shared" si="752"/>
        <v>11.337195207585427</v>
      </c>
      <c r="N4416">
        <f t="shared" si="753"/>
        <v>69.599999999999994</v>
      </c>
      <c r="O4416">
        <f t="shared" si="754"/>
        <v>68.2</v>
      </c>
      <c r="P4416">
        <f t="shared" si="755"/>
        <v>84</v>
      </c>
      <c r="Q4416">
        <f t="shared" si="756"/>
        <v>84.7</v>
      </c>
      <c r="R4416">
        <f t="shared" si="757"/>
        <v>69.599999999999994</v>
      </c>
      <c r="S4416">
        <f t="shared" si="758"/>
        <v>68.2</v>
      </c>
    </row>
    <row r="4417" spans="1:19">
      <c r="A4417">
        <v>2</v>
      </c>
      <c r="B4417">
        <v>1</v>
      </c>
      <c r="C4417">
        <v>5258</v>
      </c>
      <c r="D4417">
        <v>2.1452847673302902</v>
      </c>
      <c r="E4417">
        <v>4.4928946623079904</v>
      </c>
      <c r="F4417">
        <v>0.44429966315827302</v>
      </c>
      <c r="G4417">
        <v>3.6</v>
      </c>
      <c r="H4417">
        <f t="shared" si="748"/>
        <v>5.0990831473585168</v>
      </c>
      <c r="I4417">
        <f t="shared" si="749"/>
        <v>0.16395906988628203</v>
      </c>
      <c r="J4417">
        <f t="shared" si="750"/>
        <v>2.4651805248042469</v>
      </c>
      <c r="K4417">
        <f t="shared" si="751"/>
        <v>47.3</v>
      </c>
      <c r="L4417">
        <f t="shared" si="752"/>
        <v>80.236230926715109</v>
      </c>
      <c r="N4417">
        <f t="shared" si="753"/>
        <v>50.5</v>
      </c>
      <c r="O4417">
        <f t="shared" si="754"/>
        <v>47.3</v>
      </c>
      <c r="P4417">
        <f t="shared" si="755"/>
        <v>63.9</v>
      </c>
      <c r="Q4417">
        <f t="shared" si="756"/>
        <v>62.4</v>
      </c>
      <c r="R4417">
        <f t="shared" si="757"/>
        <v>50.5</v>
      </c>
      <c r="S4417">
        <f t="shared" si="758"/>
        <v>47.3</v>
      </c>
    </row>
    <row r="4418" spans="1:19">
      <c r="A4418">
        <v>7</v>
      </c>
      <c r="B4418">
        <v>1</v>
      </c>
      <c r="C4418">
        <v>7960</v>
      </c>
      <c r="D4418">
        <v>2.2476654575428201</v>
      </c>
      <c r="E4418">
        <v>1.2049026769608699</v>
      </c>
      <c r="F4418">
        <v>0.12900946528139001</v>
      </c>
      <c r="G4418">
        <v>17.399999999999999</v>
      </c>
      <c r="H4418">
        <f t="shared" si="748"/>
        <v>3.765351807500732</v>
      </c>
      <c r="I4418">
        <f t="shared" si="749"/>
        <v>0.20984809524996365</v>
      </c>
      <c r="J4418">
        <f t="shared" si="750"/>
        <v>2.3405522725454211</v>
      </c>
      <c r="K4418">
        <f t="shared" si="751"/>
        <v>106.5</v>
      </c>
      <c r="L4418">
        <f t="shared" si="752"/>
        <v>-22.417267067363689</v>
      </c>
      <c r="N4418">
        <f t="shared" si="753"/>
        <v>106.5</v>
      </c>
      <c r="O4418">
        <f t="shared" si="754"/>
        <v>96.1</v>
      </c>
      <c r="P4418">
        <f t="shared" si="755"/>
        <v>132.19999999999999</v>
      </c>
      <c r="Q4418">
        <f t="shared" si="756"/>
        <v>124</v>
      </c>
      <c r="R4418">
        <f t="shared" si="757"/>
        <v>106.5</v>
      </c>
      <c r="S4418">
        <f t="shared" si="758"/>
        <v>96.1</v>
      </c>
    </row>
    <row r="4419" spans="1:19">
      <c r="A4419">
        <v>7</v>
      </c>
      <c r="B4419">
        <v>1</v>
      </c>
      <c r="C4419">
        <v>9881</v>
      </c>
      <c r="D4419">
        <v>0.60689304331638505</v>
      </c>
      <c r="E4419">
        <v>0.665176722996485</v>
      </c>
      <c r="F4419">
        <v>0.10924663073813901</v>
      </c>
      <c r="G4419">
        <v>17.399999999999999</v>
      </c>
      <c r="H4419">
        <f t="shared" ref="H4419:H4482" si="759">3.09+2.67*EXP(-0.079*G4419)</f>
        <v>3.765351807500732</v>
      </c>
      <c r="I4419">
        <f t="shared" ref="I4419:I4482" si="760">1/(1+H4419)</f>
        <v>0.20984809524996365</v>
      </c>
      <c r="J4419">
        <f t="shared" ref="J4419:J4482" si="761">D4419+0.72*F4419</f>
        <v>0.68555061744784518</v>
      </c>
      <c r="K4419">
        <f t="shared" ref="K4419:K4482" si="762">IF(C4419&gt;5999,N4419,O4419)</f>
        <v>106.5</v>
      </c>
      <c r="L4419">
        <f t="shared" ref="L4419:L4482" si="763">82*(I4419*J4419+(I4419+0.08)*E4419-0.01*K4419)-4</f>
        <v>-63.723740810411122</v>
      </c>
      <c r="N4419">
        <f t="shared" ref="N4419:N4482" si="764">IF(B4419=3,P4419,R4419)</f>
        <v>106.5</v>
      </c>
      <c r="O4419">
        <f t="shared" ref="O4419:O4482" si="765">IF(B4419=3,Q4419,S4419)</f>
        <v>96.1</v>
      </c>
      <c r="P4419">
        <f t="shared" ref="P4419:P4482" si="766">IF(A4419=1,U$2,IF(A4419=2,U$3,IF(A4419=3,U$4,IF(A4419=4,U$5,IF(A4419=5,U$6,IF(A4419=6,U$7,IF(A4419=6,U$7,IF(A4419=7,U$8,IF(A4419=8,U$8,IF(A4419=9,U$8,IF(A4419=10,U$8,IF(A4419=11,U$5,IF(A4419=12,U$5,-1)))))))))))))</f>
        <v>132.19999999999999</v>
      </c>
      <c r="Q4419">
        <f t="shared" ref="Q4419:Q4482" si="767">IF(A4419=1,V$2,IF(A4419=2,V$3,IF(A4419=3,V$4,IF(A4419=4,V$5,IF(A4419=5,V$6,IF(A4419=6,V$7,IF(A4419=6,V$7,IF(A4419=7,V$8,IF(A4419=8,V$8,IF(A4419=9,V$8,IF(A4419=10,V$8,IF(A4419=11,V$5,IF(A4419=12,V$5,-1)))))))))))))</f>
        <v>124</v>
      </c>
      <c r="R4419">
        <f t="shared" ref="R4419:R4482" si="768">IF(A4419=1,W$2,IF(A4419=2,W$3,IF(A4419=3,W$4,IF(A4419=4,W$5,IF(A4419=5,W$6,IF(A4419=6,W$7,IF(A4419=6,W$7,IF(A4419=7,W$8,IF(A4419=8,W$8,IF(A4419=9,W$8,IF(A4419=10,W$8,IF(A4419=11,W$5,IF(A4419=12,W$5,-1)))))))))))))</f>
        <v>106.5</v>
      </c>
      <c r="S4419">
        <f t="shared" ref="S4419:S4482" si="769">IF(A4419=1,X$2,IF(A4419=2,X$3,IF(A4419=3,X$4,IF(A4419=4,X$5,IF(A4419=5,X$6,IF(A4419=6,X$7,IF(A4419=6,X$7,IF(A4419=7,X$8,IF(A4419=8,X$8,IF(A4419=9,X$8,IF(A4419=10,X$8,IF(A4419=11,X$5,IF(A4419=12,X$5,-1)))))))))))))</f>
        <v>96.1</v>
      </c>
    </row>
    <row r="4420" spans="1:19">
      <c r="A4420">
        <v>1</v>
      </c>
      <c r="B4420">
        <v>2</v>
      </c>
      <c r="C4420">
        <v>2922</v>
      </c>
      <c r="D4420">
        <v>3.9399879821296699</v>
      </c>
      <c r="E4420">
        <v>3.9950262773758798</v>
      </c>
      <c r="F4420">
        <v>0.58025587144319701</v>
      </c>
      <c r="G4420">
        <v>3.6</v>
      </c>
      <c r="H4420">
        <f t="shared" si="759"/>
        <v>5.0990831473585168</v>
      </c>
      <c r="I4420">
        <f t="shared" si="760"/>
        <v>0.16395906988628203</v>
      </c>
      <c r="J4420">
        <f t="shared" si="761"/>
        <v>4.3577722095687719</v>
      </c>
      <c r="K4420">
        <f t="shared" si="762"/>
        <v>48.3</v>
      </c>
      <c r="L4420">
        <f t="shared" si="763"/>
        <v>94.901772190678884</v>
      </c>
      <c r="N4420">
        <f t="shared" si="764"/>
        <v>50</v>
      </c>
      <c r="O4420">
        <f t="shared" si="765"/>
        <v>48.3</v>
      </c>
      <c r="P4420">
        <f t="shared" si="766"/>
        <v>59.2</v>
      </c>
      <c r="Q4420">
        <f t="shared" si="767"/>
        <v>58.6</v>
      </c>
      <c r="R4420">
        <f t="shared" si="768"/>
        <v>50</v>
      </c>
      <c r="S4420">
        <f t="shared" si="769"/>
        <v>48.3</v>
      </c>
    </row>
    <row r="4421" spans="1:19">
      <c r="A4421">
        <v>7</v>
      </c>
      <c r="B4421">
        <v>1</v>
      </c>
      <c r="C4421">
        <v>6833</v>
      </c>
      <c r="D4421">
        <v>6.0985115697134704</v>
      </c>
      <c r="E4421">
        <v>2.1256727525618202</v>
      </c>
      <c r="F4421">
        <v>0.20836196337284599</v>
      </c>
      <c r="G4421">
        <v>17.399999999999999</v>
      </c>
      <c r="H4421">
        <f t="shared" si="759"/>
        <v>3.765351807500732</v>
      </c>
      <c r="I4421">
        <f t="shared" si="760"/>
        <v>0.20984809524996365</v>
      </c>
      <c r="J4421">
        <f t="shared" si="761"/>
        <v>6.2485321833419194</v>
      </c>
      <c r="K4421">
        <f t="shared" si="762"/>
        <v>106.5</v>
      </c>
      <c r="L4421">
        <f t="shared" si="763"/>
        <v>66.713911569449522</v>
      </c>
      <c r="N4421">
        <f t="shared" si="764"/>
        <v>106.5</v>
      </c>
      <c r="O4421">
        <f t="shared" si="765"/>
        <v>96.1</v>
      </c>
      <c r="P4421">
        <f t="shared" si="766"/>
        <v>132.19999999999999</v>
      </c>
      <c r="Q4421">
        <f t="shared" si="767"/>
        <v>124</v>
      </c>
      <c r="R4421">
        <f t="shared" si="768"/>
        <v>106.5</v>
      </c>
      <c r="S4421">
        <f t="shared" si="769"/>
        <v>96.1</v>
      </c>
    </row>
    <row r="4422" spans="1:19">
      <c r="A4422">
        <v>4</v>
      </c>
      <c r="B4422">
        <v>1</v>
      </c>
      <c r="C4422">
        <v>9381</v>
      </c>
      <c r="D4422">
        <v>0.49309457023306402</v>
      </c>
      <c r="E4422">
        <v>0.96382904377013001</v>
      </c>
      <c r="F4422">
        <v>0.55825219003402304</v>
      </c>
      <c r="G4422">
        <v>7.2</v>
      </c>
      <c r="H4422">
        <f t="shared" si="759"/>
        <v>4.6017659524344579</v>
      </c>
      <c r="I4422">
        <f t="shared" si="760"/>
        <v>0.17851513406507324</v>
      </c>
      <c r="J4422">
        <f t="shared" si="761"/>
        <v>0.89503614705756052</v>
      </c>
      <c r="K4422">
        <f t="shared" si="762"/>
        <v>69.599999999999994</v>
      </c>
      <c r="L4422">
        <f t="shared" si="763"/>
        <v>-27.538764835408685</v>
      </c>
      <c r="N4422">
        <f t="shared" si="764"/>
        <v>69.599999999999994</v>
      </c>
      <c r="O4422">
        <f t="shared" si="765"/>
        <v>68.2</v>
      </c>
      <c r="P4422">
        <f t="shared" si="766"/>
        <v>84</v>
      </c>
      <c r="Q4422">
        <f t="shared" si="767"/>
        <v>84.7</v>
      </c>
      <c r="R4422">
        <f t="shared" si="768"/>
        <v>69.599999999999994</v>
      </c>
      <c r="S4422">
        <f t="shared" si="769"/>
        <v>68.2</v>
      </c>
    </row>
    <row r="4423" spans="1:19">
      <c r="A4423">
        <v>6</v>
      </c>
      <c r="B4423">
        <v>1</v>
      </c>
      <c r="C4423">
        <v>5289</v>
      </c>
      <c r="D4423">
        <v>1.73596906463428</v>
      </c>
      <c r="E4423">
        <v>0.52724406380543498</v>
      </c>
      <c r="F4423">
        <v>0.96906299654816397</v>
      </c>
      <c r="G4423">
        <v>12</v>
      </c>
      <c r="H4423">
        <f t="shared" si="759"/>
        <v>4.1246657962633169</v>
      </c>
      <c r="I4423">
        <f t="shared" si="760"/>
        <v>0.19513467604641779</v>
      </c>
      <c r="J4423">
        <f t="shared" si="761"/>
        <v>2.433694422148958</v>
      </c>
      <c r="K4423">
        <f t="shared" si="762"/>
        <v>81.599999999999994</v>
      </c>
      <c r="L4423">
        <f t="shared" si="763"/>
        <v>-20.075173616929675</v>
      </c>
      <c r="N4423">
        <f t="shared" si="764"/>
        <v>86.6</v>
      </c>
      <c r="O4423">
        <f t="shared" si="765"/>
        <v>81.599999999999994</v>
      </c>
      <c r="P4423">
        <f t="shared" si="766"/>
        <v>108.1</v>
      </c>
      <c r="Q4423">
        <f t="shared" si="767"/>
        <v>106.1</v>
      </c>
      <c r="R4423">
        <f t="shared" si="768"/>
        <v>86.6</v>
      </c>
      <c r="S4423">
        <f t="shared" si="769"/>
        <v>81.599999999999994</v>
      </c>
    </row>
    <row r="4424" spans="1:19">
      <c r="A4424">
        <v>8</v>
      </c>
      <c r="B4424">
        <v>1</v>
      </c>
      <c r="C4424">
        <v>6705</v>
      </c>
      <c r="D4424">
        <v>5.2332782522930197</v>
      </c>
      <c r="E4424">
        <v>3.3323722790611798</v>
      </c>
      <c r="F4424">
        <v>0.55457355620086801</v>
      </c>
      <c r="G4424">
        <v>20</v>
      </c>
      <c r="H4424">
        <f t="shared" si="759"/>
        <v>3.6399535122070388</v>
      </c>
      <c r="I4424">
        <f t="shared" si="760"/>
        <v>0.2155194006511372</v>
      </c>
      <c r="J4424">
        <f t="shared" si="761"/>
        <v>5.6325712127576448</v>
      </c>
      <c r="K4424">
        <f t="shared" si="762"/>
        <v>106.5</v>
      </c>
      <c r="L4424">
        <f t="shared" si="763"/>
        <v>88.964140505346052</v>
      </c>
      <c r="N4424">
        <f t="shared" si="764"/>
        <v>106.5</v>
      </c>
      <c r="O4424">
        <f t="shared" si="765"/>
        <v>96.1</v>
      </c>
      <c r="P4424">
        <f t="shared" si="766"/>
        <v>132.19999999999999</v>
      </c>
      <c r="Q4424">
        <f t="shared" si="767"/>
        <v>124</v>
      </c>
      <c r="R4424">
        <f t="shared" si="768"/>
        <v>106.5</v>
      </c>
      <c r="S4424">
        <f t="shared" si="769"/>
        <v>96.1</v>
      </c>
    </row>
    <row r="4425" spans="1:19">
      <c r="A4425">
        <v>7</v>
      </c>
      <c r="B4425">
        <v>1</v>
      </c>
      <c r="C4425">
        <v>9735</v>
      </c>
      <c r="D4425">
        <v>5.5871779767736598</v>
      </c>
      <c r="E4425">
        <v>1.26001798606478</v>
      </c>
      <c r="F4425">
        <v>0.62612080370361001</v>
      </c>
      <c r="G4425">
        <v>17.399999999999999</v>
      </c>
      <c r="H4425">
        <f t="shared" si="759"/>
        <v>3.765351807500732</v>
      </c>
      <c r="I4425">
        <f t="shared" si="760"/>
        <v>0.20984809524996365</v>
      </c>
      <c r="J4425">
        <f t="shared" si="761"/>
        <v>6.0379849554402591</v>
      </c>
      <c r="K4425">
        <f t="shared" si="762"/>
        <v>106.5</v>
      </c>
      <c r="L4425">
        <f t="shared" si="763"/>
        <v>42.516423333669032</v>
      </c>
      <c r="N4425">
        <f t="shared" si="764"/>
        <v>106.5</v>
      </c>
      <c r="O4425">
        <f t="shared" si="765"/>
        <v>96.1</v>
      </c>
      <c r="P4425">
        <f t="shared" si="766"/>
        <v>132.19999999999999</v>
      </c>
      <c r="Q4425">
        <f t="shared" si="767"/>
        <v>124</v>
      </c>
      <c r="R4425">
        <f t="shared" si="768"/>
        <v>106.5</v>
      </c>
      <c r="S4425">
        <f t="shared" si="769"/>
        <v>96.1</v>
      </c>
    </row>
    <row r="4426" spans="1:19">
      <c r="A4426">
        <v>5</v>
      </c>
      <c r="B4426">
        <v>2</v>
      </c>
      <c r="C4426">
        <v>5130</v>
      </c>
      <c r="D4426">
        <v>6.2875197335553796</v>
      </c>
      <c r="E4426">
        <v>3.4974276756390101</v>
      </c>
      <c r="F4426">
        <v>0.63150329358480095</v>
      </c>
      <c r="G4426">
        <v>12.2</v>
      </c>
      <c r="H4426">
        <f t="shared" si="759"/>
        <v>4.1084465461711472</v>
      </c>
      <c r="I4426">
        <f t="shared" si="760"/>
        <v>0.19575422605713944</v>
      </c>
      <c r="J4426">
        <f t="shared" si="761"/>
        <v>6.7422021049364362</v>
      </c>
      <c r="K4426">
        <f t="shared" si="762"/>
        <v>85.8</v>
      </c>
      <c r="L4426">
        <f t="shared" si="763"/>
        <v>112.95209138246292</v>
      </c>
      <c r="N4426">
        <f t="shared" si="764"/>
        <v>89.9</v>
      </c>
      <c r="O4426">
        <f t="shared" si="765"/>
        <v>85.8</v>
      </c>
      <c r="P4426">
        <f t="shared" si="766"/>
        <v>111.6</v>
      </c>
      <c r="Q4426">
        <f t="shared" si="767"/>
        <v>110.5</v>
      </c>
      <c r="R4426">
        <f t="shared" si="768"/>
        <v>89.9</v>
      </c>
      <c r="S4426">
        <f t="shared" si="769"/>
        <v>85.8</v>
      </c>
    </row>
    <row r="4427" spans="1:19">
      <c r="A4427">
        <v>9</v>
      </c>
      <c r="B4427">
        <v>2</v>
      </c>
      <c r="C4427">
        <v>1484</v>
      </c>
      <c r="D4427">
        <v>4.0159849906414697</v>
      </c>
      <c r="E4427">
        <v>0.21284351368101501</v>
      </c>
      <c r="F4427">
        <v>0.89021459170161499</v>
      </c>
      <c r="G4427">
        <v>50</v>
      </c>
      <c r="H4427">
        <f t="shared" si="759"/>
        <v>3.1414100537402829</v>
      </c>
      <c r="I4427">
        <f t="shared" si="760"/>
        <v>0.24146365296449154</v>
      </c>
      <c r="J4427">
        <f t="shared" si="761"/>
        <v>4.6569394966666326</v>
      </c>
      <c r="K4427">
        <f t="shared" si="762"/>
        <v>96.1</v>
      </c>
      <c r="L4427">
        <f t="shared" si="763"/>
        <v>15.016052225230297</v>
      </c>
      <c r="N4427">
        <f t="shared" si="764"/>
        <v>106.5</v>
      </c>
      <c r="O4427">
        <f t="shared" si="765"/>
        <v>96.1</v>
      </c>
      <c r="P4427">
        <f t="shared" si="766"/>
        <v>132.19999999999999</v>
      </c>
      <c r="Q4427">
        <f t="shared" si="767"/>
        <v>124</v>
      </c>
      <c r="R4427">
        <f t="shared" si="768"/>
        <v>106.5</v>
      </c>
      <c r="S4427">
        <f t="shared" si="769"/>
        <v>96.1</v>
      </c>
    </row>
    <row r="4428" spans="1:19">
      <c r="A4428">
        <v>3</v>
      </c>
      <c r="B4428">
        <v>2</v>
      </c>
      <c r="C4428">
        <v>8536</v>
      </c>
      <c r="D4428">
        <v>3.07799250310193</v>
      </c>
      <c r="E4428">
        <v>2.8535904352802701</v>
      </c>
      <c r="F4428">
        <v>0.70960474047325806</v>
      </c>
      <c r="G4428">
        <v>6.4</v>
      </c>
      <c r="H4428">
        <f t="shared" si="759"/>
        <v>4.7003933604451431</v>
      </c>
      <c r="I4428">
        <f t="shared" si="760"/>
        <v>0.17542649020310944</v>
      </c>
      <c r="J4428">
        <f t="shared" si="761"/>
        <v>3.5889079162426758</v>
      </c>
      <c r="K4428">
        <f t="shared" si="762"/>
        <v>57.6</v>
      </c>
      <c r="L4428">
        <f t="shared" si="763"/>
        <v>60.162712919091632</v>
      </c>
      <c r="N4428">
        <f t="shared" si="764"/>
        <v>57.6</v>
      </c>
      <c r="O4428">
        <f t="shared" si="765"/>
        <v>55.7</v>
      </c>
      <c r="P4428">
        <f t="shared" si="766"/>
        <v>68.8</v>
      </c>
      <c r="Q4428">
        <f t="shared" si="767"/>
        <v>68.3</v>
      </c>
      <c r="R4428">
        <f t="shared" si="768"/>
        <v>57.6</v>
      </c>
      <c r="S4428">
        <f t="shared" si="769"/>
        <v>55.7</v>
      </c>
    </row>
    <row r="4429" spans="1:19">
      <c r="A4429">
        <v>7</v>
      </c>
      <c r="B4429">
        <v>2</v>
      </c>
      <c r="C4429">
        <v>6166</v>
      </c>
      <c r="D4429">
        <v>1.72850244759046</v>
      </c>
      <c r="E4429">
        <v>4.1904603639573104</v>
      </c>
      <c r="F4429">
        <v>0.316316559126748</v>
      </c>
      <c r="G4429">
        <v>17.399999999999999</v>
      </c>
      <c r="H4429">
        <f t="shared" si="759"/>
        <v>3.765351807500732</v>
      </c>
      <c r="I4429">
        <f t="shared" si="760"/>
        <v>0.20984809524996365</v>
      </c>
      <c r="J4429">
        <f t="shared" si="761"/>
        <v>1.9562503701617187</v>
      </c>
      <c r="K4429">
        <f t="shared" si="762"/>
        <v>106.5</v>
      </c>
      <c r="L4429">
        <f t="shared" si="763"/>
        <v>41.92921423536545</v>
      </c>
      <c r="N4429">
        <f t="shared" si="764"/>
        <v>106.5</v>
      </c>
      <c r="O4429">
        <f t="shared" si="765"/>
        <v>96.1</v>
      </c>
      <c r="P4429">
        <f t="shared" si="766"/>
        <v>132.19999999999999</v>
      </c>
      <c r="Q4429">
        <f t="shared" si="767"/>
        <v>124</v>
      </c>
      <c r="R4429">
        <f t="shared" si="768"/>
        <v>106.5</v>
      </c>
      <c r="S4429">
        <f t="shared" si="769"/>
        <v>96.1</v>
      </c>
    </row>
    <row r="4430" spans="1:19">
      <c r="A4430">
        <v>11</v>
      </c>
      <c r="B4430">
        <v>2</v>
      </c>
      <c r="C4430">
        <v>6345</v>
      </c>
      <c r="D4430">
        <v>0.70633611674715602</v>
      </c>
      <c r="E4430">
        <v>1.4514389105380701</v>
      </c>
      <c r="F4430">
        <v>0.15703045444424801</v>
      </c>
      <c r="G4430">
        <v>7.5</v>
      </c>
      <c r="H4430">
        <f t="shared" si="759"/>
        <v>4.5663583369319136</v>
      </c>
      <c r="I4430">
        <f t="shared" si="760"/>
        <v>0.17965066915745562</v>
      </c>
      <c r="J4430">
        <f t="shared" si="761"/>
        <v>0.81939804394701454</v>
      </c>
      <c r="K4430">
        <f t="shared" si="762"/>
        <v>69.599999999999994</v>
      </c>
      <c r="L4430">
        <f t="shared" si="763"/>
        <v>-18.098055716370887</v>
      </c>
      <c r="N4430">
        <f t="shared" si="764"/>
        <v>69.599999999999994</v>
      </c>
      <c r="O4430">
        <f t="shared" si="765"/>
        <v>68.2</v>
      </c>
      <c r="P4430">
        <f t="shared" si="766"/>
        <v>84</v>
      </c>
      <c r="Q4430">
        <f t="shared" si="767"/>
        <v>84.7</v>
      </c>
      <c r="R4430">
        <f t="shared" si="768"/>
        <v>69.599999999999994</v>
      </c>
      <c r="S4430">
        <f t="shared" si="769"/>
        <v>68.2</v>
      </c>
    </row>
    <row r="4431" spans="1:19">
      <c r="A4431">
        <v>3</v>
      </c>
      <c r="B4431">
        <v>1</v>
      </c>
      <c r="C4431">
        <v>1878</v>
      </c>
      <c r="D4431">
        <v>2.20903588748026</v>
      </c>
      <c r="E4431">
        <v>3.1622688277448798</v>
      </c>
      <c r="F4431">
        <v>0.60826345002663496</v>
      </c>
      <c r="G4431">
        <v>6.4</v>
      </c>
      <c r="H4431">
        <f t="shared" si="759"/>
        <v>4.7003933604451431</v>
      </c>
      <c r="I4431">
        <f t="shared" si="760"/>
        <v>0.17542649020310944</v>
      </c>
      <c r="J4431">
        <f t="shared" si="761"/>
        <v>2.646985571499437</v>
      </c>
      <c r="K4431">
        <f t="shared" si="762"/>
        <v>55.7</v>
      </c>
      <c r="L4431">
        <f t="shared" si="763"/>
        <v>54.636446526431492</v>
      </c>
      <c r="N4431">
        <f t="shared" si="764"/>
        <v>57.6</v>
      </c>
      <c r="O4431">
        <f t="shared" si="765"/>
        <v>55.7</v>
      </c>
      <c r="P4431">
        <f t="shared" si="766"/>
        <v>68.8</v>
      </c>
      <c r="Q4431">
        <f t="shared" si="767"/>
        <v>68.3</v>
      </c>
      <c r="R4431">
        <f t="shared" si="768"/>
        <v>57.6</v>
      </c>
      <c r="S4431">
        <f t="shared" si="769"/>
        <v>55.7</v>
      </c>
    </row>
    <row r="4432" spans="1:19">
      <c r="A4432">
        <v>2</v>
      </c>
      <c r="B4432">
        <v>2</v>
      </c>
      <c r="C4432">
        <v>7443</v>
      </c>
      <c r="D4432">
        <v>5.9532552221572201</v>
      </c>
      <c r="E4432">
        <v>2.2958731661997098</v>
      </c>
      <c r="F4432">
        <v>0.38112837885558998</v>
      </c>
      <c r="G4432">
        <v>3.6</v>
      </c>
      <c r="H4432">
        <f t="shared" si="759"/>
        <v>5.0990831473585168</v>
      </c>
      <c r="I4432">
        <f t="shared" si="760"/>
        <v>0.16395906988628203</v>
      </c>
      <c r="J4432">
        <f t="shared" si="761"/>
        <v>6.2276676549332448</v>
      </c>
      <c r="K4432">
        <f t="shared" si="762"/>
        <v>50.5</v>
      </c>
      <c r="L4432">
        <f t="shared" si="763"/>
        <v>84.246897634268805</v>
      </c>
      <c r="N4432">
        <f t="shared" si="764"/>
        <v>50.5</v>
      </c>
      <c r="O4432">
        <f t="shared" si="765"/>
        <v>47.3</v>
      </c>
      <c r="P4432">
        <f t="shared" si="766"/>
        <v>63.9</v>
      </c>
      <c r="Q4432">
        <f t="shared" si="767"/>
        <v>62.4</v>
      </c>
      <c r="R4432">
        <f t="shared" si="768"/>
        <v>50.5</v>
      </c>
      <c r="S4432">
        <f t="shared" si="769"/>
        <v>47.3</v>
      </c>
    </row>
    <row r="4433" spans="1:19">
      <c r="A4433">
        <v>11</v>
      </c>
      <c r="B4433">
        <v>1</v>
      </c>
      <c r="C4433">
        <v>4917</v>
      </c>
      <c r="D4433">
        <v>5.25584462157257</v>
      </c>
      <c r="E4433">
        <v>2.8014953633777302</v>
      </c>
      <c r="F4433">
        <v>0.14325012971798401</v>
      </c>
      <c r="G4433">
        <v>7.5</v>
      </c>
      <c r="H4433">
        <f t="shared" si="759"/>
        <v>4.5663583369319136</v>
      </c>
      <c r="I4433">
        <f t="shared" si="760"/>
        <v>0.17965066915745562</v>
      </c>
      <c r="J4433">
        <f t="shared" si="761"/>
        <v>5.3589847149695187</v>
      </c>
      <c r="K4433">
        <f t="shared" si="762"/>
        <v>68.2</v>
      </c>
      <c r="L4433">
        <f t="shared" si="763"/>
        <v>78.668737534893779</v>
      </c>
      <c r="N4433">
        <f t="shared" si="764"/>
        <v>69.599999999999994</v>
      </c>
      <c r="O4433">
        <f t="shared" si="765"/>
        <v>68.2</v>
      </c>
      <c r="P4433">
        <f t="shared" si="766"/>
        <v>84</v>
      </c>
      <c r="Q4433">
        <f t="shared" si="767"/>
        <v>84.7</v>
      </c>
      <c r="R4433">
        <f t="shared" si="768"/>
        <v>69.599999999999994</v>
      </c>
      <c r="S4433">
        <f t="shared" si="769"/>
        <v>68.2</v>
      </c>
    </row>
    <row r="4434" spans="1:19">
      <c r="A4434">
        <v>8</v>
      </c>
      <c r="B4434">
        <v>1</v>
      </c>
      <c r="C4434">
        <v>7206</v>
      </c>
      <c r="D4434">
        <v>1.90340486024665</v>
      </c>
      <c r="E4434">
        <v>0.85444988489824003</v>
      </c>
      <c r="F4434">
        <v>0.43546797821087202</v>
      </c>
      <c r="G4434">
        <v>20</v>
      </c>
      <c r="H4434">
        <f t="shared" si="759"/>
        <v>3.6399535122070388</v>
      </c>
      <c r="I4434">
        <f t="shared" si="760"/>
        <v>0.2155194006511372</v>
      </c>
      <c r="J4434">
        <f t="shared" si="761"/>
        <v>2.2169418045584779</v>
      </c>
      <c r="K4434">
        <f t="shared" si="762"/>
        <v>106.5</v>
      </c>
      <c r="L4434">
        <f t="shared" si="763"/>
        <v>-31.445360076786709</v>
      </c>
      <c r="N4434">
        <f t="shared" si="764"/>
        <v>106.5</v>
      </c>
      <c r="O4434">
        <f t="shared" si="765"/>
        <v>96.1</v>
      </c>
      <c r="P4434">
        <f t="shared" si="766"/>
        <v>132.19999999999999</v>
      </c>
      <c r="Q4434">
        <f t="shared" si="767"/>
        <v>124</v>
      </c>
      <c r="R4434">
        <f t="shared" si="768"/>
        <v>106.5</v>
      </c>
      <c r="S4434">
        <f t="shared" si="769"/>
        <v>96.1</v>
      </c>
    </row>
    <row r="4435" spans="1:19">
      <c r="A4435">
        <v>1</v>
      </c>
      <c r="B4435">
        <v>1</v>
      </c>
      <c r="C4435">
        <v>7643</v>
      </c>
      <c r="D4435">
        <v>1.0348384613333399</v>
      </c>
      <c r="E4435">
        <v>4.7950538549549204</v>
      </c>
      <c r="F4435">
        <v>0.84011299667885198</v>
      </c>
      <c r="G4435">
        <v>3.6</v>
      </c>
      <c r="H4435">
        <f t="shared" si="759"/>
        <v>5.0990831473585168</v>
      </c>
      <c r="I4435">
        <f t="shared" si="760"/>
        <v>0.16395906988628203</v>
      </c>
      <c r="J4435">
        <f t="shared" si="761"/>
        <v>1.6397198189421132</v>
      </c>
      <c r="K4435">
        <f t="shared" si="762"/>
        <v>50</v>
      </c>
      <c r="L4435">
        <f t="shared" si="763"/>
        <v>72.968792821577381</v>
      </c>
      <c r="N4435">
        <f t="shared" si="764"/>
        <v>50</v>
      </c>
      <c r="O4435">
        <f t="shared" si="765"/>
        <v>48.3</v>
      </c>
      <c r="P4435">
        <f t="shared" si="766"/>
        <v>59.2</v>
      </c>
      <c r="Q4435">
        <f t="shared" si="767"/>
        <v>58.6</v>
      </c>
      <c r="R4435">
        <f t="shared" si="768"/>
        <v>50</v>
      </c>
      <c r="S4435">
        <f t="shared" si="769"/>
        <v>48.3</v>
      </c>
    </row>
    <row r="4436" spans="1:19">
      <c r="A4436">
        <v>1</v>
      </c>
      <c r="B4436">
        <v>2</v>
      </c>
      <c r="C4436">
        <v>4862</v>
      </c>
      <c r="D4436">
        <v>6.2820598745169303</v>
      </c>
      <c r="E4436">
        <v>1.73434949327928</v>
      </c>
      <c r="F4436">
        <v>0.56221062250538301</v>
      </c>
      <c r="G4436">
        <v>3.6</v>
      </c>
      <c r="H4436">
        <f t="shared" si="759"/>
        <v>5.0990831473585168</v>
      </c>
      <c r="I4436">
        <f t="shared" si="760"/>
        <v>0.16395906988628203</v>
      </c>
      <c r="J4436">
        <f t="shared" si="761"/>
        <v>6.6868515227208061</v>
      </c>
      <c r="K4436">
        <f t="shared" si="762"/>
        <v>48.3</v>
      </c>
      <c r="L4436">
        <f t="shared" si="763"/>
        <v>80.991380120432638</v>
      </c>
      <c r="N4436">
        <f t="shared" si="764"/>
        <v>50</v>
      </c>
      <c r="O4436">
        <f t="shared" si="765"/>
        <v>48.3</v>
      </c>
      <c r="P4436">
        <f t="shared" si="766"/>
        <v>59.2</v>
      </c>
      <c r="Q4436">
        <f t="shared" si="767"/>
        <v>58.6</v>
      </c>
      <c r="R4436">
        <f t="shared" si="768"/>
        <v>50</v>
      </c>
      <c r="S4436">
        <f t="shared" si="769"/>
        <v>48.3</v>
      </c>
    </row>
    <row r="4437" spans="1:19">
      <c r="A4437">
        <v>9</v>
      </c>
      <c r="B4437">
        <v>2</v>
      </c>
      <c r="C4437">
        <v>8927</v>
      </c>
      <c r="D4437">
        <v>1.6696469349179599</v>
      </c>
      <c r="E4437">
        <v>1.72805824863168</v>
      </c>
      <c r="F4437">
        <v>0.95295427271768196</v>
      </c>
      <c r="G4437">
        <v>50</v>
      </c>
      <c r="H4437">
        <f t="shared" si="759"/>
        <v>3.1414100537402829</v>
      </c>
      <c r="I4437">
        <f t="shared" si="760"/>
        <v>0.24146365296449154</v>
      </c>
      <c r="J4437">
        <f t="shared" si="761"/>
        <v>2.3557740112746908</v>
      </c>
      <c r="K4437">
        <f t="shared" si="762"/>
        <v>106.5</v>
      </c>
      <c r="L4437">
        <f t="shared" si="763"/>
        <v>0.86602066786444176</v>
      </c>
      <c r="N4437">
        <f t="shared" si="764"/>
        <v>106.5</v>
      </c>
      <c r="O4437">
        <f t="shared" si="765"/>
        <v>96.1</v>
      </c>
      <c r="P4437">
        <f t="shared" si="766"/>
        <v>132.19999999999999</v>
      </c>
      <c r="Q4437">
        <f t="shared" si="767"/>
        <v>124</v>
      </c>
      <c r="R4437">
        <f t="shared" si="768"/>
        <v>106.5</v>
      </c>
      <c r="S4437">
        <f t="shared" si="769"/>
        <v>96.1</v>
      </c>
    </row>
    <row r="4438" spans="1:19">
      <c r="A4438">
        <v>11</v>
      </c>
      <c r="B4438">
        <v>2</v>
      </c>
      <c r="C4438">
        <v>4180</v>
      </c>
      <c r="D4438">
        <v>1.3959530584495301</v>
      </c>
      <c r="E4438">
        <v>1.66166751955713</v>
      </c>
      <c r="F4438">
        <v>0.68704086108461104</v>
      </c>
      <c r="G4438">
        <v>7.5</v>
      </c>
      <c r="H4438">
        <f t="shared" si="759"/>
        <v>4.5663583369319136</v>
      </c>
      <c r="I4438">
        <f t="shared" si="760"/>
        <v>0.17965066915745562</v>
      </c>
      <c r="J4438">
        <f t="shared" si="761"/>
        <v>1.8906224784304499</v>
      </c>
      <c r="K4438">
        <f t="shared" si="762"/>
        <v>68.2</v>
      </c>
      <c r="L4438">
        <f t="shared" si="763"/>
        <v>3.3065834930388096</v>
      </c>
      <c r="N4438">
        <f t="shared" si="764"/>
        <v>69.599999999999994</v>
      </c>
      <c r="O4438">
        <f t="shared" si="765"/>
        <v>68.2</v>
      </c>
      <c r="P4438">
        <f t="shared" si="766"/>
        <v>84</v>
      </c>
      <c r="Q4438">
        <f t="shared" si="767"/>
        <v>84.7</v>
      </c>
      <c r="R4438">
        <f t="shared" si="768"/>
        <v>69.599999999999994</v>
      </c>
      <c r="S4438">
        <f t="shared" si="769"/>
        <v>68.2</v>
      </c>
    </row>
    <row r="4439" spans="1:19">
      <c r="A4439">
        <v>10</v>
      </c>
      <c r="B4439">
        <v>1</v>
      </c>
      <c r="C4439">
        <v>3661</v>
      </c>
      <c r="D4439">
        <v>3.2014573734260399</v>
      </c>
      <c r="E4439">
        <v>1.9655802203182</v>
      </c>
      <c r="F4439">
        <v>0.14907284041357799</v>
      </c>
      <c r="G4439">
        <v>20</v>
      </c>
      <c r="H4439">
        <f t="shared" si="759"/>
        <v>3.6399535122070388</v>
      </c>
      <c r="I4439">
        <f t="shared" si="760"/>
        <v>0.2155194006511372</v>
      </c>
      <c r="J4439">
        <f t="shared" si="761"/>
        <v>3.3087898185238158</v>
      </c>
      <c r="K4439">
        <f t="shared" si="762"/>
        <v>96.1</v>
      </c>
      <c r="L4439">
        <f t="shared" si="763"/>
        <v>23.303989951138213</v>
      </c>
      <c r="N4439">
        <f t="shared" si="764"/>
        <v>106.5</v>
      </c>
      <c r="O4439">
        <f t="shared" si="765"/>
        <v>96.1</v>
      </c>
      <c r="P4439">
        <f t="shared" si="766"/>
        <v>132.19999999999999</v>
      </c>
      <c r="Q4439">
        <f t="shared" si="767"/>
        <v>124</v>
      </c>
      <c r="R4439">
        <f t="shared" si="768"/>
        <v>106.5</v>
      </c>
      <c r="S4439">
        <f t="shared" si="769"/>
        <v>96.1</v>
      </c>
    </row>
    <row r="4440" spans="1:19">
      <c r="A4440">
        <v>6</v>
      </c>
      <c r="B4440">
        <v>2</v>
      </c>
      <c r="C4440">
        <v>3754</v>
      </c>
      <c r="D4440">
        <v>4.6430605778671099</v>
      </c>
      <c r="E4440">
        <v>1.35002997999546</v>
      </c>
      <c r="F4440">
        <v>0.44139437072044002</v>
      </c>
      <c r="G4440">
        <v>12</v>
      </c>
      <c r="H4440">
        <f t="shared" si="759"/>
        <v>4.1246657962633169</v>
      </c>
      <c r="I4440">
        <f t="shared" si="760"/>
        <v>0.19513467604641779</v>
      </c>
      <c r="J4440">
        <f t="shared" si="761"/>
        <v>4.9608645247858263</v>
      </c>
      <c r="K4440">
        <f t="shared" si="762"/>
        <v>81.599999999999994</v>
      </c>
      <c r="L4440">
        <f t="shared" si="763"/>
        <v>38.925093758566625</v>
      </c>
      <c r="N4440">
        <f t="shared" si="764"/>
        <v>86.6</v>
      </c>
      <c r="O4440">
        <f t="shared" si="765"/>
        <v>81.599999999999994</v>
      </c>
      <c r="P4440">
        <f t="shared" si="766"/>
        <v>108.1</v>
      </c>
      <c r="Q4440">
        <f t="shared" si="767"/>
        <v>106.1</v>
      </c>
      <c r="R4440">
        <f t="shared" si="768"/>
        <v>86.6</v>
      </c>
      <c r="S4440">
        <f t="shared" si="769"/>
        <v>81.599999999999994</v>
      </c>
    </row>
    <row r="4441" spans="1:19">
      <c r="A4441">
        <v>10</v>
      </c>
      <c r="B4441">
        <v>2</v>
      </c>
      <c r="C4441">
        <v>6862</v>
      </c>
      <c r="D4441">
        <v>6.1868245062356904</v>
      </c>
      <c r="E4441">
        <v>4.0978146060825402</v>
      </c>
      <c r="F4441">
        <v>0.77125884535315403</v>
      </c>
      <c r="G4441">
        <v>20</v>
      </c>
      <c r="H4441">
        <f t="shared" si="759"/>
        <v>3.6399535122070388</v>
      </c>
      <c r="I4441">
        <f t="shared" si="760"/>
        <v>0.2155194006511372</v>
      </c>
      <c r="J4441">
        <f t="shared" si="761"/>
        <v>6.7421308748899609</v>
      </c>
      <c r="K4441">
        <f t="shared" si="762"/>
        <v>106.5</v>
      </c>
      <c r="L4441">
        <f t="shared" si="763"/>
        <v>127.12158517421756</v>
      </c>
      <c r="N4441">
        <f t="shared" si="764"/>
        <v>106.5</v>
      </c>
      <c r="O4441">
        <f t="shared" si="765"/>
        <v>96.1</v>
      </c>
      <c r="P4441">
        <f t="shared" si="766"/>
        <v>132.19999999999999</v>
      </c>
      <c r="Q4441">
        <f t="shared" si="767"/>
        <v>124</v>
      </c>
      <c r="R4441">
        <f t="shared" si="768"/>
        <v>106.5</v>
      </c>
      <c r="S4441">
        <f t="shared" si="769"/>
        <v>96.1</v>
      </c>
    </row>
    <row r="4442" spans="1:19">
      <c r="A4442">
        <v>11</v>
      </c>
      <c r="B4442">
        <v>1</v>
      </c>
      <c r="C4442">
        <v>8157</v>
      </c>
      <c r="D4442">
        <v>6.1453655977479</v>
      </c>
      <c r="E4442">
        <v>4.79691350357463</v>
      </c>
      <c r="F4442">
        <v>0.688563521806413</v>
      </c>
      <c r="G4442">
        <v>7.5</v>
      </c>
      <c r="H4442">
        <f t="shared" si="759"/>
        <v>4.5663583369319136</v>
      </c>
      <c r="I4442">
        <f t="shared" si="760"/>
        <v>0.17965066915745562</v>
      </c>
      <c r="J4442">
        <f t="shared" si="761"/>
        <v>6.6411313334485174</v>
      </c>
      <c r="K4442">
        <f t="shared" si="762"/>
        <v>69.599999999999994</v>
      </c>
      <c r="L4442">
        <f t="shared" si="763"/>
        <v>138.89365010703307</v>
      </c>
      <c r="N4442">
        <f t="shared" si="764"/>
        <v>69.599999999999994</v>
      </c>
      <c r="O4442">
        <f t="shared" si="765"/>
        <v>68.2</v>
      </c>
      <c r="P4442">
        <f t="shared" si="766"/>
        <v>84</v>
      </c>
      <c r="Q4442">
        <f t="shared" si="767"/>
        <v>84.7</v>
      </c>
      <c r="R4442">
        <f t="shared" si="768"/>
        <v>69.599999999999994</v>
      </c>
      <c r="S4442">
        <f t="shared" si="769"/>
        <v>68.2</v>
      </c>
    </row>
    <row r="4443" spans="1:19">
      <c r="A4443">
        <v>3</v>
      </c>
      <c r="B4443">
        <v>1</v>
      </c>
      <c r="C4443">
        <v>8080</v>
      </c>
      <c r="D4443">
        <v>5.21102215406066</v>
      </c>
      <c r="E4443">
        <v>1.4312765428010701</v>
      </c>
      <c r="F4443">
        <v>0.39407670329980399</v>
      </c>
      <c r="G4443">
        <v>6.4</v>
      </c>
      <c r="H4443">
        <f t="shared" si="759"/>
        <v>4.7003933604451431</v>
      </c>
      <c r="I4443">
        <f t="shared" si="760"/>
        <v>0.17542649020310944</v>
      </c>
      <c r="J4443">
        <f t="shared" si="761"/>
        <v>5.4947573804365186</v>
      </c>
      <c r="K4443">
        <f t="shared" si="762"/>
        <v>57.6</v>
      </c>
      <c r="L4443">
        <f t="shared" si="763"/>
        <v>57.7879795396369</v>
      </c>
      <c r="N4443">
        <f t="shared" si="764"/>
        <v>57.6</v>
      </c>
      <c r="O4443">
        <f t="shared" si="765"/>
        <v>55.7</v>
      </c>
      <c r="P4443">
        <f t="shared" si="766"/>
        <v>68.8</v>
      </c>
      <c r="Q4443">
        <f t="shared" si="767"/>
        <v>68.3</v>
      </c>
      <c r="R4443">
        <f t="shared" si="768"/>
        <v>57.6</v>
      </c>
      <c r="S4443">
        <f t="shared" si="769"/>
        <v>55.7</v>
      </c>
    </row>
    <row r="4444" spans="1:19">
      <c r="A4444">
        <v>1</v>
      </c>
      <c r="B4444">
        <v>2</v>
      </c>
      <c r="C4444">
        <v>8642</v>
      </c>
      <c r="D4444">
        <v>0.41558597395922298</v>
      </c>
      <c r="E4444">
        <v>1.35818750195121</v>
      </c>
      <c r="F4444">
        <v>0.77063938312727898</v>
      </c>
      <c r="G4444">
        <v>3.6</v>
      </c>
      <c r="H4444">
        <f t="shared" si="759"/>
        <v>5.0990831473585168</v>
      </c>
      <c r="I4444">
        <f t="shared" si="760"/>
        <v>0.16395906988628203</v>
      </c>
      <c r="J4444">
        <f t="shared" si="761"/>
        <v>0.97044632981086387</v>
      </c>
      <c r="K4444">
        <f t="shared" si="762"/>
        <v>50</v>
      </c>
      <c r="L4444">
        <f t="shared" si="763"/>
        <v>-4.7826377399620981</v>
      </c>
      <c r="N4444">
        <f t="shared" si="764"/>
        <v>50</v>
      </c>
      <c r="O4444">
        <f t="shared" si="765"/>
        <v>48.3</v>
      </c>
      <c r="P4444">
        <f t="shared" si="766"/>
        <v>59.2</v>
      </c>
      <c r="Q4444">
        <f t="shared" si="767"/>
        <v>58.6</v>
      </c>
      <c r="R4444">
        <f t="shared" si="768"/>
        <v>50</v>
      </c>
      <c r="S4444">
        <f t="shared" si="769"/>
        <v>48.3</v>
      </c>
    </row>
    <row r="4445" spans="1:19">
      <c r="A4445">
        <v>6</v>
      </c>
      <c r="B4445">
        <v>2</v>
      </c>
      <c r="C4445">
        <v>3623</v>
      </c>
      <c r="D4445">
        <v>1.9947186796901299</v>
      </c>
      <c r="E4445">
        <v>2.1889633974940299</v>
      </c>
      <c r="F4445">
        <v>0.39194263582673999</v>
      </c>
      <c r="G4445">
        <v>12</v>
      </c>
      <c r="H4445">
        <f t="shared" si="759"/>
        <v>4.1246657962633169</v>
      </c>
      <c r="I4445">
        <f t="shared" si="760"/>
        <v>0.19513467604641779</v>
      </c>
      <c r="J4445">
        <f t="shared" si="761"/>
        <v>2.2769173774853826</v>
      </c>
      <c r="K4445">
        <f t="shared" si="762"/>
        <v>81.599999999999994</v>
      </c>
      <c r="L4445">
        <f t="shared" si="763"/>
        <v>14.906352147138524</v>
      </c>
      <c r="N4445">
        <f t="shared" si="764"/>
        <v>86.6</v>
      </c>
      <c r="O4445">
        <f t="shared" si="765"/>
        <v>81.599999999999994</v>
      </c>
      <c r="P4445">
        <f t="shared" si="766"/>
        <v>108.1</v>
      </c>
      <c r="Q4445">
        <f t="shared" si="767"/>
        <v>106.1</v>
      </c>
      <c r="R4445">
        <f t="shared" si="768"/>
        <v>86.6</v>
      </c>
      <c r="S4445">
        <f t="shared" si="769"/>
        <v>81.599999999999994</v>
      </c>
    </row>
    <row r="4446" spans="1:19">
      <c r="A4446">
        <v>3</v>
      </c>
      <c r="B4446">
        <v>1</v>
      </c>
      <c r="C4446">
        <v>6355</v>
      </c>
      <c r="D4446">
        <v>3.1456333287738398</v>
      </c>
      <c r="E4446">
        <v>1.8833391330592999</v>
      </c>
      <c r="F4446">
        <v>0.39934415062858902</v>
      </c>
      <c r="G4446">
        <v>6.4</v>
      </c>
      <c r="H4446">
        <f t="shared" si="759"/>
        <v>4.7003933604451431</v>
      </c>
      <c r="I4446">
        <f t="shared" si="760"/>
        <v>0.17542649020310944</v>
      </c>
      <c r="J4446">
        <f t="shared" si="761"/>
        <v>3.4331611172264238</v>
      </c>
      <c r="K4446">
        <f t="shared" si="762"/>
        <v>57.6</v>
      </c>
      <c r="L4446">
        <f t="shared" si="763"/>
        <v>37.600412996738335</v>
      </c>
      <c r="N4446">
        <f t="shared" si="764"/>
        <v>57.6</v>
      </c>
      <c r="O4446">
        <f t="shared" si="765"/>
        <v>55.7</v>
      </c>
      <c r="P4446">
        <f t="shared" si="766"/>
        <v>68.8</v>
      </c>
      <c r="Q4446">
        <f t="shared" si="767"/>
        <v>68.3</v>
      </c>
      <c r="R4446">
        <f t="shared" si="768"/>
        <v>57.6</v>
      </c>
      <c r="S4446">
        <f t="shared" si="769"/>
        <v>55.7</v>
      </c>
    </row>
    <row r="4447" spans="1:19">
      <c r="A4447">
        <v>4</v>
      </c>
      <c r="B4447">
        <v>1</v>
      </c>
      <c r="C4447">
        <v>9519</v>
      </c>
      <c r="D4447">
        <v>4.1027149828629099</v>
      </c>
      <c r="E4447">
        <v>1.2616306921754199</v>
      </c>
      <c r="F4447">
        <v>0.31517521166949303</v>
      </c>
      <c r="G4447">
        <v>7.2</v>
      </c>
      <c r="H4447">
        <f t="shared" si="759"/>
        <v>4.6017659524344579</v>
      </c>
      <c r="I4447">
        <f t="shared" si="760"/>
        <v>0.17851513406507324</v>
      </c>
      <c r="J4447">
        <f t="shared" si="761"/>
        <v>4.3296411352649447</v>
      </c>
      <c r="K4447">
        <f t="shared" si="762"/>
        <v>69.599999999999994</v>
      </c>
      <c r="L4447">
        <f t="shared" si="763"/>
        <v>29.050681809993037</v>
      </c>
      <c r="N4447">
        <f t="shared" si="764"/>
        <v>69.599999999999994</v>
      </c>
      <c r="O4447">
        <f t="shared" si="765"/>
        <v>68.2</v>
      </c>
      <c r="P4447">
        <f t="shared" si="766"/>
        <v>84</v>
      </c>
      <c r="Q4447">
        <f t="shared" si="767"/>
        <v>84.7</v>
      </c>
      <c r="R4447">
        <f t="shared" si="768"/>
        <v>69.599999999999994</v>
      </c>
      <c r="S4447">
        <f t="shared" si="769"/>
        <v>68.2</v>
      </c>
    </row>
    <row r="4448" spans="1:19">
      <c r="A4448">
        <v>10</v>
      </c>
      <c r="B4448">
        <v>2</v>
      </c>
      <c r="C4448">
        <v>3037</v>
      </c>
      <c r="D4448">
        <v>4.2735696077689296</v>
      </c>
      <c r="E4448">
        <v>1.02435742086934</v>
      </c>
      <c r="F4448">
        <v>0.92384791929454002</v>
      </c>
      <c r="G4448">
        <v>20</v>
      </c>
      <c r="H4448">
        <f t="shared" si="759"/>
        <v>3.6399535122070388</v>
      </c>
      <c r="I4448">
        <f t="shared" si="760"/>
        <v>0.2155194006511372</v>
      </c>
      <c r="J4448">
        <f t="shared" si="761"/>
        <v>4.9387401096609986</v>
      </c>
      <c r="K4448">
        <f t="shared" si="762"/>
        <v>96.1</v>
      </c>
      <c r="L4448">
        <f t="shared" si="763"/>
        <v>29.301167556845215</v>
      </c>
      <c r="N4448">
        <f t="shared" si="764"/>
        <v>106.5</v>
      </c>
      <c r="O4448">
        <f t="shared" si="765"/>
        <v>96.1</v>
      </c>
      <c r="P4448">
        <f t="shared" si="766"/>
        <v>132.19999999999999</v>
      </c>
      <c r="Q4448">
        <f t="shared" si="767"/>
        <v>124</v>
      </c>
      <c r="R4448">
        <f t="shared" si="768"/>
        <v>106.5</v>
      </c>
      <c r="S4448">
        <f t="shared" si="769"/>
        <v>96.1</v>
      </c>
    </row>
    <row r="4449" spans="1:19">
      <c r="A4449">
        <v>4</v>
      </c>
      <c r="B4449">
        <v>2</v>
      </c>
      <c r="C4449">
        <v>6951</v>
      </c>
      <c r="D4449">
        <v>6.40773979965957</v>
      </c>
      <c r="E4449">
        <v>2.92593687909</v>
      </c>
      <c r="F4449">
        <v>0.42385730213665301</v>
      </c>
      <c r="G4449">
        <v>7.2</v>
      </c>
      <c r="H4449">
        <f t="shared" si="759"/>
        <v>4.6017659524344579</v>
      </c>
      <c r="I4449">
        <f t="shared" si="760"/>
        <v>0.17851513406507324</v>
      </c>
      <c r="J4449">
        <f t="shared" si="761"/>
        <v>6.7129170571979602</v>
      </c>
      <c r="K4449">
        <f t="shared" si="762"/>
        <v>69.599999999999994</v>
      </c>
      <c r="L4449">
        <f t="shared" si="763"/>
        <v>99.21801274577895</v>
      </c>
      <c r="N4449">
        <f t="shared" si="764"/>
        <v>69.599999999999994</v>
      </c>
      <c r="O4449">
        <f t="shared" si="765"/>
        <v>68.2</v>
      </c>
      <c r="P4449">
        <f t="shared" si="766"/>
        <v>84</v>
      </c>
      <c r="Q4449">
        <f t="shared" si="767"/>
        <v>84.7</v>
      </c>
      <c r="R4449">
        <f t="shared" si="768"/>
        <v>69.599999999999994</v>
      </c>
      <c r="S4449">
        <f t="shared" si="769"/>
        <v>68.2</v>
      </c>
    </row>
    <row r="4450" spans="1:19">
      <c r="A4450">
        <v>7</v>
      </c>
      <c r="B4450">
        <v>2</v>
      </c>
      <c r="C4450">
        <v>7004</v>
      </c>
      <c r="D4450">
        <v>6.2167956215407703</v>
      </c>
      <c r="E4450">
        <v>1.7139627070696799</v>
      </c>
      <c r="F4450">
        <v>0.246011864042846</v>
      </c>
      <c r="G4450">
        <v>17.399999999999999</v>
      </c>
      <c r="H4450">
        <f t="shared" si="759"/>
        <v>3.765351807500732</v>
      </c>
      <c r="I4450">
        <f t="shared" si="760"/>
        <v>0.20984809524996365</v>
      </c>
      <c r="J4450">
        <f t="shared" si="761"/>
        <v>6.3939241636516195</v>
      </c>
      <c r="K4450">
        <f t="shared" si="762"/>
        <v>106.5</v>
      </c>
      <c r="L4450">
        <f t="shared" si="763"/>
        <v>59.430413896867442</v>
      </c>
      <c r="N4450">
        <f t="shared" si="764"/>
        <v>106.5</v>
      </c>
      <c r="O4450">
        <f t="shared" si="765"/>
        <v>96.1</v>
      </c>
      <c r="P4450">
        <f t="shared" si="766"/>
        <v>132.19999999999999</v>
      </c>
      <c r="Q4450">
        <f t="shared" si="767"/>
        <v>124</v>
      </c>
      <c r="R4450">
        <f t="shared" si="768"/>
        <v>106.5</v>
      </c>
      <c r="S4450">
        <f t="shared" si="769"/>
        <v>96.1</v>
      </c>
    </row>
    <row r="4451" spans="1:19">
      <c r="A4451">
        <v>6</v>
      </c>
      <c r="B4451">
        <v>2</v>
      </c>
      <c r="C4451">
        <v>6156</v>
      </c>
      <c r="D4451">
        <v>2.8856707405697901</v>
      </c>
      <c r="E4451">
        <v>3.1258342592631601</v>
      </c>
      <c r="F4451">
        <v>0.83122482375764495</v>
      </c>
      <c r="G4451">
        <v>12</v>
      </c>
      <c r="H4451">
        <f t="shared" si="759"/>
        <v>4.1246657962633169</v>
      </c>
      <c r="I4451">
        <f t="shared" si="760"/>
        <v>0.19513467604641779</v>
      </c>
      <c r="J4451">
        <f t="shared" si="761"/>
        <v>3.4841526136752945</v>
      </c>
      <c r="K4451">
        <f t="shared" si="762"/>
        <v>86.6</v>
      </c>
      <c r="L4451">
        <f t="shared" si="763"/>
        <v>51.260159804763731</v>
      </c>
      <c r="N4451">
        <f t="shared" si="764"/>
        <v>86.6</v>
      </c>
      <c r="O4451">
        <f t="shared" si="765"/>
        <v>81.599999999999994</v>
      </c>
      <c r="P4451">
        <f t="shared" si="766"/>
        <v>108.1</v>
      </c>
      <c r="Q4451">
        <f t="shared" si="767"/>
        <v>106.1</v>
      </c>
      <c r="R4451">
        <f t="shared" si="768"/>
        <v>86.6</v>
      </c>
      <c r="S4451">
        <f t="shared" si="769"/>
        <v>81.599999999999994</v>
      </c>
    </row>
    <row r="4452" spans="1:19">
      <c r="A4452">
        <v>1</v>
      </c>
      <c r="B4452">
        <v>2</v>
      </c>
      <c r="C4452">
        <v>1824</v>
      </c>
      <c r="D4452">
        <v>2.7738139893737701</v>
      </c>
      <c r="E4452">
        <v>2.2511525346204402</v>
      </c>
      <c r="F4452">
        <v>0.18442770940457801</v>
      </c>
      <c r="G4452">
        <v>3.6</v>
      </c>
      <c r="H4452">
        <f t="shared" si="759"/>
        <v>5.0990831473585168</v>
      </c>
      <c r="I4452">
        <f t="shared" si="760"/>
        <v>0.16395906988628203</v>
      </c>
      <c r="J4452">
        <f t="shared" si="761"/>
        <v>2.9066019401450665</v>
      </c>
      <c r="K4452">
        <f t="shared" si="762"/>
        <v>48.3</v>
      </c>
      <c r="L4452">
        <f t="shared" si="763"/>
        <v>40.505731990627737</v>
      </c>
      <c r="N4452">
        <f t="shared" si="764"/>
        <v>50</v>
      </c>
      <c r="O4452">
        <f t="shared" si="765"/>
        <v>48.3</v>
      </c>
      <c r="P4452">
        <f t="shared" si="766"/>
        <v>59.2</v>
      </c>
      <c r="Q4452">
        <f t="shared" si="767"/>
        <v>58.6</v>
      </c>
      <c r="R4452">
        <f t="shared" si="768"/>
        <v>50</v>
      </c>
      <c r="S4452">
        <f t="shared" si="769"/>
        <v>48.3</v>
      </c>
    </row>
    <row r="4453" spans="1:19">
      <c r="A4453">
        <v>5</v>
      </c>
      <c r="B4453">
        <v>1</v>
      </c>
      <c r="C4453">
        <v>6285</v>
      </c>
      <c r="D4453">
        <v>3.8048547547333098</v>
      </c>
      <c r="E4453">
        <v>0.88254938408851002</v>
      </c>
      <c r="F4453">
        <v>0.27335030598256299</v>
      </c>
      <c r="G4453">
        <v>12.2</v>
      </c>
      <c r="H4453">
        <f t="shared" si="759"/>
        <v>4.1084465461711472</v>
      </c>
      <c r="I4453">
        <f t="shared" si="760"/>
        <v>0.19575422605713944</v>
      </c>
      <c r="J4453">
        <f t="shared" si="761"/>
        <v>4.001666975040755</v>
      </c>
      <c r="K4453">
        <f t="shared" si="762"/>
        <v>89.9</v>
      </c>
      <c r="L4453">
        <f t="shared" si="763"/>
        <v>6.4722154083320547</v>
      </c>
      <c r="N4453">
        <f t="shared" si="764"/>
        <v>89.9</v>
      </c>
      <c r="O4453">
        <f t="shared" si="765"/>
        <v>85.8</v>
      </c>
      <c r="P4453">
        <f t="shared" si="766"/>
        <v>111.6</v>
      </c>
      <c r="Q4453">
        <f t="shared" si="767"/>
        <v>110.5</v>
      </c>
      <c r="R4453">
        <f t="shared" si="768"/>
        <v>89.9</v>
      </c>
      <c r="S4453">
        <f t="shared" si="769"/>
        <v>85.8</v>
      </c>
    </row>
    <row r="4454" spans="1:19">
      <c r="A4454">
        <v>6</v>
      </c>
      <c r="B4454">
        <v>2</v>
      </c>
      <c r="C4454">
        <v>4281</v>
      </c>
      <c r="D4454">
        <v>2.5966627717002502</v>
      </c>
      <c r="E4454">
        <v>4.6574513146921301</v>
      </c>
      <c r="F4454">
        <v>0.72257997036100396</v>
      </c>
      <c r="G4454">
        <v>12</v>
      </c>
      <c r="H4454">
        <f t="shared" si="759"/>
        <v>4.1246657962633169</v>
      </c>
      <c r="I4454">
        <f t="shared" si="760"/>
        <v>0.19513467604641779</v>
      </c>
      <c r="J4454">
        <f t="shared" si="761"/>
        <v>3.1169203503601732</v>
      </c>
      <c r="K4454">
        <f t="shared" si="762"/>
        <v>81.599999999999994</v>
      </c>
      <c r="L4454">
        <f t="shared" si="763"/>
        <v>84.038939322983722</v>
      </c>
      <c r="N4454">
        <f t="shared" si="764"/>
        <v>86.6</v>
      </c>
      <c r="O4454">
        <f t="shared" si="765"/>
        <v>81.599999999999994</v>
      </c>
      <c r="P4454">
        <f t="shared" si="766"/>
        <v>108.1</v>
      </c>
      <c r="Q4454">
        <f t="shared" si="767"/>
        <v>106.1</v>
      </c>
      <c r="R4454">
        <f t="shared" si="768"/>
        <v>86.6</v>
      </c>
      <c r="S4454">
        <f t="shared" si="769"/>
        <v>81.599999999999994</v>
      </c>
    </row>
    <row r="4455" spans="1:19">
      <c r="A4455">
        <v>8</v>
      </c>
      <c r="B4455">
        <v>1</v>
      </c>
      <c r="C4455">
        <v>5832</v>
      </c>
      <c r="D4455">
        <v>1.2451057691337</v>
      </c>
      <c r="E4455">
        <v>4.3335385501075203</v>
      </c>
      <c r="F4455">
        <v>0.57418408737247095</v>
      </c>
      <c r="G4455">
        <v>20</v>
      </c>
      <c r="H4455">
        <f t="shared" si="759"/>
        <v>3.6399535122070388</v>
      </c>
      <c r="I4455">
        <f t="shared" si="760"/>
        <v>0.2155194006511372</v>
      </c>
      <c r="J4455">
        <f t="shared" si="761"/>
        <v>1.6585183120418789</v>
      </c>
      <c r="K4455">
        <f t="shared" si="762"/>
        <v>96.1</v>
      </c>
      <c r="L4455">
        <f t="shared" si="763"/>
        <v>51.521182183739064</v>
      </c>
      <c r="N4455">
        <f t="shared" si="764"/>
        <v>106.5</v>
      </c>
      <c r="O4455">
        <f t="shared" si="765"/>
        <v>96.1</v>
      </c>
      <c r="P4455">
        <f t="shared" si="766"/>
        <v>132.19999999999999</v>
      </c>
      <c r="Q4455">
        <f t="shared" si="767"/>
        <v>124</v>
      </c>
      <c r="R4455">
        <f t="shared" si="768"/>
        <v>106.5</v>
      </c>
      <c r="S4455">
        <f t="shared" si="769"/>
        <v>96.1</v>
      </c>
    </row>
    <row r="4456" spans="1:19">
      <c r="A4456">
        <v>8</v>
      </c>
      <c r="B4456">
        <v>1</v>
      </c>
      <c r="C4456">
        <v>7755</v>
      </c>
      <c r="D4456">
        <v>4.9786694189434204</v>
      </c>
      <c r="E4456">
        <v>0.54821519439490995</v>
      </c>
      <c r="F4456">
        <v>0.59019022276168198</v>
      </c>
      <c r="G4456">
        <v>20</v>
      </c>
      <c r="H4456">
        <f t="shared" si="759"/>
        <v>3.6399535122070388</v>
      </c>
      <c r="I4456">
        <f t="shared" si="760"/>
        <v>0.2155194006511372</v>
      </c>
      <c r="J4456">
        <f t="shared" si="761"/>
        <v>5.4036063793318316</v>
      </c>
      <c r="K4456">
        <f t="shared" si="762"/>
        <v>106.5</v>
      </c>
      <c r="L4456">
        <f t="shared" si="763"/>
        <v>17.450399180102451</v>
      </c>
      <c r="N4456">
        <f t="shared" si="764"/>
        <v>106.5</v>
      </c>
      <c r="O4456">
        <f t="shared" si="765"/>
        <v>96.1</v>
      </c>
      <c r="P4456">
        <f t="shared" si="766"/>
        <v>132.19999999999999</v>
      </c>
      <c r="Q4456">
        <f t="shared" si="767"/>
        <v>124</v>
      </c>
      <c r="R4456">
        <f t="shared" si="768"/>
        <v>106.5</v>
      </c>
      <c r="S4456">
        <f t="shared" si="769"/>
        <v>96.1</v>
      </c>
    </row>
    <row r="4457" spans="1:19">
      <c r="A4457">
        <v>9</v>
      </c>
      <c r="B4457">
        <v>1</v>
      </c>
      <c r="C4457">
        <v>4320</v>
      </c>
      <c r="D4457">
        <v>2.7843470437379301</v>
      </c>
      <c r="E4457">
        <v>2.6183798851530899</v>
      </c>
      <c r="F4457">
        <v>0.40176810482599201</v>
      </c>
      <c r="G4457">
        <v>50</v>
      </c>
      <c r="H4457">
        <f t="shared" si="759"/>
        <v>3.1414100537402829</v>
      </c>
      <c r="I4457">
        <f t="shared" si="760"/>
        <v>0.24146365296449154</v>
      </c>
      <c r="J4457">
        <f t="shared" si="761"/>
        <v>3.0736200792126445</v>
      </c>
      <c r="K4457">
        <f t="shared" si="762"/>
        <v>96.1</v>
      </c>
      <c r="L4457">
        <f t="shared" si="763"/>
        <v>47.076282580303747</v>
      </c>
      <c r="N4457">
        <f t="shared" si="764"/>
        <v>106.5</v>
      </c>
      <c r="O4457">
        <f t="shared" si="765"/>
        <v>96.1</v>
      </c>
      <c r="P4457">
        <f t="shared" si="766"/>
        <v>132.19999999999999</v>
      </c>
      <c r="Q4457">
        <f t="shared" si="767"/>
        <v>124</v>
      </c>
      <c r="R4457">
        <f t="shared" si="768"/>
        <v>106.5</v>
      </c>
      <c r="S4457">
        <f t="shared" si="769"/>
        <v>96.1</v>
      </c>
    </row>
    <row r="4458" spans="1:19">
      <c r="A4458">
        <v>10</v>
      </c>
      <c r="B4458">
        <v>2</v>
      </c>
      <c r="C4458">
        <v>3358</v>
      </c>
      <c r="D4458">
        <v>3.3897097140502601</v>
      </c>
      <c r="E4458">
        <v>2.3928252455745</v>
      </c>
      <c r="F4458">
        <v>9.3182523778259099E-2</v>
      </c>
      <c r="G4458">
        <v>20</v>
      </c>
      <c r="H4458">
        <f t="shared" si="759"/>
        <v>3.6399535122070388</v>
      </c>
      <c r="I4458">
        <f t="shared" si="760"/>
        <v>0.2155194006511372</v>
      </c>
      <c r="J4458">
        <f t="shared" si="761"/>
        <v>3.4568011311706068</v>
      </c>
      <c r="K4458">
        <f t="shared" si="762"/>
        <v>96.1</v>
      </c>
      <c r="L4458">
        <f t="shared" si="763"/>
        <v>36.272987212402214</v>
      </c>
      <c r="N4458">
        <f t="shared" si="764"/>
        <v>106.5</v>
      </c>
      <c r="O4458">
        <f t="shared" si="765"/>
        <v>96.1</v>
      </c>
      <c r="P4458">
        <f t="shared" si="766"/>
        <v>132.19999999999999</v>
      </c>
      <c r="Q4458">
        <f t="shared" si="767"/>
        <v>124</v>
      </c>
      <c r="R4458">
        <f t="shared" si="768"/>
        <v>106.5</v>
      </c>
      <c r="S4458">
        <f t="shared" si="769"/>
        <v>96.1</v>
      </c>
    </row>
    <row r="4459" spans="1:19">
      <c r="A4459">
        <v>10</v>
      </c>
      <c r="B4459">
        <v>1</v>
      </c>
      <c r="C4459">
        <v>6571</v>
      </c>
      <c r="D4459">
        <v>2.8089578490745999</v>
      </c>
      <c r="E4459">
        <v>1.7323148212080399</v>
      </c>
      <c r="F4459">
        <v>0.412262954475481</v>
      </c>
      <c r="G4459">
        <v>20</v>
      </c>
      <c r="H4459">
        <f t="shared" si="759"/>
        <v>3.6399535122070388</v>
      </c>
      <c r="I4459">
        <f t="shared" si="760"/>
        <v>0.2155194006511372</v>
      </c>
      <c r="J4459">
        <f t="shared" si="761"/>
        <v>3.1057871762969462</v>
      </c>
      <c r="K4459">
        <f t="shared" si="762"/>
        <v>106.5</v>
      </c>
      <c r="L4459">
        <f t="shared" si="763"/>
        <v>5.5357823360149769</v>
      </c>
      <c r="N4459">
        <f t="shared" si="764"/>
        <v>106.5</v>
      </c>
      <c r="O4459">
        <f t="shared" si="765"/>
        <v>96.1</v>
      </c>
      <c r="P4459">
        <f t="shared" si="766"/>
        <v>132.19999999999999</v>
      </c>
      <c r="Q4459">
        <f t="shared" si="767"/>
        <v>124</v>
      </c>
      <c r="R4459">
        <f t="shared" si="768"/>
        <v>106.5</v>
      </c>
      <c r="S4459">
        <f t="shared" si="769"/>
        <v>96.1</v>
      </c>
    </row>
    <row r="4460" spans="1:19">
      <c r="A4460">
        <v>10</v>
      </c>
      <c r="B4460">
        <v>1</v>
      </c>
      <c r="C4460">
        <v>7502</v>
      </c>
      <c r="D4460">
        <v>5.9974994966748598</v>
      </c>
      <c r="E4460">
        <v>3.44483997833209</v>
      </c>
      <c r="F4460">
        <v>0.28781573254978998</v>
      </c>
      <c r="G4460">
        <v>20</v>
      </c>
      <c r="H4460">
        <f t="shared" si="759"/>
        <v>3.6399535122070388</v>
      </c>
      <c r="I4460">
        <f t="shared" si="760"/>
        <v>0.2155194006511372</v>
      </c>
      <c r="J4460">
        <f t="shared" si="761"/>
        <v>6.2047268241107085</v>
      </c>
      <c r="K4460">
        <f t="shared" si="762"/>
        <v>106.5</v>
      </c>
      <c r="L4460">
        <f t="shared" si="763"/>
        <v>101.80099626991627</v>
      </c>
      <c r="N4460">
        <f t="shared" si="764"/>
        <v>106.5</v>
      </c>
      <c r="O4460">
        <f t="shared" si="765"/>
        <v>96.1</v>
      </c>
      <c r="P4460">
        <f t="shared" si="766"/>
        <v>132.19999999999999</v>
      </c>
      <c r="Q4460">
        <f t="shared" si="767"/>
        <v>124</v>
      </c>
      <c r="R4460">
        <f t="shared" si="768"/>
        <v>106.5</v>
      </c>
      <c r="S4460">
        <f t="shared" si="769"/>
        <v>96.1</v>
      </c>
    </row>
    <row r="4461" spans="1:19">
      <c r="A4461">
        <v>4</v>
      </c>
      <c r="B4461">
        <v>2</v>
      </c>
      <c r="C4461">
        <v>9333</v>
      </c>
      <c r="D4461">
        <v>3.6289134754933898</v>
      </c>
      <c r="E4461">
        <v>3.35772494709013</v>
      </c>
      <c r="F4461">
        <v>4.4142937773905197E-2</v>
      </c>
      <c r="G4461">
        <v>7.2</v>
      </c>
      <c r="H4461">
        <f t="shared" si="759"/>
        <v>4.6017659524344579</v>
      </c>
      <c r="I4461">
        <f t="shared" si="760"/>
        <v>0.17851513406507324</v>
      </c>
      <c r="J4461">
        <f t="shared" si="761"/>
        <v>3.6606963906906014</v>
      </c>
      <c r="K4461">
        <f t="shared" si="762"/>
        <v>69.599999999999994</v>
      </c>
      <c r="L4461">
        <f t="shared" si="763"/>
        <v>63.692018588117307</v>
      </c>
      <c r="N4461">
        <f t="shared" si="764"/>
        <v>69.599999999999994</v>
      </c>
      <c r="O4461">
        <f t="shared" si="765"/>
        <v>68.2</v>
      </c>
      <c r="P4461">
        <f t="shared" si="766"/>
        <v>84</v>
      </c>
      <c r="Q4461">
        <f t="shared" si="767"/>
        <v>84.7</v>
      </c>
      <c r="R4461">
        <f t="shared" si="768"/>
        <v>69.599999999999994</v>
      </c>
      <c r="S4461">
        <f t="shared" si="769"/>
        <v>68.2</v>
      </c>
    </row>
    <row r="4462" spans="1:19">
      <c r="A4462">
        <v>5</v>
      </c>
      <c r="B4462">
        <v>2</v>
      </c>
      <c r="C4462">
        <v>4403</v>
      </c>
      <c r="D4462">
        <v>2.5426328659721699E-2</v>
      </c>
      <c r="E4462">
        <v>4.0387054016062498</v>
      </c>
      <c r="F4462">
        <v>0.70588900600834203</v>
      </c>
      <c r="G4462">
        <v>12.2</v>
      </c>
      <c r="H4462">
        <f t="shared" si="759"/>
        <v>4.1084465461711472</v>
      </c>
      <c r="I4462">
        <f t="shared" si="760"/>
        <v>0.19575422605713944</v>
      </c>
      <c r="J4462">
        <f t="shared" si="761"/>
        <v>0.53366641298572792</v>
      </c>
      <c r="K4462">
        <f t="shared" si="762"/>
        <v>85.8</v>
      </c>
      <c r="L4462">
        <f t="shared" si="763"/>
        <v>25.532918111033339</v>
      </c>
      <c r="N4462">
        <f t="shared" si="764"/>
        <v>89.9</v>
      </c>
      <c r="O4462">
        <f t="shared" si="765"/>
        <v>85.8</v>
      </c>
      <c r="P4462">
        <f t="shared" si="766"/>
        <v>111.6</v>
      </c>
      <c r="Q4462">
        <f t="shared" si="767"/>
        <v>110.5</v>
      </c>
      <c r="R4462">
        <f t="shared" si="768"/>
        <v>89.9</v>
      </c>
      <c r="S4462">
        <f t="shared" si="769"/>
        <v>85.8</v>
      </c>
    </row>
    <row r="4463" spans="1:19">
      <c r="A4463">
        <v>10</v>
      </c>
      <c r="B4463">
        <v>1</v>
      </c>
      <c r="C4463">
        <v>4620</v>
      </c>
      <c r="D4463">
        <v>6.7683802772166102</v>
      </c>
      <c r="E4463">
        <v>2.6985210169565499</v>
      </c>
      <c r="F4463">
        <v>0.97427985583165599</v>
      </c>
      <c r="G4463">
        <v>20</v>
      </c>
      <c r="H4463">
        <f t="shared" si="759"/>
        <v>3.6399535122070388</v>
      </c>
      <c r="I4463">
        <f t="shared" si="760"/>
        <v>0.2155194006511372</v>
      </c>
      <c r="J4463">
        <f t="shared" si="761"/>
        <v>7.4698617734154027</v>
      </c>
      <c r="K4463">
        <f t="shared" si="762"/>
        <v>96.1</v>
      </c>
      <c r="L4463">
        <f t="shared" si="763"/>
        <v>114.6019665661637</v>
      </c>
      <c r="N4463">
        <f t="shared" si="764"/>
        <v>106.5</v>
      </c>
      <c r="O4463">
        <f t="shared" si="765"/>
        <v>96.1</v>
      </c>
      <c r="P4463">
        <f t="shared" si="766"/>
        <v>132.19999999999999</v>
      </c>
      <c r="Q4463">
        <f t="shared" si="767"/>
        <v>124</v>
      </c>
      <c r="R4463">
        <f t="shared" si="768"/>
        <v>106.5</v>
      </c>
      <c r="S4463">
        <f t="shared" si="769"/>
        <v>96.1</v>
      </c>
    </row>
    <row r="4464" spans="1:19">
      <c r="A4464">
        <v>6</v>
      </c>
      <c r="B4464">
        <v>1</v>
      </c>
      <c r="C4464">
        <v>8643</v>
      </c>
      <c r="D4464">
        <v>3.1485158415271499</v>
      </c>
      <c r="E4464">
        <v>1.73918753012045</v>
      </c>
      <c r="F4464">
        <v>0.82758990946579303</v>
      </c>
      <c r="G4464">
        <v>12</v>
      </c>
      <c r="H4464">
        <f t="shared" si="759"/>
        <v>4.1246657962633169</v>
      </c>
      <c r="I4464">
        <f t="shared" si="760"/>
        <v>0.19513467604641779</v>
      </c>
      <c r="J4464">
        <f t="shared" si="761"/>
        <v>3.7443805763425209</v>
      </c>
      <c r="K4464">
        <f t="shared" si="762"/>
        <v>86.6</v>
      </c>
      <c r="L4464">
        <f t="shared" si="763"/>
        <v>24.139881652306034</v>
      </c>
      <c r="N4464">
        <f t="shared" si="764"/>
        <v>86.6</v>
      </c>
      <c r="O4464">
        <f t="shared" si="765"/>
        <v>81.599999999999994</v>
      </c>
      <c r="P4464">
        <f t="shared" si="766"/>
        <v>108.1</v>
      </c>
      <c r="Q4464">
        <f t="shared" si="767"/>
        <v>106.1</v>
      </c>
      <c r="R4464">
        <f t="shared" si="768"/>
        <v>86.6</v>
      </c>
      <c r="S4464">
        <f t="shared" si="769"/>
        <v>81.599999999999994</v>
      </c>
    </row>
    <row r="4465" spans="1:19">
      <c r="A4465">
        <v>11</v>
      </c>
      <c r="B4465">
        <v>1</v>
      </c>
      <c r="C4465">
        <v>1530</v>
      </c>
      <c r="D4465">
        <v>2.42740472286353</v>
      </c>
      <c r="E4465">
        <v>4.1695309868871799</v>
      </c>
      <c r="F4465">
        <v>4.1357618775850896E-3</v>
      </c>
      <c r="G4465">
        <v>7.5</v>
      </c>
      <c r="H4465">
        <f t="shared" si="759"/>
        <v>4.5663583369319136</v>
      </c>
      <c r="I4465">
        <f t="shared" si="760"/>
        <v>0.17965066915745562</v>
      </c>
      <c r="J4465">
        <f t="shared" si="761"/>
        <v>2.4303824714153914</v>
      </c>
      <c r="K4465">
        <f t="shared" si="762"/>
        <v>68.2</v>
      </c>
      <c r="L4465">
        <f t="shared" si="763"/>
        <v>64.653790545538939</v>
      </c>
      <c r="N4465">
        <f t="shared" si="764"/>
        <v>69.599999999999994</v>
      </c>
      <c r="O4465">
        <f t="shared" si="765"/>
        <v>68.2</v>
      </c>
      <c r="P4465">
        <f t="shared" si="766"/>
        <v>84</v>
      </c>
      <c r="Q4465">
        <f t="shared" si="767"/>
        <v>84.7</v>
      </c>
      <c r="R4465">
        <f t="shared" si="768"/>
        <v>69.599999999999994</v>
      </c>
      <c r="S4465">
        <f t="shared" si="769"/>
        <v>68.2</v>
      </c>
    </row>
    <row r="4466" spans="1:19">
      <c r="A4466">
        <v>10</v>
      </c>
      <c r="B4466">
        <v>2</v>
      </c>
      <c r="C4466">
        <v>7956</v>
      </c>
      <c r="D4466">
        <v>0.59713227003679203</v>
      </c>
      <c r="E4466">
        <v>0.54754770386384</v>
      </c>
      <c r="F4466">
        <v>0.61471426282763197</v>
      </c>
      <c r="G4466">
        <v>20</v>
      </c>
      <c r="H4466">
        <f t="shared" si="759"/>
        <v>3.6399535122070388</v>
      </c>
      <c r="I4466">
        <f t="shared" si="760"/>
        <v>0.2155194006511372</v>
      </c>
      <c r="J4466">
        <f t="shared" si="761"/>
        <v>1.0397265392726871</v>
      </c>
      <c r="K4466">
        <f t="shared" si="762"/>
        <v>106.5</v>
      </c>
      <c r="L4466">
        <f t="shared" si="763"/>
        <v>-59.686838791571923</v>
      </c>
      <c r="N4466">
        <f t="shared" si="764"/>
        <v>106.5</v>
      </c>
      <c r="O4466">
        <f t="shared" si="765"/>
        <v>96.1</v>
      </c>
      <c r="P4466">
        <f t="shared" si="766"/>
        <v>132.19999999999999</v>
      </c>
      <c r="Q4466">
        <f t="shared" si="767"/>
        <v>124</v>
      </c>
      <c r="R4466">
        <f t="shared" si="768"/>
        <v>106.5</v>
      </c>
      <c r="S4466">
        <f t="shared" si="769"/>
        <v>96.1</v>
      </c>
    </row>
    <row r="4467" spans="1:19">
      <c r="A4467">
        <v>6</v>
      </c>
      <c r="B4467">
        <v>1</v>
      </c>
      <c r="C4467">
        <v>3542</v>
      </c>
      <c r="D4467">
        <v>1.54587485107867</v>
      </c>
      <c r="E4467">
        <v>0.29425796600722598</v>
      </c>
      <c r="F4467">
        <v>0.752977186698922</v>
      </c>
      <c r="G4467">
        <v>12</v>
      </c>
      <c r="H4467">
        <f t="shared" si="759"/>
        <v>4.1246657962633169</v>
      </c>
      <c r="I4467">
        <f t="shared" si="760"/>
        <v>0.19513467604641779</v>
      </c>
      <c r="J4467">
        <f t="shared" si="761"/>
        <v>2.0880184255018936</v>
      </c>
      <c r="K4467">
        <f t="shared" si="762"/>
        <v>81.599999999999994</v>
      </c>
      <c r="L4467">
        <f t="shared" si="763"/>
        <v>-30.862759726359375</v>
      </c>
      <c r="N4467">
        <f t="shared" si="764"/>
        <v>86.6</v>
      </c>
      <c r="O4467">
        <f t="shared" si="765"/>
        <v>81.599999999999994</v>
      </c>
      <c r="P4467">
        <f t="shared" si="766"/>
        <v>108.1</v>
      </c>
      <c r="Q4467">
        <f t="shared" si="767"/>
        <v>106.1</v>
      </c>
      <c r="R4467">
        <f t="shared" si="768"/>
        <v>86.6</v>
      </c>
      <c r="S4467">
        <f t="shared" si="769"/>
        <v>81.599999999999994</v>
      </c>
    </row>
    <row r="4468" spans="1:19">
      <c r="A4468">
        <v>8</v>
      </c>
      <c r="B4468">
        <v>2</v>
      </c>
      <c r="C4468">
        <v>3059</v>
      </c>
      <c r="D4468">
        <v>6.4405939948934003</v>
      </c>
      <c r="E4468">
        <v>2.50524864648713</v>
      </c>
      <c r="F4468">
        <v>0.20257613165423999</v>
      </c>
      <c r="G4468">
        <v>20</v>
      </c>
      <c r="H4468">
        <f t="shared" si="759"/>
        <v>3.6399535122070388</v>
      </c>
      <c r="I4468">
        <f t="shared" si="760"/>
        <v>0.2155194006511372</v>
      </c>
      <c r="J4468">
        <f t="shared" si="761"/>
        <v>6.5864488096844536</v>
      </c>
      <c r="K4468">
        <f t="shared" si="762"/>
        <v>96.1</v>
      </c>
      <c r="L4468">
        <f t="shared" si="763"/>
        <v>94.306280426712178</v>
      </c>
      <c r="N4468">
        <f t="shared" si="764"/>
        <v>106.5</v>
      </c>
      <c r="O4468">
        <f t="shared" si="765"/>
        <v>96.1</v>
      </c>
      <c r="P4468">
        <f t="shared" si="766"/>
        <v>132.19999999999999</v>
      </c>
      <c r="Q4468">
        <f t="shared" si="767"/>
        <v>124</v>
      </c>
      <c r="R4468">
        <f t="shared" si="768"/>
        <v>106.5</v>
      </c>
      <c r="S4468">
        <f t="shared" si="769"/>
        <v>96.1</v>
      </c>
    </row>
    <row r="4469" spans="1:19">
      <c r="A4469">
        <v>1</v>
      </c>
      <c r="B4469">
        <v>2</v>
      </c>
      <c r="C4469">
        <v>6035</v>
      </c>
      <c r="D4469">
        <v>5.2945605783232299</v>
      </c>
      <c r="E4469">
        <v>1.99593937117417</v>
      </c>
      <c r="F4469">
        <v>0.449941558972905</v>
      </c>
      <c r="G4469">
        <v>3.6</v>
      </c>
      <c r="H4469">
        <f t="shared" si="759"/>
        <v>5.0990831473585168</v>
      </c>
      <c r="I4469">
        <f t="shared" si="760"/>
        <v>0.16395906988628203</v>
      </c>
      <c r="J4469">
        <f t="shared" si="761"/>
        <v>5.6185185007837219</v>
      </c>
      <c r="K4469">
        <f t="shared" si="762"/>
        <v>50</v>
      </c>
      <c r="L4469">
        <f t="shared" si="763"/>
        <v>70.467035565611098</v>
      </c>
      <c r="N4469">
        <f t="shared" si="764"/>
        <v>50</v>
      </c>
      <c r="O4469">
        <f t="shared" si="765"/>
        <v>48.3</v>
      </c>
      <c r="P4469">
        <f t="shared" si="766"/>
        <v>59.2</v>
      </c>
      <c r="Q4469">
        <f t="shared" si="767"/>
        <v>58.6</v>
      </c>
      <c r="R4469">
        <f t="shared" si="768"/>
        <v>50</v>
      </c>
      <c r="S4469">
        <f t="shared" si="769"/>
        <v>48.3</v>
      </c>
    </row>
    <row r="4470" spans="1:19">
      <c r="A4470">
        <v>5</v>
      </c>
      <c r="B4470">
        <v>2</v>
      </c>
      <c r="C4470">
        <v>5994</v>
      </c>
      <c r="D4470">
        <v>0.76164031902404605</v>
      </c>
      <c r="E4470">
        <v>2.8510299291699299</v>
      </c>
      <c r="F4470">
        <v>0.34811053022188598</v>
      </c>
      <c r="G4470">
        <v>12.2</v>
      </c>
      <c r="H4470">
        <f t="shared" si="759"/>
        <v>4.1084465461711472</v>
      </c>
      <c r="I4470">
        <f t="shared" si="760"/>
        <v>0.19575422605713944</v>
      </c>
      <c r="J4470">
        <f t="shared" si="761"/>
        <v>1.0122799007838039</v>
      </c>
      <c r="K4470">
        <f t="shared" si="762"/>
        <v>85.8</v>
      </c>
      <c r="L4470">
        <f t="shared" si="763"/>
        <v>6.3600128494403734</v>
      </c>
      <c r="N4470">
        <f t="shared" si="764"/>
        <v>89.9</v>
      </c>
      <c r="O4470">
        <f t="shared" si="765"/>
        <v>85.8</v>
      </c>
      <c r="P4470">
        <f t="shared" si="766"/>
        <v>111.6</v>
      </c>
      <c r="Q4470">
        <f t="shared" si="767"/>
        <v>110.5</v>
      </c>
      <c r="R4470">
        <f t="shared" si="768"/>
        <v>89.9</v>
      </c>
      <c r="S4470">
        <f t="shared" si="769"/>
        <v>85.8</v>
      </c>
    </row>
    <row r="4471" spans="1:19">
      <c r="A4471">
        <v>11</v>
      </c>
      <c r="B4471">
        <v>1</v>
      </c>
      <c r="C4471">
        <v>8935</v>
      </c>
      <c r="D4471">
        <v>2.6475823589822101</v>
      </c>
      <c r="E4471">
        <v>0.72043881319483505</v>
      </c>
      <c r="F4471">
        <v>0.92871712377700799</v>
      </c>
      <c r="G4471">
        <v>7.5</v>
      </c>
      <c r="H4471">
        <f t="shared" si="759"/>
        <v>4.5663583369319136</v>
      </c>
      <c r="I4471">
        <f t="shared" si="760"/>
        <v>0.17965066915745562</v>
      </c>
      <c r="J4471">
        <f t="shared" si="761"/>
        <v>3.316258688101656</v>
      </c>
      <c r="K4471">
        <f t="shared" si="762"/>
        <v>69.599999999999994</v>
      </c>
      <c r="L4471">
        <f t="shared" si="763"/>
        <v>3.1201020126779007</v>
      </c>
      <c r="N4471">
        <f t="shared" si="764"/>
        <v>69.599999999999994</v>
      </c>
      <c r="O4471">
        <f t="shared" si="765"/>
        <v>68.2</v>
      </c>
      <c r="P4471">
        <f t="shared" si="766"/>
        <v>84</v>
      </c>
      <c r="Q4471">
        <f t="shared" si="767"/>
        <v>84.7</v>
      </c>
      <c r="R4471">
        <f t="shared" si="768"/>
        <v>69.599999999999994</v>
      </c>
      <c r="S4471">
        <f t="shared" si="769"/>
        <v>68.2</v>
      </c>
    </row>
    <row r="4472" spans="1:19">
      <c r="A4472">
        <v>11</v>
      </c>
      <c r="B4472">
        <v>2</v>
      </c>
      <c r="C4472">
        <v>1305</v>
      </c>
      <c r="D4472">
        <v>5.5449754295614397</v>
      </c>
      <c r="E4472">
        <v>2.5076951633708999</v>
      </c>
      <c r="F4472">
        <v>0.22687279303878199</v>
      </c>
      <c r="G4472">
        <v>7.5</v>
      </c>
      <c r="H4472">
        <f t="shared" si="759"/>
        <v>4.5663583369319136</v>
      </c>
      <c r="I4472">
        <f t="shared" si="760"/>
        <v>0.17965066915745562</v>
      </c>
      <c r="J4472">
        <f t="shared" si="761"/>
        <v>5.7083238405493626</v>
      </c>
      <c r="K4472">
        <f t="shared" si="762"/>
        <v>68.2</v>
      </c>
      <c r="L4472">
        <f t="shared" si="763"/>
        <v>77.55957184461414</v>
      </c>
      <c r="N4472">
        <f t="shared" si="764"/>
        <v>69.599999999999994</v>
      </c>
      <c r="O4472">
        <f t="shared" si="765"/>
        <v>68.2</v>
      </c>
      <c r="P4472">
        <f t="shared" si="766"/>
        <v>84</v>
      </c>
      <c r="Q4472">
        <f t="shared" si="767"/>
        <v>84.7</v>
      </c>
      <c r="R4472">
        <f t="shared" si="768"/>
        <v>69.599999999999994</v>
      </c>
      <c r="S4472">
        <f t="shared" si="769"/>
        <v>68.2</v>
      </c>
    </row>
    <row r="4473" spans="1:19">
      <c r="A4473">
        <v>8</v>
      </c>
      <c r="B4473">
        <v>1</v>
      </c>
      <c r="C4473">
        <v>2603</v>
      </c>
      <c r="D4473">
        <v>0.74066218442314702</v>
      </c>
      <c r="E4473">
        <v>3.69483633371761</v>
      </c>
      <c r="F4473">
        <v>0.52143509198047</v>
      </c>
      <c r="G4473">
        <v>20</v>
      </c>
      <c r="H4473">
        <f t="shared" si="759"/>
        <v>3.6399535122070388</v>
      </c>
      <c r="I4473">
        <f t="shared" si="760"/>
        <v>0.2155194006511372</v>
      </c>
      <c r="J4473">
        <f t="shared" si="761"/>
        <v>1.1160954506490854</v>
      </c>
      <c r="K4473">
        <f t="shared" si="762"/>
        <v>96.1</v>
      </c>
      <c r="L4473">
        <f t="shared" si="763"/>
        <v>26.45775539788524</v>
      </c>
      <c r="N4473">
        <f t="shared" si="764"/>
        <v>106.5</v>
      </c>
      <c r="O4473">
        <f t="shared" si="765"/>
        <v>96.1</v>
      </c>
      <c r="P4473">
        <f t="shared" si="766"/>
        <v>132.19999999999999</v>
      </c>
      <c r="Q4473">
        <f t="shared" si="767"/>
        <v>124</v>
      </c>
      <c r="R4473">
        <f t="shared" si="768"/>
        <v>106.5</v>
      </c>
      <c r="S4473">
        <f t="shared" si="769"/>
        <v>96.1</v>
      </c>
    </row>
    <row r="4474" spans="1:19">
      <c r="A4474">
        <v>7</v>
      </c>
      <c r="B4474">
        <v>1</v>
      </c>
      <c r="C4474">
        <v>8319</v>
      </c>
      <c r="D4474">
        <v>5.9993393127803296</v>
      </c>
      <c r="E4474">
        <v>1.70681379349288</v>
      </c>
      <c r="F4474">
        <v>0.92348537450818602</v>
      </c>
      <c r="G4474">
        <v>17.399999999999999</v>
      </c>
      <c r="H4474">
        <f t="shared" si="759"/>
        <v>3.765351807500732</v>
      </c>
      <c r="I4474">
        <f t="shared" si="760"/>
        <v>0.20984809524996365</v>
      </c>
      <c r="J4474">
        <f t="shared" si="761"/>
        <v>6.664248782426224</v>
      </c>
      <c r="K4474">
        <f t="shared" si="762"/>
        <v>106.5</v>
      </c>
      <c r="L4474">
        <f t="shared" si="763"/>
        <v>63.912124500853281</v>
      </c>
      <c r="N4474">
        <f t="shared" si="764"/>
        <v>106.5</v>
      </c>
      <c r="O4474">
        <f t="shared" si="765"/>
        <v>96.1</v>
      </c>
      <c r="P4474">
        <f t="shared" si="766"/>
        <v>132.19999999999999</v>
      </c>
      <c r="Q4474">
        <f t="shared" si="767"/>
        <v>124</v>
      </c>
      <c r="R4474">
        <f t="shared" si="768"/>
        <v>106.5</v>
      </c>
      <c r="S4474">
        <f t="shared" si="769"/>
        <v>96.1</v>
      </c>
    </row>
    <row r="4475" spans="1:19">
      <c r="A4475">
        <v>5</v>
      </c>
      <c r="B4475">
        <v>1</v>
      </c>
      <c r="C4475">
        <v>5270</v>
      </c>
      <c r="D4475">
        <v>2.3219792131902501</v>
      </c>
      <c r="E4475">
        <v>3.28137473821704</v>
      </c>
      <c r="F4475">
        <v>0.27104319551542599</v>
      </c>
      <c r="G4475">
        <v>12.2</v>
      </c>
      <c r="H4475">
        <f t="shared" si="759"/>
        <v>4.1084465461711472</v>
      </c>
      <c r="I4475">
        <f t="shared" si="760"/>
        <v>0.19575422605713944</v>
      </c>
      <c r="J4475">
        <f t="shared" si="761"/>
        <v>2.5171303139613568</v>
      </c>
      <c r="K4475">
        <f t="shared" si="762"/>
        <v>85.8</v>
      </c>
      <c r="L4475">
        <f t="shared" si="763"/>
        <v>40.246531522466562</v>
      </c>
      <c r="N4475">
        <f t="shared" si="764"/>
        <v>89.9</v>
      </c>
      <c r="O4475">
        <f t="shared" si="765"/>
        <v>85.8</v>
      </c>
      <c r="P4475">
        <f t="shared" si="766"/>
        <v>111.6</v>
      </c>
      <c r="Q4475">
        <f t="shared" si="767"/>
        <v>110.5</v>
      </c>
      <c r="R4475">
        <f t="shared" si="768"/>
        <v>89.9</v>
      </c>
      <c r="S4475">
        <f t="shared" si="769"/>
        <v>85.8</v>
      </c>
    </row>
    <row r="4476" spans="1:19">
      <c r="A4476">
        <v>1</v>
      </c>
      <c r="B4476">
        <v>1</v>
      </c>
      <c r="C4476">
        <v>7609</v>
      </c>
      <c r="D4476">
        <v>6.5628842122679902</v>
      </c>
      <c r="E4476">
        <v>1.18160465787239</v>
      </c>
      <c r="F4476">
        <v>0.98023104480478496</v>
      </c>
      <c r="G4476">
        <v>3.6</v>
      </c>
      <c r="H4476">
        <f t="shared" si="759"/>
        <v>5.0990831473585168</v>
      </c>
      <c r="I4476">
        <f t="shared" si="760"/>
        <v>0.16395906988628203</v>
      </c>
      <c r="J4476">
        <f t="shared" si="761"/>
        <v>7.2686505645274355</v>
      </c>
      <c r="K4476">
        <f t="shared" si="762"/>
        <v>50</v>
      </c>
      <c r="L4476">
        <f t="shared" si="763"/>
        <v>76.36199745408544</v>
      </c>
      <c r="N4476">
        <f t="shared" si="764"/>
        <v>50</v>
      </c>
      <c r="O4476">
        <f t="shared" si="765"/>
        <v>48.3</v>
      </c>
      <c r="P4476">
        <f t="shared" si="766"/>
        <v>59.2</v>
      </c>
      <c r="Q4476">
        <f t="shared" si="767"/>
        <v>58.6</v>
      </c>
      <c r="R4476">
        <f t="shared" si="768"/>
        <v>50</v>
      </c>
      <c r="S4476">
        <f t="shared" si="769"/>
        <v>48.3</v>
      </c>
    </row>
    <row r="4477" spans="1:19">
      <c r="A4477">
        <v>10</v>
      </c>
      <c r="B4477">
        <v>1</v>
      </c>
      <c r="C4477">
        <v>7072</v>
      </c>
      <c r="D4477">
        <v>2.1186171752021701</v>
      </c>
      <c r="E4477">
        <v>4.9792436277397201</v>
      </c>
      <c r="F4477">
        <v>0.68612437587516595</v>
      </c>
      <c r="G4477">
        <v>20</v>
      </c>
      <c r="H4477">
        <f t="shared" si="759"/>
        <v>3.6399535122070388</v>
      </c>
      <c r="I4477">
        <f t="shared" si="760"/>
        <v>0.2155194006511372</v>
      </c>
      <c r="J4477">
        <f t="shared" si="761"/>
        <v>2.6126267258322895</v>
      </c>
      <c r="K4477">
        <f t="shared" si="762"/>
        <v>106.5</v>
      </c>
      <c r="L4477">
        <f t="shared" si="763"/>
        <v>75.501856768656651</v>
      </c>
      <c r="N4477">
        <f t="shared" si="764"/>
        <v>106.5</v>
      </c>
      <c r="O4477">
        <f t="shared" si="765"/>
        <v>96.1</v>
      </c>
      <c r="P4477">
        <f t="shared" si="766"/>
        <v>132.19999999999999</v>
      </c>
      <c r="Q4477">
        <f t="shared" si="767"/>
        <v>124</v>
      </c>
      <c r="R4477">
        <f t="shared" si="768"/>
        <v>106.5</v>
      </c>
      <c r="S4477">
        <f t="shared" si="769"/>
        <v>96.1</v>
      </c>
    </row>
    <row r="4478" spans="1:19">
      <c r="A4478">
        <v>2</v>
      </c>
      <c r="B4478">
        <v>1</v>
      </c>
      <c r="C4478">
        <v>4639</v>
      </c>
      <c r="D4478">
        <v>2.3725119639991301</v>
      </c>
      <c r="E4478">
        <v>0.338756793802025</v>
      </c>
      <c r="F4478">
        <v>0.16242937052735601</v>
      </c>
      <c r="G4478">
        <v>3.6</v>
      </c>
      <c r="H4478">
        <f t="shared" si="759"/>
        <v>5.0990831473585168</v>
      </c>
      <c r="I4478">
        <f t="shared" si="760"/>
        <v>0.16395906988628203</v>
      </c>
      <c r="J4478">
        <f t="shared" si="761"/>
        <v>2.4894611107788265</v>
      </c>
      <c r="K4478">
        <f t="shared" si="762"/>
        <v>47.3</v>
      </c>
      <c r="L4478">
        <f t="shared" si="763"/>
        <v>-2.5393733128526228</v>
      </c>
      <c r="N4478">
        <f t="shared" si="764"/>
        <v>50.5</v>
      </c>
      <c r="O4478">
        <f t="shared" si="765"/>
        <v>47.3</v>
      </c>
      <c r="P4478">
        <f t="shared" si="766"/>
        <v>63.9</v>
      </c>
      <c r="Q4478">
        <f t="shared" si="767"/>
        <v>62.4</v>
      </c>
      <c r="R4478">
        <f t="shared" si="768"/>
        <v>50.5</v>
      </c>
      <c r="S4478">
        <f t="shared" si="769"/>
        <v>47.3</v>
      </c>
    </row>
    <row r="4479" spans="1:19">
      <c r="A4479">
        <v>3</v>
      </c>
      <c r="B4479">
        <v>1</v>
      </c>
      <c r="C4479">
        <v>1885</v>
      </c>
      <c r="D4479">
        <v>0.277823813388973</v>
      </c>
      <c r="E4479">
        <v>2.5629628531462298</v>
      </c>
      <c r="F4479">
        <v>0.542080617296547</v>
      </c>
      <c r="G4479">
        <v>6.4</v>
      </c>
      <c r="H4479">
        <f t="shared" si="759"/>
        <v>4.7003933604451431</v>
      </c>
      <c r="I4479">
        <f t="shared" si="760"/>
        <v>0.17542649020310944</v>
      </c>
      <c r="J4479">
        <f t="shared" si="761"/>
        <v>0.66812185784248679</v>
      </c>
      <c r="K4479">
        <f t="shared" si="762"/>
        <v>55.7</v>
      </c>
      <c r="L4479">
        <f t="shared" si="763"/>
        <v>13.618100049248923</v>
      </c>
      <c r="N4479">
        <f t="shared" si="764"/>
        <v>57.6</v>
      </c>
      <c r="O4479">
        <f t="shared" si="765"/>
        <v>55.7</v>
      </c>
      <c r="P4479">
        <f t="shared" si="766"/>
        <v>68.8</v>
      </c>
      <c r="Q4479">
        <f t="shared" si="767"/>
        <v>68.3</v>
      </c>
      <c r="R4479">
        <f t="shared" si="768"/>
        <v>57.6</v>
      </c>
      <c r="S4479">
        <f t="shared" si="769"/>
        <v>55.7</v>
      </c>
    </row>
    <row r="4480" spans="1:19">
      <c r="A4480">
        <v>6</v>
      </c>
      <c r="B4480">
        <v>1</v>
      </c>
      <c r="C4480">
        <v>7561</v>
      </c>
      <c r="D4480">
        <v>6.7773740337124897</v>
      </c>
      <c r="E4480">
        <v>4.69946681507838</v>
      </c>
      <c r="F4480">
        <v>4.0908989515578802E-2</v>
      </c>
      <c r="G4480">
        <v>12</v>
      </c>
      <c r="H4480">
        <f t="shared" si="759"/>
        <v>4.1246657962633169</v>
      </c>
      <c r="I4480">
        <f t="shared" si="760"/>
        <v>0.19513467604641779</v>
      </c>
      <c r="J4480">
        <f t="shared" si="761"/>
        <v>6.8068285061637068</v>
      </c>
      <c r="K4480">
        <f t="shared" si="762"/>
        <v>86.6</v>
      </c>
      <c r="L4480">
        <f t="shared" si="763"/>
        <v>139.92923352732313</v>
      </c>
      <c r="N4480">
        <f t="shared" si="764"/>
        <v>86.6</v>
      </c>
      <c r="O4480">
        <f t="shared" si="765"/>
        <v>81.599999999999994</v>
      </c>
      <c r="P4480">
        <f t="shared" si="766"/>
        <v>108.1</v>
      </c>
      <c r="Q4480">
        <f t="shared" si="767"/>
        <v>106.1</v>
      </c>
      <c r="R4480">
        <f t="shared" si="768"/>
        <v>86.6</v>
      </c>
      <c r="S4480">
        <f t="shared" si="769"/>
        <v>81.599999999999994</v>
      </c>
    </row>
    <row r="4481" spans="1:19">
      <c r="A4481">
        <v>5</v>
      </c>
      <c r="B4481">
        <v>2</v>
      </c>
      <c r="C4481">
        <v>2411</v>
      </c>
      <c r="D4481">
        <v>5.3433386740942099</v>
      </c>
      <c r="E4481">
        <v>3.69274646215734</v>
      </c>
      <c r="F4481">
        <v>0.144972357035136</v>
      </c>
      <c r="G4481">
        <v>12.2</v>
      </c>
      <c r="H4481">
        <f t="shared" si="759"/>
        <v>4.1084465461711472</v>
      </c>
      <c r="I4481">
        <f t="shared" si="760"/>
        <v>0.19575422605713944</v>
      </c>
      <c r="J4481">
        <f t="shared" si="761"/>
        <v>5.4477187711595079</v>
      </c>
      <c r="K4481">
        <f t="shared" si="762"/>
        <v>85.8</v>
      </c>
      <c r="L4481">
        <f t="shared" si="763"/>
        <v>96.589761990862783</v>
      </c>
      <c r="N4481">
        <f t="shared" si="764"/>
        <v>89.9</v>
      </c>
      <c r="O4481">
        <f t="shared" si="765"/>
        <v>85.8</v>
      </c>
      <c r="P4481">
        <f t="shared" si="766"/>
        <v>111.6</v>
      </c>
      <c r="Q4481">
        <f t="shared" si="767"/>
        <v>110.5</v>
      </c>
      <c r="R4481">
        <f t="shared" si="768"/>
        <v>89.9</v>
      </c>
      <c r="S4481">
        <f t="shared" si="769"/>
        <v>85.8</v>
      </c>
    </row>
    <row r="4482" spans="1:19">
      <c r="A4482">
        <v>6</v>
      </c>
      <c r="B4482">
        <v>2</v>
      </c>
      <c r="C4482">
        <v>1003</v>
      </c>
      <c r="D4482">
        <v>1.39960659081098</v>
      </c>
      <c r="E4482">
        <v>1.2225668091432</v>
      </c>
      <c r="F4482">
        <v>0.40637260740919601</v>
      </c>
      <c r="G4482">
        <v>12</v>
      </c>
      <c r="H4482">
        <f t="shared" si="759"/>
        <v>4.1246657962633169</v>
      </c>
      <c r="I4482">
        <f t="shared" si="760"/>
        <v>0.19513467604641779</v>
      </c>
      <c r="J4482">
        <f t="shared" si="761"/>
        <v>1.6921948681456012</v>
      </c>
      <c r="K4482">
        <f t="shared" si="762"/>
        <v>81.599999999999994</v>
      </c>
      <c r="L4482">
        <f t="shared" si="763"/>
        <v>-16.252733528698997</v>
      </c>
      <c r="N4482">
        <f t="shared" si="764"/>
        <v>86.6</v>
      </c>
      <c r="O4482">
        <f t="shared" si="765"/>
        <v>81.599999999999994</v>
      </c>
      <c r="P4482">
        <f t="shared" si="766"/>
        <v>108.1</v>
      </c>
      <c r="Q4482">
        <f t="shared" si="767"/>
        <v>106.1</v>
      </c>
      <c r="R4482">
        <f t="shared" si="768"/>
        <v>86.6</v>
      </c>
      <c r="S4482">
        <f t="shared" si="769"/>
        <v>81.599999999999994</v>
      </c>
    </row>
    <row r="4483" spans="1:19">
      <c r="A4483">
        <v>10</v>
      </c>
      <c r="B4483">
        <v>1</v>
      </c>
      <c r="C4483">
        <v>1287</v>
      </c>
      <c r="D4483">
        <v>0.95382247816483601</v>
      </c>
      <c r="E4483">
        <v>3.4442481670734701</v>
      </c>
      <c r="F4483">
        <v>0.12809276121113999</v>
      </c>
      <c r="G4483">
        <v>20</v>
      </c>
      <c r="H4483">
        <f t="shared" ref="H4483:H4546" si="770">3.09+2.67*EXP(-0.079*G4483)</f>
        <v>3.6399535122070388</v>
      </c>
      <c r="I4483">
        <f t="shared" ref="I4483:I4546" si="771">1/(1+H4483)</f>
        <v>0.2155194006511372</v>
      </c>
      <c r="J4483">
        <f t="shared" ref="J4483:J4546" si="772">D4483+0.72*F4483</f>
        <v>1.0460492662368568</v>
      </c>
      <c r="K4483">
        <f t="shared" ref="K4483:K4546" si="773">IF(C4483&gt;5999,N4483,O4483)</f>
        <v>96.1</v>
      </c>
      <c r="L4483">
        <f t="shared" ref="L4483:L4546" si="774">82*(I4483*J4483+(I4483+0.08)*E4483-0.01*K4483)-4</f>
        <v>19.147457324937232</v>
      </c>
      <c r="N4483">
        <f t="shared" ref="N4483:N4546" si="775">IF(B4483=3,P4483,R4483)</f>
        <v>106.5</v>
      </c>
      <c r="O4483">
        <f t="shared" ref="O4483:O4546" si="776">IF(B4483=3,Q4483,S4483)</f>
        <v>96.1</v>
      </c>
      <c r="P4483">
        <f t="shared" ref="P4483:P4546" si="777">IF(A4483=1,U$2,IF(A4483=2,U$3,IF(A4483=3,U$4,IF(A4483=4,U$5,IF(A4483=5,U$6,IF(A4483=6,U$7,IF(A4483=6,U$7,IF(A4483=7,U$8,IF(A4483=8,U$8,IF(A4483=9,U$8,IF(A4483=10,U$8,IF(A4483=11,U$5,IF(A4483=12,U$5,-1)))))))))))))</f>
        <v>132.19999999999999</v>
      </c>
      <c r="Q4483">
        <f t="shared" ref="Q4483:Q4546" si="778">IF(A4483=1,V$2,IF(A4483=2,V$3,IF(A4483=3,V$4,IF(A4483=4,V$5,IF(A4483=5,V$6,IF(A4483=6,V$7,IF(A4483=6,V$7,IF(A4483=7,V$8,IF(A4483=8,V$8,IF(A4483=9,V$8,IF(A4483=10,V$8,IF(A4483=11,V$5,IF(A4483=12,V$5,-1)))))))))))))</f>
        <v>124</v>
      </c>
      <c r="R4483">
        <f t="shared" ref="R4483:R4546" si="779">IF(A4483=1,W$2,IF(A4483=2,W$3,IF(A4483=3,W$4,IF(A4483=4,W$5,IF(A4483=5,W$6,IF(A4483=6,W$7,IF(A4483=6,W$7,IF(A4483=7,W$8,IF(A4483=8,W$8,IF(A4483=9,W$8,IF(A4483=10,W$8,IF(A4483=11,W$5,IF(A4483=12,W$5,-1)))))))))))))</f>
        <v>106.5</v>
      </c>
      <c r="S4483">
        <f t="shared" ref="S4483:S4546" si="780">IF(A4483=1,X$2,IF(A4483=2,X$3,IF(A4483=3,X$4,IF(A4483=4,X$5,IF(A4483=5,X$6,IF(A4483=6,X$7,IF(A4483=6,X$7,IF(A4483=7,X$8,IF(A4483=8,X$8,IF(A4483=9,X$8,IF(A4483=10,X$8,IF(A4483=11,X$5,IF(A4483=12,X$5,-1)))))))))))))</f>
        <v>96.1</v>
      </c>
    </row>
    <row r="4484" spans="1:19">
      <c r="A4484">
        <v>6</v>
      </c>
      <c r="B4484">
        <v>1</v>
      </c>
      <c r="C4484">
        <v>1315</v>
      </c>
      <c r="D4484">
        <v>2.2218469824743599</v>
      </c>
      <c r="E4484">
        <v>0.30972300344599502</v>
      </c>
      <c r="F4484">
        <v>0.33305416877058103</v>
      </c>
      <c r="G4484">
        <v>12</v>
      </c>
      <c r="H4484">
        <f t="shared" si="770"/>
        <v>4.1246657962633169</v>
      </c>
      <c r="I4484">
        <f t="shared" si="771"/>
        <v>0.19513467604641779</v>
      </c>
      <c r="J4484">
        <f t="shared" si="772"/>
        <v>2.461645983989178</v>
      </c>
      <c r="K4484">
        <f t="shared" si="773"/>
        <v>81.599999999999994</v>
      </c>
      <c r="L4484">
        <f t="shared" si="774"/>
        <v>-24.535421552797658</v>
      </c>
      <c r="N4484">
        <f t="shared" si="775"/>
        <v>86.6</v>
      </c>
      <c r="O4484">
        <f t="shared" si="776"/>
        <v>81.599999999999994</v>
      </c>
      <c r="P4484">
        <f t="shared" si="777"/>
        <v>108.1</v>
      </c>
      <c r="Q4484">
        <f t="shared" si="778"/>
        <v>106.1</v>
      </c>
      <c r="R4484">
        <f t="shared" si="779"/>
        <v>86.6</v>
      </c>
      <c r="S4484">
        <f t="shared" si="780"/>
        <v>81.599999999999994</v>
      </c>
    </row>
    <row r="4485" spans="1:19">
      <c r="A4485">
        <v>2</v>
      </c>
      <c r="B4485">
        <v>1</v>
      </c>
      <c r="C4485">
        <v>8511</v>
      </c>
      <c r="D4485">
        <v>1.40381365055395</v>
      </c>
      <c r="E4485">
        <v>2.05914543571842</v>
      </c>
      <c r="F4485">
        <v>0.108851071963483</v>
      </c>
      <c r="G4485">
        <v>3.6</v>
      </c>
      <c r="H4485">
        <f t="shared" si="770"/>
        <v>5.0990831473585168</v>
      </c>
      <c r="I4485">
        <f t="shared" si="771"/>
        <v>0.16395906988628203</v>
      </c>
      <c r="J4485">
        <f t="shared" si="772"/>
        <v>1.4821864223676577</v>
      </c>
      <c r="K4485">
        <f t="shared" si="773"/>
        <v>50.5</v>
      </c>
      <c r="L4485">
        <f t="shared" si="774"/>
        <v>15.709939222369915</v>
      </c>
      <c r="N4485">
        <f t="shared" si="775"/>
        <v>50.5</v>
      </c>
      <c r="O4485">
        <f t="shared" si="776"/>
        <v>47.3</v>
      </c>
      <c r="P4485">
        <f t="shared" si="777"/>
        <v>63.9</v>
      </c>
      <c r="Q4485">
        <f t="shared" si="778"/>
        <v>62.4</v>
      </c>
      <c r="R4485">
        <f t="shared" si="779"/>
        <v>50.5</v>
      </c>
      <c r="S4485">
        <f t="shared" si="780"/>
        <v>47.3</v>
      </c>
    </row>
    <row r="4486" spans="1:19">
      <c r="A4486">
        <v>3</v>
      </c>
      <c r="B4486">
        <v>2</v>
      </c>
      <c r="C4486">
        <v>4495</v>
      </c>
      <c r="D4486">
        <v>4.4898396332235198</v>
      </c>
      <c r="E4486">
        <v>4.2688927749492596</v>
      </c>
      <c r="F4486">
        <v>0.40332391085257902</v>
      </c>
      <c r="G4486">
        <v>6.4</v>
      </c>
      <c r="H4486">
        <f t="shared" si="770"/>
        <v>4.7003933604451431</v>
      </c>
      <c r="I4486">
        <f t="shared" si="771"/>
        <v>0.17542649020310944</v>
      </c>
      <c r="J4486">
        <f t="shared" si="772"/>
        <v>4.7802328490373762</v>
      </c>
      <c r="K4486">
        <f t="shared" si="773"/>
        <v>55.7</v>
      </c>
      <c r="L4486">
        <f t="shared" si="774"/>
        <v>108.501357108753</v>
      </c>
      <c r="N4486">
        <f t="shared" si="775"/>
        <v>57.6</v>
      </c>
      <c r="O4486">
        <f t="shared" si="776"/>
        <v>55.7</v>
      </c>
      <c r="P4486">
        <f t="shared" si="777"/>
        <v>68.8</v>
      </c>
      <c r="Q4486">
        <f t="shared" si="778"/>
        <v>68.3</v>
      </c>
      <c r="R4486">
        <f t="shared" si="779"/>
        <v>57.6</v>
      </c>
      <c r="S4486">
        <f t="shared" si="780"/>
        <v>55.7</v>
      </c>
    </row>
    <row r="4487" spans="1:19">
      <c r="A4487">
        <v>6</v>
      </c>
      <c r="B4487">
        <v>1</v>
      </c>
      <c r="C4487">
        <v>5225</v>
      </c>
      <c r="D4487">
        <v>1.84736603211954</v>
      </c>
      <c r="E4487">
        <v>4.2734145602553202</v>
      </c>
      <c r="F4487">
        <v>0.31669180808434799</v>
      </c>
      <c r="G4487">
        <v>12</v>
      </c>
      <c r="H4487">
        <f t="shared" si="770"/>
        <v>4.1246657962633169</v>
      </c>
      <c r="I4487">
        <f t="shared" si="771"/>
        <v>0.19513467604641779</v>
      </c>
      <c r="J4487">
        <f t="shared" si="772"/>
        <v>2.0753841339402705</v>
      </c>
      <c r="K4487">
        <f t="shared" si="773"/>
        <v>81.599999999999994</v>
      </c>
      <c r="L4487">
        <f t="shared" si="774"/>
        <v>58.709003186288598</v>
      </c>
      <c r="N4487">
        <f t="shared" si="775"/>
        <v>86.6</v>
      </c>
      <c r="O4487">
        <f t="shared" si="776"/>
        <v>81.599999999999994</v>
      </c>
      <c r="P4487">
        <f t="shared" si="777"/>
        <v>108.1</v>
      </c>
      <c r="Q4487">
        <f t="shared" si="778"/>
        <v>106.1</v>
      </c>
      <c r="R4487">
        <f t="shared" si="779"/>
        <v>86.6</v>
      </c>
      <c r="S4487">
        <f t="shared" si="780"/>
        <v>81.599999999999994</v>
      </c>
    </row>
    <row r="4488" spans="1:19">
      <c r="A4488">
        <v>2</v>
      </c>
      <c r="B4488">
        <v>1</v>
      </c>
      <c r="C4488">
        <v>1700</v>
      </c>
      <c r="D4488">
        <v>4.8518852977323697</v>
      </c>
      <c r="E4488">
        <v>1.0028433781130399</v>
      </c>
      <c r="F4488">
        <v>0.21903897785536899</v>
      </c>
      <c r="G4488">
        <v>3.6</v>
      </c>
      <c r="H4488">
        <f t="shared" si="770"/>
        <v>5.0990831473585168</v>
      </c>
      <c r="I4488">
        <f t="shared" si="771"/>
        <v>0.16395906988628203</v>
      </c>
      <c r="J4488">
        <f t="shared" si="772"/>
        <v>5.0095933617882356</v>
      </c>
      <c r="K4488">
        <f t="shared" si="773"/>
        <v>47.3</v>
      </c>
      <c r="L4488">
        <f t="shared" si="774"/>
        <v>44.627722481616026</v>
      </c>
      <c r="N4488">
        <f t="shared" si="775"/>
        <v>50.5</v>
      </c>
      <c r="O4488">
        <f t="shared" si="776"/>
        <v>47.3</v>
      </c>
      <c r="P4488">
        <f t="shared" si="777"/>
        <v>63.9</v>
      </c>
      <c r="Q4488">
        <f t="shared" si="778"/>
        <v>62.4</v>
      </c>
      <c r="R4488">
        <f t="shared" si="779"/>
        <v>50.5</v>
      </c>
      <c r="S4488">
        <f t="shared" si="780"/>
        <v>47.3</v>
      </c>
    </row>
    <row r="4489" spans="1:19">
      <c r="A4489">
        <v>6</v>
      </c>
      <c r="B4489">
        <v>1</v>
      </c>
      <c r="C4489">
        <v>4903</v>
      </c>
      <c r="D4489">
        <v>4.2641551994086004</v>
      </c>
      <c r="E4489">
        <v>2.2679635310861999</v>
      </c>
      <c r="F4489">
        <v>0.84049095531948403</v>
      </c>
      <c r="G4489">
        <v>12</v>
      </c>
      <c r="H4489">
        <f t="shared" si="770"/>
        <v>4.1246657962633169</v>
      </c>
      <c r="I4489">
        <f t="shared" si="771"/>
        <v>0.19513467604641779</v>
      </c>
      <c r="J4489">
        <f t="shared" si="772"/>
        <v>4.8693086872386289</v>
      </c>
      <c r="K4489">
        <f t="shared" si="773"/>
        <v>81.599999999999994</v>
      </c>
      <c r="L4489">
        <f t="shared" si="774"/>
        <v>58.169643542514351</v>
      </c>
      <c r="N4489">
        <f t="shared" si="775"/>
        <v>86.6</v>
      </c>
      <c r="O4489">
        <f t="shared" si="776"/>
        <v>81.599999999999994</v>
      </c>
      <c r="P4489">
        <f t="shared" si="777"/>
        <v>108.1</v>
      </c>
      <c r="Q4489">
        <f t="shared" si="778"/>
        <v>106.1</v>
      </c>
      <c r="R4489">
        <f t="shared" si="779"/>
        <v>86.6</v>
      </c>
      <c r="S4489">
        <f t="shared" si="780"/>
        <v>81.599999999999994</v>
      </c>
    </row>
    <row r="4490" spans="1:19">
      <c r="A4490">
        <v>1</v>
      </c>
      <c r="B4490">
        <v>1</v>
      </c>
      <c r="C4490">
        <v>5722</v>
      </c>
      <c r="D4490">
        <v>5.7791736590578999</v>
      </c>
      <c r="E4490">
        <v>2.9589498964878498</v>
      </c>
      <c r="F4490">
        <v>0.72464835398115601</v>
      </c>
      <c r="G4490">
        <v>3.6</v>
      </c>
      <c r="H4490">
        <f t="shared" si="770"/>
        <v>5.0990831473585168</v>
      </c>
      <c r="I4490">
        <f t="shared" si="771"/>
        <v>0.16395906988628203</v>
      </c>
      <c r="J4490">
        <f t="shared" si="772"/>
        <v>6.3009204739243323</v>
      </c>
      <c r="K4490">
        <f t="shared" si="773"/>
        <v>48.3</v>
      </c>
      <c r="L4490">
        <f t="shared" si="774"/>
        <v>100.30036944338681</v>
      </c>
      <c r="N4490">
        <f t="shared" si="775"/>
        <v>50</v>
      </c>
      <c r="O4490">
        <f t="shared" si="776"/>
        <v>48.3</v>
      </c>
      <c r="P4490">
        <f t="shared" si="777"/>
        <v>59.2</v>
      </c>
      <c r="Q4490">
        <f t="shared" si="778"/>
        <v>58.6</v>
      </c>
      <c r="R4490">
        <f t="shared" si="779"/>
        <v>50</v>
      </c>
      <c r="S4490">
        <f t="shared" si="780"/>
        <v>48.3</v>
      </c>
    </row>
    <row r="4491" spans="1:19">
      <c r="A4491">
        <v>4</v>
      </c>
      <c r="B4491">
        <v>1</v>
      </c>
      <c r="C4491">
        <v>4019</v>
      </c>
      <c r="D4491">
        <v>6.2411055011866097</v>
      </c>
      <c r="E4491">
        <v>4.7848527179029103</v>
      </c>
      <c r="F4491">
        <v>0.35141413069861699</v>
      </c>
      <c r="G4491">
        <v>7.2</v>
      </c>
      <c r="H4491">
        <f t="shared" si="770"/>
        <v>4.6017659524344579</v>
      </c>
      <c r="I4491">
        <f t="shared" si="771"/>
        <v>0.17851513406507324</v>
      </c>
      <c r="J4491">
        <f t="shared" si="772"/>
        <v>6.4941236752896137</v>
      </c>
      <c r="K4491">
        <f t="shared" si="773"/>
        <v>68.2</v>
      </c>
      <c r="L4491">
        <f t="shared" si="774"/>
        <v>136.56900843114298</v>
      </c>
      <c r="N4491">
        <f t="shared" si="775"/>
        <v>69.599999999999994</v>
      </c>
      <c r="O4491">
        <f t="shared" si="776"/>
        <v>68.2</v>
      </c>
      <c r="P4491">
        <f t="shared" si="777"/>
        <v>84</v>
      </c>
      <c r="Q4491">
        <f t="shared" si="778"/>
        <v>84.7</v>
      </c>
      <c r="R4491">
        <f t="shared" si="779"/>
        <v>69.599999999999994</v>
      </c>
      <c r="S4491">
        <f t="shared" si="780"/>
        <v>68.2</v>
      </c>
    </row>
    <row r="4492" spans="1:19">
      <c r="A4492">
        <v>1</v>
      </c>
      <c r="B4492">
        <v>1</v>
      </c>
      <c r="C4492">
        <v>4913</v>
      </c>
      <c r="D4492">
        <v>4.4026691249584102</v>
      </c>
      <c r="E4492">
        <v>3.04393191963617</v>
      </c>
      <c r="F4492">
        <v>0.28398488987422799</v>
      </c>
      <c r="G4492">
        <v>3.6</v>
      </c>
      <c r="H4492">
        <f t="shared" si="770"/>
        <v>5.0990831473585168</v>
      </c>
      <c r="I4492">
        <f t="shared" si="771"/>
        <v>0.16395906988628203</v>
      </c>
      <c r="J4492">
        <f t="shared" si="772"/>
        <v>4.607138245667854</v>
      </c>
      <c r="K4492">
        <f t="shared" si="773"/>
        <v>48.3</v>
      </c>
      <c r="L4492">
        <f t="shared" si="774"/>
        <v>79.228105923723518</v>
      </c>
      <c r="N4492">
        <f t="shared" si="775"/>
        <v>50</v>
      </c>
      <c r="O4492">
        <f t="shared" si="776"/>
        <v>48.3</v>
      </c>
      <c r="P4492">
        <f t="shared" si="777"/>
        <v>59.2</v>
      </c>
      <c r="Q4492">
        <f t="shared" si="778"/>
        <v>58.6</v>
      </c>
      <c r="R4492">
        <f t="shared" si="779"/>
        <v>50</v>
      </c>
      <c r="S4492">
        <f t="shared" si="780"/>
        <v>48.3</v>
      </c>
    </row>
    <row r="4493" spans="1:19">
      <c r="A4493">
        <v>8</v>
      </c>
      <c r="B4493">
        <v>1</v>
      </c>
      <c r="C4493">
        <v>3178</v>
      </c>
      <c r="D4493">
        <v>5.0311492439504502</v>
      </c>
      <c r="E4493">
        <v>0.77707456693848498</v>
      </c>
      <c r="F4493">
        <v>0.99212168389564404</v>
      </c>
      <c r="G4493">
        <v>20</v>
      </c>
      <c r="H4493">
        <f t="shared" si="770"/>
        <v>3.6399535122070388</v>
      </c>
      <c r="I4493">
        <f t="shared" si="771"/>
        <v>0.2155194006511372</v>
      </c>
      <c r="J4493">
        <f t="shared" si="772"/>
        <v>5.7454768563553138</v>
      </c>
      <c r="K4493">
        <f t="shared" si="773"/>
        <v>96.1</v>
      </c>
      <c r="L4493">
        <f t="shared" si="774"/>
        <v>37.565991783205561</v>
      </c>
      <c r="N4493">
        <f t="shared" si="775"/>
        <v>106.5</v>
      </c>
      <c r="O4493">
        <f t="shared" si="776"/>
        <v>96.1</v>
      </c>
      <c r="P4493">
        <f t="shared" si="777"/>
        <v>132.19999999999999</v>
      </c>
      <c r="Q4493">
        <f t="shared" si="778"/>
        <v>124</v>
      </c>
      <c r="R4493">
        <f t="shared" si="779"/>
        <v>106.5</v>
      </c>
      <c r="S4493">
        <f t="shared" si="780"/>
        <v>96.1</v>
      </c>
    </row>
    <row r="4494" spans="1:19">
      <c r="A4494">
        <v>3</v>
      </c>
      <c r="B4494">
        <v>1</v>
      </c>
      <c r="C4494">
        <v>8238</v>
      </c>
      <c r="D4494">
        <v>4.3745458900809897</v>
      </c>
      <c r="E4494">
        <v>3.45370416457471</v>
      </c>
      <c r="F4494">
        <v>2.2363640844059899E-2</v>
      </c>
      <c r="G4494">
        <v>6.4</v>
      </c>
      <c r="H4494">
        <f t="shared" si="770"/>
        <v>4.7003933604451431</v>
      </c>
      <c r="I4494">
        <f t="shared" si="771"/>
        <v>0.17542649020310944</v>
      </c>
      <c r="J4494">
        <f t="shared" si="772"/>
        <v>4.3906477114887128</v>
      </c>
      <c r="K4494">
        <f t="shared" si="773"/>
        <v>57.6</v>
      </c>
      <c r="L4494">
        <f t="shared" si="774"/>
        <v>84.265082957560693</v>
      </c>
      <c r="N4494">
        <f t="shared" si="775"/>
        <v>57.6</v>
      </c>
      <c r="O4494">
        <f t="shared" si="776"/>
        <v>55.7</v>
      </c>
      <c r="P4494">
        <f t="shared" si="777"/>
        <v>68.8</v>
      </c>
      <c r="Q4494">
        <f t="shared" si="778"/>
        <v>68.3</v>
      </c>
      <c r="R4494">
        <f t="shared" si="779"/>
        <v>57.6</v>
      </c>
      <c r="S4494">
        <f t="shared" si="780"/>
        <v>55.7</v>
      </c>
    </row>
    <row r="4495" spans="1:19">
      <c r="A4495">
        <v>8</v>
      </c>
      <c r="B4495">
        <v>2</v>
      </c>
      <c r="C4495">
        <v>4911</v>
      </c>
      <c r="D4495">
        <v>3.8654723869941501</v>
      </c>
      <c r="E4495">
        <v>3.1796204336824001</v>
      </c>
      <c r="F4495">
        <v>0.72230422530430605</v>
      </c>
      <c r="G4495">
        <v>20</v>
      </c>
      <c r="H4495">
        <f t="shared" si="770"/>
        <v>3.6399535122070388</v>
      </c>
      <c r="I4495">
        <f t="shared" si="771"/>
        <v>0.2155194006511372</v>
      </c>
      <c r="J4495">
        <f t="shared" si="772"/>
        <v>4.3855314292132501</v>
      </c>
      <c r="K4495">
        <f t="shared" si="773"/>
        <v>96.1</v>
      </c>
      <c r="L4495">
        <f t="shared" si="774"/>
        <v>71.752143661697119</v>
      </c>
      <c r="N4495">
        <f t="shared" si="775"/>
        <v>106.5</v>
      </c>
      <c r="O4495">
        <f t="shared" si="776"/>
        <v>96.1</v>
      </c>
      <c r="P4495">
        <f t="shared" si="777"/>
        <v>132.19999999999999</v>
      </c>
      <c r="Q4495">
        <f t="shared" si="778"/>
        <v>124</v>
      </c>
      <c r="R4495">
        <f t="shared" si="779"/>
        <v>106.5</v>
      </c>
      <c r="S4495">
        <f t="shared" si="780"/>
        <v>96.1</v>
      </c>
    </row>
    <row r="4496" spans="1:19">
      <c r="A4496">
        <v>10</v>
      </c>
      <c r="B4496">
        <v>2</v>
      </c>
      <c r="C4496">
        <v>8236</v>
      </c>
      <c r="D4496">
        <v>5.2505064575236702</v>
      </c>
      <c r="E4496">
        <v>4.8145559056729796</v>
      </c>
      <c r="F4496">
        <v>0.57098035075281794</v>
      </c>
      <c r="G4496">
        <v>20</v>
      </c>
      <c r="H4496">
        <f t="shared" si="770"/>
        <v>3.6399535122070388</v>
      </c>
      <c r="I4496">
        <f t="shared" si="771"/>
        <v>0.2155194006511372</v>
      </c>
      <c r="J4496">
        <f t="shared" si="772"/>
        <v>5.6616123100656992</v>
      </c>
      <c r="K4496">
        <f t="shared" si="773"/>
        <v>106.5</v>
      </c>
      <c r="L4496">
        <f t="shared" si="774"/>
        <v>125.39452132928724</v>
      </c>
      <c r="N4496">
        <f t="shared" si="775"/>
        <v>106.5</v>
      </c>
      <c r="O4496">
        <f t="shared" si="776"/>
        <v>96.1</v>
      </c>
      <c r="P4496">
        <f t="shared" si="777"/>
        <v>132.19999999999999</v>
      </c>
      <c r="Q4496">
        <f t="shared" si="778"/>
        <v>124</v>
      </c>
      <c r="R4496">
        <f t="shared" si="779"/>
        <v>106.5</v>
      </c>
      <c r="S4496">
        <f t="shared" si="780"/>
        <v>96.1</v>
      </c>
    </row>
    <row r="4497" spans="1:19">
      <c r="A4497">
        <v>11</v>
      </c>
      <c r="B4497">
        <v>1</v>
      </c>
      <c r="C4497">
        <v>2004</v>
      </c>
      <c r="D4497">
        <v>5.0910530044189901</v>
      </c>
      <c r="E4497">
        <v>3.39727580007039</v>
      </c>
      <c r="F4497">
        <v>2.8538969358680301E-3</v>
      </c>
      <c r="G4497">
        <v>7.5</v>
      </c>
      <c r="H4497">
        <f t="shared" si="770"/>
        <v>4.5663583369319136</v>
      </c>
      <c r="I4497">
        <f t="shared" si="771"/>
        <v>0.17965066915745562</v>
      </c>
      <c r="J4497">
        <f t="shared" si="772"/>
        <v>5.0931078102128149</v>
      </c>
      <c r="K4497">
        <f t="shared" si="773"/>
        <v>68.2</v>
      </c>
      <c r="L4497">
        <f t="shared" si="774"/>
        <v>87.436983201713232</v>
      </c>
      <c r="N4497">
        <f t="shared" si="775"/>
        <v>69.599999999999994</v>
      </c>
      <c r="O4497">
        <f t="shared" si="776"/>
        <v>68.2</v>
      </c>
      <c r="P4497">
        <f t="shared" si="777"/>
        <v>84</v>
      </c>
      <c r="Q4497">
        <f t="shared" si="778"/>
        <v>84.7</v>
      </c>
      <c r="R4497">
        <f t="shared" si="779"/>
        <v>69.599999999999994</v>
      </c>
      <c r="S4497">
        <f t="shared" si="780"/>
        <v>68.2</v>
      </c>
    </row>
    <row r="4498" spans="1:19">
      <c r="A4498">
        <v>9</v>
      </c>
      <c r="B4498">
        <v>2</v>
      </c>
      <c r="C4498">
        <v>7948</v>
      </c>
      <c r="D4498">
        <v>1.0824473542545101</v>
      </c>
      <c r="E4498">
        <v>4.7789648616588503</v>
      </c>
      <c r="F4498">
        <v>0.20289855506406099</v>
      </c>
      <c r="G4498">
        <v>50</v>
      </c>
      <c r="H4498">
        <f t="shared" si="770"/>
        <v>3.1414100537402829</v>
      </c>
      <c r="I4498">
        <f t="shared" si="771"/>
        <v>0.24146365296449154</v>
      </c>
      <c r="J4498">
        <f t="shared" si="772"/>
        <v>1.2285343139006339</v>
      </c>
      <c r="K4498">
        <f t="shared" si="773"/>
        <v>106.5</v>
      </c>
      <c r="L4498">
        <f t="shared" si="774"/>
        <v>58.968610573646728</v>
      </c>
      <c r="N4498">
        <f t="shared" si="775"/>
        <v>106.5</v>
      </c>
      <c r="O4498">
        <f t="shared" si="776"/>
        <v>96.1</v>
      </c>
      <c r="P4498">
        <f t="shared" si="777"/>
        <v>132.19999999999999</v>
      </c>
      <c r="Q4498">
        <f t="shared" si="778"/>
        <v>124</v>
      </c>
      <c r="R4498">
        <f t="shared" si="779"/>
        <v>106.5</v>
      </c>
      <c r="S4498">
        <f t="shared" si="780"/>
        <v>96.1</v>
      </c>
    </row>
    <row r="4499" spans="1:19">
      <c r="A4499">
        <v>7</v>
      </c>
      <c r="B4499">
        <v>1</v>
      </c>
      <c r="C4499">
        <v>9686</v>
      </c>
      <c r="D4499">
        <v>3.76920971077364</v>
      </c>
      <c r="E4499">
        <v>2.8562474264093898</v>
      </c>
      <c r="F4499">
        <v>0.11337233340059</v>
      </c>
      <c r="G4499">
        <v>17.399999999999999</v>
      </c>
      <c r="H4499">
        <f t="shared" si="770"/>
        <v>3.765351807500732</v>
      </c>
      <c r="I4499">
        <f t="shared" si="771"/>
        <v>0.20984809524996365</v>
      </c>
      <c r="J4499">
        <f t="shared" si="772"/>
        <v>3.8508377908220646</v>
      </c>
      <c r="K4499">
        <f t="shared" si="773"/>
        <v>106.5</v>
      </c>
      <c r="L4499">
        <f t="shared" si="774"/>
        <v>42.819445833492765</v>
      </c>
      <c r="N4499">
        <f t="shared" si="775"/>
        <v>106.5</v>
      </c>
      <c r="O4499">
        <f t="shared" si="776"/>
        <v>96.1</v>
      </c>
      <c r="P4499">
        <f t="shared" si="777"/>
        <v>132.19999999999999</v>
      </c>
      <c r="Q4499">
        <f t="shared" si="778"/>
        <v>124</v>
      </c>
      <c r="R4499">
        <f t="shared" si="779"/>
        <v>106.5</v>
      </c>
      <c r="S4499">
        <f t="shared" si="780"/>
        <v>96.1</v>
      </c>
    </row>
    <row r="4500" spans="1:19">
      <c r="A4500">
        <v>11</v>
      </c>
      <c r="B4500">
        <v>2</v>
      </c>
      <c r="C4500">
        <v>6277</v>
      </c>
      <c r="D4500">
        <v>2.2180677588181901</v>
      </c>
      <c r="E4500">
        <v>1.1067782720116801</v>
      </c>
      <c r="F4500">
        <v>0.32316231696082398</v>
      </c>
      <c r="G4500">
        <v>7.5</v>
      </c>
      <c r="H4500">
        <f t="shared" si="770"/>
        <v>4.5663583369319136</v>
      </c>
      <c r="I4500">
        <f t="shared" si="771"/>
        <v>0.17965066915745562</v>
      </c>
      <c r="J4500">
        <f t="shared" si="772"/>
        <v>2.4507446270299833</v>
      </c>
      <c r="K4500">
        <f t="shared" si="773"/>
        <v>69.599999999999994</v>
      </c>
      <c r="L4500">
        <f t="shared" si="774"/>
        <v>-1.4044022484272638</v>
      </c>
      <c r="N4500">
        <f t="shared" si="775"/>
        <v>69.599999999999994</v>
      </c>
      <c r="O4500">
        <f t="shared" si="776"/>
        <v>68.2</v>
      </c>
      <c r="P4500">
        <f t="shared" si="777"/>
        <v>84</v>
      </c>
      <c r="Q4500">
        <f t="shared" si="778"/>
        <v>84.7</v>
      </c>
      <c r="R4500">
        <f t="shared" si="779"/>
        <v>69.599999999999994</v>
      </c>
      <c r="S4500">
        <f t="shared" si="780"/>
        <v>68.2</v>
      </c>
    </row>
    <row r="4501" spans="1:19">
      <c r="A4501">
        <v>11</v>
      </c>
      <c r="B4501">
        <v>1</v>
      </c>
      <c r="C4501">
        <v>5999</v>
      </c>
      <c r="D4501">
        <v>5.0222956873580298</v>
      </c>
      <c r="E4501">
        <v>3.7810451764525101</v>
      </c>
      <c r="F4501">
        <v>0.90690865083919303</v>
      </c>
      <c r="G4501">
        <v>7.5</v>
      </c>
      <c r="H4501">
        <f t="shared" si="770"/>
        <v>4.5663583369319136</v>
      </c>
      <c r="I4501">
        <f t="shared" si="771"/>
        <v>0.17965066915745562</v>
      </c>
      <c r="J4501">
        <f t="shared" si="772"/>
        <v>5.6752699159622484</v>
      </c>
      <c r="K4501">
        <f t="shared" si="773"/>
        <v>68.2</v>
      </c>
      <c r="L4501">
        <f t="shared" si="774"/>
        <v>104.18398975504525</v>
      </c>
      <c r="N4501">
        <f t="shared" si="775"/>
        <v>69.599999999999994</v>
      </c>
      <c r="O4501">
        <f t="shared" si="776"/>
        <v>68.2</v>
      </c>
      <c r="P4501">
        <f t="shared" si="777"/>
        <v>84</v>
      </c>
      <c r="Q4501">
        <f t="shared" si="778"/>
        <v>84.7</v>
      </c>
      <c r="R4501">
        <f t="shared" si="779"/>
        <v>69.599999999999994</v>
      </c>
      <c r="S4501">
        <f t="shared" si="780"/>
        <v>68.2</v>
      </c>
    </row>
    <row r="4502" spans="1:19">
      <c r="A4502">
        <v>6</v>
      </c>
      <c r="B4502">
        <v>2</v>
      </c>
      <c r="C4502">
        <v>3561</v>
      </c>
      <c r="D4502">
        <v>4.7161740142461701</v>
      </c>
      <c r="E4502">
        <v>3.7063713086333001</v>
      </c>
      <c r="F4502">
        <v>0.88500961516285803</v>
      </c>
      <c r="G4502">
        <v>12</v>
      </c>
      <c r="H4502">
        <f t="shared" si="770"/>
        <v>4.1246657962633169</v>
      </c>
      <c r="I4502">
        <f t="shared" si="771"/>
        <v>0.19513467604641779</v>
      </c>
      <c r="J4502">
        <f t="shared" si="772"/>
        <v>5.3533809371634282</v>
      </c>
      <c r="K4502">
        <f t="shared" si="773"/>
        <v>81.599999999999994</v>
      </c>
      <c r="L4502">
        <f t="shared" si="774"/>
        <v>98.367284987271205</v>
      </c>
      <c r="N4502">
        <f t="shared" si="775"/>
        <v>86.6</v>
      </c>
      <c r="O4502">
        <f t="shared" si="776"/>
        <v>81.599999999999994</v>
      </c>
      <c r="P4502">
        <f t="shared" si="777"/>
        <v>108.1</v>
      </c>
      <c r="Q4502">
        <f t="shared" si="778"/>
        <v>106.1</v>
      </c>
      <c r="R4502">
        <f t="shared" si="779"/>
        <v>86.6</v>
      </c>
      <c r="S4502">
        <f t="shared" si="780"/>
        <v>81.599999999999994</v>
      </c>
    </row>
    <row r="4503" spans="1:19">
      <c r="A4503">
        <v>10</v>
      </c>
      <c r="B4503">
        <v>2</v>
      </c>
      <c r="C4503">
        <v>8110</v>
      </c>
      <c r="D4503">
        <v>5.6733485612428503</v>
      </c>
      <c r="E4503">
        <v>4.2283559354154203</v>
      </c>
      <c r="F4503">
        <v>0.80988959074480904</v>
      </c>
      <c r="G4503">
        <v>20</v>
      </c>
      <c r="H4503">
        <f t="shared" si="770"/>
        <v>3.6399535122070388</v>
      </c>
      <c r="I4503">
        <f t="shared" si="771"/>
        <v>0.2155194006511372</v>
      </c>
      <c r="J4503">
        <f t="shared" si="772"/>
        <v>6.2564690665791129</v>
      </c>
      <c r="K4503">
        <f t="shared" si="773"/>
        <v>106.5</v>
      </c>
      <c r="L4503">
        <f t="shared" si="774"/>
        <v>121.70203736600264</v>
      </c>
      <c r="N4503">
        <f t="shared" si="775"/>
        <v>106.5</v>
      </c>
      <c r="O4503">
        <f t="shared" si="776"/>
        <v>96.1</v>
      </c>
      <c r="P4503">
        <f t="shared" si="777"/>
        <v>132.19999999999999</v>
      </c>
      <c r="Q4503">
        <f t="shared" si="778"/>
        <v>124</v>
      </c>
      <c r="R4503">
        <f t="shared" si="779"/>
        <v>106.5</v>
      </c>
      <c r="S4503">
        <f t="shared" si="780"/>
        <v>96.1</v>
      </c>
    </row>
    <row r="4504" spans="1:19">
      <c r="A4504">
        <v>3</v>
      </c>
      <c r="B4504">
        <v>2</v>
      </c>
      <c r="C4504">
        <v>7034</v>
      </c>
      <c r="D4504">
        <v>1.6562557889410501</v>
      </c>
      <c r="E4504">
        <v>4.7821944066240398</v>
      </c>
      <c r="F4504">
        <v>0.34917811786252001</v>
      </c>
      <c r="G4504">
        <v>6.4</v>
      </c>
      <c r="H4504">
        <f t="shared" si="770"/>
        <v>4.7003933604451431</v>
      </c>
      <c r="I4504">
        <f t="shared" si="771"/>
        <v>0.17542649020310944</v>
      </c>
      <c r="J4504">
        <f t="shared" si="772"/>
        <v>1.9076640338020645</v>
      </c>
      <c r="K4504">
        <f t="shared" si="773"/>
        <v>57.6</v>
      </c>
      <c r="L4504">
        <f t="shared" si="774"/>
        <v>76.372622972540825</v>
      </c>
      <c r="N4504">
        <f t="shared" si="775"/>
        <v>57.6</v>
      </c>
      <c r="O4504">
        <f t="shared" si="776"/>
        <v>55.7</v>
      </c>
      <c r="P4504">
        <f t="shared" si="777"/>
        <v>68.8</v>
      </c>
      <c r="Q4504">
        <f t="shared" si="778"/>
        <v>68.3</v>
      </c>
      <c r="R4504">
        <f t="shared" si="779"/>
        <v>57.6</v>
      </c>
      <c r="S4504">
        <f t="shared" si="780"/>
        <v>55.7</v>
      </c>
    </row>
    <row r="4505" spans="1:19">
      <c r="A4505">
        <v>9</v>
      </c>
      <c r="B4505">
        <v>1</v>
      </c>
      <c r="C4505">
        <v>2162</v>
      </c>
      <c r="D4505">
        <v>4.89791701589614</v>
      </c>
      <c r="E4505">
        <v>4.1937812996067896</v>
      </c>
      <c r="F4505">
        <v>0.28684805626368498</v>
      </c>
      <c r="G4505">
        <v>50</v>
      </c>
      <c r="H4505">
        <f t="shared" si="770"/>
        <v>3.1414100537402829</v>
      </c>
      <c r="I4505">
        <f t="shared" si="771"/>
        <v>0.24146365296449154</v>
      </c>
      <c r="J4505">
        <f t="shared" si="772"/>
        <v>5.1044476164059933</v>
      </c>
      <c r="K4505">
        <f t="shared" si="773"/>
        <v>96.1</v>
      </c>
      <c r="L4505">
        <f t="shared" si="774"/>
        <v>128.81431957858243</v>
      </c>
      <c r="N4505">
        <f t="shared" si="775"/>
        <v>106.5</v>
      </c>
      <c r="O4505">
        <f t="shared" si="776"/>
        <v>96.1</v>
      </c>
      <c r="P4505">
        <f t="shared" si="777"/>
        <v>132.19999999999999</v>
      </c>
      <c r="Q4505">
        <f t="shared" si="778"/>
        <v>124</v>
      </c>
      <c r="R4505">
        <f t="shared" si="779"/>
        <v>106.5</v>
      </c>
      <c r="S4505">
        <f t="shared" si="780"/>
        <v>96.1</v>
      </c>
    </row>
    <row r="4506" spans="1:19">
      <c r="A4506">
        <v>11</v>
      </c>
      <c r="B4506">
        <v>2</v>
      </c>
      <c r="C4506">
        <v>1436</v>
      </c>
      <c r="D4506">
        <v>5.5278303937650399</v>
      </c>
      <c r="E4506">
        <v>4.0769284027986803</v>
      </c>
      <c r="F4506">
        <v>0.21799418992269501</v>
      </c>
      <c r="G4506">
        <v>7.5</v>
      </c>
      <c r="H4506">
        <f t="shared" si="770"/>
        <v>4.5663583369319136</v>
      </c>
      <c r="I4506">
        <f t="shared" si="771"/>
        <v>0.17965066915745562</v>
      </c>
      <c r="J4506">
        <f t="shared" si="772"/>
        <v>5.6847862105093805</v>
      </c>
      <c r="K4506">
        <f t="shared" si="773"/>
        <v>68.2</v>
      </c>
      <c r="L4506">
        <f t="shared" si="774"/>
        <v>110.62393243956166</v>
      </c>
      <c r="N4506">
        <f t="shared" si="775"/>
        <v>69.599999999999994</v>
      </c>
      <c r="O4506">
        <f t="shared" si="776"/>
        <v>68.2</v>
      </c>
      <c r="P4506">
        <f t="shared" si="777"/>
        <v>84</v>
      </c>
      <c r="Q4506">
        <f t="shared" si="778"/>
        <v>84.7</v>
      </c>
      <c r="R4506">
        <f t="shared" si="779"/>
        <v>69.599999999999994</v>
      </c>
      <c r="S4506">
        <f t="shared" si="780"/>
        <v>68.2</v>
      </c>
    </row>
    <row r="4507" spans="1:19">
      <c r="A4507">
        <v>5</v>
      </c>
      <c r="B4507">
        <v>1</v>
      </c>
      <c r="C4507">
        <v>2109</v>
      </c>
      <c r="D4507">
        <v>6.11639288073237</v>
      </c>
      <c r="E4507">
        <v>3.4186260534537101</v>
      </c>
      <c r="F4507">
        <v>5.24932672514083E-2</v>
      </c>
      <c r="G4507">
        <v>12.2</v>
      </c>
      <c r="H4507">
        <f t="shared" si="770"/>
        <v>4.1084465461711472</v>
      </c>
      <c r="I4507">
        <f t="shared" si="771"/>
        <v>0.19575422605713944</v>
      </c>
      <c r="J4507">
        <f t="shared" si="772"/>
        <v>6.1541880331533836</v>
      </c>
      <c r="K4507">
        <f t="shared" si="773"/>
        <v>85.8</v>
      </c>
      <c r="L4507">
        <f t="shared" si="774"/>
        <v>101.73152955309395</v>
      </c>
      <c r="N4507">
        <f t="shared" si="775"/>
        <v>89.9</v>
      </c>
      <c r="O4507">
        <f t="shared" si="776"/>
        <v>85.8</v>
      </c>
      <c r="P4507">
        <f t="shared" si="777"/>
        <v>111.6</v>
      </c>
      <c r="Q4507">
        <f t="shared" si="778"/>
        <v>110.5</v>
      </c>
      <c r="R4507">
        <f t="shared" si="779"/>
        <v>89.9</v>
      </c>
      <c r="S4507">
        <f t="shared" si="780"/>
        <v>85.8</v>
      </c>
    </row>
    <row r="4508" spans="1:19">
      <c r="A4508">
        <v>11</v>
      </c>
      <c r="B4508">
        <v>2</v>
      </c>
      <c r="C4508">
        <v>5854</v>
      </c>
      <c r="D4508">
        <v>0.63734860794495196</v>
      </c>
      <c r="E4508">
        <v>3.29594609713924</v>
      </c>
      <c r="F4508">
        <v>4.4196019901053998E-2</v>
      </c>
      <c r="G4508">
        <v>7.5</v>
      </c>
      <c r="H4508">
        <f t="shared" si="770"/>
        <v>4.5663583369319136</v>
      </c>
      <c r="I4508">
        <f t="shared" si="771"/>
        <v>0.17965066915745562</v>
      </c>
      <c r="J4508">
        <f t="shared" si="772"/>
        <v>0.66916974227371084</v>
      </c>
      <c r="K4508">
        <f t="shared" si="773"/>
        <v>68.2</v>
      </c>
      <c r="L4508">
        <f t="shared" si="774"/>
        <v>20.108934931897167</v>
      </c>
      <c r="N4508">
        <f t="shared" si="775"/>
        <v>69.599999999999994</v>
      </c>
      <c r="O4508">
        <f t="shared" si="776"/>
        <v>68.2</v>
      </c>
      <c r="P4508">
        <f t="shared" si="777"/>
        <v>84</v>
      </c>
      <c r="Q4508">
        <f t="shared" si="778"/>
        <v>84.7</v>
      </c>
      <c r="R4508">
        <f t="shared" si="779"/>
        <v>69.599999999999994</v>
      </c>
      <c r="S4508">
        <f t="shared" si="780"/>
        <v>68.2</v>
      </c>
    </row>
    <row r="4509" spans="1:19">
      <c r="A4509">
        <v>4</v>
      </c>
      <c r="B4509">
        <v>1</v>
      </c>
      <c r="C4509">
        <v>8390</v>
      </c>
      <c r="D4509">
        <v>5.4815049634694502</v>
      </c>
      <c r="E4509">
        <v>0.37591122108321201</v>
      </c>
      <c r="F4509">
        <v>0.70576014495723005</v>
      </c>
      <c r="G4509">
        <v>7.2</v>
      </c>
      <c r="H4509">
        <f t="shared" si="770"/>
        <v>4.6017659524344579</v>
      </c>
      <c r="I4509">
        <f t="shared" si="771"/>
        <v>0.17851513406507324</v>
      </c>
      <c r="J4509">
        <f t="shared" si="772"/>
        <v>5.9896522678386557</v>
      </c>
      <c r="K4509">
        <f t="shared" si="773"/>
        <v>69.599999999999994</v>
      </c>
      <c r="L4509">
        <f t="shared" si="774"/>
        <v>34.574630019524925</v>
      </c>
      <c r="N4509">
        <f t="shared" si="775"/>
        <v>69.599999999999994</v>
      </c>
      <c r="O4509">
        <f t="shared" si="776"/>
        <v>68.2</v>
      </c>
      <c r="P4509">
        <f t="shared" si="777"/>
        <v>84</v>
      </c>
      <c r="Q4509">
        <f t="shared" si="778"/>
        <v>84.7</v>
      </c>
      <c r="R4509">
        <f t="shared" si="779"/>
        <v>69.599999999999994</v>
      </c>
      <c r="S4509">
        <f t="shared" si="780"/>
        <v>68.2</v>
      </c>
    </row>
    <row r="4510" spans="1:19">
      <c r="A4510">
        <v>8</v>
      </c>
      <c r="B4510">
        <v>2</v>
      </c>
      <c r="C4510">
        <v>5494</v>
      </c>
      <c r="D4510">
        <v>1.48828801861418</v>
      </c>
      <c r="E4510">
        <v>4.8561300173663202</v>
      </c>
      <c r="F4510">
        <v>0.42192386855460901</v>
      </c>
      <c r="G4510">
        <v>20</v>
      </c>
      <c r="H4510">
        <f t="shared" si="770"/>
        <v>3.6399535122070388</v>
      </c>
      <c r="I4510">
        <f t="shared" si="771"/>
        <v>0.2155194006511372</v>
      </c>
      <c r="J4510">
        <f t="shared" si="772"/>
        <v>1.7920732039734986</v>
      </c>
      <c r="K4510">
        <f t="shared" si="773"/>
        <v>96.1</v>
      </c>
      <c r="L4510">
        <f t="shared" si="774"/>
        <v>66.545188354872693</v>
      </c>
      <c r="N4510">
        <f t="shared" si="775"/>
        <v>106.5</v>
      </c>
      <c r="O4510">
        <f t="shared" si="776"/>
        <v>96.1</v>
      </c>
      <c r="P4510">
        <f t="shared" si="777"/>
        <v>132.19999999999999</v>
      </c>
      <c r="Q4510">
        <f t="shared" si="778"/>
        <v>124</v>
      </c>
      <c r="R4510">
        <f t="shared" si="779"/>
        <v>106.5</v>
      </c>
      <c r="S4510">
        <f t="shared" si="780"/>
        <v>96.1</v>
      </c>
    </row>
    <row r="4511" spans="1:19">
      <c r="A4511">
        <v>9</v>
      </c>
      <c r="B4511">
        <v>2</v>
      </c>
      <c r="C4511">
        <v>1574</v>
      </c>
      <c r="D4511">
        <v>6.54439628428984E-3</v>
      </c>
      <c r="E4511">
        <v>3.47860261261398</v>
      </c>
      <c r="F4511">
        <v>8.0679739862996994E-2</v>
      </c>
      <c r="G4511">
        <v>50</v>
      </c>
      <c r="H4511">
        <f t="shared" si="770"/>
        <v>3.1414100537402829</v>
      </c>
      <c r="I4511">
        <f t="shared" si="771"/>
        <v>0.24146365296449154</v>
      </c>
      <c r="J4511">
        <f t="shared" si="772"/>
        <v>6.4633808985647676E-2</v>
      </c>
      <c r="K4511">
        <f t="shared" si="773"/>
        <v>96.1</v>
      </c>
      <c r="L4511">
        <f t="shared" si="774"/>
        <v>10.173783532202608</v>
      </c>
      <c r="N4511">
        <f t="shared" si="775"/>
        <v>106.5</v>
      </c>
      <c r="O4511">
        <f t="shared" si="776"/>
        <v>96.1</v>
      </c>
      <c r="P4511">
        <f t="shared" si="777"/>
        <v>132.19999999999999</v>
      </c>
      <c r="Q4511">
        <f t="shared" si="778"/>
        <v>124</v>
      </c>
      <c r="R4511">
        <f t="shared" si="779"/>
        <v>106.5</v>
      </c>
      <c r="S4511">
        <f t="shared" si="780"/>
        <v>96.1</v>
      </c>
    </row>
    <row r="4512" spans="1:19">
      <c r="A4512">
        <v>10</v>
      </c>
      <c r="B4512">
        <v>1</v>
      </c>
      <c r="C4512">
        <v>7333</v>
      </c>
      <c r="D4512">
        <v>4.0667780717214397</v>
      </c>
      <c r="E4512">
        <v>1.84707580453114</v>
      </c>
      <c r="F4512">
        <v>0.78387805949145795</v>
      </c>
      <c r="G4512">
        <v>20</v>
      </c>
      <c r="H4512">
        <f t="shared" si="770"/>
        <v>3.6399535122070388</v>
      </c>
      <c r="I4512">
        <f t="shared" si="771"/>
        <v>0.2155194006511372</v>
      </c>
      <c r="J4512">
        <f t="shared" si="772"/>
        <v>4.6311702745552896</v>
      </c>
      <c r="K4512">
        <f t="shared" si="773"/>
        <v>106.5</v>
      </c>
      <c r="L4512">
        <f t="shared" si="774"/>
        <v>35.274209681017815</v>
      </c>
      <c r="N4512">
        <f t="shared" si="775"/>
        <v>106.5</v>
      </c>
      <c r="O4512">
        <f t="shared" si="776"/>
        <v>96.1</v>
      </c>
      <c r="P4512">
        <f t="shared" si="777"/>
        <v>132.19999999999999</v>
      </c>
      <c r="Q4512">
        <f t="shared" si="778"/>
        <v>124</v>
      </c>
      <c r="R4512">
        <f t="shared" si="779"/>
        <v>106.5</v>
      </c>
      <c r="S4512">
        <f t="shared" si="780"/>
        <v>96.1</v>
      </c>
    </row>
    <row r="4513" spans="1:19">
      <c r="A4513">
        <v>8</v>
      </c>
      <c r="B4513">
        <v>1</v>
      </c>
      <c r="C4513">
        <v>8403</v>
      </c>
      <c r="D4513">
        <v>4.3786539092560499</v>
      </c>
      <c r="E4513">
        <v>1.60746192401622</v>
      </c>
      <c r="F4513">
        <v>3.4406566542762598E-2</v>
      </c>
      <c r="G4513">
        <v>20</v>
      </c>
      <c r="H4513">
        <f t="shared" si="770"/>
        <v>3.6399535122070388</v>
      </c>
      <c r="I4513">
        <f t="shared" si="771"/>
        <v>0.2155194006511372</v>
      </c>
      <c r="J4513">
        <f t="shared" si="772"/>
        <v>4.4034266371668389</v>
      </c>
      <c r="K4513">
        <f t="shared" si="773"/>
        <v>106.5</v>
      </c>
      <c r="L4513">
        <f t="shared" si="774"/>
        <v>25.442924428676246</v>
      </c>
      <c r="N4513">
        <f t="shared" si="775"/>
        <v>106.5</v>
      </c>
      <c r="O4513">
        <f t="shared" si="776"/>
        <v>96.1</v>
      </c>
      <c r="P4513">
        <f t="shared" si="777"/>
        <v>132.19999999999999</v>
      </c>
      <c r="Q4513">
        <f t="shared" si="778"/>
        <v>124</v>
      </c>
      <c r="R4513">
        <f t="shared" si="779"/>
        <v>106.5</v>
      </c>
      <c r="S4513">
        <f t="shared" si="780"/>
        <v>96.1</v>
      </c>
    </row>
    <row r="4514" spans="1:19">
      <c r="A4514">
        <v>9</v>
      </c>
      <c r="B4514">
        <v>2</v>
      </c>
      <c r="C4514">
        <v>7008</v>
      </c>
      <c r="D4514">
        <v>0.60502559533576705</v>
      </c>
      <c r="E4514">
        <v>1.92646291662308</v>
      </c>
      <c r="F4514">
        <v>0.737918534659743</v>
      </c>
      <c r="G4514">
        <v>50</v>
      </c>
      <c r="H4514">
        <f t="shared" si="770"/>
        <v>3.1414100537402829</v>
      </c>
      <c r="I4514">
        <f t="shared" si="771"/>
        <v>0.24146365296449154</v>
      </c>
      <c r="J4514">
        <f t="shared" si="772"/>
        <v>1.1363269402907821</v>
      </c>
      <c r="K4514">
        <f t="shared" si="773"/>
        <v>106.5</v>
      </c>
      <c r="L4514">
        <f t="shared" si="774"/>
        <v>-18.049104243685484</v>
      </c>
      <c r="N4514">
        <f t="shared" si="775"/>
        <v>106.5</v>
      </c>
      <c r="O4514">
        <f t="shared" si="776"/>
        <v>96.1</v>
      </c>
      <c r="P4514">
        <f t="shared" si="777"/>
        <v>132.19999999999999</v>
      </c>
      <c r="Q4514">
        <f t="shared" si="778"/>
        <v>124</v>
      </c>
      <c r="R4514">
        <f t="shared" si="779"/>
        <v>106.5</v>
      </c>
      <c r="S4514">
        <f t="shared" si="780"/>
        <v>96.1</v>
      </c>
    </row>
    <row r="4515" spans="1:19">
      <c r="A4515">
        <v>6</v>
      </c>
      <c r="B4515">
        <v>1</v>
      </c>
      <c r="C4515">
        <v>6210</v>
      </c>
      <c r="D4515">
        <v>2.40302649205691</v>
      </c>
      <c r="E4515">
        <v>0.72271496789656497</v>
      </c>
      <c r="F4515">
        <v>0.140086044622625</v>
      </c>
      <c r="G4515">
        <v>12</v>
      </c>
      <c r="H4515">
        <f t="shared" si="770"/>
        <v>4.1246657962633169</v>
      </c>
      <c r="I4515">
        <f t="shared" si="771"/>
        <v>0.19513467604641779</v>
      </c>
      <c r="J4515">
        <f t="shared" si="772"/>
        <v>2.5038884441852001</v>
      </c>
      <c r="K4515">
        <f t="shared" si="773"/>
        <v>86.6</v>
      </c>
      <c r="L4515">
        <f t="shared" si="774"/>
        <v>-18.641968463757529</v>
      </c>
      <c r="N4515">
        <f t="shared" si="775"/>
        <v>86.6</v>
      </c>
      <c r="O4515">
        <f t="shared" si="776"/>
        <v>81.599999999999994</v>
      </c>
      <c r="P4515">
        <f t="shared" si="777"/>
        <v>108.1</v>
      </c>
      <c r="Q4515">
        <f t="shared" si="778"/>
        <v>106.1</v>
      </c>
      <c r="R4515">
        <f t="shared" si="779"/>
        <v>86.6</v>
      </c>
      <c r="S4515">
        <f t="shared" si="780"/>
        <v>81.599999999999994</v>
      </c>
    </row>
    <row r="4516" spans="1:19">
      <c r="A4516">
        <v>8</v>
      </c>
      <c r="B4516">
        <v>1</v>
      </c>
      <c r="C4516">
        <v>1806</v>
      </c>
      <c r="D4516">
        <v>4.9190283682751597</v>
      </c>
      <c r="E4516">
        <v>0.48745004250083601</v>
      </c>
      <c r="F4516">
        <v>0.91251751590171704</v>
      </c>
      <c r="G4516">
        <v>20</v>
      </c>
      <c r="H4516">
        <f t="shared" si="770"/>
        <v>3.6399535122070388</v>
      </c>
      <c r="I4516">
        <f t="shared" si="771"/>
        <v>0.2155194006511372</v>
      </c>
      <c r="J4516">
        <f t="shared" si="772"/>
        <v>5.5760409797243957</v>
      </c>
      <c r="K4516">
        <f t="shared" si="773"/>
        <v>96.1</v>
      </c>
      <c r="L4516">
        <f t="shared" si="774"/>
        <v>27.553268257815201</v>
      </c>
      <c r="N4516">
        <f t="shared" si="775"/>
        <v>106.5</v>
      </c>
      <c r="O4516">
        <f t="shared" si="776"/>
        <v>96.1</v>
      </c>
      <c r="P4516">
        <f t="shared" si="777"/>
        <v>132.19999999999999</v>
      </c>
      <c r="Q4516">
        <f t="shared" si="778"/>
        <v>124</v>
      </c>
      <c r="R4516">
        <f t="shared" si="779"/>
        <v>106.5</v>
      </c>
      <c r="S4516">
        <f t="shared" si="780"/>
        <v>96.1</v>
      </c>
    </row>
    <row r="4517" spans="1:19">
      <c r="A4517">
        <v>11</v>
      </c>
      <c r="B4517">
        <v>2</v>
      </c>
      <c r="C4517">
        <v>3014</v>
      </c>
      <c r="D4517">
        <v>3.2535437709901198</v>
      </c>
      <c r="E4517">
        <v>1.2754491489731901</v>
      </c>
      <c r="F4517">
        <v>0.56960996499732597</v>
      </c>
      <c r="G4517">
        <v>7.5</v>
      </c>
      <c r="H4517">
        <f t="shared" si="770"/>
        <v>4.5663583369319136</v>
      </c>
      <c r="I4517">
        <f t="shared" si="771"/>
        <v>0.17965066915745562</v>
      </c>
      <c r="J4517">
        <f t="shared" si="772"/>
        <v>3.6636629457881944</v>
      </c>
      <c r="K4517">
        <f t="shared" si="773"/>
        <v>68.2</v>
      </c>
      <c r="L4517">
        <f t="shared" si="774"/>
        <v>21.202759432404459</v>
      </c>
      <c r="N4517">
        <f t="shared" si="775"/>
        <v>69.599999999999994</v>
      </c>
      <c r="O4517">
        <f t="shared" si="776"/>
        <v>68.2</v>
      </c>
      <c r="P4517">
        <f t="shared" si="777"/>
        <v>84</v>
      </c>
      <c r="Q4517">
        <f t="shared" si="778"/>
        <v>84.7</v>
      </c>
      <c r="R4517">
        <f t="shared" si="779"/>
        <v>69.599999999999994</v>
      </c>
      <c r="S4517">
        <f t="shared" si="780"/>
        <v>68.2</v>
      </c>
    </row>
    <row r="4518" spans="1:19">
      <c r="A4518">
        <v>4</v>
      </c>
      <c r="B4518">
        <v>2</v>
      </c>
      <c r="C4518">
        <v>7509</v>
      </c>
      <c r="D4518">
        <v>0.32559714807458001</v>
      </c>
      <c r="E4518">
        <v>0.48912376886658498</v>
      </c>
      <c r="F4518">
        <v>0.70726807727816898</v>
      </c>
      <c r="G4518">
        <v>7.2</v>
      </c>
      <c r="H4518">
        <f t="shared" si="770"/>
        <v>4.6017659524344579</v>
      </c>
      <c r="I4518">
        <f t="shared" si="771"/>
        <v>0.17851513406507324</v>
      </c>
      <c r="J4518">
        <f t="shared" si="772"/>
        <v>0.83483016371486163</v>
      </c>
      <c r="K4518">
        <f t="shared" si="773"/>
        <v>69.599999999999994</v>
      </c>
      <c r="L4518">
        <f t="shared" si="774"/>
        <v>-38.48299134703305</v>
      </c>
      <c r="N4518">
        <f t="shared" si="775"/>
        <v>69.599999999999994</v>
      </c>
      <c r="O4518">
        <f t="shared" si="776"/>
        <v>68.2</v>
      </c>
      <c r="P4518">
        <f t="shared" si="777"/>
        <v>84</v>
      </c>
      <c r="Q4518">
        <f t="shared" si="778"/>
        <v>84.7</v>
      </c>
      <c r="R4518">
        <f t="shared" si="779"/>
        <v>69.599999999999994</v>
      </c>
      <c r="S4518">
        <f t="shared" si="780"/>
        <v>68.2</v>
      </c>
    </row>
    <row r="4519" spans="1:19">
      <c r="A4519">
        <v>10</v>
      </c>
      <c r="B4519">
        <v>1</v>
      </c>
      <c r="C4519">
        <v>4148</v>
      </c>
      <c r="D4519">
        <v>3.2943086555666699</v>
      </c>
      <c r="E4519">
        <v>2.0445308168626002</v>
      </c>
      <c r="F4519">
        <v>0.31603099560180298</v>
      </c>
      <c r="G4519">
        <v>20</v>
      </c>
      <c r="H4519">
        <f t="shared" si="770"/>
        <v>3.6399535122070388</v>
      </c>
      <c r="I4519">
        <f t="shared" si="771"/>
        <v>0.2155194006511372</v>
      </c>
      <c r="J4519">
        <f t="shared" si="772"/>
        <v>3.5218509723999678</v>
      </c>
      <c r="K4519">
        <f t="shared" si="773"/>
        <v>96.1</v>
      </c>
      <c r="L4519">
        <f t="shared" si="774"/>
        <v>28.982510054035068</v>
      </c>
      <c r="N4519">
        <f t="shared" si="775"/>
        <v>106.5</v>
      </c>
      <c r="O4519">
        <f t="shared" si="776"/>
        <v>96.1</v>
      </c>
      <c r="P4519">
        <f t="shared" si="777"/>
        <v>132.19999999999999</v>
      </c>
      <c r="Q4519">
        <f t="shared" si="778"/>
        <v>124</v>
      </c>
      <c r="R4519">
        <f t="shared" si="779"/>
        <v>106.5</v>
      </c>
      <c r="S4519">
        <f t="shared" si="780"/>
        <v>96.1</v>
      </c>
    </row>
    <row r="4520" spans="1:19">
      <c r="A4520">
        <v>9</v>
      </c>
      <c r="B4520">
        <v>2</v>
      </c>
      <c r="C4520">
        <v>4434</v>
      </c>
      <c r="D4520">
        <v>2.2863743734948199</v>
      </c>
      <c r="E4520">
        <v>2.7223939763952001</v>
      </c>
      <c r="F4520">
        <v>0.50077403779177698</v>
      </c>
      <c r="G4520">
        <v>50</v>
      </c>
      <c r="H4520">
        <f t="shared" si="770"/>
        <v>3.1414100537402829</v>
      </c>
      <c r="I4520">
        <f t="shared" si="771"/>
        <v>0.24146365296449154</v>
      </c>
      <c r="J4520">
        <f t="shared" si="772"/>
        <v>2.646931680704899</v>
      </c>
      <c r="K4520">
        <f t="shared" si="773"/>
        <v>96.1</v>
      </c>
      <c r="L4520">
        <f t="shared" si="774"/>
        <v>41.369657428939945</v>
      </c>
      <c r="N4520">
        <f t="shared" si="775"/>
        <v>106.5</v>
      </c>
      <c r="O4520">
        <f t="shared" si="776"/>
        <v>96.1</v>
      </c>
      <c r="P4520">
        <f t="shared" si="777"/>
        <v>132.19999999999999</v>
      </c>
      <c r="Q4520">
        <f t="shared" si="778"/>
        <v>124</v>
      </c>
      <c r="R4520">
        <f t="shared" si="779"/>
        <v>106.5</v>
      </c>
      <c r="S4520">
        <f t="shared" si="780"/>
        <v>96.1</v>
      </c>
    </row>
    <row r="4521" spans="1:19">
      <c r="A4521">
        <v>6</v>
      </c>
      <c r="B4521">
        <v>1</v>
      </c>
      <c r="C4521">
        <v>9410</v>
      </c>
      <c r="D4521">
        <v>4.0010721813892296</v>
      </c>
      <c r="E4521">
        <v>4.3399809740204303</v>
      </c>
      <c r="F4521">
        <v>0.14096453000836301</v>
      </c>
      <c r="G4521">
        <v>12</v>
      </c>
      <c r="H4521">
        <f t="shared" si="770"/>
        <v>4.1246657962633169</v>
      </c>
      <c r="I4521">
        <f t="shared" si="771"/>
        <v>0.19513467604641779</v>
      </c>
      <c r="J4521">
        <f t="shared" si="772"/>
        <v>4.1025666429952512</v>
      </c>
      <c r="K4521">
        <f t="shared" si="773"/>
        <v>86.6</v>
      </c>
      <c r="L4521">
        <f t="shared" si="774"/>
        <v>88.547846318304551</v>
      </c>
      <c r="N4521">
        <f t="shared" si="775"/>
        <v>86.6</v>
      </c>
      <c r="O4521">
        <f t="shared" si="776"/>
        <v>81.599999999999994</v>
      </c>
      <c r="P4521">
        <f t="shared" si="777"/>
        <v>108.1</v>
      </c>
      <c r="Q4521">
        <f t="shared" si="778"/>
        <v>106.1</v>
      </c>
      <c r="R4521">
        <f t="shared" si="779"/>
        <v>86.6</v>
      </c>
      <c r="S4521">
        <f t="shared" si="780"/>
        <v>81.599999999999994</v>
      </c>
    </row>
    <row r="4522" spans="1:19">
      <c r="A4522">
        <v>8</v>
      </c>
      <c r="B4522">
        <v>2</v>
      </c>
      <c r="C4522">
        <v>3406</v>
      </c>
      <c r="D4522">
        <v>6.4354694799685204</v>
      </c>
      <c r="E4522">
        <v>3.18786082472087</v>
      </c>
      <c r="F4522">
        <v>0.40731171351266598</v>
      </c>
      <c r="G4522">
        <v>20</v>
      </c>
      <c r="H4522">
        <f t="shared" si="770"/>
        <v>3.6399535122070388</v>
      </c>
      <c r="I4522">
        <f t="shared" si="771"/>
        <v>0.2155194006511372</v>
      </c>
      <c r="J4522">
        <f t="shared" si="772"/>
        <v>6.7287339136976403</v>
      </c>
      <c r="K4522">
        <f t="shared" si="773"/>
        <v>96.1</v>
      </c>
      <c r="L4522">
        <f t="shared" si="774"/>
        <v>113.36228848115154</v>
      </c>
      <c r="N4522">
        <f t="shared" si="775"/>
        <v>106.5</v>
      </c>
      <c r="O4522">
        <f t="shared" si="776"/>
        <v>96.1</v>
      </c>
      <c r="P4522">
        <f t="shared" si="777"/>
        <v>132.19999999999999</v>
      </c>
      <c r="Q4522">
        <f t="shared" si="778"/>
        <v>124</v>
      </c>
      <c r="R4522">
        <f t="shared" si="779"/>
        <v>106.5</v>
      </c>
      <c r="S4522">
        <f t="shared" si="780"/>
        <v>96.1</v>
      </c>
    </row>
    <row r="4523" spans="1:19">
      <c r="A4523">
        <v>9</v>
      </c>
      <c r="B4523">
        <v>1</v>
      </c>
      <c r="C4523">
        <v>4560</v>
      </c>
      <c r="D4523">
        <v>0.73840187617503295</v>
      </c>
      <c r="E4523">
        <v>3.7695199641257102</v>
      </c>
      <c r="F4523">
        <v>0.65185103176713499</v>
      </c>
      <c r="G4523">
        <v>50</v>
      </c>
      <c r="H4523">
        <f t="shared" si="770"/>
        <v>3.1414100537402829</v>
      </c>
      <c r="I4523">
        <f t="shared" si="771"/>
        <v>0.24146365296449154</v>
      </c>
      <c r="J4523">
        <f t="shared" si="772"/>
        <v>1.2077346190473701</v>
      </c>
      <c r="K4523">
        <f t="shared" si="773"/>
        <v>96.1</v>
      </c>
      <c r="L4523">
        <f t="shared" si="774"/>
        <v>40.475788982417484</v>
      </c>
      <c r="N4523">
        <f t="shared" si="775"/>
        <v>106.5</v>
      </c>
      <c r="O4523">
        <f t="shared" si="776"/>
        <v>96.1</v>
      </c>
      <c r="P4523">
        <f t="shared" si="777"/>
        <v>132.19999999999999</v>
      </c>
      <c r="Q4523">
        <f t="shared" si="778"/>
        <v>124</v>
      </c>
      <c r="R4523">
        <f t="shared" si="779"/>
        <v>106.5</v>
      </c>
      <c r="S4523">
        <f t="shared" si="780"/>
        <v>96.1</v>
      </c>
    </row>
    <row r="4524" spans="1:19">
      <c r="A4524">
        <v>1</v>
      </c>
      <c r="B4524">
        <v>1</v>
      </c>
      <c r="C4524">
        <v>1864</v>
      </c>
      <c r="D4524">
        <v>6.1470094025819604</v>
      </c>
      <c r="E4524">
        <v>2.3469982633120301</v>
      </c>
      <c r="F4524">
        <v>0.124917917943056</v>
      </c>
      <c r="G4524">
        <v>3.6</v>
      </c>
      <c r="H4524">
        <f t="shared" si="770"/>
        <v>5.0990831473585168</v>
      </c>
      <c r="I4524">
        <f t="shared" si="771"/>
        <v>0.16395906988628203</v>
      </c>
      <c r="J4524">
        <f t="shared" si="772"/>
        <v>6.2369503035009606</v>
      </c>
      <c r="K4524">
        <f t="shared" si="773"/>
        <v>48.3</v>
      </c>
      <c r="L4524">
        <f t="shared" si="774"/>
        <v>87.198438890566919</v>
      </c>
      <c r="N4524">
        <f t="shared" si="775"/>
        <v>50</v>
      </c>
      <c r="O4524">
        <f t="shared" si="776"/>
        <v>48.3</v>
      </c>
      <c r="P4524">
        <f t="shared" si="777"/>
        <v>59.2</v>
      </c>
      <c r="Q4524">
        <f t="shared" si="778"/>
        <v>58.6</v>
      </c>
      <c r="R4524">
        <f t="shared" si="779"/>
        <v>50</v>
      </c>
      <c r="S4524">
        <f t="shared" si="780"/>
        <v>48.3</v>
      </c>
    </row>
    <row r="4525" spans="1:19">
      <c r="A4525">
        <v>9</v>
      </c>
      <c r="B4525">
        <v>1</v>
      </c>
      <c r="C4525">
        <v>8293</v>
      </c>
      <c r="D4525">
        <v>5.4217528996159103</v>
      </c>
      <c r="E4525">
        <v>4.7794520853922897</v>
      </c>
      <c r="F4525">
        <v>0.40764183337224702</v>
      </c>
      <c r="G4525">
        <v>50</v>
      </c>
      <c r="H4525">
        <f t="shared" si="770"/>
        <v>3.1414100537402829</v>
      </c>
      <c r="I4525">
        <f t="shared" si="771"/>
        <v>0.24146365296449154</v>
      </c>
      <c r="J4525">
        <f t="shared" si="772"/>
        <v>5.7152550196439282</v>
      </c>
      <c r="K4525">
        <f t="shared" si="773"/>
        <v>106.5</v>
      </c>
      <c r="L4525">
        <f t="shared" si="774"/>
        <v>147.81861145887825</v>
      </c>
      <c r="N4525">
        <f t="shared" si="775"/>
        <v>106.5</v>
      </c>
      <c r="O4525">
        <f t="shared" si="776"/>
        <v>96.1</v>
      </c>
      <c r="P4525">
        <f t="shared" si="777"/>
        <v>132.19999999999999</v>
      </c>
      <c r="Q4525">
        <f t="shared" si="778"/>
        <v>124</v>
      </c>
      <c r="R4525">
        <f t="shared" si="779"/>
        <v>106.5</v>
      </c>
      <c r="S4525">
        <f t="shared" si="780"/>
        <v>96.1</v>
      </c>
    </row>
    <row r="4526" spans="1:19">
      <c r="A4526">
        <v>6</v>
      </c>
      <c r="B4526">
        <v>2</v>
      </c>
      <c r="C4526">
        <v>4290</v>
      </c>
      <c r="D4526">
        <v>5.0787642812723099</v>
      </c>
      <c r="E4526">
        <v>4.8476225253416301</v>
      </c>
      <c r="F4526">
        <v>0.76241935731955801</v>
      </c>
      <c r="G4526">
        <v>12</v>
      </c>
      <c r="H4526">
        <f t="shared" si="770"/>
        <v>4.1246657962633169</v>
      </c>
      <c r="I4526">
        <f t="shared" si="771"/>
        <v>0.19513467604641779</v>
      </c>
      <c r="J4526">
        <f t="shared" si="772"/>
        <v>5.6277062185423921</v>
      </c>
      <c r="K4526">
        <f t="shared" si="773"/>
        <v>81.599999999999994</v>
      </c>
      <c r="L4526">
        <f t="shared" si="774"/>
        <v>128.50459400147918</v>
      </c>
      <c r="N4526">
        <f t="shared" si="775"/>
        <v>86.6</v>
      </c>
      <c r="O4526">
        <f t="shared" si="776"/>
        <v>81.599999999999994</v>
      </c>
      <c r="P4526">
        <f t="shared" si="777"/>
        <v>108.1</v>
      </c>
      <c r="Q4526">
        <f t="shared" si="778"/>
        <v>106.1</v>
      </c>
      <c r="R4526">
        <f t="shared" si="779"/>
        <v>86.6</v>
      </c>
      <c r="S4526">
        <f t="shared" si="780"/>
        <v>81.599999999999994</v>
      </c>
    </row>
    <row r="4527" spans="1:19">
      <c r="A4527">
        <v>7</v>
      </c>
      <c r="B4527">
        <v>2</v>
      </c>
      <c r="C4527">
        <v>8702</v>
      </c>
      <c r="D4527">
        <v>4.1332062404291703</v>
      </c>
      <c r="E4527">
        <v>1.7660147146163601</v>
      </c>
      <c r="F4527">
        <v>0.115295708233163</v>
      </c>
      <c r="G4527">
        <v>17.399999999999999</v>
      </c>
      <c r="H4527">
        <f t="shared" si="770"/>
        <v>3.765351807500732</v>
      </c>
      <c r="I4527">
        <f t="shared" si="771"/>
        <v>0.20984809524996365</v>
      </c>
      <c r="J4527">
        <f t="shared" si="772"/>
        <v>4.2162191503570474</v>
      </c>
      <c r="K4527">
        <f t="shared" si="773"/>
        <v>106.5</v>
      </c>
      <c r="L4527">
        <f t="shared" si="774"/>
        <v>23.194607844052147</v>
      </c>
      <c r="N4527">
        <f t="shared" si="775"/>
        <v>106.5</v>
      </c>
      <c r="O4527">
        <f t="shared" si="776"/>
        <v>96.1</v>
      </c>
      <c r="P4527">
        <f t="shared" si="777"/>
        <v>132.19999999999999</v>
      </c>
      <c r="Q4527">
        <f t="shared" si="778"/>
        <v>124</v>
      </c>
      <c r="R4527">
        <f t="shared" si="779"/>
        <v>106.5</v>
      </c>
      <c r="S4527">
        <f t="shared" si="780"/>
        <v>96.1</v>
      </c>
    </row>
    <row r="4528" spans="1:19">
      <c r="A4528">
        <v>5</v>
      </c>
      <c r="B4528">
        <v>2</v>
      </c>
      <c r="C4528">
        <v>4400</v>
      </c>
      <c r="D4528">
        <v>6.6254687633484002</v>
      </c>
      <c r="E4528">
        <v>3.31260373970149</v>
      </c>
      <c r="F4528">
        <v>6.9991719941604802E-2</v>
      </c>
      <c r="G4528">
        <v>12.2</v>
      </c>
      <c r="H4528">
        <f t="shared" si="770"/>
        <v>4.1084465461711472</v>
      </c>
      <c r="I4528">
        <f t="shared" si="771"/>
        <v>0.19575422605713944</v>
      </c>
      <c r="J4528">
        <f t="shared" si="772"/>
        <v>6.6758628017063559</v>
      </c>
      <c r="K4528">
        <f t="shared" si="773"/>
        <v>85.8</v>
      </c>
      <c r="L4528">
        <f t="shared" si="774"/>
        <v>107.70801259193766</v>
      </c>
      <c r="N4528">
        <f t="shared" si="775"/>
        <v>89.9</v>
      </c>
      <c r="O4528">
        <f t="shared" si="776"/>
        <v>85.8</v>
      </c>
      <c r="P4528">
        <f t="shared" si="777"/>
        <v>111.6</v>
      </c>
      <c r="Q4528">
        <f t="shared" si="778"/>
        <v>110.5</v>
      </c>
      <c r="R4528">
        <f t="shared" si="779"/>
        <v>89.9</v>
      </c>
      <c r="S4528">
        <f t="shared" si="780"/>
        <v>85.8</v>
      </c>
    </row>
    <row r="4529" spans="1:19">
      <c r="A4529">
        <v>11</v>
      </c>
      <c r="B4529">
        <v>2</v>
      </c>
      <c r="C4529">
        <v>9329</v>
      </c>
      <c r="D4529">
        <v>5.1384485578809098</v>
      </c>
      <c r="E4529">
        <v>1.6006447009745199</v>
      </c>
      <c r="F4529">
        <v>0.13453655509955101</v>
      </c>
      <c r="G4529">
        <v>7.5</v>
      </c>
      <c r="H4529">
        <f t="shared" si="770"/>
        <v>4.5663583369319136</v>
      </c>
      <c r="I4529">
        <f t="shared" si="771"/>
        <v>0.17965066915745562</v>
      </c>
      <c r="J4529">
        <f t="shared" si="772"/>
        <v>5.2353148775525868</v>
      </c>
      <c r="K4529">
        <f t="shared" si="773"/>
        <v>69.599999999999994</v>
      </c>
      <c r="L4529">
        <f t="shared" si="774"/>
        <v>50.131175672881312</v>
      </c>
      <c r="N4529">
        <f t="shared" si="775"/>
        <v>69.599999999999994</v>
      </c>
      <c r="O4529">
        <f t="shared" si="776"/>
        <v>68.2</v>
      </c>
      <c r="P4529">
        <f t="shared" si="777"/>
        <v>84</v>
      </c>
      <c r="Q4529">
        <f t="shared" si="778"/>
        <v>84.7</v>
      </c>
      <c r="R4529">
        <f t="shared" si="779"/>
        <v>69.599999999999994</v>
      </c>
      <c r="S4529">
        <f t="shared" si="780"/>
        <v>68.2</v>
      </c>
    </row>
    <row r="4530" spans="1:19">
      <c r="A4530">
        <v>5</v>
      </c>
      <c r="B4530">
        <v>2</v>
      </c>
      <c r="C4530">
        <v>1207</v>
      </c>
      <c r="D4530">
        <v>5.7408284003570698</v>
      </c>
      <c r="E4530">
        <v>3.92651473354851</v>
      </c>
      <c r="F4530">
        <v>0.62563961587177597</v>
      </c>
      <c r="G4530">
        <v>12.2</v>
      </c>
      <c r="H4530">
        <f t="shared" si="770"/>
        <v>4.1084465461711472</v>
      </c>
      <c r="I4530">
        <f t="shared" si="771"/>
        <v>0.19575422605713944</v>
      </c>
      <c r="J4530">
        <f t="shared" si="772"/>
        <v>6.1912889237847484</v>
      </c>
      <c r="K4530">
        <f t="shared" si="773"/>
        <v>85.8</v>
      </c>
      <c r="L4530">
        <f t="shared" si="774"/>
        <v>113.81136824790632</v>
      </c>
      <c r="N4530">
        <f t="shared" si="775"/>
        <v>89.9</v>
      </c>
      <c r="O4530">
        <f t="shared" si="776"/>
        <v>85.8</v>
      </c>
      <c r="P4530">
        <f t="shared" si="777"/>
        <v>111.6</v>
      </c>
      <c r="Q4530">
        <f t="shared" si="778"/>
        <v>110.5</v>
      </c>
      <c r="R4530">
        <f t="shared" si="779"/>
        <v>89.9</v>
      </c>
      <c r="S4530">
        <f t="shared" si="780"/>
        <v>85.8</v>
      </c>
    </row>
    <row r="4531" spans="1:19">
      <c r="A4531">
        <v>4</v>
      </c>
      <c r="B4531">
        <v>2</v>
      </c>
      <c r="C4531">
        <v>1237</v>
      </c>
      <c r="D4531">
        <v>6.0394762754624098</v>
      </c>
      <c r="E4531">
        <v>1.9637518920766901</v>
      </c>
      <c r="F4531">
        <v>0.97624725335102902</v>
      </c>
      <c r="G4531">
        <v>7.2</v>
      </c>
      <c r="H4531">
        <f t="shared" si="770"/>
        <v>4.6017659524344579</v>
      </c>
      <c r="I4531">
        <f t="shared" si="771"/>
        <v>0.17851513406507324</v>
      </c>
      <c r="J4531">
        <f t="shared" si="772"/>
        <v>6.7423742978751511</v>
      </c>
      <c r="K4531">
        <f t="shared" si="773"/>
        <v>68.2</v>
      </c>
      <c r="L4531">
        <f t="shared" si="774"/>
        <v>80.400585698932346</v>
      </c>
      <c r="N4531">
        <f t="shared" si="775"/>
        <v>69.599999999999994</v>
      </c>
      <c r="O4531">
        <f t="shared" si="776"/>
        <v>68.2</v>
      </c>
      <c r="P4531">
        <f t="shared" si="777"/>
        <v>84</v>
      </c>
      <c r="Q4531">
        <f t="shared" si="778"/>
        <v>84.7</v>
      </c>
      <c r="R4531">
        <f t="shared" si="779"/>
        <v>69.599999999999994</v>
      </c>
      <c r="S4531">
        <f t="shared" si="780"/>
        <v>68.2</v>
      </c>
    </row>
    <row r="4532" spans="1:19">
      <c r="A4532">
        <v>1</v>
      </c>
      <c r="B4532">
        <v>1</v>
      </c>
      <c r="C4532">
        <v>4287</v>
      </c>
      <c r="D4532">
        <v>4.4638007453008504</v>
      </c>
      <c r="E4532">
        <v>2.4045613908230101</v>
      </c>
      <c r="F4532">
        <v>0.99295749794363897</v>
      </c>
      <c r="G4532">
        <v>3.6</v>
      </c>
      <c r="H4532">
        <f t="shared" si="770"/>
        <v>5.0990831473585168</v>
      </c>
      <c r="I4532">
        <f t="shared" si="771"/>
        <v>0.16395906988628203</v>
      </c>
      <c r="J4532">
        <f t="shared" si="772"/>
        <v>5.1787301438202702</v>
      </c>
      <c r="K4532">
        <f t="shared" si="773"/>
        <v>48.3</v>
      </c>
      <c r="L4532">
        <f t="shared" si="774"/>
        <v>74.122575712922483</v>
      </c>
      <c r="N4532">
        <f t="shared" si="775"/>
        <v>50</v>
      </c>
      <c r="O4532">
        <f t="shared" si="776"/>
        <v>48.3</v>
      </c>
      <c r="P4532">
        <f t="shared" si="777"/>
        <v>59.2</v>
      </c>
      <c r="Q4532">
        <f t="shared" si="778"/>
        <v>58.6</v>
      </c>
      <c r="R4532">
        <f t="shared" si="779"/>
        <v>50</v>
      </c>
      <c r="S4532">
        <f t="shared" si="780"/>
        <v>48.3</v>
      </c>
    </row>
    <row r="4533" spans="1:19">
      <c r="A4533">
        <v>9</v>
      </c>
      <c r="B4533">
        <v>1</v>
      </c>
      <c r="C4533">
        <v>1504</v>
      </c>
      <c r="D4533">
        <v>6.8727821590717797</v>
      </c>
      <c r="E4533">
        <v>2.2065014076449398</v>
      </c>
      <c r="F4533">
        <v>0.51486258931218798</v>
      </c>
      <c r="G4533">
        <v>50</v>
      </c>
      <c r="H4533">
        <f t="shared" si="770"/>
        <v>3.1414100537402829</v>
      </c>
      <c r="I4533">
        <f t="shared" si="771"/>
        <v>0.24146365296449154</v>
      </c>
      <c r="J4533">
        <f t="shared" si="772"/>
        <v>7.2434832233765549</v>
      </c>
      <c r="K4533">
        <f t="shared" si="773"/>
        <v>96.1</v>
      </c>
      <c r="L4533">
        <f t="shared" si="774"/>
        <v>118.78252961026055</v>
      </c>
      <c r="N4533">
        <f t="shared" si="775"/>
        <v>106.5</v>
      </c>
      <c r="O4533">
        <f t="shared" si="776"/>
        <v>96.1</v>
      </c>
      <c r="P4533">
        <f t="shared" si="777"/>
        <v>132.19999999999999</v>
      </c>
      <c r="Q4533">
        <f t="shared" si="778"/>
        <v>124</v>
      </c>
      <c r="R4533">
        <f t="shared" si="779"/>
        <v>106.5</v>
      </c>
      <c r="S4533">
        <f t="shared" si="780"/>
        <v>96.1</v>
      </c>
    </row>
    <row r="4534" spans="1:19">
      <c r="A4534">
        <v>9</v>
      </c>
      <c r="B4534">
        <v>2</v>
      </c>
      <c r="C4534">
        <v>6160</v>
      </c>
      <c r="D4534">
        <v>5.2468692330861799</v>
      </c>
      <c r="E4534">
        <v>4.2930515549578896</v>
      </c>
      <c r="F4534">
        <v>0.314548478142614</v>
      </c>
      <c r="G4534">
        <v>50</v>
      </c>
      <c r="H4534">
        <f t="shared" si="770"/>
        <v>3.1414100537402829</v>
      </c>
      <c r="I4534">
        <f t="shared" si="771"/>
        <v>0.24146365296449154</v>
      </c>
      <c r="J4534">
        <f t="shared" si="772"/>
        <v>5.473344137348862</v>
      </c>
      <c r="K4534">
        <f t="shared" si="773"/>
        <v>106.5</v>
      </c>
      <c r="L4534">
        <f t="shared" si="774"/>
        <v>130.20724377373088</v>
      </c>
      <c r="N4534">
        <f t="shared" si="775"/>
        <v>106.5</v>
      </c>
      <c r="O4534">
        <f t="shared" si="776"/>
        <v>96.1</v>
      </c>
      <c r="P4534">
        <f t="shared" si="777"/>
        <v>132.19999999999999</v>
      </c>
      <c r="Q4534">
        <f t="shared" si="778"/>
        <v>124</v>
      </c>
      <c r="R4534">
        <f t="shared" si="779"/>
        <v>106.5</v>
      </c>
      <c r="S4534">
        <f t="shared" si="780"/>
        <v>96.1</v>
      </c>
    </row>
    <row r="4535" spans="1:19">
      <c r="A4535">
        <v>6</v>
      </c>
      <c r="B4535">
        <v>2</v>
      </c>
      <c r="C4535">
        <v>4036</v>
      </c>
      <c r="D4535">
        <v>1.6461572463839</v>
      </c>
      <c r="E4535">
        <v>1.6094272381669901</v>
      </c>
      <c r="F4535">
        <v>0.35240124322120198</v>
      </c>
      <c r="G4535">
        <v>12</v>
      </c>
      <c r="H4535">
        <f t="shared" si="770"/>
        <v>4.1246657962633169</v>
      </c>
      <c r="I4535">
        <f t="shared" si="771"/>
        <v>0.19513467604641779</v>
      </c>
      <c r="J4535">
        <f t="shared" si="772"/>
        <v>1.8998861415031656</v>
      </c>
      <c r="K4535">
        <f t="shared" si="773"/>
        <v>81.599999999999994</v>
      </c>
      <c r="L4535">
        <f t="shared" si="774"/>
        <v>-4.2014814996663201</v>
      </c>
      <c r="N4535">
        <f t="shared" si="775"/>
        <v>86.6</v>
      </c>
      <c r="O4535">
        <f t="shared" si="776"/>
        <v>81.599999999999994</v>
      </c>
      <c r="P4535">
        <f t="shared" si="777"/>
        <v>108.1</v>
      </c>
      <c r="Q4535">
        <f t="shared" si="778"/>
        <v>106.1</v>
      </c>
      <c r="R4535">
        <f t="shared" si="779"/>
        <v>86.6</v>
      </c>
      <c r="S4535">
        <f t="shared" si="780"/>
        <v>81.599999999999994</v>
      </c>
    </row>
    <row r="4536" spans="1:19">
      <c r="A4536">
        <v>9</v>
      </c>
      <c r="B4536">
        <v>2</v>
      </c>
      <c r="C4536">
        <v>9683</v>
      </c>
      <c r="D4536">
        <v>1.67864018617134</v>
      </c>
      <c r="E4536">
        <v>1.34518985932003</v>
      </c>
      <c r="F4536">
        <v>0.43442813606673297</v>
      </c>
      <c r="G4536">
        <v>50</v>
      </c>
      <c r="H4536">
        <f t="shared" si="770"/>
        <v>3.1414100537402829</v>
      </c>
      <c r="I4536">
        <f t="shared" si="771"/>
        <v>0.24146365296449154</v>
      </c>
      <c r="J4536">
        <f t="shared" si="772"/>
        <v>1.9914284441393877</v>
      </c>
      <c r="K4536">
        <f t="shared" si="773"/>
        <v>106.5</v>
      </c>
      <c r="L4536">
        <f t="shared" si="774"/>
        <v>-16.440446906537979</v>
      </c>
      <c r="N4536">
        <f t="shared" si="775"/>
        <v>106.5</v>
      </c>
      <c r="O4536">
        <f t="shared" si="776"/>
        <v>96.1</v>
      </c>
      <c r="P4536">
        <f t="shared" si="777"/>
        <v>132.19999999999999</v>
      </c>
      <c r="Q4536">
        <f t="shared" si="778"/>
        <v>124</v>
      </c>
      <c r="R4536">
        <f t="shared" si="779"/>
        <v>106.5</v>
      </c>
      <c r="S4536">
        <f t="shared" si="780"/>
        <v>96.1</v>
      </c>
    </row>
    <row r="4537" spans="1:19">
      <c r="A4537">
        <v>1</v>
      </c>
      <c r="B4537">
        <v>2</v>
      </c>
      <c r="C4537">
        <v>5999</v>
      </c>
      <c r="D4537">
        <v>2.84063960138737</v>
      </c>
      <c r="E4537">
        <v>4.5444285006003602</v>
      </c>
      <c r="F4537">
        <v>0.579963728124259</v>
      </c>
      <c r="G4537">
        <v>3.6</v>
      </c>
      <c r="H4537">
        <f t="shared" si="770"/>
        <v>5.0990831473585168</v>
      </c>
      <c r="I4537">
        <f t="shared" si="771"/>
        <v>0.16395906988628203</v>
      </c>
      <c r="J4537">
        <f t="shared" si="772"/>
        <v>3.2582134856368365</v>
      </c>
      <c r="K4537">
        <f t="shared" si="773"/>
        <v>48.3</v>
      </c>
      <c r="L4537">
        <f t="shared" si="774"/>
        <v>91.109192626904814</v>
      </c>
      <c r="N4537">
        <f t="shared" si="775"/>
        <v>50</v>
      </c>
      <c r="O4537">
        <f t="shared" si="776"/>
        <v>48.3</v>
      </c>
      <c r="P4537">
        <f t="shared" si="777"/>
        <v>59.2</v>
      </c>
      <c r="Q4537">
        <f t="shared" si="778"/>
        <v>58.6</v>
      </c>
      <c r="R4537">
        <f t="shared" si="779"/>
        <v>50</v>
      </c>
      <c r="S4537">
        <f t="shared" si="780"/>
        <v>48.3</v>
      </c>
    </row>
    <row r="4538" spans="1:19">
      <c r="A4538">
        <v>8</v>
      </c>
      <c r="B4538">
        <v>1</v>
      </c>
      <c r="C4538">
        <v>2427</v>
      </c>
      <c r="D4538">
        <v>6.6009067905139602</v>
      </c>
      <c r="E4538">
        <v>4.73829202341767</v>
      </c>
      <c r="F4538">
        <v>0.90409100423757505</v>
      </c>
      <c r="G4538">
        <v>20</v>
      </c>
      <c r="H4538">
        <f t="shared" si="770"/>
        <v>3.6399535122070388</v>
      </c>
      <c r="I4538">
        <f t="shared" si="771"/>
        <v>0.2155194006511372</v>
      </c>
      <c r="J4538">
        <f t="shared" si="772"/>
        <v>7.2518523135650144</v>
      </c>
      <c r="K4538">
        <f t="shared" si="773"/>
        <v>96.1</v>
      </c>
      <c r="L4538">
        <f t="shared" si="774"/>
        <v>160.17811081424497</v>
      </c>
      <c r="N4538">
        <f t="shared" si="775"/>
        <v>106.5</v>
      </c>
      <c r="O4538">
        <f t="shared" si="776"/>
        <v>96.1</v>
      </c>
      <c r="P4538">
        <f t="shared" si="777"/>
        <v>132.19999999999999</v>
      </c>
      <c r="Q4538">
        <f t="shared" si="778"/>
        <v>124</v>
      </c>
      <c r="R4538">
        <f t="shared" si="779"/>
        <v>106.5</v>
      </c>
      <c r="S4538">
        <f t="shared" si="780"/>
        <v>96.1</v>
      </c>
    </row>
    <row r="4539" spans="1:19">
      <c r="A4539">
        <v>1</v>
      </c>
      <c r="B4539">
        <v>1</v>
      </c>
      <c r="C4539">
        <v>2564</v>
      </c>
      <c r="D4539">
        <v>3.5588576135033998</v>
      </c>
      <c r="E4539">
        <v>0.38626667828590899</v>
      </c>
      <c r="F4539">
        <v>0.94551969084214404</v>
      </c>
      <c r="G4539">
        <v>3.6</v>
      </c>
      <c r="H4539">
        <f t="shared" si="770"/>
        <v>5.0990831473585168</v>
      </c>
      <c r="I4539">
        <f t="shared" si="771"/>
        <v>0.16395906988628203</v>
      </c>
      <c r="J4539">
        <f t="shared" si="772"/>
        <v>4.2396317909097432</v>
      </c>
      <c r="K4539">
        <f t="shared" si="773"/>
        <v>48.3</v>
      </c>
      <c r="L4539">
        <f t="shared" si="774"/>
        <v>21.12146626216656</v>
      </c>
      <c r="N4539">
        <f t="shared" si="775"/>
        <v>50</v>
      </c>
      <c r="O4539">
        <f t="shared" si="776"/>
        <v>48.3</v>
      </c>
      <c r="P4539">
        <f t="shared" si="777"/>
        <v>59.2</v>
      </c>
      <c r="Q4539">
        <f t="shared" si="778"/>
        <v>58.6</v>
      </c>
      <c r="R4539">
        <f t="shared" si="779"/>
        <v>50</v>
      </c>
      <c r="S4539">
        <f t="shared" si="780"/>
        <v>48.3</v>
      </c>
    </row>
    <row r="4540" spans="1:19">
      <c r="A4540">
        <v>1</v>
      </c>
      <c r="B4540">
        <v>2</v>
      </c>
      <c r="C4540">
        <v>1535</v>
      </c>
      <c r="D4540">
        <v>4.9846310522335697</v>
      </c>
      <c r="E4540">
        <v>1.95542336998294</v>
      </c>
      <c r="F4540">
        <v>0.60021205367530295</v>
      </c>
      <c r="G4540">
        <v>3.6</v>
      </c>
      <c r="H4540">
        <f t="shared" si="770"/>
        <v>5.0990831473585168</v>
      </c>
      <c r="I4540">
        <f t="shared" si="771"/>
        <v>0.16395906988628203</v>
      </c>
      <c r="J4540">
        <f t="shared" si="772"/>
        <v>5.4167837308797875</v>
      </c>
      <c r="K4540">
        <f t="shared" si="773"/>
        <v>48.3</v>
      </c>
      <c r="L4540">
        <f t="shared" si="774"/>
        <v>68.338275286940814</v>
      </c>
      <c r="N4540">
        <f t="shared" si="775"/>
        <v>50</v>
      </c>
      <c r="O4540">
        <f t="shared" si="776"/>
        <v>48.3</v>
      </c>
      <c r="P4540">
        <f t="shared" si="777"/>
        <v>59.2</v>
      </c>
      <c r="Q4540">
        <f t="shared" si="778"/>
        <v>58.6</v>
      </c>
      <c r="R4540">
        <f t="shared" si="779"/>
        <v>50</v>
      </c>
      <c r="S4540">
        <f t="shared" si="780"/>
        <v>48.3</v>
      </c>
    </row>
    <row r="4541" spans="1:19">
      <c r="A4541">
        <v>7</v>
      </c>
      <c r="B4541">
        <v>2</v>
      </c>
      <c r="C4541">
        <v>7769</v>
      </c>
      <c r="D4541">
        <v>0.118920865989718</v>
      </c>
      <c r="E4541">
        <v>4.4926864162518996</v>
      </c>
      <c r="F4541">
        <v>0.676456916926642</v>
      </c>
      <c r="G4541">
        <v>17.399999999999999</v>
      </c>
      <c r="H4541">
        <f t="shared" si="770"/>
        <v>3.765351807500732</v>
      </c>
      <c r="I4541">
        <f t="shared" si="771"/>
        <v>0.20984809524996365</v>
      </c>
      <c r="J4541">
        <f t="shared" si="772"/>
        <v>0.6059698461769002</v>
      </c>
      <c r="K4541">
        <f t="shared" si="773"/>
        <v>106.5</v>
      </c>
      <c r="L4541">
        <f t="shared" si="774"/>
        <v>25.87737390102102</v>
      </c>
      <c r="N4541">
        <f t="shared" si="775"/>
        <v>106.5</v>
      </c>
      <c r="O4541">
        <f t="shared" si="776"/>
        <v>96.1</v>
      </c>
      <c r="P4541">
        <f t="shared" si="777"/>
        <v>132.19999999999999</v>
      </c>
      <c r="Q4541">
        <f t="shared" si="778"/>
        <v>124</v>
      </c>
      <c r="R4541">
        <f t="shared" si="779"/>
        <v>106.5</v>
      </c>
      <c r="S4541">
        <f t="shared" si="780"/>
        <v>96.1</v>
      </c>
    </row>
    <row r="4542" spans="1:19">
      <c r="A4542">
        <v>1</v>
      </c>
      <c r="B4542">
        <v>2</v>
      </c>
      <c r="C4542">
        <v>2308</v>
      </c>
      <c r="D4542">
        <v>4.3561781283263903</v>
      </c>
      <c r="E4542">
        <v>4.4658447147653604</v>
      </c>
      <c r="F4542">
        <v>0.86723868775518598</v>
      </c>
      <c r="G4542">
        <v>3.6</v>
      </c>
      <c r="H4542">
        <f t="shared" si="770"/>
        <v>5.0990831473585168</v>
      </c>
      <c r="I4542">
        <f t="shared" si="771"/>
        <v>0.16395906988628203</v>
      </c>
      <c r="J4542">
        <f t="shared" si="772"/>
        <v>4.9805899835101242</v>
      </c>
      <c r="K4542">
        <f t="shared" si="773"/>
        <v>48.3</v>
      </c>
      <c r="L4542">
        <f t="shared" si="774"/>
        <v>112.69389037226223</v>
      </c>
      <c r="N4542">
        <f t="shared" si="775"/>
        <v>50</v>
      </c>
      <c r="O4542">
        <f t="shared" si="776"/>
        <v>48.3</v>
      </c>
      <c r="P4542">
        <f t="shared" si="777"/>
        <v>59.2</v>
      </c>
      <c r="Q4542">
        <f t="shared" si="778"/>
        <v>58.6</v>
      </c>
      <c r="R4542">
        <f t="shared" si="779"/>
        <v>50</v>
      </c>
      <c r="S4542">
        <f t="shared" si="780"/>
        <v>48.3</v>
      </c>
    </row>
    <row r="4543" spans="1:19">
      <c r="A4543">
        <v>11</v>
      </c>
      <c r="B4543">
        <v>1</v>
      </c>
      <c r="C4543">
        <v>9284</v>
      </c>
      <c r="D4543">
        <v>6.9991047200742598</v>
      </c>
      <c r="E4543">
        <v>0.244754830023625</v>
      </c>
      <c r="F4543">
        <v>0.58037031422386398</v>
      </c>
      <c r="G4543">
        <v>7.5</v>
      </c>
      <c r="H4543">
        <f t="shared" si="770"/>
        <v>4.5663583369319136</v>
      </c>
      <c r="I4543">
        <f t="shared" si="771"/>
        <v>0.17965066915745562</v>
      </c>
      <c r="J4543">
        <f t="shared" si="772"/>
        <v>7.4169713463154414</v>
      </c>
      <c r="K4543">
        <f t="shared" si="773"/>
        <v>69.599999999999994</v>
      </c>
      <c r="L4543">
        <f t="shared" si="774"/>
        <v>53.40119891235657</v>
      </c>
      <c r="N4543">
        <f t="shared" si="775"/>
        <v>69.599999999999994</v>
      </c>
      <c r="O4543">
        <f t="shared" si="776"/>
        <v>68.2</v>
      </c>
      <c r="P4543">
        <f t="shared" si="777"/>
        <v>84</v>
      </c>
      <c r="Q4543">
        <f t="shared" si="778"/>
        <v>84.7</v>
      </c>
      <c r="R4543">
        <f t="shared" si="779"/>
        <v>69.599999999999994</v>
      </c>
      <c r="S4543">
        <f t="shared" si="780"/>
        <v>68.2</v>
      </c>
    </row>
    <row r="4544" spans="1:19">
      <c r="A4544">
        <v>2</v>
      </c>
      <c r="B4544">
        <v>2</v>
      </c>
      <c r="C4544">
        <v>8519</v>
      </c>
      <c r="D4544">
        <v>3.05973477012465</v>
      </c>
      <c r="E4544">
        <v>0.78684031534327004</v>
      </c>
      <c r="F4544">
        <v>0.90005916352386595</v>
      </c>
      <c r="G4544">
        <v>3.6</v>
      </c>
      <c r="H4544">
        <f t="shared" si="770"/>
        <v>5.0990831473585168</v>
      </c>
      <c r="I4544">
        <f t="shared" si="771"/>
        <v>0.16395906988628203</v>
      </c>
      <c r="J4544">
        <f t="shared" si="772"/>
        <v>3.7077773678618335</v>
      </c>
      <c r="K4544">
        <f t="shared" si="773"/>
        <v>50.5</v>
      </c>
      <c r="L4544">
        <f t="shared" si="774"/>
        <v>20.180205924936903</v>
      </c>
      <c r="N4544">
        <f t="shared" si="775"/>
        <v>50.5</v>
      </c>
      <c r="O4544">
        <f t="shared" si="776"/>
        <v>47.3</v>
      </c>
      <c r="P4544">
        <f t="shared" si="777"/>
        <v>63.9</v>
      </c>
      <c r="Q4544">
        <f t="shared" si="778"/>
        <v>62.4</v>
      </c>
      <c r="R4544">
        <f t="shared" si="779"/>
        <v>50.5</v>
      </c>
      <c r="S4544">
        <f t="shared" si="780"/>
        <v>47.3</v>
      </c>
    </row>
    <row r="4545" spans="1:19">
      <c r="A4545">
        <v>2</v>
      </c>
      <c r="B4545">
        <v>1</v>
      </c>
      <c r="C4545">
        <v>7472</v>
      </c>
      <c r="D4545">
        <v>0.2108670013076</v>
      </c>
      <c r="E4545">
        <v>0.97000978000927995</v>
      </c>
      <c r="F4545">
        <v>0.69717065696472802</v>
      </c>
      <c r="G4545">
        <v>3.6</v>
      </c>
      <c r="H4545">
        <f t="shared" si="770"/>
        <v>5.0990831473585168</v>
      </c>
      <c r="I4545">
        <f t="shared" si="771"/>
        <v>0.16395906988628203</v>
      </c>
      <c r="J4545">
        <f t="shared" si="772"/>
        <v>0.71282987432220413</v>
      </c>
      <c r="K4545">
        <f t="shared" si="773"/>
        <v>50.5</v>
      </c>
      <c r="L4545">
        <f t="shared" si="774"/>
        <v>-16.421556234799844</v>
      </c>
      <c r="N4545">
        <f t="shared" si="775"/>
        <v>50.5</v>
      </c>
      <c r="O4545">
        <f t="shared" si="776"/>
        <v>47.3</v>
      </c>
      <c r="P4545">
        <f t="shared" si="777"/>
        <v>63.9</v>
      </c>
      <c r="Q4545">
        <f t="shared" si="778"/>
        <v>62.4</v>
      </c>
      <c r="R4545">
        <f t="shared" si="779"/>
        <v>50.5</v>
      </c>
      <c r="S4545">
        <f t="shared" si="780"/>
        <v>47.3</v>
      </c>
    </row>
    <row r="4546" spans="1:19">
      <c r="A4546">
        <v>5</v>
      </c>
      <c r="B4546">
        <v>1</v>
      </c>
      <c r="C4546">
        <v>2628</v>
      </c>
      <c r="D4546">
        <v>6.7310224188170498</v>
      </c>
      <c r="E4546">
        <v>3.8537718769413298</v>
      </c>
      <c r="F4546">
        <v>0.106441183530931</v>
      </c>
      <c r="G4546">
        <v>12.2</v>
      </c>
      <c r="H4546">
        <f t="shared" si="770"/>
        <v>4.1084465461711472</v>
      </c>
      <c r="I4546">
        <f t="shared" si="771"/>
        <v>0.19575422605713944</v>
      </c>
      <c r="J4546">
        <f t="shared" si="772"/>
        <v>6.8076600709593205</v>
      </c>
      <c r="K4546">
        <f t="shared" si="773"/>
        <v>85.8</v>
      </c>
      <c r="L4546">
        <f t="shared" si="774"/>
        <v>122.06041300175161</v>
      </c>
      <c r="N4546">
        <f t="shared" si="775"/>
        <v>89.9</v>
      </c>
      <c r="O4546">
        <f t="shared" si="776"/>
        <v>85.8</v>
      </c>
      <c r="P4546">
        <f t="shared" si="777"/>
        <v>111.6</v>
      </c>
      <c r="Q4546">
        <f t="shared" si="778"/>
        <v>110.5</v>
      </c>
      <c r="R4546">
        <f t="shared" si="779"/>
        <v>89.9</v>
      </c>
      <c r="S4546">
        <f t="shared" si="780"/>
        <v>85.8</v>
      </c>
    </row>
    <row r="4547" spans="1:19">
      <c r="A4547">
        <v>10</v>
      </c>
      <c r="B4547">
        <v>2</v>
      </c>
      <c r="C4547">
        <v>4379</v>
      </c>
      <c r="D4547">
        <v>3.3878092069122001</v>
      </c>
      <c r="E4547">
        <v>4.6283636729364996</v>
      </c>
      <c r="F4547">
        <v>0.40105847055141702</v>
      </c>
      <c r="G4547">
        <v>20</v>
      </c>
      <c r="H4547">
        <f t="shared" ref="H4547:H4610" si="781">3.09+2.67*EXP(-0.079*G4547)</f>
        <v>3.6399535122070388</v>
      </c>
      <c r="I4547">
        <f t="shared" ref="I4547:I4610" si="782">1/(1+H4547)</f>
        <v>0.2155194006511372</v>
      </c>
      <c r="J4547">
        <f t="shared" ref="J4547:J4610" si="783">D4547+0.72*F4547</f>
        <v>3.6765713057092202</v>
      </c>
      <c r="K4547">
        <f t="shared" ref="K4547:K4610" si="784">IF(C4547&gt;5999,N4547,O4547)</f>
        <v>96.1</v>
      </c>
      <c r="L4547">
        <f t="shared" ref="L4547:L4610" si="785">82*(I4547*J4547+(I4547+0.08)*E4547-0.01*K4547)-4</f>
        <v>94.329783636103471</v>
      </c>
      <c r="N4547">
        <f t="shared" ref="N4547:N4610" si="786">IF(B4547=3,P4547,R4547)</f>
        <v>106.5</v>
      </c>
      <c r="O4547">
        <f t="shared" ref="O4547:O4610" si="787">IF(B4547=3,Q4547,S4547)</f>
        <v>96.1</v>
      </c>
      <c r="P4547">
        <f t="shared" ref="P4547:P4610" si="788">IF(A4547=1,U$2,IF(A4547=2,U$3,IF(A4547=3,U$4,IF(A4547=4,U$5,IF(A4547=5,U$6,IF(A4547=6,U$7,IF(A4547=6,U$7,IF(A4547=7,U$8,IF(A4547=8,U$8,IF(A4547=9,U$8,IF(A4547=10,U$8,IF(A4547=11,U$5,IF(A4547=12,U$5,-1)))))))))))))</f>
        <v>132.19999999999999</v>
      </c>
      <c r="Q4547">
        <f t="shared" ref="Q4547:Q4610" si="789">IF(A4547=1,V$2,IF(A4547=2,V$3,IF(A4547=3,V$4,IF(A4547=4,V$5,IF(A4547=5,V$6,IF(A4547=6,V$7,IF(A4547=6,V$7,IF(A4547=7,V$8,IF(A4547=8,V$8,IF(A4547=9,V$8,IF(A4547=10,V$8,IF(A4547=11,V$5,IF(A4547=12,V$5,-1)))))))))))))</f>
        <v>124</v>
      </c>
      <c r="R4547">
        <f t="shared" ref="R4547:R4610" si="790">IF(A4547=1,W$2,IF(A4547=2,W$3,IF(A4547=3,W$4,IF(A4547=4,W$5,IF(A4547=5,W$6,IF(A4547=6,W$7,IF(A4547=6,W$7,IF(A4547=7,W$8,IF(A4547=8,W$8,IF(A4547=9,W$8,IF(A4547=10,W$8,IF(A4547=11,W$5,IF(A4547=12,W$5,-1)))))))))))))</f>
        <v>106.5</v>
      </c>
      <c r="S4547">
        <f t="shared" ref="S4547:S4610" si="791">IF(A4547=1,X$2,IF(A4547=2,X$3,IF(A4547=3,X$4,IF(A4547=4,X$5,IF(A4547=5,X$6,IF(A4547=6,X$7,IF(A4547=6,X$7,IF(A4547=7,X$8,IF(A4547=8,X$8,IF(A4547=9,X$8,IF(A4547=10,X$8,IF(A4547=11,X$5,IF(A4547=12,X$5,-1)))))))))))))</f>
        <v>96.1</v>
      </c>
    </row>
    <row r="4548" spans="1:19">
      <c r="A4548">
        <v>9</v>
      </c>
      <c r="B4548">
        <v>1</v>
      </c>
      <c r="C4548">
        <v>5705</v>
      </c>
      <c r="D4548">
        <v>2.16009004794065</v>
      </c>
      <c r="E4548">
        <v>2.7766616306159002</v>
      </c>
      <c r="F4548">
        <v>0.74019398574726403</v>
      </c>
      <c r="G4548">
        <v>50</v>
      </c>
      <c r="H4548">
        <f t="shared" si="781"/>
        <v>3.1414100537402829</v>
      </c>
      <c r="I4548">
        <f t="shared" si="782"/>
        <v>0.24146365296449154</v>
      </c>
      <c r="J4548">
        <f t="shared" si="783"/>
        <v>2.6930297176786802</v>
      </c>
      <c r="K4548">
        <f t="shared" si="784"/>
        <v>96.1</v>
      </c>
      <c r="L4548">
        <f t="shared" si="785"/>
        <v>43.712895887734021</v>
      </c>
      <c r="N4548">
        <f t="shared" si="786"/>
        <v>106.5</v>
      </c>
      <c r="O4548">
        <f t="shared" si="787"/>
        <v>96.1</v>
      </c>
      <c r="P4548">
        <f t="shared" si="788"/>
        <v>132.19999999999999</v>
      </c>
      <c r="Q4548">
        <f t="shared" si="789"/>
        <v>124</v>
      </c>
      <c r="R4548">
        <f t="shared" si="790"/>
        <v>106.5</v>
      </c>
      <c r="S4548">
        <f t="shared" si="791"/>
        <v>96.1</v>
      </c>
    </row>
    <row r="4549" spans="1:19">
      <c r="A4549">
        <v>1</v>
      </c>
      <c r="B4549">
        <v>1</v>
      </c>
      <c r="C4549">
        <v>5653</v>
      </c>
      <c r="D4549">
        <v>3.35855927148766</v>
      </c>
      <c r="E4549">
        <v>2.7898566647385499</v>
      </c>
      <c r="F4549">
        <v>0.86237370728625595</v>
      </c>
      <c r="G4549">
        <v>3.6</v>
      </c>
      <c r="H4549">
        <f t="shared" si="781"/>
        <v>5.0990831473585168</v>
      </c>
      <c r="I4549">
        <f t="shared" si="782"/>
        <v>0.16395906988628203</v>
      </c>
      <c r="J4549">
        <f t="shared" si="783"/>
        <v>3.9794683407337641</v>
      </c>
      <c r="K4549">
        <f t="shared" si="784"/>
        <v>48.3</v>
      </c>
      <c r="L4549">
        <f t="shared" si="785"/>
        <v>65.706622716410607</v>
      </c>
      <c r="N4549">
        <f t="shared" si="786"/>
        <v>50</v>
      </c>
      <c r="O4549">
        <f t="shared" si="787"/>
        <v>48.3</v>
      </c>
      <c r="P4549">
        <f t="shared" si="788"/>
        <v>59.2</v>
      </c>
      <c r="Q4549">
        <f t="shared" si="789"/>
        <v>58.6</v>
      </c>
      <c r="R4549">
        <f t="shared" si="790"/>
        <v>50</v>
      </c>
      <c r="S4549">
        <f t="shared" si="791"/>
        <v>48.3</v>
      </c>
    </row>
    <row r="4550" spans="1:19">
      <c r="A4550">
        <v>9</v>
      </c>
      <c r="B4550">
        <v>1</v>
      </c>
      <c r="C4550">
        <v>6741</v>
      </c>
      <c r="D4550">
        <v>6.0242868606114204</v>
      </c>
      <c r="E4550">
        <v>4.2020521611916104</v>
      </c>
      <c r="F4550">
        <v>0.66779697624398304</v>
      </c>
      <c r="G4550">
        <v>50</v>
      </c>
      <c r="H4550">
        <f t="shared" si="781"/>
        <v>3.1414100537402829</v>
      </c>
      <c r="I4550">
        <f t="shared" si="782"/>
        <v>0.24146365296449154</v>
      </c>
      <c r="J4550">
        <f t="shared" si="783"/>
        <v>6.5051006835070879</v>
      </c>
      <c r="K4550">
        <f t="shared" si="784"/>
        <v>106.5</v>
      </c>
      <c r="L4550">
        <f t="shared" si="785"/>
        <v>148.23729775328474</v>
      </c>
      <c r="N4550">
        <f t="shared" si="786"/>
        <v>106.5</v>
      </c>
      <c r="O4550">
        <f t="shared" si="787"/>
        <v>96.1</v>
      </c>
      <c r="P4550">
        <f t="shared" si="788"/>
        <v>132.19999999999999</v>
      </c>
      <c r="Q4550">
        <f t="shared" si="789"/>
        <v>124</v>
      </c>
      <c r="R4550">
        <f t="shared" si="790"/>
        <v>106.5</v>
      </c>
      <c r="S4550">
        <f t="shared" si="791"/>
        <v>96.1</v>
      </c>
    </row>
    <row r="4551" spans="1:19">
      <c r="A4551">
        <v>11</v>
      </c>
      <c r="B4551">
        <v>2</v>
      </c>
      <c r="C4551">
        <v>4138</v>
      </c>
      <c r="D4551">
        <v>3.1488051499001699</v>
      </c>
      <c r="E4551">
        <v>1.2402376049385599</v>
      </c>
      <c r="F4551">
        <v>0.51660201350068802</v>
      </c>
      <c r="G4551">
        <v>7.5</v>
      </c>
      <c r="H4551">
        <f t="shared" si="781"/>
        <v>4.5663583369319136</v>
      </c>
      <c r="I4551">
        <f t="shared" si="782"/>
        <v>0.17965066915745562</v>
      </c>
      <c r="J4551">
        <f t="shared" si="783"/>
        <v>3.5207585996206654</v>
      </c>
      <c r="K4551">
        <f t="shared" si="784"/>
        <v>68.2</v>
      </c>
      <c r="L4551">
        <f t="shared" si="785"/>
        <v>18.34788331682099</v>
      </c>
      <c r="N4551">
        <f t="shared" si="786"/>
        <v>69.599999999999994</v>
      </c>
      <c r="O4551">
        <f t="shared" si="787"/>
        <v>68.2</v>
      </c>
      <c r="P4551">
        <f t="shared" si="788"/>
        <v>84</v>
      </c>
      <c r="Q4551">
        <f t="shared" si="789"/>
        <v>84.7</v>
      </c>
      <c r="R4551">
        <f t="shared" si="790"/>
        <v>69.599999999999994</v>
      </c>
      <c r="S4551">
        <f t="shared" si="791"/>
        <v>68.2</v>
      </c>
    </row>
    <row r="4552" spans="1:19">
      <c r="A4552">
        <v>8</v>
      </c>
      <c r="B4552">
        <v>2</v>
      </c>
      <c r="C4552">
        <v>6040</v>
      </c>
      <c r="D4552">
        <v>5.7711946055158903</v>
      </c>
      <c r="E4552">
        <v>0.90289973463066997</v>
      </c>
      <c r="F4552">
        <v>0.36533787956709901</v>
      </c>
      <c r="G4552">
        <v>20</v>
      </c>
      <c r="H4552">
        <f t="shared" si="781"/>
        <v>3.6399535122070388</v>
      </c>
      <c r="I4552">
        <f t="shared" si="782"/>
        <v>0.2155194006511372</v>
      </c>
      <c r="J4552">
        <f t="shared" si="783"/>
        <v>6.0342378788042019</v>
      </c>
      <c r="K4552">
        <f t="shared" si="784"/>
        <v>106.5</v>
      </c>
      <c r="L4552">
        <f t="shared" si="785"/>
        <v>37.190216995096584</v>
      </c>
      <c r="N4552">
        <f t="shared" si="786"/>
        <v>106.5</v>
      </c>
      <c r="O4552">
        <f t="shared" si="787"/>
        <v>96.1</v>
      </c>
      <c r="P4552">
        <f t="shared" si="788"/>
        <v>132.19999999999999</v>
      </c>
      <c r="Q4552">
        <f t="shared" si="789"/>
        <v>124</v>
      </c>
      <c r="R4552">
        <f t="shared" si="790"/>
        <v>106.5</v>
      </c>
      <c r="S4552">
        <f t="shared" si="791"/>
        <v>96.1</v>
      </c>
    </row>
    <row r="4553" spans="1:19">
      <c r="A4553">
        <v>3</v>
      </c>
      <c r="B4553">
        <v>2</v>
      </c>
      <c r="C4553">
        <v>6367</v>
      </c>
      <c r="D4553">
        <v>3.1067501465355698</v>
      </c>
      <c r="E4553">
        <v>3.4000696350820698</v>
      </c>
      <c r="F4553">
        <v>0.70188196641480605</v>
      </c>
      <c r="G4553">
        <v>6.4</v>
      </c>
      <c r="H4553">
        <f t="shared" si="781"/>
        <v>4.7003933604451431</v>
      </c>
      <c r="I4553">
        <f t="shared" si="782"/>
        <v>0.17542649020310944</v>
      </c>
      <c r="J4553">
        <f t="shared" si="783"/>
        <v>3.6121051623542302</v>
      </c>
      <c r="K4553">
        <f t="shared" si="784"/>
        <v>57.6</v>
      </c>
      <c r="L4553">
        <f t="shared" si="785"/>
        <v>71.942396305344275</v>
      </c>
      <c r="N4553">
        <f t="shared" si="786"/>
        <v>57.6</v>
      </c>
      <c r="O4553">
        <f t="shared" si="787"/>
        <v>55.7</v>
      </c>
      <c r="P4553">
        <f t="shared" si="788"/>
        <v>68.8</v>
      </c>
      <c r="Q4553">
        <f t="shared" si="789"/>
        <v>68.3</v>
      </c>
      <c r="R4553">
        <f t="shared" si="790"/>
        <v>57.6</v>
      </c>
      <c r="S4553">
        <f t="shared" si="791"/>
        <v>55.7</v>
      </c>
    </row>
    <row r="4554" spans="1:19">
      <c r="A4554">
        <v>5</v>
      </c>
      <c r="B4554">
        <v>2</v>
      </c>
      <c r="C4554">
        <v>7011</v>
      </c>
      <c r="D4554">
        <v>6.9090562788346102</v>
      </c>
      <c r="E4554">
        <v>7.7508611175003003E-2</v>
      </c>
      <c r="F4554">
        <v>0.14807027398984399</v>
      </c>
      <c r="G4554">
        <v>12.2</v>
      </c>
      <c r="H4554">
        <f t="shared" si="781"/>
        <v>4.1084465461711472</v>
      </c>
      <c r="I4554">
        <f t="shared" si="782"/>
        <v>0.19575422605713944</v>
      </c>
      <c r="J4554">
        <f t="shared" si="783"/>
        <v>7.0156668761072982</v>
      </c>
      <c r="K4554">
        <f t="shared" si="784"/>
        <v>89.9</v>
      </c>
      <c r="L4554">
        <f t="shared" si="785"/>
        <v>36.649020868942436</v>
      </c>
      <c r="N4554">
        <f t="shared" si="786"/>
        <v>89.9</v>
      </c>
      <c r="O4554">
        <f t="shared" si="787"/>
        <v>85.8</v>
      </c>
      <c r="P4554">
        <f t="shared" si="788"/>
        <v>111.6</v>
      </c>
      <c r="Q4554">
        <f t="shared" si="789"/>
        <v>110.5</v>
      </c>
      <c r="R4554">
        <f t="shared" si="790"/>
        <v>89.9</v>
      </c>
      <c r="S4554">
        <f t="shared" si="791"/>
        <v>85.8</v>
      </c>
    </row>
    <row r="4555" spans="1:19">
      <c r="A4555">
        <v>2</v>
      </c>
      <c r="B4555">
        <v>2</v>
      </c>
      <c r="C4555">
        <v>8285</v>
      </c>
      <c r="D4555">
        <v>2.2442224874367098</v>
      </c>
      <c r="E4555">
        <v>1.03121248820387</v>
      </c>
      <c r="F4555">
        <v>0.57280806059614198</v>
      </c>
      <c r="G4555">
        <v>3.6</v>
      </c>
      <c r="H4555">
        <f t="shared" si="781"/>
        <v>5.0990831473585168</v>
      </c>
      <c r="I4555">
        <f t="shared" si="782"/>
        <v>0.16395906988628203</v>
      </c>
      <c r="J4555">
        <f t="shared" si="783"/>
        <v>2.6566442910659323</v>
      </c>
      <c r="K4555">
        <f t="shared" si="784"/>
        <v>50.5</v>
      </c>
      <c r="L4555">
        <f t="shared" si="785"/>
        <v>10.936674449654895</v>
      </c>
      <c r="N4555">
        <f t="shared" si="786"/>
        <v>50.5</v>
      </c>
      <c r="O4555">
        <f t="shared" si="787"/>
        <v>47.3</v>
      </c>
      <c r="P4555">
        <f t="shared" si="788"/>
        <v>63.9</v>
      </c>
      <c r="Q4555">
        <f t="shared" si="789"/>
        <v>62.4</v>
      </c>
      <c r="R4555">
        <f t="shared" si="790"/>
        <v>50.5</v>
      </c>
      <c r="S4555">
        <f t="shared" si="791"/>
        <v>47.3</v>
      </c>
    </row>
    <row r="4556" spans="1:19">
      <c r="A4556">
        <v>6</v>
      </c>
      <c r="B4556">
        <v>2</v>
      </c>
      <c r="C4556">
        <v>8504</v>
      </c>
      <c r="D4556">
        <v>4.9833401609134498</v>
      </c>
      <c r="E4556">
        <v>2.6735892624936901</v>
      </c>
      <c r="F4556">
        <v>0.938482642145121</v>
      </c>
      <c r="G4556">
        <v>12</v>
      </c>
      <c r="H4556">
        <f t="shared" si="781"/>
        <v>4.1246657962633169</v>
      </c>
      <c r="I4556">
        <f t="shared" si="782"/>
        <v>0.19513467604641779</v>
      </c>
      <c r="J4556">
        <f t="shared" si="783"/>
        <v>5.6590476632579367</v>
      </c>
      <c r="K4556">
        <f t="shared" si="784"/>
        <v>86.6</v>
      </c>
      <c r="L4556">
        <f t="shared" si="785"/>
        <v>75.857630945713524</v>
      </c>
      <c r="N4556">
        <f t="shared" si="786"/>
        <v>86.6</v>
      </c>
      <c r="O4556">
        <f t="shared" si="787"/>
        <v>81.599999999999994</v>
      </c>
      <c r="P4556">
        <f t="shared" si="788"/>
        <v>108.1</v>
      </c>
      <c r="Q4556">
        <f t="shared" si="789"/>
        <v>106.1</v>
      </c>
      <c r="R4556">
        <f t="shared" si="790"/>
        <v>86.6</v>
      </c>
      <c r="S4556">
        <f t="shared" si="791"/>
        <v>81.599999999999994</v>
      </c>
    </row>
    <row r="4557" spans="1:19">
      <c r="A4557">
        <v>1</v>
      </c>
      <c r="B4557">
        <v>1</v>
      </c>
      <c r="C4557">
        <v>2846</v>
      </c>
      <c r="D4557">
        <v>8.4387293590413096E-2</v>
      </c>
      <c r="E4557">
        <v>3.1216126229248999</v>
      </c>
      <c r="F4557">
        <v>0.563831053005453</v>
      </c>
      <c r="G4557">
        <v>3.6</v>
      </c>
      <c r="H4557">
        <f t="shared" si="781"/>
        <v>5.0990831473585168</v>
      </c>
      <c r="I4557">
        <f t="shared" si="782"/>
        <v>0.16395906988628203</v>
      </c>
      <c r="J4557">
        <f t="shared" si="783"/>
        <v>0.49034565175433925</v>
      </c>
      <c r="K4557">
        <f t="shared" si="784"/>
        <v>48.3</v>
      </c>
      <c r="L4557">
        <f t="shared" si="785"/>
        <v>25.433270979513722</v>
      </c>
      <c r="N4557">
        <f t="shared" si="786"/>
        <v>50</v>
      </c>
      <c r="O4557">
        <f t="shared" si="787"/>
        <v>48.3</v>
      </c>
      <c r="P4557">
        <f t="shared" si="788"/>
        <v>59.2</v>
      </c>
      <c r="Q4557">
        <f t="shared" si="789"/>
        <v>58.6</v>
      </c>
      <c r="R4557">
        <f t="shared" si="790"/>
        <v>50</v>
      </c>
      <c r="S4557">
        <f t="shared" si="791"/>
        <v>48.3</v>
      </c>
    </row>
    <row r="4558" spans="1:19">
      <c r="A4558">
        <v>2</v>
      </c>
      <c r="B4558">
        <v>1</v>
      </c>
      <c r="C4558">
        <v>8701</v>
      </c>
      <c r="D4558">
        <v>1.10304928529218</v>
      </c>
      <c r="E4558">
        <v>1.39563290467282</v>
      </c>
      <c r="F4558">
        <v>0.88782525942093904</v>
      </c>
      <c r="G4558">
        <v>3.6</v>
      </c>
      <c r="H4558">
        <f t="shared" si="781"/>
        <v>5.0990831473585168</v>
      </c>
      <c r="I4558">
        <f t="shared" si="782"/>
        <v>0.16395906988628203</v>
      </c>
      <c r="J4558">
        <f t="shared" si="783"/>
        <v>1.7422834720752562</v>
      </c>
      <c r="K4558">
        <f t="shared" si="784"/>
        <v>50.5</v>
      </c>
      <c r="L4558">
        <f t="shared" si="785"/>
        <v>5.9335195966825331</v>
      </c>
      <c r="N4558">
        <f t="shared" si="786"/>
        <v>50.5</v>
      </c>
      <c r="O4558">
        <f t="shared" si="787"/>
        <v>47.3</v>
      </c>
      <c r="P4558">
        <f t="shared" si="788"/>
        <v>63.9</v>
      </c>
      <c r="Q4558">
        <f t="shared" si="789"/>
        <v>62.4</v>
      </c>
      <c r="R4558">
        <f t="shared" si="790"/>
        <v>50.5</v>
      </c>
      <c r="S4558">
        <f t="shared" si="791"/>
        <v>47.3</v>
      </c>
    </row>
    <row r="4559" spans="1:19">
      <c r="A4559">
        <v>3</v>
      </c>
      <c r="B4559">
        <v>1</v>
      </c>
      <c r="C4559">
        <v>5609</v>
      </c>
      <c r="D4559">
        <v>6.6023614097397596</v>
      </c>
      <c r="E4559">
        <v>2.4460529314568502</v>
      </c>
      <c r="F4559">
        <v>0.97241646189820796</v>
      </c>
      <c r="G4559">
        <v>6.4</v>
      </c>
      <c r="H4559">
        <f t="shared" si="781"/>
        <v>4.7003933604451431</v>
      </c>
      <c r="I4559">
        <f t="shared" si="782"/>
        <v>0.17542649020310944</v>
      </c>
      <c r="J4559">
        <f t="shared" si="783"/>
        <v>7.3025012623064693</v>
      </c>
      <c r="K4559">
        <f t="shared" si="784"/>
        <v>55.7</v>
      </c>
      <c r="L4559">
        <f t="shared" si="785"/>
        <v>106.60478826522655</v>
      </c>
      <c r="N4559">
        <f t="shared" si="786"/>
        <v>57.6</v>
      </c>
      <c r="O4559">
        <f t="shared" si="787"/>
        <v>55.7</v>
      </c>
      <c r="P4559">
        <f t="shared" si="788"/>
        <v>68.8</v>
      </c>
      <c r="Q4559">
        <f t="shared" si="789"/>
        <v>68.3</v>
      </c>
      <c r="R4559">
        <f t="shared" si="790"/>
        <v>57.6</v>
      </c>
      <c r="S4559">
        <f t="shared" si="791"/>
        <v>55.7</v>
      </c>
    </row>
    <row r="4560" spans="1:19">
      <c r="A4560">
        <v>11</v>
      </c>
      <c r="B4560">
        <v>2</v>
      </c>
      <c r="C4560">
        <v>9648</v>
      </c>
      <c r="D4560">
        <v>1.43169392898291</v>
      </c>
      <c r="E4560">
        <v>1.3778749952920999</v>
      </c>
      <c r="F4560">
        <v>0.35357806242703399</v>
      </c>
      <c r="G4560">
        <v>7.5</v>
      </c>
      <c r="H4560">
        <f t="shared" si="781"/>
        <v>4.5663583369319136</v>
      </c>
      <c r="I4560">
        <f t="shared" si="782"/>
        <v>0.17965066915745562</v>
      </c>
      <c r="J4560">
        <f t="shared" si="783"/>
        <v>1.6862701339303745</v>
      </c>
      <c r="K4560">
        <f t="shared" si="784"/>
        <v>69.599999999999994</v>
      </c>
      <c r="L4560">
        <f t="shared" si="785"/>
        <v>-6.894130756333003</v>
      </c>
      <c r="N4560">
        <f t="shared" si="786"/>
        <v>69.599999999999994</v>
      </c>
      <c r="O4560">
        <f t="shared" si="787"/>
        <v>68.2</v>
      </c>
      <c r="P4560">
        <f t="shared" si="788"/>
        <v>84</v>
      </c>
      <c r="Q4560">
        <f t="shared" si="789"/>
        <v>84.7</v>
      </c>
      <c r="R4560">
        <f t="shared" si="790"/>
        <v>69.599999999999994</v>
      </c>
      <c r="S4560">
        <f t="shared" si="791"/>
        <v>68.2</v>
      </c>
    </row>
    <row r="4561" spans="1:19">
      <c r="A4561">
        <v>8</v>
      </c>
      <c r="B4561">
        <v>1</v>
      </c>
      <c r="C4561">
        <v>7988</v>
      </c>
      <c r="D4561">
        <v>6.95447839747857</v>
      </c>
      <c r="E4561">
        <v>1.8154582110305599</v>
      </c>
      <c r="F4561">
        <v>0.22190019964329</v>
      </c>
      <c r="G4561">
        <v>20</v>
      </c>
      <c r="H4561">
        <f t="shared" si="781"/>
        <v>3.6399535122070388</v>
      </c>
      <c r="I4561">
        <f t="shared" si="782"/>
        <v>0.2155194006511372</v>
      </c>
      <c r="J4561">
        <f t="shared" si="783"/>
        <v>7.1142465412217391</v>
      </c>
      <c r="K4561">
        <f t="shared" si="784"/>
        <v>106.5</v>
      </c>
      <c r="L4561">
        <f t="shared" si="785"/>
        <v>78.390424392516678</v>
      </c>
      <c r="N4561">
        <f t="shared" si="786"/>
        <v>106.5</v>
      </c>
      <c r="O4561">
        <f t="shared" si="787"/>
        <v>96.1</v>
      </c>
      <c r="P4561">
        <f t="shared" si="788"/>
        <v>132.19999999999999</v>
      </c>
      <c r="Q4561">
        <f t="shared" si="789"/>
        <v>124</v>
      </c>
      <c r="R4561">
        <f t="shared" si="790"/>
        <v>106.5</v>
      </c>
      <c r="S4561">
        <f t="shared" si="791"/>
        <v>96.1</v>
      </c>
    </row>
    <row r="4562" spans="1:19">
      <c r="A4562">
        <v>6</v>
      </c>
      <c r="B4562">
        <v>1</v>
      </c>
      <c r="C4562">
        <v>2205</v>
      </c>
      <c r="D4562">
        <v>4.6518891298453697</v>
      </c>
      <c r="E4562">
        <v>1.97680478541963</v>
      </c>
      <c r="F4562">
        <v>0.37275219400075799</v>
      </c>
      <c r="G4562">
        <v>12</v>
      </c>
      <c r="H4562">
        <f t="shared" si="781"/>
        <v>4.1246657962633169</v>
      </c>
      <c r="I4562">
        <f t="shared" si="782"/>
        <v>0.19513467604641779</v>
      </c>
      <c r="J4562">
        <f t="shared" si="783"/>
        <v>4.9202707095259157</v>
      </c>
      <c r="K4562">
        <f t="shared" si="784"/>
        <v>81.599999999999994</v>
      </c>
      <c r="L4562">
        <f t="shared" si="785"/>
        <v>52.41624396701139</v>
      </c>
      <c r="N4562">
        <f t="shared" si="786"/>
        <v>86.6</v>
      </c>
      <c r="O4562">
        <f t="shared" si="787"/>
        <v>81.599999999999994</v>
      </c>
      <c r="P4562">
        <f t="shared" si="788"/>
        <v>108.1</v>
      </c>
      <c r="Q4562">
        <f t="shared" si="789"/>
        <v>106.1</v>
      </c>
      <c r="R4562">
        <f t="shared" si="790"/>
        <v>86.6</v>
      </c>
      <c r="S4562">
        <f t="shared" si="791"/>
        <v>81.599999999999994</v>
      </c>
    </row>
    <row r="4563" spans="1:19">
      <c r="A4563">
        <v>6</v>
      </c>
      <c r="B4563">
        <v>1</v>
      </c>
      <c r="C4563">
        <v>3168</v>
      </c>
      <c r="D4563">
        <v>0.78103849514436197</v>
      </c>
      <c r="E4563">
        <v>4.0655951430395199</v>
      </c>
      <c r="F4563">
        <v>0.82533595935689996</v>
      </c>
      <c r="G4563">
        <v>12</v>
      </c>
      <c r="H4563">
        <f t="shared" si="781"/>
        <v>4.1246657962633169</v>
      </c>
      <c r="I4563">
        <f t="shared" si="782"/>
        <v>0.19513467604641779</v>
      </c>
      <c r="J4563">
        <f t="shared" si="783"/>
        <v>1.3752803858813301</v>
      </c>
      <c r="K4563">
        <f t="shared" si="784"/>
        <v>81.599999999999994</v>
      </c>
      <c r="L4563">
        <f t="shared" si="785"/>
        <v>42.817989805417113</v>
      </c>
      <c r="N4563">
        <f t="shared" si="786"/>
        <v>86.6</v>
      </c>
      <c r="O4563">
        <f t="shared" si="787"/>
        <v>81.599999999999994</v>
      </c>
      <c r="P4563">
        <f t="shared" si="788"/>
        <v>108.1</v>
      </c>
      <c r="Q4563">
        <f t="shared" si="789"/>
        <v>106.1</v>
      </c>
      <c r="R4563">
        <f t="shared" si="790"/>
        <v>86.6</v>
      </c>
      <c r="S4563">
        <f t="shared" si="791"/>
        <v>81.599999999999994</v>
      </c>
    </row>
    <row r="4564" spans="1:19">
      <c r="A4564">
        <v>4</v>
      </c>
      <c r="B4564">
        <v>1</v>
      </c>
      <c r="C4564">
        <v>6476</v>
      </c>
      <c r="D4564">
        <v>6.5153923595861496</v>
      </c>
      <c r="E4564">
        <v>0.30633868663866898</v>
      </c>
      <c r="F4564">
        <v>0.894731813527053</v>
      </c>
      <c r="G4564">
        <v>7.2</v>
      </c>
      <c r="H4564">
        <f t="shared" si="781"/>
        <v>4.6017659524344579</v>
      </c>
      <c r="I4564">
        <f t="shared" si="782"/>
        <v>0.17851513406507324</v>
      </c>
      <c r="J4564">
        <f t="shared" si="783"/>
        <v>7.1595992653256282</v>
      </c>
      <c r="K4564">
        <f t="shared" si="784"/>
        <v>69.599999999999994</v>
      </c>
      <c r="L4564">
        <f t="shared" si="785"/>
        <v>50.225780766496513</v>
      </c>
      <c r="N4564">
        <f t="shared" si="786"/>
        <v>69.599999999999994</v>
      </c>
      <c r="O4564">
        <f t="shared" si="787"/>
        <v>68.2</v>
      </c>
      <c r="P4564">
        <f t="shared" si="788"/>
        <v>84</v>
      </c>
      <c r="Q4564">
        <f t="shared" si="789"/>
        <v>84.7</v>
      </c>
      <c r="R4564">
        <f t="shared" si="790"/>
        <v>69.599999999999994</v>
      </c>
      <c r="S4564">
        <f t="shared" si="791"/>
        <v>68.2</v>
      </c>
    </row>
    <row r="4565" spans="1:19">
      <c r="A4565">
        <v>1</v>
      </c>
      <c r="B4565">
        <v>2</v>
      </c>
      <c r="C4565">
        <v>5178</v>
      </c>
      <c r="D4565">
        <v>6.0955033461076704</v>
      </c>
      <c r="E4565">
        <v>3.5975837095629299</v>
      </c>
      <c r="F4565">
        <v>0.57247100098639303</v>
      </c>
      <c r="G4565">
        <v>3.6</v>
      </c>
      <c r="H4565">
        <f t="shared" si="781"/>
        <v>5.0990831473585168</v>
      </c>
      <c r="I4565">
        <f t="shared" si="782"/>
        <v>0.16395906988628203</v>
      </c>
      <c r="J4565">
        <f t="shared" si="783"/>
        <v>6.5076824668178732</v>
      </c>
      <c r="K4565">
        <f t="shared" si="784"/>
        <v>48.3</v>
      </c>
      <c r="L4565">
        <f t="shared" si="785"/>
        <v>115.85585267981439</v>
      </c>
      <c r="N4565">
        <f t="shared" si="786"/>
        <v>50</v>
      </c>
      <c r="O4565">
        <f t="shared" si="787"/>
        <v>48.3</v>
      </c>
      <c r="P4565">
        <f t="shared" si="788"/>
        <v>59.2</v>
      </c>
      <c r="Q4565">
        <f t="shared" si="789"/>
        <v>58.6</v>
      </c>
      <c r="R4565">
        <f t="shared" si="790"/>
        <v>50</v>
      </c>
      <c r="S4565">
        <f t="shared" si="791"/>
        <v>48.3</v>
      </c>
    </row>
    <row r="4566" spans="1:19">
      <c r="A4566">
        <v>11</v>
      </c>
      <c r="B4566">
        <v>2</v>
      </c>
      <c r="C4566">
        <v>1282</v>
      </c>
      <c r="D4566">
        <v>5.9770235926737199</v>
      </c>
      <c r="E4566">
        <v>1.5702445532988001</v>
      </c>
      <c r="F4566">
        <v>0.26066396909796802</v>
      </c>
      <c r="G4566">
        <v>7.5</v>
      </c>
      <c r="H4566">
        <f t="shared" si="781"/>
        <v>4.5663583369319136</v>
      </c>
      <c r="I4566">
        <f t="shared" si="782"/>
        <v>0.17965066915745562</v>
      </c>
      <c r="J4566">
        <f t="shared" si="783"/>
        <v>6.1647016504242567</v>
      </c>
      <c r="K4566">
        <f t="shared" si="784"/>
        <v>68.2</v>
      </c>
      <c r="L4566">
        <f t="shared" si="785"/>
        <v>64.323041704093129</v>
      </c>
      <c r="N4566">
        <f t="shared" si="786"/>
        <v>69.599999999999994</v>
      </c>
      <c r="O4566">
        <f t="shared" si="787"/>
        <v>68.2</v>
      </c>
      <c r="P4566">
        <f t="shared" si="788"/>
        <v>84</v>
      </c>
      <c r="Q4566">
        <f t="shared" si="789"/>
        <v>84.7</v>
      </c>
      <c r="R4566">
        <f t="shared" si="790"/>
        <v>69.599999999999994</v>
      </c>
      <c r="S4566">
        <f t="shared" si="791"/>
        <v>68.2</v>
      </c>
    </row>
    <row r="4567" spans="1:19">
      <c r="A4567">
        <v>9</v>
      </c>
      <c r="B4567">
        <v>1</v>
      </c>
      <c r="C4567">
        <v>8360</v>
      </c>
      <c r="D4567">
        <v>4.5041607480981201</v>
      </c>
      <c r="E4567">
        <v>3.1772162197982898</v>
      </c>
      <c r="F4567">
        <v>0.79036471750138604</v>
      </c>
      <c r="G4567">
        <v>50</v>
      </c>
      <c r="H4567">
        <f t="shared" si="781"/>
        <v>3.1414100537402829</v>
      </c>
      <c r="I4567">
        <f t="shared" si="782"/>
        <v>0.24146365296449154</v>
      </c>
      <c r="J4567">
        <f t="shared" si="783"/>
        <v>5.0732233446991177</v>
      </c>
      <c r="K4567">
        <f t="shared" si="784"/>
        <v>106.5</v>
      </c>
      <c r="L4567">
        <f t="shared" si="785"/>
        <v>92.871403017994439</v>
      </c>
      <c r="N4567">
        <f t="shared" si="786"/>
        <v>106.5</v>
      </c>
      <c r="O4567">
        <f t="shared" si="787"/>
        <v>96.1</v>
      </c>
      <c r="P4567">
        <f t="shared" si="788"/>
        <v>132.19999999999999</v>
      </c>
      <c r="Q4567">
        <f t="shared" si="789"/>
        <v>124</v>
      </c>
      <c r="R4567">
        <f t="shared" si="790"/>
        <v>106.5</v>
      </c>
      <c r="S4567">
        <f t="shared" si="791"/>
        <v>96.1</v>
      </c>
    </row>
    <row r="4568" spans="1:19">
      <c r="A4568">
        <v>9</v>
      </c>
      <c r="B4568">
        <v>2</v>
      </c>
      <c r="C4568">
        <v>9153</v>
      </c>
      <c r="D4568">
        <v>1.0162613564246601</v>
      </c>
      <c r="E4568">
        <v>2.2437554817850498</v>
      </c>
      <c r="F4568">
        <v>0.12986409157973899</v>
      </c>
      <c r="G4568">
        <v>50</v>
      </c>
      <c r="H4568">
        <f t="shared" si="781"/>
        <v>3.1414100537402829</v>
      </c>
      <c r="I4568">
        <f t="shared" si="782"/>
        <v>0.24146365296449154</v>
      </c>
      <c r="J4568">
        <f t="shared" si="783"/>
        <v>1.1097635023620722</v>
      </c>
      <c r="K4568">
        <f t="shared" si="784"/>
        <v>106.5</v>
      </c>
      <c r="L4568">
        <f t="shared" si="785"/>
        <v>-10.211222615259413</v>
      </c>
      <c r="N4568">
        <f t="shared" si="786"/>
        <v>106.5</v>
      </c>
      <c r="O4568">
        <f t="shared" si="787"/>
        <v>96.1</v>
      </c>
      <c r="P4568">
        <f t="shared" si="788"/>
        <v>132.19999999999999</v>
      </c>
      <c r="Q4568">
        <f t="shared" si="789"/>
        <v>124</v>
      </c>
      <c r="R4568">
        <f t="shared" si="790"/>
        <v>106.5</v>
      </c>
      <c r="S4568">
        <f t="shared" si="791"/>
        <v>96.1</v>
      </c>
    </row>
    <row r="4569" spans="1:19">
      <c r="A4569">
        <v>9</v>
      </c>
      <c r="B4569">
        <v>2</v>
      </c>
      <c r="C4569">
        <v>2327</v>
      </c>
      <c r="D4569">
        <v>1.02446687595195</v>
      </c>
      <c r="E4569">
        <v>4.6090458261822498</v>
      </c>
      <c r="F4569">
        <v>0.25889916031570098</v>
      </c>
      <c r="G4569">
        <v>50</v>
      </c>
      <c r="H4569">
        <f t="shared" si="781"/>
        <v>3.1414100537402829</v>
      </c>
      <c r="I4569">
        <f t="shared" si="782"/>
        <v>0.24146365296449154</v>
      </c>
      <c r="J4569">
        <f t="shared" si="783"/>
        <v>1.2108742713792546</v>
      </c>
      <c r="K4569">
        <f t="shared" si="784"/>
        <v>96.1</v>
      </c>
      <c r="L4569">
        <f t="shared" si="785"/>
        <v>62.66787229068575</v>
      </c>
      <c r="N4569">
        <f t="shared" si="786"/>
        <v>106.5</v>
      </c>
      <c r="O4569">
        <f t="shared" si="787"/>
        <v>96.1</v>
      </c>
      <c r="P4569">
        <f t="shared" si="788"/>
        <v>132.19999999999999</v>
      </c>
      <c r="Q4569">
        <f t="shared" si="789"/>
        <v>124</v>
      </c>
      <c r="R4569">
        <f t="shared" si="790"/>
        <v>106.5</v>
      </c>
      <c r="S4569">
        <f t="shared" si="791"/>
        <v>96.1</v>
      </c>
    </row>
    <row r="4570" spans="1:19">
      <c r="A4570">
        <v>9</v>
      </c>
      <c r="B4570">
        <v>2</v>
      </c>
      <c r="C4570">
        <v>3691</v>
      </c>
      <c r="D4570">
        <v>6.2336887336492897</v>
      </c>
      <c r="E4570">
        <v>4.6931062055253898</v>
      </c>
      <c r="F4570">
        <v>0.84492139930134702</v>
      </c>
      <c r="G4570">
        <v>50</v>
      </c>
      <c r="H4570">
        <f t="shared" si="781"/>
        <v>3.1414100537402829</v>
      </c>
      <c r="I4570">
        <f t="shared" si="782"/>
        <v>0.24146365296449154</v>
      </c>
      <c r="J4570">
        <f t="shared" si="783"/>
        <v>6.8420321411462597</v>
      </c>
      <c r="K4570">
        <f t="shared" si="784"/>
        <v>96.1</v>
      </c>
      <c r="L4570">
        <f t="shared" si="785"/>
        <v>176.38074140457257</v>
      </c>
      <c r="N4570">
        <f t="shared" si="786"/>
        <v>106.5</v>
      </c>
      <c r="O4570">
        <f t="shared" si="787"/>
        <v>96.1</v>
      </c>
      <c r="P4570">
        <f t="shared" si="788"/>
        <v>132.19999999999999</v>
      </c>
      <c r="Q4570">
        <f t="shared" si="789"/>
        <v>124</v>
      </c>
      <c r="R4570">
        <f t="shared" si="790"/>
        <v>106.5</v>
      </c>
      <c r="S4570">
        <f t="shared" si="791"/>
        <v>96.1</v>
      </c>
    </row>
    <row r="4571" spans="1:19">
      <c r="A4571">
        <v>9</v>
      </c>
      <c r="B4571">
        <v>2</v>
      </c>
      <c r="C4571">
        <v>7846</v>
      </c>
      <c r="D4571">
        <v>3.9407005402914699</v>
      </c>
      <c r="E4571">
        <v>3.48880659019984</v>
      </c>
      <c r="F4571">
        <v>0.55142816880318701</v>
      </c>
      <c r="G4571">
        <v>50</v>
      </c>
      <c r="H4571">
        <f t="shared" si="781"/>
        <v>3.1414100537402829</v>
      </c>
      <c r="I4571">
        <f t="shared" si="782"/>
        <v>0.24146365296449154</v>
      </c>
      <c r="J4571">
        <f t="shared" si="783"/>
        <v>4.3377288218297645</v>
      </c>
      <c r="K4571">
        <f t="shared" si="784"/>
        <v>106.5</v>
      </c>
      <c r="L4571">
        <f t="shared" si="785"/>
        <v>86.522125344569787</v>
      </c>
      <c r="N4571">
        <f t="shared" si="786"/>
        <v>106.5</v>
      </c>
      <c r="O4571">
        <f t="shared" si="787"/>
        <v>96.1</v>
      </c>
      <c r="P4571">
        <f t="shared" si="788"/>
        <v>132.19999999999999</v>
      </c>
      <c r="Q4571">
        <f t="shared" si="789"/>
        <v>124</v>
      </c>
      <c r="R4571">
        <f t="shared" si="790"/>
        <v>106.5</v>
      </c>
      <c r="S4571">
        <f t="shared" si="791"/>
        <v>96.1</v>
      </c>
    </row>
    <row r="4572" spans="1:19">
      <c r="A4572">
        <v>4</v>
      </c>
      <c r="B4572">
        <v>2</v>
      </c>
      <c r="C4572">
        <v>1403</v>
      </c>
      <c r="D4572">
        <v>6.8810523366001597</v>
      </c>
      <c r="E4572">
        <v>1.6650232517463199</v>
      </c>
      <c r="F4572">
        <v>0.632726931307803</v>
      </c>
      <c r="G4572">
        <v>7.2</v>
      </c>
      <c r="H4572">
        <f t="shared" si="781"/>
        <v>4.6017659524344579</v>
      </c>
      <c r="I4572">
        <f t="shared" si="782"/>
        <v>0.17851513406507324</v>
      </c>
      <c r="J4572">
        <f t="shared" si="783"/>
        <v>7.336615727141778</v>
      </c>
      <c r="K4572">
        <f t="shared" si="784"/>
        <v>68.2</v>
      </c>
      <c r="L4572">
        <f t="shared" si="785"/>
        <v>82.766713239426863</v>
      </c>
      <c r="N4572">
        <f t="shared" si="786"/>
        <v>69.599999999999994</v>
      </c>
      <c r="O4572">
        <f t="shared" si="787"/>
        <v>68.2</v>
      </c>
      <c r="P4572">
        <f t="shared" si="788"/>
        <v>84</v>
      </c>
      <c r="Q4572">
        <f t="shared" si="789"/>
        <v>84.7</v>
      </c>
      <c r="R4572">
        <f t="shared" si="790"/>
        <v>69.599999999999994</v>
      </c>
      <c r="S4572">
        <f t="shared" si="791"/>
        <v>68.2</v>
      </c>
    </row>
    <row r="4573" spans="1:19">
      <c r="A4573">
        <v>11</v>
      </c>
      <c r="B4573">
        <v>2</v>
      </c>
      <c r="C4573">
        <v>4392</v>
      </c>
      <c r="D4573">
        <v>5.7748471208730896</v>
      </c>
      <c r="E4573">
        <v>0.89186649345414004</v>
      </c>
      <c r="F4573">
        <v>0.46648785214242</v>
      </c>
      <c r="G4573">
        <v>7.5</v>
      </c>
      <c r="H4573">
        <f t="shared" si="781"/>
        <v>4.5663583369319136</v>
      </c>
      <c r="I4573">
        <f t="shared" si="782"/>
        <v>0.17965066915745562</v>
      </c>
      <c r="J4573">
        <f t="shared" si="783"/>
        <v>6.1107183744156321</v>
      </c>
      <c r="K4573">
        <f t="shared" si="784"/>
        <v>68.2</v>
      </c>
      <c r="L4573">
        <f t="shared" si="785"/>
        <v>49.084206899322709</v>
      </c>
      <c r="N4573">
        <f t="shared" si="786"/>
        <v>69.599999999999994</v>
      </c>
      <c r="O4573">
        <f t="shared" si="787"/>
        <v>68.2</v>
      </c>
      <c r="P4573">
        <f t="shared" si="788"/>
        <v>84</v>
      </c>
      <c r="Q4573">
        <f t="shared" si="789"/>
        <v>84.7</v>
      </c>
      <c r="R4573">
        <f t="shared" si="790"/>
        <v>69.599999999999994</v>
      </c>
      <c r="S4573">
        <f t="shared" si="791"/>
        <v>68.2</v>
      </c>
    </row>
    <row r="4574" spans="1:19">
      <c r="A4574">
        <v>11</v>
      </c>
      <c r="B4574">
        <v>2</v>
      </c>
      <c r="C4574">
        <v>1617</v>
      </c>
      <c r="D4574">
        <v>2.3772354858821401</v>
      </c>
      <c r="E4574">
        <v>0.71020588079011504</v>
      </c>
      <c r="F4574">
        <v>0.83870467442958796</v>
      </c>
      <c r="G4574">
        <v>7.5</v>
      </c>
      <c r="H4574">
        <f t="shared" si="781"/>
        <v>4.5663583369319136</v>
      </c>
      <c r="I4574">
        <f t="shared" si="782"/>
        <v>0.17965066915745562</v>
      </c>
      <c r="J4574">
        <f t="shared" si="783"/>
        <v>2.9811028514714435</v>
      </c>
      <c r="K4574">
        <f t="shared" si="784"/>
        <v>68.2</v>
      </c>
      <c r="L4574">
        <f t="shared" si="785"/>
        <v>-0.88707054897790716</v>
      </c>
      <c r="N4574">
        <f t="shared" si="786"/>
        <v>69.599999999999994</v>
      </c>
      <c r="O4574">
        <f t="shared" si="787"/>
        <v>68.2</v>
      </c>
      <c r="P4574">
        <f t="shared" si="788"/>
        <v>84</v>
      </c>
      <c r="Q4574">
        <f t="shared" si="789"/>
        <v>84.7</v>
      </c>
      <c r="R4574">
        <f t="shared" si="790"/>
        <v>69.599999999999994</v>
      </c>
      <c r="S4574">
        <f t="shared" si="791"/>
        <v>68.2</v>
      </c>
    </row>
    <row r="4575" spans="1:19">
      <c r="A4575">
        <v>5</v>
      </c>
      <c r="B4575">
        <v>2</v>
      </c>
      <c r="C4575">
        <v>9206</v>
      </c>
      <c r="D4575">
        <v>5.40951301549073</v>
      </c>
      <c r="E4575">
        <v>0.57812664219091003</v>
      </c>
      <c r="F4575">
        <v>0.54681283074748399</v>
      </c>
      <c r="G4575">
        <v>12.2</v>
      </c>
      <c r="H4575">
        <f t="shared" si="781"/>
        <v>4.1084465461711472</v>
      </c>
      <c r="I4575">
        <f t="shared" si="782"/>
        <v>0.19575422605713944</v>
      </c>
      <c r="J4575">
        <f t="shared" si="783"/>
        <v>5.8032182536289181</v>
      </c>
      <c r="K4575">
        <f t="shared" si="784"/>
        <v>89.9</v>
      </c>
      <c r="L4575">
        <f t="shared" si="785"/>
        <v>28.506879738133151</v>
      </c>
      <c r="N4575">
        <f t="shared" si="786"/>
        <v>89.9</v>
      </c>
      <c r="O4575">
        <f t="shared" si="787"/>
        <v>85.8</v>
      </c>
      <c r="P4575">
        <f t="shared" si="788"/>
        <v>111.6</v>
      </c>
      <c r="Q4575">
        <f t="shared" si="789"/>
        <v>110.5</v>
      </c>
      <c r="R4575">
        <f t="shared" si="790"/>
        <v>89.9</v>
      </c>
      <c r="S4575">
        <f t="shared" si="791"/>
        <v>85.8</v>
      </c>
    </row>
    <row r="4576" spans="1:19">
      <c r="A4576">
        <v>11</v>
      </c>
      <c r="B4576">
        <v>2</v>
      </c>
      <c r="C4576">
        <v>3151</v>
      </c>
      <c r="D4576">
        <v>6.8750690495944804</v>
      </c>
      <c r="E4576">
        <v>4.4551024839538602</v>
      </c>
      <c r="F4576">
        <v>0.98409421089296001</v>
      </c>
      <c r="G4576">
        <v>7.5</v>
      </c>
      <c r="H4576">
        <f t="shared" si="781"/>
        <v>4.5663583369319136</v>
      </c>
      <c r="I4576">
        <f t="shared" si="782"/>
        <v>0.17965066915745562</v>
      </c>
      <c r="J4576">
        <f t="shared" si="783"/>
        <v>7.5836168814374112</v>
      </c>
      <c r="K4576">
        <f t="shared" si="784"/>
        <v>68.2</v>
      </c>
      <c r="L4576">
        <f t="shared" si="785"/>
        <v>146.64811945762895</v>
      </c>
      <c r="N4576">
        <f t="shared" si="786"/>
        <v>69.599999999999994</v>
      </c>
      <c r="O4576">
        <f t="shared" si="787"/>
        <v>68.2</v>
      </c>
      <c r="P4576">
        <f t="shared" si="788"/>
        <v>84</v>
      </c>
      <c r="Q4576">
        <f t="shared" si="789"/>
        <v>84.7</v>
      </c>
      <c r="R4576">
        <f t="shared" si="790"/>
        <v>69.599999999999994</v>
      </c>
      <c r="S4576">
        <f t="shared" si="791"/>
        <v>68.2</v>
      </c>
    </row>
    <row r="4577" spans="1:19">
      <c r="A4577">
        <v>1</v>
      </c>
      <c r="B4577">
        <v>1</v>
      </c>
      <c r="C4577">
        <v>8983</v>
      </c>
      <c r="D4577">
        <v>2.55305090758625</v>
      </c>
      <c r="E4577">
        <v>4.0205736686571401</v>
      </c>
      <c r="F4577">
        <v>0.80816821884744205</v>
      </c>
      <c r="G4577">
        <v>3.6</v>
      </c>
      <c r="H4577">
        <f t="shared" si="781"/>
        <v>5.0990831473585168</v>
      </c>
      <c r="I4577">
        <f t="shared" si="782"/>
        <v>0.16395906988628203</v>
      </c>
      <c r="J4577">
        <f t="shared" si="783"/>
        <v>3.1349320251564081</v>
      </c>
      <c r="K4577">
        <f t="shared" si="784"/>
        <v>50</v>
      </c>
      <c r="L4577">
        <f t="shared" si="785"/>
        <v>77.578188032531344</v>
      </c>
      <c r="N4577">
        <f t="shared" si="786"/>
        <v>50</v>
      </c>
      <c r="O4577">
        <f t="shared" si="787"/>
        <v>48.3</v>
      </c>
      <c r="P4577">
        <f t="shared" si="788"/>
        <v>59.2</v>
      </c>
      <c r="Q4577">
        <f t="shared" si="789"/>
        <v>58.6</v>
      </c>
      <c r="R4577">
        <f t="shared" si="790"/>
        <v>50</v>
      </c>
      <c r="S4577">
        <f t="shared" si="791"/>
        <v>48.3</v>
      </c>
    </row>
    <row r="4578" spans="1:19">
      <c r="A4578">
        <v>1</v>
      </c>
      <c r="B4578">
        <v>2</v>
      </c>
      <c r="C4578">
        <v>5875</v>
      </c>
      <c r="D4578">
        <v>3.6148062411764599</v>
      </c>
      <c r="E4578">
        <v>0.74045286082683504</v>
      </c>
      <c r="F4578">
        <v>0.28254216177507402</v>
      </c>
      <c r="G4578">
        <v>3.6</v>
      </c>
      <c r="H4578">
        <f t="shared" si="781"/>
        <v>5.0990831473585168</v>
      </c>
      <c r="I4578">
        <f t="shared" si="782"/>
        <v>0.16395906988628203</v>
      </c>
      <c r="J4578">
        <f t="shared" si="783"/>
        <v>3.8182365976545132</v>
      </c>
      <c r="K4578">
        <f t="shared" si="784"/>
        <v>48.3</v>
      </c>
      <c r="L4578">
        <f t="shared" si="785"/>
        <v>22.541326415090083</v>
      </c>
      <c r="N4578">
        <f t="shared" si="786"/>
        <v>50</v>
      </c>
      <c r="O4578">
        <f t="shared" si="787"/>
        <v>48.3</v>
      </c>
      <c r="P4578">
        <f t="shared" si="788"/>
        <v>59.2</v>
      </c>
      <c r="Q4578">
        <f t="shared" si="789"/>
        <v>58.6</v>
      </c>
      <c r="R4578">
        <f t="shared" si="790"/>
        <v>50</v>
      </c>
      <c r="S4578">
        <f t="shared" si="791"/>
        <v>48.3</v>
      </c>
    </row>
    <row r="4579" spans="1:19">
      <c r="A4579">
        <v>10</v>
      </c>
      <c r="B4579">
        <v>2</v>
      </c>
      <c r="C4579">
        <v>6240</v>
      </c>
      <c r="D4579">
        <v>5.8513207621180001</v>
      </c>
      <c r="E4579">
        <v>4.5597243772632101</v>
      </c>
      <c r="F4579">
        <v>2.8925762059598101E-2</v>
      </c>
      <c r="G4579">
        <v>20</v>
      </c>
      <c r="H4579">
        <f t="shared" si="781"/>
        <v>3.6399535122070388</v>
      </c>
      <c r="I4579">
        <f t="shared" si="782"/>
        <v>0.2155194006511372</v>
      </c>
      <c r="J4579">
        <f t="shared" si="783"/>
        <v>5.8721473108009103</v>
      </c>
      <c r="K4579">
        <f t="shared" si="784"/>
        <v>106.5</v>
      </c>
      <c r="L4579">
        <f t="shared" si="785"/>
        <v>122.93999209310064</v>
      </c>
      <c r="N4579">
        <f t="shared" si="786"/>
        <v>106.5</v>
      </c>
      <c r="O4579">
        <f t="shared" si="787"/>
        <v>96.1</v>
      </c>
      <c r="P4579">
        <f t="shared" si="788"/>
        <v>132.19999999999999</v>
      </c>
      <c r="Q4579">
        <f t="shared" si="789"/>
        <v>124</v>
      </c>
      <c r="R4579">
        <f t="shared" si="790"/>
        <v>106.5</v>
      </c>
      <c r="S4579">
        <f t="shared" si="791"/>
        <v>96.1</v>
      </c>
    </row>
    <row r="4580" spans="1:19">
      <c r="A4580">
        <v>9</v>
      </c>
      <c r="B4580">
        <v>1</v>
      </c>
      <c r="C4580">
        <v>5532</v>
      </c>
      <c r="D4580">
        <v>6.5137831296370203</v>
      </c>
      <c r="E4580">
        <v>0.69807020979843504</v>
      </c>
      <c r="F4580">
        <v>0.87731945695230695</v>
      </c>
      <c r="G4580">
        <v>50</v>
      </c>
      <c r="H4580">
        <f t="shared" si="781"/>
        <v>3.1414100537402829</v>
      </c>
      <c r="I4580">
        <f t="shared" si="782"/>
        <v>0.24146365296449154</v>
      </c>
      <c r="J4580">
        <f t="shared" si="783"/>
        <v>7.1454531386426812</v>
      </c>
      <c r="K4580">
        <f t="shared" si="784"/>
        <v>96.1</v>
      </c>
      <c r="L4580">
        <f t="shared" si="785"/>
        <v>77.079256162081265</v>
      </c>
      <c r="N4580">
        <f t="shared" si="786"/>
        <v>106.5</v>
      </c>
      <c r="O4580">
        <f t="shared" si="787"/>
        <v>96.1</v>
      </c>
      <c r="P4580">
        <f t="shared" si="788"/>
        <v>132.19999999999999</v>
      </c>
      <c r="Q4580">
        <f t="shared" si="789"/>
        <v>124</v>
      </c>
      <c r="R4580">
        <f t="shared" si="790"/>
        <v>106.5</v>
      </c>
      <c r="S4580">
        <f t="shared" si="791"/>
        <v>96.1</v>
      </c>
    </row>
    <row r="4581" spans="1:19">
      <c r="A4581">
        <v>7</v>
      </c>
      <c r="B4581">
        <v>2</v>
      </c>
      <c r="C4581">
        <v>5672</v>
      </c>
      <c r="D4581">
        <v>3.4893932731307</v>
      </c>
      <c r="E4581">
        <v>0.123671628592383</v>
      </c>
      <c r="F4581">
        <v>0.44495933477066402</v>
      </c>
      <c r="G4581">
        <v>17.399999999999999</v>
      </c>
      <c r="H4581">
        <f t="shared" si="781"/>
        <v>3.765351807500732</v>
      </c>
      <c r="I4581">
        <f t="shared" si="782"/>
        <v>0.20984809524996365</v>
      </c>
      <c r="J4581">
        <f t="shared" si="783"/>
        <v>3.8097639941655781</v>
      </c>
      <c r="K4581">
        <f t="shared" si="784"/>
        <v>96.1</v>
      </c>
      <c r="L4581">
        <f t="shared" si="785"/>
        <v>-14.305948312056721</v>
      </c>
      <c r="N4581">
        <f t="shared" si="786"/>
        <v>106.5</v>
      </c>
      <c r="O4581">
        <f t="shared" si="787"/>
        <v>96.1</v>
      </c>
      <c r="P4581">
        <f t="shared" si="788"/>
        <v>132.19999999999999</v>
      </c>
      <c r="Q4581">
        <f t="shared" si="789"/>
        <v>124</v>
      </c>
      <c r="R4581">
        <f t="shared" si="790"/>
        <v>106.5</v>
      </c>
      <c r="S4581">
        <f t="shared" si="791"/>
        <v>96.1</v>
      </c>
    </row>
    <row r="4582" spans="1:19">
      <c r="A4582">
        <v>5</v>
      </c>
      <c r="B4582">
        <v>1</v>
      </c>
      <c r="C4582">
        <v>7659</v>
      </c>
      <c r="D4582">
        <v>2.7799686872307001</v>
      </c>
      <c r="E4582">
        <v>4.0192928207196701</v>
      </c>
      <c r="F4582">
        <v>0.98893348033955997</v>
      </c>
      <c r="G4582">
        <v>12.2</v>
      </c>
      <c r="H4582">
        <f t="shared" si="781"/>
        <v>4.1084465461711472</v>
      </c>
      <c r="I4582">
        <f t="shared" si="782"/>
        <v>0.19575422605713944</v>
      </c>
      <c r="J4582">
        <f t="shared" si="783"/>
        <v>3.4920007930751833</v>
      </c>
      <c r="K4582">
        <f t="shared" si="784"/>
        <v>89.9</v>
      </c>
      <c r="L4582">
        <f t="shared" si="785"/>
        <v>69.218693284541374</v>
      </c>
      <c r="N4582">
        <f t="shared" si="786"/>
        <v>89.9</v>
      </c>
      <c r="O4582">
        <f t="shared" si="787"/>
        <v>85.8</v>
      </c>
      <c r="P4582">
        <f t="shared" si="788"/>
        <v>111.6</v>
      </c>
      <c r="Q4582">
        <f t="shared" si="789"/>
        <v>110.5</v>
      </c>
      <c r="R4582">
        <f t="shared" si="790"/>
        <v>89.9</v>
      </c>
      <c r="S4582">
        <f t="shared" si="791"/>
        <v>85.8</v>
      </c>
    </row>
    <row r="4583" spans="1:19">
      <c r="A4583">
        <v>7</v>
      </c>
      <c r="B4583">
        <v>2</v>
      </c>
      <c r="C4583">
        <v>1939</v>
      </c>
      <c r="D4583">
        <v>1.8287564939021801</v>
      </c>
      <c r="E4583">
        <v>1.2751928094193301</v>
      </c>
      <c r="F4583">
        <v>0.39630363667211699</v>
      </c>
      <c r="G4583">
        <v>17.399999999999999</v>
      </c>
      <c r="H4583">
        <f t="shared" si="781"/>
        <v>3.765351807500732</v>
      </c>
      <c r="I4583">
        <f t="shared" si="782"/>
        <v>0.20984809524996365</v>
      </c>
      <c r="J4583">
        <f t="shared" si="783"/>
        <v>2.1140951123061043</v>
      </c>
      <c r="K4583">
        <f t="shared" si="784"/>
        <v>96.1</v>
      </c>
      <c r="L4583">
        <f t="shared" si="785"/>
        <v>-16.115414770730396</v>
      </c>
      <c r="N4583">
        <f t="shared" si="786"/>
        <v>106.5</v>
      </c>
      <c r="O4583">
        <f t="shared" si="787"/>
        <v>96.1</v>
      </c>
      <c r="P4583">
        <f t="shared" si="788"/>
        <v>132.19999999999999</v>
      </c>
      <c r="Q4583">
        <f t="shared" si="789"/>
        <v>124</v>
      </c>
      <c r="R4583">
        <f t="shared" si="790"/>
        <v>106.5</v>
      </c>
      <c r="S4583">
        <f t="shared" si="791"/>
        <v>96.1</v>
      </c>
    </row>
    <row r="4584" spans="1:19">
      <c r="A4584">
        <v>4</v>
      </c>
      <c r="B4584">
        <v>2</v>
      </c>
      <c r="C4584">
        <v>6983</v>
      </c>
      <c r="D4584">
        <v>4.4770702288844904</v>
      </c>
      <c r="E4584">
        <v>4.4756050405444601</v>
      </c>
      <c r="F4584">
        <v>0.202368303761989</v>
      </c>
      <c r="G4584">
        <v>7.2</v>
      </c>
      <c r="H4584">
        <f t="shared" si="781"/>
        <v>4.6017659524344579</v>
      </c>
      <c r="I4584">
        <f t="shared" si="782"/>
        <v>0.17851513406507324</v>
      </c>
      <c r="J4584">
        <f t="shared" si="783"/>
        <v>4.6227754075931227</v>
      </c>
      <c r="K4584">
        <f t="shared" si="784"/>
        <v>69.599999999999994</v>
      </c>
      <c r="L4584">
        <f t="shared" si="785"/>
        <v>101.47225471486604</v>
      </c>
      <c r="N4584">
        <f t="shared" si="786"/>
        <v>69.599999999999994</v>
      </c>
      <c r="O4584">
        <f t="shared" si="787"/>
        <v>68.2</v>
      </c>
      <c r="P4584">
        <f t="shared" si="788"/>
        <v>84</v>
      </c>
      <c r="Q4584">
        <f t="shared" si="789"/>
        <v>84.7</v>
      </c>
      <c r="R4584">
        <f t="shared" si="790"/>
        <v>69.599999999999994</v>
      </c>
      <c r="S4584">
        <f t="shared" si="791"/>
        <v>68.2</v>
      </c>
    </row>
    <row r="4585" spans="1:19">
      <c r="A4585">
        <v>11</v>
      </c>
      <c r="B4585">
        <v>1</v>
      </c>
      <c r="C4585">
        <v>9687</v>
      </c>
      <c r="D4585">
        <v>1.4899156589479701</v>
      </c>
      <c r="E4585">
        <v>1.0332523430852401</v>
      </c>
      <c r="F4585">
        <v>0.47819452755069097</v>
      </c>
      <c r="G4585">
        <v>7.5</v>
      </c>
      <c r="H4585">
        <f t="shared" si="781"/>
        <v>4.5663583369319136</v>
      </c>
      <c r="I4585">
        <f t="shared" si="782"/>
        <v>0.17965066915745562</v>
      </c>
      <c r="J4585">
        <f t="shared" si="783"/>
        <v>1.8342157187844674</v>
      </c>
      <c r="K4585">
        <f t="shared" si="784"/>
        <v>69.599999999999994</v>
      </c>
      <c r="L4585">
        <f t="shared" si="785"/>
        <v>-12.052175028953748</v>
      </c>
      <c r="N4585">
        <f t="shared" si="786"/>
        <v>69.599999999999994</v>
      </c>
      <c r="O4585">
        <f t="shared" si="787"/>
        <v>68.2</v>
      </c>
      <c r="P4585">
        <f t="shared" si="788"/>
        <v>84</v>
      </c>
      <c r="Q4585">
        <f t="shared" si="789"/>
        <v>84.7</v>
      </c>
      <c r="R4585">
        <f t="shared" si="790"/>
        <v>69.599999999999994</v>
      </c>
      <c r="S4585">
        <f t="shared" si="791"/>
        <v>68.2</v>
      </c>
    </row>
    <row r="4586" spans="1:19">
      <c r="A4586">
        <v>6</v>
      </c>
      <c r="B4586">
        <v>1</v>
      </c>
      <c r="C4586">
        <v>1443</v>
      </c>
      <c r="D4586">
        <v>0.13789377135126499</v>
      </c>
      <c r="E4586">
        <v>3.67708506233854</v>
      </c>
      <c r="F4586">
        <v>0.23583684732943599</v>
      </c>
      <c r="G4586">
        <v>12</v>
      </c>
      <c r="H4586">
        <f t="shared" si="781"/>
        <v>4.1246657962633169</v>
      </c>
      <c r="I4586">
        <f t="shared" si="782"/>
        <v>0.19513467604641779</v>
      </c>
      <c r="J4586">
        <f t="shared" si="783"/>
        <v>0.30769630142845888</v>
      </c>
      <c r="K4586">
        <f t="shared" si="784"/>
        <v>81.599999999999994</v>
      </c>
      <c r="L4586">
        <f t="shared" si="785"/>
        <v>16.97033769276786</v>
      </c>
      <c r="N4586">
        <f t="shared" si="786"/>
        <v>86.6</v>
      </c>
      <c r="O4586">
        <f t="shared" si="787"/>
        <v>81.599999999999994</v>
      </c>
      <c r="P4586">
        <f t="shared" si="788"/>
        <v>108.1</v>
      </c>
      <c r="Q4586">
        <f t="shared" si="789"/>
        <v>106.1</v>
      </c>
      <c r="R4586">
        <f t="shared" si="790"/>
        <v>86.6</v>
      </c>
      <c r="S4586">
        <f t="shared" si="791"/>
        <v>81.599999999999994</v>
      </c>
    </row>
    <row r="4587" spans="1:19">
      <c r="A4587">
        <v>4</v>
      </c>
      <c r="B4587">
        <v>2</v>
      </c>
      <c r="C4587">
        <v>7416</v>
      </c>
      <c r="D4587">
        <v>0.71993657654148302</v>
      </c>
      <c r="E4587">
        <v>0.62722408241928995</v>
      </c>
      <c r="F4587">
        <v>0.131981454851097</v>
      </c>
      <c r="G4587">
        <v>7.2</v>
      </c>
      <c r="H4587">
        <f t="shared" si="781"/>
        <v>4.6017659524344579</v>
      </c>
      <c r="I4587">
        <f t="shared" si="782"/>
        <v>0.17851513406507324</v>
      </c>
      <c r="J4587">
        <f t="shared" si="783"/>
        <v>0.81496322403427279</v>
      </c>
      <c r="K4587">
        <f t="shared" si="784"/>
        <v>69.599999999999994</v>
      </c>
      <c r="L4587">
        <f t="shared" si="785"/>
        <v>-35.846324669932073</v>
      </c>
      <c r="N4587">
        <f t="shared" si="786"/>
        <v>69.599999999999994</v>
      </c>
      <c r="O4587">
        <f t="shared" si="787"/>
        <v>68.2</v>
      </c>
      <c r="P4587">
        <f t="shared" si="788"/>
        <v>84</v>
      </c>
      <c r="Q4587">
        <f t="shared" si="789"/>
        <v>84.7</v>
      </c>
      <c r="R4587">
        <f t="shared" si="790"/>
        <v>69.599999999999994</v>
      </c>
      <c r="S4587">
        <f t="shared" si="791"/>
        <v>68.2</v>
      </c>
    </row>
    <row r="4588" spans="1:19">
      <c r="A4588">
        <v>6</v>
      </c>
      <c r="B4588">
        <v>1</v>
      </c>
      <c r="C4588">
        <v>1973</v>
      </c>
      <c r="D4588">
        <v>4.1995051061732198</v>
      </c>
      <c r="E4588">
        <v>1.33216840509892</v>
      </c>
      <c r="F4588">
        <v>0.298084347181993</v>
      </c>
      <c r="G4588">
        <v>12</v>
      </c>
      <c r="H4588">
        <f t="shared" si="781"/>
        <v>4.1246657962633169</v>
      </c>
      <c r="I4588">
        <f t="shared" si="782"/>
        <v>0.19513467604641779</v>
      </c>
      <c r="J4588">
        <f t="shared" si="783"/>
        <v>4.4141258361442546</v>
      </c>
      <c r="K4588">
        <f t="shared" si="784"/>
        <v>81.599999999999994</v>
      </c>
      <c r="L4588">
        <f t="shared" si="785"/>
        <v>29.773728486504318</v>
      </c>
      <c r="N4588">
        <f t="shared" si="786"/>
        <v>86.6</v>
      </c>
      <c r="O4588">
        <f t="shared" si="787"/>
        <v>81.599999999999994</v>
      </c>
      <c r="P4588">
        <f t="shared" si="788"/>
        <v>108.1</v>
      </c>
      <c r="Q4588">
        <f t="shared" si="789"/>
        <v>106.1</v>
      </c>
      <c r="R4588">
        <f t="shared" si="790"/>
        <v>86.6</v>
      </c>
      <c r="S4588">
        <f t="shared" si="791"/>
        <v>81.599999999999994</v>
      </c>
    </row>
    <row r="4589" spans="1:19">
      <c r="A4589">
        <v>11</v>
      </c>
      <c r="B4589">
        <v>2</v>
      </c>
      <c r="C4589">
        <v>2404</v>
      </c>
      <c r="D4589">
        <v>0.79102954165591999</v>
      </c>
      <c r="E4589">
        <v>3.19821594897574</v>
      </c>
      <c r="F4589">
        <v>0.23267175547437399</v>
      </c>
      <c r="G4589">
        <v>7.5</v>
      </c>
      <c r="H4589">
        <f t="shared" si="781"/>
        <v>4.5663583369319136</v>
      </c>
      <c r="I4589">
        <f t="shared" si="782"/>
        <v>0.17965066915745562</v>
      </c>
      <c r="J4589">
        <f t="shared" si="783"/>
        <v>0.95855320559746926</v>
      </c>
      <c r="K4589">
        <f t="shared" si="784"/>
        <v>68.2</v>
      </c>
      <c r="L4589">
        <f t="shared" si="785"/>
        <v>22.291138157757004</v>
      </c>
      <c r="N4589">
        <f t="shared" si="786"/>
        <v>69.599999999999994</v>
      </c>
      <c r="O4589">
        <f t="shared" si="787"/>
        <v>68.2</v>
      </c>
      <c r="P4589">
        <f t="shared" si="788"/>
        <v>84</v>
      </c>
      <c r="Q4589">
        <f t="shared" si="789"/>
        <v>84.7</v>
      </c>
      <c r="R4589">
        <f t="shared" si="790"/>
        <v>69.599999999999994</v>
      </c>
      <c r="S4589">
        <f t="shared" si="791"/>
        <v>68.2</v>
      </c>
    </row>
    <row r="4590" spans="1:19">
      <c r="A4590">
        <v>3</v>
      </c>
      <c r="B4590">
        <v>2</v>
      </c>
      <c r="C4590">
        <v>6991</v>
      </c>
      <c r="D4590">
        <v>2.2581247171657699</v>
      </c>
      <c r="E4590">
        <v>2.7026735188917601</v>
      </c>
      <c r="F4590">
        <v>0.90236414079664495</v>
      </c>
      <c r="G4590">
        <v>6.4</v>
      </c>
      <c r="H4590">
        <f t="shared" si="781"/>
        <v>4.7003933604451431</v>
      </c>
      <c r="I4590">
        <f t="shared" si="782"/>
        <v>0.17542649020310944</v>
      </c>
      <c r="J4590">
        <f t="shared" si="783"/>
        <v>2.9078268985393541</v>
      </c>
      <c r="K4590">
        <f t="shared" si="784"/>
        <v>57.6</v>
      </c>
      <c r="L4590">
        <f t="shared" si="785"/>
        <v>47.204430797997631</v>
      </c>
      <c r="N4590">
        <f t="shared" si="786"/>
        <v>57.6</v>
      </c>
      <c r="O4590">
        <f t="shared" si="787"/>
        <v>55.7</v>
      </c>
      <c r="P4590">
        <f t="shared" si="788"/>
        <v>68.8</v>
      </c>
      <c r="Q4590">
        <f t="shared" si="789"/>
        <v>68.3</v>
      </c>
      <c r="R4590">
        <f t="shared" si="790"/>
        <v>57.6</v>
      </c>
      <c r="S4590">
        <f t="shared" si="791"/>
        <v>55.7</v>
      </c>
    </row>
    <row r="4591" spans="1:19">
      <c r="A4591">
        <v>6</v>
      </c>
      <c r="B4591">
        <v>1</v>
      </c>
      <c r="C4591">
        <v>8204</v>
      </c>
      <c r="D4591">
        <v>1.8903638538393901</v>
      </c>
      <c r="E4591">
        <v>4.6117601495290899</v>
      </c>
      <c r="F4591">
        <v>0.71327941525414595</v>
      </c>
      <c r="G4591">
        <v>12</v>
      </c>
      <c r="H4591">
        <f t="shared" si="781"/>
        <v>4.1246657962633169</v>
      </c>
      <c r="I4591">
        <f t="shared" si="782"/>
        <v>0.19513467604641779</v>
      </c>
      <c r="J4591">
        <f t="shared" si="783"/>
        <v>2.4039250328223751</v>
      </c>
      <c r="K4591">
        <f t="shared" si="784"/>
        <v>86.6</v>
      </c>
      <c r="L4591">
        <f t="shared" si="785"/>
        <v>67.499429915658979</v>
      </c>
      <c r="N4591">
        <f t="shared" si="786"/>
        <v>86.6</v>
      </c>
      <c r="O4591">
        <f t="shared" si="787"/>
        <v>81.599999999999994</v>
      </c>
      <c r="P4591">
        <f t="shared" si="788"/>
        <v>108.1</v>
      </c>
      <c r="Q4591">
        <f t="shared" si="789"/>
        <v>106.1</v>
      </c>
      <c r="R4591">
        <f t="shared" si="790"/>
        <v>86.6</v>
      </c>
      <c r="S4591">
        <f t="shared" si="791"/>
        <v>81.599999999999994</v>
      </c>
    </row>
    <row r="4592" spans="1:19">
      <c r="A4592">
        <v>11</v>
      </c>
      <c r="B4592">
        <v>2</v>
      </c>
      <c r="C4592">
        <v>8818</v>
      </c>
      <c r="D4592">
        <v>6.0882072858923104</v>
      </c>
      <c r="E4592">
        <v>4.8902012896212703</v>
      </c>
      <c r="F4592">
        <v>0.66895680766038401</v>
      </c>
      <c r="G4592">
        <v>7.5</v>
      </c>
      <c r="H4592">
        <f t="shared" si="781"/>
        <v>4.5663583369319136</v>
      </c>
      <c r="I4592">
        <f t="shared" si="782"/>
        <v>0.17965066915745562</v>
      </c>
      <c r="J4592">
        <f t="shared" si="783"/>
        <v>6.5698561874077868</v>
      </c>
      <c r="K4592">
        <f t="shared" si="784"/>
        <v>69.599999999999994</v>
      </c>
      <c r="L4592">
        <f t="shared" si="785"/>
        <v>139.8298939950717</v>
      </c>
      <c r="N4592">
        <f t="shared" si="786"/>
        <v>69.599999999999994</v>
      </c>
      <c r="O4592">
        <f t="shared" si="787"/>
        <v>68.2</v>
      </c>
      <c r="P4592">
        <f t="shared" si="788"/>
        <v>84</v>
      </c>
      <c r="Q4592">
        <f t="shared" si="789"/>
        <v>84.7</v>
      </c>
      <c r="R4592">
        <f t="shared" si="790"/>
        <v>69.599999999999994</v>
      </c>
      <c r="S4592">
        <f t="shared" si="791"/>
        <v>68.2</v>
      </c>
    </row>
    <row r="4593" spans="1:19">
      <c r="A4593">
        <v>8</v>
      </c>
      <c r="B4593">
        <v>1</v>
      </c>
      <c r="C4593">
        <v>7955</v>
      </c>
      <c r="D4593">
        <v>3.7825888384983699</v>
      </c>
      <c r="E4593">
        <v>0.52642903082371995</v>
      </c>
      <c r="F4593">
        <v>0.41459282646635198</v>
      </c>
      <c r="G4593">
        <v>20</v>
      </c>
      <c r="H4593">
        <f t="shared" si="781"/>
        <v>3.6399535122070388</v>
      </c>
      <c r="I4593">
        <f t="shared" si="782"/>
        <v>0.2155194006511372</v>
      </c>
      <c r="J4593">
        <f t="shared" si="783"/>
        <v>4.0810956735541435</v>
      </c>
      <c r="K4593">
        <f t="shared" si="784"/>
        <v>106.5</v>
      </c>
      <c r="L4593">
        <f t="shared" si="785"/>
        <v>-6.4497266104247331</v>
      </c>
      <c r="N4593">
        <f t="shared" si="786"/>
        <v>106.5</v>
      </c>
      <c r="O4593">
        <f t="shared" si="787"/>
        <v>96.1</v>
      </c>
      <c r="P4593">
        <f t="shared" si="788"/>
        <v>132.19999999999999</v>
      </c>
      <c r="Q4593">
        <f t="shared" si="789"/>
        <v>124</v>
      </c>
      <c r="R4593">
        <f t="shared" si="790"/>
        <v>106.5</v>
      </c>
      <c r="S4593">
        <f t="shared" si="791"/>
        <v>96.1</v>
      </c>
    </row>
    <row r="4594" spans="1:19">
      <c r="A4594">
        <v>2</v>
      </c>
      <c r="B4594">
        <v>1</v>
      </c>
      <c r="C4594">
        <v>8617</v>
      </c>
      <c r="D4594">
        <v>4.7461126506077598</v>
      </c>
      <c r="E4594">
        <v>1.4475003869493901</v>
      </c>
      <c r="F4594">
        <v>0.69239914356376897</v>
      </c>
      <c r="G4594">
        <v>3.6</v>
      </c>
      <c r="H4594">
        <f t="shared" si="781"/>
        <v>5.0990831473585168</v>
      </c>
      <c r="I4594">
        <f t="shared" si="782"/>
        <v>0.16395906988628203</v>
      </c>
      <c r="J4594">
        <f t="shared" si="783"/>
        <v>5.2446400339736732</v>
      </c>
      <c r="K4594">
        <f t="shared" si="784"/>
        <v>50.5</v>
      </c>
      <c r="L4594">
        <f t="shared" si="785"/>
        <v>54.059046293348864</v>
      </c>
      <c r="N4594">
        <f t="shared" si="786"/>
        <v>50.5</v>
      </c>
      <c r="O4594">
        <f t="shared" si="787"/>
        <v>47.3</v>
      </c>
      <c r="P4594">
        <f t="shared" si="788"/>
        <v>63.9</v>
      </c>
      <c r="Q4594">
        <f t="shared" si="789"/>
        <v>62.4</v>
      </c>
      <c r="R4594">
        <f t="shared" si="790"/>
        <v>50.5</v>
      </c>
      <c r="S4594">
        <f t="shared" si="791"/>
        <v>47.3</v>
      </c>
    </row>
    <row r="4595" spans="1:19">
      <c r="A4595">
        <v>4</v>
      </c>
      <c r="B4595">
        <v>1</v>
      </c>
      <c r="C4595">
        <v>5013</v>
      </c>
      <c r="D4595">
        <v>5.72007814642045</v>
      </c>
      <c r="E4595">
        <v>4.0736547108151298</v>
      </c>
      <c r="F4595">
        <v>0.74569392797802303</v>
      </c>
      <c r="G4595">
        <v>7.2</v>
      </c>
      <c r="H4595">
        <f t="shared" si="781"/>
        <v>4.6017659524344579</v>
      </c>
      <c r="I4595">
        <f t="shared" si="782"/>
        <v>0.17851513406507324</v>
      </c>
      <c r="J4595">
        <f t="shared" si="783"/>
        <v>6.2569777745646267</v>
      </c>
      <c r="K4595">
        <f t="shared" si="784"/>
        <v>68.2</v>
      </c>
      <c r="L4595">
        <f t="shared" si="785"/>
        <v>118.02146283752188</v>
      </c>
      <c r="N4595">
        <f t="shared" si="786"/>
        <v>69.599999999999994</v>
      </c>
      <c r="O4595">
        <f t="shared" si="787"/>
        <v>68.2</v>
      </c>
      <c r="P4595">
        <f t="shared" si="788"/>
        <v>84</v>
      </c>
      <c r="Q4595">
        <f t="shared" si="789"/>
        <v>84.7</v>
      </c>
      <c r="R4595">
        <f t="shared" si="790"/>
        <v>69.599999999999994</v>
      </c>
      <c r="S4595">
        <f t="shared" si="791"/>
        <v>68.2</v>
      </c>
    </row>
    <row r="4596" spans="1:19">
      <c r="A4596">
        <v>7</v>
      </c>
      <c r="B4596">
        <v>2</v>
      </c>
      <c r="C4596">
        <v>1405</v>
      </c>
      <c r="D4596">
        <v>5.7304735107954903</v>
      </c>
      <c r="E4596">
        <v>3.1699459385918201</v>
      </c>
      <c r="F4596">
        <v>0.94733383550650196</v>
      </c>
      <c r="G4596">
        <v>17.399999999999999</v>
      </c>
      <c r="H4596">
        <f t="shared" si="781"/>
        <v>3.765351807500732</v>
      </c>
      <c r="I4596">
        <f t="shared" si="782"/>
        <v>0.20984809524996365</v>
      </c>
      <c r="J4596">
        <f t="shared" si="783"/>
        <v>6.4125538723601716</v>
      </c>
      <c r="K4596">
        <f t="shared" si="784"/>
        <v>96.1</v>
      </c>
      <c r="L4596">
        <f t="shared" si="785"/>
        <v>102.88413066819814</v>
      </c>
      <c r="N4596">
        <f t="shared" si="786"/>
        <v>106.5</v>
      </c>
      <c r="O4596">
        <f t="shared" si="787"/>
        <v>96.1</v>
      </c>
      <c r="P4596">
        <f t="shared" si="788"/>
        <v>132.19999999999999</v>
      </c>
      <c r="Q4596">
        <f t="shared" si="789"/>
        <v>124</v>
      </c>
      <c r="R4596">
        <f t="shared" si="790"/>
        <v>106.5</v>
      </c>
      <c r="S4596">
        <f t="shared" si="791"/>
        <v>96.1</v>
      </c>
    </row>
    <row r="4597" spans="1:19">
      <c r="A4597">
        <v>4</v>
      </c>
      <c r="B4597">
        <v>1</v>
      </c>
      <c r="C4597">
        <v>5967</v>
      </c>
      <c r="D4597">
        <v>2.77283331694679</v>
      </c>
      <c r="E4597">
        <v>3.30410798466955</v>
      </c>
      <c r="F4597">
        <v>0.71666350621574704</v>
      </c>
      <c r="G4597">
        <v>7.2</v>
      </c>
      <c r="H4597">
        <f t="shared" si="781"/>
        <v>4.6017659524344579</v>
      </c>
      <c r="I4597">
        <f t="shared" si="782"/>
        <v>0.17851513406507324</v>
      </c>
      <c r="J4597">
        <f t="shared" si="783"/>
        <v>3.288831041422128</v>
      </c>
      <c r="K4597">
        <f t="shared" si="784"/>
        <v>68.2</v>
      </c>
      <c r="L4597">
        <f t="shared" si="785"/>
        <v>58.259978697732215</v>
      </c>
      <c r="N4597">
        <f t="shared" si="786"/>
        <v>69.599999999999994</v>
      </c>
      <c r="O4597">
        <f t="shared" si="787"/>
        <v>68.2</v>
      </c>
      <c r="P4597">
        <f t="shared" si="788"/>
        <v>84</v>
      </c>
      <c r="Q4597">
        <f t="shared" si="789"/>
        <v>84.7</v>
      </c>
      <c r="R4597">
        <f t="shared" si="790"/>
        <v>69.599999999999994</v>
      </c>
      <c r="S4597">
        <f t="shared" si="791"/>
        <v>68.2</v>
      </c>
    </row>
    <row r="4598" spans="1:19">
      <c r="A4598">
        <v>5</v>
      </c>
      <c r="B4598">
        <v>1</v>
      </c>
      <c r="C4598">
        <v>5772</v>
      </c>
      <c r="D4598">
        <v>3.4218141978708099</v>
      </c>
      <c r="E4598">
        <v>2.1885189866593602</v>
      </c>
      <c r="F4598">
        <v>0.451594014862363</v>
      </c>
      <c r="G4598">
        <v>12.2</v>
      </c>
      <c r="H4598">
        <f t="shared" si="781"/>
        <v>4.1084465461711472</v>
      </c>
      <c r="I4598">
        <f t="shared" si="782"/>
        <v>0.19575422605713944</v>
      </c>
      <c r="J4598">
        <f t="shared" si="783"/>
        <v>3.7469618885717111</v>
      </c>
      <c r="K4598">
        <f t="shared" si="784"/>
        <v>85.8</v>
      </c>
      <c r="L4598">
        <f t="shared" si="785"/>
        <v>35.276112683125895</v>
      </c>
      <c r="N4598">
        <f t="shared" si="786"/>
        <v>89.9</v>
      </c>
      <c r="O4598">
        <f t="shared" si="787"/>
        <v>85.8</v>
      </c>
      <c r="P4598">
        <f t="shared" si="788"/>
        <v>111.6</v>
      </c>
      <c r="Q4598">
        <f t="shared" si="789"/>
        <v>110.5</v>
      </c>
      <c r="R4598">
        <f t="shared" si="790"/>
        <v>89.9</v>
      </c>
      <c r="S4598">
        <f t="shared" si="791"/>
        <v>85.8</v>
      </c>
    </row>
    <row r="4599" spans="1:19">
      <c r="A4599">
        <v>5</v>
      </c>
      <c r="B4599">
        <v>2</v>
      </c>
      <c r="C4599">
        <v>8871</v>
      </c>
      <c r="D4599">
        <v>1.8099483627872199</v>
      </c>
      <c r="E4599">
        <v>1.1480970103983299</v>
      </c>
      <c r="F4599">
        <v>0.18251395513420601</v>
      </c>
      <c r="G4599">
        <v>12.2</v>
      </c>
      <c r="H4599">
        <f t="shared" si="781"/>
        <v>4.1084465461711472</v>
      </c>
      <c r="I4599">
        <f t="shared" si="782"/>
        <v>0.19575422605713944</v>
      </c>
      <c r="J4599">
        <f t="shared" si="783"/>
        <v>1.9413584104838482</v>
      </c>
      <c r="K4599">
        <f t="shared" si="784"/>
        <v>89.9</v>
      </c>
      <c r="L4599">
        <f t="shared" si="785"/>
        <v>-20.595019313855321</v>
      </c>
      <c r="N4599">
        <f t="shared" si="786"/>
        <v>89.9</v>
      </c>
      <c r="O4599">
        <f t="shared" si="787"/>
        <v>85.8</v>
      </c>
      <c r="P4599">
        <f t="shared" si="788"/>
        <v>111.6</v>
      </c>
      <c r="Q4599">
        <f t="shared" si="789"/>
        <v>110.5</v>
      </c>
      <c r="R4599">
        <f t="shared" si="790"/>
        <v>89.9</v>
      </c>
      <c r="S4599">
        <f t="shared" si="791"/>
        <v>85.8</v>
      </c>
    </row>
    <row r="4600" spans="1:19">
      <c r="A4600">
        <v>1</v>
      </c>
      <c r="B4600">
        <v>2</v>
      </c>
      <c r="C4600">
        <v>8908</v>
      </c>
      <c r="D4600">
        <v>0.81941653593416397</v>
      </c>
      <c r="E4600">
        <v>4.7482242946271898</v>
      </c>
      <c r="F4600">
        <v>0.56056989615809605</v>
      </c>
      <c r="G4600">
        <v>3.6</v>
      </c>
      <c r="H4600">
        <f t="shared" si="781"/>
        <v>5.0990831473585168</v>
      </c>
      <c r="I4600">
        <f t="shared" si="782"/>
        <v>0.16395906988628203</v>
      </c>
      <c r="J4600">
        <f t="shared" si="783"/>
        <v>1.2230268611679931</v>
      </c>
      <c r="K4600">
        <f t="shared" si="784"/>
        <v>50</v>
      </c>
      <c r="L4600">
        <f t="shared" si="785"/>
        <v>66.429695788802661</v>
      </c>
      <c r="N4600">
        <f t="shared" si="786"/>
        <v>50</v>
      </c>
      <c r="O4600">
        <f t="shared" si="787"/>
        <v>48.3</v>
      </c>
      <c r="P4600">
        <f t="shared" si="788"/>
        <v>59.2</v>
      </c>
      <c r="Q4600">
        <f t="shared" si="789"/>
        <v>58.6</v>
      </c>
      <c r="R4600">
        <f t="shared" si="790"/>
        <v>50</v>
      </c>
      <c r="S4600">
        <f t="shared" si="791"/>
        <v>48.3</v>
      </c>
    </row>
    <row r="4601" spans="1:19">
      <c r="A4601">
        <v>3</v>
      </c>
      <c r="B4601">
        <v>1</v>
      </c>
      <c r="C4601">
        <v>7541</v>
      </c>
      <c r="D4601">
        <v>0.92924711477441901</v>
      </c>
      <c r="E4601">
        <v>1.5353196447413899</v>
      </c>
      <c r="F4601">
        <v>1.74188334575942E-2</v>
      </c>
      <c r="G4601">
        <v>6.4</v>
      </c>
      <c r="H4601">
        <f t="shared" si="781"/>
        <v>4.7003933604451431</v>
      </c>
      <c r="I4601">
        <f t="shared" si="782"/>
        <v>0.17542649020310944</v>
      </c>
      <c r="J4601">
        <f t="shared" si="783"/>
        <v>0.94178867486388684</v>
      </c>
      <c r="K4601">
        <f t="shared" si="784"/>
        <v>57.6</v>
      </c>
      <c r="L4601">
        <f t="shared" si="785"/>
        <v>-5.5271688248718611</v>
      </c>
      <c r="N4601">
        <f t="shared" si="786"/>
        <v>57.6</v>
      </c>
      <c r="O4601">
        <f t="shared" si="787"/>
        <v>55.7</v>
      </c>
      <c r="P4601">
        <f t="shared" si="788"/>
        <v>68.8</v>
      </c>
      <c r="Q4601">
        <f t="shared" si="789"/>
        <v>68.3</v>
      </c>
      <c r="R4601">
        <f t="shared" si="790"/>
        <v>57.6</v>
      </c>
      <c r="S4601">
        <f t="shared" si="791"/>
        <v>55.7</v>
      </c>
    </row>
    <row r="4602" spans="1:19">
      <c r="A4602">
        <v>7</v>
      </c>
      <c r="B4602">
        <v>2</v>
      </c>
      <c r="C4602">
        <v>5931</v>
      </c>
      <c r="D4602">
        <v>5.8391454414646704</v>
      </c>
      <c r="E4602">
        <v>1.0892351395866</v>
      </c>
      <c r="F4602">
        <v>0.84104213018018803</v>
      </c>
      <c r="G4602">
        <v>17.399999999999999</v>
      </c>
      <c r="H4602">
        <f t="shared" si="781"/>
        <v>3.765351807500732</v>
      </c>
      <c r="I4602">
        <f t="shared" si="782"/>
        <v>0.20984809524996365</v>
      </c>
      <c r="J4602">
        <f t="shared" si="783"/>
        <v>6.4446957751944058</v>
      </c>
      <c r="K4602">
        <f t="shared" si="784"/>
        <v>96.1</v>
      </c>
      <c r="L4602">
        <f t="shared" si="785"/>
        <v>53.983828797040147</v>
      </c>
      <c r="N4602">
        <f t="shared" si="786"/>
        <v>106.5</v>
      </c>
      <c r="O4602">
        <f t="shared" si="787"/>
        <v>96.1</v>
      </c>
      <c r="P4602">
        <f t="shared" si="788"/>
        <v>132.19999999999999</v>
      </c>
      <c r="Q4602">
        <f t="shared" si="789"/>
        <v>124</v>
      </c>
      <c r="R4602">
        <f t="shared" si="790"/>
        <v>106.5</v>
      </c>
      <c r="S4602">
        <f t="shared" si="791"/>
        <v>96.1</v>
      </c>
    </row>
    <row r="4603" spans="1:19">
      <c r="A4603">
        <v>10</v>
      </c>
      <c r="B4603">
        <v>2</v>
      </c>
      <c r="C4603">
        <v>7205</v>
      </c>
      <c r="D4603">
        <v>0.97491098380410701</v>
      </c>
      <c r="E4603">
        <v>1.2918763078245701</v>
      </c>
      <c r="F4603">
        <v>0.23589895862895</v>
      </c>
      <c r="G4603">
        <v>20</v>
      </c>
      <c r="H4603">
        <f t="shared" si="781"/>
        <v>3.6399535122070388</v>
      </c>
      <c r="I4603">
        <f t="shared" si="782"/>
        <v>0.2155194006511372</v>
      </c>
      <c r="J4603">
        <f t="shared" si="783"/>
        <v>1.1447582340169511</v>
      </c>
      <c r="K4603">
        <f t="shared" si="784"/>
        <v>106.5</v>
      </c>
      <c r="L4603">
        <f t="shared" si="785"/>
        <v>-39.793646103460304</v>
      </c>
      <c r="N4603">
        <f t="shared" si="786"/>
        <v>106.5</v>
      </c>
      <c r="O4603">
        <f t="shared" si="787"/>
        <v>96.1</v>
      </c>
      <c r="P4603">
        <f t="shared" si="788"/>
        <v>132.19999999999999</v>
      </c>
      <c r="Q4603">
        <f t="shared" si="789"/>
        <v>124</v>
      </c>
      <c r="R4603">
        <f t="shared" si="790"/>
        <v>106.5</v>
      </c>
      <c r="S4603">
        <f t="shared" si="791"/>
        <v>96.1</v>
      </c>
    </row>
    <row r="4604" spans="1:19">
      <c r="A4604">
        <v>2</v>
      </c>
      <c r="B4604">
        <v>2</v>
      </c>
      <c r="C4604">
        <v>9224</v>
      </c>
      <c r="D4604">
        <v>6.9953936096259302</v>
      </c>
      <c r="E4604">
        <v>1.8298986772214501</v>
      </c>
      <c r="F4604">
        <v>0.15013260820421001</v>
      </c>
      <c r="G4604">
        <v>3.6</v>
      </c>
      <c r="H4604">
        <f t="shared" si="781"/>
        <v>5.0990831473585168</v>
      </c>
      <c r="I4604">
        <f t="shared" si="782"/>
        <v>0.16395906988628203</v>
      </c>
      <c r="J4604">
        <f t="shared" si="783"/>
        <v>7.103489087532961</v>
      </c>
      <c r="K4604">
        <f t="shared" si="784"/>
        <v>50.5</v>
      </c>
      <c r="L4604">
        <f t="shared" si="785"/>
        <v>86.700351127667986</v>
      </c>
      <c r="N4604">
        <f t="shared" si="786"/>
        <v>50.5</v>
      </c>
      <c r="O4604">
        <f t="shared" si="787"/>
        <v>47.3</v>
      </c>
      <c r="P4604">
        <f t="shared" si="788"/>
        <v>63.9</v>
      </c>
      <c r="Q4604">
        <f t="shared" si="789"/>
        <v>62.4</v>
      </c>
      <c r="R4604">
        <f t="shared" si="790"/>
        <v>50.5</v>
      </c>
      <c r="S4604">
        <f t="shared" si="791"/>
        <v>47.3</v>
      </c>
    </row>
    <row r="4605" spans="1:19">
      <c r="A4605">
        <v>10</v>
      </c>
      <c r="B4605">
        <v>1</v>
      </c>
      <c r="C4605">
        <v>7505</v>
      </c>
      <c r="D4605">
        <v>6.0412316671764597</v>
      </c>
      <c r="E4605">
        <v>3.8610571803809401</v>
      </c>
      <c r="F4605">
        <v>0.84314638601762504</v>
      </c>
      <c r="G4605">
        <v>20</v>
      </c>
      <c r="H4605">
        <f t="shared" si="781"/>
        <v>3.6399535122070388</v>
      </c>
      <c r="I4605">
        <f t="shared" si="782"/>
        <v>0.2155194006511372</v>
      </c>
      <c r="J4605">
        <f t="shared" si="783"/>
        <v>6.6482970651091495</v>
      </c>
      <c r="K4605">
        <f t="shared" si="784"/>
        <v>106.5</v>
      </c>
      <c r="L4605">
        <f t="shared" si="785"/>
        <v>119.72605281721661</v>
      </c>
      <c r="N4605">
        <f t="shared" si="786"/>
        <v>106.5</v>
      </c>
      <c r="O4605">
        <f t="shared" si="787"/>
        <v>96.1</v>
      </c>
      <c r="P4605">
        <f t="shared" si="788"/>
        <v>132.19999999999999</v>
      </c>
      <c r="Q4605">
        <f t="shared" si="789"/>
        <v>124</v>
      </c>
      <c r="R4605">
        <f t="shared" si="790"/>
        <v>106.5</v>
      </c>
      <c r="S4605">
        <f t="shared" si="791"/>
        <v>96.1</v>
      </c>
    </row>
    <row r="4606" spans="1:19">
      <c r="A4606">
        <v>1</v>
      </c>
      <c r="B4606">
        <v>1</v>
      </c>
      <c r="C4606">
        <v>3799</v>
      </c>
      <c r="D4606">
        <v>6.9832437890503698</v>
      </c>
      <c r="E4606">
        <v>0.66887794559303504</v>
      </c>
      <c r="F4606">
        <v>0.53886791390314104</v>
      </c>
      <c r="G4606">
        <v>3.6</v>
      </c>
      <c r="H4606">
        <f t="shared" si="781"/>
        <v>5.0990831473585168</v>
      </c>
      <c r="I4606">
        <f t="shared" si="782"/>
        <v>0.16395906988628203</v>
      </c>
      <c r="J4606">
        <f t="shared" si="783"/>
        <v>7.3712286870606309</v>
      </c>
      <c r="K4606">
        <f t="shared" si="784"/>
        <v>48.3</v>
      </c>
      <c r="L4606">
        <f t="shared" si="785"/>
        <v>68.878208555756927</v>
      </c>
      <c r="N4606">
        <f t="shared" si="786"/>
        <v>50</v>
      </c>
      <c r="O4606">
        <f t="shared" si="787"/>
        <v>48.3</v>
      </c>
      <c r="P4606">
        <f t="shared" si="788"/>
        <v>59.2</v>
      </c>
      <c r="Q4606">
        <f t="shared" si="789"/>
        <v>58.6</v>
      </c>
      <c r="R4606">
        <f t="shared" si="790"/>
        <v>50</v>
      </c>
      <c r="S4606">
        <f t="shared" si="791"/>
        <v>48.3</v>
      </c>
    </row>
    <row r="4607" spans="1:19">
      <c r="A4607">
        <v>11</v>
      </c>
      <c r="B4607">
        <v>1</v>
      </c>
      <c r="C4607">
        <v>7644</v>
      </c>
      <c r="D4607">
        <v>3.63154563570001</v>
      </c>
      <c r="E4607">
        <v>4.3271042124028796</v>
      </c>
      <c r="F4607">
        <v>0.58104244739797095</v>
      </c>
      <c r="G4607">
        <v>7.5</v>
      </c>
      <c r="H4607">
        <f t="shared" si="781"/>
        <v>4.5663583369319136</v>
      </c>
      <c r="I4607">
        <f t="shared" si="782"/>
        <v>0.17965066915745562</v>
      </c>
      <c r="J4607">
        <f t="shared" si="783"/>
        <v>4.0498961978265493</v>
      </c>
      <c r="K4607">
        <f t="shared" si="784"/>
        <v>69.599999999999994</v>
      </c>
      <c r="L4607">
        <f t="shared" si="785"/>
        <v>90.718369430222637</v>
      </c>
      <c r="N4607">
        <f t="shared" si="786"/>
        <v>69.599999999999994</v>
      </c>
      <c r="O4607">
        <f t="shared" si="787"/>
        <v>68.2</v>
      </c>
      <c r="P4607">
        <f t="shared" si="788"/>
        <v>84</v>
      </c>
      <c r="Q4607">
        <f t="shared" si="789"/>
        <v>84.7</v>
      </c>
      <c r="R4607">
        <f t="shared" si="790"/>
        <v>69.599999999999994</v>
      </c>
      <c r="S4607">
        <f t="shared" si="791"/>
        <v>68.2</v>
      </c>
    </row>
    <row r="4608" spans="1:19">
      <c r="A4608">
        <v>10</v>
      </c>
      <c r="B4608">
        <v>2</v>
      </c>
      <c r="C4608">
        <v>4976</v>
      </c>
      <c r="D4608">
        <v>0.30376603701327198</v>
      </c>
      <c r="E4608">
        <v>2.01073688548558</v>
      </c>
      <c r="F4608">
        <v>0.53276860412804805</v>
      </c>
      <c r="G4608">
        <v>20</v>
      </c>
      <c r="H4608">
        <f t="shared" si="781"/>
        <v>3.6399535122070388</v>
      </c>
      <c r="I4608">
        <f t="shared" si="782"/>
        <v>0.2155194006511372</v>
      </c>
      <c r="J4608">
        <f t="shared" si="783"/>
        <v>0.68735943198546656</v>
      </c>
      <c r="K4608">
        <f t="shared" si="784"/>
        <v>96.1</v>
      </c>
      <c r="L4608">
        <f t="shared" si="785"/>
        <v>-21.929213729501761</v>
      </c>
      <c r="N4608">
        <f t="shared" si="786"/>
        <v>106.5</v>
      </c>
      <c r="O4608">
        <f t="shared" si="787"/>
        <v>96.1</v>
      </c>
      <c r="P4608">
        <f t="shared" si="788"/>
        <v>132.19999999999999</v>
      </c>
      <c r="Q4608">
        <f t="shared" si="789"/>
        <v>124</v>
      </c>
      <c r="R4608">
        <f t="shared" si="790"/>
        <v>106.5</v>
      </c>
      <c r="S4608">
        <f t="shared" si="791"/>
        <v>96.1</v>
      </c>
    </row>
    <row r="4609" spans="1:19">
      <c r="A4609">
        <v>6</v>
      </c>
      <c r="B4609">
        <v>2</v>
      </c>
      <c r="C4609">
        <v>5738</v>
      </c>
      <c r="D4609">
        <v>4.5689836147096798</v>
      </c>
      <c r="E4609">
        <v>4.8043571434935304</v>
      </c>
      <c r="F4609">
        <v>0.118068338426793</v>
      </c>
      <c r="G4609">
        <v>12</v>
      </c>
      <c r="H4609">
        <f t="shared" si="781"/>
        <v>4.1246657962633169</v>
      </c>
      <c r="I4609">
        <f t="shared" si="782"/>
        <v>0.19513467604641779</v>
      </c>
      <c r="J4609">
        <f t="shared" si="783"/>
        <v>4.6539928183769712</v>
      </c>
      <c r="K4609">
        <f t="shared" si="784"/>
        <v>81.599999999999994</v>
      </c>
      <c r="L4609">
        <f t="shared" si="785"/>
        <v>111.94805143226397</v>
      </c>
      <c r="N4609">
        <f t="shared" si="786"/>
        <v>86.6</v>
      </c>
      <c r="O4609">
        <f t="shared" si="787"/>
        <v>81.599999999999994</v>
      </c>
      <c r="P4609">
        <f t="shared" si="788"/>
        <v>108.1</v>
      </c>
      <c r="Q4609">
        <f t="shared" si="789"/>
        <v>106.1</v>
      </c>
      <c r="R4609">
        <f t="shared" si="790"/>
        <v>86.6</v>
      </c>
      <c r="S4609">
        <f t="shared" si="791"/>
        <v>81.599999999999994</v>
      </c>
    </row>
    <row r="4610" spans="1:19">
      <c r="A4610">
        <v>8</v>
      </c>
      <c r="B4610">
        <v>1</v>
      </c>
      <c r="C4610">
        <v>7728</v>
      </c>
      <c r="D4610">
        <v>4.0943463710575996</v>
      </c>
      <c r="E4610">
        <v>1.3574646908591801</v>
      </c>
      <c r="F4610">
        <v>2.9480117386896198E-3</v>
      </c>
      <c r="G4610">
        <v>20</v>
      </c>
      <c r="H4610">
        <f t="shared" si="781"/>
        <v>3.6399535122070388</v>
      </c>
      <c r="I4610">
        <f t="shared" si="782"/>
        <v>0.2155194006511372</v>
      </c>
      <c r="J4610">
        <f t="shared" si="783"/>
        <v>4.0964689395094558</v>
      </c>
      <c r="K4610">
        <f t="shared" si="784"/>
        <v>106.5</v>
      </c>
      <c r="L4610">
        <f t="shared" si="785"/>
        <v>13.960105963102826</v>
      </c>
      <c r="N4610">
        <f t="shared" si="786"/>
        <v>106.5</v>
      </c>
      <c r="O4610">
        <f t="shared" si="787"/>
        <v>96.1</v>
      </c>
      <c r="P4610">
        <f t="shared" si="788"/>
        <v>132.19999999999999</v>
      </c>
      <c r="Q4610">
        <f t="shared" si="789"/>
        <v>124</v>
      </c>
      <c r="R4610">
        <f t="shared" si="790"/>
        <v>106.5</v>
      </c>
      <c r="S4610">
        <f t="shared" si="791"/>
        <v>96.1</v>
      </c>
    </row>
    <row r="4611" spans="1:19">
      <c r="A4611">
        <v>4</v>
      </c>
      <c r="B4611">
        <v>2</v>
      </c>
      <c r="C4611">
        <v>1751</v>
      </c>
      <c r="D4611">
        <v>4.9763952083775704</v>
      </c>
      <c r="E4611">
        <v>3.87720351287965</v>
      </c>
      <c r="F4611">
        <v>1.2383726896896799E-2</v>
      </c>
      <c r="G4611">
        <v>7.2</v>
      </c>
      <c r="H4611">
        <f t="shared" ref="H4611:H4674" si="792">3.09+2.67*EXP(-0.079*G4611)</f>
        <v>4.6017659524344579</v>
      </c>
      <c r="I4611">
        <f t="shared" ref="I4611:I4674" si="793">1/(1+H4611)</f>
        <v>0.17851513406507324</v>
      </c>
      <c r="J4611">
        <f t="shared" ref="J4611:J4674" si="794">D4611+0.72*F4611</f>
        <v>4.9853114917433361</v>
      </c>
      <c r="K4611">
        <f t="shared" ref="K4611:K4674" si="795">IF(C4611&gt;5999,N4611,O4611)</f>
        <v>68.2</v>
      </c>
      <c r="L4611">
        <f t="shared" ref="L4611:L4674" si="796">82*(I4611*J4611+(I4611+0.08)*E4611-0.01*K4611)-4</f>
        <v>95.242085489218141</v>
      </c>
      <c r="N4611">
        <f t="shared" ref="N4611:N4674" si="797">IF(B4611=3,P4611,R4611)</f>
        <v>69.599999999999994</v>
      </c>
      <c r="O4611">
        <f t="shared" ref="O4611:O4674" si="798">IF(B4611=3,Q4611,S4611)</f>
        <v>68.2</v>
      </c>
      <c r="P4611">
        <f t="shared" ref="P4611:P4674" si="799">IF(A4611=1,U$2,IF(A4611=2,U$3,IF(A4611=3,U$4,IF(A4611=4,U$5,IF(A4611=5,U$6,IF(A4611=6,U$7,IF(A4611=6,U$7,IF(A4611=7,U$8,IF(A4611=8,U$8,IF(A4611=9,U$8,IF(A4611=10,U$8,IF(A4611=11,U$5,IF(A4611=12,U$5,-1)))))))))))))</f>
        <v>84</v>
      </c>
      <c r="Q4611">
        <f t="shared" ref="Q4611:Q4674" si="800">IF(A4611=1,V$2,IF(A4611=2,V$3,IF(A4611=3,V$4,IF(A4611=4,V$5,IF(A4611=5,V$6,IF(A4611=6,V$7,IF(A4611=6,V$7,IF(A4611=7,V$8,IF(A4611=8,V$8,IF(A4611=9,V$8,IF(A4611=10,V$8,IF(A4611=11,V$5,IF(A4611=12,V$5,-1)))))))))))))</f>
        <v>84.7</v>
      </c>
      <c r="R4611">
        <f t="shared" ref="R4611:R4674" si="801">IF(A4611=1,W$2,IF(A4611=2,W$3,IF(A4611=3,W$4,IF(A4611=4,W$5,IF(A4611=5,W$6,IF(A4611=6,W$7,IF(A4611=6,W$7,IF(A4611=7,W$8,IF(A4611=8,W$8,IF(A4611=9,W$8,IF(A4611=10,W$8,IF(A4611=11,W$5,IF(A4611=12,W$5,-1)))))))))))))</f>
        <v>69.599999999999994</v>
      </c>
      <c r="S4611">
        <f t="shared" ref="S4611:S4674" si="802">IF(A4611=1,X$2,IF(A4611=2,X$3,IF(A4611=3,X$4,IF(A4611=4,X$5,IF(A4611=5,X$6,IF(A4611=6,X$7,IF(A4611=6,X$7,IF(A4611=7,X$8,IF(A4611=8,X$8,IF(A4611=9,X$8,IF(A4611=10,X$8,IF(A4611=11,X$5,IF(A4611=12,X$5,-1)))))))))))))</f>
        <v>68.2</v>
      </c>
    </row>
    <row r="4612" spans="1:19">
      <c r="A4612">
        <v>6</v>
      </c>
      <c r="B4612">
        <v>2</v>
      </c>
      <c r="C4612">
        <v>6011</v>
      </c>
      <c r="D4612">
        <v>1.1083186646496499</v>
      </c>
      <c r="E4612">
        <v>0.78824362055782504</v>
      </c>
      <c r="F4612">
        <v>0.97148401801077799</v>
      </c>
      <c r="G4612">
        <v>12</v>
      </c>
      <c r="H4612">
        <f t="shared" si="792"/>
        <v>4.1246657962633169</v>
      </c>
      <c r="I4612">
        <f t="shared" si="793"/>
        <v>0.19513467604641779</v>
      </c>
      <c r="J4612">
        <f t="shared" si="794"/>
        <v>1.80778715761741</v>
      </c>
      <c r="K4612">
        <f t="shared" si="795"/>
        <v>86.6</v>
      </c>
      <c r="L4612">
        <f t="shared" si="796"/>
        <v>-28.301920606868805</v>
      </c>
      <c r="N4612">
        <f t="shared" si="797"/>
        <v>86.6</v>
      </c>
      <c r="O4612">
        <f t="shared" si="798"/>
        <v>81.599999999999994</v>
      </c>
      <c r="P4612">
        <f t="shared" si="799"/>
        <v>108.1</v>
      </c>
      <c r="Q4612">
        <f t="shared" si="800"/>
        <v>106.1</v>
      </c>
      <c r="R4612">
        <f t="shared" si="801"/>
        <v>86.6</v>
      </c>
      <c r="S4612">
        <f t="shared" si="802"/>
        <v>81.599999999999994</v>
      </c>
    </row>
    <row r="4613" spans="1:19">
      <c r="A4613">
        <v>6</v>
      </c>
      <c r="B4613">
        <v>2</v>
      </c>
      <c r="C4613">
        <v>9598</v>
      </c>
      <c r="D4613">
        <v>2.4012512231251399</v>
      </c>
      <c r="E4613">
        <v>0.50903958292167495</v>
      </c>
      <c r="F4613">
        <v>0.74896908446632804</v>
      </c>
      <c r="G4613">
        <v>12</v>
      </c>
      <c r="H4613">
        <f t="shared" si="792"/>
        <v>4.1246657962633169</v>
      </c>
      <c r="I4613">
        <f t="shared" si="793"/>
        <v>0.19513467604641779</v>
      </c>
      <c r="J4613">
        <f t="shared" si="794"/>
        <v>2.9405089639408963</v>
      </c>
      <c r="K4613">
        <f t="shared" si="795"/>
        <v>86.6</v>
      </c>
      <c r="L4613">
        <f t="shared" si="796"/>
        <v>-16.476324203763451</v>
      </c>
      <c r="N4613">
        <f t="shared" si="797"/>
        <v>86.6</v>
      </c>
      <c r="O4613">
        <f t="shared" si="798"/>
        <v>81.599999999999994</v>
      </c>
      <c r="P4613">
        <f t="shared" si="799"/>
        <v>108.1</v>
      </c>
      <c r="Q4613">
        <f t="shared" si="800"/>
        <v>106.1</v>
      </c>
      <c r="R4613">
        <f t="shared" si="801"/>
        <v>86.6</v>
      </c>
      <c r="S4613">
        <f t="shared" si="802"/>
        <v>81.599999999999994</v>
      </c>
    </row>
    <row r="4614" spans="1:19">
      <c r="A4614">
        <v>8</v>
      </c>
      <c r="B4614">
        <v>2</v>
      </c>
      <c r="C4614">
        <v>9027</v>
      </c>
      <c r="D4614">
        <v>1.38763392781262</v>
      </c>
      <c r="E4614">
        <v>1.8885914594347499</v>
      </c>
      <c r="F4614">
        <v>0.86505679686789205</v>
      </c>
      <c r="G4614">
        <v>20</v>
      </c>
      <c r="H4614">
        <f t="shared" si="792"/>
        <v>3.6399535122070388</v>
      </c>
      <c r="I4614">
        <f t="shared" si="793"/>
        <v>0.2155194006511372</v>
      </c>
      <c r="J4614">
        <f t="shared" si="794"/>
        <v>2.0104748215575023</v>
      </c>
      <c r="K4614">
        <f t="shared" si="795"/>
        <v>106.5</v>
      </c>
      <c r="L4614">
        <f t="shared" si="796"/>
        <v>-10.034236931870328</v>
      </c>
      <c r="N4614">
        <f t="shared" si="797"/>
        <v>106.5</v>
      </c>
      <c r="O4614">
        <f t="shared" si="798"/>
        <v>96.1</v>
      </c>
      <c r="P4614">
        <f t="shared" si="799"/>
        <v>132.19999999999999</v>
      </c>
      <c r="Q4614">
        <f t="shared" si="800"/>
        <v>124</v>
      </c>
      <c r="R4614">
        <f t="shared" si="801"/>
        <v>106.5</v>
      </c>
      <c r="S4614">
        <f t="shared" si="802"/>
        <v>96.1</v>
      </c>
    </row>
    <row r="4615" spans="1:19">
      <c r="A4615">
        <v>4</v>
      </c>
      <c r="B4615">
        <v>1</v>
      </c>
      <c r="C4615">
        <v>3176</v>
      </c>
      <c r="D4615">
        <v>1.37571335042627</v>
      </c>
      <c r="E4615">
        <v>1.80557347918189</v>
      </c>
      <c r="F4615">
        <v>0.870774077191378</v>
      </c>
      <c r="G4615">
        <v>7.2</v>
      </c>
      <c r="H4615">
        <f t="shared" si="792"/>
        <v>4.6017659524344579</v>
      </c>
      <c r="I4615">
        <f t="shared" si="793"/>
        <v>0.17851513406507324</v>
      </c>
      <c r="J4615">
        <f t="shared" si="794"/>
        <v>2.0026706860040622</v>
      </c>
      <c r="K4615">
        <f t="shared" si="795"/>
        <v>68.2</v>
      </c>
      <c r="L4615">
        <f t="shared" si="796"/>
        <v>7.6665578748908558</v>
      </c>
      <c r="N4615">
        <f t="shared" si="797"/>
        <v>69.599999999999994</v>
      </c>
      <c r="O4615">
        <f t="shared" si="798"/>
        <v>68.2</v>
      </c>
      <c r="P4615">
        <f t="shared" si="799"/>
        <v>84</v>
      </c>
      <c r="Q4615">
        <f t="shared" si="800"/>
        <v>84.7</v>
      </c>
      <c r="R4615">
        <f t="shared" si="801"/>
        <v>69.599999999999994</v>
      </c>
      <c r="S4615">
        <f t="shared" si="802"/>
        <v>68.2</v>
      </c>
    </row>
    <row r="4616" spans="1:19">
      <c r="A4616">
        <v>9</v>
      </c>
      <c r="B4616">
        <v>1</v>
      </c>
      <c r="C4616">
        <v>1137</v>
      </c>
      <c r="D4616">
        <v>5.2051242465177197</v>
      </c>
      <c r="E4616">
        <v>1.1618771130041601</v>
      </c>
      <c r="F4616">
        <v>0.105044180576244</v>
      </c>
      <c r="G4616">
        <v>50</v>
      </c>
      <c r="H4616">
        <f t="shared" si="792"/>
        <v>3.1414100537402829</v>
      </c>
      <c r="I4616">
        <f t="shared" si="793"/>
        <v>0.24146365296449154</v>
      </c>
      <c r="J4616">
        <f t="shared" si="794"/>
        <v>5.2807560565326153</v>
      </c>
      <c r="K4616">
        <f t="shared" si="795"/>
        <v>96.1</v>
      </c>
      <c r="L4616">
        <f t="shared" si="796"/>
        <v>52.384176527084399</v>
      </c>
      <c r="N4616">
        <f t="shared" si="797"/>
        <v>106.5</v>
      </c>
      <c r="O4616">
        <f t="shared" si="798"/>
        <v>96.1</v>
      </c>
      <c r="P4616">
        <f t="shared" si="799"/>
        <v>132.19999999999999</v>
      </c>
      <c r="Q4616">
        <f t="shared" si="800"/>
        <v>124</v>
      </c>
      <c r="R4616">
        <f t="shared" si="801"/>
        <v>106.5</v>
      </c>
      <c r="S4616">
        <f t="shared" si="802"/>
        <v>96.1</v>
      </c>
    </row>
    <row r="4617" spans="1:19">
      <c r="A4617">
        <v>6</v>
      </c>
      <c r="B4617">
        <v>1</v>
      </c>
      <c r="C4617">
        <v>8489</v>
      </c>
      <c r="D4617">
        <v>3.04057305401217</v>
      </c>
      <c r="E4617">
        <v>2.58475917511841</v>
      </c>
      <c r="F4617">
        <v>0.54333695794611103</v>
      </c>
      <c r="G4617">
        <v>12</v>
      </c>
      <c r="H4617">
        <f t="shared" si="792"/>
        <v>4.1246657962633169</v>
      </c>
      <c r="I4617">
        <f t="shared" si="793"/>
        <v>0.19513467604641779</v>
      </c>
      <c r="J4617">
        <f t="shared" si="794"/>
        <v>3.4317756637333701</v>
      </c>
      <c r="K4617">
        <f t="shared" si="795"/>
        <v>86.6</v>
      </c>
      <c r="L4617">
        <f t="shared" si="796"/>
        <v>38.21485547828572</v>
      </c>
      <c r="N4617">
        <f t="shared" si="797"/>
        <v>86.6</v>
      </c>
      <c r="O4617">
        <f t="shared" si="798"/>
        <v>81.599999999999994</v>
      </c>
      <c r="P4617">
        <f t="shared" si="799"/>
        <v>108.1</v>
      </c>
      <c r="Q4617">
        <f t="shared" si="800"/>
        <v>106.1</v>
      </c>
      <c r="R4617">
        <f t="shared" si="801"/>
        <v>86.6</v>
      </c>
      <c r="S4617">
        <f t="shared" si="802"/>
        <v>81.599999999999994</v>
      </c>
    </row>
    <row r="4618" spans="1:19">
      <c r="A4618">
        <v>11</v>
      </c>
      <c r="B4618">
        <v>1</v>
      </c>
      <c r="C4618">
        <v>7670</v>
      </c>
      <c r="D4618">
        <v>3.92688465487532</v>
      </c>
      <c r="E4618">
        <v>0.81675088071113</v>
      </c>
      <c r="F4618">
        <v>0.323475585935393</v>
      </c>
      <c r="G4618">
        <v>7.5</v>
      </c>
      <c r="H4618">
        <f t="shared" si="792"/>
        <v>4.5663583369319136</v>
      </c>
      <c r="I4618">
        <f t="shared" si="793"/>
        <v>0.17965066915745562</v>
      </c>
      <c r="J4618">
        <f t="shared" si="794"/>
        <v>4.1597870767488025</v>
      </c>
      <c r="K4618">
        <f t="shared" si="795"/>
        <v>69.599999999999994</v>
      </c>
      <c r="L4618">
        <f t="shared" si="796"/>
        <v>17.597032457367661</v>
      </c>
      <c r="N4618">
        <f t="shared" si="797"/>
        <v>69.599999999999994</v>
      </c>
      <c r="O4618">
        <f t="shared" si="798"/>
        <v>68.2</v>
      </c>
      <c r="P4618">
        <f t="shared" si="799"/>
        <v>84</v>
      </c>
      <c r="Q4618">
        <f t="shared" si="800"/>
        <v>84.7</v>
      </c>
      <c r="R4618">
        <f t="shared" si="801"/>
        <v>69.599999999999994</v>
      </c>
      <c r="S4618">
        <f t="shared" si="802"/>
        <v>68.2</v>
      </c>
    </row>
    <row r="4619" spans="1:19">
      <c r="A4619">
        <v>2</v>
      </c>
      <c r="B4619">
        <v>1</v>
      </c>
      <c r="C4619">
        <v>2434</v>
      </c>
      <c r="D4619">
        <v>4.9034041841064503E-2</v>
      </c>
      <c r="E4619">
        <v>4.4076266113704197</v>
      </c>
      <c r="F4619">
        <v>0.45363143666350803</v>
      </c>
      <c r="G4619">
        <v>3.6</v>
      </c>
      <c r="H4619">
        <f t="shared" si="792"/>
        <v>5.0990831473585168</v>
      </c>
      <c r="I4619">
        <f t="shared" si="793"/>
        <v>0.16395906988628203</v>
      </c>
      <c r="J4619">
        <f t="shared" si="794"/>
        <v>0.37564867623879028</v>
      </c>
      <c r="K4619">
        <f t="shared" si="795"/>
        <v>47.3</v>
      </c>
      <c r="L4619">
        <f t="shared" si="796"/>
        <v>50.437462678238376</v>
      </c>
      <c r="N4619">
        <f t="shared" si="797"/>
        <v>50.5</v>
      </c>
      <c r="O4619">
        <f t="shared" si="798"/>
        <v>47.3</v>
      </c>
      <c r="P4619">
        <f t="shared" si="799"/>
        <v>63.9</v>
      </c>
      <c r="Q4619">
        <f t="shared" si="800"/>
        <v>62.4</v>
      </c>
      <c r="R4619">
        <f t="shared" si="801"/>
        <v>50.5</v>
      </c>
      <c r="S4619">
        <f t="shared" si="802"/>
        <v>47.3</v>
      </c>
    </row>
    <row r="4620" spans="1:19">
      <c r="A4620">
        <v>2</v>
      </c>
      <c r="B4620">
        <v>1</v>
      </c>
      <c r="C4620">
        <v>4405</v>
      </c>
      <c r="D4620">
        <v>1.53575181892875</v>
      </c>
      <c r="E4620">
        <v>2.00117377657498</v>
      </c>
      <c r="F4620">
        <v>0.36942971561543198</v>
      </c>
      <c r="G4620">
        <v>3.6</v>
      </c>
      <c r="H4620">
        <f t="shared" si="792"/>
        <v>5.0990831473585168</v>
      </c>
      <c r="I4620">
        <f t="shared" si="793"/>
        <v>0.16395906988628203</v>
      </c>
      <c r="J4620">
        <f t="shared" si="794"/>
        <v>1.8017412141718609</v>
      </c>
      <c r="K4620">
        <f t="shared" si="795"/>
        <v>47.3</v>
      </c>
      <c r="L4620">
        <f t="shared" si="796"/>
        <v>21.470537162966842</v>
      </c>
      <c r="N4620">
        <f t="shared" si="797"/>
        <v>50.5</v>
      </c>
      <c r="O4620">
        <f t="shared" si="798"/>
        <v>47.3</v>
      </c>
      <c r="P4620">
        <f t="shared" si="799"/>
        <v>63.9</v>
      </c>
      <c r="Q4620">
        <f t="shared" si="800"/>
        <v>62.4</v>
      </c>
      <c r="R4620">
        <f t="shared" si="801"/>
        <v>50.5</v>
      </c>
      <c r="S4620">
        <f t="shared" si="802"/>
        <v>47.3</v>
      </c>
    </row>
    <row r="4621" spans="1:19">
      <c r="A4621">
        <v>9</v>
      </c>
      <c r="B4621">
        <v>1</v>
      </c>
      <c r="C4621">
        <v>5429</v>
      </c>
      <c r="D4621">
        <v>4.84610792149142</v>
      </c>
      <c r="E4621">
        <v>1.8771863574521499</v>
      </c>
      <c r="F4621">
        <v>0.760931074973629</v>
      </c>
      <c r="G4621">
        <v>50</v>
      </c>
      <c r="H4621">
        <f t="shared" si="792"/>
        <v>3.1414100537402829</v>
      </c>
      <c r="I4621">
        <f t="shared" si="793"/>
        <v>0.24146365296449154</v>
      </c>
      <c r="J4621">
        <f t="shared" si="794"/>
        <v>5.3939782954724329</v>
      </c>
      <c r="K4621">
        <f t="shared" si="795"/>
        <v>96.1</v>
      </c>
      <c r="L4621">
        <f t="shared" si="796"/>
        <v>73.481544733805762</v>
      </c>
      <c r="N4621">
        <f t="shared" si="797"/>
        <v>106.5</v>
      </c>
      <c r="O4621">
        <f t="shared" si="798"/>
        <v>96.1</v>
      </c>
      <c r="P4621">
        <f t="shared" si="799"/>
        <v>132.19999999999999</v>
      </c>
      <c r="Q4621">
        <f t="shared" si="800"/>
        <v>124</v>
      </c>
      <c r="R4621">
        <f t="shared" si="801"/>
        <v>106.5</v>
      </c>
      <c r="S4621">
        <f t="shared" si="802"/>
        <v>96.1</v>
      </c>
    </row>
    <row r="4622" spans="1:19">
      <c r="A4622">
        <v>11</v>
      </c>
      <c r="B4622">
        <v>2</v>
      </c>
      <c r="C4622">
        <v>4604</v>
      </c>
      <c r="D4622">
        <v>6.0277804820927603</v>
      </c>
      <c r="E4622">
        <v>4.2322167773881096</v>
      </c>
      <c r="F4622">
        <v>0.91518749013319001</v>
      </c>
      <c r="G4622">
        <v>7.5</v>
      </c>
      <c r="H4622">
        <f t="shared" si="792"/>
        <v>4.5663583369319136</v>
      </c>
      <c r="I4622">
        <f t="shared" si="793"/>
        <v>0.17965066915745562</v>
      </c>
      <c r="J4622">
        <f t="shared" si="794"/>
        <v>6.6867154749886568</v>
      </c>
      <c r="K4622">
        <f t="shared" si="795"/>
        <v>68.2</v>
      </c>
      <c r="L4622">
        <f t="shared" si="796"/>
        <v>128.69000788086763</v>
      </c>
      <c r="N4622">
        <f t="shared" si="797"/>
        <v>69.599999999999994</v>
      </c>
      <c r="O4622">
        <f t="shared" si="798"/>
        <v>68.2</v>
      </c>
      <c r="P4622">
        <f t="shared" si="799"/>
        <v>84</v>
      </c>
      <c r="Q4622">
        <f t="shared" si="800"/>
        <v>84.7</v>
      </c>
      <c r="R4622">
        <f t="shared" si="801"/>
        <v>69.599999999999994</v>
      </c>
      <c r="S4622">
        <f t="shared" si="802"/>
        <v>68.2</v>
      </c>
    </row>
    <row r="4623" spans="1:19">
      <c r="A4623">
        <v>10</v>
      </c>
      <c r="B4623">
        <v>1</v>
      </c>
      <c r="C4623">
        <v>3678</v>
      </c>
      <c r="D4623">
        <v>2.5104210751645302</v>
      </c>
      <c r="E4623">
        <v>1.1427001148195399</v>
      </c>
      <c r="F4623">
        <v>5.0734726270071598E-2</v>
      </c>
      <c r="G4623">
        <v>20</v>
      </c>
      <c r="H4623">
        <f t="shared" si="792"/>
        <v>3.6399535122070388</v>
      </c>
      <c r="I4623">
        <f t="shared" si="793"/>
        <v>0.2155194006511372</v>
      </c>
      <c r="J4623">
        <f t="shared" si="794"/>
        <v>2.5469500780789818</v>
      </c>
      <c r="K4623">
        <f t="shared" si="795"/>
        <v>96.1</v>
      </c>
      <c r="L4623">
        <f t="shared" si="796"/>
        <v>-10.100208995544762</v>
      </c>
      <c r="N4623">
        <f t="shared" si="797"/>
        <v>106.5</v>
      </c>
      <c r="O4623">
        <f t="shared" si="798"/>
        <v>96.1</v>
      </c>
      <c r="P4623">
        <f t="shared" si="799"/>
        <v>132.19999999999999</v>
      </c>
      <c r="Q4623">
        <f t="shared" si="800"/>
        <v>124</v>
      </c>
      <c r="R4623">
        <f t="shared" si="801"/>
        <v>106.5</v>
      </c>
      <c r="S4623">
        <f t="shared" si="802"/>
        <v>96.1</v>
      </c>
    </row>
    <row r="4624" spans="1:19">
      <c r="A4624">
        <v>2</v>
      </c>
      <c r="B4624">
        <v>2</v>
      </c>
      <c r="C4624">
        <v>3159</v>
      </c>
      <c r="D4624">
        <v>6.4478140047042602</v>
      </c>
      <c r="E4624">
        <v>0.22308909111800099</v>
      </c>
      <c r="F4624">
        <v>6.7659025112008206E-2</v>
      </c>
      <c r="G4624">
        <v>3.6</v>
      </c>
      <c r="H4624">
        <f t="shared" si="792"/>
        <v>5.0990831473585168</v>
      </c>
      <c r="I4624">
        <f t="shared" si="793"/>
        <v>0.16395906988628203</v>
      </c>
      <c r="J4624">
        <f t="shared" si="794"/>
        <v>6.4965285027849058</v>
      </c>
      <c r="K4624">
        <f t="shared" si="795"/>
        <v>47.3</v>
      </c>
      <c r="L4624">
        <f t="shared" si="796"/>
        <v>49.020328994135092</v>
      </c>
      <c r="N4624">
        <f t="shared" si="797"/>
        <v>50.5</v>
      </c>
      <c r="O4624">
        <f t="shared" si="798"/>
        <v>47.3</v>
      </c>
      <c r="P4624">
        <f t="shared" si="799"/>
        <v>63.9</v>
      </c>
      <c r="Q4624">
        <f t="shared" si="800"/>
        <v>62.4</v>
      </c>
      <c r="R4624">
        <f t="shared" si="801"/>
        <v>50.5</v>
      </c>
      <c r="S4624">
        <f t="shared" si="802"/>
        <v>47.3</v>
      </c>
    </row>
    <row r="4625" spans="1:19">
      <c r="A4625">
        <v>8</v>
      </c>
      <c r="B4625">
        <v>2</v>
      </c>
      <c r="C4625">
        <v>5585</v>
      </c>
      <c r="D4625">
        <v>3.9323680810315298</v>
      </c>
      <c r="E4625">
        <v>3.2130485322387199</v>
      </c>
      <c r="F4625">
        <v>0.14419202978918</v>
      </c>
      <c r="G4625">
        <v>20</v>
      </c>
      <c r="H4625">
        <f t="shared" si="792"/>
        <v>3.6399535122070388</v>
      </c>
      <c r="I4625">
        <f t="shared" si="793"/>
        <v>0.2155194006511372</v>
      </c>
      <c r="J4625">
        <f t="shared" si="794"/>
        <v>4.0361863424797395</v>
      </c>
      <c r="K4625">
        <f t="shared" si="795"/>
        <v>96.1</v>
      </c>
      <c r="L4625">
        <f t="shared" si="796"/>
        <v>66.388360312534829</v>
      </c>
      <c r="N4625">
        <f t="shared" si="797"/>
        <v>106.5</v>
      </c>
      <c r="O4625">
        <f t="shared" si="798"/>
        <v>96.1</v>
      </c>
      <c r="P4625">
        <f t="shared" si="799"/>
        <v>132.19999999999999</v>
      </c>
      <c r="Q4625">
        <f t="shared" si="800"/>
        <v>124</v>
      </c>
      <c r="R4625">
        <f t="shared" si="801"/>
        <v>106.5</v>
      </c>
      <c r="S4625">
        <f t="shared" si="802"/>
        <v>96.1</v>
      </c>
    </row>
    <row r="4626" spans="1:19">
      <c r="A4626">
        <v>8</v>
      </c>
      <c r="B4626">
        <v>1</v>
      </c>
      <c r="C4626">
        <v>7998</v>
      </c>
      <c r="D4626">
        <v>3.30498162950621</v>
      </c>
      <c r="E4626">
        <v>3.3328786228470801</v>
      </c>
      <c r="F4626">
        <v>0.187039000534936</v>
      </c>
      <c r="G4626">
        <v>20</v>
      </c>
      <c r="H4626">
        <f t="shared" si="792"/>
        <v>3.6399535122070388</v>
      </c>
      <c r="I4626">
        <f t="shared" si="793"/>
        <v>0.2155194006511372</v>
      </c>
      <c r="J4626">
        <f t="shared" si="794"/>
        <v>3.4396497098913641</v>
      </c>
      <c r="K4626">
        <f t="shared" si="795"/>
        <v>106.5</v>
      </c>
      <c r="L4626">
        <f t="shared" si="796"/>
        <v>50.221806033376915</v>
      </c>
      <c r="N4626">
        <f t="shared" si="797"/>
        <v>106.5</v>
      </c>
      <c r="O4626">
        <f t="shared" si="798"/>
        <v>96.1</v>
      </c>
      <c r="P4626">
        <f t="shared" si="799"/>
        <v>132.19999999999999</v>
      </c>
      <c r="Q4626">
        <f t="shared" si="800"/>
        <v>124</v>
      </c>
      <c r="R4626">
        <f t="shared" si="801"/>
        <v>106.5</v>
      </c>
      <c r="S4626">
        <f t="shared" si="802"/>
        <v>96.1</v>
      </c>
    </row>
    <row r="4627" spans="1:19">
      <c r="A4627">
        <v>1</v>
      </c>
      <c r="B4627">
        <v>1</v>
      </c>
      <c r="C4627">
        <v>9468</v>
      </c>
      <c r="D4627">
        <v>6.9200238808616996</v>
      </c>
      <c r="E4627">
        <v>3.0244890474828399</v>
      </c>
      <c r="F4627">
        <v>0.41757758539988599</v>
      </c>
      <c r="G4627">
        <v>3.6</v>
      </c>
      <c r="H4627">
        <f t="shared" si="792"/>
        <v>5.0990831473585168</v>
      </c>
      <c r="I4627">
        <f t="shared" si="793"/>
        <v>0.16395906988628203</v>
      </c>
      <c r="J4627">
        <f t="shared" si="794"/>
        <v>7.2206797423496178</v>
      </c>
      <c r="K4627">
        <f t="shared" si="795"/>
        <v>50</v>
      </c>
      <c r="L4627">
        <f t="shared" si="796"/>
        <v>112.58329249141684</v>
      </c>
      <c r="N4627">
        <f t="shared" si="797"/>
        <v>50</v>
      </c>
      <c r="O4627">
        <f t="shared" si="798"/>
        <v>48.3</v>
      </c>
      <c r="P4627">
        <f t="shared" si="799"/>
        <v>59.2</v>
      </c>
      <c r="Q4627">
        <f t="shared" si="800"/>
        <v>58.6</v>
      </c>
      <c r="R4627">
        <f t="shared" si="801"/>
        <v>50</v>
      </c>
      <c r="S4627">
        <f t="shared" si="802"/>
        <v>48.3</v>
      </c>
    </row>
    <row r="4628" spans="1:19">
      <c r="A4628">
        <v>11</v>
      </c>
      <c r="B4628">
        <v>1</v>
      </c>
      <c r="C4628">
        <v>4978</v>
      </c>
      <c r="D4628">
        <v>1.7220427364679201</v>
      </c>
      <c r="E4628">
        <v>0.49802863527928898</v>
      </c>
      <c r="F4628">
        <v>0.61251159925596399</v>
      </c>
      <c r="G4628">
        <v>7.5</v>
      </c>
      <c r="H4628">
        <f t="shared" si="792"/>
        <v>4.5663583369319136</v>
      </c>
      <c r="I4628">
        <f t="shared" si="793"/>
        <v>0.17965066915745562</v>
      </c>
      <c r="J4628">
        <f t="shared" si="794"/>
        <v>2.1630510879322142</v>
      </c>
      <c r="K4628">
        <f t="shared" si="795"/>
        <v>68.2</v>
      </c>
      <c r="L4628">
        <f t="shared" si="796"/>
        <v>-17.455622410152639</v>
      </c>
      <c r="N4628">
        <f t="shared" si="797"/>
        <v>69.599999999999994</v>
      </c>
      <c r="O4628">
        <f t="shared" si="798"/>
        <v>68.2</v>
      </c>
      <c r="P4628">
        <f t="shared" si="799"/>
        <v>84</v>
      </c>
      <c r="Q4628">
        <f t="shared" si="800"/>
        <v>84.7</v>
      </c>
      <c r="R4628">
        <f t="shared" si="801"/>
        <v>69.599999999999994</v>
      </c>
      <c r="S4628">
        <f t="shared" si="802"/>
        <v>68.2</v>
      </c>
    </row>
    <row r="4629" spans="1:19">
      <c r="A4629">
        <v>2</v>
      </c>
      <c r="B4629">
        <v>2</v>
      </c>
      <c r="C4629">
        <v>8650</v>
      </c>
      <c r="D4629">
        <v>2.3234655062311602</v>
      </c>
      <c r="E4629">
        <v>0.51921117609330003</v>
      </c>
      <c r="F4629">
        <v>0.65053943155824201</v>
      </c>
      <c r="G4629">
        <v>3.6</v>
      </c>
      <c r="H4629">
        <f t="shared" si="792"/>
        <v>5.0990831473585168</v>
      </c>
      <c r="I4629">
        <f t="shared" si="793"/>
        <v>0.16395906988628203</v>
      </c>
      <c r="J4629">
        <f t="shared" si="794"/>
        <v>2.7918538969530946</v>
      </c>
      <c r="K4629">
        <f t="shared" si="795"/>
        <v>50.5</v>
      </c>
      <c r="L4629">
        <f t="shared" si="796"/>
        <v>2.5121155913626358</v>
      </c>
      <c r="N4629">
        <f t="shared" si="797"/>
        <v>50.5</v>
      </c>
      <c r="O4629">
        <f t="shared" si="798"/>
        <v>47.3</v>
      </c>
      <c r="P4629">
        <f t="shared" si="799"/>
        <v>63.9</v>
      </c>
      <c r="Q4629">
        <f t="shared" si="800"/>
        <v>62.4</v>
      </c>
      <c r="R4629">
        <f t="shared" si="801"/>
        <v>50.5</v>
      </c>
      <c r="S4629">
        <f t="shared" si="802"/>
        <v>47.3</v>
      </c>
    </row>
    <row r="4630" spans="1:19">
      <c r="A4630">
        <v>2</v>
      </c>
      <c r="B4630">
        <v>2</v>
      </c>
      <c r="C4630">
        <v>3539</v>
      </c>
      <c r="D4630">
        <v>3.0102568874183402</v>
      </c>
      <c r="E4630">
        <v>4.9136032489657397</v>
      </c>
      <c r="F4630">
        <v>0.59954816829392099</v>
      </c>
      <c r="G4630">
        <v>3.6</v>
      </c>
      <c r="H4630">
        <f t="shared" si="792"/>
        <v>5.0990831473585168</v>
      </c>
      <c r="I4630">
        <f t="shared" si="793"/>
        <v>0.16395906988628203</v>
      </c>
      <c r="J4630">
        <f t="shared" si="794"/>
        <v>3.4419315685899634</v>
      </c>
      <c r="K4630">
        <f t="shared" si="795"/>
        <v>47.3</v>
      </c>
      <c r="L4630">
        <f t="shared" si="796"/>
        <v>101.78442611450329</v>
      </c>
      <c r="N4630">
        <f t="shared" si="797"/>
        <v>50.5</v>
      </c>
      <c r="O4630">
        <f t="shared" si="798"/>
        <v>47.3</v>
      </c>
      <c r="P4630">
        <f t="shared" si="799"/>
        <v>63.9</v>
      </c>
      <c r="Q4630">
        <f t="shared" si="800"/>
        <v>62.4</v>
      </c>
      <c r="R4630">
        <f t="shared" si="801"/>
        <v>50.5</v>
      </c>
      <c r="S4630">
        <f t="shared" si="802"/>
        <v>47.3</v>
      </c>
    </row>
    <row r="4631" spans="1:19">
      <c r="A4631">
        <v>3</v>
      </c>
      <c r="B4631">
        <v>1</v>
      </c>
      <c r="C4631">
        <v>1918</v>
      </c>
      <c r="D4631">
        <v>1.82579873261312</v>
      </c>
      <c r="E4631">
        <v>0.69362843441480004</v>
      </c>
      <c r="F4631">
        <v>0.56924393892718705</v>
      </c>
      <c r="G4631">
        <v>6.4</v>
      </c>
      <c r="H4631">
        <f t="shared" si="792"/>
        <v>4.7003933604451431</v>
      </c>
      <c r="I4631">
        <f t="shared" si="793"/>
        <v>0.17542649020310944</v>
      </c>
      <c r="J4631">
        <f t="shared" si="794"/>
        <v>2.2356543686406947</v>
      </c>
      <c r="K4631">
        <f t="shared" si="795"/>
        <v>55.7</v>
      </c>
      <c r="L4631">
        <f t="shared" si="796"/>
        <v>-2.9861457921460759</v>
      </c>
      <c r="N4631">
        <f t="shared" si="797"/>
        <v>57.6</v>
      </c>
      <c r="O4631">
        <f t="shared" si="798"/>
        <v>55.7</v>
      </c>
      <c r="P4631">
        <f t="shared" si="799"/>
        <v>68.8</v>
      </c>
      <c r="Q4631">
        <f t="shared" si="800"/>
        <v>68.3</v>
      </c>
      <c r="R4631">
        <f t="shared" si="801"/>
        <v>57.6</v>
      </c>
      <c r="S4631">
        <f t="shared" si="802"/>
        <v>55.7</v>
      </c>
    </row>
    <row r="4632" spans="1:19">
      <c r="A4632">
        <v>2</v>
      </c>
      <c r="B4632">
        <v>1</v>
      </c>
      <c r="C4632">
        <v>6361</v>
      </c>
      <c r="D4632">
        <v>0.79709466164796305</v>
      </c>
      <c r="E4632">
        <v>1.56495173767439</v>
      </c>
      <c r="F4632">
        <v>0.95114775931050399</v>
      </c>
      <c r="G4632">
        <v>3.6</v>
      </c>
      <c r="H4632">
        <f t="shared" si="792"/>
        <v>5.0990831473585168</v>
      </c>
      <c r="I4632">
        <f t="shared" si="793"/>
        <v>0.16395906988628203</v>
      </c>
      <c r="J4632">
        <f t="shared" si="794"/>
        <v>1.4819210483515259</v>
      </c>
      <c r="K4632">
        <f t="shared" si="795"/>
        <v>50.5</v>
      </c>
      <c r="L4632">
        <f t="shared" si="796"/>
        <v>5.8202024999519821</v>
      </c>
      <c r="N4632">
        <f t="shared" si="797"/>
        <v>50.5</v>
      </c>
      <c r="O4632">
        <f t="shared" si="798"/>
        <v>47.3</v>
      </c>
      <c r="P4632">
        <f t="shared" si="799"/>
        <v>63.9</v>
      </c>
      <c r="Q4632">
        <f t="shared" si="800"/>
        <v>62.4</v>
      </c>
      <c r="R4632">
        <f t="shared" si="801"/>
        <v>50.5</v>
      </c>
      <c r="S4632">
        <f t="shared" si="802"/>
        <v>47.3</v>
      </c>
    </row>
    <row r="4633" spans="1:19">
      <c r="A4633">
        <v>2</v>
      </c>
      <c r="B4633">
        <v>1</v>
      </c>
      <c r="C4633">
        <v>2288</v>
      </c>
      <c r="D4633">
        <v>5.7755825779286996</v>
      </c>
      <c r="E4633">
        <v>1.33056030670672E-2</v>
      </c>
      <c r="F4633">
        <v>0.75381665525670005</v>
      </c>
      <c r="G4633">
        <v>3.6</v>
      </c>
      <c r="H4633">
        <f t="shared" si="792"/>
        <v>5.0990831473585168</v>
      </c>
      <c r="I4633">
        <f t="shared" si="793"/>
        <v>0.16395906988628203</v>
      </c>
      <c r="J4633">
        <f t="shared" si="794"/>
        <v>6.3183305697135239</v>
      </c>
      <c r="K4633">
        <f t="shared" si="795"/>
        <v>47.3</v>
      </c>
      <c r="L4633">
        <f t="shared" si="796"/>
        <v>42.427877331410393</v>
      </c>
      <c r="N4633">
        <f t="shared" si="797"/>
        <v>50.5</v>
      </c>
      <c r="O4633">
        <f t="shared" si="798"/>
        <v>47.3</v>
      </c>
      <c r="P4633">
        <f t="shared" si="799"/>
        <v>63.9</v>
      </c>
      <c r="Q4633">
        <f t="shared" si="800"/>
        <v>62.4</v>
      </c>
      <c r="R4633">
        <f t="shared" si="801"/>
        <v>50.5</v>
      </c>
      <c r="S4633">
        <f t="shared" si="802"/>
        <v>47.3</v>
      </c>
    </row>
    <row r="4634" spans="1:19">
      <c r="A4634">
        <v>7</v>
      </c>
      <c r="B4634">
        <v>1</v>
      </c>
      <c r="C4634">
        <v>7018</v>
      </c>
      <c r="D4634">
        <v>6.3187650932552097</v>
      </c>
      <c r="E4634">
        <v>2.04522549269964</v>
      </c>
      <c r="F4634">
        <v>0.90026181698788998</v>
      </c>
      <c r="G4634">
        <v>17.399999999999999</v>
      </c>
      <c r="H4634">
        <f t="shared" si="792"/>
        <v>3.765351807500732</v>
      </c>
      <c r="I4634">
        <f t="shared" si="793"/>
        <v>0.20984809524996365</v>
      </c>
      <c r="J4634">
        <f t="shared" si="794"/>
        <v>6.9669536014864901</v>
      </c>
      <c r="K4634">
        <f t="shared" si="795"/>
        <v>106.5</v>
      </c>
      <c r="L4634">
        <f t="shared" si="796"/>
        <v>77.164145823362816</v>
      </c>
      <c r="N4634">
        <f t="shared" si="797"/>
        <v>106.5</v>
      </c>
      <c r="O4634">
        <f t="shared" si="798"/>
        <v>96.1</v>
      </c>
      <c r="P4634">
        <f t="shared" si="799"/>
        <v>132.19999999999999</v>
      </c>
      <c r="Q4634">
        <f t="shared" si="800"/>
        <v>124</v>
      </c>
      <c r="R4634">
        <f t="shared" si="801"/>
        <v>106.5</v>
      </c>
      <c r="S4634">
        <f t="shared" si="802"/>
        <v>96.1</v>
      </c>
    </row>
    <row r="4635" spans="1:19">
      <c r="A4635">
        <v>4</v>
      </c>
      <c r="B4635">
        <v>1</v>
      </c>
      <c r="C4635">
        <v>2542</v>
      </c>
      <c r="D4635">
        <v>0.95092367704534897</v>
      </c>
      <c r="E4635">
        <v>1.7268566399472101</v>
      </c>
      <c r="F4635">
        <v>0.81990015638056202</v>
      </c>
      <c r="G4635">
        <v>7.2</v>
      </c>
      <c r="H4635">
        <f t="shared" si="792"/>
        <v>4.6017659524344579</v>
      </c>
      <c r="I4635">
        <f t="shared" si="793"/>
        <v>0.17851513406507324</v>
      </c>
      <c r="J4635">
        <f t="shared" si="794"/>
        <v>1.5412517896393536</v>
      </c>
      <c r="K4635">
        <f t="shared" si="795"/>
        <v>68.2</v>
      </c>
      <c r="L4635">
        <f t="shared" si="796"/>
        <v>-0.75646165730530779</v>
      </c>
      <c r="N4635">
        <f t="shared" si="797"/>
        <v>69.599999999999994</v>
      </c>
      <c r="O4635">
        <f t="shared" si="798"/>
        <v>68.2</v>
      </c>
      <c r="P4635">
        <f t="shared" si="799"/>
        <v>84</v>
      </c>
      <c r="Q4635">
        <f t="shared" si="800"/>
        <v>84.7</v>
      </c>
      <c r="R4635">
        <f t="shared" si="801"/>
        <v>69.599999999999994</v>
      </c>
      <c r="S4635">
        <f t="shared" si="802"/>
        <v>68.2</v>
      </c>
    </row>
    <row r="4636" spans="1:19">
      <c r="A4636">
        <v>10</v>
      </c>
      <c r="B4636">
        <v>2</v>
      </c>
      <c r="C4636">
        <v>3622</v>
      </c>
      <c r="D4636">
        <v>2.4639868808276799</v>
      </c>
      <c r="E4636">
        <v>3.7141804600666202</v>
      </c>
      <c r="F4636">
        <v>0.21057896558688</v>
      </c>
      <c r="G4636">
        <v>20</v>
      </c>
      <c r="H4636">
        <f t="shared" si="792"/>
        <v>3.6399535122070388</v>
      </c>
      <c r="I4636">
        <f t="shared" si="793"/>
        <v>0.2155194006511372</v>
      </c>
      <c r="J4636">
        <f t="shared" si="794"/>
        <v>2.6156037360502333</v>
      </c>
      <c r="K4636">
        <f t="shared" si="795"/>
        <v>96.1</v>
      </c>
      <c r="L4636">
        <f t="shared" si="796"/>
        <v>53.426710106284879</v>
      </c>
      <c r="N4636">
        <f t="shared" si="797"/>
        <v>106.5</v>
      </c>
      <c r="O4636">
        <f t="shared" si="798"/>
        <v>96.1</v>
      </c>
      <c r="P4636">
        <f t="shared" si="799"/>
        <v>132.19999999999999</v>
      </c>
      <c r="Q4636">
        <f t="shared" si="800"/>
        <v>124</v>
      </c>
      <c r="R4636">
        <f t="shared" si="801"/>
        <v>106.5</v>
      </c>
      <c r="S4636">
        <f t="shared" si="802"/>
        <v>96.1</v>
      </c>
    </row>
    <row r="4637" spans="1:19">
      <c r="A4637">
        <v>4</v>
      </c>
      <c r="B4637">
        <v>2</v>
      </c>
      <c r="C4637">
        <v>2353</v>
      </c>
      <c r="D4637">
        <v>6.1443786342369204</v>
      </c>
      <c r="E4637">
        <v>0.58602143106330995</v>
      </c>
      <c r="F4637">
        <v>0.66434682377816501</v>
      </c>
      <c r="G4637">
        <v>7.2</v>
      </c>
      <c r="H4637">
        <f t="shared" si="792"/>
        <v>4.6017659524344579</v>
      </c>
      <c r="I4637">
        <f t="shared" si="793"/>
        <v>0.17851513406507324</v>
      </c>
      <c r="J4637">
        <f t="shared" si="794"/>
        <v>6.6227083473571993</v>
      </c>
      <c r="K4637">
        <f t="shared" si="795"/>
        <v>68.2</v>
      </c>
      <c r="L4637">
        <f t="shared" si="796"/>
        <v>49.443424340132388</v>
      </c>
      <c r="N4637">
        <f t="shared" si="797"/>
        <v>69.599999999999994</v>
      </c>
      <c r="O4637">
        <f t="shared" si="798"/>
        <v>68.2</v>
      </c>
      <c r="P4637">
        <f t="shared" si="799"/>
        <v>84</v>
      </c>
      <c r="Q4637">
        <f t="shared" si="800"/>
        <v>84.7</v>
      </c>
      <c r="R4637">
        <f t="shared" si="801"/>
        <v>69.599999999999994</v>
      </c>
      <c r="S4637">
        <f t="shared" si="802"/>
        <v>68.2</v>
      </c>
    </row>
    <row r="4638" spans="1:19">
      <c r="A4638">
        <v>1</v>
      </c>
      <c r="B4638">
        <v>1</v>
      </c>
      <c r="C4638">
        <v>4821</v>
      </c>
      <c r="D4638">
        <v>6.3594692737606602</v>
      </c>
      <c r="E4638">
        <v>1.16367605801843</v>
      </c>
      <c r="F4638">
        <v>0.97686619357060001</v>
      </c>
      <c r="G4638">
        <v>3.6</v>
      </c>
      <c r="H4638">
        <f t="shared" si="792"/>
        <v>5.0990831473585168</v>
      </c>
      <c r="I4638">
        <f t="shared" si="793"/>
        <v>0.16395906988628203</v>
      </c>
      <c r="J4638">
        <f t="shared" si="794"/>
        <v>7.0628129331314922</v>
      </c>
      <c r="K4638">
        <f t="shared" si="795"/>
        <v>48.3</v>
      </c>
      <c r="L4638">
        <f t="shared" si="796"/>
        <v>74.629928580932642</v>
      </c>
      <c r="N4638">
        <f t="shared" si="797"/>
        <v>50</v>
      </c>
      <c r="O4638">
        <f t="shared" si="798"/>
        <v>48.3</v>
      </c>
      <c r="P4638">
        <f t="shared" si="799"/>
        <v>59.2</v>
      </c>
      <c r="Q4638">
        <f t="shared" si="800"/>
        <v>58.6</v>
      </c>
      <c r="R4638">
        <f t="shared" si="801"/>
        <v>50</v>
      </c>
      <c r="S4638">
        <f t="shared" si="802"/>
        <v>48.3</v>
      </c>
    </row>
    <row r="4639" spans="1:19">
      <c r="A4639">
        <v>6</v>
      </c>
      <c r="B4639">
        <v>1</v>
      </c>
      <c r="C4639">
        <v>8511</v>
      </c>
      <c r="D4639">
        <v>3.7203485270591199</v>
      </c>
      <c r="E4639">
        <v>4.0469499416867896</v>
      </c>
      <c r="F4639">
        <v>0.51914627315436801</v>
      </c>
      <c r="G4639">
        <v>12</v>
      </c>
      <c r="H4639">
        <f t="shared" si="792"/>
        <v>4.1246657962633169</v>
      </c>
      <c r="I4639">
        <f t="shared" si="793"/>
        <v>0.19513467604641779</v>
      </c>
      <c r="J4639">
        <f t="shared" si="794"/>
        <v>4.0941338437302646</v>
      </c>
      <c r="K4639">
        <f t="shared" si="795"/>
        <v>86.6</v>
      </c>
      <c r="L4639">
        <f t="shared" si="796"/>
        <v>81.80182688246164</v>
      </c>
      <c r="N4639">
        <f t="shared" si="797"/>
        <v>86.6</v>
      </c>
      <c r="O4639">
        <f t="shared" si="798"/>
        <v>81.599999999999994</v>
      </c>
      <c r="P4639">
        <f t="shared" si="799"/>
        <v>108.1</v>
      </c>
      <c r="Q4639">
        <f t="shared" si="800"/>
        <v>106.1</v>
      </c>
      <c r="R4639">
        <f t="shared" si="801"/>
        <v>86.6</v>
      </c>
      <c r="S4639">
        <f t="shared" si="802"/>
        <v>81.599999999999994</v>
      </c>
    </row>
    <row r="4640" spans="1:19">
      <c r="A4640">
        <v>11</v>
      </c>
      <c r="B4640">
        <v>1</v>
      </c>
      <c r="C4640">
        <v>9768</v>
      </c>
      <c r="D4640">
        <v>1.4203074711469399</v>
      </c>
      <c r="E4640">
        <v>4.88139865215933</v>
      </c>
      <c r="F4640">
        <v>0.74826352007140595</v>
      </c>
      <c r="G4640">
        <v>7.5</v>
      </c>
      <c r="H4640">
        <f t="shared" si="792"/>
        <v>4.5663583369319136</v>
      </c>
      <c r="I4640">
        <f t="shared" si="793"/>
        <v>0.17965066915745562</v>
      </c>
      <c r="J4640">
        <f t="shared" si="794"/>
        <v>1.9590572055983522</v>
      </c>
      <c r="K4640">
        <f t="shared" si="795"/>
        <v>69.599999999999994</v>
      </c>
      <c r="L4640">
        <f t="shared" si="796"/>
        <v>71.719157877597993</v>
      </c>
      <c r="N4640">
        <f t="shared" si="797"/>
        <v>69.599999999999994</v>
      </c>
      <c r="O4640">
        <f t="shared" si="798"/>
        <v>68.2</v>
      </c>
      <c r="P4640">
        <f t="shared" si="799"/>
        <v>84</v>
      </c>
      <c r="Q4640">
        <f t="shared" si="800"/>
        <v>84.7</v>
      </c>
      <c r="R4640">
        <f t="shared" si="801"/>
        <v>69.599999999999994</v>
      </c>
      <c r="S4640">
        <f t="shared" si="802"/>
        <v>68.2</v>
      </c>
    </row>
    <row r="4641" spans="1:19">
      <c r="A4641">
        <v>5</v>
      </c>
      <c r="B4641">
        <v>2</v>
      </c>
      <c r="C4641">
        <v>1799</v>
      </c>
      <c r="D4641">
        <v>5.4777648944769801</v>
      </c>
      <c r="E4641">
        <v>1.0606334083995901</v>
      </c>
      <c r="F4641">
        <v>0.69738581110601605</v>
      </c>
      <c r="G4641">
        <v>12.2</v>
      </c>
      <c r="H4641">
        <f t="shared" si="792"/>
        <v>4.1084465461711472</v>
      </c>
      <c r="I4641">
        <f t="shared" si="793"/>
        <v>0.19575422605713944</v>
      </c>
      <c r="J4641">
        <f t="shared" si="794"/>
        <v>5.9798826784733112</v>
      </c>
      <c r="K4641">
        <f t="shared" si="795"/>
        <v>85.8</v>
      </c>
      <c r="L4641">
        <f t="shared" si="796"/>
        <v>45.615038924650172</v>
      </c>
      <c r="N4641">
        <f t="shared" si="797"/>
        <v>89.9</v>
      </c>
      <c r="O4641">
        <f t="shared" si="798"/>
        <v>85.8</v>
      </c>
      <c r="P4641">
        <f t="shared" si="799"/>
        <v>111.6</v>
      </c>
      <c r="Q4641">
        <f t="shared" si="800"/>
        <v>110.5</v>
      </c>
      <c r="R4641">
        <f t="shared" si="801"/>
        <v>89.9</v>
      </c>
      <c r="S4641">
        <f t="shared" si="802"/>
        <v>85.8</v>
      </c>
    </row>
    <row r="4642" spans="1:19">
      <c r="A4642">
        <v>8</v>
      </c>
      <c r="B4642">
        <v>2</v>
      </c>
      <c r="C4642">
        <v>4418</v>
      </c>
      <c r="D4642">
        <v>6.5395298407131399</v>
      </c>
      <c r="E4642">
        <v>2.55334262156549</v>
      </c>
      <c r="F4642">
        <v>0.34503434521380599</v>
      </c>
      <c r="G4642">
        <v>20</v>
      </c>
      <c r="H4642">
        <f t="shared" si="792"/>
        <v>3.6399535122070388</v>
      </c>
      <c r="I4642">
        <f t="shared" si="793"/>
        <v>0.2155194006511372</v>
      </c>
      <c r="J4642">
        <f t="shared" si="794"/>
        <v>6.7879545692670806</v>
      </c>
      <c r="K4642">
        <f t="shared" si="795"/>
        <v>96.1</v>
      </c>
      <c r="L4642">
        <f t="shared" si="796"/>
        <v>99.032850891005367</v>
      </c>
      <c r="N4642">
        <f t="shared" si="797"/>
        <v>106.5</v>
      </c>
      <c r="O4642">
        <f t="shared" si="798"/>
        <v>96.1</v>
      </c>
      <c r="P4642">
        <f t="shared" si="799"/>
        <v>132.19999999999999</v>
      </c>
      <c r="Q4642">
        <f t="shared" si="800"/>
        <v>124</v>
      </c>
      <c r="R4642">
        <f t="shared" si="801"/>
        <v>106.5</v>
      </c>
      <c r="S4642">
        <f t="shared" si="802"/>
        <v>96.1</v>
      </c>
    </row>
    <row r="4643" spans="1:19">
      <c r="A4643">
        <v>7</v>
      </c>
      <c r="B4643">
        <v>2</v>
      </c>
      <c r="C4643">
        <v>4082</v>
      </c>
      <c r="D4643">
        <v>8.3555866537408999E-2</v>
      </c>
      <c r="E4643">
        <v>4.4630356340031296</v>
      </c>
      <c r="F4643">
        <v>0.37019399431077499</v>
      </c>
      <c r="G4643">
        <v>17.399999999999999</v>
      </c>
      <c r="H4643">
        <f t="shared" si="792"/>
        <v>3.765351807500732</v>
      </c>
      <c r="I4643">
        <f t="shared" si="793"/>
        <v>0.20984809524996365</v>
      </c>
      <c r="J4643">
        <f t="shared" si="794"/>
        <v>0.35009554244116697</v>
      </c>
      <c r="K4643">
        <f t="shared" si="795"/>
        <v>96.1</v>
      </c>
      <c r="L4643">
        <f t="shared" si="796"/>
        <v>29.297679343394826</v>
      </c>
      <c r="N4643">
        <f t="shared" si="797"/>
        <v>106.5</v>
      </c>
      <c r="O4643">
        <f t="shared" si="798"/>
        <v>96.1</v>
      </c>
      <c r="P4643">
        <f t="shared" si="799"/>
        <v>132.19999999999999</v>
      </c>
      <c r="Q4643">
        <f t="shared" si="800"/>
        <v>124</v>
      </c>
      <c r="R4643">
        <f t="shared" si="801"/>
        <v>106.5</v>
      </c>
      <c r="S4643">
        <f t="shared" si="802"/>
        <v>96.1</v>
      </c>
    </row>
    <row r="4644" spans="1:19">
      <c r="A4644">
        <v>6</v>
      </c>
      <c r="B4644">
        <v>1</v>
      </c>
      <c r="C4644">
        <v>2403</v>
      </c>
      <c r="D4644">
        <v>1.3754369143282199</v>
      </c>
      <c r="E4644">
        <v>3.15052161139926</v>
      </c>
      <c r="F4644">
        <v>4.3685648610669002E-2</v>
      </c>
      <c r="G4644">
        <v>12</v>
      </c>
      <c r="H4644">
        <f t="shared" si="792"/>
        <v>4.1246657962633169</v>
      </c>
      <c r="I4644">
        <f t="shared" si="793"/>
        <v>0.19513467604641779</v>
      </c>
      <c r="J4644">
        <f t="shared" si="794"/>
        <v>1.4068905813279016</v>
      </c>
      <c r="K4644">
        <f t="shared" si="795"/>
        <v>81.599999999999994</v>
      </c>
      <c r="L4644">
        <f t="shared" si="796"/>
        <v>22.678772221479512</v>
      </c>
      <c r="N4644">
        <f t="shared" si="797"/>
        <v>86.6</v>
      </c>
      <c r="O4644">
        <f t="shared" si="798"/>
        <v>81.599999999999994</v>
      </c>
      <c r="P4644">
        <f t="shared" si="799"/>
        <v>108.1</v>
      </c>
      <c r="Q4644">
        <f t="shared" si="800"/>
        <v>106.1</v>
      </c>
      <c r="R4644">
        <f t="shared" si="801"/>
        <v>86.6</v>
      </c>
      <c r="S4644">
        <f t="shared" si="802"/>
        <v>81.599999999999994</v>
      </c>
    </row>
    <row r="4645" spans="1:19">
      <c r="A4645">
        <v>11</v>
      </c>
      <c r="B4645">
        <v>1</v>
      </c>
      <c r="C4645">
        <v>8175</v>
      </c>
      <c r="D4645">
        <v>5.4286773849412198</v>
      </c>
      <c r="E4645">
        <v>2.1436666683962899</v>
      </c>
      <c r="F4645">
        <v>0.39977807151143402</v>
      </c>
      <c r="G4645">
        <v>7.5</v>
      </c>
      <c r="H4645">
        <f t="shared" si="792"/>
        <v>4.5663583369319136</v>
      </c>
      <c r="I4645">
        <f t="shared" si="793"/>
        <v>0.17965066915745562</v>
      </c>
      <c r="J4645">
        <f t="shared" si="794"/>
        <v>5.7165175964294521</v>
      </c>
      <c r="K4645">
        <f t="shared" si="795"/>
        <v>69.599999999999994</v>
      </c>
      <c r="L4645">
        <f t="shared" si="796"/>
        <v>68.781617100581201</v>
      </c>
      <c r="N4645">
        <f t="shared" si="797"/>
        <v>69.599999999999994</v>
      </c>
      <c r="O4645">
        <f t="shared" si="798"/>
        <v>68.2</v>
      </c>
      <c r="P4645">
        <f t="shared" si="799"/>
        <v>84</v>
      </c>
      <c r="Q4645">
        <f t="shared" si="800"/>
        <v>84.7</v>
      </c>
      <c r="R4645">
        <f t="shared" si="801"/>
        <v>69.599999999999994</v>
      </c>
      <c r="S4645">
        <f t="shared" si="802"/>
        <v>68.2</v>
      </c>
    </row>
    <row r="4646" spans="1:19">
      <c r="A4646">
        <v>3</v>
      </c>
      <c r="B4646">
        <v>1</v>
      </c>
      <c r="C4646">
        <v>7063</v>
      </c>
      <c r="D4646">
        <v>2.8266836920877298</v>
      </c>
      <c r="E4646">
        <v>2.4094080936207498</v>
      </c>
      <c r="F4646">
        <v>0.12424870679352799</v>
      </c>
      <c r="G4646">
        <v>6.4</v>
      </c>
      <c r="H4646">
        <f t="shared" si="792"/>
        <v>4.7003933604451431</v>
      </c>
      <c r="I4646">
        <f t="shared" si="793"/>
        <v>0.17542649020310944</v>
      </c>
      <c r="J4646">
        <f t="shared" si="794"/>
        <v>2.9161427609790702</v>
      </c>
      <c r="K4646">
        <f t="shared" si="795"/>
        <v>57.6</v>
      </c>
      <c r="L4646">
        <f t="shared" si="796"/>
        <v>41.181618069442671</v>
      </c>
      <c r="N4646">
        <f t="shared" si="797"/>
        <v>57.6</v>
      </c>
      <c r="O4646">
        <f t="shared" si="798"/>
        <v>55.7</v>
      </c>
      <c r="P4646">
        <f t="shared" si="799"/>
        <v>68.8</v>
      </c>
      <c r="Q4646">
        <f t="shared" si="800"/>
        <v>68.3</v>
      </c>
      <c r="R4646">
        <f t="shared" si="801"/>
        <v>57.6</v>
      </c>
      <c r="S4646">
        <f t="shared" si="802"/>
        <v>55.7</v>
      </c>
    </row>
    <row r="4647" spans="1:19">
      <c r="A4647">
        <v>7</v>
      </c>
      <c r="B4647">
        <v>1</v>
      </c>
      <c r="C4647">
        <v>8357</v>
      </c>
      <c r="D4647">
        <v>5.12380211573271</v>
      </c>
      <c r="E4647">
        <v>1.2600973254349499</v>
      </c>
      <c r="F4647">
        <v>0.48554490529258998</v>
      </c>
      <c r="G4647">
        <v>17.399999999999999</v>
      </c>
      <c r="H4647">
        <f t="shared" si="792"/>
        <v>3.765351807500732</v>
      </c>
      <c r="I4647">
        <f t="shared" si="793"/>
        <v>0.20984809524996365</v>
      </c>
      <c r="J4647">
        <f t="shared" si="794"/>
        <v>5.4733944475433747</v>
      </c>
      <c r="K4647">
        <f t="shared" si="795"/>
        <v>106.5</v>
      </c>
      <c r="L4647">
        <f t="shared" si="796"/>
        <v>32.803093135999028</v>
      </c>
      <c r="N4647">
        <f t="shared" si="797"/>
        <v>106.5</v>
      </c>
      <c r="O4647">
        <f t="shared" si="798"/>
        <v>96.1</v>
      </c>
      <c r="P4647">
        <f t="shared" si="799"/>
        <v>132.19999999999999</v>
      </c>
      <c r="Q4647">
        <f t="shared" si="800"/>
        <v>124</v>
      </c>
      <c r="R4647">
        <f t="shared" si="801"/>
        <v>106.5</v>
      </c>
      <c r="S4647">
        <f t="shared" si="802"/>
        <v>96.1</v>
      </c>
    </row>
    <row r="4648" spans="1:19">
      <c r="A4648">
        <v>7</v>
      </c>
      <c r="B4648">
        <v>2</v>
      </c>
      <c r="C4648">
        <v>8040</v>
      </c>
      <c r="D4648">
        <v>3.49286071653145</v>
      </c>
      <c r="E4648">
        <v>4.6486859091784298</v>
      </c>
      <c r="F4648">
        <v>6.6511654791660393E-2</v>
      </c>
      <c r="G4648">
        <v>17.399999999999999</v>
      </c>
      <c r="H4648">
        <f t="shared" si="792"/>
        <v>3.765351807500732</v>
      </c>
      <c r="I4648">
        <f t="shared" si="793"/>
        <v>0.20984809524996365</v>
      </c>
      <c r="J4648">
        <f t="shared" si="794"/>
        <v>3.5407491079814455</v>
      </c>
      <c r="K4648">
        <f t="shared" si="795"/>
        <v>106.5</v>
      </c>
      <c r="L4648">
        <f t="shared" si="796"/>
        <v>80.085441405207447</v>
      </c>
      <c r="N4648">
        <f t="shared" si="797"/>
        <v>106.5</v>
      </c>
      <c r="O4648">
        <f t="shared" si="798"/>
        <v>96.1</v>
      </c>
      <c r="P4648">
        <f t="shared" si="799"/>
        <v>132.19999999999999</v>
      </c>
      <c r="Q4648">
        <f t="shared" si="800"/>
        <v>124</v>
      </c>
      <c r="R4648">
        <f t="shared" si="801"/>
        <v>106.5</v>
      </c>
      <c r="S4648">
        <f t="shared" si="802"/>
        <v>96.1</v>
      </c>
    </row>
    <row r="4649" spans="1:19">
      <c r="A4649">
        <v>2</v>
      </c>
      <c r="B4649">
        <v>2</v>
      </c>
      <c r="C4649">
        <v>5009</v>
      </c>
      <c r="D4649">
        <v>4.3055582574128799</v>
      </c>
      <c r="E4649">
        <v>3.65998396121896</v>
      </c>
      <c r="F4649">
        <v>0.60022668102766696</v>
      </c>
      <c r="G4649">
        <v>3.6</v>
      </c>
      <c r="H4649">
        <f t="shared" si="792"/>
        <v>5.0990831473585168</v>
      </c>
      <c r="I4649">
        <f t="shared" si="793"/>
        <v>0.16395906988628203</v>
      </c>
      <c r="J4649">
        <f t="shared" si="794"/>
        <v>4.7377214677528006</v>
      </c>
      <c r="K4649">
        <f t="shared" si="795"/>
        <v>47.3</v>
      </c>
      <c r="L4649">
        <f t="shared" si="796"/>
        <v>94.127652433278044</v>
      </c>
      <c r="N4649">
        <f t="shared" si="797"/>
        <v>50.5</v>
      </c>
      <c r="O4649">
        <f t="shared" si="798"/>
        <v>47.3</v>
      </c>
      <c r="P4649">
        <f t="shared" si="799"/>
        <v>63.9</v>
      </c>
      <c r="Q4649">
        <f t="shared" si="800"/>
        <v>62.4</v>
      </c>
      <c r="R4649">
        <f t="shared" si="801"/>
        <v>50.5</v>
      </c>
      <c r="S4649">
        <f t="shared" si="802"/>
        <v>47.3</v>
      </c>
    </row>
    <row r="4650" spans="1:19">
      <c r="A4650">
        <v>7</v>
      </c>
      <c r="B4650">
        <v>1</v>
      </c>
      <c r="C4650">
        <v>4229</v>
      </c>
      <c r="D4650">
        <v>0.32341348674307202</v>
      </c>
      <c r="E4650">
        <v>4.0332606663151003</v>
      </c>
      <c r="F4650">
        <v>0.84186105841857395</v>
      </c>
      <c r="G4650">
        <v>17.399999999999999</v>
      </c>
      <c r="H4650">
        <f t="shared" si="792"/>
        <v>3.765351807500732</v>
      </c>
      <c r="I4650">
        <f t="shared" si="793"/>
        <v>0.20984809524996365</v>
      </c>
      <c r="J4650">
        <f t="shared" si="794"/>
        <v>0.92955344880444524</v>
      </c>
      <c r="K4650">
        <f t="shared" si="795"/>
        <v>96.1</v>
      </c>
      <c r="L4650">
        <f t="shared" si="796"/>
        <v>29.054031280299618</v>
      </c>
      <c r="N4650">
        <f t="shared" si="797"/>
        <v>106.5</v>
      </c>
      <c r="O4650">
        <f t="shared" si="798"/>
        <v>96.1</v>
      </c>
      <c r="P4650">
        <f t="shared" si="799"/>
        <v>132.19999999999999</v>
      </c>
      <c r="Q4650">
        <f t="shared" si="800"/>
        <v>124</v>
      </c>
      <c r="R4650">
        <f t="shared" si="801"/>
        <v>106.5</v>
      </c>
      <c r="S4650">
        <f t="shared" si="802"/>
        <v>96.1</v>
      </c>
    </row>
    <row r="4651" spans="1:19">
      <c r="A4651">
        <v>10</v>
      </c>
      <c r="B4651">
        <v>2</v>
      </c>
      <c r="C4651">
        <v>3834</v>
      </c>
      <c r="D4651">
        <v>6.8905331468631204</v>
      </c>
      <c r="E4651">
        <v>3.5445666422809299</v>
      </c>
      <c r="F4651">
        <v>0.39915489051451702</v>
      </c>
      <c r="G4651">
        <v>20</v>
      </c>
      <c r="H4651">
        <f t="shared" si="792"/>
        <v>3.6399535122070388</v>
      </c>
      <c r="I4651">
        <f t="shared" si="793"/>
        <v>0.2155194006511372</v>
      </c>
      <c r="J4651">
        <f t="shared" si="794"/>
        <v>7.1779246680335724</v>
      </c>
      <c r="K4651">
        <f t="shared" si="795"/>
        <v>96.1</v>
      </c>
      <c r="L4651">
        <f t="shared" si="796"/>
        <v>129.94455902961556</v>
      </c>
      <c r="N4651">
        <f t="shared" si="797"/>
        <v>106.5</v>
      </c>
      <c r="O4651">
        <f t="shared" si="798"/>
        <v>96.1</v>
      </c>
      <c r="P4651">
        <f t="shared" si="799"/>
        <v>132.19999999999999</v>
      </c>
      <c r="Q4651">
        <f t="shared" si="800"/>
        <v>124</v>
      </c>
      <c r="R4651">
        <f t="shared" si="801"/>
        <v>106.5</v>
      </c>
      <c r="S4651">
        <f t="shared" si="802"/>
        <v>96.1</v>
      </c>
    </row>
    <row r="4652" spans="1:19">
      <c r="A4652">
        <v>8</v>
      </c>
      <c r="B4652">
        <v>1</v>
      </c>
      <c r="C4652">
        <v>3322</v>
      </c>
      <c r="D4652">
        <v>1.55484968542813</v>
      </c>
      <c r="E4652">
        <v>2.1873865193628599</v>
      </c>
      <c r="F4652">
        <v>0.66507136806150502</v>
      </c>
      <c r="G4652">
        <v>20</v>
      </c>
      <c r="H4652">
        <f t="shared" si="792"/>
        <v>3.6399535122070388</v>
      </c>
      <c r="I4652">
        <f t="shared" si="793"/>
        <v>0.2155194006511372</v>
      </c>
      <c r="J4652">
        <f t="shared" si="794"/>
        <v>2.0337010704324134</v>
      </c>
      <c r="K4652">
        <f t="shared" si="795"/>
        <v>96.1</v>
      </c>
      <c r="L4652">
        <f t="shared" si="796"/>
        <v>6.1448094978080601</v>
      </c>
      <c r="N4652">
        <f t="shared" si="797"/>
        <v>106.5</v>
      </c>
      <c r="O4652">
        <f t="shared" si="798"/>
        <v>96.1</v>
      </c>
      <c r="P4652">
        <f t="shared" si="799"/>
        <v>132.19999999999999</v>
      </c>
      <c r="Q4652">
        <f t="shared" si="800"/>
        <v>124</v>
      </c>
      <c r="R4652">
        <f t="shared" si="801"/>
        <v>106.5</v>
      </c>
      <c r="S4652">
        <f t="shared" si="802"/>
        <v>96.1</v>
      </c>
    </row>
    <row r="4653" spans="1:19">
      <c r="A4653">
        <v>6</v>
      </c>
      <c r="B4653">
        <v>2</v>
      </c>
      <c r="C4653">
        <v>2103</v>
      </c>
      <c r="D4653">
        <v>4.7052743494069498</v>
      </c>
      <c r="E4653">
        <v>3.0188237191265501</v>
      </c>
      <c r="F4653">
        <v>5.8580953655103699E-2</v>
      </c>
      <c r="G4653">
        <v>12</v>
      </c>
      <c r="H4653">
        <f t="shared" si="792"/>
        <v>4.1246657962633169</v>
      </c>
      <c r="I4653">
        <f t="shared" si="793"/>
        <v>0.19513467604641779</v>
      </c>
      <c r="J4653">
        <f t="shared" si="794"/>
        <v>4.7474526360386244</v>
      </c>
      <c r="K4653">
        <f t="shared" si="795"/>
        <v>81.599999999999994</v>
      </c>
      <c r="L4653">
        <f t="shared" si="796"/>
        <v>73.16000889094326</v>
      </c>
      <c r="N4653">
        <f t="shared" si="797"/>
        <v>86.6</v>
      </c>
      <c r="O4653">
        <f t="shared" si="798"/>
        <v>81.599999999999994</v>
      </c>
      <c r="P4653">
        <f t="shared" si="799"/>
        <v>108.1</v>
      </c>
      <c r="Q4653">
        <f t="shared" si="800"/>
        <v>106.1</v>
      </c>
      <c r="R4653">
        <f t="shared" si="801"/>
        <v>86.6</v>
      </c>
      <c r="S4653">
        <f t="shared" si="802"/>
        <v>81.599999999999994</v>
      </c>
    </row>
    <row r="4654" spans="1:19">
      <c r="A4654">
        <v>3</v>
      </c>
      <c r="B4654">
        <v>1</v>
      </c>
      <c r="C4654">
        <v>4920</v>
      </c>
      <c r="D4654">
        <v>5.1779202530989004</v>
      </c>
      <c r="E4654">
        <v>3.0137457898881901</v>
      </c>
      <c r="F4654">
        <v>0.517405093888475</v>
      </c>
      <c r="G4654">
        <v>6.4</v>
      </c>
      <c r="H4654">
        <f t="shared" si="792"/>
        <v>4.7003933604451431</v>
      </c>
      <c r="I4654">
        <f t="shared" si="793"/>
        <v>0.17542649020310944</v>
      </c>
      <c r="J4654">
        <f t="shared" si="794"/>
        <v>5.5504519206986025</v>
      </c>
      <c r="K4654">
        <f t="shared" si="795"/>
        <v>55.7</v>
      </c>
      <c r="L4654">
        <f t="shared" si="796"/>
        <v>93.291918335113706</v>
      </c>
      <c r="N4654">
        <f t="shared" si="797"/>
        <v>57.6</v>
      </c>
      <c r="O4654">
        <f t="shared" si="798"/>
        <v>55.7</v>
      </c>
      <c r="P4654">
        <f t="shared" si="799"/>
        <v>68.8</v>
      </c>
      <c r="Q4654">
        <f t="shared" si="800"/>
        <v>68.3</v>
      </c>
      <c r="R4654">
        <f t="shared" si="801"/>
        <v>57.6</v>
      </c>
      <c r="S4654">
        <f t="shared" si="802"/>
        <v>55.7</v>
      </c>
    </row>
    <row r="4655" spans="1:19">
      <c r="A4655">
        <v>11</v>
      </c>
      <c r="B4655">
        <v>2</v>
      </c>
      <c r="C4655">
        <v>4377</v>
      </c>
      <c r="D4655">
        <v>0.56784254758052599</v>
      </c>
      <c r="E4655">
        <v>4.06637695574498</v>
      </c>
      <c r="F4655">
        <v>0.28248584888991202</v>
      </c>
      <c r="G4655">
        <v>7.5</v>
      </c>
      <c r="H4655">
        <f t="shared" si="792"/>
        <v>4.5663583369319136</v>
      </c>
      <c r="I4655">
        <f t="shared" si="793"/>
        <v>0.17965066915745562</v>
      </c>
      <c r="J4655">
        <f t="shared" si="794"/>
        <v>0.77123235878126262</v>
      </c>
      <c r="K4655">
        <f t="shared" si="795"/>
        <v>68.2</v>
      </c>
      <c r="L4655">
        <f t="shared" si="796"/>
        <v>38.015972368799389</v>
      </c>
      <c r="N4655">
        <f t="shared" si="797"/>
        <v>69.599999999999994</v>
      </c>
      <c r="O4655">
        <f t="shared" si="798"/>
        <v>68.2</v>
      </c>
      <c r="P4655">
        <f t="shared" si="799"/>
        <v>84</v>
      </c>
      <c r="Q4655">
        <f t="shared" si="800"/>
        <v>84.7</v>
      </c>
      <c r="R4655">
        <f t="shared" si="801"/>
        <v>69.599999999999994</v>
      </c>
      <c r="S4655">
        <f t="shared" si="802"/>
        <v>68.2</v>
      </c>
    </row>
    <row r="4656" spans="1:19">
      <c r="A4656">
        <v>9</v>
      </c>
      <c r="B4656">
        <v>2</v>
      </c>
      <c r="C4656">
        <v>4745</v>
      </c>
      <c r="D4656">
        <v>6.8940435489146203</v>
      </c>
      <c r="E4656">
        <v>4.2040023390222299</v>
      </c>
      <c r="F4656">
        <v>0.37106866034263197</v>
      </c>
      <c r="G4656">
        <v>50</v>
      </c>
      <c r="H4656">
        <f t="shared" si="792"/>
        <v>3.1414100537402829</v>
      </c>
      <c r="I4656">
        <f t="shared" si="793"/>
        <v>0.24146365296449154</v>
      </c>
      <c r="J4656">
        <f t="shared" si="794"/>
        <v>7.161212984361315</v>
      </c>
      <c r="K4656">
        <f t="shared" si="795"/>
        <v>96.1</v>
      </c>
      <c r="L4656">
        <f t="shared" si="796"/>
        <v>169.80774085838672</v>
      </c>
      <c r="N4656">
        <f t="shared" si="797"/>
        <v>106.5</v>
      </c>
      <c r="O4656">
        <f t="shared" si="798"/>
        <v>96.1</v>
      </c>
      <c r="P4656">
        <f t="shared" si="799"/>
        <v>132.19999999999999</v>
      </c>
      <c r="Q4656">
        <f t="shared" si="800"/>
        <v>124</v>
      </c>
      <c r="R4656">
        <f t="shared" si="801"/>
        <v>106.5</v>
      </c>
      <c r="S4656">
        <f t="shared" si="802"/>
        <v>96.1</v>
      </c>
    </row>
    <row r="4657" spans="1:19">
      <c r="A4657">
        <v>2</v>
      </c>
      <c r="B4657">
        <v>2</v>
      </c>
      <c r="C4657">
        <v>8677</v>
      </c>
      <c r="D4657">
        <v>2.7430358518580999</v>
      </c>
      <c r="E4657">
        <v>4.1764640105778597</v>
      </c>
      <c r="F4657">
        <v>0.731807958675459</v>
      </c>
      <c r="G4657">
        <v>3.6</v>
      </c>
      <c r="H4657">
        <f t="shared" si="792"/>
        <v>5.0990831473585168</v>
      </c>
      <c r="I4657">
        <f t="shared" si="793"/>
        <v>0.16395906988628203</v>
      </c>
      <c r="J4657">
        <f t="shared" si="794"/>
        <v>3.2699375821044305</v>
      </c>
      <c r="K4657">
        <f t="shared" si="795"/>
        <v>50.5</v>
      </c>
      <c r="L4657">
        <f t="shared" si="796"/>
        <v>82.101820398535992</v>
      </c>
      <c r="N4657">
        <f t="shared" si="797"/>
        <v>50.5</v>
      </c>
      <c r="O4657">
        <f t="shared" si="798"/>
        <v>47.3</v>
      </c>
      <c r="P4657">
        <f t="shared" si="799"/>
        <v>63.9</v>
      </c>
      <c r="Q4657">
        <f t="shared" si="800"/>
        <v>62.4</v>
      </c>
      <c r="R4657">
        <f t="shared" si="801"/>
        <v>50.5</v>
      </c>
      <c r="S4657">
        <f t="shared" si="802"/>
        <v>47.3</v>
      </c>
    </row>
    <row r="4658" spans="1:19">
      <c r="A4658">
        <v>9</v>
      </c>
      <c r="B4658">
        <v>2</v>
      </c>
      <c r="C4658">
        <v>5217</v>
      </c>
      <c r="D4658">
        <v>5.4976566794783102</v>
      </c>
      <c r="E4658">
        <v>0.35805089648722199</v>
      </c>
      <c r="F4658">
        <v>0.99306424799983595</v>
      </c>
      <c r="G4658">
        <v>50</v>
      </c>
      <c r="H4658">
        <f t="shared" si="792"/>
        <v>3.1414100537402829</v>
      </c>
      <c r="I4658">
        <f t="shared" si="793"/>
        <v>0.24146365296449154</v>
      </c>
      <c r="J4658">
        <f t="shared" si="794"/>
        <v>6.2126629380381919</v>
      </c>
      <c r="K4658">
        <f t="shared" si="795"/>
        <v>96.1</v>
      </c>
      <c r="L4658">
        <f t="shared" si="796"/>
        <v>49.647076216600077</v>
      </c>
      <c r="N4658">
        <f t="shared" si="797"/>
        <v>106.5</v>
      </c>
      <c r="O4658">
        <f t="shared" si="798"/>
        <v>96.1</v>
      </c>
      <c r="P4658">
        <f t="shared" si="799"/>
        <v>132.19999999999999</v>
      </c>
      <c r="Q4658">
        <f t="shared" si="800"/>
        <v>124</v>
      </c>
      <c r="R4658">
        <f t="shared" si="801"/>
        <v>106.5</v>
      </c>
      <c r="S4658">
        <f t="shared" si="802"/>
        <v>96.1</v>
      </c>
    </row>
    <row r="4659" spans="1:19">
      <c r="A4659">
        <v>6</v>
      </c>
      <c r="B4659">
        <v>2</v>
      </c>
      <c r="C4659">
        <v>6301</v>
      </c>
      <c r="D4659">
        <v>2.1298921243892401</v>
      </c>
      <c r="E4659">
        <v>3.9676671656629399</v>
      </c>
      <c r="F4659">
        <v>0.32974652681953598</v>
      </c>
      <c r="G4659">
        <v>12</v>
      </c>
      <c r="H4659">
        <f t="shared" si="792"/>
        <v>4.1246657962633169</v>
      </c>
      <c r="I4659">
        <f t="shared" si="793"/>
        <v>0.19513467604641779</v>
      </c>
      <c r="J4659">
        <f t="shared" si="794"/>
        <v>2.3673096236993061</v>
      </c>
      <c r="K4659">
        <f t="shared" si="795"/>
        <v>86.6</v>
      </c>
      <c r="L4659">
        <f t="shared" si="796"/>
        <v>52.382135378158658</v>
      </c>
      <c r="N4659">
        <f t="shared" si="797"/>
        <v>86.6</v>
      </c>
      <c r="O4659">
        <f t="shared" si="798"/>
        <v>81.599999999999994</v>
      </c>
      <c r="P4659">
        <f t="shared" si="799"/>
        <v>108.1</v>
      </c>
      <c r="Q4659">
        <f t="shared" si="800"/>
        <v>106.1</v>
      </c>
      <c r="R4659">
        <f t="shared" si="801"/>
        <v>86.6</v>
      </c>
      <c r="S4659">
        <f t="shared" si="802"/>
        <v>81.599999999999994</v>
      </c>
    </row>
    <row r="4660" spans="1:19">
      <c r="A4660">
        <v>5</v>
      </c>
      <c r="B4660">
        <v>1</v>
      </c>
      <c r="C4660">
        <v>3475</v>
      </c>
      <c r="D4660">
        <v>5.6073631512035398</v>
      </c>
      <c r="E4660">
        <v>0.17517350156566699</v>
      </c>
      <c r="F4660">
        <v>9.8687859298050407E-2</v>
      </c>
      <c r="G4660">
        <v>12.2</v>
      </c>
      <c r="H4660">
        <f t="shared" si="792"/>
        <v>4.1084465461711472</v>
      </c>
      <c r="I4660">
        <f t="shared" si="793"/>
        <v>0.19575422605713944</v>
      </c>
      <c r="J4660">
        <f t="shared" si="794"/>
        <v>5.6784184098981365</v>
      </c>
      <c r="K4660">
        <f t="shared" si="795"/>
        <v>85.8</v>
      </c>
      <c r="L4660">
        <f t="shared" si="796"/>
        <v>20.754097221470897</v>
      </c>
      <c r="N4660">
        <f t="shared" si="797"/>
        <v>89.9</v>
      </c>
      <c r="O4660">
        <f t="shared" si="798"/>
        <v>85.8</v>
      </c>
      <c r="P4660">
        <f t="shared" si="799"/>
        <v>111.6</v>
      </c>
      <c r="Q4660">
        <f t="shared" si="800"/>
        <v>110.5</v>
      </c>
      <c r="R4660">
        <f t="shared" si="801"/>
        <v>89.9</v>
      </c>
      <c r="S4660">
        <f t="shared" si="802"/>
        <v>85.8</v>
      </c>
    </row>
    <row r="4661" spans="1:19">
      <c r="A4661">
        <v>1</v>
      </c>
      <c r="B4661">
        <v>2</v>
      </c>
      <c r="C4661">
        <v>4423</v>
      </c>
      <c r="D4661">
        <v>6.84957606152145</v>
      </c>
      <c r="E4661">
        <v>2.30361966989171</v>
      </c>
      <c r="F4661">
        <v>0.90921998206024102</v>
      </c>
      <c r="G4661">
        <v>3.6</v>
      </c>
      <c r="H4661">
        <f t="shared" si="792"/>
        <v>5.0990831473585168</v>
      </c>
      <c r="I4661">
        <f t="shared" si="793"/>
        <v>0.16395906988628203</v>
      </c>
      <c r="J4661">
        <f t="shared" si="794"/>
        <v>7.5042144486048237</v>
      </c>
      <c r="K4661">
        <f t="shared" si="795"/>
        <v>48.3</v>
      </c>
      <c r="L4661">
        <f t="shared" si="796"/>
        <v>103.36858052723564</v>
      </c>
      <c r="N4661">
        <f t="shared" si="797"/>
        <v>50</v>
      </c>
      <c r="O4661">
        <f t="shared" si="798"/>
        <v>48.3</v>
      </c>
      <c r="P4661">
        <f t="shared" si="799"/>
        <v>59.2</v>
      </c>
      <c r="Q4661">
        <f t="shared" si="800"/>
        <v>58.6</v>
      </c>
      <c r="R4661">
        <f t="shared" si="801"/>
        <v>50</v>
      </c>
      <c r="S4661">
        <f t="shared" si="802"/>
        <v>48.3</v>
      </c>
    </row>
    <row r="4662" spans="1:19">
      <c r="A4662">
        <v>3</v>
      </c>
      <c r="B4662">
        <v>2</v>
      </c>
      <c r="C4662">
        <v>8993</v>
      </c>
      <c r="D4662">
        <v>5.2707544678220302</v>
      </c>
      <c r="E4662">
        <v>2.5254705862726401</v>
      </c>
      <c r="F4662">
        <v>0.99540037801275005</v>
      </c>
      <c r="G4662">
        <v>6.4</v>
      </c>
      <c r="H4662">
        <f t="shared" si="792"/>
        <v>4.7003933604451431</v>
      </c>
      <c r="I4662">
        <f t="shared" si="793"/>
        <v>0.17542649020310944</v>
      </c>
      <c r="J4662">
        <f t="shared" si="794"/>
        <v>5.9874427399912102</v>
      </c>
      <c r="K4662">
        <f t="shared" si="795"/>
        <v>57.6</v>
      </c>
      <c r="L4662">
        <f t="shared" si="796"/>
        <v>87.793108556787601</v>
      </c>
      <c r="N4662">
        <f t="shared" si="797"/>
        <v>57.6</v>
      </c>
      <c r="O4662">
        <f t="shared" si="798"/>
        <v>55.7</v>
      </c>
      <c r="P4662">
        <f t="shared" si="799"/>
        <v>68.8</v>
      </c>
      <c r="Q4662">
        <f t="shared" si="800"/>
        <v>68.3</v>
      </c>
      <c r="R4662">
        <f t="shared" si="801"/>
        <v>57.6</v>
      </c>
      <c r="S4662">
        <f t="shared" si="802"/>
        <v>55.7</v>
      </c>
    </row>
    <row r="4663" spans="1:19">
      <c r="A4663">
        <v>3</v>
      </c>
      <c r="B4663">
        <v>2</v>
      </c>
      <c r="C4663">
        <v>6710</v>
      </c>
      <c r="D4663">
        <v>4.9610433792514002</v>
      </c>
      <c r="E4663">
        <v>4.6709397666486598</v>
      </c>
      <c r="F4663">
        <v>0.65209435888197997</v>
      </c>
      <c r="G4663">
        <v>6.4</v>
      </c>
      <c r="H4663">
        <f t="shared" si="792"/>
        <v>4.7003933604451431</v>
      </c>
      <c r="I4663">
        <f t="shared" si="793"/>
        <v>0.17542649020310944</v>
      </c>
      <c r="J4663">
        <f t="shared" si="794"/>
        <v>5.430551317646426</v>
      </c>
      <c r="K4663">
        <f t="shared" si="795"/>
        <v>57.6</v>
      </c>
      <c r="L4663">
        <f t="shared" si="796"/>
        <v>124.71903326155808</v>
      </c>
      <c r="N4663">
        <f t="shared" si="797"/>
        <v>57.6</v>
      </c>
      <c r="O4663">
        <f t="shared" si="798"/>
        <v>55.7</v>
      </c>
      <c r="P4663">
        <f t="shared" si="799"/>
        <v>68.8</v>
      </c>
      <c r="Q4663">
        <f t="shared" si="800"/>
        <v>68.3</v>
      </c>
      <c r="R4663">
        <f t="shared" si="801"/>
        <v>57.6</v>
      </c>
      <c r="S4663">
        <f t="shared" si="802"/>
        <v>55.7</v>
      </c>
    </row>
    <row r="4664" spans="1:19">
      <c r="A4664">
        <v>1</v>
      </c>
      <c r="B4664">
        <v>1</v>
      </c>
      <c r="C4664">
        <v>5793</v>
      </c>
      <c r="D4664">
        <v>2.70516815488467</v>
      </c>
      <c r="E4664">
        <v>3.0246363361480801</v>
      </c>
      <c r="F4664">
        <v>0.89492087620074001</v>
      </c>
      <c r="G4664">
        <v>3.6</v>
      </c>
      <c r="H4664">
        <f t="shared" si="792"/>
        <v>5.0990831473585168</v>
      </c>
      <c r="I4664">
        <f t="shared" si="793"/>
        <v>0.16395906988628203</v>
      </c>
      <c r="J4664">
        <f t="shared" si="794"/>
        <v>3.3495111857492028</v>
      </c>
      <c r="K4664">
        <f t="shared" si="795"/>
        <v>48.3</v>
      </c>
      <c r="L4664">
        <f t="shared" si="796"/>
        <v>61.933756883806097</v>
      </c>
      <c r="N4664">
        <f t="shared" si="797"/>
        <v>50</v>
      </c>
      <c r="O4664">
        <f t="shared" si="798"/>
        <v>48.3</v>
      </c>
      <c r="P4664">
        <f t="shared" si="799"/>
        <v>59.2</v>
      </c>
      <c r="Q4664">
        <f t="shared" si="800"/>
        <v>58.6</v>
      </c>
      <c r="R4664">
        <f t="shared" si="801"/>
        <v>50</v>
      </c>
      <c r="S4664">
        <f t="shared" si="802"/>
        <v>48.3</v>
      </c>
    </row>
    <row r="4665" spans="1:19">
      <c r="A4665">
        <v>8</v>
      </c>
      <c r="B4665">
        <v>1</v>
      </c>
      <c r="C4665">
        <v>7539</v>
      </c>
      <c r="D4665">
        <v>0.63795969059595803</v>
      </c>
      <c r="E4665">
        <v>2.9176537356887202</v>
      </c>
      <c r="F4665">
        <v>0.68933209808977902</v>
      </c>
      <c r="G4665">
        <v>20</v>
      </c>
      <c r="H4665">
        <f t="shared" si="792"/>
        <v>3.6399535122070388</v>
      </c>
      <c r="I4665">
        <f t="shared" si="793"/>
        <v>0.2155194006511372</v>
      </c>
      <c r="J4665">
        <f t="shared" si="794"/>
        <v>1.1342788012205989</v>
      </c>
      <c r="K4665">
        <f t="shared" si="795"/>
        <v>106.5</v>
      </c>
      <c r="L4665">
        <f t="shared" si="796"/>
        <v>-0.58204560353184753</v>
      </c>
      <c r="N4665">
        <f t="shared" si="797"/>
        <v>106.5</v>
      </c>
      <c r="O4665">
        <f t="shared" si="798"/>
        <v>96.1</v>
      </c>
      <c r="P4665">
        <f t="shared" si="799"/>
        <v>132.19999999999999</v>
      </c>
      <c r="Q4665">
        <f t="shared" si="800"/>
        <v>124</v>
      </c>
      <c r="R4665">
        <f t="shared" si="801"/>
        <v>106.5</v>
      </c>
      <c r="S4665">
        <f t="shared" si="802"/>
        <v>96.1</v>
      </c>
    </row>
    <row r="4666" spans="1:19">
      <c r="A4666">
        <v>2</v>
      </c>
      <c r="B4666">
        <v>1</v>
      </c>
      <c r="C4666">
        <v>6102</v>
      </c>
      <c r="D4666">
        <v>5.3474552660935801</v>
      </c>
      <c r="E4666">
        <v>1.8611210779571501</v>
      </c>
      <c r="F4666">
        <v>0.252725865809585</v>
      </c>
      <c r="G4666">
        <v>3.6</v>
      </c>
      <c r="H4666">
        <f t="shared" si="792"/>
        <v>5.0990831473585168</v>
      </c>
      <c r="I4666">
        <f t="shared" si="793"/>
        <v>0.16395906988628203</v>
      </c>
      <c r="J4666">
        <f t="shared" si="794"/>
        <v>5.5294178894764814</v>
      </c>
      <c r="K4666">
        <f t="shared" si="795"/>
        <v>50.5</v>
      </c>
      <c r="L4666">
        <f t="shared" si="796"/>
        <v>66.162117666215707</v>
      </c>
      <c r="N4666">
        <f t="shared" si="797"/>
        <v>50.5</v>
      </c>
      <c r="O4666">
        <f t="shared" si="798"/>
        <v>47.3</v>
      </c>
      <c r="P4666">
        <f t="shared" si="799"/>
        <v>63.9</v>
      </c>
      <c r="Q4666">
        <f t="shared" si="800"/>
        <v>62.4</v>
      </c>
      <c r="R4666">
        <f t="shared" si="801"/>
        <v>50.5</v>
      </c>
      <c r="S4666">
        <f t="shared" si="802"/>
        <v>47.3</v>
      </c>
    </row>
    <row r="4667" spans="1:19">
      <c r="A4667">
        <v>4</v>
      </c>
      <c r="B4667">
        <v>2</v>
      </c>
      <c r="C4667">
        <v>5360</v>
      </c>
      <c r="D4667">
        <v>3.9524166770057798</v>
      </c>
      <c r="E4667">
        <v>2.70595891527178</v>
      </c>
      <c r="F4667">
        <v>0.51300397166656497</v>
      </c>
      <c r="G4667">
        <v>7.2</v>
      </c>
      <c r="H4667">
        <f t="shared" si="792"/>
        <v>4.6017659524344579</v>
      </c>
      <c r="I4667">
        <f t="shared" si="793"/>
        <v>0.17851513406507324</v>
      </c>
      <c r="J4667">
        <f t="shared" si="794"/>
        <v>4.3217795366057068</v>
      </c>
      <c r="K4667">
        <f t="shared" si="795"/>
        <v>68.2</v>
      </c>
      <c r="L4667">
        <f t="shared" si="796"/>
        <v>60.700819580899633</v>
      </c>
      <c r="N4667">
        <f t="shared" si="797"/>
        <v>69.599999999999994</v>
      </c>
      <c r="O4667">
        <f t="shared" si="798"/>
        <v>68.2</v>
      </c>
      <c r="P4667">
        <f t="shared" si="799"/>
        <v>84</v>
      </c>
      <c r="Q4667">
        <f t="shared" si="800"/>
        <v>84.7</v>
      </c>
      <c r="R4667">
        <f t="shared" si="801"/>
        <v>69.599999999999994</v>
      </c>
      <c r="S4667">
        <f t="shared" si="802"/>
        <v>68.2</v>
      </c>
    </row>
    <row r="4668" spans="1:19">
      <c r="A4668">
        <v>2</v>
      </c>
      <c r="B4668">
        <v>2</v>
      </c>
      <c r="C4668">
        <v>4678</v>
      </c>
      <c r="D4668">
        <v>4.2016145359732198</v>
      </c>
      <c r="E4668">
        <v>0.54149694998818498</v>
      </c>
      <c r="F4668">
        <v>0.93272720413875199</v>
      </c>
      <c r="G4668">
        <v>3.6</v>
      </c>
      <c r="H4668">
        <f t="shared" si="792"/>
        <v>5.0990831473585168</v>
      </c>
      <c r="I4668">
        <f t="shared" si="793"/>
        <v>0.16395906988628203</v>
      </c>
      <c r="J4668">
        <f t="shared" si="794"/>
        <v>4.8731781229531208</v>
      </c>
      <c r="K4668">
        <f t="shared" si="795"/>
        <v>47.3</v>
      </c>
      <c r="L4668">
        <f t="shared" si="796"/>
        <v>33.564597264985707</v>
      </c>
      <c r="N4668">
        <f t="shared" si="797"/>
        <v>50.5</v>
      </c>
      <c r="O4668">
        <f t="shared" si="798"/>
        <v>47.3</v>
      </c>
      <c r="P4668">
        <f t="shared" si="799"/>
        <v>63.9</v>
      </c>
      <c r="Q4668">
        <f t="shared" si="800"/>
        <v>62.4</v>
      </c>
      <c r="R4668">
        <f t="shared" si="801"/>
        <v>50.5</v>
      </c>
      <c r="S4668">
        <f t="shared" si="802"/>
        <v>47.3</v>
      </c>
    </row>
    <row r="4669" spans="1:19">
      <c r="A4669">
        <v>8</v>
      </c>
      <c r="B4669">
        <v>2</v>
      </c>
      <c r="C4669">
        <v>2933</v>
      </c>
      <c r="D4669">
        <v>4.3827510151931799</v>
      </c>
      <c r="E4669">
        <v>3.7874886038654898</v>
      </c>
      <c r="F4669">
        <v>0.87108704814272298</v>
      </c>
      <c r="G4669">
        <v>20</v>
      </c>
      <c r="H4669">
        <f t="shared" si="792"/>
        <v>3.6399535122070388</v>
      </c>
      <c r="I4669">
        <f t="shared" si="793"/>
        <v>0.2155194006511372</v>
      </c>
      <c r="J4669">
        <f t="shared" si="794"/>
        <v>5.0099336898559406</v>
      </c>
      <c r="K4669">
        <f t="shared" si="795"/>
        <v>96.1</v>
      </c>
      <c r="L4669">
        <f t="shared" si="796"/>
        <v>97.517170002816826</v>
      </c>
      <c r="N4669">
        <f t="shared" si="797"/>
        <v>106.5</v>
      </c>
      <c r="O4669">
        <f t="shared" si="798"/>
        <v>96.1</v>
      </c>
      <c r="P4669">
        <f t="shared" si="799"/>
        <v>132.19999999999999</v>
      </c>
      <c r="Q4669">
        <f t="shared" si="800"/>
        <v>124</v>
      </c>
      <c r="R4669">
        <f t="shared" si="801"/>
        <v>106.5</v>
      </c>
      <c r="S4669">
        <f t="shared" si="802"/>
        <v>96.1</v>
      </c>
    </row>
    <row r="4670" spans="1:19">
      <c r="A4670">
        <v>7</v>
      </c>
      <c r="B4670">
        <v>2</v>
      </c>
      <c r="C4670">
        <v>9700</v>
      </c>
      <c r="D4670">
        <v>3.4281306906734299</v>
      </c>
      <c r="E4670">
        <v>1.4582802152532499</v>
      </c>
      <c r="F4670">
        <v>3.5967878082752199E-3</v>
      </c>
      <c r="G4670">
        <v>17.399999999999999</v>
      </c>
      <c r="H4670">
        <f t="shared" si="792"/>
        <v>3.765351807500732</v>
      </c>
      <c r="I4670">
        <f t="shared" si="793"/>
        <v>0.20984809524996365</v>
      </c>
      <c r="J4670">
        <f t="shared" si="794"/>
        <v>3.4307203778953879</v>
      </c>
      <c r="K4670">
        <f t="shared" si="795"/>
        <v>106.5</v>
      </c>
      <c r="L4670">
        <f t="shared" si="796"/>
        <v>2.3640101082124163</v>
      </c>
      <c r="N4670">
        <f t="shared" si="797"/>
        <v>106.5</v>
      </c>
      <c r="O4670">
        <f t="shared" si="798"/>
        <v>96.1</v>
      </c>
      <c r="P4670">
        <f t="shared" si="799"/>
        <v>132.19999999999999</v>
      </c>
      <c r="Q4670">
        <f t="shared" si="800"/>
        <v>124</v>
      </c>
      <c r="R4670">
        <f t="shared" si="801"/>
        <v>106.5</v>
      </c>
      <c r="S4670">
        <f t="shared" si="802"/>
        <v>96.1</v>
      </c>
    </row>
    <row r="4671" spans="1:19">
      <c r="A4671">
        <v>2</v>
      </c>
      <c r="B4671">
        <v>1</v>
      </c>
      <c r="C4671">
        <v>9678</v>
      </c>
      <c r="D4671">
        <v>1.4615998484481101</v>
      </c>
      <c r="E4671">
        <v>3.30048955199331</v>
      </c>
      <c r="F4671">
        <v>0.13905806333714099</v>
      </c>
      <c r="G4671">
        <v>3.6</v>
      </c>
      <c r="H4671">
        <f t="shared" si="792"/>
        <v>5.0990831473585168</v>
      </c>
      <c r="I4671">
        <f t="shared" si="793"/>
        <v>0.16395906988628203</v>
      </c>
      <c r="J4671">
        <f t="shared" si="794"/>
        <v>1.5617216540508516</v>
      </c>
      <c r="K4671">
        <f t="shared" si="795"/>
        <v>50.5</v>
      </c>
      <c r="L4671">
        <f t="shared" si="796"/>
        <v>41.611908869636089</v>
      </c>
      <c r="N4671">
        <f t="shared" si="797"/>
        <v>50.5</v>
      </c>
      <c r="O4671">
        <f t="shared" si="798"/>
        <v>47.3</v>
      </c>
      <c r="P4671">
        <f t="shared" si="799"/>
        <v>63.9</v>
      </c>
      <c r="Q4671">
        <f t="shared" si="800"/>
        <v>62.4</v>
      </c>
      <c r="R4671">
        <f t="shared" si="801"/>
        <v>50.5</v>
      </c>
      <c r="S4671">
        <f t="shared" si="802"/>
        <v>47.3</v>
      </c>
    </row>
    <row r="4672" spans="1:19">
      <c r="A4672">
        <v>5</v>
      </c>
      <c r="B4672">
        <v>1</v>
      </c>
      <c r="C4672">
        <v>5348</v>
      </c>
      <c r="D4672">
        <v>2.7222085696282798</v>
      </c>
      <c r="E4672">
        <v>1.80783178042985</v>
      </c>
      <c r="F4672">
        <v>0.107183879291259</v>
      </c>
      <c r="G4672">
        <v>12.2</v>
      </c>
      <c r="H4672">
        <f t="shared" si="792"/>
        <v>4.1084465461711472</v>
      </c>
      <c r="I4672">
        <f t="shared" si="793"/>
        <v>0.19575422605713944</v>
      </c>
      <c r="J4672">
        <f t="shared" si="794"/>
        <v>2.7993809627179864</v>
      </c>
      <c r="K4672">
        <f t="shared" si="795"/>
        <v>85.8</v>
      </c>
      <c r="L4672">
        <f t="shared" si="796"/>
        <v>11.457648394490413</v>
      </c>
      <c r="N4672">
        <f t="shared" si="797"/>
        <v>89.9</v>
      </c>
      <c r="O4672">
        <f t="shared" si="798"/>
        <v>85.8</v>
      </c>
      <c r="P4672">
        <f t="shared" si="799"/>
        <v>111.6</v>
      </c>
      <c r="Q4672">
        <f t="shared" si="800"/>
        <v>110.5</v>
      </c>
      <c r="R4672">
        <f t="shared" si="801"/>
        <v>89.9</v>
      </c>
      <c r="S4672">
        <f t="shared" si="802"/>
        <v>85.8</v>
      </c>
    </row>
    <row r="4673" spans="1:19">
      <c r="A4673">
        <v>2</v>
      </c>
      <c r="B4673">
        <v>1</v>
      </c>
      <c r="C4673">
        <v>6542</v>
      </c>
      <c r="D4673">
        <v>0.17927922735888399</v>
      </c>
      <c r="E4673">
        <v>1.45760210997313</v>
      </c>
      <c r="F4673">
        <v>0.88169909449373296</v>
      </c>
      <c r="G4673">
        <v>3.6</v>
      </c>
      <c r="H4673">
        <f t="shared" si="792"/>
        <v>5.0990831473585168</v>
      </c>
      <c r="I4673">
        <f t="shared" si="793"/>
        <v>0.16395906988628203</v>
      </c>
      <c r="J4673">
        <f t="shared" si="794"/>
        <v>0.8141025753943717</v>
      </c>
      <c r="K4673">
        <f t="shared" si="795"/>
        <v>50.5</v>
      </c>
      <c r="L4673">
        <f t="shared" si="796"/>
        <v>-5.3058700025047791</v>
      </c>
      <c r="N4673">
        <f t="shared" si="797"/>
        <v>50.5</v>
      </c>
      <c r="O4673">
        <f t="shared" si="798"/>
        <v>47.3</v>
      </c>
      <c r="P4673">
        <f t="shared" si="799"/>
        <v>63.9</v>
      </c>
      <c r="Q4673">
        <f t="shared" si="800"/>
        <v>62.4</v>
      </c>
      <c r="R4673">
        <f t="shared" si="801"/>
        <v>50.5</v>
      </c>
      <c r="S4673">
        <f t="shared" si="802"/>
        <v>47.3</v>
      </c>
    </row>
    <row r="4674" spans="1:19">
      <c r="A4674">
        <v>6</v>
      </c>
      <c r="B4674">
        <v>1</v>
      </c>
      <c r="C4674">
        <v>4104</v>
      </c>
      <c r="D4674">
        <v>5.6139767917869499</v>
      </c>
      <c r="E4674">
        <v>2.0150168808247</v>
      </c>
      <c r="F4674">
        <v>0.89091861289503005</v>
      </c>
      <c r="G4674">
        <v>12</v>
      </c>
      <c r="H4674">
        <f t="shared" si="792"/>
        <v>4.1246657962633169</v>
      </c>
      <c r="I4674">
        <f t="shared" si="793"/>
        <v>0.19513467604641779</v>
      </c>
      <c r="J4674">
        <f t="shared" si="794"/>
        <v>6.2554381930713712</v>
      </c>
      <c r="K4674">
        <f t="shared" si="795"/>
        <v>81.599999999999994</v>
      </c>
      <c r="L4674">
        <f t="shared" si="796"/>
        <v>74.64242160950532</v>
      </c>
      <c r="N4674">
        <f t="shared" si="797"/>
        <v>86.6</v>
      </c>
      <c r="O4674">
        <f t="shared" si="798"/>
        <v>81.599999999999994</v>
      </c>
      <c r="P4674">
        <f t="shared" si="799"/>
        <v>108.1</v>
      </c>
      <c r="Q4674">
        <f t="shared" si="800"/>
        <v>106.1</v>
      </c>
      <c r="R4674">
        <f t="shared" si="801"/>
        <v>86.6</v>
      </c>
      <c r="S4674">
        <f t="shared" si="802"/>
        <v>81.599999999999994</v>
      </c>
    </row>
    <row r="4675" spans="1:19">
      <c r="A4675">
        <v>6</v>
      </c>
      <c r="B4675">
        <v>1</v>
      </c>
      <c r="C4675">
        <v>6415</v>
      </c>
      <c r="D4675">
        <v>4.9156983214969197</v>
      </c>
      <c r="E4675">
        <v>1.0192480571657601</v>
      </c>
      <c r="F4675">
        <v>0.73903876018665704</v>
      </c>
      <c r="G4675">
        <v>12</v>
      </c>
      <c r="H4675">
        <f t="shared" ref="H4675:H4738" si="803">3.09+2.67*EXP(-0.079*G4675)</f>
        <v>4.1246657962633169</v>
      </c>
      <c r="I4675">
        <f t="shared" ref="I4675:I4738" si="804">1/(1+H4675)</f>
        <v>0.19513467604641779</v>
      </c>
      <c r="J4675">
        <f t="shared" ref="J4675:J4738" si="805">D4675+0.72*F4675</f>
        <v>5.4478062288313129</v>
      </c>
      <c r="K4675">
        <f t="shared" ref="K4675:K4738" si="806">IF(C4675&gt;5999,N4675,O4675)</f>
        <v>86.6</v>
      </c>
      <c r="L4675">
        <f t="shared" ref="L4675:L4738" si="807">82*(I4675*J4675+(I4675+0.08)*E4675-0.01*K4675)-4</f>
        <v>35.153883786963561</v>
      </c>
      <c r="N4675">
        <f t="shared" ref="N4675:N4738" si="808">IF(B4675=3,P4675,R4675)</f>
        <v>86.6</v>
      </c>
      <c r="O4675">
        <f t="shared" ref="O4675:O4738" si="809">IF(B4675=3,Q4675,S4675)</f>
        <v>81.599999999999994</v>
      </c>
      <c r="P4675">
        <f t="shared" ref="P4675:P4738" si="810">IF(A4675=1,U$2,IF(A4675=2,U$3,IF(A4675=3,U$4,IF(A4675=4,U$5,IF(A4675=5,U$6,IF(A4675=6,U$7,IF(A4675=6,U$7,IF(A4675=7,U$8,IF(A4675=8,U$8,IF(A4675=9,U$8,IF(A4675=10,U$8,IF(A4675=11,U$5,IF(A4675=12,U$5,-1)))))))))))))</f>
        <v>108.1</v>
      </c>
      <c r="Q4675">
        <f t="shared" ref="Q4675:Q4738" si="811">IF(A4675=1,V$2,IF(A4675=2,V$3,IF(A4675=3,V$4,IF(A4675=4,V$5,IF(A4675=5,V$6,IF(A4675=6,V$7,IF(A4675=6,V$7,IF(A4675=7,V$8,IF(A4675=8,V$8,IF(A4675=9,V$8,IF(A4675=10,V$8,IF(A4675=11,V$5,IF(A4675=12,V$5,-1)))))))))))))</f>
        <v>106.1</v>
      </c>
      <c r="R4675">
        <f t="shared" ref="R4675:R4738" si="812">IF(A4675=1,W$2,IF(A4675=2,W$3,IF(A4675=3,W$4,IF(A4675=4,W$5,IF(A4675=5,W$6,IF(A4675=6,W$7,IF(A4675=6,W$7,IF(A4675=7,W$8,IF(A4675=8,W$8,IF(A4675=9,W$8,IF(A4675=10,W$8,IF(A4675=11,W$5,IF(A4675=12,W$5,-1)))))))))))))</f>
        <v>86.6</v>
      </c>
      <c r="S4675">
        <f t="shared" ref="S4675:S4738" si="813">IF(A4675=1,X$2,IF(A4675=2,X$3,IF(A4675=3,X$4,IF(A4675=4,X$5,IF(A4675=5,X$6,IF(A4675=6,X$7,IF(A4675=6,X$7,IF(A4675=7,X$8,IF(A4675=8,X$8,IF(A4675=9,X$8,IF(A4675=10,X$8,IF(A4675=11,X$5,IF(A4675=12,X$5,-1)))))))))))))</f>
        <v>81.599999999999994</v>
      </c>
    </row>
    <row r="4676" spans="1:19">
      <c r="A4676">
        <v>4</v>
      </c>
      <c r="B4676">
        <v>2</v>
      </c>
      <c r="C4676">
        <v>5764</v>
      </c>
      <c r="D4676">
        <v>3.4043385411632801</v>
      </c>
      <c r="E4676">
        <v>1.9506743023873601</v>
      </c>
      <c r="F4676">
        <v>0.38814113912551701</v>
      </c>
      <c r="G4676">
        <v>7.2</v>
      </c>
      <c r="H4676">
        <f t="shared" si="803"/>
        <v>4.6017659524344579</v>
      </c>
      <c r="I4676">
        <f t="shared" si="804"/>
        <v>0.17851513406507324</v>
      </c>
      <c r="J4676">
        <f t="shared" si="805"/>
        <v>3.6838001613336524</v>
      </c>
      <c r="K4676">
        <f t="shared" si="806"/>
        <v>68.2</v>
      </c>
      <c r="L4676">
        <f t="shared" si="807"/>
        <v>35.351218494406922</v>
      </c>
      <c r="N4676">
        <f t="shared" si="808"/>
        <v>69.599999999999994</v>
      </c>
      <c r="O4676">
        <f t="shared" si="809"/>
        <v>68.2</v>
      </c>
      <c r="P4676">
        <f t="shared" si="810"/>
        <v>84</v>
      </c>
      <c r="Q4676">
        <f t="shared" si="811"/>
        <v>84.7</v>
      </c>
      <c r="R4676">
        <f t="shared" si="812"/>
        <v>69.599999999999994</v>
      </c>
      <c r="S4676">
        <f t="shared" si="813"/>
        <v>68.2</v>
      </c>
    </row>
    <row r="4677" spans="1:19">
      <c r="A4677">
        <v>6</v>
      </c>
      <c r="B4677">
        <v>2</v>
      </c>
      <c r="C4677">
        <v>1561</v>
      </c>
      <c r="D4677">
        <v>1.91941634049611</v>
      </c>
      <c r="E4677">
        <v>0.89079967741426003</v>
      </c>
      <c r="F4677">
        <v>0.67625065738160695</v>
      </c>
      <c r="G4677">
        <v>12</v>
      </c>
      <c r="H4677">
        <f t="shared" si="803"/>
        <v>4.1246657962633169</v>
      </c>
      <c r="I4677">
        <f t="shared" si="804"/>
        <v>0.19513467604641779</v>
      </c>
      <c r="J4677">
        <f t="shared" si="805"/>
        <v>2.406316813810867</v>
      </c>
      <c r="K4677">
        <f t="shared" si="806"/>
        <v>81.599999999999994</v>
      </c>
      <c r="L4677">
        <f t="shared" si="807"/>
        <v>-12.311049927156066</v>
      </c>
      <c r="N4677">
        <f t="shared" si="808"/>
        <v>86.6</v>
      </c>
      <c r="O4677">
        <f t="shared" si="809"/>
        <v>81.599999999999994</v>
      </c>
      <c r="P4677">
        <f t="shared" si="810"/>
        <v>108.1</v>
      </c>
      <c r="Q4677">
        <f t="shared" si="811"/>
        <v>106.1</v>
      </c>
      <c r="R4677">
        <f t="shared" si="812"/>
        <v>86.6</v>
      </c>
      <c r="S4677">
        <f t="shared" si="813"/>
        <v>81.599999999999994</v>
      </c>
    </row>
    <row r="4678" spans="1:19">
      <c r="A4678">
        <v>5</v>
      </c>
      <c r="B4678">
        <v>1</v>
      </c>
      <c r="C4678">
        <v>3946</v>
      </c>
      <c r="D4678">
        <v>0.77067575965573898</v>
      </c>
      <c r="E4678">
        <v>2.31971897060038</v>
      </c>
      <c r="F4678">
        <v>0.27857451666080102</v>
      </c>
      <c r="G4678">
        <v>12.2</v>
      </c>
      <c r="H4678">
        <f t="shared" si="803"/>
        <v>4.1084465461711472</v>
      </c>
      <c r="I4678">
        <f t="shared" si="804"/>
        <v>0.19575422605713944</v>
      </c>
      <c r="J4678">
        <f t="shared" si="805"/>
        <v>0.97124941165151568</v>
      </c>
      <c r="K4678">
        <f t="shared" si="806"/>
        <v>85.8</v>
      </c>
      <c r="L4678">
        <f t="shared" si="807"/>
        <v>-6.3125241238701406</v>
      </c>
      <c r="N4678">
        <f t="shared" si="808"/>
        <v>89.9</v>
      </c>
      <c r="O4678">
        <f t="shared" si="809"/>
        <v>85.8</v>
      </c>
      <c r="P4678">
        <f t="shared" si="810"/>
        <v>111.6</v>
      </c>
      <c r="Q4678">
        <f t="shared" si="811"/>
        <v>110.5</v>
      </c>
      <c r="R4678">
        <f t="shared" si="812"/>
        <v>89.9</v>
      </c>
      <c r="S4678">
        <f t="shared" si="813"/>
        <v>85.8</v>
      </c>
    </row>
    <row r="4679" spans="1:19">
      <c r="A4679">
        <v>3</v>
      </c>
      <c r="B4679">
        <v>2</v>
      </c>
      <c r="C4679">
        <v>4040</v>
      </c>
      <c r="D4679">
        <v>0.67158402207846901</v>
      </c>
      <c r="E4679">
        <v>4.0362386517395397E-2</v>
      </c>
      <c r="F4679">
        <v>0.20503186816583899</v>
      </c>
      <c r="G4679">
        <v>6.4</v>
      </c>
      <c r="H4679">
        <f t="shared" si="803"/>
        <v>4.7003933604451431</v>
      </c>
      <c r="I4679">
        <f t="shared" si="804"/>
        <v>0.17542649020310944</v>
      </c>
      <c r="J4679">
        <f t="shared" si="805"/>
        <v>0.81920696715787311</v>
      </c>
      <c r="K4679">
        <f t="shared" si="806"/>
        <v>55.7</v>
      </c>
      <c r="L4679">
        <f t="shared" si="807"/>
        <v>-37.04434149073046</v>
      </c>
      <c r="N4679">
        <f t="shared" si="808"/>
        <v>57.6</v>
      </c>
      <c r="O4679">
        <f t="shared" si="809"/>
        <v>55.7</v>
      </c>
      <c r="P4679">
        <f t="shared" si="810"/>
        <v>68.8</v>
      </c>
      <c r="Q4679">
        <f t="shared" si="811"/>
        <v>68.3</v>
      </c>
      <c r="R4679">
        <f t="shared" si="812"/>
        <v>57.6</v>
      </c>
      <c r="S4679">
        <f t="shared" si="813"/>
        <v>55.7</v>
      </c>
    </row>
    <row r="4680" spans="1:19">
      <c r="A4680">
        <v>8</v>
      </c>
      <c r="B4680">
        <v>1</v>
      </c>
      <c r="C4680">
        <v>7675</v>
      </c>
      <c r="D4680">
        <v>0.58909793318672898</v>
      </c>
      <c r="E4680">
        <v>3.6837414832244302</v>
      </c>
      <c r="F4680">
        <v>0.19333818470749001</v>
      </c>
      <c r="G4680">
        <v>20</v>
      </c>
      <c r="H4680">
        <f t="shared" si="803"/>
        <v>3.6399535122070388</v>
      </c>
      <c r="I4680">
        <f t="shared" si="804"/>
        <v>0.2155194006511372</v>
      </c>
      <c r="J4680">
        <f t="shared" si="805"/>
        <v>0.72830142617612181</v>
      </c>
      <c r="K4680">
        <f t="shared" si="806"/>
        <v>106.5</v>
      </c>
      <c r="L4680">
        <f t="shared" si="807"/>
        <v>10.807573295403005</v>
      </c>
      <c r="N4680">
        <f t="shared" si="808"/>
        <v>106.5</v>
      </c>
      <c r="O4680">
        <f t="shared" si="809"/>
        <v>96.1</v>
      </c>
      <c r="P4680">
        <f t="shared" si="810"/>
        <v>132.19999999999999</v>
      </c>
      <c r="Q4680">
        <f t="shared" si="811"/>
        <v>124</v>
      </c>
      <c r="R4680">
        <f t="shared" si="812"/>
        <v>106.5</v>
      </c>
      <c r="S4680">
        <f t="shared" si="813"/>
        <v>96.1</v>
      </c>
    </row>
    <row r="4681" spans="1:19">
      <c r="A4681">
        <v>6</v>
      </c>
      <c r="B4681">
        <v>2</v>
      </c>
      <c r="C4681">
        <v>3030</v>
      </c>
      <c r="D4681">
        <v>5.2468027725102298</v>
      </c>
      <c r="E4681">
        <v>0.56900370892556495</v>
      </c>
      <c r="F4681">
        <v>0.50414518523222995</v>
      </c>
      <c r="G4681">
        <v>12</v>
      </c>
      <c r="H4681">
        <f t="shared" si="803"/>
        <v>4.1246657962633169</v>
      </c>
      <c r="I4681">
        <f t="shared" si="804"/>
        <v>0.19513467604641779</v>
      </c>
      <c r="J4681">
        <f t="shared" si="805"/>
        <v>5.6097873058774352</v>
      </c>
      <c r="K4681">
        <f t="shared" si="806"/>
        <v>81.599999999999994</v>
      </c>
      <c r="L4681">
        <f t="shared" si="807"/>
        <v>31.687767739183954</v>
      </c>
      <c r="N4681">
        <f t="shared" si="808"/>
        <v>86.6</v>
      </c>
      <c r="O4681">
        <f t="shared" si="809"/>
        <v>81.599999999999994</v>
      </c>
      <c r="P4681">
        <f t="shared" si="810"/>
        <v>108.1</v>
      </c>
      <c r="Q4681">
        <f t="shared" si="811"/>
        <v>106.1</v>
      </c>
      <c r="R4681">
        <f t="shared" si="812"/>
        <v>86.6</v>
      </c>
      <c r="S4681">
        <f t="shared" si="813"/>
        <v>81.599999999999994</v>
      </c>
    </row>
    <row r="4682" spans="1:19">
      <c r="A4682">
        <v>7</v>
      </c>
      <c r="B4682">
        <v>2</v>
      </c>
      <c r="C4682">
        <v>1790</v>
      </c>
      <c r="D4682">
        <v>1.6423031099337599</v>
      </c>
      <c r="E4682">
        <v>2.4384140351034702</v>
      </c>
      <c r="F4682">
        <v>0.40538822878403002</v>
      </c>
      <c r="G4682">
        <v>17.399999999999999</v>
      </c>
      <c r="H4682">
        <f t="shared" si="803"/>
        <v>3.765351807500732</v>
      </c>
      <c r="I4682">
        <f t="shared" si="804"/>
        <v>0.20984809524996365</v>
      </c>
      <c r="J4682">
        <f t="shared" si="805"/>
        <v>1.9341826346582616</v>
      </c>
      <c r="K4682">
        <f t="shared" si="806"/>
        <v>96.1</v>
      </c>
      <c r="L4682">
        <f t="shared" si="807"/>
        <v>8.4356448308371288</v>
      </c>
      <c r="N4682">
        <f t="shared" si="808"/>
        <v>106.5</v>
      </c>
      <c r="O4682">
        <f t="shared" si="809"/>
        <v>96.1</v>
      </c>
      <c r="P4682">
        <f t="shared" si="810"/>
        <v>132.19999999999999</v>
      </c>
      <c r="Q4682">
        <f t="shared" si="811"/>
        <v>124</v>
      </c>
      <c r="R4682">
        <f t="shared" si="812"/>
        <v>106.5</v>
      </c>
      <c r="S4682">
        <f t="shared" si="813"/>
        <v>96.1</v>
      </c>
    </row>
    <row r="4683" spans="1:19">
      <c r="A4683">
        <v>10</v>
      </c>
      <c r="B4683">
        <v>1</v>
      </c>
      <c r="C4683">
        <v>9085</v>
      </c>
      <c r="D4683">
        <v>4.7080396915357703</v>
      </c>
      <c r="E4683">
        <v>1.7892574690232299</v>
      </c>
      <c r="F4683">
        <v>0.103756592191642</v>
      </c>
      <c r="G4683">
        <v>20</v>
      </c>
      <c r="H4683">
        <f t="shared" si="803"/>
        <v>3.6399535122070388</v>
      </c>
      <c r="I4683">
        <f t="shared" si="804"/>
        <v>0.2155194006511372</v>
      </c>
      <c r="J4683">
        <f t="shared" si="805"/>
        <v>4.7827444379137525</v>
      </c>
      <c r="K4683">
        <f t="shared" si="806"/>
        <v>106.5</v>
      </c>
      <c r="L4683">
        <f t="shared" si="807"/>
        <v>36.5518297858099</v>
      </c>
      <c r="N4683">
        <f t="shared" si="808"/>
        <v>106.5</v>
      </c>
      <c r="O4683">
        <f t="shared" si="809"/>
        <v>96.1</v>
      </c>
      <c r="P4683">
        <f t="shared" si="810"/>
        <v>132.19999999999999</v>
      </c>
      <c r="Q4683">
        <f t="shared" si="811"/>
        <v>124</v>
      </c>
      <c r="R4683">
        <f t="shared" si="812"/>
        <v>106.5</v>
      </c>
      <c r="S4683">
        <f t="shared" si="813"/>
        <v>96.1</v>
      </c>
    </row>
    <row r="4684" spans="1:19">
      <c r="A4684">
        <v>7</v>
      </c>
      <c r="B4684">
        <v>1</v>
      </c>
      <c r="C4684">
        <v>1025</v>
      </c>
      <c r="D4684">
        <v>2.30974671538441</v>
      </c>
      <c r="E4684">
        <v>2.2695571916501698</v>
      </c>
      <c r="F4684">
        <v>0.66938836018991998</v>
      </c>
      <c r="G4684">
        <v>17.399999999999999</v>
      </c>
      <c r="H4684">
        <f t="shared" si="803"/>
        <v>3.765351807500732</v>
      </c>
      <c r="I4684">
        <f t="shared" si="804"/>
        <v>0.20984809524996365</v>
      </c>
      <c r="J4684">
        <f t="shared" si="805"/>
        <v>2.7917063347211526</v>
      </c>
      <c r="K4684">
        <f t="shared" si="806"/>
        <v>96.1</v>
      </c>
      <c r="L4684">
        <f t="shared" si="807"/>
        <v>19.178209043730277</v>
      </c>
      <c r="N4684">
        <f t="shared" si="808"/>
        <v>106.5</v>
      </c>
      <c r="O4684">
        <f t="shared" si="809"/>
        <v>96.1</v>
      </c>
      <c r="P4684">
        <f t="shared" si="810"/>
        <v>132.19999999999999</v>
      </c>
      <c r="Q4684">
        <f t="shared" si="811"/>
        <v>124</v>
      </c>
      <c r="R4684">
        <f t="shared" si="812"/>
        <v>106.5</v>
      </c>
      <c r="S4684">
        <f t="shared" si="813"/>
        <v>96.1</v>
      </c>
    </row>
    <row r="4685" spans="1:19">
      <c r="A4685">
        <v>5</v>
      </c>
      <c r="B4685">
        <v>1</v>
      </c>
      <c r="C4685">
        <v>8559</v>
      </c>
      <c r="D4685">
        <v>2.3122131397538799</v>
      </c>
      <c r="E4685">
        <v>4.15782522836599</v>
      </c>
      <c r="F4685">
        <v>1.763545163797E-2</v>
      </c>
      <c r="G4685">
        <v>12.2</v>
      </c>
      <c r="H4685">
        <f t="shared" si="803"/>
        <v>4.1084465461711472</v>
      </c>
      <c r="I4685">
        <f t="shared" si="804"/>
        <v>0.19575422605713944</v>
      </c>
      <c r="J4685">
        <f t="shared" si="805"/>
        <v>2.3249106649332183</v>
      </c>
      <c r="K4685">
        <f t="shared" si="806"/>
        <v>89.9</v>
      </c>
      <c r="L4685">
        <f t="shared" si="807"/>
        <v>53.617215195182148</v>
      </c>
      <c r="N4685">
        <f t="shared" si="808"/>
        <v>89.9</v>
      </c>
      <c r="O4685">
        <f t="shared" si="809"/>
        <v>85.8</v>
      </c>
      <c r="P4685">
        <f t="shared" si="810"/>
        <v>111.6</v>
      </c>
      <c r="Q4685">
        <f t="shared" si="811"/>
        <v>110.5</v>
      </c>
      <c r="R4685">
        <f t="shared" si="812"/>
        <v>89.9</v>
      </c>
      <c r="S4685">
        <f t="shared" si="813"/>
        <v>85.8</v>
      </c>
    </row>
    <row r="4686" spans="1:19">
      <c r="A4686">
        <v>8</v>
      </c>
      <c r="B4686">
        <v>1</v>
      </c>
      <c r="C4686">
        <v>2329</v>
      </c>
      <c r="D4686">
        <v>6.0885445434081102</v>
      </c>
      <c r="E4686">
        <v>3.7184130208186801</v>
      </c>
      <c r="F4686">
        <v>0.45833184032623298</v>
      </c>
      <c r="G4686">
        <v>20</v>
      </c>
      <c r="H4686">
        <f t="shared" si="803"/>
        <v>3.6399535122070388</v>
      </c>
      <c r="I4686">
        <f t="shared" si="804"/>
        <v>0.2155194006511372</v>
      </c>
      <c r="J4686">
        <f t="shared" si="805"/>
        <v>6.4185434684429978</v>
      </c>
      <c r="K4686">
        <f t="shared" si="806"/>
        <v>96.1</v>
      </c>
      <c r="L4686">
        <f t="shared" si="807"/>
        <v>120.73707394994182</v>
      </c>
      <c r="N4686">
        <f t="shared" si="808"/>
        <v>106.5</v>
      </c>
      <c r="O4686">
        <f t="shared" si="809"/>
        <v>96.1</v>
      </c>
      <c r="P4686">
        <f t="shared" si="810"/>
        <v>132.19999999999999</v>
      </c>
      <c r="Q4686">
        <f t="shared" si="811"/>
        <v>124</v>
      </c>
      <c r="R4686">
        <f t="shared" si="812"/>
        <v>106.5</v>
      </c>
      <c r="S4686">
        <f t="shared" si="813"/>
        <v>96.1</v>
      </c>
    </row>
    <row r="4687" spans="1:19">
      <c r="A4687">
        <v>5</v>
      </c>
      <c r="B4687">
        <v>2</v>
      </c>
      <c r="C4687">
        <v>2650</v>
      </c>
      <c r="D4687">
        <v>5.7883041504715997</v>
      </c>
      <c r="E4687">
        <v>2.69130344395121</v>
      </c>
      <c r="F4687">
        <v>0.78811437766445502</v>
      </c>
      <c r="G4687">
        <v>12.2</v>
      </c>
      <c r="H4687">
        <f t="shared" si="803"/>
        <v>4.1084465461711472</v>
      </c>
      <c r="I4687">
        <f t="shared" si="804"/>
        <v>0.19575422605713944</v>
      </c>
      <c r="J4687">
        <f t="shared" si="805"/>
        <v>6.3557465023900077</v>
      </c>
      <c r="K4687">
        <f t="shared" si="806"/>
        <v>85.8</v>
      </c>
      <c r="L4687">
        <f t="shared" si="807"/>
        <v>88.520807940717333</v>
      </c>
      <c r="N4687">
        <f t="shared" si="808"/>
        <v>89.9</v>
      </c>
      <c r="O4687">
        <f t="shared" si="809"/>
        <v>85.8</v>
      </c>
      <c r="P4687">
        <f t="shared" si="810"/>
        <v>111.6</v>
      </c>
      <c r="Q4687">
        <f t="shared" si="811"/>
        <v>110.5</v>
      </c>
      <c r="R4687">
        <f t="shared" si="812"/>
        <v>89.9</v>
      </c>
      <c r="S4687">
        <f t="shared" si="813"/>
        <v>85.8</v>
      </c>
    </row>
    <row r="4688" spans="1:19">
      <c r="A4688">
        <v>3</v>
      </c>
      <c r="B4688">
        <v>1</v>
      </c>
      <c r="C4688">
        <v>1416</v>
      </c>
      <c r="D4688">
        <v>6.5539376323828096</v>
      </c>
      <c r="E4688">
        <v>1.38685871213062</v>
      </c>
      <c r="F4688">
        <v>0.80061433315305697</v>
      </c>
      <c r="G4688">
        <v>6.4</v>
      </c>
      <c r="H4688">
        <f t="shared" si="803"/>
        <v>4.7003933604451431</v>
      </c>
      <c r="I4688">
        <f t="shared" si="804"/>
        <v>0.17542649020310944</v>
      </c>
      <c r="J4688">
        <f t="shared" si="805"/>
        <v>7.1303799522530102</v>
      </c>
      <c r="K4688">
        <f t="shared" si="806"/>
        <v>55.7</v>
      </c>
      <c r="L4688">
        <f t="shared" si="807"/>
        <v>81.944034531010118</v>
      </c>
      <c r="N4688">
        <f t="shared" si="808"/>
        <v>57.6</v>
      </c>
      <c r="O4688">
        <f t="shared" si="809"/>
        <v>55.7</v>
      </c>
      <c r="P4688">
        <f t="shared" si="810"/>
        <v>68.8</v>
      </c>
      <c r="Q4688">
        <f t="shared" si="811"/>
        <v>68.3</v>
      </c>
      <c r="R4688">
        <f t="shared" si="812"/>
        <v>57.6</v>
      </c>
      <c r="S4688">
        <f t="shared" si="813"/>
        <v>55.7</v>
      </c>
    </row>
    <row r="4689" spans="1:19">
      <c r="A4689">
        <v>4</v>
      </c>
      <c r="B4689">
        <v>2</v>
      </c>
      <c r="C4689">
        <v>1130</v>
      </c>
      <c r="D4689">
        <v>4.5240347290057796</v>
      </c>
      <c r="E4689">
        <v>2.6214200642990999</v>
      </c>
      <c r="F4689">
        <v>0.37479315203372099</v>
      </c>
      <c r="G4689">
        <v>7.2</v>
      </c>
      <c r="H4689">
        <f t="shared" si="803"/>
        <v>4.6017659524344579</v>
      </c>
      <c r="I4689">
        <f t="shared" si="804"/>
        <v>0.17851513406507324</v>
      </c>
      <c r="J4689">
        <f t="shared" si="805"/>
        <v>4.7938857984700585</v>
      </c>
      <c r="K4689">
        <f t="shared" si="806"/>
        <v>68.2</v>
      </c>
      <c r="L4689">
        <f t="shared" si="807"/>
        <v>65.819549880314398</v>
      </c>
      <c r="N4689">
        <f t="shared" si="808"/>
        <v>69.599999999999994</v>
      </c>
      <c r="O4689">
        <f t="shared" si="809"/>
        <v>68.2</v>
      </c>
      <c r="P4689">
        <f t="shared" si="810"/>
        <v>84</v>
      </c>
      <c r="Q4689">
        <f t="shared" si="811"/>
        <v>84.7</v>
      </c>
      <c r="R4689">
        <f t="shared" si="812"/>
        <v>69.599999999999994</v>
      </c>
      <c r="S4689">
        <f t="shared" si="813"/>
        <v>68.2</v>
      </c>
    </row>
    <row r="4690" spans="1:19">
      <c r="A4690">
        <v>3</v>
      </c>
      <c r="B4690">
        <v>1</v>
      </c>
      <c r="C4690">
        <v>3366</v>
      </c>
      <c r="D4690">
        <v>3.9116753269506899</v>
      </c>
      <c r="E4690">
        <v>1.7608476321961899</v>
      </c>
      <c r="F4690">
        <v>0.93465511963453796</v>
      </c>
      <c r="G4690">
        <v>6.4</v>
      </c>
      <c r="H4690">
        <f t="shared" si="803"/>
        <v>4.7003933604451431</v>
      </c>
      <c r="I4690">
        <f t="shared" si="804"/>
        <v>0.17542649020310944</v>
      </c>
      <c r="J4690">
        <f t="shared" si="805"/>
        <v>4.584627013087557</v>
      </c>
      <c r="K4690">
        <f t="shared" si="806"/>
        <v>55.7</v>
      </c>
      <c r="L4690">
        <f t="shared" si="807"/>
        <v>53.156636814192787</v>
      </c>
      <c r="N4690">
        <f t="shared" si="808"/>
        <v>57.6</v>
      </c>
      <c r="O4690">
        <f t="shared" si="809"/>
        <v>55.7</v>
      </c>
      <c r="P4690">
        <f t="shared" si="810"/>
        <v>68.8</v>
      </c>
      <c r="Q4690">
        <f t="shared" si="811"/>
        <v>68.3</v>
      </c>
      <c r="R4690">
        <f t="shared" si="812"/>
        <v>57.6</v>
      </c>
      <c r="S4690">
        <f t="shared" si="813"/>
        <v>55.7</v>
      </c>
    </row>
    <row r="4691" spans="1:19">
      <c r="A4691">
        <v>8</v>
      </c>
      <c r="B4691">
        <v>1</v>
      </c>
      <c r="C4691">
        <v>8513</v>
      </c>
      <c r="D4691">
        <v>0.498070243977974</v>
      </c>
      <c r="E4691">
        <v>2.9826042931445902</v>
      </c>
      <c r="F4691">
        <v>3.3911143445368497E-2</v>
      </c>
      <c r="G4691">
        <v>20</v>
      </c>
      <c r="H4691">
        <f t="shared" si="803"/>
        <v>3.6399535122070388</v>
      </c>
      <c r="I4691">
        <f t="shared" si="804"/>
        <v>0.2155194006511372</v>
      </c>
      <c r="J4691">
        <f t="shared" si="805"/>
        <v>0.52248626725863934</v>
      </c>
      <c r="K4691">
        <f t="shared" si="806"/>
        <v>106.5</v>
      </c>
      <c r="L4691">
        <f t="shared" si="807"/>
        <v>-9.8200844588743497</v>
      </c>
      <c r="N4691">
        <f t="shared" si="808"/>
        <v>106.5</v>
      </c>
      <c r="O4691">
        <f t="shared" si="809"/>
        <v>96.1</v>
      </c>
      <c r="P4691">
        <f t="shared" si="810"/>
        <v>132.19999999999999</v>
      </c>
      <c r="Q4691">
        <f t="shared" si="811"/>
        <v>124</v>
      </c>
      <c r="R4691">
        <f t="shared" si="812"/>
        <v>106.5</v>
      </c>
      <c r="S4691">
        <f t="shared" si="813"/>
        <v>96.1</v>
      </c>
    </row>
    <row r="4692" spans="1:19">
      <c r="A4692">
        <v>3</v>
      </c>
      <c r="B4692">
        <v>2</v>
      </c>
      <c r="C4692">
        <v>5127</v>
      </c>
      <c r="D4692">
        <v>3.15092679353008</v>
      </c>
      <c r="E4692">
        <v>1.1226278129604801</v>
      </c>
      <c r="F4692">
        <v>0.66324955628404803</v>
      </c>
      <c r="G4692">
        <v>6.4</v>
      </c>
      <c r="H4692">
        <f t="shared" si="803"/>
        <v>4.7003933604451431</v>
      </c>
      <c r="I4692">
        <f t="shared" si="804"/>
        <v>0.17542649020310944</v>
      </c>
      <c r="J4692">
        <f t="shared" si="805"/>
        <v>3.6284664740545947</v>
      </c>
      <c r="K4692">
        <f t="shared" si="806"/>
        <v>55.7</v>
      </c>
      <c r="L4692">
        <f t="shared" si="807"/>
        <v>26.034797675418872</v>
      </c>
      <c r="N4692">
        <f t="shared" si="808"/>
        <v>57.6</v>
      </c>
      <c r="O4692">
        <f t="shared" si="809"/>
        <v>55.7</v>
      </c>
      <c r="P4692">
        <f t="shared" si="810"/>
        <v>68.8</v>
      </c>
      <c r="Q4692">
        <f t="shared" si="811"/>
        <v>68.3</v>
      </c>
      <c r="R4692">
        <f t="shared" si="812"/>
        <v>57.6</v>
      </c>
      <c r="S4692">
        <f t="shared" si="813"/>
        <v>55.7</v>
      </c>
    </row>
    <row r="4693" spans="1:19">
      <c r="A4693">
        <v>11</v>
      </c>
      <c r="B4693">
        <v>2</v>
      </c>
      <c r="C4693">
        <v>8330</v>
      </c>
      <c r="D4693">
        <v>1.5029108773464801</v>
      </c>
      <c r="E4693">
        <v>0.70088821728755002</v>
      </c>
      <c r="F4693">
        <v>0.44019498929390399</v>
      </c>
      <c r="G4693">
        <v>7.5</v>
      </c>
      <c r="H4693">
        <f t="shared" si="803"/>
        <v>4.5663583369319136</v>
      </c>
      <c r="I4693">
        <f t="shared" si="804"/>
        <v>0.17965066915745562</v>
      </c>
      <c r="J4693">
        <f t="shared" si="805"/>
        <v>1.8198512696380909</v>
      </c>
      <c r="K4693">
        <f t="shared" si="806"/>
        <v>69.599999999999994</v>
      </c>
      <c r="L4693">
        <f t="shared" si="807"/>
        <v>-19.340265375573026</v>
      </c>
      <c r="N4693">
        <f t="shared" si="808"/>
        <v>69.599999999999994</v>
      </c>
      <c r="O4693">
        <f t="shared" si="809"/>
        <v>68.2</v>
      </c>
      <c r="P4693">
        <f t="shared" si="810"/>
        <v>84</v>
      </c>
      <c r="Q4693">
        <f t="shared" si="811"/>
        <v>84.7</v>
      </c>
      <c r="R4693">
        <f t="shared" si="812"/>
        <v>69.599999999999994</v>
      </c>
      <c r="S4693">
        <f t="shared" si="813"/>
        <v>68.2</v>
      </c>
    </row>
    <row r="4694" spans="1:19">
      <c r="A4694">
        <v>7</v>
      </c>
      <c r="B4694">
        <v>1</v>
      </c>
      <c r="C4694">
        <v>9025</v>
      </c>
      <c r="D4694">
        <v>0.341140522780428</v>
      </c>
      <c r="E4694">
        <v>0.16874267029051801</v>
      </c>
      <c r="F4694">
        <v>0.84937311282817896</v>
      </c>
      <c r="G4694">
        <v>17.399999999999999</v>
      </c>
      <c r="H4694">
        <f t="shared" si="803"/>
        <v>3.765351807500732</v>
      </c>
      <c r="I4694">
        <f t="shared" si="804"/>
        <v>0.20984809524996365</v>
      </c>
      <c r="J4694">
        <f t="shared" si="805"/>
        <v>0.95268916401671677</v>
      </c>
      <c r="K4694">
        <f t="shared" si="806"/>
        <v>106.5</v>
      </c>
      <c r="L4694">
        <f t="shared" si="807"/>
        <v>-70.925960663566428</v>
      </c>
      <c r="N4694">
        <f t="shared" si="808"/>
        <v>106.5</v>
      </c>
      <c r="O4694">
        <f t="shared" si="809"/>
        <v>96.1</v>
      </c>
      <c r="P4694">
        <f t="shared" si="810"/>
        <v>132.19999999999999</v>
      </c>
      <c r="Q4694">
        <f t="shared" si="811"/>
        <v>124</v>
      </c>
      <c r="R4694">
        <f t="shared" si="812"/>
        <v>106.5</v>
      </c>
      <c r="S4694">
        <f t="shared" si="813"/>
        <v>96.1</v>
      </c>
    </row>
    <row r="4695" spans="1:19">
      <c r="A4695">
        <v>1</v>
      </c>
      <c r="B4695">
        <v>2</v>
      </c>
      <c r="C4695">
        <v>9272</v>
      </c>
      <c r="D4695">
        <v>5.4221352117239103</v>
      </c>
      <c r="E4695">
        <v>3.3963491224666802</v>
      </c>
      <c r="F4695">
        <v>0.54312669045437401</v>
      </c>
      <c r="G4695">
        <v>3.6</v>
      </c>
      <c r="H4695">
        <f t="shared" si="803"/>
        <v>5.0990831473585168</v>
      </c>
      <c r="I4695">
        <f t="shared" si="804"/>
        <v>0.16395906988628203</v>
      </c>
      <c r="J4695">
        <f t="shared" si="805"/>
        <v>5.8131864288510595</v>
      </c>
      <c r="K4695">
        <f t="shared" si="806"/>
        <v>50</v>
      </c>
      <c r="L4695">
        <f t="shared" si="807"/>
        <v>101.09897465583516</v>
      </c>
      <c r="N4695">
        <f t="shared" si="808"/>
        <v>50</v>
      </c>
      <c r="O4695">
        <f t="shared" si="809"/>
        <v>48.3</v>
      </c>
      <c r="P4695">
        <f t="shared" si="810"/>
        <v>59.2</v>
      </c>
      <c r="Q4695">
        <f t="shared" si="811"/>
        <v>58.6</v>
      </c>
      <c r="R4695">
        <f t="shared" si="812"/>
        <v>50</v>
      </c>
      <c r="S4695">
        <f t="shared" si="813"/>
        <v>48.3</v>
      </c>
    </row>
    <row r="4696" spans="1:19">
      <c r="A4696">
        <v>3</v>
      </c>
      <c r="B4696">
        <v>2</v>
      </c>
      <c r="C4696">
        <v>4047</v>
      </c>
      <c r="D4696">
        <v>1.7555364578755199</v>
      </c>
      <c r="E4696">
        <v>0.86052050621273002</v>
      </c>
      <c r="F4696">
        <v>0.29674100330879</v>
      </c>
      <c r="G4696">
        <v>6.4</v>
      </c>
      <c r="H4696">
        <f t="shared" si="803"/>
        <v>4.7003933604451431</v>
      </c>
      <c r="I4696">
        <f t="shared" si="804"/>
        <v>0.17542649020310944</v>
      </c>
      <c r="J4696">
        <f t="shared" si="805"/>
        <v>1.9691899802578487</v>
      </c>
      <c r="K4696">
        <f t="shared" si="806"/>
        <v>55.7</v>
      </c>
      <c r="L4696">
        <f t="shared" si="807"/>
        <v>-3.3236788067821985</v>
      </c>
      <c r="N4696">
        <f t="shared" si="808"/>
        <v>57.6</v>
      </c>
      <c r="O4696">
        <f t="shared" si="809"/>
        <v>55.7</v>
      </c>
      <c r="P4696">
        <f t="shared" si="810"/>
        <v>68.8</v>
      </c>
      <c r="Q4696">
        <f t="shared" si="811"/>
        <v>68.3</v>
      </c>
      <c r="R4696">
        <f t="shared" si="812"/>
        <v>57.6</v>
      </c>
      <c r="S4696">
        <f t="shared" si="813"/>
        <v>55.7</v>
      </c>
    </row>
    <row r="4697" spans="1:19">
      <c r="A4697">
        <v>11</v>
      </c>
      <c r="B4697">
        <v>1</v>
      </c>
      <c r="C4697">
        <v>4713</v>
      </c>
      <c r="D4697">
        <v>9.0071105440180196E-2</v>
      </c>
      <c r="E4697">
        <v>3.4013623620389799</v>
      </c>
      <c r="F4697">
        <v>0.32859498789934199</v>
      </c>
      <c r="G4697">
        <v>7.5</v>
      </c>
      <c r="H4697">
        <f t="shared" si="803"/>
        <v>4.5663583369319136</v>
      </c>
      <c r="I4697">
        <f t="shared" si="804"/>
        <v>0.17965066915745562</v>
      </c>
      <c r="J4697">
        <f t="shared" si="805"/>
        <v>0.32665949672770644</v>
      </c>
      <c r="K4697">
        <f t="shared" si="806"/>
        <v>68.2</v>
      </c>
      <c r="L4697">
        <f t="shared" si="807"/>
        <v>17.30775006298235</v>
      </c>
      <c r="N4697">
        <f t="shared" si="808"/>
        <v>69.599999999999994</v>
      </c>
      <c r="O4697">
        <f t="shared" si="809"/>
        <v>68.2</v>
      </c>
      <c r="P4697">
        <f t="shared" si="810"/>
        <v>84</v>
      </c>
      <c r="Q4697">
        <f t="shared" si="811"/>
        <v>84.7</v>
      </c>
      <c r="R4697">
        <f t="shared" si="812"/>
        <v>69.599999999999994</v>
      </c>
      <c r="S4697">
        <f t="shared" si="813"/>
        <v>68.2</v>
      </c>
    </row>
    <row r="4698" spans="1:19">
      <c r="A4698">
        <v>4</v>
      </c>
      <c r="B4698">
        <v>2</v>
      </c>
      <c r="C4698">
        <v>7743</v>
      </c>
      <c r="D4698">
        <v>2.4597885112556499</v>
      </c>
      <c r="E4698">
        <v>3.63990062784399</v>
      </c>
      <c r="F4698">
        <v>0.79131177104604999</v>
      </c>
      <c r="G4698">
        <v>7.2</v>
      </c>
      <c r="H4698">
        <f t="shared" si="803"/>
        <v>4.6017659524344579</v>
      </c>
      <c r="I4698">
        <f t="shared" si="804"/>
        <v>0.17851513406507324</v>
      </c>
      <c r="J4698">
        <f t="shared" si="805"/>
        <v>3.0295329864088059</v>
      </c>
      <c r="K4698">
        <f t="shared" si="806"/>
        <v>69.599999999999994</v>
      </c>
      <c r="L4698">
        <f t="shared" si="807"/>
        <v>60.434524653144976</v>
      </c>
      <c r="N4698">
        <f t="shared" si="808"/>
        <v>69.599999999999994</v>
      </c>
      <c r="O4698">
        <f t="shared" si="809"/>
        <v>68.2</v>
      </c>
      <c r="P4698">
        <f t="shared" si="810"/>
        <v>84</v>
      </c>
      <c r="Q4698">
        <f t="shared" si="811"/>
        <v>84.7</v>
      </c>
      <c r="R4698">
        <f t="shared" si="812"/>
        <v>69.599999999999994</v>
      </c>
      <c r="S4698">
        <f t="shared" si="813"/>
        <v>68.2</v>
      </c>
    </row>
    <row r="4699" spans="1:19">
      <c r="A4699">
        <v>7</v>
      </c>
      <c r="B4699">
        <v>2</v>
      </c>
      <c r="C4699">
        <v>1537</v>
      </c>
      <c r="D4699">
        <v>5.7800516727287601</v>
      </c>
      <c r="E4699">
        <v>4.6810042251278601</v>
      </c>
      <c r="F4699">
        <v>0.89107260428884605</v>
      </c>
      <c r="G4699">
        <v>17.399999999999999</v>
      </c>
      <c r="H4699">
        <f t="shared" si="803"/>
        <v>3.765351807500732</v>
      </c>
      <c r="I4699">
        <f t="shared" si="804"/>
        <v>0.20984809524996365</v>
      </c>
      <c r="J4699">
        <f t="shared" si="805"/>
        <v>6.4216239478167294</v>
      </c>
      <c r="K4699">
        <f t="shared" si="806"/>
        <v>96.1</v>
      </c>
      <c r="L4699">
        <f t="shared" si="807"/>
        <v>138.95434841444128</v>
      </c>
      <c r="N4699">
        <f t="shared" si="808"/>
        <v>106.5</v>
      </c>
      <c r="O4699">
        <f t="shared" si="809"/>
        <v>96.1</v>
      </c>
      <c r="P4699">
        <f t="shared" si="810"/>
        <v>132.19999999999999</v>
      </c>
      <c r="Q4699">
        <f t="shared" si="811"/>
        <v>124</v>
      </c>
      <c r="R4699">
        <f t="shared" si="812"/>
        <v>106.5</v>
      </c>
      <c r="S4699">
        <f t="shared" si="813"/>
        <v>96.1</v>
      </c>
    </row>
    <row r="4700" spans="1:19">
      <c r="A4700">
        <v>1</v>
      </c>
      <c r="B4700">
        <v>2</v>
      </c>
      <c r="C4700">
        <v>2849</v>
      </c>
      <c r="D4700">
        <v>6.9642388056797104</v>
      </c>
      <c r="E4700">
        <v>0.34082677696870001</v>
      </c>
      <c r="F4700">
        <v>0.60471766283955297</v>
      </c>
      <c r="G4700">
        <v>3.6</v>
      </c>
      <c r="H4700">
        <f t="shared" si="803"/>
        <v>5.0990831473585168</v>
      </c>
      <c r="I4700">
        <f t="shared" si="804"/>
        <v>0.16395906988628203</v>
      </c>
      <c r="J4700">
        <f t="shared" si="805"/>
        <v>7.3996355229241884</v>
      </c>
      <c r="K4700">
        <f t="shared" si="806"/>
        <v>48.3</v>
      </c>
      <c r="L4700">
        <f t="shared" si="807"/>
        <v>62.697581589696782</v>
      </c>
      <c r="N4700">
        <f t="shared" si="808"/>
        <v>50</v>
      </c>
      <c r="O4700">
        <f t="shared" si="809"/>
        <v>48.3</v>
      </c>
      <c r="P4700">
        <f t="shared" si="810"/>
        <v>59.2</v>
      </c>
      <c r="Q4700">
        <f t="shared" si="811"/>
        <v>58.6</v>
      </c>
      <c r="R4700">
        <f t="shared" si="812"/>
        <v>50</v>
      </c>
      <c r="S4700">
        <f t="shared" si="813"/>
        <v>48.3</v>
      </c>
    </row>
    <row r="4701" spans="1:19">
      <c r="A4701">
        <v>2</v>
      </c>
      <c r="B4701">
        <v>1</v>
      </c>
      <c r="C4701">
        <v>3398</v>
      </c>
      <c r="D4701">
        <v>6.4445419467261704</v>
      </c>
      <c r="E4701">
        <v>1.2885860778803799</v>
      </c>
      <c r="F4701">
        <v>0.335284787386323</v>
      </c>
      <c r="G4701">
        <v>3.6</v>
      </c>
      <c r="H4701">
        <f t="shared" si="803"/>
        <v>5.0990831473585168</v>
      </c>
      <c r="I4701">
        <f t="shared" si="804"/>
        <v>0.16395906988628203</v>
      </c>
      <c r="J4701">
        <f t="shared" si="805"/>
        <v>6.6859469936443228</v>
      </c>
      <c r="K4701">
        <f t="shared" si="806"/>
        <v>47.3</v>
      </c>
      <c r="L4701">
        <f t="shared" si="807"/>
        <v>72.881880736031334</v>
      </c>
      <c r="N4701">
        <f t="shared" si="808"/>
        <v>50.5</v>
      </c>
      <c r="O4701">
        <f t="shared" si="809"/>
        <v>47.3</v>
      </c>
      <c r="P4701">
        <f t="shared" si="810"/>
        <v>63.9</v>
      </c>
      <c r="Q4701">
        <f t="shared" si="811"/>
        <v>62.4</v>
      </c>
      <c r="R4701">
        <f t="shared" si="812"/>
        <v>50.5</v>
      </c>
      <c r="S4701">
        <f t="shared" si="813"/>
        <v>47.3</v>
      </c>
    </row>
    <row r="4702" spans="1:19">
      <c r="A4702">
        <v>4</v>
      </c>
      <c r="B4702">
        <v>2</v>
      </c>
      <c r="C4702">
        <v>5991</v>
      </c>
      <c r="D4702">
        <v>3.6886741675849302</v>
      </c>
      <c r="E4702">
        <v>1.35425773512304</v>
      </c>
      <c r="F4702">
        <v>2.1544362428385901E-2</v>
      </c>
      <c r="G4702">
        <v>7.2</v>
      </c>
      <c r="H4702">
        <f t="shared" si="803"/>
        <v>4.6017659524344579</v>
      </c>
      <c r="I4702">
        <f t="shared" si="804"/>
        <v>0.17851513406507324</v>
      </c>
      <c r="J4702">
        <f t="shared" si="805"/>
        <v>3.704186108533368</v>
      </c>
      <c r="K4702">
        <f t="shared" si="806"/>
        <v>68.2</v>
      </c>
      <c r="L4702">
        <f t="shared" si="807"/>
        <v>23.006650777106511</v>
      </c>
      <c r="N4702">
        <f t="shared" si="808"/>
        <v>69.599999999999994</v>
      </c>
      <c r="O4702">
        <f t="shared" si="809"/>
        <v>68.2</v>
      </c>
      <c r="P4702">
        <f t="shared" si="810"/>
        <v>84</v>
      </c>
      <c r="Q4702">
        <f t="shared" si="811"/>
        <v>84.7</v>
      </c>
      <c r="R4702">
        <f t="shared" si="812"/>
        <v>69.599999999999994</v>
      </c>
      <c r="S4702">
        <f t="shared" si="813"/>
        <v>68.2</v>
      </c>
    </row>
    <row r="4703" spans="1:19">
      <c r="A4703">
        <v>1</v>
      </c>
      <c r="B4703">
        <v>2</v>
      </c>
      <c r="C4703">
        <v>7949</v>
      </c>
      <c r="D4703">
        <v>4.0122522427757401</v>
      </c>
      <c r="E4703">
        <v>3.5594778361541599</v>
      </c>
      <c r="F4703">
        <v>0.187313304369949</v>
      </c>
      <c r="G4703">
        <v>3.6</v>
      </c>
      <c r="H4703">
        <f t="shared" si="803"/>
        <v>5.0990831473585168</v>
      </c>
      <c r="I4703">
        <f t="shared" si="804"/>
        <v>0.16395906988628203</v>
      </c>
      <c r="J4703">
        <f t="shared" si="805"/>
        <v>4.1471178219221034</v>
      </c>
      <c r="K4703">
        <f t="shared" si="806"/>
        <v>50</v>
      </c>
      <c r="L4703">
        <f t="shared" si="807"/>
        <v>81.962607604374455</v>
      </c>
      <c r="N4703">
        <f t="shared" si="808"/>
        <v>50</v>
      </c>
      <c r="O4703">
        <f t="shared" si="809"/>
        <v>48.3</v>
      </c>
      <c r="P4703">
        <f t="shared" si="810"/>
        <v>59.2</v>
      </c>
      <c r="Q4703">
        <f t="shared" si="811"/>
        <v>58.6</v>
      </c>
      <c r="R4703">
        <f t="shared" si="812"/>
        <v>50</v>
      </c>
      <c r="S4703">
        <f t="shared" si="813"/>
        <v>48.3</v>
      </c>
    </row>
    <row r="4704" spans="1:19">
      <c r="A4704">
        <v>2</v>
      </c>
      <c r="B4704">
        <v>2</v>
      </c>
      <c r="C4704">
        <v>3348</v>
      </c>
      <c r="D4704">
        <v>0.96723115768620604</v>
      </c>
      <c r="E4704">
        <v>1.11746024159596</v>
      </c>
      <c r="F4704">
        <v>0.70344912526358305</v>
      </c>
      <c r="G4704">
        <v>3.6</v>
      </c>
      <c r="H4704">
        <f t="shared" si="803"/>
        <v>5.0990831473585168</v>
      </c>
      <c r="I4704">
        <f t="shared" si="804"/>
        <v>0.16395906988628203</v>
      </c>
      <c r="J4704">
        <f t="shared" si="805"/>
        <v>1.4737145278759858</v>
      </c>
      <c r="K4704">
        <f t="shared" si="806"/>
        <v>47.3</v>
      </c>
      <c r="L4704">
        <f t="shared" si="807"/>
        <v>-0.61803919566594345</v>
      </c>
      <c r="N4704">
        <f t="shared" si="808"/>
        <v>50.5</v>
      </c>
      <c r="O4704">
        <f t="shared" si="809"/>
        <v>47.3</v>
      </c>
      <c r="P4704">
        <f t="shared" si="810"/>
        <v>63.9</v>
      </c>
      <c r="Q4704">
        <f t="shared" si="811"/>
        <v>62.4</v>
      </c>
      <c r="R4704">
        <f t="shared" si="812"/>
        <v>50.5</v>
      </c>
      <c r="S4704">
        <f t="shared" si="813"/>
        <v>47.3</v>
      </c>
    </row>
    <row r="4705" spans="1:19">
      <c r="A4705">
        <v>6</v>
      </c>
      <c r="B4705">
        <v>1</v>
      </c>
      <c r="C4705">
        <v>9482</v>
      </c>
      <c r="D4705">
        <v>3.1595186475475798</v>
      </c>
      <c r="E4705">
        <v>1.0895484132177899</v>
      </c>
      <c r="F4705">
        <v>0.566041969957781</v>
      </c>
      <c r="G4705">
        <v>12</v>
      </c>
      <c r="H4705">
        <f t="shared" si="803"/>
        <v>4.1246657962633169</v>
      </c>
      <c r="I4705">
        <f t="shared" si="804"/>
        <v>0.19513467604641779</v>
      </c>
      <c r="J4705">
        <f t="shared" si="805"/>
        <v>3.5670688659171823</v>
      </c>
      <c r="K4705">
        <f t="shared" si="806"/>
        <v>86.6</v>
      </c>
      <c r="L4705">
        <f t="shared" si="807"/>
        <v>6.646172938073347</v>
      </c>
      <c r="N4705">
        <f t="shared" si="808"/>
        <v>86.6</v>
      </c>
      <c r="O4705">
        <f t="shared" si="809"/>
        <v>81.599999999999994</v>
      </c>
      <c r="P4705">
        <f t="shared" si="810"/>
        <v>108.1</v>
      </c>
      <c r="Q4705">
        <f t="shared" si="811"/>
        <v>106.1</v>
      </c>
      <c r="R4705">
        <f t="shared" si="812"/>
        <v>86.6</v>
      </c>
      <c r="S4705">
        <f t="shared" si="813"/>
        <v>81.599999999999994</v>
      </c>
    </row>
    <row r="4706" spans="1:19">
      <c r="A4706">
        <v>1</v>
      </c>
      <c r="B4706">
        <v>2</v>
      </c>
      <c r="C4706">
        <v>1449</v>
      </c>
      <c r="D4706">
        <v>5.6873454929736198</v>
      </c>
      <c r="E4706">
        <v>4.5422190402365397</v>
      </c>
      <c r="F4706">
        <v>0.19885888472146299</v>
      </c>
      <c r="G4706">
        <v>3.6</v>
      </c>
      <c r="H4706">
        <f t="shared" si="803"/>
        <v>5.0990831473585168</v>
      </c>
      <c r="I4706">
        <f t="shared" si="804"/>
        <v>0.16395906988628203</v>
      </c>
      <c r="J4706">
        <f t="shared" si="805"/>
        <v>5.8305238899730734</v>
      </c>
      <c r="K4706">
        <f t="shared" si="806"/>
        <v>48.3</v>
      </c>
      <c r="L4706">
        <f t="shared" si="807"/>
        <v>125.64879011049914</v>
      </c>
      <c r="N4706">
        <f t="shared" si="808"/>
        <v>50</v>
      </c>
      <c r="O4706">
        <f t="shared" si="809"/>
        <v>48.3</v>
      </c>
      <c r="P4706">
        <f t="shared" si="810"/>
        <v>59.2</v>
      </c>
      <c r="Q4706">
        <f t="shared" si="811"/>
        <v>58.6</v>
      </c>
      <c r="R4706">
        <f t="shared" si="812"/>
        <v>50</v>
      </c>
      <c r="S4706">
        <f t="shared" si="813"/>
        <v>48.3</v>
      </c>
    </row>
    <row r="4707" spans="1:19">
      <c r="A4707">
        <v>1</v>
      </c>
      <c r="B4707">
        <v>1</v>
      </c>
      <c r="C4707">
        <v>6239</v>
      </c>
      <c r="D4707">
        <v>2.9566710800661999</v>
      </c>
      <c r="E4707">
        <v>0.15290606774059401</v>
      </c>
      <c r="F4707">
        <v>6.0460498118987502E-2</v>
      </c>
      <c r="G4707">
        <v>3.6</v>
      </c>
      <c r="H4707">
        <f t="shared" si="803"/>
        <v>5.0990831473585168</v>
      </c>
      <c r="I4707">
        <f t="shared" si="804"/>
        <v>0.16395906988628203</v>
      </c>
      <c r="J4707">
        <f t="shared" si="805"/>
        <v>3.0002026387118708</v>
      </c>
      <c r="K4707">
        <f t="shared" si="806"/>
        <v>50</v>
      </c>
      <c r="L4707">
        <f t="shared" si="807"/>
        <v>-1.6045129932784152</v>
      </c>
      <c r="N4707">
        <f t="shared" si="808"/>
        <v>50</v>
      </c>
      <c r="O4707">
        <f t="shared" si="809"/>
        <v>48.3</v>
      </c>
      <c r="P4707">
        <f t="shared" si="810"/>
        <v>59.2</v>
      </c>
      <c r="Q4707">
        <f t="shared" si="811"/>
        <v>58.6</v>
      </c>
      <c r="R4707">
        <f t="shared" si="812"/>
        <v>50</v>
      </c>
      <c r="S4707">
        <f t="shared" si="813"/>
        <v>48.3</v>
      </c>
    </row>
    <row r="4708" spans="1:19">
      <c r="A4708">
        <v>3</v>
      </c>
      <c r="B4708">
        <v>1</v>
      </c>
      <c r="C4708">
        <v>7274</v>
      </c>
      <c r="D4708">
        <v>0.27183735476426601</v>
      </c>
      <c r="E4708">
        <v>4.0136113432299396</v>
      </c>
      <c r="F4708">
        <v>0.32645822983535899</v>
      </c>
      <c r="G4708">
        <v>6.4</v>
      </c>
      <c r="H4708">
        <f t="shared" si="803"/>
        <v>4.7003933604451431</v>
      </c>
      <c r="I4708">
        <f t="shared" si="804"/>
        <v>0.17542649020310944</v>
      </c>
      <c r="J4708">
        <f t="shared" si="805"/>
        <v>0.50688728024572449</v>
      </c>
      <c r="K4708">
        <f t="shared" si="806"/>
        <v>57.6</v>
      </c>
      <c r="L4708">
        <f t="shared" si="807"/>
        <v>40.124537425302904</v>
      </c>
      <c r="N4708">
        <f t="shared" si="808"/>
        <v>57.6</v>
      </c>
      <c r="O4708">
        <f t="shared" si="809"/>
        <v>55.7</v>
      </c>
      <c r="P4708">
        <f t="shared" si="810"/>
        <v>68.8</v>
      </c>
      <c r="Q4708">
        <f t="shared" si="811"/>
        <v>68.3</v>
      </c>
      <c r="R4708">
        <f t="shared" si="812"/>
        <v>57.6</v>
      </c>
      <c r="S4708">
        <f t="shared" si="813"/>
        <v>55.7</v>
      </c>
    </row>
    <row r="4709" spans="1:19">
      <c r="A4709">
        <v>2</v>
      </c>
      <c r="B4709">
        <v>1</v>
      </c>
      <c r="C4709">
        <v>8958</v>
      </c>
      <c r="D4709">
        <v>0.14320492937378801</v>
      </c>
      <c r="E4709">
        <v>4.5159225768949502</v>
      </c>
      <c r="F4709">
        <v>0.416576177541435</v>
      </c>
      <c r="G4709">
        <v>3.6</v>
      </c>
      <c r="H4709">
        <f t="shared" si="803"/>
        <v>5.0990831473585168</v>
      </c>
      <c r="I4709">
        <f t="shared" si="804"/>
        <v>0.16395906988628203</v>
      </c>
      <c r="J4709">
        <f t="shared" si="805"/>
        <v>0.44313977720362119</v>
      </c>
      <c r="K4709">
        <f t="shared" si="806"/>
        <v>50.5</v>
      </c>
      <c r="L4709">
        <f t="shared" si="807"/>
        <v>50.887278693489272</v>
      </c>
      <c r="N4709">
        <f t="shared" si="808"/>
        <v>50.5</v>
      </c>
      <c r="O4709">
        <f t="shared" si="809"/>
        <v>47.3</v>
      </c>
      <c r="P4709">
        <f t="shared" si="810"/>
        <v>63.9</v>
      </c>
      <c r="Q4709">
        <f t="shared" si="811"/>
        <v>62.4</v>
      </c>
      <c r="R4709">
        <f t="shared" si="812"/>
        <v>50.5</v>
      </c>
      <c r="S4709">
        <f t="shared" si="813"/>
        <v>47.3</v>
      </c>
    </row>
    <row r="4710" spans="1:19">
      <c r="A4710">
        <v>4</v>
      </c>
      <c r="B4710">
        <v>2</v>
      </c>
      <c r="C4710">
        <v>3295</v>
      </c>
      <c r="D4710">
        <v>3.9624046333890401</v>
      </c>
      <c r="E4710">
        <v>2.1895021466489402</v>
      </c>
      <c r="F4710">
        <v>0.89102369960910799</v>
      </c>
      <c r="G4710">
        <v>7.2</v>
      </c>
      <c r="H4710">
        <f t="shared" si="803"/>
        <v>4.6017659524344579</v>
      </c>
      <c r="I4710">
        <f t="shared" si="804"/>
        <v>0.17851513406507324</v>
      </c>
      <c r="J4710">
        <f t="shared" si="805"/>
        <v>4.6039416971075982</v>
      </c>
      <c r="K4710">
        <f t="shared" si="806"/>
        <v>68.2</v>
      </c>
      <c r="L4710">
        <f t="shared" si="807"/>
        <v>53.883202241620133</v>
      </c>
      <c r="N4710">
        <f t="shared" si="808"/>
        <v>69.599999999999994</v>
      </c>
      <c r="O4710">
        <f t="shared" si="809"/>
        <v>68.2</v>
      </c>
      <c r="P4710">
        <f t="shared" si="810"/>
        <v>84</v>
      </c>
      <c r="Q4710">
        <f t="shared" si="811"/>
        <v>84.7</v>
      </c>
      <c r="R4710">
        <f t="shared" si="812"/>
        <v>69.599999999999994</v>
      </c>
      <c r="S4710">
        <f t="shared" si="813"/>
        <v>68.2</v>
      </c>
    </row>
    <row r="4711" spans="1:19">
      <c r="A4711">
        <v>5</v>
      </c>
      <c r="B4711">
        <v>2</v>
      </c>
      <c r="C4711">
        <v>5001</v>
      </c>
      <c r="D4711">
        <v>6.9637831942941002</v>
      </c>
      <c r="E4711">
        <v>2.1899180031334602</v>
      </c>
      <c r="F4711">
        <v>0.32189279809682297</v>
      </c>
      <c r="G4711">
        <v>12.2</v>
      </c>
      <c r="H4711">
        <f t="shared" si="803"/>
        <v>4.1084465461711472</v>
      </c>
      <c r="I4711">
        <f t="shared" si="804"/>
        <v>0.19575422605713944</v>
      </c>
      <c r="J4711">
        <f t="shared" si="805"/>
        <v>7.195546008923813</v>
      </c>
      <c r="K4711">
        <f t="shared" si="806"/>
        <v>85.8</v>
      </c>
      <c r="L4711">
        <f t="shared" si="807"/>
        <v>90.663890097682824</v>
      </c>
      <c r="N4711">
        <f t="shared" si="808"/>
        <v>89.9</v>
      </c>
      <c r="O4711">
        <f t="shared" si="809"/>
        <v>85.8</v>
      </c>
      <c r="P4711">
        <f t="shared" si="810"/>
        <v>111.6</v>
      </c>
      <c r="Q4711">
        <f t="shared" si="811"/>
        <v>110.5</v>
      </c>
      <c r="R4711">
        <f t="shared" si="812"/>
        <v>89.9</v>
      </c>
      <c r="S4711">
        <f t="shared" si="813"/>
        <v>85.8</v>
      </c>
    </row>
    <row r="4712" spans="1:19">
      <c r="A4712">
        <v>11</v>
      </c>
      <c r="B4712">
        <v>1</v>
      </c>
      <c r="C4712">
        <v>7241</v>
      </c>
      <c r="D4712">
        <v>4.0737589551479303</v>
      </c>
      <c r="E4712">
        <v>2.5704541697960601</v>
      </c>
      <c r="F4712">
        <v>0.29570562359677</v>
      </c>
      <c r="G4712">
        <v>7.5</v>
      </c>
      <c r="H4712">
        <f t="shared" si="803"/>
        <v>4.5663583369319136</v>
      </c>
      <c r="I4712">
        <f t="shared" si="804"/>
        <v>0.17965066915745562</v>
      </c>
      <c r="J4712">
        <f t="shared" si="805"/>
        <v>4.2866670041376045</v>
      </c>
      <c r="K4712">
        <f t="shared" si="806"/>
        <v>69.599999999999994</v>
      </c>
      <c r="L4712">
        <f t="shared" si="807"/>
        <v>56.804864759919269</v>
      </c>
      <c r="N4712">
        <f t="shared" si="808"/>
        <v>69.599999999999994</v>
      </c>
      <c r="O4712">
        <f t="shared" si="809"/>
        <v>68.2</v>
      </c>
      <c r="P4712">
        <f t="shared" si="810"/>
        <v>84</v>
      </c>
      <c r="Q4712">
        <f t="shared" si="811"/>
        <v>84.7</v>
      </c>
      <c r="R4712">
        <f t="shared" si="812"/>
        <v>69.599999999999994</v>
      </c>
      <c r="S4712">
        <f t="shared" si="813"/>
        <v>68.2</v>
      </c>
    </row>
    <row r="4713" spans="1:19">
      <c r="A4713">
        <v>7</v>
      </c>
      <c r="B4713">
        <v>2</v>
      </c>
      <c r="C4713">
        <v>6526</v>
      </c>
      <c r="D4713">
        <v>1.42353800471105</v>
      </c>
      <c r="E4713">
        <v>4.5386612459731497</v>
      </c>
      <c r="F4713">
        <v>0.19934680461853099</v>
      </c>
      <c r="G4713">
        <v>17.399999999999999</v>
      </c>
      <c r="H4713">
        <f t="shared" si="803"/>
        <v>3.765351807500732</v>
      </c>
      <c r="I4713">
        <f t="shared" si="804"/>
        <v>0.20984809524996365</v>
      </c>
      <c r="J4713">
        <f t="shared" si="805"/>
        <v>1.5670677040363923</v>
      </c>
      <c r="K4713">
        <f t="shared" si="806"/>
        <v>106.5</v>
      </c>
      <c r="L4713">
        <f t="shared" si="807"/>
        <v>43.508216175893011</v>
      </c>
      <c r="N4713">
        <f t="shared" si="808"/>
        <v>106.5</v>
      </c>
      <c r="O4713">
        <f t="shared" si="809"/>
        <v>96.1</v>
      </c>
      <c r="P4713">
        <f t="shared" si="810"/>
        <v>132.19999999999999</v>
      </c>
      <c r="Q4713">
        <f t="shared" si="811"/>
        <v>124</v>
      </c>
      <c r="R4713">
        <f t="shared" si="812"/>
        <v>106.5</v>
      </c>
      <c r="S4713">
        <f t="shared" si="813"/>
        <v>96.1</v>
      </c>
    </row>
    <row r="4714" spans="1:19">
      <c r="A4714">
        <v>11</v>
      </c>
      <c r="B4714">
        <v>1</v>
      </c>
      <c r="C4714">
        <v>6019</v>
      </c>
      <c r="D4714">
        <v>4.3860719024138799</v>
      </c>
      <c r="E4714">
        <v>1.70555826123131</v>
      </c>
      <c r="F4714">
        <v>0.75820733455857603</v>
      </c>
      <c r="G4714">
        <v>7.5</v>
      </c>
      <c r="H4714">
        <f t="shared" si="803"/>
        <v>4.5663583369319136</v>
      </c>
      <c r="I4714">
        <f t="shared" si="804"/>
        <v>0.17965066915745562</v>
      </c>
      <c r="J4714">
        <f t="shared" si="805"/>
        <v>4.9319811832960543</v>
      </c>
      <c r="K4714">
        <f t="shared" si="806"/>
        <v>69.599999999999994</v>
      </c>
      <c r="L4714">
        <f t="shared" si="807"/>
        <v>47.89641122068187</v>
      </c>
      <c r="N4714">
        <f t="shared" si="808"/>
        <v>69.599999999999994</v>
      </c>
      <c r="O4714">
        <f t="shared" si="809"/>
        <v>68.2</v>
      </c>
      <c r="P4714">
        <f t="shared" si="810"/>
        <v>84</v>
      </c>
      <c r="Q4714">
        <f t="shared" si="811"/>
        <v>84.7</v>
      </c>
      <c r="R4714">
        <f t="shared" si="812"/>
        <v>69.599999999999994</v>
      </c>
      <c r="S4714">
        <f t="shared" si="813"/>
        <v>68.2</v>
      </c>
    </row>
    <row r="4715" spans="1:19">
      <c r="A4715">
        <v>8</v>
      </c>
      <c r="B4715">
        <v>1</v>
      </c>
      <c r="C4715">
        <v>1407</v>
      </c>
      <c r="D4715">
        <v>4.4372422366576503</v>
      </c>
      <c r="E4715">
        <v>2.35791667474337</v>
      </c>
      <c r="F4715">
        <v>0.94219619498690399</v>
      </c>
      <c r="G4715">
        <v>20</v>
      </c>
      <c r="H4715">
        <f t="shared" si="803"/>
        <v>3.6399535122070388</v>
      </c>
      <c r="I4715">
        <f t="shared" si="804"/>
        <v>0.2155194006511372</v>
      </c>
      <c r="J4715">
        <f t="shared" si="805"/>
        <v>5.1156234970482215</v>
      </c>
      <c r="K4715">
        <f t="shared" si="806"/>
        <v>96.1</v>
      </c>
      <c r="L4715">
        <f t="shared" si="807"/>
        <v>64.742751068787626</v>
      </c>
      <c r="N4715">
        <f t="shared" si="808"/>
        <v>106.5</v>
      </c>
      <c r="O4715">
        <f t="shared" si="809"/>
        <v>96.1</v>
      </c>
      <c r="P4715">
        <f t="shared" si="810"/>
        <v>132.19999999999999</v>
      </c>
      <c r="Q4715">
        <f t="shared" si="811"/>
        <v>124</v>
      </c>
      <c r="R4715">
        <f t="shared" si="812"/>
        <v>106.5</v>
      </c>
      <c r="S4715">
        <f t="shared" si="813"/>
        <v>96.1</v>
      </c>
    </row>
    <row r="4716" spans="1:19">
      <c r="A4716">
        <v>11</v>
      </c>
      <c r="B4716">
        <v>1</v>
      </c>
      <c r="C4716">
        <v>9706</v>
      </c>
      <c r="D4716">
        <v>4.8838602015207799</v>
      </c>
      <c r="E4716">
        <v>0.20068362830238601</v>
      </c>
      <c r="F4716">
        <v>0.16112387513794199</v>
      </c>
      <c r="G4716">
        <v>7.5</v>
      </c>
      <c r="H4716">
        <f t="shared" si="803"/>
        <v>4.5663583369319136</v>
      </c>
      <c r="I4716">
        <f t="shared" si="804"/>
        <v>0.17965066915745562</v>
      </c>
      <c r="J4716">
        <f t="shared" si="805"/>
        <v>4.9998693916200985</v>
      </c>
      <c r="K4716">
        <f t="shared" si="806"/>
        <v>69.599999999999994</v>
      </c>
      <c r="L4716">
        <f t="shared" si="807"/>
        <v>16.855676663131536</v>
      </c>
      <c r="N4716">
        <f t="shared" si="808"/>
        <v>69.599999999999994</v>
      </c>
      <c r="O4716">
        <f t="shared" si="809"/>
        <v>68.2</v>
      </c>
      <c r="P4716">
        <f t="shared" si="810"/>
        <v>84</v>
      </c>
      <c r="Q4716">
        <f t="shared" si="811"/>
        <v>84.7</v>
      </c>
      <c r="R4716">
        <f t="shared" si="812"/>
        <v>69.599999999999994</v>
      </c>
      <c r="S4716">
        <f t="shared" si="813"/>
        <v>68.2</v>
      </c>
    </row>
    <row r="4717" spans="1:19">
      <c r="A4717">
        <v>7</v>
      </c>
      <c r="B4717">
        <v>1</v>
      </c>
      <c r="C4717">
        <v>6216</v>
      </c>
      <c r="D4717">
        <v>2.6815344787582398</v>
      </c>
      <c r="E4717">
        <v>0.338787355152325</v>
      </c>
      <c r="F4717">
        <v>0.59220079732695596</v>
      </c>
      <c r="G4717">
        <v>17.399999999999999</v>
      </c>
      <c r="H4717">
        <f t="shared" si="803"/>
        <v>3.765351807500732</v>
      </c>
      <c r="I4717">
        <f t="shared" si="804"/>
        <v>0.20984809524996365</v>
      </c>
      <c r="J4717">
        <f t="shared" si="805"/>
        <v>3.107919052833648</v>
      </c>
      <c r="K4717">
        <f t="shared" si="806"/>
        <v>106.5</v>
      </c>
      <c r="L4717">
        <f t="shared" si="807"/>
        <v>-29.798203432861307</v>
      </c>
      <c r="N4717">
        <f t="shared" si="808"/>
        <v>106.5</v>
      </c>
      <c r="O4717">
        <f t="shared" si="809"/>
        <v>96.1</v>
      </c>
      <c r="P4717">
        <f t="shared" si="810"/>
        <v>132.19999999999999</v>
      </c>
      <c r="Q4717">
        <f t="shared" si="811"/>
        <v>124</v>
      </c>
      <c r="R4717">
        <f t="shared" si="812"/>
        <v>106.5</v>
      </c>
      <c r="S4717">
        <f t="shared" si="813"/>
        <v>96.1</v>
      </c>
    </row>
    <row r="4718" spans="1:19">
      <c r="A4718">
        <v>7</v>
      </c>
      <c r="B4718">
        <v>2</v>
      </c>
      <c r="C4718">
        <v>9415</v>
      </c>
      <c r="D4718">
        <v>4.1892265832001403</v>
      </c>
      <c r="E4718">
        <v>2.10931278397763</v>
      </c>
      <c r="F4718">
        <v>0.233859355670334</v>
      </c>
      <c r="G4718">
        <v>17.399999999999999</v>
      </c>
      <c r="H4718">
        <f t="shared" si="803"/>
        <v>3.765351807500732</v>
      </c>
      <c r="I4718">
        <f t="shared" si="804"/>
        <v>0.20984809524996365</v>
      </c>
      <c r="J4718">
        <f t="shared" si="805"/>
        <v>4.3576053192827811</v>
      </c>
      <c r="K4718">
        <f t="shared" si="806"/>
        <v>106.5</v>
      </c>
      <c r="L4718">
        <f t="shared" si="807"/>
        <v>33.786868443643073</v>
      </c>
      <c r="N4718">
        <f t="shared" si="808"/>
        <v>106.5</v>
      </c>
      <c r="O4718">
        <f t="shared" si="809"/>
        <v>96.1</v>
      </c>
      <c r="P4718">
        <f t="shared" si="810"/>
        <v>132.19999999999999</v>
      </c>
      <c r="Q4718">
        <f t="shared" si="811"/>
        <v>124</v>
      </c>
      <c r="R4718">
        <f t="shared" si="812"/>
        <v>106.5</v>
      </c>
      <c r="S4718">
        <f t="shared" si="813"/>
        <v>96.1</v>
      </c>
    </row>
    <row r="4719" spans="1:19">
      <c r="A4719">
        <v>9</v>
      </c>
      <c r="B4719">
        <v>1</v>
      </c>
      <c r="C4719">
        <v>1520</v>
      </c>
      <c r="D4719">
        <v>0.41002314324026101</v>
      </c>
      <c r="E4719">
        <v>2.83788915855712</v>
      </c>
      <c r="F4719">
        <v>0.99398591695073302</v>
      </c>
      <c r="G4719">
        <v>50</v>
      </c>
      <c r="H4719">
        <f t="shared" si="803"/>
        <v>3.1414100537402829</v>
      </c>
      <c r="I4719">
        <f t="shared" si="804"/>
        <v>0.24146365296449154</v>
      </c>
      <c r="J4719">
        <f t="shared" si="805"/>
        <v>1.1256930034447887</v>
      </c>
      <c r="K4719">
        <f t="shared" si="806"/>
        <v>96.1</v>
      </c>
      <c r="L4719">
        <f t="shared" si="807"/>
        <v>14.293557148408688</v>
      </c>
      <c r="N4719">
        <f t="shared" si="808"/>
        <v>106.5</v>
      </c>
      <c r="O4719">
        <f t="shared" si="809"/>
        <v>96.1</v>
      </c>
      <c r="P4719">
        <f t="shared" si="810"/>
        <v>132.19999999999999</v>
      </c>
      <c r="Q4719">
        <f t="shared" si="811"/>
        <v>124</v>
      </c>
      <c r="R4719">
        <f t="shared" si="812"/>
        <v>106.5</v>
      </c>
      <c r="S4719">
        <f t="shared" si="813"/>
        <v>96.1</v>
      </c>
    </row>
    <row r="4720" spans="1:19">
      <c r="A4720">
        <v>4</v>
      </c>
      <c r="B4720">
        <v>2</v>
      </c>
      <c r="C4720">
        <v>5702</v>
      </c>
      <c r="D4720">
        <v>4.8398182717337299</v>
      </c>
      <c r="E4720">
        <v>1.6147538235479699</v>
      </c>
      <c r="F4720">
        <v>0.369471595794648</v>
      </c>
      <c r="G4720">
        <v>7.2</v>
      </c>
      <c r="H4720">
        <f t="shared" si="803"/>
        <v>4.6017659524344579</v>
      </c>
      <c r="I4720">
        <f t="shared" si="804"/>
        <v>0.17851513406507324</v>
      </c>
      <c r="J4720">
        <f t="shared" si="805"/>
        <v>5.1058378207058768</v>
      </c>
      <c r="K4720">
        <f t="shared" si="806"/>
        <v>68.2</v>
      </c>
      <c r="L4720">
        <f t="shared" si="807"/>
        <v>49.046425188862784</v>
      </c>
      <c r="N4720">
        <f t="shared" si="808"/>
        <v>69.599999999999994</v>
      </c>
      <c r="O4720">
        <f t="shared" si="809"/>
        <v>68.2</v>
      </c>
      <c r="P4720">
        <f t="shared" si="810"/>
        <v>84</v>
      </c>
      <c r="Q4720">
        <f t="shared" si="811"/>
        <v>84.7</v>
      </c>
      <c r="R4720">
        <f t="shared" si="812"/>
        <v>69.599999999999994</v>
      </c>
      <c r="S4720">
        <f t="shared" si="813"/>
        <v>68.2</v>
      </c>
    </row>
    <row r="4721" spans="1:19">
      <c r="A4721">
        <v>4</v>
      </c>
      <c r="B4721">
        <v>1</v>
      </c>
      <c r="C4721">
        <v>7576</v>
      </c>
      <c r="D4721">
        <v>5.3137182850920199</v>
      </c>
      <c r="E4721">
        <v>3.20514109833405</v>
      </c>
      <c r="F4721">
        <v>2.1060580863179901E-2</v>
      </c>
      <c r="G4721">
        <v>7.2</v>
      </c>
      <c r="H4721">
        <f t="shared" si="803"/>
        <v>4.6017659524344579</v>
      </c>
      <c r="I4721">
        <f t="shared" si="804"/>
        <v>0.17851513406507324</v>
      </c>
      <c r="J4721">
        <f t="shared" si="805"/>
        <v>5.3288819033135093</v>
      </c>
      <c r="K4721">
        <f t="shared" si="806"/>
        <v>69.599999999999994</v>
      </c>
      <c r="L4721">
        <f t="shared" si="807"/>
        <v>84.876810945861067</v>
      </c>
      <c r="N4721">
        <f t="shared" si="808"/>
        <v>69.599999999999994</v>
      </c>
      <c r="O4721">
        <f t="shared" si="809"/>
        <v>68.2</v>
      </c>
      <c r="P4721">
        <f t="shared" si="810"/>
        <v>84</v>
      </c>
      <c r="Q4721">
        <f t="shared" si="811"/>
        <v>84.7</v>
      </c>
      <c r="R4721">
        <f t="shared" si="812"/>
        <v>69.599999999999994</v>
      </c>
      <c r="S4721">
        <f t="shared" si="813"/>
        <v>68.2</v>
      </c>
    </row>
    <row r="4722" spans="1:19">
      <c r="A4722">
        <v>4</v>
      </c>
      <c r="B4722">
        <v>2</v>
      </c>
      <c r="C4722">
        <v>6599</v>
      </c>
      <c r="D4722">
        <v>3.2191886241637002</v>
      </c>
      <c r="E4722">
        <v>2.9625600939442198</v>
      </c>
      <c r="F4722">
        <v>0.67211478933324798</v>
      </c>
      <c r="G4722">
        <v>7.2</v>
      </c>
      <c r="H4722">
        <f t="shared" si="803"/>
        <v>4.6017659524344579</v>
      </c>
      <c r="I4722">
        <f t="shared" si="804"/>
        <v>0.17851513406507324</v>
      </c>
      <c r="J4722">
        <f t="shared" si="805"/>
        <v>3.7031112724836386</v>
      </c>
      <c r="K4722">
        <f t="shared" si="806"/>
        <v>69.599999999999994</v>
      </c>
      <c r="L4722">
        <f t="shared" si="807"/>
        <v>55.936098060424399</v>
      </c>
      <c r="N4722">
        <f t="shared" si="808"/>
        <v>69.599999999999994</v>
      </c>
      <c r="O4722">
        <f t="shared" si="809"/>
        <v>68.2</v>
      </c>
      <c r="P4722">
        <f t="shared" si="810"/>
        <v>84</v>
      </c>
      <c r="Q4722">
        <f t="shared" si="811"/>
        <v>84.7</v>
      </c>
      <c r="R4722">
        <f t="shared" si="812"/>
        <v>69.599999999999994</v>
      </c>
      <c r="S4722">
        <f t="shared" si="813"/>
        <v>68.2</v>
      </c>
    </row>
    <row r="4723" spans="1:19">
      <c r="A4723">
        <v>7</v>
      </c>
      <c r="B4723">
        <v>2</v>
      </c>
      <c r="C4723">
        <v>4347</v>
      </c>
      <c r="D4723">
        <v>6.8023931499581698</v>
      </c>
      <c r="E4723">
        <v>7.1113882619474999E-3</v>
      </c>
      <c r="F4723">
        <v>0.81282906272114697</v>
      </c>
      <c r="G4723">
        <v>17.399999999999999</v>
      </c>
      <c r="H4723">
        <f t="shared" si="803"/>
        <v>3.765351807500732</v>
      </c>
      <c r="I4723">
        <f t="shared" si="804"/>
        <v>0.20984809524996365</v>
      </c>
      <c r="J4723">
        <f t="shared" si="805"/>
        <v>7.3876300751173956</v>
      </c>
      <c r="K4723">
        <f t="shared" si="806"/>
        <v>96.1</v>
      </c>
      <c r="L4723">
        <f t="shared" si="807"/>
        <v>44.489988405397256</v>
      </c>
      <c r="N4723">
        <f t="shared" si="808"/>
        <v>106.5</v>
      </c>
      <c r="O4723">
        <f t="shared" si="809"/>
        <v>96.1</v>
      </c>
      <c r="P4723">
        <f t="shared" si="810"/>
        <v>132.19999999999999</v>
      </c>
      <c r="Q4723">
        <f t="shared" si="811"/>
        <v>124</v>
      </c>
      <c r="R4723">
        <f t="shared" si="812"/>
        <v>106.5</v>
      </c>
      <c r="S4723">
        <f t="shared" si="813"/>
        <v>96.1</v>
      </c>
    </row>
    <row r="4724" spans="1:19">
      <c r="A4724">
        <v>9</v>
      </c>
      <c r="B4724">
        <v>1</v>
      </c>
      <c r="C4724">
        <v>6755</v>
      </c>
      <c r="D4724">
        <v>5.6834041451492299</v>
      </c>
      <c r="E4724">
        <v>4.1916176742835001</v>
      </c>
      <c r="F4724">
        <v>0.33405131443126701</v>
      </c>
      <c r="G4724">
        <v>50</v>
      </c>
      <c r="H4724">
        <f t="shared" si="803"/>
        <v>3.1414100537402829</v>
      </c>
      <c r="I4724">
        <f t="shared" si="804"/>
        <v>0.24146365296449154</v>
      </c>
      <c r="J4724">
        <f t="shared" si="805"/>
        <v>5.923921091539742</v>
      </c>
      <c r="K4724">
        <f t="shared" si="806"/>
        <v>106.5</v>
      </c>
      <c r="L4724">
        <f t="shared" si="807"/>
        <v>136.45487719546733</v>
      </c>
      <c r="N4724">
        <f t="shared" si="808"/>
        <v>106.5</v>
      </c>
      <c r="O4724">
        <f t="shared" si="809"/>
        <v>96.1</v>
      </c>
      <c r="P4724">
        <f t="shared" si="810"/>
        <v>132.19999999999999</v>
      </c>
      <c r="Q4724">
        <f t="shared" si="811"/>
        <v>124</v>
      </c>
      <c r="R4724">
        <f t="shared" si="812"/>
        <v>106.5</v>
      </c>
      <c r="S4724">
        <f t="shared" si="813"/>
        <v>96.1</v>
      </c>
    </row>
    <row r="4725" spans="1:19">
      <c r="A4725">
        <v>10</v>
      </c>
      <c r="B4725">
        <v>2</v>
      </c>
      <c r="C4725">
        <v>9236</v>
      </c>
      <c r="D4725">
        <v>6.8901251814747804</v>
      </c>
      <c r="E4725">
        <v>1.8532093110742101</v>
      </c>
      <c r="F4725">
        <v>0.284473568799195</v>
      </c>
      <c r="G4725">
        <v>20</v>
      </c>
      <c r="H4725">
        <f t="shared" si="803"/>
        <v>3.6399535122070388</v>
      </c>
      <c r="I4725">
        <f t="shared" si="804"/>
        <v>0.2155194006511372</v>
      </c>
      <c r="J4725">
        <f t="shared" si="805"/>
        <v>7.094946151010201</v>
      </c>
      <c r="K4725">
        <f t="shared" si="806"/>
        <v>106.5</v>
      </c>
      <c r="L4725">
        <f t="shared" si="807"/>
        <v>78.96414345462064</v>
      </c>
      <c r="N4725">
        <f t="shared" si="808"/>
        <v>106.5</v>
      </c>
      <c r="O4725">
        <f t="shared" si="809"/>
        <v>96.1</v>
      </c>
      <c r="P4725">
        <f t="shared" si="810"/>
        <v>132.19999999999999</v>
      </c>
      <c r="Q4725">
        <f t="shared" si="811"/>
        <v>124</v>
      </c>
      <c r="R4725">
        <f t="shared" si="812"/>
        <v>106.5</v>
      </c>
      <c r="S4725">
        <f t="shared" si="813"/>
        <v>96.1</v>
      </c>
    </row>
    <row r="4726" spans="1:19">
      <c r="A4726">
        <v>7</v>
      </c>
      <c r="B4726">
        <v>2</v>
      </c>
      <c r="C4726">
        <v>9122</v>
      </c>
      <c r="D4726">
        <v>1.51683033095525</v>
      </c>
      <c r="E4726">
        <v>0.53478894780147501</v>
      </c>
      <c r="F4726">
        <v>0.73057278233141298</v>
      </c>
      <c r="G4726">
        <v>17.399999999999999</v>
      </c>
      <c r="H4726">
        <f t="shared" si="803"/>
        <v>3.765351807500732</v>
      </c>
      <c r="I4726">
        <f t="shared" si="804"/>
        <v>0.20984809524996365</v>
      </c>
      <c r="J4726">
        <f t="shared" si="805"/>
        <v>2.0428427342338673</v>
      </c>
      <c r="K4726">
        <f t="shared" si="806"/>
        <v>106.5</v>
      </c>
      <c r="L4726">
        <f t="shared" si="807"/>
        <v>-43.46707440647404</v>
      </c>
      <c r="N4726">
        <f t="shared" si="808"/>
        <v>106.5</v>
      </c>
      <c r="O4726">
        <f t="shared" si="809"/>
        <v>96.1</v>
      </c>
      <c r="P4726">
        <f t="shared" si="810"/>
        <v>132.19999999999999</v>
      </c>
      <c r="Q4726">
        <f t="shared" si="811"/>
        <v>124</v>
      </c>
      <c r="R4726">
        <f t="shared" si="812"/>
        <v>106.5</v>
      </c>
      <c r="S4726">
        <f t="shared" si="813"/>
        <v>96.1</v>
      </c>
    </row>
    <row r="4727" spans="1:19">
      <c r="A4727">
        <v>10</v>
      </c>
      <c r="B4727">
        <v>2</v>
      </c>
      <c r="C4727">
        <v>8896</v>
      </c>
      <c r="D4727">
        <v>6.4718565328381299</v>
      </c>
      <c r="E4727">
        <v>1.40522415582334</v>
      </c>
      <c r="F4727">
        <v>0.52096158104062196</v>
      </c>
      <c r="G4727">
        <v>20</v>
      </c>
      <c r="H4727">
        <f t="shared" si="803"/>
        <v>3.6399535122070388</v>
      </c>
      <c r="I4727">
        <f t="shared" si="804"/>
        <v>0.2155194006511372</v>
      </c>
      <c r="J4727">
        <f t="shared" si="805"/>
        <v>6.8469488711873776</v>
      </c>
      <c r="K4727">
        <f t="shared" si="806"/>
        <v>106.5</v>
      </c>
      <c r="L4727">
        <f t="shared" si="807"/>
        <v>63.725548019969224</v>
      </c>
      <c r="N4727">
        <f t="shared" si="808"/>
        <v>106.5</v>
      </c>
      <c r="O4727">
        <f t="shared" si="809"/>
        <v>96.1</v>
      </c>
      <c r="P4727">
        <f t="shared" si="810"/>
        <v>132.19999999999999</v>
      </c>
      <c r="Q4727">
        <f t="shared" si="811"/>
        <v>124</v>
      </c>
      <c r="R4727">
        <f t="shared" si="812"/>
        <v>106.5</v>
      </c>
      <c r="S4727">
        <f t="shared" si="813"/>
        <v>96.1</v>
      </c>
    </row>
    <row r="4728" spans="1:19">
      <c r="A4728">
        <v>7</v>
      </c>
      <c r="B4728">
        <v>1</v>
      </c>
      <c r="C4728">
        <v>5850</v>
      </c>
      <c r="D4728">
        <v>2.7048040217276599</v>
      </c>
      <c r="E4728">
        <v>2.2269478660202302</v>
      </c>
      <c r="F4728">
        <v>0.95217421276130398</v>
      </c>
      <c r="G4728">
        <v>17.399999999999999</v>
      </c>
      <c r="H4728">
        <f t="shared" si="803"/>
        <v>3.765351807500732</v>
      </c>
      <c r="I4728">
        <f t="shared" si="804"/>
        <v>0.20984809524996365</v>
      </c>
      <c r="J4728">
        <f t="shared" si="805"/>
        <v>3.390369454915799</v>
      </c>
      <c r="K4728">
        <f t="shared" si="806"/>
        <v>96.1</v>
      </c>
      <c r="L4728">
        <f t="shared" si="807"/>
        <v>28.467011898563179</v>
      </c>
      <c r="N4728">
        <f t="shared" si="808"/>
        <v>106.5</v>
      </c>
      <c r="O4728">
        <f t="shared" si="809"/>
        <v>96.1</v>
      </c>
      <c r="P4728">
        <f t="shared" si="810"/>
        <v>132.19999999999999</v>
      </c>
      <c r="Q4728">
        <f t="shared" si="811"/>
        <v>124</v>
      </c>
      <c r="R4728">
        <f t="shared" si="812"/>
        <v>106.5</v>
      </c>
      <c r="S4728">
        <f t="shared" si="813"/>
        <v>96.1</v>
      </c>
    </row>
    <row r="4729" spans="1:19">
      <c r="A4729">
        <v>7</v>
      </c>
      <c r="B4729">
        <v>1</v>
      </c>
      <c r="C4729">
        <v>7712</v>
      </c>
      <c r="D4729">
        <v>5.0086163640993702</v>
      </c>
      <c r="E4729">
        <v>4.3940339490743501</v>
      </c>
      <c r="F4729">
        <v>0.24953629926291099</v>
      </c>
      <c r="G4729">
        <v>17.399999999999999</v>
      </c>
      <c r="H4729">
        <f t="shared" si="803"/>
        <v>3.765351807500732</v>
      </c>
      <c r="I4729">
        <f t="shared" si="804"/>
        <v>0.20984809524996365</v>
      </c>
      <c r="J4729">
        <f t="shared" si="805"/>
        <v>5.1882824995686665</v>
      </c>
      <c r="K4729">
        <f t="shared" si="806"/>
        <v>106.5</v>
      </c>
      <c r="L4729">
        <f t="shared" si="807"/>
        <v>102.38299280199867</v>
      </c>
      <c r="N4729">
        <f t="shared" si="808"/>
        <v>106.5</v>
      </c>
      <c r="O4729">
        <f t="shared" si="809"/>
        <v>96.1</v>
      </c>
      <c r="P4729">
        <f t="shared" si="810"/>
        <v>132.19999999999999</v>
      </c>
      <c r="Q4729">
        <f t="shared" si="811"/>
        <v>124</v>
      </c>
      <c r="R4729">
        <f t="shared" si="812"/>
        <v>106.5</v>
      </c>
      <c r="S4729">
        <f t="shared" si="813"/>
        <v>96.1</v>
      </c>
    </row>
    <row r="4730" spans="1:19">
      <c r="A4730">
        <v>8</v>
      </c>
      <c r="B4730">
        <v>1</v>
      </c>
      <c r="C4730">
        <v>5439</v>
      </c>
      <c r="D4730">
        <v>2.8342077535736401</v>
      </c>
      <c r="E4730">
        <v>4.3771089051743504</v>
      </c>
      <c r="F4730">
        <v>0.75866560906109604</v>
      </c>
      <c r="G4730">
        <v>20</v>
      </c>
      <c r="H4730">
        <f t="shared" si="803"/>
        <v>3.6399535122070388</v>
      </c>
      <c r="I4730">
        <f t="shared" si="804"/>
        <v>0.2155194006511372</v>
      </c>
      <c r="J4730">
        <f t="shared" si="805"/>
        <v>3.380446992097629</v>
      </c>
      <c r="K4730">
        <f t="shared" si="806"/>
        <v>96.1</v>
      </c>
      <c r="L4730">
        <f t="shared" si="807"/>
        <v>83.007945812759417</v>
      </c>
      <c r="N4730">
        <f t="shared" si="808"/>
        <v>106.5</v>
      </c>
      <c r="O4730">
        <f t="shared" si="809"/>
        <v>96.1</v>
      </c>
      <c r="P4730">
        <f t="shared" si="810"/>
        <v>132.19999999999999</v>
      </c>
      <c r="Q4730">
        <f t="shared" si="811"/>
        <v>124</v>
      </c>
      <c r="R4730">
        <f t="shared" si="812"/>
        <v>106.5</v>
      </c>
      <c r="S4730">
        <f t="shared" si="813"/>
        <v>96.1</v>
      </c>
    </row>
    <row r="4731" spans="1:19">
      <c r="A4731">
        <v>2</v>
      </c>
      <c r="B4731">
        <v>1</v>
      </c>
      <c r="C4731">
        <v>5719</v>
      </c>
      <c r="D4731">
        <v>2.4130040567428801</v>
      </c>
      <c r="E4731">
        <v>4.1355295009610797</v>
      </c>
      <c r="F4731">
        <v>0.67306407572378602</v>
      </c>
      <c r="G4731">
        <v>3.6</v>
      </c>
      <c r="H4731">
        <f t="shared" si="803"/>
        <v>5.0990831473585168</v>
      </c>
      <c r="I4731">
        <f t="shared" si="804"/>
        <v>0.16395906988628203</v>
      </c>
      <c r="J4731">
        <f t="shared" si="805"/>
        <v>2.8976101912640058</v>
      </c>
      <c r="K4731">
        <f t="shared" si="806"/>
        <v>47.3</v>
      </c>
      <c r="L4731">
        <f t="shared" si="807"/>
        <v>78.901130996341053</v>
      </c>
      <c r="N4731">
        <f t="shared" si="808"/>
        <v>50.5</v>
      </c>
      <c r="O4731">
        <f t="shared" si="809"/>
        <v>47.3</v>
      </c>
      <c r="P4731">
        <f t="shared" si="810"/>
        <v>63.9</v>
      </c>
      <c r="Q4731">
        <f t="shared" si="811"/>
        <v>62.4</v>
      </c>
      <c r="R4731">
        <f t="shared" si="812"/>
        <v>50.5</v>
      </c>
      <c r="S4731">
        <f t="shared" si="813"/>
        <v>47.3</v>
      </c>
    </row>
    <row r="4732" spans="1:19">
      <c r="A4732">
        <v>9</v>
      </c>
      <c r="B4732">
        <v>1</v>
      </c>
      <c r="C4732">
        <v>5525</v>
      </c>
      <c r="D4732">
        <v>4.5190898131202299</v>
      </c>
      <c r="E4732">
        <v>0.59253894518713501</v>
      </c>
      <c r="F4732">
        <v>0.135365467115941</v>
      </c>
      <c r="G4732">
        <v>50</v>
      </c>
      <c r="H4732">
        <f t="shared" si="803"/>
        <v>3.1414100537402829</v>
      </c>
      <c r="I4732">
        <f t="shared" si="804"/>
        <v>0.24146365296449154</v>
      </c>
      <c r="J4732">
        <f t="shared" si="805"/>
        <v>4.6165529494437072</v>
      </c>
      <c r="K4732">
        <f t="shared" si="806"/>
        <v>96.1</v>
      </c>
      <c r="L4732">
        <f t="shared" si="807"/>
        <v>24.225176795861188</v>
      </c>
      <c r="N4732">
        <f t="shared" si="808"/>
        <v>106.5</v>
      </c>
      <c r="O4732">
        <f t="shared" si="809"/>
        <v>96.1</v>
      </c>
      <c r="P4732">
        <f t="shared" si="810"/>
        <v>132.19999999999999</v>
      </c>
      <c r="Q4732">
        <f t="shared" si="811"/>
        <v>124</v>
      </c>
      <c r="R4732">
        <f t="shared" si="812"/>
        <v>106.5</v>
      </c>
      <c r="S4732">
        <f t="shared" si="813"/>
        <v>96.1</v>
      </c>
    </row>
    <row r="4733" spans="1:19">
      <c r="A4733">
        <v>11</v>
      </c>
      <c r="B4733">
        <v>2</v>
      </c>
      <c r="C4733">
        <v>8052</v>
      </c>
      <c r="D4733">
        <v>0.87981506897127904</v>
      </c>
      <c r="E4733">
        <v>1.0362197812815299</v>
      </c>
      <c r="F4733">
        <v>0.50263941078569696</v>
      </c>
      <c r="G4733">
        <v>7.5</v>
      </c>
      <c r="H4733">
        <f t="shared" si="803"/>
        <v>4.5663583369319136</v>
      </c>
      <c r="I4733">
        <f t="shared" si="804"/>
        <v>0.17965066915745562</v>
      </c>
      <c r="J4733">
        <f t="shared" si="805"/>
        <v>1.2417154447369807</v>
      </c>
      <c r="K4733">
        <f t="shared" si="806"/>
        <v>69.599999999999994</v>
      </c>
      <c r="L4733">
        <f t="shared" si="807"/>
        <v>-20.7173260473648</v>
      </c>
      <c r="N4733">
        <f t="shared" si="808"/>
        <v>69.599999999999994</v>
      </c>
      <c r="O4733">
        <f t="shared" si="809"/>
        <v>68.2</v>
      </c>
      <c r="P4733">
        <f t="shared" si="810"/>
        <v>84</v>
      </c>
      <c r="Q4733">
        <f t="shared" si="811"/>
        <v>84.7</v>
      </c>
      <c r="R4733">
        <f t="shared" si="812"/>
        <v>69.599999999999994</v>
      </c>
      <c r="S4733">
        <f t="shared" si="813"/>
        <v>68.2</v>
      </c>
    </row>
    <row r="4734" spans="1:19">
      <c r="A4734">
        <v>9</v>
      </c>
      <c r="B4734">
        <v>1</v>
      </c>
      <c r="C4734">
        <v>4889</v>
      </c>
      <c r="D4734">
        <v>6.8129474603631204</v>
      </c>
      <c r="E4734">
        <v>1.83237360875698</v>
      </c>
      <c r="F4734">
        <v>1.53598599207401E-2</v>
      </c>
      <c r="G4734">
        <v>50</v>
      </c>
      <c r="H4734">
        <f t="shared" si="803"/>
        <v>3.1414100537402829</v>
      </c>
      <c r="I4734">
        <f t="shared" si="804"/>
        <v>0.24146365296449154</v>
      </c>
      <c r="J4734">
        <f t="shared" si="805"/>
        <v>6.8240065595060528</v>
      </c>
      <c r="K4734">
        <f t="shared" si="806"/>
        <v>96.1</v>
      </c>
      <c r="L4734">
        <f t="shared" si="807"/>
        <v>100.61486737745589</v>
      </c>
      <c r="N4734">
        <f t="shared" si="808"/>
        <v>106.5</v>
      </c>
      <c r="O4734">
        <f t="shared" si="809"/>
        <v>96.1</v>
      </c>
      <c r="P4734">
        <f t="shared" si="810"/>
        <v>132.19999999999999</v>
      </c>
      <c r="Q4734">
        <f t="shared" si="811"/>
        <v>124</v>
      </c>
      <c r="R4734">
        <f t="shared" si="812"/>
        <v>106.5</v>
      </c>
      <c r="S4734">
        <f t="shared" si="813"/>
        <v>96.1</v>
      </c>
    </row>
    <row r="4735" spans="1:19">
      <c r="A4735">
        <v>6</v>
      </c>
      <c r="B4735">
        <v>2</v>
      </c>
      <c r="C4735">
        <v>1361</v>
      </c>
      <c r="D4735">
        <v>4.6419127712221302</v>
      </c>
      <c r="E4735">
        <v>2.4693394976059602</v>
      </c>
      <c r="F4735">
        <v>0.64275410289073098</v>
      </c>
      <c r="G4735">
        <v>12</v>
      </c>
      <c r="H4735">
        <f t="shared" si="803"/>
        <v>4.1246657962633169</v>
      </c>
      <c r="I4735">
        <f t="shared" si="804"/>
        <v>0.19513467604641779</v>
      </c>
      <c r="J4735">
        <f t="shared" si="805"/>
        <v>5.1046957253034568</v>
      </c>
      <c r="K4735">
        <f t="shared" si="806"/>
        <v>81.599999999999994</v>
      </c>
      <c r="L4735">
        <f t="shared" si="807"/>
        <v>66.479333690395222</v>
      </c>
      <c r="N4735">
        <f t="shared" si="808"/>
        <v>86.6</v>
      </c>
      <c r="O4735">
        <f t="shared" si="809"/>
        <v>81.599999999999994</v>
      </c>
      <c r="P4735">
        <f t="shared" si="810"/>
        <v>108.1</v>
      </c>
      <c r="Q4735">
        <f t="shared" si="811"/>
        <v>106.1</v>
      </c>
      <c r="R4735">
        <f t="shared" si="812"/>
        <v>86.6</v>
      </c>
      <c r="S4735">
        <f t="shared" si="813"/>
        <v>81.599999999999994</v>
      </c>
    </row>
    <row r="4736" spans="1:19">
      <c r="A4736">
        <v>3</v>
      </c>
      <c r="B4736">
        <v>1</v>
      </c>
      <c r="C4736">
        <v>9816</v>
      </c>
      <c r="D4736">
        <v>0.90012132558046298</v>
      </c>
      <c r="E4736">
        <v>4.14471386892009</v>
      </c>
      <c r="F4736">
        <v>0.94793231922571197</v>
      </c>
      <c r="G4736">
        <v>6.4</v>
      </c>
      <c r="H4736">
        <f t="shared" si="803"/>
        <v>4.7003933604451431</v>
      </c>
      <c r="I4736">
        <f t="shared" si="804"/>
        <v>0.17542649020310944</v>
      </c>
      <c r="J4736">
        <f t="shared" si="805"/>
        <v>1.5826325954229756</v>
      </c>
      <c r="K4736">
        <f t="shared" si="806"/>
        <v>57.6</v>
      </c>
      <c r="L4736">
        <f t="shared" si="807"/>
        <v>58.345042630300952</v>
      </c>
      <c r="N4736">
        <f t="shared" si="808"/>
        <v>57.6</v>
      </c>
      <c r="O4736">
        <f t="shared" si="809"/>
        <v>55.7</v>
      </c>
      <c r="P4736">
        <f t="shared" si="810"/>
        <v>68.8</v>
      </c>
      <c r="Q4736">
        <f t="shared" si="811"/>
        <v>68.3</v>
      </c>
      <c r="R4736">
        <f t="shared" si="812"/>
        <v>57.6</v>
      </c>
      <c r="S4736">
        <f t="shared" si="813"/>
        <v>55.7</v>
      </c>
    </row>
    <row r="4737" spans="1:19">
      <c r="A4737">
        <v>11</v>
      </c>
      <c r="B4737">
        <v>1</v>
      </c>
      <c r="C4737">
        <v>5526</v>
      </c>
      <c r="D4737">
        <v>6.1036914820334296</v>
      </c>
      <c r="E4737">
        <v>3.1347624017553199</v>
      </c>
      <c r="F4737">
        <v>4.88944589388065E-2</v>
      </c>
      <c r="G4737">
        <v>7.5</v>
      </c>
      <c r="H4737">
        <f t="shared" si="803"/>
        <v>4.5663583369319136</v>
      </c>
      <c r="I4737">
        <f t="shared" si="804"/>
        <v>0.17965066915745562</v>
      </c>
      <c r="J4737">
        <f t="shared" si="805"/>
        <v>6.1388954924693699</v>
      </c>
      <c r="K4737">
        <f t="shared" si="806"/>
        <v>68.2</v>
      </c>
      <c r="L4737">
        <f t="shared" si="807"/>
        <v>97.253586746767354</v>
      </c>
      <c r="N4737">
        <f t="shared" si="808"/>
        <v>69.599999999999994</v>
      </c>
      <c r="O4737">
        <f t="shared" si="809"/>
        <v>68.2</v>
      </c>
      <c r="P4737">
        <f t="shared" si="810"/>
        <v>84</v>
      </c>
      <c r="Q4737">
        <f t="shared" si="811"/>
        <v>84.7</v>
      </c>
      <c r="R4737">
        <f t="shared" si="812"/>
        <v>69.599999999999994</v>
      </c>
      <c r="S4737">
        <f t="shared" si="813"/>
        <v>68.2</v>
      </c>
    </row>
    <row r="4738" spans="1:19">
      <c r="A4738">
        <v>5</v>
      </c>
      <c r="B4738">
        <v>2</v>
      </c>
      <c r="C4738">
        <v>3107</v>
      </c>
      <c r="D4738">
        <v>4.3321278846506601</v>
      </c>
      <c r="E4738">
        <v>3.9497096528996298</v>
      </c>
      <c r="F4738">
        <v>0.99076190264465402</v>
      </c>
      <c r="G4738">
        <v>12.2</v>
      </c>
      <c r="H4738">
        <f t="shared" si="803"/>
        <v>4.1084465461711472</v>
      </c>
      <c r="I4738">
        <f t="shared" si="804"/>
        <v>0.19575422605713944</v>
      </c>
      <c r="J4738">
        <f t="shared" si="805"/>
        <v>5.0454764545548105</v>
      </c>
      <c r="K4738">
        <f t="shared" si="806"/>
        <v>85.8</v>
      </c>
      <c r="L4738">
        <f t="shared" si="807"/>
        <v>95.943442288805045</v>
      </c>
      <c r="N4738">
        <f t="shared" si="808"/>
        <v>89.9</v>
      </c>
      <c r="O4738">
        <f t="shared" si="809"/>
        <v>85.8</v>
      </c>
      <c r="P4738">
        <f t="shared" si="810"/>
        <v>111.6</v>
      </c>
      <c r="Q4738">
        <f t="shared" si="811"/>
        <v>110.5</v>
      </c>
      <c r="R4738">
        <f t="shared" si="812"/>
        <v>89.9</v>
      </c>
      <c r="S4738">
        <f t="shared" si="813"/>
        <v>85.8</v>
      </c>
    </row>
    <row r="4739" spans="1:19">
      <c r="A4739">
        <v>6</v>
      </c>
      <c r="B4739">
        <v>2</v>
      </c>
      <c r="C4739">
        <v>3286</v>
      </c>
      <c r="D4739">
        <v>6.9735522013965703</v>
      </c>
      <c r="E4739">
        <v>3.0792775461819399</v>
      </c>
      <c r="F4739">
        <v>0.37814152444626298</v>
      </c>
      <c r="G4739">
        <v>12</v>
      </c>
      <c r="H4739">
        <f t="shared" ref="H4739:H4802" si="814">3.09+2.67*EXP(-0.079*G4739)</f>
        <v>4.1246657962633169</v>
      </c>
      <c r="I4739">
        <f t="shared" ref="I4739:I4802" si="815">1/(1+H4739)</f>
        <v>0.19513467604641779</v>
      </c>
      <c r="J4739">
        <f t="shared" ref="J4739:J4802" si="816">D4739+0.72*F4739</f>
        <v>7.2458140989978794</v>
      </c>
      <c r="K4739">
        <f t="shared" ref="K4739:K4802" si="817">IF(C4739&gt;5999,N4739,O4739)</f>
        <v>81.599999999999994</v>
      </c>
      <c r="L4739">
        <f t="shared" ref="L4739:L4802" si="818">82*(I4739*J4739+(I4739+0.08)*E4739-0.01*K4739)-4</f>
        <v>114.50030059615611</v>
      </c>
      <c r="N4739">
        <f t="shared" ref="N4739:N4802" si="819">IF(B4739=3,P4739,R4739)</f>
        <v>86.6</v>
      </c>
      <c r="O4739">
        <f t="shared" ref="O4739:O4802" si="820">IF(B4739=3,Q4739,S4739)</f>
        <v>81.599999999999994</v>
      </c>
      <c r="P4739">
        <f t="shared" ref="P4739:P4802" si="821">IF(A4739=1,U$2,IF(A4739=2,U$3,IF(A4739=3,U$4,IF(A4739=4,U$5,IF(A4739=5,U$6,IF(A4739=6,U$7,IF(A4739=6,U$7,IF(A4739=7,U$8,IF(A4739=8,U$8,IF(A4739=9,U$8,IF(A4739=10,U$8,IF(A4739=11,U$5,IF(A4739=12,U$5,-1)))))))))))))</f>
        <v>108.1</v>
      </c>
      <c r="Q4739">
        <f t="shared" ref="Q4739:Q4802" si="822">IF(A4739=1,V$2,IF(A4739=2,V$3,IF(A4739=3,V$4,IF(A4739=4,V$5,IF(A4739=5,V$6,IF(A4739=6,V$7,IF(A4739=6,V$7,IF(A4739=7,V$8,IF(A4739=8,V$8,IF(A4739=9,V$8,IF(A4739=10,V$8,IF(A4739=11,V$5,IF(A4739=12,V$5,-1)))))))))))))</f>
        <v>106.1</v>
      </c>
      <c r="R4739">
        <f t="shared" ref="R4739:R4802" si="823">IF(A4739=1,W$2,IF(A4739=2,W$3,IF(A4739=3,W$4,IF(A4739=4,W$5,IF(A4739=5,W$6,IF(A4739=6,W$7,IF(A4739=6,W$7,IF(A4739=7,W$8,IF(A4739=8,W$8,IF(A4739=9,W$8,IF(A4739=10,W$8,IF(A4739=11,W$5,IF(A4739=12,W$5,-1)))))))))))))</f>
        <v>86.6</v>
      </c>
      <c r="S4739">
        <f t="shared" ref="S4739:S4802" si="824">IF(A4739=1,X$2,IF(A4739=2,X$3,IF(A4739=3,X$4,IF(A4739=4,X$5,IF(A4739=5,X$6,IF(A4739=6,X$7,IF(A4739=6,X$7,IF(A4739=7,X$8,IF(A4739=8,X$8,IF(A4739=9,X$8,IF(A4739=10,X$8,IF(A4739=11,X$5,IF(A4739=12,X$5,-1)))))))))))))</f>
        <v>81.599999999999994</v>
      </c>
    </row>
    <row r="4740" spans="1:19">
      <c r="A4740">
        <v>4</v>
      </c>
      <c r="B4740">
        <v>1</v>
      </c>
      <c r="C4740">
        <v>9603</v>
      </c>
      <c r="D4740">
        <v>3.6042947753352501</v>
      </c>
      <c r="E4740">
        <v>4.0724108782934101</v>
      </c>
      <c r="F4740">
        <v>0.90984433466095704</v>
      </c>
      <c r="G4740">
        <v>7.2</v>
      </c>
      <c r="H4740">
        <f t="shared" si="814"/>
        <v>4.6017659524344579</v>
      </c>
      <c r="I4740">
        <f t="shared" si="815"/>
        <v>0.17851513406507324</v>
      </c>
      <c r="J4740">
        <f t="shared" si="816"/>
        <v>4.259382696291139</v>
      </c>
      <c r="K4740">
        <f t="shared" si="817"/>
        <v>69.599999999999994</v>
      </c>
      <c r="L4740">
        <f t="shared" si="818"/>
        <v>87.605817613101863</v>
      </c>
      <c r="N4740">
        <f t="shared" si="819"/>
        <v>69.599999999999994</v>
      </c>
      <c r="O4740">
        <f t="shared" si="820"/>
        <v>68.2</v>
      </c>
      <c r="P4740">
        <f t="shared" si="821"/>
        <v>84</v>
      </c>
      <c r="Q4740">
        <f t="shared" si="822"/>
        <v>84.7</v>
      </c>
      <c r="R4740">
        <f t="shared" si="823"/>
        <v>69.599999999999994</v>
      </c>
      <c r="S4740">
        <f t="shared" si="824"/>
        <v>68.2</v>
      </c>
    </row>
    <row r="4741" spans="1:19">
      <c r="A4741">
        <v>7</v>
      </c>
      <c r="B4741">
        <v>1</v>
      </c>
      <c r="C4741">
        <v>9033</v>
      </c>
      <c r="D4741">
        <v>6.0598420854936501</v>
      </c>
      <c r="E4741">
        <v>2.06936315264057</v>
      </c>
      <c r="F4741">
        <v>0.67013195001991999</v>
      </c>
      <c r="G4741">
        <v>17.399999999999999</v>
      </c>
      <c r="H4741">
        <f t="shared" si="814"/>
        <v>3.765351807500732</v>
      </c>
      <c r="I4741">
        <f t="shared" si="815"/>
        <v>0.20984809524996365</v>
      </c>
      <c r="J4741">
        <f t="shared" si="816"/>
        <v>6.5423370895079929</v>
      </c>
      <c r="K4741">
        <f t="shared" si="817"/>
        <v>106.5</v>
      </c>
      <c r="L4741">
        <f t="shared" si="818"/>
        <v>70.431231480961316</v>
      </c>
      <c r="N4741">
        <f t="shared" si="819"/>
        <v>106.5</v>
      </c>
      <c r="O4741">
        <f t="shared" si="820"/>
        <v>96.1</v>
      </c>
      <c r="P4741">
        <f t="shared" si="821"/>
        <v>132.19999999999999</v>
      </c>
      <c r="Q4741">
        <f t="shared" si="822"/>
        <v>124</v>
      </c>
      <c r="R4741">
        <f t="shared" si="823"/>
        <v>106.5</v>
      </c>
      <c r="S4741">
        <f t="shared" si="824"/>
        <v>96.1</v>
      </c>
    </row>
    <row r="4742" spans="1:19">
      <c r="A4742">
        <v>2</v>
      </c>
      <c r="B4742">
        <v>2</v>
      </c>
      <c r="C4742">
        <v>1526</v>
      </c>
      <c r="D4742">
        <v>5.9110612053941196</v>
      </c>
      <c r="E4742">
        <v>0.67492699747669005</v>
      </c>
      <c r="F4742">
        <v>0.947287899883132</v>
      </c>
      <c r="G4742">
        <v>3.6</v>
      </c>
      <c r="H4742">
        <f t="shared" si="814"/>
        <v>5.0990831473585168</v>
      </c>
      <c r="I4742">
        <f t="shared" si="815"/>
        <v>0.16395906988628203</v>
      </c>
      <c r="J4742">
        <f t="shared" si="816"/>
        <v>6.5931084933099751</v>
      </c>
      <c r="K4742">
        <f t="shared" si="817"/>
        <v>47.3</v>
      </c>
      <c r="L4742">
        <f t="shared" si="818"/>
        <v>59.35766889897635</v>
      </c>
      <c r="N4742">
        <f t="shared" si="819"/>
        <v>50.5</v>
      </c>
      <c r="O4742">
        <f t="shared" si="820"/>
        <v>47.3</v>
      </c>
      <c r="P4742">
        <f t="shared" si="821"/>
        <v>63.9</v>
      </c>
      <c r="Q4742">
        <f t="shared" si="822"/>
        <v>62.4</v>
      </c>
      <c r="R4742">
        <f t="shared" si="823"/>
        <v>50.5</v>
      </c>
      <c r="S4742">
        <f t="shared" si="824"/>
        <v>47.3</v>
      </c>
    </row>
    <row r="4743" spans="1:19">
      <c r="A4743">
        <v>11</v>
      </c>
      <c r="B4743">
        <v>2</v>
      </c>
      <c r="C4743">
        <v>8745</v>
      </c>
      <c r="D4743">
        <v>2.7165500492400199</v>
      </c>
      <c r="E4743">
        <v>2.6477491262591202</v>
      </c>
      <c r="F4743">
        <v>0.39423010516643098</v>
      </c>
      <c r="G4743">
        <v>7.5</v>
      </c>
      <c r="H4743">
        <f t="shared" si="814"/>
        <v>4.5663583369319136</v>
      </c>
      <c r="I4743">
        <f t="shared" si="815"/>
        <v>0.17965066915745562</v>
      </c>
      <c r="J4743">
        <f t="shared" si="816"/>
        <v>3.0003957249598501</v>
      </c>
      <c r="K4743">
        <f t="shared" si="817"/>
        <v>69.599999999999994</v>
      </c>
      <c r="L4743">
        <f t="shared" si="818"/>
        <v>39.502060433877318</v>
      </c>
      <c r="N4743">
        <f t="shared" si="819"/>
        <v>69.599999999999994</v>
      </c>
      <c r="O4743">
        <f t="shared" si="820"/>
        <v>68.2</v>
      </c>
      <c r="P4743">
        <f t="shared" si="821"/>
        <v>84</v>
      </c>
      <c r="Q4743">
        <f t="shared" si="822"/>
        <v>84.7</v>
      </c>
      <c r="R4743">
        <f t="shared" si="823"/>
        <v>69.599999999999994</v>
      </c>
      <c r="S4743">
        <f t="shared" si="824"/>
        <v>68.2</v>
      </c>
    </row>
    <row r="4744" spans="1:19">
      <c r="A4744">
        <v>9</v>
      </c>
      <c r="B4744">
        <v>2</v>
      </c>
      <c r="C4744">
        <v>2133</v>
      </c>
      <c r="D4744">
        <v>0.34915475423873998</v>
      </c>
      <c r="E4744">
        <v>1.02981865453991</v>
      </c>
      <c r="F4744">
        <v>0.89673361875895996</v>
      </c>
      <c r="G4744">
        <v>50</v>
      </c>
      <c r="H4744">
        <f t="shared" si="814"/>
        <v>3.1414100537402829</v>
      </c>
      <c r="I4744">
        <f t="shared" si="815"/>
        <v>0.24146365296449154</v>
      </c>
      <c r="J4744">
        <f t="shared" si="816"/>
        <v>0.99480295974519117</v>
      </c>
      <c r="K4744">
        <f t="shared" si="817"/>
        <v>96.1</v>
      </c>
      <c r="L4744">
        <f t="shared" si="818"/>
        <v>-35.958842096014187</v>
      </c>
      <c r="N4744">
        <f t="shared" si="819"/>
        <v>106.5</v>
      </c>
      <c r="O4744">
        <f t="shared" si="820"/>
        <v>96.1</v>
      </c>
      <c r="P4744">
        <f t="shared" si="821"/>
        <v>132.19999999999999</v>
      </c>
      <c r="Q4744">
        <f t="shared" si="822"/>
        <v>124</v>
      </c>
      <c r="R4744">
        <f t="shared" si="823"/>
        <v>106.5</v>
      </c>
      <c r="S4744">
        <f t="shared" si="824"/>
        <v>96.1</v>
      </c>
    </row>
    <row r="4745" spans="1:19">
      <c r="A4745">
        <v>5</v>
      </c>
      <c r="B4745">
        <v>1</v>
      </c>
      <c r="C4745">
        <v>8409</v>
      </c>
      <c r="D4745">
        <v>4.2874545353871998</v>
      </c>
      <c r="E4745">
        <v>4.0344809456888902</v>
      </c>
      <c r="F4745">
        <v>0.70661282292875105</v>
      </c>
      <c r="G4745">
        <v>12.2</v>
      </c>
      <c r="H4745">
        <f t="shared" si="814"/>
        <v>4.1084465461711472</v>
      </c>
      <c r="I4745">
        <f t="shared" si="815"/>
        <v>0.19575422605713944</v>
      </c>
      <c r="J4745">
        <f t="shared" si="816"/>
        <v>4.7962157678959008</v>
      </c>
      <c r="K4745">
        <f t="shared" si="817"/>
        <v>89.9</v>
      </c>
      <c r="L4745">
        <f t="shared" si="818"/>
        <v>90.497183462194613</v>
      </c>
      <c r="N4745">
        <f t="shared" si="819"/>
        <v>89.9</v>
      </c>
      <c r="O4745">
        <f t="shared" si="820"/>
        <v>85.8</v>
      </c>
      <c r="P4745">
        <f t="shared" si="821"/>
        <v>111.6</v>
      </c>
      <c r="Q4745">
        <f t="shared" si="822"/>
        <v>110.5</v>
      </c>
      <c r="R4745">
        <f t="shared" si="823"/>
        <v>89.9</v>
      </c>
      <c r="S4745">
        <f t="shared" si="824"/>
        <v>85.8</v>
      </c>
    </row>
    <row r="4746" spans="1:19">
      <c r="A4746">
        <v>11</v>
      </c>
      <c r="B4746">
        <v>1</v>
      </c>
      <c r="C4746">
        <v>4964</v>
      </c>
      <c r="D4746">
        <v>4.1911372245248097</v>
      </c>
      <c r="E4746">
        <v>1.1976650176558901</v>
      </c>
      <c r="F4746">
        <v>0.53063478205848202</v>
      </c>
      <c r="G4746">
        <v>7.5</v>
      </c>
      <c r="H4746">
        <f t="shared" si="814"/>
        <v>4.5663583369319136</v>
      </c>
      <c r="I4746">
        <f t="shared" si="815"/>
        <v>0.17965066915745562</v>
      </c>
      <c r="J4746">
        <f t="shared" si="816"/>
        <v>4.5731942676069171</v>
      </c>
      <c r="K4746">
        <f t="shared" si="817"/>
        <v>68.2</v>
      </c>
      <c r="L4746">
        <f t="shared" si="818"/>
        <v>32.945258557122926</v>
      </c>
      <c r="N4746">
        <f t="shared" si="819"/>
        <v>69.599999999999994</v>
      </c>
      <c r="O4746">
        <f t="shared" si="820"/>
        <v>68.2</v>
      </c>
      <c r="P4746">
        <f t="shared" si="821"/>
        <v>84</v>
      </c>
      <c r="Q4746">
        <f t="shared" si="822"/>
        <v>84.7</v>
      </c>
      <c r="R4746">
        <f t="shared" si="823"/>
        <v>69.599999999999994</v>
      </c>
      <c r="S4746">
        <f t="shared" si="824"/>
        <v>68.2</v>
      </c>
    </row>
    <row r="4747" spans="1:19">
      <c r="A4747">
        <v>2</v>
      </c>
      <c r="B4747">
        <v>2</v>
      </c>
      <c r="C4747">
        <v>5969</v>
      </c>
      <c r="D4747">
        <v>3.9664958426572801</v>
      </c>
      <c r="E4747">
        <v>2.3707248723929402</v>
      </c>
      <c r="F4747">
        <v>0.99295599851429295</v>
      </c>
      <c r="G4747">
        <v>3.6</v>
      </c>
      <c r="H4747">
        <f t="shared" si="814"/>
        <v>5.0990831473585168</v>
      </c>
      <c r="I4747">
        <f t="shared" si="815"/>
        <v>0.16395906988628203</v>
      </c>
      <c r="J4747">
        <f t="shared" si="816"/>
        <v>4.6814241615875707</v>
      </c>
      <c r="K4747">
        <f t="shared" si="817"/>
        <v>47.3</v>
      </c>
      <c r="L4747">
        <f t="shared" si="818"/>
        <v>67.579586460390416</v>
      </c>
      <c r="N4747">
        <f t="shared" si="819"/>
        <v>50.5</v>
      </c>
      <c r="O4747">
        <f t="shared" si="820"/>
        <v>47.3</v>
      </c>
      <c r="P4747">
        <f t="shared" si="821"/>
        <v>63.9</v>
      </c>
      <c r="Q4747">
        <f t="shared" si="822"/>
        <v>62.4</v>
      </c>
      <c r="R4747">
        <f t="shared" si="823"/>
        <v>50.5</v>
      </c>
      <c r="S4747">
        <f t="shared" si="824"/>
        <v>47.3</v>
      </c>
    </row>
    <row r="4748" spans="1:19">
      <c r="A4748">
        <v>11</v>
      </c>
      <c r="B4748">
        <v>2</v>
      </c>
      <c r="C4748">
        <v>5113</v>
      </c>
      <c r="D4748">
        <v>2.1677028137108798</v>
      </c>
      <c r="E4748">
        <v>1.08027807487188E-2</v>
      </c>
      <c r="F4748">
        <v>0.69878012253846</v>
      </c>
      <c r="G4748">
        <v>7.5</v>
      </c>
      <c r="H4748">
        <f t="shared" si="814"/>
        <v>4.5663583369319136</v>
      </c>
      <c r="I4748">
        <f t="shared" si="815"/>
        <v>0.17965066915745562</v>
      </c>
      <c r="J4748">
        <f t="shared" si="816"/>
        <v>2.6708245019385712</v>
      </c>
      <c r="K4748">
        <f t="shared" si="817"/>
        <v>68.2</v>
      </c>
      <c r="L4748">
        <f t="shared" si="818"/>
        <v>-20.349130625504202</v>
      </c>
      <c r="N4748">
        <f t="shared" si="819"/>
        <v>69.599999999999994</v>
      </c>
      <c r="O4748">
        <f t="shared" si="820"/>
        <v>68.2</v>
      </c>
      <c r="P4748">
        <f t="shared" si="821"/>
        <v>84</v>
      </c>
      <c r="Q4748">
        <f t="shared" si="822"/>
        <v>84.7</v>
      </c>
      <c r="R4748">
        <f t="shared" si="823"/>
        <v>69.599999999999994</v>
      </c>
      <c r="S4748">
        <f t="shared" si="824"/>
        <v>68.2</v>
      </c>
    </row>
    <row r="4749" spans="1:19">
      <c r="A4749">
        <v>6</v>
      </c>
      <c r="B4749">
        <v>2</v>
      </c>
      <c r="C4749">
        <v>6275</v>
      </c>
      <c r="D4749">
        <v>4.0068537951478902</v>
      </c>
      <c r="E4749">
        <v>3.68156803477628</v>
      </c>
      <c r="F4749">
        <v>0.90312489816133201</v>
      </c>
      <c r="G4749">
        <v>12</v>
      </c>
      <c r="H4749">
        <f t="shared" si="814"/>
        <v>4.1246657962633169</v>
      </c>
      <c r="I4749">
        <f t="shared" si="815"/>
        <v>0.19513467604641779</v>
      </c>
      <c r="J4749">
        <f t="shared" si="816"/>
        <v>4.6571037218240487</v>
      </c>
      <c r="K4749">
        <f t="shared" si="817"/>
        <v>86.6</v>
      </c>
      <c r="L4749">
        <f t="shared" si="818"/>
        <v>82.566535282425122</v>
      </c>
      <c r="N4749">
        <f t="shared" si="819"/>
        <v>86.6</v>
      </c>
      <c r="O4749">
        <f t="shared" si="820"/>
        <v>81.599999999999994</v>
      </c>
      <c r="P4749">
        <f t="shared" si="821"/>
        <v>108.1</v>
      </c>
      <c r="Q4749">
        <f t="shared" si="822"/>
        <v>106.1</v>
      </c>
      <c r="R4749">
        <f t="shared" si="823"/>
        <v>86.6</v>
      </c>
      <c r="S4749">
        <f t="shared" si="824"/>
        <v>81.599999999999994</v>
      </c>
    </row>
    <row r="4750" spans="1:19">
      <c r="A4750">
        <v>9</v>
      </c>
      <c r="B4750">
        <v>2</v>
      </c>
      <c r="C4750">
        <v>8924</v>
      </c>
      <c r="D4750">
        <v>4.1255171895611599E-2</v>
      </c>
      <c r="E4750">
        <v>2.3994867701081</v>
      </c>
      <c r="F4750">
        <v>0.17838274509570701</v>
      </c>
      <c r="G4750">
        <v>50</v>
      </c>
      <c r="H4750">
        <f t="shared" si="814"/>
        <v>3.1414100537402829</v>
      </c>
      <c r="I4750">
        <f t="shared" si="815"/>
        <v>0.24146365296449154</v>
      </c>
      <c r="J4750">
        <f t="shared" si="816"/>
        <v>0.16969074836452064</v>
      </c>
      <c r="K4750">
        <f t="shared" si="817"/>
        <v>106.5</v>
      </c>
      <c r="L4750">
        <f t="shared" si="818"/>
        <v>-24.719601712669856</v>
      </c>
      <c r="N4750">
        <f t="shared" si="819"/>
        <v>106.5</v>
      </c>
      <c r="O4750">
        <f t="shared" si="820"/>
        <v>96.1</v>
      </c>
      <c r="P4750">
        <f t="shared" si="821"/>
        <v>132.19999999999999</v>
      </c>
      <c r="Q4750">
        <f t="shared" si="822"/>
        <v>124</v>
      </c>
      <c r="R4750">
        <f t="shared" si="823"/>
        <v>106.5</v>
      </c>
      <c r="S4750">
        <f t="shared" si="824"/>
        <v>96.1</v>
      </c>
    </row>
    <row r="4751" spans="1:19">
      <c r="A4751">
        <v>10</v>
      </c>
      <c r="B4751">
        <v>2</v>
      </c>
      <c r="C4751">
        <v>9811</v>
      </c>
      <c r="D4751">
        <v>2.4674250332021201</v>
      </c>
      <c r="E4751">
        <v>4.3157139300907499</v>
      </c>
      <c r="F4751">
        <v>0.65918218561410102</v>
      </c>
      <c r="G4751">
        <v>20</v>
      </c>
      <c r="H4751">
        <f t="shared" si="814"/>
        <v>3.6399535122070388</v>
      </c>
      <c r="I4751">
        <f t="shared" si="815"/>
        <v>0.2155194006511372</v>
      </c>
      <c r="J4751">
        <f t="shared" si="816"/>
        <v>2.9420362068442727</v>
      </c>
      <c r="K4751">
        <f t="shared" si="817"/>
        <v>106.5</v>
      </c>
      <c r="L4751">
        <f t="shared" si="818"/>
        <v>65.244332067606805</v>
      </c>
      <c r="N4751">
        <f t="shared" si="819"/>
        <v>106.5</v>
      </c>
      <c r="O4751">
        <f t="shared" si="820"/>
        <v>96.1</v>
      </c>
      <c r="P4751">
        <f t="shared" si="821"/>
        <v>132.19999999999999</v>
      </c>
      <c r="Q4751">
        <f t="shared" si="822"/>
        <v>124</v>
      </c>
      <c r="R4751">
        <f t="shared" si="823"/>
        <v>106.5</v>
      </c>
      <c r="S4751">
        <f t="shared" si="824"/>
        <v>96.1</v>
      </c>
    </row>
    <row r="4752" spans="1:19">
      <c r="A4752">
        <v>6</v>
      </c>
      <c r="B4752">
        <v>1</v>
      </c>
      <c r="C4752">
        <v>7030</v>
      </c>
      <c r="D4752">
        <v>2.3778509592534198</v>
      </c>
      <c r="E4752">
        <v>1.20905667134051</v>
      </c>
      <c r="F4752">
        <v>0.951513168379438</v>
      </c>
      <c r="G4752">
        <v>12</v>
      </c>
      <c r="H4752">
        <f t="shared" si="814"/>
        <v>4.1246657962633169</v>
      </c>
      <c r="I4752">
        <f t="shared" si="815"/>
        <v>0.19513467604641779</v>
      </c>
      <c r="J4752">
        <f t="shared" si="816"/>
        <v>3.0629404404866154</v>
      </c>
      <c r="K4752">
        <f t="shared" si="817"/>
        <v>86.6</v>
      </c>
      <c r="L4752">
        <f t="shared" si="818"/>
        <v>1.2758231079784697</v>
      </c>
      <c r="N4752">
        <f t="shared" si="819"/>
        <v>86.6</v>
      </c>
      <c r="O4752">
        <f t="shared" si="820"/>
        <v>81.599999999999994</v>
      </c>
      <c r="P4752">
        <f t="shared" si="821"/>
        <v>108.1</v>
      </c>
      <c r="Q4752">
        <f t="shared" si="822"/>
        <v>106.1</v>
      </c>
      <c r="R4752">
        <f t="shared" si="823"/>
        <v>86.6</v>
      </c>
      <c r="S4752">
        <f t="shared" si="824"/>
        <v>81.599999999999994</v>
      </c>
    </row>
    <row r="4753" spans="1:19">
      <c r="A4753">
        <v>10</v>
      </c>
      <c r="B4753">
        <v>1</v>
      </c>
      <c r="C4753">
        <v>4891</v>
      </c>
      <c r="D4753">
        <v>0.94054545505929399</v>
      </c>
      <c r="E4753">
        <v>0.59109730673539496</v>
      </c>
      <c r="F4753">
        <v>0.59323438098339099</v>
      </c>
      <c r="G4753">
        <v>20</v>
      </c>
      <c r="H4753">
        <f t="shared" si="814"/>
        <v>3.6399535122070388</v>
      </c>
      <c r="I4753">
        <f t="shared" si="815"/>
        <v>0.2155194006511372</v>
      </c>
      <c r="J4753">
        <f t="shared" si="816"/>
        <v>1.3676742093673355</v>
      </c>
      <c r="K4753">
        <f t="shared" si="817"/>
        <v>96.1</v>
      </c>
      <c r="L4753">
        <f t="shared" si="818"/>
        <v>-44.307834088451465</v>
      </c>
      <c r="N4753">
        <f t="shared" si="819"/>
        <v>106.5</v>
      </c>
      <c r="O4753">
        <f t="shared" si="820"/>
        <v>96.1</v>
      </c>
      <c r="P4753">
        <f t="shared" si="821"/>
        <v>132.19999999999999</v>
      </c>
      <c r="Q4753">
        <f t="shared" si="822"/>
        <v>124</v>
      </c>
      <c r="R4753">
        <f t="shared" si="823"/>
        <v>106.5</v>
      </c>
      <c r="S4753">
        <f t="shared" si="824"/>
        <v>96.1</v>
      </c>
    </row>
    <row r="4754" spans="1:19">
      <c r="A4754">
        <v>5</v>
      </c>
      <c r="B4754">
        <v>1</v>
      </c>
      <c r="C4754">
        <v>3076</v>
      </c>
      <c r="D4754">
        <v>0.93618145069860603</v>
      </c>
      <c r="E4754">
        <v>0.52339878423297503</v>
      </c>
      <c r="F4754">
        <v>0.87328219594121104</v>
      </c>
      <c r="G4754">
        <v>12.2</v>
      </c>
      <c r="H4754">
        <f t="shared" si="814"/>
        <v>4.1084465461711472</v>
      </c>
      <c r="I4754">
        <f t="shared" si="815"/>
        <v>0.19575422605713944</v>
      </c>
      <c r="J4754">
        <f t="shared" si="816"/>
        <v>1.5649446317762781</v>
      </c>
      <c r="K4754">
        <f t="shared" si="817"/>
        <v>85.8</v>
      </c>
      <c r="L4754">
        <f t="shared" si="818"/>
        <v>-37.400735945753723</v>
      </c>
      <c r="N4754">
        <f t="shared" si="819"/>
        <v>89.9</v>
      </c>
      <c r="O4754">
        <f t="shared" si="820"/>
        <v>85.8</v>
      </c>
      <c r="P4754">
        <f t="shared" si="821"/>
        <v>111.6</v>
      </c>
      <c r="Q4754">
        <f t="shared" si="822"/>
        <v>110.5</v>
      </c>
      <c r="R4754">
        <f t="shared" si="823"/>
        <v>89.9</v>
      </c>
      <c r="S4754">
        <f t="shared" si="824"/>
        <v>85.8</v>
      </c>
    </row>
    <row r="4755" spans="1:19">
      <c r="A4755">
        <v>2</v>
      </c>
      <c r="B4755">
        <v>1</v>
      </c>
      <c r="C4755">
        <v>7581</v>
      </c>
      <c r="D4755">
        <v>3.7964428778721202</v>
      </c>
      <c r="E4755">
        <v>4.0810459475410399</v>
      </c>
      <c r="F4755">
        <v>0.65698933166311602</v>
      </c>
      <c r="G4755">
        <v>3.6</v>
      </c>
      <c r="H4755">
        <f t="shared" si="814"/>
        <v>5.0990831473585168</v>
      </c>
      <c r="I4755">
        <f t="shared" si="815"/>
        <v>0.16395906988628203</v>
      </c>
      <c r="J4755">
        <f t="shared" si="816"/>
        <v>4.2694751966695641</v>
      </c>
      <c r="K4755">
        <f t="shared" si="817"/>
        <v>50.5</v>
      </c>
      <c r="L4755">
        <f t="shared" si="818"/>
        <v>93.631443165250417</v>
      </c>
      <c r="N4755">
        <f t="shared" si="819"/>
        <v>50.5</v>
      </c>
      <c r="O4755">
        <f t="shared" si="820"/>
        <v>47.3</v>
      </c>
      <c r="P4755">
        <f t="shared" si="821"/>
        <v>63.9</v>
      </c>
      <c r="Q4755">
        <f t="shared" si="822"/>
        <v>62.4</v>
      </c>
      <c r="R4755">
        <f t="shared" si="823"/>
        <v>50.5</v>
      </c>
      <c r="S4755">
        <f t="shared" si="824"/>
        <v>47.3</v>
      </c>
    </row>
    <row r="4756" spans="1:19">
      <c r="A4756">
        <v>8</v>
      </c>
      <c r="B4756">
        <v>1</v>
      </c>
      <c r="C4756">
        <v>1873</v>
      </c>
      <c r="D4756">
        <v>2.659924686728</v>
      </c>
      <c r="E4756">
        <v>3.6451532149897701</v>
      </c>
      <c r="F4756">
        <v>0.94190804191953903</v>
      </c>
      <c r="G4756">
        <v>20</v>
      </c>
      <c r="H4756">
        <f t="shared" si="814"/>
        <v>3.6399535122070388</v>
      </c>
      <c r="I4756">
        <f t="shared" si="815"/>
        <v>0.2155194006511372</v>
      </c>
      <c r="J4756">
        <f t="shared" si="816"/>
        <v>3.3380984769100679</v>
      </c>
      <c r="K4756">
        <f t="shared" si="817"/>
        <v>96.1</v>
      </c>
      <c r="L4756">
        <f t="shared" si="818"/>
        <v>64.522355067544922</v>
      </c>
      <c r="N4756">
        <f t="shared" si="819"/>
        <v>106.5</v>
      </c>
      <c r="O4756">
        <f t="shared" si="820"/>
        <v>96.1</v>
      </c>
      <c r="P4756">
        <f t="shared" si="821"/>
        <v>132.19999999999999</v>
      </c>
      <c r="Q4756">
        <f t="shared" si="822"/>
        <v>124</v>
      </c>
      <c r="R4756">
        <f t="shared" si="823"/>
        <v>106.5</v>
      </c>
      <c r="S4756">
        <f t="shared" si="824"/>
        <v>96.1</v>
      </c>
    </row>
    <row r="4757" spans="1:19">
      <c r="A4757">
        <v>1</v>
      </c>
      <c r="B4757">
        <v>2</v>
      </c>
      <c r="C4757">
        <v>7671</v>
      </c>
      <c r="D4757">
        <v>5.6207668695695503</v>
      </c>
      <c r="E4757">
        <v>4.0392890568074202</v>
      </c>
      <c r="F4757">
        <v>0.60683325846066405</v>
      </c>
      <c r="G4757">
        <v>3.6</v>
      </c>
      <c r="H4757">
        <f t="shared" si="814"/>
        <v>5.0990831473585168</v>
      </c>
      <c r="I4757">
        <f t="shared" si="815"/>
        <v>0.16395906988628203</v>
      </c>
      <c r="J4757">
        <f t="shared" si="816"/>
        <v>6.0576868156612287</v>
      </c>
      <c r="K4757">
        <f t="shared" si="817"/>
        <v>50</v>
      </c>
      <c r="L4757">
        <f t="shared" si="818"/>
        <v>117.24797957522033</v>
      </c>
      <c r="N4757">
        <f t="shared" si="819"/>
        <v>50</v>
      </c>
      <c r="O4757">
        <f t="shared" si="820"/>
        <v>48.3</v>
      </c>
      <c r="P4757">
        <f t="shared" si="821"/>
        <v>59.2</v>
      </c>
      <c r="Q4757">
        <f t="shared" si="822"/>
        <v>58.6</v>
      </c>
      <c r="R4757">
        <f t="shared" si="823"/>
        <v>50</v>
      </c>
      <c r="S4757">
        <f t="shared" si="824"/>
        <v>48.3</v>
      </c>
    </row>
    <row r="4758" spans="1:19">
      <c r="A4758">
        <v>1</v>
      </c>
      <c r="B4758">
        <v>1</v>
      </c>
      <c r="C4758">
        <v>7157</v>
      </c>
      <c r="D4758">
        <v>4.4888687005680303</v>
      </c>
      <c r="E4758">
        <v>3.6827478295577398</v>
      </c>
      <c r="F4758">
        <v>0.52437022352794704</v>
      </c>
      <c r="G4758">
        <v>3.6</v>
      </c>
      <c r="H4758">
        <f t="shared" si="814"/>
        <v>5.0990831473585168</v>
      </c>
      <c r="I4758">
        <f t="shared" si="815"/>
        <v>0.16395906988628203</v>
      </c>
      <c r="J4758">
        <f t="shared" si="816"/>
        <v>4.866415261508152</v>
      </c>
      <c r="K4758">
        <f t="shared" si="817"/>
        <v>50</v>
      </c>
      <c r="L4758">
        <f t="shared" si="818"/>
        <v>94.099277716716983</v>
      </c>
      <c r="N4758">
        <f t="shared" si="819"/>
        <v>50</v>
      </c>
      <c r="O4758">
        <f t="shared" si="820"/>
        <v>48.3</v>
      </c>
      <c r="P4758">
        <f t="shared" si="821"/>
        <v>59.2</v>
      </c>
      <c r="Q4758">
        <f t="shared" si="822"/>
        <v>58.6</v>
      </c>
      <c r="R4758">
        <f t="shared" si="823"/>
        <v>50</v>
      </c>
      <c r="S4758">
        <f t="shared" si="824"/>
        <v>48.3</v>
      </c>
    </row>
    <row r="4759" spans="1:19">
      <c r="A4759">
        <v>6</v>
      </c>
      <c r="B4759">
        <v>2</v>
      </c>
      <c r="C4759">
        <v>5132</v>
      </c>
      <c r="D4759">
        <v>2.0798371048084601</v>
      </c>
      <c r="E4759">
        <v>2.8565442924651001</v>
      </c>
      <c r="F4759">
        <v>0.40377481207427302</v>
      </c>
      <c r="G4759">
        <v>12</v>
      </c>
      <c r="H4759">
        <f t="shared" si="814"/>
        <v>4.1246657962633169</v>
      </c>
      <c r="I4759">
        <f t="shared" si="815"/>
        <v>0.19513467604641779</v>
      </c>
      <c r="J4759">
        <f t="shared" si="816"/>
        <v>2.3705549695019368</v>
      </c>
      <c r="K4759">
        <f t="shared" si="817"/>
        <v>81.599999999999994</v>
      </c>
      <c r="L4759">
        <f t="shared" si="818"/>
        <v>31.46597289257646</v>
      </c>
      <c r="N4759">
        <f t="shared" si="819"/>
        <v>86.6</v>
      </c>
      <c r="O4759">
        <f t="shared" si="820"/>
        <v>81.599999999999994</v>
      </c>
      <c r="P4759">
        <f t="shared" si="821"/>
        <v>108.1</v>
      </c>
      <c r="Q4759">
        <f t="shared" si="822"/>
        <v>106.1</v>
      </c>
      <c r="R4759">
        <f t="shared" si="823"/>
        <v>86.6</v>
      </c>
      <c r="S4759">
        <f t="shared" si="824"/>
        <v>81.599999999999994</v>
      </c>
    </row>
    <row r="4760" spans="1:19">
      <c r="A4760">
        <v>11</v>
      </c>
      <c r="B4760">
        <v>2</v>
      </c>
      <c r="C4760">
        <v>4805</v>
      </c>
      <c r="D4760">
        <v>0.81765282890650104</v>
      </c>
      <c r="E4760">
        <v>1.19328296566069</v>
      </c>
      <c r="F4760">
        <v>0.45425594200112701</v>
      </c>
      <c r="G4760">
        <v>7.5</v>
      </c>
      <c r="H4760">
        <f t="shared" si="814"/>
        <v>4.5663583369319136</v>
      </c>
      <c r="I4760">
        <f t="shared" si="815"/>
        <v>0.17965066915745562</v>
      </c>
      <c r="J4760">
        <f t="shared" si="816"/>
        <v>1.1447171071473123</v>
      </c>
      <c r="K4760">
        <f t="shared" si="817"/>
        <v>68.2</v>
      </c>
      <c r="L4760">
        <f t="shared" si="818"/>
        <v>-17.654154984514598</v>
      </c>
      <c r="N4760">
        <f t="shared" si="819"/>
        <v>69.599999999999994</v>
      </c>
      <c r="O4760">
        <f t="shared" si="820"/>
        <v>68.2</v>
      </c>
      <c r="P4760">
        <f t="shared" si="821"/>
        <v>84</v>
      </c>
      <c r="Q4760">
        <f t="shared" si="822"/>
        <v>84.7</v>
      </c>
      <c r="R4760">
        <f t="shared" si="823"/>
        <v>69.599999999999994</v>
      </c>
      <c r="S4760">
        <f t="shared" si="824"/>
        <v>68.2</v>
      </c>
    </row>
    <row r="4761" spans="1:19">
      <c r="A4761">
        <v>11</v>
      </c>
      <c r="B4761">
        <v>2</v>
      </c>
      <c r="C4761">
        <v>6154</v>
      </c>
      <c r="D4761">
        <v>0.14387136052542801</v>
      </c>
      <c r="E4761">
        <v>3.4970608975258899</v>
      </c>
      <c r="F4761">
        <v>0.101437686058431</v>
      </c>
      <c r="G4761">
        <v>7.5</v>
      </c>
      <c r="H4761">
        <f t="shared" si="814"/>
        <v>4.5663583369319136</v>
      </c>
      <c r="I4761">
        <f t="shared" si="815"/>
        <v>0.17965066915745562</v>
      </c>
      <c r="J4761">
        <f t="shared" si="816"/>
        <v>0.21690649448749832</v>
      </c>
      <c r="K4761">
        <f t="shared" si="817"/>
        <v>69.599999999999994</v>
      </c>
      <c r="L4761">
        <f t="shared" si="818"/>
        <v>16.580491118512231</v>
      </c>
      <c r="N4761">
        <f t="shared" si="819"/>
        <v>69.599999999999994</v>
      </c>
      <c r="O4761">
        <f t="shared" si="820"/>
        <v>68.2</v>
      </c>
      <c r="P4761">
        <f t="shared" si="821"/>
        <v>84</v>
      </c>
      <c r="Q4761">
        <f t="shared" si="822"/>
        <v>84.7</v>
      </c>
      <c r="R4761">
        <f t="shared" si="823"/>
        <v>69.599999999999994</v>
      </c>
      <c r="S4761">
        <f t="shared" si="824"/>
        <v>68.2</v>
      </c>
    </row>
    <row r="4762" spans="1:19">
      <c r="A4762">
        <v>10</v>
      </c>
      <c r="B4762">
        <v>1</v>
      </c>
      <c r="C4762">
        <v>5297</v>
      </c>
      <c r="D4762">
        <v>3.4671298276945599</v>
      </c>
      <c r="E4762">
        <v>0.65748690425301504</v>
      </c>
      <c r="F4762">
        <v>0.53904896254607004</v>
      </c>
      <c r="G4762">
        <v>20</v>
      </c>
      <c r="H4762">
        <f t="shared" si="814"/>
        <v>3.6399535122070388</v>
      </c>
      <c r="I4762">
        <f t="shared" si="815"/>
        <v>0.2155194006511372</v>
      </c>
      <c r="J4762">
        <f t="shared" si="816"/>
        <v>3.8552450807277303</v>
      </c>
      <c r="K4762">
        <f t="shared" si="817"/>
        <v>96.1</v>
      </c>
      <c r="L4762">
        <f t="shared" si="818"/>
        <v>1.2627800934856808</v>
      </c>
      <c r="N4762">
        <f t="shared" si="819"/>
        <v>106.5</v>
      </c>
      <c r="O4762">
        <f t="shared" si="820"/>
        <v>96.1</v>
      </c>
      <c r="P4762">
        <f t="shared" si="821"/>
        <v>132.19999999999999</v>
      </c>
      <c r="Q4762">
        <f t="shared" si="822"/>
        <v>124</v>
      </c>
      <c r="R4762">
        <f t="shared" si="823"/>
        <v>106.5</v>
      </c>
      <c r="S4762">
        <f t="shared" si="824"/>
        <v>96.1</v>
      </c>
    </row>
    <row r="4763" spans="1:19">
      <c r="A4763">
        <v>10</v>
      </c>
      <c r="B4763">
        <v>2</v>
      </c>
      <c r="C4763">
        <v>3387</v>
      </c>
      <c r="D4763">
        <v>4.3854724957539997</v>
      </c>
      <c r="E4763">
        <v>0.56251233935473</v>
      </c>
      <c r="F4763">
        <v>0.93655900281693705</v>
      </c>
      <c r="G4763">
        <v>20</v>
      </c>
      <c r="H4763">
        <f t="shared" si="814"/>
        <v>3.6399535122070388</v>
      </c>
      <c r="I4763">
        <f t="shared" si="815"/>
        <v>0.2155194006511372</v>
      </c>
      <c r="J4763">
        <f t="shared" si="816"/>
        <v>5.059794977782194</v>
      </c>
      <c r="K4763">
        <f t="shared" si="817"/>
        <v>96.1</v>
      </c>
      <c r="L4763">
        <f t="shared" si="818"/>
        <v>20.24881781396698</v>
      </c>
      <c r="N4763">
        <f t="shared" si="819"/>
        <v>106.5</v>
      </c>
      <c r="O4763">
        <f t="shared" si="820"/>
        <v>96.1</v>
      </c>
      <c r="P4763">
        <f t="shared" si="821"/>
        <v>132.19999999999999</v>
      </c>
      <c r="Q4763">
        <f t="shared" si="822"/>
        <v>124</v>
      </c>
      <c r="R4763">
        <f t="shared" si="823"/>
        <v>106.5</v>
      </c>
      <c r="S4763">
        <f t="shared" si="824"/>
        <v>96.1</v>
      </c>
    </row>
    <row r="4764" spans="1:19">
      <c r="A4764">
        <v>2</v>
      </c>
      <c r="B4764">
        <v>1</v>
      </c>
      <c r="C4764">
        <v>6983</v>
      </c>
      <c r="D4764">
        <v>1.5058356837862299</v>
      </c>
      <c r="E4764">
        <v>0.382181937052953</v>
      </c>
      <c r="F4764">
        <v>0.16804812623562701</v>
      </c>
      <c r="G4764">
        <v>3.6</v>
      </c>
      <c r="H4764">
        <f t="shared" si="814"/>
        <v>5.0990831473585168</v>
      </c>
      <c r="I4764">
        <f t="shared" si="815"/>
        <v>0.16395906988628203</v>
      </c>
      <c r="J4764">
        <f t="shared" si="816"/>
        <v>1.6268303346758812</v>
      </c>
      <c r="K4764">
        <f t="shared" si="817"/>
        <v>50.5</v>
      </c>
      <c r="L4764">
        <f t="shared" si="818"/>
        <v>-15.892432248984163</v>
      </c>
      <c r="N4764">
        <f t="shared" si="819"/>
        <v>50.5</v>
      </c>
      <c r="O4764">
        <f t="shared" si="820"/>
        <v>47.3</v>
      </c>
      <c r="P4764">
        <f t="shared" si="821"/>
        <v>63.9</v>
      </c>
      <c r="Q4764">
        <f t="shared" si="822"/>
        <v>62.4</v>
      </c>
      <c r="R4764">
        <f t="shared" si="823"/>
        <v>50.5</v>
      </c>
      <c r="S4764">
        <f t="shared" si="824"/>
        <v>47.3</v>
      </c>
    </row>
    <row r="4765" spans="1:19">
      <c r="A4765">
        <v>3</v>
      </c>
      <c r="B4765">
        <v>1</v>
      </c>
      <c r="C4765">
        <v>6064</v>
      </c>
      <c r="D4765">
        <v>4.8605514354354398</v>
      </c>
      <c r="E4765">
        <v>2.1746791257405098</v>
      </c>
      <c r="F4765">
        <v>2.5159230001810601E-2</v>
      </c>
      <c r="G4765">
        <v>6.4</v>
      </c>
      <c r="H4765">
        <f t="shared" si="814"/>
        <v>4.7003933604451431</v>
      </c>
      <c r="I4765">
        <f t="shared" si="815"/>
        <v>0.17542649020310944</v>
      </c>
      <c r="J4765">
        <f t="shared" si="816"/>
        <v>4.8786660810367435</v>
      </c>
      <c r="K4765">
        <f t="shared" si="817"/>
        <v>57.6</v>
      </c>
      <c r="L4765">
        <f t="shared" si="818"/>
        <v>64.49606975775815</v>
      </c>
      <c r="N4765">
        <f t="shared" si="819"/>
        <v>57.6</v>
      </c>
      <c r="O4765">
        <f t="shared" si="820"/>
        <v>55.7</v>
      </c>
      <c r="P4765">
        <f t="shared" si="821"/>
        <v>68.8</v>
      </c>
      <c r="Q4765">
        <f t="shared" si="822"/>
        <v>68.3</v>
      </c>
      <c r="R4765">
        <f t="shared" si="823"/>
        <v>57.6</v>
      </c>
      <c r="S4765">
        <f t="shared" si="824"/>
        <v>55.7</v>
      </c>
    </row>
    <row r="4766" spans="1:19">
      <c r="A4766">
        <v>6</v>
      </c>
      <c r="B4766">
        <v>2</v>
      </c>
      <c r="C4766">
        <v>4030</v>
      </c>
      <c r="D4766">
        <v>2.0673143533371898</v>
      </c>
      <c r="E4766">
        <v>4.4163705848233601</v>
      </c>
      <c r="F4766">
        <v>0.84839277474600505</v>
      </c>
      <c r="G4766">
        <v>12</v>
      </c>
      <c r="H4766">
        <f t="shared" si="814"/>
        <v>4.1246657962633169</v>
      </c>
      <c r="I4766">
        <f t="shared" si="815"/>
        <v>0.19513467604641779</v>
      </c>
      <c r="J4766">
        <f t="shared" si="816"/>
        <v>2.6781571511543136</v>
      </c>
      <c r="K4766">
        <f t="shared" si="817"/>
        <v>81.599999999999994</v>
      </c>
      <c r="L4766">
        <f t="shared" si="818"/>
        <v>71.579237496352249</v>
      </c>
      <c r="N4766">
        <f t="shared" si="819"/>
        <v>86.6</v>
      </c>
      <c r="O4766">
        <f t="shared" si="820"/>
        <v>81.599999999999994</v>
      </c>
      <c r="P4766">
        <f t="shared" si="821"/>
        <v>108.1</v>
      </c>
      <c r="Q4766">
        <f t="shared" si="822"/>
        <v>106.1</v>
      </c>
      <c r="R4766">
        <f t="shared" si="823"/>
        <v>86.6</v>
      </c>
      <c r="S4766">
        <f t="shared" si="824"/>
        <v>81.599999999999994</v>
      </c>
    </row>
    <row r="4767" spans="1:19">
      <c r="A4767">
        <v>1</v>
      </c>
      <c r="B4767">
        <v>1</v>
      </c>
      <c r="C4767">
        <v>5171</v>
      </c>
      <c r="D4767">
        <v>4.1325548100902498</v>
      </c>
      <c r="E4767">
        <v>3.9394654584766702</v>
      </c>
      <c r="F4767">
        <v>0.280680687763114</v>
      </c>
      <c r="G4767">
        <v>3.6</v>
      </c>
      <c r="H4767">
        <f t="shared" si="814"/>
        <v>5.0990831473585168</v>
      </c>
      <c r="I4767">
        <f t="shared" si="815"/>
        <v>0.16395906988628203</v>
      </c>
      <c r="J4767">
        <f t="shared" si="816"/>
        <v>4.334644905279692</v>
      </c>
      <c r="K4767">
        <f t="shared" si="817"/>
        <v>48.3</v>
      </c>
      <c r="L4767">
        <f t="shared" si="818"/>
        <v>93.479359436598031</v>
      </c>
      <c r="N4767">
        <f t="shared" si="819"/>
        <v>50</v>
      </c>
      <c r="O4767">
        <f t="shared" si="820"/>
        <v>48.3</v>
      </c>
      <c r="P4767">
        <f t="shared" si="821"/>
        <v>59.2</v>
      </c>
      <c r="Q4767">
        <f t="shared" si="822"/>
        <v>58.6</v>
      </c>
      <c r="R4767">
        <f t="shared" si="823"/>
        <v>50</v>
      </c>
      <c r="S4767">
        <f t="shared" si="824"/>
        <v>48.3</v>
      </c>
    </row>
    <row r="4768" spans="1:19">
      <c r="A4768">
        <v>1</v>
      </c>
      <c r="B4768">
        <v>2</v>
      </c>
      <c r="C4768">
        <v>5598</v>
      </c>
      <c r="D4768">
        <v>6.4769267358244003</v>
      </c>
      <c r="E4768">
        <v>2.2673588466212902</v>
      </c>
      <c r="F4768">
        <v>0.93969081665374798</v>
      </c>
      <c r="G4768">
        <v>3.6</v>
      </c>
      <c r="H4768">
        <f t="shared" si="814"/>
        <v>5.0990831473585168</v>
      </c>
      <c r="I4768">
        <f t="shared" si="815"/>
        <v>0.16395906988628203</v>
      </c>
      <c r="J4768">
        <f t="shared" si="816"/>
        <v>7.1535041238150985</v>
      </c>
      <c r="K4768">
        <f t="shared" si="817"/>
        <v>48.3</v>
      </c>
      <c r="L4768">
        <f t="shared" si="818"/>
        <v>97.928020306862706</v>
      </c>
      <c r="N4768">
        <f t="shared" si="819"/>
        <v>50</v>
      </c>
      <c r="O4768">
        <f t="shared" si="820"/>
        <v>48.3</v>
      </c>
      <c r="P4768">
        <f t="shared" si="821"/>
        <v>59.2</v>
      </c>
      <c r="Q4768">
        <f t="shared" si="822"/>
        <v>58.6</v>
      </c>
      <c r="R4768">
        <f t="shared" si="823"/>
        <v>50</v>
      </c>
      <c r="S4768">
        <f t="shared" si="824"/>
        <v>48.3</v>
      </c>
    </row>
    <row r="4769" spans="1:19">
      <c r="A4769">
        <v>2</v>
      </c>
      <c r="B4769">
        <v>1</v>
      </c>
      <c r="C4769">
        <v>6263</v>
      </c>
      <c r="D4769">
        <v>3.4369872102686099</v>
      </c>
      <c r="E4769">
        <v>4.6766400498694898</v>
      </c>
      <c r="F4769">
        <v>0.76609085303083602</v>
      </c>
      <c r="G4769">
        <v>3.6</v>
      </c>
      <c r="H4769">
        <f t="shared" si="814"/>
        <v>5.0990831473585168</v>
      </c>
      <c r="I4769">
        <f t="shared" si="815"/>
        <v>0.16395906988628203</v>
      </c>
      <c r="J4769">
        <f t="shared" si="816"/>
        <v>3.9885726244508115</v>
      </c>
      <c r="K4769">
        <f t="shared" si="817"/>
        <v>50.5</v>
      </c>
      <c r="L4769">
        <f t="shared" si="818"/>
        <v>101.76945598391094</v>
      </c>
      <c r="N4769">
        <f t="shared" si="819"/>
        <v>50.5</v>
      </c>
      <c r="O4769">
        <f t="shared" si="820"/>
        <v>47.3</v>
      </c>
      <c r="P4769">
        <f t="shared" si="821"/>
        <v>63.9</v>
      </c>
      <c r="Q4769">
        <f t="shared" si="822"/>
        <v>62.4</v>
      </c>
      <c r="R4769">
        <f t="shared" si="823"/>
        <v>50.5</v>
      </c>
      <c r="S4769">
        <f t="shared" si="824"/>
        <v>47.3</v>
      </c>
    </row>
    <row r="4770" spans="1:19">
      <c r="A4770">
        <v>9</v>
      </c>
      <c r="B4770">
        <v>2</v>
      </c>
      <c r="C4770">
        <v>8858</v>
      </c>
      <c r="D4770">
        <v>2.87748987361672</v>
      </c>
      <c r="E4770">
        <v>4.1394396518075096</v>
      </c>
      <c r="F4770">
        <v>0.356250951232506</v>
      </c>
      <c r="G4770">
        <v>50</v>
      </c>
      <c r="H4770">
        <f t="shared" si="814"/>
        <v>3.1414100537402829</v>
      </c>
      <c r="I4770">
        <f t="shared" si="815"/>
        <v>0.24146365296449154</v>
      </c>
      <c r="J4770">
        <f t="shared" si="816"/>
        <v>3.1339905585041246</v>
      </c>
      <c r="K4770">
        <f t="shared" si="817"/>
        <v>106.5</v>
      </c>
      <c r="L4770">
        <f t="shared" si="818"/>
        <v>79.838784425316518</v>
      </c>
      <c r="N4770">
        <f t="shared" si="819"/>
        <v>106.5</v>
      </c>
      <c r="O4770">
        <f t="shared" si="820"/>
        <v>96.1</v>
      </c>
      <c r="P4770">
        <f t="shared" si="821"/>
        <v>132.19999999999999</v>
      </c>
      <c r="Q4770">
        <f t="shared" si="822"/>
        <v>124</v>
      </c>
      <c r="R4770">
        <f t="shared" si="823"/>
        <v>106.5</v>
      </c>
      <c r="S4770">
        <f t="shared" si="824"/>
        <v>96.1</v>
      </c>
    </row>
    <row r="4771" spans="1:19">
      <c r="A4771">
        <v>6</v>
      </c>
      <c r="B4771">
        <v>1</v>
      </c>
      <c r="C4771">
        <v>1186</v>
      </c>
      <c r="D4771">
        <v>3.2042745729928201</v>
      </c>
      <c r="E4771">
        <v>4.9047669744606903</v>
      </c>
      <c r="F4771">
        <v>0.24543867225080701</v>
      </c>
      <c r="G4771">
        <v>12</v>
      </c>
      <c r="H4771">
        <f t="shared" si="814"/>
        <v>4.1246657962633169</v>
      </c>
      <c r="I4771">
        <f t="shared" si="815"/>
        <v>0.19513467604641779</v>
      </c>
      <c r="J4771">
        <f t="shared" si="816"/>
        <v>3.3809904170134013</v>
      </c>
      <c r="K4771">
        <f t="shared" si="817"/>
        <v>81.599999999999994</v>
      </c>
      <c r="L4771">
        <f t="shared" si="818"/>
        <v>93.844035271991856</v>
      </c>
      <c r="N4771">
        <f t="shared" si="819"/>
        <v>86.6</v>
      </c>
      <c r="O4771">
        <f t="shared" si="820"/>
        <v>81.599999999999994</v>
      </c>
      <c r="P4771">
        <f t="shared" si="821"/>
        <v>108.1</v>
      </c>
      <c r="Q4771">
        <f t="shared" si="822"/>
        <v>106.1</v>
      </c>
      <c r="R4771">
        <f t="shared" si="823"/>
        <v>86.6</v>
      </c>
      <c r="S4771">
        <f t="shared" si="824"/>
        <v>81.599999999999994</v>
      </c>
    </row>
    <row r="4772" spans="1:19">
      <c r="A4772">
        <v>3</v>
      </c>
      <c r="B4772">
        <v>2</v>
      </c>
      <c r="C4772">
        <v>7660</v>
      </c>
      <c r="D4772">
        <v>2.9391036908789898</v>
      </c>
      <c r="E4772">
        <v>2.9939046027110399</v>
      </c>
      <c r="F4772">
        <v>0.111817780002867</v>
      </c>
      <c r="G4772">
        <v>6.4</v>
      </c>
      <c r="H4772">
        <f t="shared" si="814"/>
        <v>4.7003933604451431</v>
      </c>
      <c r="I4772">
        <f t="shared" si="815"/>
        <v>0.17542649020310944</v>
      </c>
      <c r="J4772">
        <f t="shared" si="816"/>
        <v>3.0196124924810541</v>
      </c>
      <c r="K4772">
        <f t="shared" si="817"/>
        <v>57.6</v>
      </c>
      <c r="L4772">
        <f t="shared" si="818"/>
        <v>54.912290412232053</v>
      </c>
      <c r="N4772">
        <f t="shared" si="819"/>
        <v>57.6</v>
      </c>
      <c r="O4772">
        <f t="shared" si="820"/>
        <v>55.7</v>
      </c>
      <c r="P4772">
        <f t="shared" si="821"/>
        <v>68.8</v>
      </c>
      <c r="Q4772">
        <f t="shared" si="822"/>
        <v>68.3</v>
      </c>
      <c r="R4772">
        <f t="shared" si="823"/>
        <v>57.6</v>
      </c>
      <c r="S4772">
        <f t="shared" si="824"/>
        <v>55.7</v>
      </c>
    </row>
    <row r="4773" spans="1:19">
      <c r="A4773">
        <v>6</v>
      </c>
      <c r="B4773">
        <v>2</v>
      </c>
      <c r="C4773">
        <v>7093</v>
      </c>
      <c r="D4773">
        <v>2.7415961323965301</v>
      </c>
      <c r="E4773">
        <v>0.86830950149721997</v>
      </c>
      <c r="F4773">
        <v>0.105828053367244</v>
      </c>
      <c r="G4773">
        <v>12</v>
      </c>
      <c r="H4773">
        <f t="shared" si="814"/>
        <v>4.1246657962633169</v>
      </c>
      <c r="I4773">
        <f t="shared" si="815"/>
        <v>0.19513467604641779</v>
      </c>
      <c r="J4773">
        <f t="shared" si="816"/>
        <v>2.8177923308209456</v>
      </c>
      <c r="K4773">
        <f t="shared" si="817"/>
        <v>86.6</v>
      </c>
      <c r="L4773">
        <f t="shared" si="818"/>
        <v>-10.334414142450226</v>
      </c>
      <c r="N4773">
        <f t="shared" si="819"/>
        <v>86.6</v>
      </c>
      <c r="O4773">
        <f t="shared" si="820"/>
        <v>81.599999999999994</v>
      </c>
      <c r="P4773">
        <f t="shared" si="821"/>
        <v>108.1</v>
      </c>
      <c r="Q4773">
        <f t="shared" si="822"/>
        <v>106.1</v>
      </c>
      <c r="R4773">
        <f t="shared" si="823"/>
        <v>86.6</v>
      </c>
      <c r="S4773">
        <f t="shared" si="824"/>
        <v>81.599999999999994</v>
      </c>
    </row>
    <row r="4774" spans="1:19">
      <c r="A4774">
        <v>8</v>
      </c>
      <c r="B4774">
        <v>1</v>
      </c>
      <c r="C4774">
        <v>8918</v>
      </c>
      <c r="D4774">
        <v>4.4056178114403099</v>
      </c>
      <c r="E4774">
        <v>2.7942720464404101</v>
      </c>
      <c r="F4774">
        <v>0.11637848015706</v>
      </c>
      <c r="G4774">
        <v>20</v>
      </c>
      <c r="H4774">
        <f t="shared" si="814"/>
        <v>3.6399535122070388</v>
      </c>
      <c r="I4774">
        <f t="shared" si="815"/>
        <v>0.2155194006511372</v>
      </c>
      <c r="J4774">
        <f t="shared" si="816"/>
        <v>4.4894103171533928</v>
      </c>
      <c r="K4774">
        <f t="shared" si="817"/>
        <v>106.5</v>
      </c>
      <c r="L4774">
        <f t="shared" si="818"/>
        <v>55.721962942518672</v>
      </c>
      <c r="N4774">
        <f t="shared" si="819"/>
        <v>106.5</v>
      </c>
      <c r="O4774">
        <f t="shared" si="820"/>
        <v>96.1</v>
      </c>
      <c r="P4774">
        <f t="shared" si="821"/>
        <v>132.19999999999999</v>
      </c>
      <c r="Q4774">
        <f t="shared" si="822"/>
        <v>124</v>
      </c>
      <c r="R4774">
        <f t="shared" si="823"/>
        <v>106.5</v>
      </c>
      <c r="S4774">
        <f t="shared" si="824"/>
        <v>96.1</v>
      </c>
    </row>
    <row r="4775" spans="1:19">
      <c r="A4775">
        <v>5</v>
      </c>
      <c r="B4775">
        <v>1</v>
      </c>
      <c r="C4775">
        <v>9461</v>
      </c>
      <c r="D4775">
        <v>4.0209613684662404</v>
      </c>
      <c r="E4775">
        <v>2.5670597900483099</v>
      </c>
      <c r="F4775">
        <v>0.17870092167458501</v>
      </c>
      <c r="G4775">
        <v>12.2</v>
      </c>
      <c r="H4775">
        <f t="shared" si="814"/>
        <v>4.1084465461711472</v>
      </c>
      <c r="I4775">
        <f t="shared" si="815"/>
        <v>0.19575422605713944</v>
      </c>
      <c r="J4775">
        <f t="shared" si="816"/>
        <v>4.149626032071942</v>
      </c>
      <c r="K4775">
        <f t="shared" si="817"/>
        <v>89.9</v>
      </c>
      <c r="L4775">
        <f t="shared" si="818"/>
        <v>46.937122274522039</v>
      </c>
      <c r="N4775">
        <f t="shared" si="819"/>
        <v>89.9</v>
      </c>
      <c r="O4775">
        <f t="shared" si="820"/>
        <v>85.8</v>
      </c>
      <c r="P4775">
        <f t="shared" si="821"/>
        <v>111.6</v>
      </c>
      <c r="Q4775">
        <f t="shared" si="822"/>
        <v>110.5</v>
      </c>
      <c r="R4775">
        <f t="shared" si="823"/>
        <v>89.9</v>
      </c>
      <c r="S4775">
        <f t="shared" si="824"/>
        <v>85.8</v>
      </c>
    </row>
    <row r="4776" spans="1:19">
      <c r="A4776">
        <v>11</v>
      </c>
      <c r="B4776">
        <v>2</v>
      </c>
      <c r="C4776">
        <v>2537</v>
      </c>
      <c r="D4776">
        <v>0.78720336304381799</v>
      </c>
      <c r="E4776">
        <v>0.28996038264127399</v>
      </c>
      <c r="F4776">
        <v>0.62888371694315404</v>
      </c>
      <c r="G4776">
        <v>7.5</v>
      </c>
      <c r="H4776">
        <f t="shared" si="814"/>
        <v>4.5663583369319136</v>
      </c>
      <c r="I4776">
        <f t="shared" si="815"/>
        <v>0.17965066915745562</v>
      </c>
      <c r="J4776">
        <f t="shared" si="816"/>
        <v>1.2399996392428889</v>
      </c>
      <c r="K4776">
        <f t="shared" si="817"/>
        <v>68.2</v>
      </c>
      <c r="L4776">
        <f t="shared" si="818"/>
        <v>-35.483475869190329</v>
      </c>
      <c r="N4776">
        <f t="shared" si="819"/>
        <v>69.599999999999994</v>
      </c>
      <c r="O4776">
        <f t="shared" si="820"/>
        <v>68.2</v>
      </c>
      <c r="P4776">
        <f t="shared" si="821"/>
        <v>84</v>
      </c>
      <c r="Q4776">
        <f t="shared" si="822"/>
        <v>84.7</v>
      </c>
      <c r="R4776">
        <f t="shared" si="823"/>
        <v>69.599999999999994</v>
      </c>
      <c r="S4776">
        <f t="shared" si="824"/>
        <v>68.2</v>
      </c>
    </row>
    <row r="4777" spans="1:19">
      <c r="A4777">
        <v>3</v>
      </c>
      <c r="B4777">
        <v>2</v>
      </c>
      <c r="C4777">
        <v>9807</v>
      </c>
      <c r="D4777">
        <v>1.8985750711981999</v>
      </c>
      <c r="E4777">
        <v>3.63370095548858</v>
      </c>
      <c r="F4777">
        <v>0.90515457415262002</v>
      </c>
      <c r="G4777">
        <v>6.4</v>
      </c>
      <c r="H4777">
        <f t="shared" si="814"/>
        <v>4.7003933604451431</v>
      </c>
      <c r="I4777">
        <f t="shared" si="815"/>
        <v>0.17542649020310944</v>
      </c>
      <c r="J4777">
        <f t="shared" si="816"/>
        <v>2.5502863645880862</v>
      </c>
      <c r="K4777">
        <f t="shared" si="817"/>
        <v>57.6</v>
      </c>
      <c r="L4777">
        <f t="shared" si="818"/>
        <v>61.561563931774813</v>
      </c>
      <c r="N4777">
        <f t="shared" si="819"/>
        <v>57.6</v>
      </c>
      <c r="O4777">
        <f t="shared" si="820"/>
        <v>55.7</v>
      </c>
      <c r="P4777">
        <f t="shared" si="821"/>
        <v>68.8</v>
      </c>
      <c r="Q4777">
        <f t="shared" si="822"/>
        <v>68.3</v>
      </c>
      <c r="R4777">
        <f t="shared" si="823"/>
        <v>57.6</v>
      </c>
      <c r="S4777">
        <f t="shared" si="824"/>
        <v>55.7</v>
      </c>
    </row>
    <row r="4778" spans="1:19">
      <c r="A4778">
        <v>3</v>
      </c>
      <c r="B4778">
        <v>2</v>
      </c>
      <c r="C4778">
        <v>7406</v>
      </c>
      <c r="D4778">
        <v>3.35685815585631</v>
      </c>
      <c r="E4778">
        <v>0.11573872301529101</v>
      </c>
      <c r="F4778">
        <v>0.34421344583119001</v>
      </c>
      <c r="G4778">
        <v>6.4</v>
      </c>
      <c r="H4778">
        <f t="shared" si="814"/>
        <v>4.7003933604451431</v>
      </c>
      <c r="I4778">
        <f t="shared" si="815"/>
        <v>0.17542649020310944</v>
      </c>
      <c r="J4778">
        <f t="shared" si="816"/>
        <v>3.6046918368547667</v>
      </c>
      <c r="K4778">
        <f t="shared" si="817"/>
        <v>57.6</v>
      </c>
      <c r="L4778">
        <f t="shared" si="818"/>
        <v>3.0455361862965766</v>
      </c>
      <c r="N4778">
        <f t="shared" si="819"/>
        <v>57.6</v>
      </c>
      <c r="O4778">
        <f t="shared" si="820"/>
        <v>55.7</v>
      </c>
      <c r="P4778">
        <f t="shared" si="821"/>
        <v>68.8</v>
      </c>
      <c r="Q4778">
        <f t="shared" si="822"/>
        <v>68.3</v>
      </c>
      <c r="R4778">
        <f t="shared" si="823"/>
        <v>57.6</v>
      </c>
      <c r="S4778">
        <f t="shared" si="824"/>
        <v>55.7</v>
      </c>
    </row>
    <row r="4779" spans="1:19">
      <c r="A4779">
        <v>1</v>
      </c>
      <c r="B4779">
        <v>1</v>
      </c>
      <c r="C4779">
        <v>5725</v>
      </c>
      <c r="D4779">
        <v>5.4404041708635198</v>
      </c>
      <c r="E4779">
        <v>3.7984276906579799</v>
      </c>
      <c r="F4779">
        <v>0.56049805719428603</v>
      </c>
      <c r="G4779">
        <v>3.6</v>
      </c>
      <c r="H4779">
        <f t="shared" si="814"/>
        <v>5.0990831473585168</v>
      </c>
      <c r="I4779">
        <f t="shared" si="815"/>
        <v>0.16395906988628203</v>
      </c>
      <c r="J4779">
        <f t="shared" si="816"/>
        <v>5.8439627720434055</v>
      </c>
      <c r="K4779">
        <f t="shared" si="817"/>
        <v>48.3</v>
      </c>
      <c r="L4779">
        <f t="shared" si="818"/>
        <v>110.95019013379617</v>
      </c>
      <c r="N4779">
        <f t="shared" si="819"/>
        <v>50</v>
      </c>
      <c r="O4779">
        <f t="shared" si="820"/>
        <v>48.3</v>
      </c>
      <c r="P4779">
        <f t="shared" si="821"/>
        <v>59.2</v>
      </c>
      <c r="Q4779">
        <f t="shared" si="822"/>
        <v>58.6</v>
      </c>
      <c r="R4779">
        <f t="shared" si="823"/>
        <v>50</v>
      </c>
      <c r="S4779">
        <f t="shared" si="824"/>
        <v>48.3</v>
      </c>
    </row>
    <row r="4780" spans="1:19">
      <c r="A4780">
        <v>6</v>
      </c>
      <c r="B4780">
        <v>2</v>
      </c>
      <c r="C4780">
        <v>6341</v>
      </c>
      <c r="D4780">
        <v>6.3318820099029098</v>
      </c>
      <c r="E4780">
        <v>0.11981612775466199</v>
      </c>
      <c r="F4780">
        <v>0.95760070158056898</v>
      </c>
      <c r="G4780">
        <v>12</v>
      </c>
      <c r="H4780">
        <f t="shared" si="814"/>
        <v>4.1246657962633169</v>
      </c>
      <c r="I4780">
        <f t="shared" si="815"/>
        <v>0.19513467604641779</v>
      </c>
      <c r="J4780">
        <f t="shared" si="816"/>
        <v>7.0213545150409198</v>
      </c>
      <c r="K4780">
        <f t="shared" si="817"/>
        <v>86.6</v>
      </c>
      <c r="L4780">
        <f t="shared" si="818"/>
        <v>40.040175435947191</v>
      </c>
      <c r="N4780">
        <f t="shared" si="819"/>
        <v>86.6</v>
      </c>
      <c r="O4780">
        <f t="shared" si="820"/>
        <v>81.599999999999994</v>
      </c>
      <c r="P4780">
        <f t="shared" si="821"/>
        <v>108.1</v>
      </c>
      <c r="Q4780">
        <f t="shared" si="822"/>
        <v>106.1</v>
      </c>
      <c r="R4780">
        <f t="shared" si="823"/>
        <v>86.6</v>
      </c>
      <c r="S4780">
        <f t="shared" si="824"/>
        <v>81.599999999999994</v>
      </c>
    </row>
    <row r="4781" spans="1:19">
      <c r="A4781">
        <v>4</v>
      </c>
      <c r="B4781">
        <v>2</v>
      </c>
      <c r="C4781">
        <v>1310</v>
      </c>
      <c r="D4781">
        <v>3.9875010224001</v>
      </c>
      <c r="E4781">
        <v>2.2725391514937101</v>
      </c>
      <c r="F4781">
        <v>0.98213575220766303</v>
      </c>
      <c r="G4781">
        <v>7.2</v>
      </c>
      <c r="H4781">
        <f t="shared" si="814"/>
        <v>4.6017659524344579</v>
      </c>
      <c r="I4781">
        <f t="shared" si="815"/>
        <v>0.17851513406507324</v>
      </c>
      <c r="J4781">
        <f t="shared" si="816"/>
        <v>4.6946387639896177</v>
      </c>
      <c r="K4781">
        <f t="shared" si="817"/>
        <v>68.2</v>
      </c>
      <c r="L4781">
        <f t="shared" si="818"/>
        <v>56.971086204092089</v>
      </c>
      <c r="N4781">
        <f t="shared" si="819"/>
        <v>69.599999999999994</v>
      </c>
      <c r="O4781">
        <f t="shared" si="820"/>
        <v>68.2</v>
      </c>
      <c r="P4781">
        <f t="shared" si="821"/>
        <v>84</v>
      </c>
      <c r="Q4781">
        <f t="shared" si="822"/>
        <v>84.7</v>
      </c>
      <c r="R4781">
        <f t="shared" si="823"/>
        <v>69.599999999999994</v>
      </c>
      <c r="S4781">
        <f t="shared" si="824"/>
        <v>68.2</v>
      </c>
    </row>
    <row r="4782" spans="1:19">
      <c r="A4782">
        <v>11</v>
      </c>
      <c r="B4782">
        <v>1</v>
      </c>
      <c r="C4782">
        <v>5744</v>
      </c>
      <c r="D4782">
        <v>0.39052252023970802</v>
      </c>
      <c r="E4782">
        <v>0.659544777897905</v>
      </c>
      <c r="F4782">
        <v>0.58995792762840105</v>
      </c>
      <c r="G4782">
        <v>7.5</v>
      </c>
      <c r="H4782">
        <f t="shared" si="814"/>
        <v>4.5663583369319136</v>
      </c>
      <c r="I4782">
        <f t="shared" si="815"/>
        <v>0.17965066915745562</v>
      </c>
      <c r="J4782">
        <f t="shared" si="816"/>
        <v>0.81529222813215674</v>
      </c>
      <c r="K4782">
        <f t="shared" si="817"/>
        <v>68.2</v>
      </c>
      <c r="L4782">
        <f t="shared" si="818"/>
        <v>-33.871038944408468</v>
      </c>
      <c r="N4782">
        <f t="shared" si="819"/>
        <v>69.599999999999994</v>
      </c>
      <c r="O4782">
        <f t="shared" si="820"/>
        <v>68.2</v>
      </c>
      <c r="P4782">
        <f t="shared" si="821"/>
        <v>84</v>
      </c>
      <c r="Q4782">
        <f t="shared" si="822"/>
        <v>84.7</v>
      </c>
      <c r="R4782">
        <f t="shared" si="823"/>
        <v>69.599999999999994</v>
      </c>
      <c r="S4782">
        <f t="shared" si="824"/>
        <v>68.2</v>
      </c>
    </row>
    <row r="4783" spans="1:19">
      <c r="A4783">
        <v>2</v>
      </c>
      <c r="B4783">
        <v>1</v>
      </c>
      <c r="C4783">
        <v>5811</v>
      </c>
      <c r="D4783">
        <v>6.8917441935705703</v>
      </c>
      <c r="E4783">
        <v>2.1901354064187601</v>
      </c>
      <c r="F4783">
        <v>0.84321628363952805</v>
      </c>
      <c r="G4783">
        <v>3.6</v>
      </c>
      <c r="H4783">
        <f t="shared" si="814"/>
        <v>5.0990831473585168</v>
      </c>
      <c r="I4783">
        <f t="shared" si="815"/>
        <v>0.16395906988628203</v>
      </c>
      <c r="J4783">
        <f t="shared" si="816"/>
        <v>7.4988599177910302</v>
      </c>
      <c r="K4783">
        <f t="shared" si="817"/>
        <v>47.3</v>
      </c>
      <c r="L4783">
        <f t="shared" si="818"/>
        <v>101.84637850828487</v>
      </c>
      <c r="N4783">
        <f t="shared" si="819"/>
        <v>50.5</v>
      </c>
      <c r="O4783">
        <f t="shared" si="820"/>
        <v>47.3</v>
      </c>
      <c r="P4783">
        <f t="shared" si="821"/>
        <v>63.9</v>
      </c>
      <c r="Q4783">
        <f t="shared" si="822"/>
        <v>62.4</v>
      </c>
      <c r="R4783">
        <f t="shared" si="823"/>
        <v>50.5</v>
      </c>
      <c r="S4783">
        <f t="shared" si="824"/>
        <v>47.3</v>
      </c>
    </row>
    <row r="4784" spans="1:19">
      <c r="A4784">
        <v>5</v>
      </c>
      <c r="B4784">
        <v>2</v>
      </c>
      <c r="C4784">
        <v>1001</v>
      </c>
      <c r="D4784">
        <v>4.24562076956295</v>
      </c>
      <c r="E4784">
        <v>2.4650242400658402</v>
      </c>
      <c r="F4784">
        <v>0.123149884456373</v>
      </c>
      <c r="G4784">
        <v>12.2</v>
      </c>
      <c r="H4784">
        <f t="shared" si="814"/>
        <v>4.1084465461711472</v>
      </c>
      <c r="I4784">
        <f t="shared" si="815"/>
        <v>0.19575422605713944</v>
      </c>
      <c r="J4784">
        <f t="shared" si="816"/>
        <v>4.3342886863715382</v>
      </c>
      <c r="K4784">
        <f t="shared" si="817"/>
        <v>85.8</v>
      </c>
      <c r="L4784">
        <f t="shared" si="818"/>
        <v>50.956086664906238</v>
      </c>
      <c r="N4784">
        <f t="shared" si="819"/>
        <v>89.9</v>
      </c>
      <c r="O4784">
        <f t="shared" si="820"/>
        <v>85.8</v>
      </c>
      <c r="P4784">
        <f t="shared" si="821"/>
        <v>111.6</v>
      </c>
      <c r="Q4784">
        <f t="shared" si="822"/>
        <v>110.5</v>
      </c>
      <c r="R4784">
        <f t="shared" si="823"/>
        <v>89.9</v>
      </c>
      <c r="S4784">
        <f t="shared" si="824"/>
        <v>85.8</v>
      </c>
    </row>
    <row r="4785" spans="1:19">
      <c r="A4785">
        <v>8</v>
      </c>
      <c r="B4785">
        <v>1</v>
      </c>
      <c r="C4785">
        <v>8626</v>
      </c>
      <c r="D4785">
        <v>4.2860909021860403</v>
      </c>
      <c r="E4785">
        <v>3.2294806550394202</v>
      </c>
      <c r="F4785">
        <v>0.15499315324937599</v>
      </c>
      <c r="G4785">
        <v>20</v>
      </c>
      <c r="H4785">
        <f t="shared" si="814"/>
        <v>3.6399535122070388</v>
      </c>
      <c r="I4785">
        <f t="shared" si="815"/>
        <v>0.2155194006511372</v>
      </c>
      <c r="J4785">
        <f t="shared" si="816"/>
        <v>4.3976859725255908</v>
      </c>
      <c r="K4785">
        <f t="shared" si="817"/>
        <v>106.5</v>
      </c>
      <c r="L4785">
        <f t="shared" si="818"/>
        <v>64.647188276670249</v>
      </c>
      <c r="N4785">
        <f t="shared" si="819"/>
        <v>106.5</v>
      </c>
      <c r="O4785">
        <f t="shared" si="820"/>
        <v>96.1</v>
      </c>
      <c r="P4785">
        <f t="shared" si="821"/>
        <v>132.19999999999999</v>
      </c>
      <c r="Q4785">
        <f t="shared" si="822"/>
        <v>124</v>
      </c>
      <c r="R4785">
        <f t="shared" si="823"/>
        <v>106.5</v>
      </c>
      <c r="S4785">
        <f t="shared" si="824"/>
        <v>96.1</v>
      </c>
    </row>
    <row r="4786" spans="1:19">
      <c r="A4786">
        <v>1</v>
      </c>
      <c r="B4786">
        <v>1</v>
      </c>
      <c r="C4786">
        <v>5981</v>
      </c>
      <c r="D4786">
        <v>0.22437966299447201</v>
      </c>
      <c r="E4786">
        <v>4.8825851827313098</v>
      </c>
      <c r="F4786">
        <v>0.102628186858552</v>
      </c>
      <c r="G4786">
        <v>3.6</v>
      </c>
      <c r="H4786">
        <f t="shared" si="814"/>
        <v>5.0990831473585168</v>
      </c>
      <c r="I4786">
        <f t="shared" si="815"/>
        <v>0.16395906988628203</v>
      </c>
      <c r="J4786">
        <f t="shared" si="816"/>
        <v>0.29827195753262947</v>
      </c>
      <c r="K4786">
        <f t="shared" si="817"/>
        <v>48.3</v>
      </c>
      <c r="L4786">
        <f t="shared" si="818"/>
        <v>58.078537269090432</v>
      </c>
      <c r="N4786">
        <f t="shared" si="819"/>
        <v>50</v>
      </c>
      <c r="O4786">
        <f t="shared" si="820"/>
        <v>48.3</v>
      </c>
      <c r="P4786">
        <f t="shared" si="821"/>
        <v>59.2</v>
      </c>
      <c r="Q4786">
        <f t="shared" si="822"/>
        <v>58.6</v>
      </c>
      <c r="R4786">
        <f t="shared" si="823"/>
        <v>50</v>
      </c>
      <c r="S4786">
        <f t="shared" si="824"/>
        <v>48.3</v>
      </c>
    </row>
    <row r="4787" spans="1:19">
      <c r="A4787">
        <v>10</v>
      </c>
      <c r="B4787">
        <v>2</v>
      </c>
      <c r="C4787">
        <v>3324</v>
      </c>
      <c r="D4787">
        <v>5.1634847056881901</v>
      </c>
      <c r="E4787">
        <v>2.7026507131302</v>
      </c>
      <c r="F4787">
        <v>0.66775493960257404</v>
      </c>
      <c r="G4787">
        <v>20</v>
      </c>
      <c r="H4787">
        <f t="shared" si="814"/>
        <v>3.6399535122070388</v>
      </c>
      <c r="I4787">
        <f t="shared" si="815"/>
        <v>0.2155194006511372</v>
      </c>
      <c r="J4787">
        <f t="shared" si="816"/>
        <v>5.6442682622020435</v>
      </c>
      <c r="K4787">
        <f t="shared" si="817"/>
        <v>96.1</v>
      </c>
      <c r="L4787">
        <f t="shared" si="818"/>
        <v>82.439072615605284</v>
      </c>
      <c r="N4787">
        <f t="shared" si="819"/>
        <v>106.5</v>
      </c>
      <c r="O4787">
        <f t="shared" si="820"/>
        <v>96.1</v>
      </c>
      <c r="P4787">
        <f t="shared" si="821"/>
        <v>132.19999999999999</v>
      </c>
      <c r="Q4787">
        <f t="shared" si="822"/>
        <v>124</v>
      </c>
      <c r="R4787">
        <f t="shared" si="823"/>
        <v>106.5</v>
      </c>
      <c r="S4787">
        <f t="shared" si="824"/>
        <v>96.1</v>
      </c>
    </row>
    <row r="4788" spans="1:19">
      <c r="A4788">
        <v>9</v>
      </c>
      <c r="B4788">
        <v>1</v>
      </c>
      <c r="C4788">
        <v>3299</v>
      </c>
      <c r="D4788">
        <v>6.5866735715356999</v>
      </c>
      <c r="E4788">
        <v>3.3051374081080498</v>
      </c>
      <c r="F4788">
        <v>0.379526104489121</v>
      </c>
      <c r="G4788">
        <v>50</v>
      </c>
      <c r="H4788">
        <f t="shared" si="814"/>
        <v>3.1414100537402829</v>
      </c>
      <c r="I4788">
        <f t="shared" si="815"/>
        <v>0.24146365296449154</v>
      </c>
      <c r="J4788">
        <f t="shared" si="816"/>
        <v>6.8599323667678673</v>
      </c>
      <c r="K4788">
        <f t="shared" si="817"/>
        <v>96.1</v>
      </c>
      <c r="L4788">
        <f t="shared" si="818"/>
        <v>140.14828159658822</v>
      </c>
      <c r="N4788">
        <f t="shared" si="819"/>
        <v>106.5</v>
      </c>
      <c r="O4788">
        <f t="shared" si="820"/>
        <v>96.1</v>
      </c>
      <c r="P4788">
        <f t="shared" si="821"/>
        <v>132.19999999999999</v>
      </c>
      <c r="Q4788">
        <f t="shared" si="822"/>
        <v>124</v>
      </c>
      <c r="R4788">
        <f t="shared" si="823"/>
        <v>106.5</v>
      </c>
      <c r="S4788">
        <f t="shared" si="824"/>
        <v>96.1</v>
      </c>
    </row>
    <row r="4789" spans="1:19">
      <c r="A4789">
        <v>1</v>
      </c>
      <c r="B4789">
        <v>1</v>
      </c>
      <c r="C4789">
        <v>5138</v>
      </c>
      <c r="D4789">
        <v>5.2985707727719902</v>
      </c>
      <c r="E4789">
        <v>2.5397625856752302</v>
      </c>
      <c r="F4789">
        <v>6.97241057966482E-2</v>
      </c>
      <c r="G4789">
        <v>3.6</v>
      </c>
      <c r="H4789">
        <f t="shared" si="814"/>
        <v>5.0990831473585168</v>
      </c>
      <c r="I4789">
        <f t="shared" si="815"/>
        <v>0.16395906988628203</v>
      </c>
      <c r="J4789">
        <f t="shared" si="816"/>
        <v>5.3487721289455772</v>
      </c>
      <c r="K4789">
        <f t="shared" si="817"/>
        <v>48.3</v>
      </c>
      <c r="L4789">
        <f t="shared" si="818"/>
        <v>79.113381357169231</v>
      </c>
      <c r="N4789">
        <f t="shared" si="819"/>
        <v>50</v>
      </c>
      <c r="O4789">
        <f t="shared" si="820"/>
        <v>48.3</v>
      </c>
      <c r="P4789">
        <f t="shared" si="821"/>
        <v>59.2</v>
      </c>
      <c r="Q4789">
        <f t="shared" si="822"/>
        <v>58.6</v>
      </c>
      <c r="R4789">
        <f t="shared" si="823"/>
        <v>50</v>
      </c>
      <c r="S4789">
        <f t="shared" si="824"/>
        <v>48.3</v>
      </c>
    </row>
    <row r="4790" spans="1:19">
      <c r="A4790">
        <v>11</v>
      </c>
      <c r="B4790">
        <v>2</v>
      </c>
      <c r="C4790">
        <v>2166</v>
      </c>
      <c r="D4790">
        <v>6.3822874689392197</v>
      </c>
      <c r="E4790">
        <v>4.6092668825803598</v>
      </c>
      <c r="F4790">
        <v>0.26634430059527198</v>
      </c>
      <c r="G4790">
        <v>7.5</v>
      </c>
      <c r="H4790">
        <f t="shared" si="814"/>
        <v>4.5663583369319136</v>
      </c>
      <c r="I4790">
        <f t="shared" si="815"/>
        <v>0.17965066915745562</v>
      </c>
      <c r="J4790">
        <f t="shared" si="816"/>
        <v>6.5740553653678155</v>
      </c>
      <c r="K4790">
        <f t="shared" si="817"/>
        <v>68.2</v>
      </c>
      <c r="L4790">
        <f t="shared" si="818"/>
        <v>135.05827942000991</v>
      </c>
      <c r="N4790">
        <f t="shared" si="819"/>
        <v>69.599999999999994</v>
      </c>
      <c r="O4790">
        <f t="shared" si="820"/>
        <v>68.2</v>
      </c>
      <c r="P4790">
        <f t="shared" si="821"/>
        <v>84</v>
      </c>
      <c r="Q4790">
        <f t="shared" si="822"/>
        <v>84.7</v>
      </c>
      <c r="R4790">
        <f t="shared" si="823"/>
        <v>69.599999999999994</v>
      </c>
      <c r="S4790">
        <f t="shared" si="824"/>
        <v>68.2</v>
      </c>
    </row>
    <row r="4791" spans="1:19">
      <c r="A4791">
        <v>2</v>
      </c>
      <c r="B4791">
        <v>1</v>
      </c>
      <c r="C4791">
        <v>7314</v>
      </c>
      <c r="D4791">
        <v>2.6469053405555401</v>
      </c>
      <c r="E4791">
        <v>0.13530089991879701</v>
      </c>
      <c r="F4791">
        <v>0.77671589366007399</v>
      </c>
      <c r="G4791">
        <v>3.6</v>
      </c>
      <c r="H4791">
        <f t="shared" si="814"/>
        <v>5.0990831473585168</v>
      </c>
      <c r="I4791">
        <f t="shared" si="815"/>
        <v>0.16395906988628203</v>
      </c>
      <c r="J4791">
        <f t="shared" si="816"/>
        <v>3.2061407839907932</v>
      </c>
      <c r="K4791">
        <f t="shared" si="817"/>
        <v>50.5</v>
      </c>
      <c r="L4791">
        <f t="shared" si="818"/>
        <v>0.40206689045891686</v>
      </c>
      <c r="N4791">
        <f t="shared" si="819"/>
        <v>50.5</v>
      </c>
      <c r="O4791">
        <f t="shared" si="820"/>
        <v>47.3</v>
      </c>
      <c r="P4791">
        <f t="shared" si="821"/>
        <v>63.9</v>
      </c>
      <c r="Q4791">
        <f t="shared" si="822"/>
        <v>62.4</v>
      </c>
      <c r="R4791">
        <f t="shared" si="823"/>
        <v>50.5</v>
      </c>
      <c r="S4791">
        <f t="shared" si="824"/>
        <v>47.3</v>
      </c>
    </row>
    <row r="4792" spans="1:19">
      <c r="A4792">
        <v>1</v>
      </c>
      <c r="B4792">
        <v>1</v>
      </c>
      <c r="C4792">
        <v>4592</v>
      </c>
      <c r="D4792">
        <v>3.0661504664766301</v>
      </c>
      <c r="E4792">
        <v>0.57142773902576005</v>
      </c>
      <c r="F4792">
        <v>0.81632319270461995</v>
      </c>
      <c r="G4792">
        <v>3.6</v>
      </c>
      <c r="H4792">
        <f t="shared" si="814"/>
        <v>5.0990831473585168</v>
      </c>
      <c r="I4792">
        <f t="shared" si="815"/>
        <v>0.16395906988628203</v>
      </c>
      <c r="J4792">
        <f t="shared" si="816"/>
        <v>3.6539031652239564</v>
      </c>
      <c r="K4792">
        <f t="shared" si="817"/>
        <v>48.3</v>
      </c>
      <c r="L4792">
        <f t="shared" si="818"/>
        <v>16.950634619857798</v>
      </c>
      <c r="N4792">
        <f t="shared" si="819"/>
        <v>50</v>
      </c>
      <c r="O4792">
        <f t="shared" si="820"/>
        <v>48.3</v>
      </c>
      <c r="P4792">
        <f t="shared" si="821"/>
        <v>59.2</v>
      </c>
      <c r="Q4792">
        <f t="shared" si="822"/>
        <v>58.6</v>
      </c>
      <c r="R4792">
        <f t="shared" si="823"/>
        <v>50</v>
      </c>
      <c r="S4792">
        <f t="shared" si="824"/>
        <v>48.3</v>
      </c>
    </row>
    <row r="4793" spans="1:19">
      <c r="A4793">
        <v>7</v>
      </c>
      <c r="B4793">
        <v>2</v>
      </c>
      <c r="C4793">
        <v>4682</v>
      </c>
      <c r="D4793">
        <v>2.3271500637415499</v>
      </c>
      <c r="E4793">
        <v>3.9771314728898601</v>
      </c>
      <c r="F4793">
        <v>0.46737557485111803</v>
      </c>
      <c r="G4793">
        <v>17.399999999999999</v>
      </c>
      <c r="H4793">
        <f t="shared" si="814"/>
        <v>3.765351807500732</v>
      </c>
      <c r="I4793">
        <f t="shared" si="815"/>
        <v>0.20984809524996365</v>
      </c>
      <c r="J4793">
        <f t="shared" si="816"/>
        <v>2.6636604776343549</v>
      </c>
      <c r="K4793">
        <f t="shared" si="817"/>
        <v>96.1</v>
      </c>
      <c r="L4793">
        <f t="shared" si="818"/>
        <v>57.559700887198872</v>
      </c>
      <c r="N4793">
        <f t="shared" si="819"/>
        <v>106.5</v>
      </c>
      <c r="O4793">
        <f t="shared" si="820"/>
        <v>96.1</v>
      </c>
      <c r="P4793">
        <f t="shared" si="821"/>
        <v>132.19999999999999</v>
      </c>
      <c r="Q4793">
        <f t="shared" si="822"/>
        <v>124</v>
      </c>
      <c r="R4793">
        <f t="shared" si="823"/>
        <v>106.5</v>
      </c>
      <c r="S4793">
        <f t="shared" si="824"/>
        <v>96.1</v>
      </c>
    </row>
    <row r="4794" spans="1:19">
      <c r="A4794">
        <v>10</v>
      </c>
      <c r="B4794">
        <v>2</v>
      </c>
      <c r="C4794">
        <v>5691</v>
      </c>
      <c r="D4794">
        <v>3.3420346799967899</v>
      </c>
      <c r="E4794">
        <v>2.9622516259375198</v>
      </c>
      <c r="F4794">
        <v>0.163869523519589</v>
      </c>
      <c r="G4794">
        <v>20</v>
      </c>
      <c r="H4794">
        <f t="shared" si="814"/>
        <v>3.6399535122070388</v>
      </c>
      <c r="I4794">
        <f t="shared" si="815"/>
        <v>0.2155194006511372</v>
      </c>
      <c r="J4794">
        <f t="shared" si="816"/>
        <v>3.4600207369308942</v>
      </c>
      <c r="K4794">
        <f t="shared" si="817"/>
        <v>96.1</v>
      </c>
      <c r="L4794">
        <f t="shared" si="818"/>
        <v>50.128562484178737</v>
      </c>
      <c r="N4794">
        <f t="shared" si="819"/>
        <v>106.5</v>
      </c>
      <c r="O4794">
        <f t="shared" si="820"/>
        <v>96.1</v>
      </c>
      <c r="P4794">
        <f t="shared" si="821"/>
        <v>132.19999999999999</v>
      </c>
      <c r="Q4794">
        <f t="shared" si="822"/>
        <v>124</v>
      </c>
      <c r="R4794">
        <f t="shared" si="823"/>
        <v>106.5</v>
      </c>
      <c r="S4794">
        <f t="shared" si="824"/>
        <v>96.1</v>
      </c>
    </row>
    <row r="4795" spans="1:19">
      <c r="A4795">
        <v>8</v>
      </c>
      <c r="B4795">
        <v>1</v>
      </c>
      <c r="C4795">
        <v>8540</v>
      </c>
      <c r="D4795">
        <v>3.43011648926423</v>
      </c>
      <c r="E4795">
        <v>0.37329242349289898</v>
      </c>
      <c r="F4795">
        <v>0.28832631571606099</v>
      </c>
      <c r="G4795">
        <v>20</v>
      </c>
      <c r="H4795">
        <f t="shared" si="814"/>
        <v>3.6399535122070388</v>
      </c>
      <c r="I4795">
        <f t="shared" si="815"/>
        <v>0.2155194006511372</v>
      </c>
      <c r="J4795">
        <f t="shared" si="816"/>
        <v>3.637711436579794</v>
      </c>
      <c r="K4795">
        <f t="shared" si="817"/>
        <v>106.5</v>
      </c>
      <c r="L4795">
        <f t="shared" si="818"/>
        <v>-17.996371571440889</v>
      </c>
      <c r="N4795">
        <f t="shared" si="819"/>
        <v>106.5</v>
      </c>
      <c r="O4795">
        <f t="shared" si="820"/>
        <v>96.1</v>
      </c>
      <c r="P4795">
        <f t="shared" si="821"/>
        <v>132.19999999999999</v>
      </c>
      <c r="Q4795">
        <f t="shared" si="822"/>
        <v>124</v>
      </c>
      <c r="R4795">
        <f t="shared" si="823"/>
        <v>106.5</v>
      </c>
      <c r="S4795">
        <f t="shared" si="824"/>
        <v>96.1</v>
      </c>
    </row>
    <row r="4796" spans="1:19">
      <c r="A4796">
        <v>11</v>
      </c>
      <c r="B4796">
        <v>2</v>
      </c>
      <c r="C4796">
        <v>7228</v>
      </c>
      <c r="D4796">
        <v>6.9635019632817698</v>
      </c>
      <c r="E4796">
        <v>3.0623227511822799</v>
      </c>
      <c r="F4796">
        <v>0.213807820442043</v>
      </c>
      <c r="G4796">
        <v>7.5</v>
      </c>
      <c r="H4796">
        <f t="shared" si="814"/>
        <v>4.5663583369319136</v>
      </c>
      <c r="I4796">
        <f t="shared" si="815"/>
        <v>0.17965066915745562</v>
      </c>
      <c r="J4796">
        <f t="shared" si="816"/>
        <v>7.1174435940000409</v>
      </c>
      <c r="K4796">
        <f t="shared" si="817"/>
        <v>69.599999999999994</v>
      </c>
      <c r="L4796">
        <f t="shared" si="818"/>
        <v>108.97858778159687</v>
      </c>
      <c r="N4796">
        <f t="shared" si="819"/>
        <v>69.599999999999994</v>
      </c>
      <c r="O4796">
        <f t="shared" si="820"/>
        <v>68.2</v>
      </c>
      <c r="P4796">
        <f t="shared" si="821"/>
        <v>84</v>
      </c>
      <c r="Q4796">
        <f t="shared" si="822"/>
        <v>84.7</v>
      </c>
      <c r="R4796">
        <f t="shared" si="823"/>
        <v>69.599999999999994</v>
      </c>
      <c r="S4796">
        <f t="shared" si="824"/>
        <v>68.2</v>
      </c>
    </row>
    <row r="4797" spans="1:19">
      <c r="A4797">
        <v>11</v>
      </c>
      <c r="B4797">
        <v>1</v>
      </c>
      <c r="C4797">
        <v>9887</v>
      </c>
      <c r="D4797">
        <v>3.3714605701954299</v>
      </c>
      <c r="E4797">
        <v>4.5536809342697602</v>
      </c>
      <c r="F4797">
        <v>0.57690860497621299</v>
      </c>
      <c r="G4797">
        <v>7.5</v>
      </c>
      <c r="H4797">
        <f t="shared" si="814"/>
        <v>4.5663583369319136</v>
      </c>
      <c r="I4797">
        <f t="shared" si="815"/>
        <v>0.17965066915745562</v>
      </c>
      <c r="J4797">
        <f t="shared" si="816"/>
        <v>3.7868347657783032</v>
      </c>
      <c r="K4797">
        <f t="shared" si="817"/>
        <v>69.599999999999994</v>
      </c>
      <c r="L4797">
        <f t="shared" si="818"/>
        <v>91.667243512625348</v>
      </c>
      <c r="N4797">
        <f t="shared" si="819"/>
        <v>69.599999999999994</v>
      </c>
      <c r="O4797">
        <f t="shared" si="820"/>
        <v>68.2</v>
      </c>
      <c r="P4797">
        <f t="shared" si="821"/>
        <v>84</v>
      </c>
      <c r="Q4797">
        <f t="shared" si="822"/>
        <v>84.7</v>
      </c>
      <c r="R4797">
        <f t="shared" si="823"/>
        <v>69.599999999999994</v>
      </c>
      <c r="S4797">
        <f t="shared" si="824"/>
        <v>68.2</v>
      </c>
    </row>
    <row r="4798" spans="1:19">
      <c r="A4798">
        <v>11</v>
      </c>
      <c r="B4798">
        <v>2</v>
      </c>
      <c r="C4798">
        <v>4272</v>
      </c>
      <c r="D4798">
        <v>4.5405405450335401</v>
      </c>
      <c r="E4798">
        <v>0.87426346767426499</v>
      </c>
      <c r="F4798">
        <v>0.84899113366798995</v>
      </c>
      <c r="G4798">
        <v>7.5</v>
      </c>
      <c r="H4798">
        <f t="shared" si="814"/>
        <v>4.5663583369319136</v>
      </c>
      <c r="I4798">
        <f t="shared" si="815"/>
        <v>0.17965066915745562</v>
      </c>
      <c r="J4798">
        <f t="shared" si="816"/>
        <v>5.1518141612744932</v>
      </c>
      <c r="K4798">
        <f t="shared" si="817"/>
        <v>68.2</v>
      </c>
      <c r="L4798">
        <f t="shared" si="818"/>
        <v>34.583456379647444</v>
      </c>
      <c r="N4798">
        <f t="shared" si="819"/>
        <v>69.599999999999994</v>
      </c>
      <c r="O4798">
        <f t="shared" si="820"/>
        <v>68.2</v>
      </c>
      <c r="P4798">
        <f t="shared" si="821"/>
        <v>84</v>
      </c>
      <c r="Q4798">
        <f t="shared" si="822"/>
        <v>84.7</v>
      </c>
      <c r="R4798">
        <f t="shared" si="823"/>
        <v>69.599999999999994</v>
      </c>
      <c r="S4798">
        <f t="shared" si="824"/>
        <v>68.2</v>
      </c>
    </row>
    <row r="4799" spans="1:19">
      <c r="A4799">
        <v>8</v>
      </c>
      <c r="B4799">
        <v>2</v>
      </c>
      <c r="C4799">
        <v>8945</v>
      </c>
      <c r="D4799">
        <v>4.6461210696241402</v>
      </c>
      <c r="E4799">
        <v>0.23479293111469199</v>
      </c>
      <c r="F4799">
        <v>0.215017117194374</v>
      </c>
      <c r="G4799">
        <v>20</v>
      </c>
      <c r="H4799">
        <f t="shared" si="814"/>
        <v>3.6399535122070388</v>
      </c>
      <c r="I4799">
        <f t="shared" si="815"/>
        <v>0.2155194006511372</v>
      </c>
      <c r="J4799">
        <f t="shared" si="816"/>
        <v>4.8009333940040895</v>
      </c>
      <c r="K4799">
        <f t="shared" si="817"/>
        <v>106.5</v>
      </c>
      <c r="L4799">
        <f t="shared" si="818"/>
        <v>-0.79542737840184152</v>
      </c>
      <c r="N4799">
        <f t="shared" si="819"/>
        <v>106.5</v>
      </c>
      <c r="O4799">
        <f t="shared" si="820"/>
        <v>96.1</v>
      </c>
      <c r="P4799">
        <f t="shared" si="821"/>
        <v>132.19999999999999</v>
      </c>
      <c r="Q4799">
        <f t="shared" si="822"/>
        <v>124</v>
      </c>
      <c r="R4799">
        <f t="shared" si="823"/>
        <v>106.5</v>
      </c>
      <c r="S4799">
        <f t="shared" si="824"/>
        <v>96.1</v>
      </c>
    </row>
    <row r="4800" spans="1:19">
      <c r="A4800">
        <v>9</v>
      </c>
      <c r="B4800">
        <v>2</v>
      </c>
      <c r="C4800">
        <v>7535</v>
      </c>
      <c r="D4800">
        <v>3.8193900533110701</v>
      </c>
      <c r="E4800">
        <v>3.4405401155541302</v>
      </c>
      <c r="F4800">
        <v>0.75527011032927305</v>
      </c>
      <c r="G4800">
        <v>50</v>
      </c>
      <c r="H4800">
        <f t="shared" si="814"/>
        <v>3.1414100537402829</v>
      </c>
      <c r="I4800">
        <f t="shared" si="815"/>
        <v>0.24146365296449154</v>
      </c>
      <c r="J4800">
        <f t="shared" si="816"/>
        <v>4.3631845327481464</v>
      </c>
      <c r="K4800">
        <f t="shared" si="817"/>
        <v>106.5</v>
      </c>
      <c r="L4800">
        <f t="shared" si="818"/>
        <v>85.753843703300092</v>
      </c>
      <c r="N4800">
        <f t="shared" si="819"/>
        <v>106.5</v>
      </c>
      <c r="O4800">
        <f t="shared" si="820"/>
        <v>96.1</v>
      </c>
      <c r="P4800">
        <f t="shared" si="821"/>
        <v>132.19999999999999</v>
      </c>
      <c r="Q4800">
        <f t="shared" si="822"/>
        <v>124</v>
      </c>
      <c r="R4800">
        <f t="shared" si="823"/>
        <v>106.5</v>
      </c>
      <c r="S4800">
        <f t="shared" si="824"/>
        <v>96.1</v>
      </c>
    </row>
    <row r="4801" spans="1:19">
      <c r="A4801">
        <v>11</v>
      </c>
      <c r="B4801">
        <v>2</v>
      </c>
      <c r="C4801">
        <v>1084</v>
      </c>
      <c r="D4801">
        <v>0.80721256966107102</v>
      </c>
      <c r="E4801">
        <v>2.3325023228919601</v>
      </c>
      <c r="F4801">
        <v>0.155791563520111</v>
      </c>
      <c r="G4801">
        <v>7.5</v>
      </c>
      <c r="H4801">
        <f t="shared" si="814"/>
        <v>4.5663583369319136</v>
      </c>
      <c r="I4801">
        <f t="shared" si="815"/>
        <v>0.17965066915745562</v>
      </c>
      <c r="J4801">
        <f t="shared" si="816"/>
        <v>0.91938249539555095</v>
      </c>
      <c r="K4801">
        <f t="shared" si="817"/>
        <v>68.2</v>
      </c>
      <c r="L4801">
        <f t="shared" si="818"/>
        <v>3.2818844956936859</v>
      </c>
      <c r="N4801">
        <f t="shared" si="819"/>
        <v>69.599999999999994</v>
      </c>
      <c r="O4801">
        <f t="shared" si="820"/>
        <v>68.2</v>
      </c>
      <c r="P4801">
        <f t="shared" si="821"/>
        <v>84</v>
      </c>
      <c r="Q4801">
        <f t="shared" si="822"/>
        <v>84.7</v>
      </c>
      <c r="R4801">
        <f t="shared" si="823"/>
        <v>69.599999999999994</v>
      </c>
      <c r="S4801">
        <f t="shared" si="824"/>
        <v>68.2</v>
      </c>
    </row>
    <row r="4802" spans="1:19">
      <c r="A4802">
        <v>2</v>
      </c>
      <c r="B4802">
        <v>2</v>
      </c>
      <c r="C4802">
        <v>1413</v>
      </c>
      <c r="D4802">
        <v>1.3993080968034</v>
      </c>
      <c r="E4802">
        <v>1.8709587174798099</v>
      </c>
      <c r="F4802">
        <v>0.362464670726314</v>
      </c>
      <c r="G4802">
        <v>3.6</v>
      </c>
      <c r="H4802">
        <f t="shared" si="814"/>
        <v>5.0990831473585168</v>
      </c>
      <c r="I4802">
        <f t="shared" si="815"/>
        <v>0.16395906988628203</v>
      </c>
      <c r="J4802">
        <f t="shared" si="816"/>
        <v>1.660282659726346</v>
      </c>
      <c r="K4802">
        <f t="shared" si="817"/>
        <v>47.3</v>
      </c>
      <c r="L4802">
        <f t="shared" si="818"/>
        <v>16.963771430222899</v>
      </c>
      <c r="N4802">
        <f t="shared" si="819"/>
        <v>50.5</v>
      </c>
      <c r="O4802">
        <f t="shared" si="820"/>
        <v>47.3</v>
      </c>
      <c r="P4802">
        <f t="shared" si="821"/>
        <v>63.9</v>
      </c>
      <c r="Q4802">
        <f t="shared" si="822"/>
        <v>62.4</v>
      </c>
      <c r="R4802">
        <f t="shared" si="823"/>
        <v>50.5</v>
      </c>
      <c r="S4802">
        <f t="shared" si="824"/>
        <v>47.3</v>
      </c>
    </row>
    <row r="4803" spans="1:19">
      <c r="A4803">
        <v>6</v>
      </c>
      <c r="B4803">
        <v>1</v>
      </c>
      <c r="C4803">
        <v>8085</v>
      </c>
      <c r="D4803">
        <v>6.6515921017395199</v>
      </c>
      <c r="E4803">
        <v>2.5077490916046101</v>
      </c>
      <c r="F4803">
        <v>1.0623445273667299E-2</v>
      </c>
      <c r="G4803">
        <v>12</v>
      </c>
      <c r="H4803">
        <f t="shared" ref="H4803:H4866" si="825">3.09+2.67*EXP(-0.079*G4803)</f>
        <v>4.1246657962633169</v>
      </c>
      <c r="I4803">
        <f t="shared" ref="I4803:I4866" si="826">1/(1+H4803)</f>
        <v>0.19513467604641779</v>
      </c>
      <c r="J4803">
        <f t="shared" ref="J4803:J4866" si="827">D4803+0.72*F4803</f>
        <v>6.6592409823365601</v>
      </c>
      <c r="K4803">
        <f t="shared" ref="K4803:K4866" si="828">IF(C4803&gt;5999,N4803,O4803)</f>
        <v>86.6</v>
      </c>
      <c r="L4803">
        <f t="shared" ref="L4803:L4866" si="829">82*(I4803*J4803+(I4803+0.08)*E4803-0.01*K4803)-4</f>
        <v>88.120240389663721</v>
      </c>
      <c r="N4803">
        <f t="shared" ref="N4803:N4866" si="830">IF(B4803=3,P4803,R4803)</f>
        <v>86.6</v>
      </c>
      <c r="O4803">
        <f t="shared" ref="O4803:O4866" si="831">IF(B4803=3,Q4803,S4803)</f>
        <v>81.599999999999994</v>
      </c>
      <c r="P4803">
        <f t="shared" ref="P4803:P4866" si="832">IF(A4803=1,U$2,IF(A4803=2,U$3,IF(A4803=3,U$4,IF(A4803=4,U$5,IF(A4803=5,U$6,IF(A4803=6,U$7,IF(A4803=6,U$7,IF(A4803=7,U$8,IF(A4803=8,U$8,IF(A4803=9,U$8,IF(A4803=10,U$8,IF(A4803=11,U$5,IF(A4803=12,U$5,-1)))))))))))))</f>
        <v>108.1</v>
      </c>
      <c r="Q4803">
        <f t="shared" ref="Q4803:Q4866" si="833">IF(A4803=1,V$2,IF(A4803=2,V$3,IF(A4803=3,V$4,IF(A4803=4,V$5,IF(A4803=5,V$6,IF(A4803=6,V$7,IF(A4803=6,V$7,IF(A4803=7,V$8,IF(A4803=8,V$8,IF(A4803=9,V$8,IF(A4803=10,V$8,IF(A4803=11,V$5,IF(A4803=12,V$5,-1)))))))))))))</f>
        <v>106.1</v>
      </c>
      <c r="R4803">
        <f t="shared" ref="R4803:R4866" si="834">IF(A4803=1,W$2,IF(A4803=2,W$3,IF(A4803=3,W$4,IF(A4803=4,W$5,IF(A4803=5,W$6,IF(A4803=6,W$7,IF(A4803=6,W$7,IF(A4803=7,W$8,IF(A4803=8,W$8,IF(A4803=9,W$8,IF(A4803=10,W$8,IF(A4803=11,W$5,IF(A4803=12,W$5,-1)))))))))))))</f>
        <v>86.6</v>
      </c>
      <c r="S4803">
        <f t="shared" ref="S4803:S4866" si="835">IF(A4803=1,X$2,IF(A4803=2,X$3,IF(A4803=3,X$4,IF(A4803=4,X$5,IF(A4803=5,X$6,IF(A4803=6,X$7,IF(A4803=6,X$7,IF(A4803=7,X$8,IF(A4803=8,X$8,IF(A4803=9,X$8,IF(A4803=10,X$8,IF(A4803=11,X$5,IF(A4803=12,X$5,-1)))))))))))))</f>
        <v>81.599999999999994</v>
      </c>
    </row>
    <row r="4804" spans="1:19">
      <c r="A4804">
        <v>9</v>
      </c>
      <c r="B4804">
        <v>1</v>
      </c>
      <c r="C4804">
        <v>1862</v>
      </c>
      <c r="D4804">
        <v>6.9877458778152901</v>
      </c>
      <c r="E4804">
        <v>4.1700075632752904</v>
      </c>
      <c r="F4804">
        <v>0.449712740932458</v>
      </c>
      <c r="G4804">
        <v>50</v>
      </c>
      <c r="H4804">
        <f t="shared" si="825"/>
        <v>3.1414100537402829</v>
      </c>
      <c r="I4804">
        <f t="shared" si="826"/>
        <v>0.24146365296449154</v>
      </c>
      <c r="J4804">
        <f t="shared" si="827"/>
        <v>7.31153905128666</v>
      </c>
      <c r="K4804">
        <f t="shared" si="828"/>
        <v>96.1</v>
      </c>
      <c r="L4804">
        <f t="shared" si="829"/>
        <v>171.88809696829193</v>
      </c>
      <c r="N4804">
        <f t="shared" si="830"/>
        <v>106.5</v>
      </c>
      <c r="O4804">
        <f t="shared" si="831"/>
        <v>96.1</v>
      </c>
      <c r="P4804">
        <f t="shared" si="832"/>
        <v>132.19999999999999</v>
      </c>
      <c r="Q4804">
        <f t="shared" si="833"/>
        <v>124</v>
      </c>
      <c r="R4804">
        <f t="shared" si="834"/>
        <v>106.5</v>
      </c>
      <c r="S4804">
        <f t="shared" si="835"/>
        <v>96.1</v>
      </c>
    </row>
    <row r="4805" spans="1:19">
      <c r="A4805">
        <v>5</v>
      </c>
      <c r="B4805">
        <v>1</v>
      </c>
      <c r="C4805">
        <v>9112</v>
      </c>
      <c r="D4805">
        <v>3.3938337640807998</v>
      </c>
      <c r="E4805">
        <v>1.2778887112056301</v>
      </c>
      <c r="F4805">
        <v>0.96472195394557103</v>
      </c>
      <c r="G4805">
        <v>12.2</v>
      </c>
      <c r="H4805">
        <f t="shared" si="825"/>
        <v>4.1084465461711472</v>
      </c>
      <c r="I4805">
        <f t="shared" si="826"/>
        <v>0.19575422605713944</v>
      </c>
      <c r="J4805">
        <f t="shared" si="827"/>
        <v>4.0884335709216106</v>
      </c>
      <c r="K4805">
        <f t="shared" si="828"/>
        <v>89.9</v>
      </c>
      <c r="L4805">
        <f t="shared" si="829"/>
        <v>16.804331684610958</v>
      </c>
      <c r="N4805">
        <f t="shared" si="830"/>
        <v>89.9</v>
      </c>
      <c r="O4805">
        <f t="shared" si="831"/>
        <v>85.8</v>
      </c>
      <c r="P4805">
        <f t="shared" si="832"/>
        <v>111.6</v>
      </c>
      <c r="Q4805">
        <f t="shared" si="833"/>
        <v>110.5</v>
      </c>
      <c r="R4805">
        <f t="shared" si="834"/>
        <v>89.9</v>
      </c>
      <c r="S4805">
        <f t="shared" si="835"/>
        <v>85.8</v>
      </c>
    </row>
    <row r="4806" spans="1:19">
      <c r="A4806">
        <v>6</v>
      </c>
      <c r="B4806">
        <v>1</v>
      </c>
      <c r="C4806">
        <v>7629</v>
      </c>
      <c r="D4806">
        <v>1.70309287994312</v>
      </c>
      <c r="E4806">
        <v>2.7608093771901001</v>
      </c>
      <c r="F4806">
        <v>0.370535647669125</v>
      </c>
      <c r="G4806">
        <v>12</v>
      </c>
      <c r="H4806">
        <f t="shared" si="825"/>
        <v>4.1246657962633169</v>
      </c>
      <c r="I4806">
        <f t="shared" si="826"/>
        <v>0.19513467604641779</v>
      </c>
      <c r="J4806">
        <f t="shared" si="827"/>
        <v>1.96987854626489</v>
      </c>
      <c r="K4806">
        <f t="shared" si="828"/>
        <v>86.6</v>
      </c>
      <c r="L4806">
        <f t="shared" si="829"/>
        <v>18.794852458814468</v>
      </c>
      <c r="N4806">
        <f t="shared" si="830"/>
        <v>86.6</v>
      </c>
      <c r="O4806">
        <f t="shared" si="831"/>
        <v>81.599999999999994</v>
      </c>
      <c r="P4806">
        <f t="shared" si="832"/>
        <v>108.1</v>
      </c>
      <c r="Q4806">
        <f t="shared" si="833"/>
        <v>106.1</v>
      </c>
      <c r="R4806">
        <f t="shared" si="834"/>
        <v>86.6</v>
      </c>
      <c r="S4806">
        <f t="shared" si="835"/>
        <v>81.599999999999994</v>
      </c>
    </row>
    <row r="4807" spans="1:19">
      <c r="A4807">
        <v>7</v>
      </c>
      <c r="B4807">
        <v>2</v>
      </c>
      <c r="C4807">
        <v>2026</v>
      </c>
      <c r="D4807">
        <v>1.48364647314122</v>
      </c>
      <c r="E4807">
        <v>2.6608798432447398</v>
      </c>
      <c r="F4807">
        <v>0.58755269999967596</v>
      </c>
      <c r="G4807">
        <v>17.399999999999999</v>
      </c>
      <c r="H4807">
        <f t="shared" si="825"/>
        <v>3.765351807500732</v>
      </c>
      <c r="I4807">
        <f t="shared" si="826"/>
        <v>0.20984809524996365</v>
      </c>
      <c r="J4807">
        <f t="shared" si="827"/>
        <v>1.9066844171409867</v>
      </c>
      <c r="K4807">
        <f t="shared" si="828"/>
        <v>96.1</v>
      </c>
      <c r="L4807">
        <f t="shared" si="829"/>
        <v>13.249933889533292</v>
      </c>
      <c r="N4807">
        <f t="shared" si="830"/>
        <v>106.5</v>
      </c>
      <c r="O4807">
        <f t="shared" si="831"/>
        <v>96.1</v>
      </c>
      <c r="P4807">
        <f t="shared" si="832"/>
        <v>132.19999999999999</v>
      </c>
      <c r="Q4807">
        <f t="shared" si="833"/>
        <v>124</v>
      </c>
      <c r="R4807">
        <f t="shared" si="834"/>
        <v>106.5</v>
      </c>
      <c r="S4807">
        <f t="shared" si="835"/>
        <v>96.1</v>
      </c>
    </row>
    <row r="4808" spans="1:19">
      <c r="A4808">
        <v>9</v>
      </c>
      <c r="B4808">
        <v>1</v>
      </c>
      <c r="C4808">
        <v>3231</v>
      </c>
      <c r="D4808">
        <v>3.7120982886813998</v>
      </c>
      <c r="E4808">
        <v>0.97462549851025504</v>
      </c>
      <c r="F4808">
        <v>0.66379904405390799</v>
      </c>
      <c r="G4808">
        <v>50</v>
      </c>
      <c r="H4808">
        <f t="shared" si="825"/>
        <v>3.1414100537402829</v>
      </c>
      <c r="I4808">
        <f t="shared" si="826"/>
        <v>0.24146365296449154</v>
      </c>
      <c r="J4808">
        <f t="shared" si="827"/>
        <v>4.1900336004002137</v>
      </c>
      <c r="K4808">
        <f t="shared" si="828"/>
        <v>96.1</v>
      </c>
      <c r="L4808">
        <f t="shared" si="829"/>
        <v>25.851894362043385</v>
      </c>
      <c r="N4808">
        <f t="shared" si="830"/>
        <v>106.5</v>
      </c>
      <c r="O4808">
        <f t="shared" si="831"/>
        <v>96.1</v>
      </c>
      <c r="P4808">
        <f t="shared" si="832"/>
        <v>132.19999999999999</v>
      </c>
      <c r="Q4808">
        <f t="shared" si="833"/>
        <v>124</v>
      </c>
      <c r="R4808">
        <f t="shared" si="834"/>
        <v>106.5</v>
      </c>
      <c r="S4808">
        <f t="shared" si="835"/>
        <v>96.1</v>
      </c>
    </row>
    <row r="4809" spans="1:19">
      <c r="A4809">
        <v>5</v>
      </c>
      <c r="B4809">
        <v>2</v>
      </c>
      <c r="C4809">
        <v>2301</v>
      </c>
      <c r="D4809">
        <v>5.0655398620597696</v>
      </c>
      <c r="E4809">
        <v>3.7474934331828198</v>
      </c>
      <c r="F4809">
        <v>0.64673536114708297</v>
      </c>
      <c r="G4809">
        <v>12.2</v>
      </c>
      <c r="H4809">
        <f t="shared" si="825"/>
        <v>4.1084465461711472</v>
      </c>
      <c r="I4809">
        <f t="shared" si="826"/>
        <v>0.19575422605713944</v>
      </c>
      <c r="J4809">
        <f t="shared" si="827"/>
        <v>5.5311893220856696</v>
      </c>
      <c r="K4809">
        <f t="shared" si="828"/>
        <v>85.8</v>
      </c>
      <c r="L4809">
        <f t="shared" si="829"/>
        <v>99.167548571838651</v>
      </c>
      <c r="N4809">
        <f t="shared" si="830"/>
        <v>89.9</v>
      </c>
      <c r="O4809">
        <f t="shared" si="831"/>
        <v>85.8</v>
      </c>
      <c r="P4809">
        <f t="shared" si="832"/>
        <v>111.6</v>
      </c>
      <c r="Q4809">
        <f t="shared" si="833"/>
        <v>110.5</v>
      </c>
      <c r="R4809">
        <f t="shared" si="834"/>
        <v>89.9</v>
      </c>
      <c r="S4809">
        <f t="shared" si="835"/>
        <v>85.8</v>
      </c>
    </row>
    <row r="4810" spans="1:19">
      <c r="A4810">
        <v>8</v>
      </c>
      <c r="B4810">
        <v>2</v>
      </c>
      <c r="C4810">
        <v>7285</v>
      </c>
      <c r="D4810">
        <v>3.9182335571005198</v>
      </c>
      <c r="E4810">
        <v>3.5987709595816102</v>
      </c>
      <c r="F4810">
        <v>0.15871101532071399</v>
      </c>
      <c r="G4810">
        <v>20</v>
      </c>
      <c r="H4810">
        <f t="shared" si="825"/>
        <v>3.6399535122070388</v>
      </c>
      <c r="I4810">
        <f t="shared" si="826"/>
        <v>0.2155194006511372</v>
      </c>
      <c r="J4810">
        <f t="shared" si="827"/>
        <v>4.0325054881314335</v>
      </c>
      <c r="K4810">
        <f t="shared" si="828"/>
        <v>106.5</v>
      </c>
      <c r="L4810">
        <f t="shared" si="829"/>
        <v>67.142363844424239</v>
      </c>
      <c r="N4810">
        <f t="shared" si="830"/>
        <v>106.5</v>
      </c>
      <c r="O4810">
        <f t="shared" si="831"/>
        <v>96.1</v>
      </c>
      <c r="P4810">
        <f t="shared" si="832"/>
        <v>132.19999999999999</v>
      </c>
      <c r="Q4810">
        <f t="shared" si="833"/>
        <v>124</v>
      </c>
      <c r="R4810">
        <f t="shared" si="834"/>
        <v>106.5</v>
      </c>
      <c r="S4810">
        <f t="shared" si="835"/>
        <v>96.1</v>
      </c>
    </row>
    <row r="4811" spans="1:19">
      <c r="A4811">
        <v>3</v>
      </c>
      <c r="B4811">
        <v>2</v>
      </c>
      <c r="C4811">
        <v>3952</v>
      </c>
      <c r="D4811">
        <v>0.57242415499520705</v>
      </c>
      <c r="E4811">
        <v>3.6018266662032401</v>
      </c>
      <c r="F4811">
        <v>0.96156062835900102</v>
      </c>
      <c r="G4811">
        <v>6.4</v>
      </c>
      <c r="H4811">
        <f t="shared" si="825"/>
        <v>4.7003933604451431</v>
      </c>
      <c r="I4811">
        <f t="shared" si="826"/>
        <v>0.17542649020310944</v>
      </c>
      <c r="J4811">
        <f t="shared" si="827"/>
        <v>1.2647478074136878</v>
      </c>
      <c r="K4811">
        <f t="shared" si="828"/>
        <v>55.7</v>
      </c>
      <c r="L4811">
        <f t="shared" si="829"/>
        <v>43.959521426223574</v>
      </c>
      <c r="N4811">
        <f t="shared" si="830"/>
        <v>57.6</v>
      </c>
      <c r="O4811">
        <f t="shared" si="831"/>
        <v>55.7</v>
      </c>
      <c r="P4811">
        <f t="shared" si="832"/>
        <v>68.8</v>
      </c>
      <c r="Q4811">
        <f t="shared" si="833"/>
        <v>68.3</v>
      </c>
      <c r="R4811">
        <f t="shared" si="834"/>
        <v>57.6</v>
      </c>
      <c r="S4811">
        <f t="shared" si="835"/>
        <v>55.7</v>
      </c>
    </row>
    <row r="4812" spans="1:19">
      <c r="A4812">
        <v>7</v>
      </c>
      <c r="B4812">
        <v>1</v>
      </c>
      <c r="C4812">
        <v>8395</v>
      </c>
      <c r="D4812">
        <v>2.9789509735903401</v>
      </c>
      <c r="E4812">
        <v>1.9138961503812499</v>
      </c>
      <c r="F4812">
        <v>0.640982192308168</v>
      </c>
      <c r="G4812">
        <v>17.399999999999999</v>
      </c>
      <c r="H4812">
        <f t="shared" si="825"/>
        <v>3.765351807500732</v>
      </c>
      <c r="I4812">
        <f t="shared" si="826"/>
        <v>0.20984809524996365</v>
      </c>
      <c r="J4812">
        <f t="shared" si="827"/>
        <v>3.4404581520522211</v>
      </c>
      <c r="K4812">
        <f t="shared" si="828"/>
        <v>106.5</v>
      </c>
      <c r="L4812">
        <f t="shared" si="829"/>
        <v>13.360444982548149</v>
      </c>
      <c r="N4812">
        <f t="shared" si="830"/>
        <v>106.5</v>
      </c>
      <c r="O4812">
        <f t="shared" si="831"/>
        <v>96.1</v>
      </c>
      <c r="P4812">
        <f t="shared" si="832"/>
        <v>132.19999999999999</v>
      </c>
      <c r="Q4812">
        <f t="shared" si="833"/>
        <v>124</v>
      </c>
      <c r="R4812">
        <f t="shared" si="834"/>
        <v>106.5</v>
      </c>
      <c r="S4812">
        <f t="shared" si="835"/>
        <v>96.1</v>
      </c>
    </row>
    <row r="4813" spans="1:19">
      <c r="A4813">
        <v>10</v>
      </c>
      <c r="B4813">
        <v>2</v>
      </c>
      <c r="C4813">
        <v>5531</v>
      </c>
      <c r="D4813">
        <v>3.5656927328396901</v>
      </c>
      <c r="E4813">
        <v>0.97877555339540001</v>
      </c>
      <c r="F4813">
        <v>0.37788754067285302</v>
      </c>
      <c r="G4813">
        <v>20</v>
      </c>
      <c r="H4813">
        <f t="shared" si="825"/>
        <v>3.6399535122070388</v>
      </c>
      <c r="I4813">
        <f t="shared" si="826"/>
        <v>0.2155194006511372</v>
      </c>
      <c r="J4813">
        <f t="shared" si="827"/>
        <v>3.8377717621241443</v>
      </c>
      <c r="K4813">
        <f t="shared" si="828"/>
        <v>96.1</v>
      </c>
      <c r="L4813">
        <f t="shared" si="829"/>
        <v>8.7396376634603374</v>
      </c>
      <c r="N4813">
        <f t="shared" si="830"/>
        <v>106.5</v>
      </c>
      <c r="O4813">
        <f t="shared" si="831"/>
        <v>96.1</v>
      </c>
      <c r="P4813">
        <f t="shared" si="832"/>
        <v>132.19999999999999</v>
      </c>
      <c r="Q4813">
        <f t="shared" si="833"/>
        <v>124</v>
      </c>
      <c r="R4813">
        <f t="shared" si="834"/>
        <v>106.5</v>
      </c>
      <c r="S4813">
        <f t="shared" si="835"/>
        <v>96.1</v>
      </c>
    </row>
    <row r="4814" spans="1:19">
      <c r="A4814">
        <v>3</v>
      </c>
      <c r="B4814">
        <v>2</v>
      </c>
      <c r="C4814">
        <v>2004</v>
      </c>
      <c r="D4814">
        <v>1.7341544780573499</v>
      </c>
      <c r="E4814">
        <v>0.32958175071029999</v>
      </c>
      <c r="F4814">
        <v>0.46659693283336101</v>
      </c>
      <c r="G4814">
        <v>6.4</v>
      </c>
      <c r="H4814">
        <f t="shared" si="825"/>
        <v>4.7003933604451431</v>
      </c>
      <c r="I4814">
        <f t="shared" si="826"/>
        <v>0.17542649020310944</v>
      </c>
      <c r="J4814">
        <f t="shared" si="827"/>
        <v>2.0701042696973699</v>
      </c>
      <c r="K4814">
        <f t="shared" si="828"/>
        <v>55.7</v>
      </c>
      <c r="L4814">
        <f t="shared" si="829"/>
        <v>-12.992527031074482</v>
      </c>
      <c r="N4814">
        <f t="shared" si="830"/>
        <v>57.6</v>
      </c>
      <c r="O4814">
        <f t="shared" si="831"/>
        <v>55.7</v>
      </c>
      <c r="P4814">
        <f t="shared" si="832"/>
        <v>68.8</v>
      </c>
      <c r="Q4814">
        <f t="shared" si="833"/>
        <v>68.3</v>
      </c>
      <c r="R4814">
        <f t="shared" si="834"/>
        <v>57.6</v>
      </c>
      <c r="S4814">
        <f t="shared" si="835"/>
        <v>55.7</v>
      </c>
    </row>
    <row r="4815" spans="1:19">
      <c r="A4815">
        <v>10</v>
      </c>
      <c r="B4815">
        <v>2</v>
      </c>
      <c r="C4815">
        <v>6901</v>
      </c>
      <c r="D4815">
        <v>0.68682767715623005</v>
      </c>
      <c r="E4815">
        <v>2.9248312431968899</v>
      </c>
      <c r="F4815">
        <v>0.620935937678877</v>
      </c>
      <c r="G4815">
        <v>20</v>
      </c>
      <c r="H4815">
        <f t="shared" si="825"/>
        <v>3.6399535122070388</v>
      </c>
      <c r="I4815">
        <f t="shared" si="826"/>
        <v>0.2155194006511372</v>
      </c>
      <c r="J4815">
        <f t="shared" si="827"/>
        <v>1.1339015522850215</v>
      </c>
      <c r="K4815">
        <f t="shared" si="828"/>
        <v>106.5</v>
      </c>
      <c r="L4815">
        <f t="shared" si="829"/>
        <v>-0.41478296682755245</v>
      </c>
      <c r="N4815">
        <f t="shared" si="830"/>
        <v>106.5</v>
      </c>
      <c r="O4815">
        <f t="shared" si="831"/>
        <v>96.1</v>
      </c>
      <c r="P4815">
        <f t="shared" si="832"/>
        <v>132.19999999999999</v>
      </c>
      <c r="Q4815">
        <f t="shared" si="833"/>
        <v>124</v>
      </c>
      <c r="R4815">
        <f t="shared" si="834"/>
        <v>106.5</v>
      </c>
      <c r="S4815">
        <f t="shared" si="835"/>
        <v>96.1</v>
      </c>
    </row>
    <row r="4816" spans="1:19">
      <c r="A4816">
        <v>8</v>
      </c>
      <c r="B4816">
        <v>1</v>
      </c>
      <c r="C4816">
        <v>2253</v>
      </c>
      <c r="D4816">
        <v>6.6963078001031198</v>
      </c>
      <c r="E4816">
        <v>4.83846665352511</v>
      </c>
      <c r="F4816">
        <v>0.90053668287607702</v>
      </c>
      <c r="G4816">
        <v>20</v>
      </c>
      <c r="H4816">
        <f t="shared" si="825"/>
        <v>3.6399535122070388</v>
      </c>
      <c r="I4816">
        <f t="shared" si="826"/>
        <v>0.2155194006511372</v>
      </c>
      <c r="J4816">
        <f t="shared" si="827"/>
        <v>7.3446942117738949</v>
      </c>
      <c r="K4816">
        <f t="shared" si="828"/>
        <v>96.1</v>
      </c>
      <c r="L4816">
        <f t="shared" si="829"/>
        <v>164.2463585206265</v>
      </c>
      <c r="N4816">
        <f t="shared" si="830"/>
        <v>106.5</v>
      </c>
      <c r="O4816">
        <f t="shared" si="831"/>
        <v>96.1</v>
      </c>
      <c r="P4816">
        <f t="shared" si="832"/>
        <v>132.19999999999999</v>
      </c>
      <c r="Q4816">
        <f t="shared" si="833"/>
        <v>124</v>
      </c>
      <c r="R4816">
        <f t="shared" si="834"/>
        <v>106.5</v>
      </c>
      <c r="S4816">
        <f t="shared" si="835"/>
        <v>96.1</v>
      </c>
    </row>
    <row r="4817" spans="1:19">
      <c r="A4817">
        <v>3</v>
      </c>
      <c r="B4817">
        <v>2</v>
      </c>
      <c r="C4817">
        <v>7548</v>
      </c>
      <c r="D4817">
        <v>2.0243536033781</v>
      </c>
      <c r="E4817">
        <v>4.5634434277021496</v>
      </c>
      <c r="F4817">
        <v>0.96941760087824302</v>
      </c>
      <c r="G4817">
        <v>6.4</v>
      </c>
      <c r="H4817">
        <f t="shared" si="825"/>
        <v>4.7003933604451431</v>
      </c>
      <c r="I4817">
        <f t="shared" si="826"/>
        <v>0.17542649020310944</v>
      </c>
      <c r="J4817">
        <f t="shared" si="827"/>
        <v>2.722334276010435</v>
      </c>
      <c r="K4817">
        <f t="shared" si="828"/>
        <v>57.6</v>
      </c>
      <c r="L4817">
        <f t="shared" si="829"/>
        <v>83.509898584640339</v>
      </c>
      <c r="N4817">
        <f t="shared" si="830"/>
        <v>57.6</v>
      </c>
      <c r="O4817">
        <f t="shared" si="831"/>
        <v>55.7</v>
      </c>
      <c r="P4817">
        <f t="shared" si="832"/>
        <v>68.8</v>
      </c>
      <c r="Q4817">
        <f t="shared" si="833"/>
        <v>68.3</v>
      </c>
      <c r="R4817">
        <f t="shared" si="834"/>
        <v>57.6</v>
      </c>
      <c r="S4817">
        <f t="shared" si="835"/>
        <v>55.7</v>
      </c>
    </row>
    <row r="4818" spans="1:19">
      <c r="A4818">
        <v>10</v>
      </c>
      <c r="B4818">
        <v>2</v>
      </c>
      <c r="C4818">
        <v>4615</v>
      </c>
      <c r="D4818">
        <v>3.5364740996325699</v>
      </c>
      <c r="E4818">
        <v>4.1417576089230197</v>
      </c>
      <c r="F4818">
        <v>0.16531971896315001</v>
      </c>
      <c r="G4818">
        <v>20</v>
      </c>
      <c r="H4818">
        <f t="shared" si="825"/>
        <v>3.6399535122070388</v>
      </c>
      <c r="I4818">
        <f t="shared" si="826"/>
        <v>0.2155194006511372</v>
      </c>
      <c r="J4818">
        <f t="shared" si="827"/>
        <v>3.6555042972860381</v>
      </c>
      <c r="K4818">
        <f t="shared" si="828"/>
        <v>96.1</v>
      </c>
      <c r="L4818">
        <f t="shared" si="829"/>
        <v>82.165749359716855</v>
      </c>
      <c r="N4818">
        <f t="shared" si="830"/>
        <v>106.5</v>
      </c>
      <c r="O4818">
        <f t="shared" si="831"/>
        <v>96.1</v>
      </c>
      <c r="P4818">
        <f t="shared" si="832"/>
        <v>132.19999999999999</v>
      </c>
      <c r="Q4818">
        <f t="shared" si="833"/>
        <v>124</v>
      </c>
      <c r="R4818">
        <f t="shared" si="834"/>
        <v>106.5</v>
      </c>
      <c r="S4818">
        <f t="shared" si="835"/>
        <v>96.1</v>
      </c>
    </row>
    <row r="4819" spans="1:19">
      <c r="A4819">
        <v>2</v>
      </c>
      <c r="B4819">
        <v>1</v>
      </c>
      <c r="C4819">
        <v>7545</v>
      </c>
      <c r="D4819">
        <v>2.2981804009984099</v>
      </c>
      <c r="E4819">
        <v>1.8039445517603001</v>
      </c>
      <c r="F4819">
        <v>0.854492057978405</v>
      </c>
      <c r="G4819">
        <v>3.6</v>
      </c>
      <c r="H4819">
        <f t="shared" si="825"/>
        <v>5.0990831473585168</v>
      </c>
      <c r="I4819">
        <f t="shared" si="826"/>
        <v>0.16395906988628203</v>
      </c>
      <c r="J4819">
        <f t="shared" si="827"/>
        <v>2.9134146827428617</v>
      </c>
      <c r="K4819">
        <f t="shared" si="828"/>
        <v>50.5</v>
      </c>
      <c r="L4819">
        <f t="shared" si="829"/>
        <v>29.847090517052912</v>
      </c>
      <c r="N4819">
        <f t="shared" si="830"/>
        <v>50.5</v>
      </c>
      <c r="O4819">
        <f t="shared" si="831"/>
        <v>47.3</v>
      </c>
      <c r="P4819">
        <f t="shared" si="832"/>
        <v>63.9</v>
      </c>
      <c r="Q4819">
        <f t="shared" si="833"/>
        <v>62.4</v>
      </c>
      <c r="R4819">
        <f t="shared" si="834"/>
        <v>50.5</v>
      </c>
      <c r="S4819">
        <f t="shared" si="835"/>
        <v>47.3</v>
      </c>
    </row>
    <row r="4820" spans="1:19">
      <c r="A4820">
        <v>1</v>
      </c>
      <c r="B4820">
        <v>2</v>
      </c>
      <c r="C4820">
        <v>6034</v>
      </c>
      <c r="D4820">
        <v>6.05587722922483</v>
      </c>
      <c r="E4820">
        <v>1.3162285165471099</v>
      </c>
      <c r="F4820">
        <v>0.96447806151792304</v>
      </c>
      <c r="G4820">
        <v>3.6</v>
      </c>
      <c r="H4820">
        <f t="shared" si="825"/>
        <v>5.0990831473585168</v>
      </c>
      <c r="I4820">
        <f t="shared" si="826"/>
        <v>0.16395906988628203</v>
      </c>
      <c r="J4820">
        <f t="shared" si="827"/>
        <v>6.750301433517734</v>
      </c>
      <c r="K4820">
        <f t="shared" si="828"/>
        <v>50</v>
      </c>
      <c r="L4820">
        <f t="shared" si="829"/>
        <v>72.086080389991494</v>
      </c>
      <c r="N4820">
        <f t="shared" si="830"/>
        <v>50</v>
      </c>
      <c r="O4820">
        <f t="shared" si="831"/>
        <v>48.3</v>
      </c>
      <c r="P4820">
        <f t="shared" si="832"/>
        <v>59.2</v>
      </c>
      <c r="Q4820">
        <f t="shared" si="833"/>
        <v>58.6</v>
      </c>
      <c r="R4820">
        <f t="shared" si="834"/>
        <v>50</v>
      </c>
      <c r="S4820">
        <f t="shared" si="835"/>
        <v>48.3</v>
      </c>
    </row>
    <row r="4821" spans="1:19">
      <c r="A4821">
        <v>4</v>
      </c>
      <c r="B4821">
        <v>2</v>
      </c>
      <c r="C4821">
        <v>6700</v>
      </c>
      <c r="D4821">
        <v>1.4704321033649299</v>
      </c>
      <c r="E4821">
        <v>3.8061390182963302</v>
      </c>
      <c r="F4821">
        <v>0.37507866806121498</v>
      </c>
      <c r="G4821">
        <v>7.2</v>
      </c>
      <c r="H4821">
        <f t="shared" si="825"/>
        <v>4.6017659524344579</v>
      </c>
      <c r="I4821">
        <f t="shared" si="826"/>
        <v>0.17851513406507324</v>
      </c>
      <c r="J4821">
        <f t="shared" si="827"/>
        <v>1.7404887443690047</v>
      </c>
      <c r="K4821">
        <f t="shared" si="828"/>
        <v>69.599999999999994</v>
      </c>
      <c r="L4821">
        <f t="shared" si="829"/>
        <v>45.089145850247213</v>
      </c>
      <c r="N4821">
        <f t="shared" si="830"/>
        <v>69.599999999999994</v>
      </c>
      <c r="O4821">
        <f t="shared" si="831"/>
        <v>68.2</v>
      </c>
      <c r="P4821">
        <f t="shared" si="832"/>
        <v>84</v>
      </c>
      <c r="Q4821">
        <f t="shared" si="833"/>
        <v>84.7</v>
      </c>
      <c r="R4821">
        <f t="shared" si="834"/>
        <v>69.599999999999994</v>
      </c>
      <c r="S4821">
        <f t="shared" si="835"/>
        <v>68.2</v>
      </c>
    </row>
    <row r="4822" spans="1:19">
      <c r="A4822">
        <v>6</v>
      </c>
      <c r="B4822">
        <v>2</v>
      </c>
      <c r="C4822">
        <v>6486</v>
      </c>
      <c r="D4822">
        <v>4.2606200730710402</v>
      </c>
      <c r="E4822">
        <v>1.26777113707166</v>
      </c>
      <c r="F4822">
        <v>0.47503568952671998</v>
      </c>
      <c r="G4822">
        <v>12</v>
      </c>
      <c r="H4822">
        <f t="shared" si="825"/>
        <v>4.1246657962633169</v>
      </c>
      <c r="I4822">
        <f t="shared" si="826"/>
        <v>0.19513467604641779</v>
      </c>
      <c r="J4822">
        <f t="shared" si="827"/>
        <v>4.6026457695302785</v>
      </c>
      <c r="K4822">
        <f t="shared" si="828"/>
        <v>86.6</v>
      </c>
      <c r="L4822">
        <f t="shared" si="829"/>
        <v>27.237374568019128</v>
      </c>
      <c r="N4822">
        <f t="shared" si="830"/>
        <v>86.6</v>
      </c>
      <c r="O4822">
        <f t="shared" si="831"/>
        <v>81.599999999999994</v>
      </c>
      <c r="P4822">
        <f t="shared" si="832"/>
        <v>108.1</v>
      </c>
      <c r="Q4822">
        <f t="shared" si="833"/>
        <v>106.1</v>
      </c>
      <c r="R4822">
        <f t="shared" si="834"/>
        <v>86.6</v>
      </c>
      <c r="S4822">
        <f t="shared" si="835"/>
        <v>81.599999999999994</v>
      </c>
    </row>
    <row r="4823" spans="1:19">
      <c r="A4823">
        <v>8</v>
      </c>
      <c r="B4823">
        <v>2</v>
      </c>
      <c r="C4823">
        <v>9477</v>
      </c>
      <c r="D4823">
        <v>1.0041272407416799</v>
      </c>
      <c r="E4823">
        <v>2.0746748834264799</v>
      </c>
      <c r="F4823">
        <v>7.2563730214053601E-2</v>
      </c>
      <c r="G4823">
        <v>20</v>
      </c>
      <c r="H4823">
        <f t="shared" si="825"/>
        <v>3.6399535122070388</v>
      </c>
      <c r="I4823">
        <f t="shared" si="826"/>
        <v>0.2155194006511372</v>
      </c>
      <c r="J4823">
        <f t="shared" si="827"/>
        <v>1.0563731264957985</v>
      </c>
      <c r="K4823">
        <f t="shared" si="828"/>
        <v>106.5</v>
      </c>
      <c r="L4823">
        <f t="shared" si="829"/>
        <v>-22.386402343034689</v>
      </c>
      <c r="N4823">
        <f t="shared" si="830"/>
        <v>106.5</v>
      </c>
      <c r="O4823">
        <f t="shared" si="831"/>
        <v>96.1</v>
      </c>
      <c r="P4823">
        <f t="shared" si="832"/>
        <v>132.19999999999999</v>
      </c>
      <c r="Q4823">
        <f t="shared" si="833"/>
        <v>124</v>
      </c>
      <c r="R4823">
        <f t="shared" si="834"/>
        <v>106.5</v>
      </c>
      <c r="S4823">
        <f t="shared" si="835"/>
        <v>96.1</v>
      </c>
    </row>
    <row r="4824" spans="1:19">
      <c r="A4824">
        <v>1</v>
      </c>
      <c r="B4824">
        <v>1</v>
      </c>
      <c r="C4824">
        <v>9255</v>
      </c>
      <c r="D4824">
        <v>3.4846889667607299</v>
      </c>
      <c r="E4824">
        <v>4.8028978588072997</v>
      </c>
      <c r="F4824">
        <v>0.43601819054969498</v>
      </c>
      <c r="G4824">
        <v>3.6</v>
      </c>
      <c r="H4824">
        <f t="shared" si="825"/>
        <v>5.0990831473585168</v>
      </c>
      <c r="I4824">
        <f t="shared" si="826"/>
        <v>0.16395906988628203</v>
      </c>
      <c r="J4824">
        <f t="shared" si="827"/>
        <v>3.7986220639565103</v>
      </c>
      <c r="K4824">
        <f t="shared" si="828"/>
        <v>50</v>
      </c>
      <c r="L4824">
        <f t="shared" si="829"/>
        <v>102.15138085763954</v>
      </c>
      <c r="N4824">
        <f t="shared" si="830"/>
        <v>50</v>
      </c>
      <c r="O4824">
        <f t="shared" si="831"/>
        <v>48.3</v>
      </c>
      <c r="P4824">
        <f t="shared" si="832"/>
        <v>59.2</v>
      </c>
      <c r="Q4824">
        <f t="shared" si="833"/>
        <v>58.6</v>
      </c>
      <c r="R4824">
        <f t="shared" si="834"/>
        <v>50</v>
      </c>
      <c r="S4824">
        <f t="shared" si="835"/>
        <v>48.3</v>
      </c>
    </row>
    <row r="4825" spans="1:19">
      <c r="A4825">
        <v>10</v>
      </c>
      <c r="B4825">
        <v>1</v>
      </c>
      <c r="C4825">
        <v>6757</v>
      </c>
      <c r="D4825">
        <v>2.0042496328261801</v>
      </c>
      <c r="E4825">
        <v>4.5538436712482202</v>
      </c>
      <c r="F4825">
        <v>0.97117351925520901</v>
      </c>
      <c r="G4825">
        <v>20</v>
      </c>
      <c r="H4825">
        <f t="shared" si="825"/>
        <v>3.6399535122070388</v>
      </c>
      <c r="I4825">
        <f t="shared" si="826"/>
        <v>0.2155194006511372</v>
      </c>
      <c r="J4825">
        <f t="shared" si="827"/>
        <v>2.7034945666899306</v>
      </c>
      <c r="K4825">
        <f t="shared" si="828"/>
        <v>106.5</v>
      </c>
      <c r="L4825">
        <f t="shared" si="829"/>
        <v>66.799183847155177</v>
      </c>
      <c r="N4825">
        <f t="shared" si="830"/>
        <v>106.5</v>
      </c>
      <c r="O4825">
        <f t="shared" si="831"/>
        <v>96.1</v>
      </c>
      <c r="P4825">
        <f t="shared" si="832"/>
        <v>132.19999999999999</v>
      </c>
      <c r="Q4825">
        <f t="shared" si="833"/>
        <v>124</v>
      </c>
      <c r="R4825">
        <f t="shared" si="834"/>
        <v>106.5</v>
      </c>
      <c r="S4825">
        <f t="shared" si="835"/>
        <v>96.1</v>
      </c>
    </row>
    <row r="4826" spans="1:19">
      <c r="A4826">
        <v>4</v>
      </c>
      <c r="B4826">
        <v>1</v>
      </c>
      <c r="C4826">
        <v>5071</v>
      </c>
      <c r="D4826">
        <v>5.3988940405654198</v>
      </c>
      <c r="E4826">
        <v>4.9538258602627696</v>
      </c>
      <c r="F4826">
        <v>0.39319585514869398</v>
      </c>
      <c r="G4826">
        <v>7.2</v>
      </c>
      <c r="H4826">
        <f t="shared" si="825"/>
        <v>4.6017659524344579</v>
      </c>
      <c r="I4826">
        <f t="shared" si="826"/>
        <v>0.17851513406507324</v>
      </c>
      <c r="J4826">
        <f t="shared" si="827"/>
        <v>5.6819950562724797</v>
      </c>
      <c r="K4826">
        <f t="shared" si="828"/>
        <v>68.2</v>
      </c>
      <c r="L4826">
        <f t="shared" si="829"/>
        <v>128.26280738153056</v>
      </c>
      <c r="N4826">
        <f t="shared" si="830"/>
        <v>69.599999999999994</v>
      </c>
      <c r="O4826">
        <f t="shared" si="831"/>
        <v>68.2</v>
      </c>
      <c r="P4826">
        <f t="shared" si="832"/>
        <v>84</v>
      </c>
      <c r="Q4826">
        <f t="shared" si="833"/>
        <v>84.7</v>
      </c>
      <c r="R4826">
        <f t="shared" si="834"/>
        <v>69.599999999999994</v>
      </c>
      <c r="S4826">
        <f t="shared" si="835"/>
        <v>68.2</v>
      </c>
    </row>
    <row r="4827" spans="1:19">
      <c r="A4827">
        <v>4</v>
      </c>
      <c r="B4827">
        <v>2</v>
      </c>
      <c r="C4827">
        <v>3065</v>
      </c>
      <c r="D4827">
        <v>0.217860378892095</v>
      </c>
      <c r="E4827">
        <v>2.5209137250301002E-2</v>
      </c>
      <c r="F4827">
        <v>0.889669891861114</v>
      </c>
      <c r="G4827">
        <v>7.2</v>
      </c>
      <c r="H4827">
        <f t="shared" si="825"/>
        <v>4.6017659524344579</v>
      </c>
      <c r="I4827">
        <f t="shared" si="826"/>
        <v>0.17851513406507324</v>
      </c>
      <c r="J4827">
        <f t="shared" si="827"/>
        <v>0.85842270103209706</v>
      </c>
      <c r="K4827">
        <f t="shared" si="828"/>
        <v>68.2</v>
      </c>
      <c r="L4827">
        <f t="shared" si="829"/>
        <v>-46.823812261475773</v>
      </c>
      <c r="N4827">
        <f t="shared" si="830"/>
        <v>69.599999999999994</v>
      </c>
      <c r="O4827">
        <f t="shared" si="831"/>
        <v>68.2</v>
      </c>
      <c r="P4827">
        <f t="shared" si="832"/>
        <v>84</v>
      </c>
      <c r="Q4827">
        <f t="shared" si="833"/>
        <v>84.7</v>
      </c>
      <c r="R4827">
        <f t="shared" si="834"/>
        <v>69.599999999999994</v>
      </c>
      <c r="S4827">
        <f t="shared" si="835"/>
        <v>68.2</v>
      </c>
    </row>
    <row r="4828" spans="1:19">
      <c r="A4828">
        <v>7</v>
      </c>
      <c r="B4828">
        <v>2</v>
      </c>
      <c r="C4828">
        <v>8969</v>
      </c>
      <c r="D4828">
        <v>1.8230459628733999</v>
      </c>
      <c r="E4828">
        <v>3.43086291962809</v>
      </c>
      <c r="F4828">
        <v>0.45102354160092001</v>
      </c>
      <c r="G4828">
        <v>17.399999999999999</v>
      </c>
      <c r="H4828">
        <f t="shared" si="825"/>
        <v>3.765351807500732</v>
      </c>
      <c r="I4828">
        <f t="shared" si="826"/>
        <v>0.20984809524996365</v>
      </c>
      <c r="J4828">
        <f t="shared" si="827"/>
        <v>2.1477829128260622</v>
      </c>
      <c r="K4828">
        <f t="shared" si="828"/>
        <v>106.5</v>
      </c>
      <c r="L4828">
        <f t="shared" si="829"/>
        <v>27.171253317961707</v>
      </c>
      <c r="N4828">
        <f t="shared" si="830"/>
        <v>106.5</v>
      </c>
      <c r="O4828">
        <f t="shared" si="831"/>
        <v>96.1</v>
      </c>
      <c r="P4828">
        <f t="shared" si="832"/>
        <v>132.19999999999999</v>
      </c>
      <c r="Q4828">
        <f t="shared" si="833"/>
        <v>124</v>
      </c>
      <c r="R4828">
        <f t="shared" si="834"/>
        <v>106.5</v>
      </c>
      <c r="S4828">
        <f t="shared" si="835"/>
        <v>96.1</v>
      </c>
    </row>
    <row r="4829" spans="1:19">
      <c r="A4829">
        <v>10</v>
      </c>
      <c r="B4829">
        <v>2</v>
      </c>
      <c r="C4829">
        <v>6176</v>
      </c>
      <c r="D4829">
        <v>3.4521144379172899</v>
      </c>
      <c r="E4829">
        <v>4.0236498247942203</v>
      </c>
      <c r="F4829">
        <v>0.94992711299561305</v>
      </c>
      <c r="G4829">
        <v>20</v>
      </c>
      <c r="H4829">
        <f t="shared" si="825"/>
        <v>3.6399535122070388</v>
      </c>
      <c r="I4829">
        <f t="shared" si="826"/>
        <v>0.2155194006511372</v>
      </c>
      <c r="J4829">
        <f t="shared" si="827"/>
        <v>4.136061959274131</v>
      </c>
      <c r="K4829">
        <f t="shared" si="828"/>
        <v>106.5</v>
      </c>
      <c r="L4829">
        <f t="shared" si="829"/>
        <v>79.268390692101534</v>
      </c>
      <c r="N4829">
        <f t="shared" si="830"/>
        <v>106.5</v>
      </c>
      <c r="O4829">
        <f t="shared" si="831"/>
        <v>96.1</v>
      </c>
      <c r="P4829">
        <f t="shared" si="832"/>
        <v>132.19999999999999</v>
      </c>
      <c r="Q4829">
        <f t="shared" si="833"/>
        <v>124</v>
      </c>
      <c r="R4829">
        <f t="shared" si="834"/>
        <v>106.5</v>
      </c>
      <c r="S4829">
        <f t="shared" si="835"/>
        <v>96.1</v>
      </c>
    </row>
    <row r="4830" spans="1:19">
      <c r="A4830">
        <v>1</v>
      </c>
      <c r="B4830">
        <v>2</v>
      </c>
      <c r="C4830">
        <v>5974</v>
      </c>
      <c r="D4830">
        <v>1.4316614174431399</v>
      </c>
      <c r="E4830">
        <v>1.62298309226659</v>
      </c>
      <c r="F4830">
        <v>0.42520266837682702</v>
      </c>
      <c r="G4830">
        <v>3.6</v>
      </c>
      <c r="H4830">
        <f t="shared" si="825"/>
        <v>5.0990831473585168</v>
      </c>
      <c r="I4830">
        <f t="shared" si="826"/>
        <v>0.16395906988628203</v>
      </c>
      <c r="J4830">
        <f t="shared" si="827"/>
        <v>1.7378073386744552</v>
      </c>
      <c r="K4830">
        <f t="shared" si="828"/>
        <v>48.3</v>
      </c>
      <c r="L4830">
        <f t="shared" si="829"/>
        <v>12.225399082733315</v>
      </c>
      <c r="N4830">
        <f t="shared" si="830"/>
        <v>50</v>
      </c>
      <c r="O4830">
        <f t="shared" si="831"/>
        <v>48.3</v>
      </c>
      <c r="P4830">
        <f t="shared" si="832"/>
        <v>59.2</v>
      </c>
      <c r="Q4830">
        <f t="shared" si="833"/>
        <v>58.6</v>
      </c>
      <c r="R4830">
        <f t="shared" si="834"/>
        <v>50</v>
      </c>
      <c r="S4830">
        <f t="shared" si="835"/>
        <v>48.3</v>
      </c>
    </row>
    <row r="4831" spans="1:19">
      <c r="A4831">
        <v>9</v>
      </c>
      <c r="B4831">
        <v>1</v>
      </c>
      <c r="C4831">
        <v>1248</v>
      </c>
      <c r="D4831">
        <v>4.5171848239922801</v>
      </c>
      <c r="E4831">
        <v>1.36923131596727</v>
      </c>
      <c r="F4831">
        <v>0.86284909716939995</v>
      </c>
      <c r="G4831">
        <v>50</v>
      </c>
      <c r="H4831">
        <f t="shared" si="825"/>
        <v>3.1414100537402829</v>
      </c>
      <c r="I4831">
        <f t="shared" si="826"/>
        <v>0.24146365296449154</v>
      </c>
      <c r="J4831">
        <f t="shared" si="827"/>
        <v>5.1384361739542479</v>
      </c>
      <c r="K4831">
        <f t="shared" si="828"/>
        <v>96.1</v>
      </c>
      <c r="L4831">
        <f t="shared" si="829"/>
        <v>55.032100913111769</v>
      </c>
      <c r="N4831">
        <f t="shared" si="830"/>
        <v>106.5</v>
      </c>
      <c r="O4831">
        <f t="shared" si="831"/>
        <v>96.1</v>
      </c>
      <c r="P4831">
        <f t="shared" si="832"/>
        <v>132.19999999999999</v>
      </c>
      <c r="Q4831">
        <f t="shared" si="833"/>
        <v>124</v>
      </c>
      <c r="R4831">
        <f t="shared" si="834"/>
        <v>106.5</v>
      </c>
      <c r="S4831">
        <f t="shared" si="835"/>
        <v>96.1</v>
      </c>
    </row>
    <row r="4832" spans="1:19">
      <c r="A4832">
        <v>1</v>
      </c>
      <c r="B4832">
        <v>2</v>
      </c>
      <c r="C4832">
        <v>9179</v>
      </c>
      <c r="D4832">
        <v>3.9156431527415498</v>
      </c>
      <c r="E4832">
        <v>4.0728519899178499</v>
      </c>
      <c r="F4832">
        <v>0.792195328414531</v>
      </c>
      <c r="G4832">
        <v>3.6</v>
      </c>
      <c r="H4832">
        <f t="shared" si="825"/>
        <v>5.0990831473585168</v>
      </c>
      <c r="I4832">
        <f t="shared" si="826"/>
        <v>0.16395906988628203</v>
      </c>
      <c r="J4832">
        <f t="shared" si="827"/>
        <v>4.4860237892000123</v>
      </c>
      <c r="K4832">
        <f t="shared" si="828"/>
        <v>50</v>
      </c>
      <c r="L4832">
        <f t="shared" si="829"/>
        <v>96.788944639205241</v>
      </c>
      <c r="N4832">
        <f t="shared" si="830"/>
        <v>50</v>
      </c>
      <c r="O4832">
        <f t="shared" si="831"/>
        <v>48.3</v>
      </c>
      <c r="P4832">
        <f t="shared" si="832"/>
        <v>59.2</v>
      </c>
      <c r="Q4832">
        <f t="shared" si="833"/>
        <v>58.6</v>
      </c>
      <c r="R4832">
        <f t="shared" si="834"/>
        <v>50</v>
      </c>
      <c r="S4832">
        <f t="shared" si="835"/>
        <v>48.3</v>
      </c>
    </row>
    <row r="4833" spans="1:19">
      <c r="A4833">
        <v>10</v>
      </c>
      <c r="B4833">
        <v>1</v>
      </c>
      <c r="C4833">
        <v>3743</v>
      </c>
      <c r="D4833">
        <v>0.265061006539063</v>
      </c>
      <c r="E4833">
        <v>4.7448931377124497</v>
      </c>
      <c r="F4833">
        <v>0.43170091436789398</v>
      </c>
      <c r="G4833">
        <v>20</v>
      </c>
      <c r="H4833">
        <f t="shared" si="825"/>
        <v>3.6399535122070388</v>
      </c>
      <c r="I4833">
        <f t="shared" si="826"/>
        <v>0.2155194006511372</v>
      </c>
      <c r="J4833">
        <f t="shared" si="827"/>
        <v>0.57588566488394666</v>
      </c>
      <c r="K4833">
        <f t="shared" si="828"/>
        <v>96.1</v>
      </c>
      <c r="L4833">
        <f t="shared" si="829"/>
        <v>42.35644578308743</v>
      </c>
      <c r="N4833">
        <f t="shared" si="830"/>
        <v>106.5</v>
      </c>
      <c r="O4833">
        <f t="shared" si="831"/>
        <v>96.1</v>
      </c>
      <c r="P4833">
        <f t="shared" si="832"/>
        <v>132.19999999999999</v>
      </c>
      <c r="Q4833">
        <f t="shared" si="833"/>
        <v>124</v>
      </c>
      <c r="R4833">
        <f t="shared" si="834"/>
        <v>106.5</v>
      </c>
      <c r="S4833">
        <f t="shared" si="835"/>
        <v>96.1</v>
      </c>
    </row>
    <row r="4834" spans="1:19">
      <c r="A4834">
        <v>6</v>
      </c>
      <c r="B4834">
        <v>2</v>
      </c>
      <c r="C4834">
        <v>6783</v>
      </c>
      <c r="D4834">
        <v>1.3712167704343801</v>
      </c>
      <c r="E4834">
        <v>1.92201383268554</v>
      </c>
      <c r="F4834">
        <v>8.36881716194042E-3</v>
      </c>
      <c r="G4834">
        <v>12</v>
      </c>
      <c r="H4834">
        <f t="shared" si="825"/>
        <v>4.1246657962633169</v>
      </c>
      <c r="I4834">
        <f t="shared" si="826"/>
        <v>0.19513467604641779</v>
      </c>
      <c r="J4834">
        <f t="shared" si="827"/>
        <v>1.3772423187909772</v>
      </c>
      <c r="K4834">
        <f t="shared" si="828"/>
        <v>86.6</v>
      </c>
      <c r="L4834">
        <f t="shared" si="829"/>
        <v>-9.6120482719561089</v>
      </c>
      <c r="N4834">
        <f t="shared" si="830"/>
        <v>86.6</v>
      </c>
      <c r="O4834">
        <f t="shared" si="831"/>
        <v>81.599999999999994</v>
      </c>
      <c r="P4834">
        <f t="shared" si="832"/>
        <v>108.1</v>
      </c>
      <c r="Q4834">
        <f t="shared" si="833"/>
        <v>106.1</v>
      </c>
      <c r="R4834">
        <f t="shared" si="834"/>
        <v>86.6</v>
      </c>
      <c r="S4834">
        <f t="shared" si="835"/>
        <v>81.599999999999994</v>
      </c>
    </row>
    <row r="4835" spans="1:19">
      <c r="A4835">
        <v>5</v>
      </c>
      <c r="B4835">
        <v>2</v>
      </c>
      <c r="C4835">
        <v>6215</v>
      </c>
      <c r="D4835">
        <v>3.5528262339312602</v>
      </c>
      <c r="E4835">
        <v>3.6716413282191498</v>
      </c>
      <c r="F4835">
        <v>0.19014968173119701</v>
      </c>
      <c r="G4835">
        <v>12.2</v>
      </c>
      <c r="H4835">
        <f t="shared" si="825"/>
        <v>4.1084465461711472</v>
      </c>
      <c r="I4835">
        <f t="shared" si="826"/>
        <v>0.19575422605713944</v>
      </c>
      <c r="J4835">
        <f t="shared" si="827"/>
        <v>3.6897340047777218</v>
      </c>
      <c r="K4835">
        <f t="shared" si="828"/>
        <v>89.9</v>
      </c>
      <c r="L4835">
        <f t="shared" si="829"/>
        <v>64.531634257325024</v>
      </c>
      <c r="N4835">
        <f t="shared" si="830"/>
        <v>89.9</v>
      </c>
      <c r="O4835">
        <f t="shared" si="831"/>
        <v>85.8</v>
      </c>
      <c r="P4835">
        <f t="shared" si="832"/>
        <v>111.6</v>
      </c>
      <c r="Q4835">
        <f t="shared" si="833"/>
        <v>110.5</v>
      </c>
      <c r="R4835">
        <f t="shared" si="834"/>
        <v>89.9</v>
      </c>
      <c r="S4835">
        <f t="shared" si="835"/>
        <v>85.8</v>
      </c>
    </row>
    <row r="4836" spans="1:19">
      <c r="A4836">
        <v>10</v>
      </c>
      <c r="B4836">
        <v>1</v>
      </c>
      <c r="C4836">
        <v>3653</v>
      </c>
      <c r="D4836">
        <v>5.6484550352433898</v>
      </c>
      <c r="E4836">
        <v>1.5147794743603</v>
      </c>
      <c r="F4836">
        <v>0.79119444535635197</v>
      </c>
      <c r="G4836">
        <v>20</v>
      </c>
      <c r="H4836">
        <f t="shared" si="825"/>
        <v>3.6399535122070388</v>
      </c>
      <c r="I4836">
        <f t="shared" si="826"/>
        <v>0.2155194006511372</v>
      </c>
      <c r="J4836">
        <f t="shared" si="827"/>
        <v>6.2181150358999631</v>
      </c>
      <c r="K4836">
        <f t="shared" si="828"/>
        <v>96.1</v>
      </c>
      <c r="L4836">
        <f t="shared" si="829"/>
        <v>63.795234144083963</v>
      </c>
      <c r="N4836">
        <f t="shared" si="830"/>
        <v>106.5</v>
      </c>
      <c r="O4836">
        <f t="shared" si="831"/>
        <v>96.1</v>
      </c>
      <c r="P4836">
        <f t="shared" si="832"/>
        <v>132.19999999999999</v>
      </c>
      <c r="Q4836">
        <f t="shared" si="833"/>
        <v>124</v>
      </c>
      <c r="R4836">
        <f t="shared" si="834"/>
        <v>106.5</v>
      </c>
      <c r="S4836">
        <f t="shared" si="835"/>
        <v>96.1</v>
      </c>
    </row>
    <row r="4837" spans="1:19">
      <c r="A4837">
        <v>10</v>
      </c>
      <c r="B4837">
        <v>2</v>
      </c>
      <c r="C4837">
        <v>3269</v>
      </c>
      <c r="D4837">
        <v>0.22781313454164701</v>
      </c>
      <c r="E4837">
        <v>1.2143658293477999</v>
      </c>
      <c r="F4837">
        <v>0.81530425921795202</v>
      </c>
      <c r="G4837">
        <v>20</v>
      </c>
      <c r="H4837">
        <f t="shared" si="825"/>
        <v>3.6399535122070388</v>
      </c>
      <c r="I4837">
        <f t="shared" si="826"/>
        <v>0.2155194006511372</v>
      </c>
      <c r="J4837">
        <f t="shared" si="827"/>
        <v>0.81483220117857236</v>
      </c>
      <c r="K4837">
        <f t="shared" si="828"/>
        <v>96.1</v>
      </c>
      <c r="L4837">
        <f t="shared" si="829"/>
        <v>-38.974573605474475</v>
      </c>
      <c r="N4837">
        <f t="shared" si="830"/>
        <v>106.5</v>
      </c>
      <c r="O4837">
        <f t="shared" si="831"/>
        <v>96.1</v>
      </c>
      <c r="P4837">
        <f t="shared" si="832"/>
        <v>132.19999999999999</v>
      </c>
      <c r="Q4837">
        <f t="shared" si="833"/>
        <v>124</v>
      </c>
      <c r="R4837">
        <f t="shared" si="834"/>
        <v>106.5</v>
      </c>
      <c r="S4837">
        <f t="shared" si="835"/>
        <v>96.1</v>
      </c>
    </row>
    <row r="4838" spans="1:19">
      <c r="A4838">
        <v>6</v>
      </c>
      <c r="B4838">
        <v>1</v>
      </c>
      <c r="C4838">
        <v>1781</v>
      </c>
      <c r="D4838">
        <v>5.5257265444499</v>
      </c>
      <c r="E4838">
        <v>3.2636014573572201</v>
      </c>
      <c r="F4838">
        <v>0.77545752272729596</v>
      </c>
      <c r="G4838">
        <v>12</v>
      </c>
      <c r="H4838">
        <f t="shared" si="825"/>
        <v>4.1246657962633169</v>
      </c>
      <c r="I4838">
        <f t="shared" si="826"/>
        <v>0.19513467604641779</v>
      </c>
      <c r="J4838">
        <f t="shared" si="827"/>
        <v>6.0840559608135534</v>
      </c>
      <c r="K4838">
        <f t="shared" si="828"/>
        <v>81.599999999999994</v>
      </c>
      <c r="L4838">
        <f t="shared" si="829"/>
        <v>100.06949793145051</v>
      </c>
      <c r="N4838">
        <f t="shared" si="830"/>
        <v>86.6</v>
      </c>
      <c r="O4838">
        <f t="shared" si="831"/>
        <v>81.599999999999994</v>
      </c>
      <c r="P4838">
        <f t="shared" si="832"/>
        <v>108.1</v>
      </c>
      <c r="Q4838">
        <f t="shared" si="833"/>
        <v>106.1</v>
      </c>
      <c r="R4838">
        <f t="shared" si="834"/>
        <v>86.6</v>
      </c>
      <c r="S4838">
        <f t="shared" si="835"/>
        <v>81.599999999999994</v>
      </c>
    </row>
    <row r="4839" spans="1:19">
      <c r="A4839">
        <v>8</v>
      </c>
      <c r="B4839">
        <v>2</v>
      </c>
      <c r="C4839">
        <v>8579</v>
      </c>
      <c r="D4839">
        <v>0.89048640983667404</v>
      </c>
      <c r="E4839">
        <v>3.31949349880195</v>
      </c>
      <c r="F4839">
        <v>0.69956664540784697</v>
      </c>
      <c r="G4839">
        <v>20</v>
      </c>
      <c r="H4839">
        <f t="shared" si="825"/>
        <v>3.6399535122070388</v>
      </c>
      <c r="I4839">
        <f t="shared" si="826"/>
        <v>0.2155194006511372</v>
      </c>
      <c r="J4839">
        <f t="shared" si="827"/>
        <v>1.394174394530324</v>
      </c>
      <c r="K4839">
        <f t="shared" si="828"/>
        <v>106.5</v>
      </c>
      <c r="L4839">
        <f t="shared" si="829"/>
        <v>13.748601449778178</v>
      </c>
      <c r="N4839">
        <f t="shared" si="830"/>
        <v>106.5</v>
      </c>
      <c r="O4839">
        <f t="shared" si="831"/>
        <v>96.1</v>
      </c>
      <c r="P4839">
        <f t="shared" si="832"/>
        <v>132.19999999999999</v>
      </c>
      <c r="Q4839">
        <f t="shared" si="833"/>
        <v>124</v>
      </c>
      <c r="R4839">
        <f t="shared" si="834"/>
        <v>106.5</v>
      </c>
      <c r="S4839">
        <f t="shared" si="835"/>
        <v>96.1</v>
      </c>
    </row>
    <row r="4840" spans="1:19">
      <c r="A4840">
        <v>9</v>
      </c>
      <c r="B4840">
        <v>2</v>
      </c>
      <c r="C4840">
        <v>8382</v>
      </c>
      <c r="D4840">
        <v>0.13680854958333499</v>
      </c>
      <c r="E4840">
        <v>1.2786171661124599</v>
      </c>
      <c r="F4840">
        <v>0.43219172136494499</v>
      </c>
      <c r="G4840">
        <v>50</v>
      </c>
      <c r="H4840">
        <f t="shared" si="825"/>
        <v>3.1414100537402829</v>
      </c>
      <c r="I4840">
        <f t="shared" si="826"/>
        <v>0.24146365296449154</v>
      </c>
      <c r="J4840">
        <f t="shared" si="827"/>
        <v>0.44798658896609539</v>
      </c>
      <c r="K4840">
        <f t="shared" si="828"/>
        <v>106.5</v>
      </c>
      <c r="L4840">
        <f t="shared" si="829"/>
        <v>-48.755483296577211</v>
      </c>
      <c r="N4840">
        <f t="shared" si="830"/>
        <v>106.5</v>
      </c>
      <c r="O4840">
        <f t="shared" si="831"/>
        <v>96.1</v>
      </c>
      <c r="P4840">
        <f t="shared" si="832"/>
        <v>132.19999999999999</v>
      </c>
      <c r="Q4840">
        <f t="shared" si="833"/>
        <v>124</v>
      </c>
      <c r="R4840">
        <f t="shared" si="834"/>
        <v>106.5</v>
      </c>
      <c r="S4840">
        <f t="shared" si="835"/>
        <v>96.1</v>
      </c>
    </row>
    <row r="4841" spans="1:19">
      <c r="A4841">
        <v>4</v>
      </c>
      <c r="B4841">
        <v>2</v>
      </c>
      <c r="C4841">
        <v>2215</v>
      </c>
      <c r="D4841">
        <v>5.1019536047717304</v>
      </c>
      <c r="E4841">
        <v>3.62547498365188</v>
      </c>
      <c r="F4841">
        <v>0.69021710692449301</v>
      </c>
      <c r="G4841">
        <v>7.2</v>
      </c>
      <c r="H4841">
        <f t="shared" si="825"/>
        <v>4.6017659524344579</v>
      </c>
      <c r="I4841">
        <f t="shared" si="826"/>
        <v>0.17851513406507324</v>
      </c>
      <c r="J4841">
        <f t="shared" si="827"/>
        <v>5.5989099217573655</v>
      </c>
      <c r="K4841">
        <f t="shared" si="828"/>
        <v>68.2</v>
      </c>
      <c r="L4841">
        <f t="shared" si="829"/>
        <v>98.887885153427817</v>
      </c>
      <c r="N4841">
        <f t="shared" si="830"/>
        <v>69.599999999999994</v>
      </c>
      <c r="O4841">
        <f t="shared" si="831"/>
        <v>68.2</v>
      </c>
      <c r="P4841">
        <f t="shared" si="832"/>
        <v>84</v>
      </c>
      <c r="Q4841">
        <f t="shared" si="833"/>
        <v>84.7</v>
      </c>
      <c r="R4841">
        <f t="shared" si="834"/>
        <v>69.599999999999994</v>
      </c>
      <c r="S4841">
        <f t="shared" si="835"/>
        <v>68.2</v>
      </c>
    </row>
    <row r="4842" spans="1:19">
      <c r="A4842">
        <v>6</v>
      </c>
      <c r="B4842">
        <v>1</v>
      </c>
      <c r="C4842">
        <v>7464</v>
      </c>
      <c r="D4842">
        <v>3.61957622255178</v>
      </c>
      <c r="E4842">
        <v>0.88054430944870499</v>
      </c>
      <c r="F4842">
        <v>4.5456663260914701E-2</v>
      </c>
      <c r="G4842">
        <v>12</v>
      </c>
      <c r="H4842">
        <f t="shared" si="825"/>
        <v>4.1246657962633169</v>
      </c>
      <c r="I4842">
        <f t="shared" si="826"/>
        <v>0.19513467604641779</v>
      </c>
      <c r="J4842">
        <f t="shared" si="827"/>
        <v>3.6523050200996385</v>
      </c>
      <c r="K4842">
        <f t="shared" si="828"/>
        <v>86.6</v>
      </c>
      <c r="L4842">
        <f t="shared" si="829"/>
        <v>3.2946896800518255</v>
      </c>
      <c r="N4842">
        <f t="shared" si="830"/>
        <v>86.6</v>
      </c>
      <c r="O4842">
        <f t="shared" si="831"/>
        <v>81.599999999999994</v>
      </c>
      <c r="P4842">
        <f t="shared" si="832"/>
        <v>108.1</v>
      </c>
      <c r="Q4842">
        <f t="shared" si="833"/>
        <v>106.1</v>
      </c>
      <c r="R4842">
        <f t="shared" si="834"/>
        <v>86.6</v>
      </c>
      <c r="S4842">
        <f t="shared" si="835"/>
        <v>81.599999999999994</v>
      </c>
    </row>
    <row r="4843" spans="1:19">
      <c r="A4843">
        <v>2</v>
      </c>
      <c r="B4843">
        <v>2</v>
      </c>
      <c r="C4843">
        <v>4401</v>
      </c>
      <c r="D4843">
        <v>5.8418380449720804</v>
      </c>
      <c r="E4843">
        <v>3.3193238257986102</v>
      </c>
      <c r="F4843">
        <v>4.1861750204982999E-2</v>
      </c>
      <c r="G4843">
        <v>3.6</v>
      </c>
      <c r="H4843">
        <f t="shared" si="825"/>
        <v>5.0990831473585168</v>
      </c>
      <c r="I4843">
        <f t="shared" si="826"/>
        <v>0.16395906988628203</v>
      </c>
      <c r="J4843">
        <f t="shared" si="827"/>
        <v>5.8719785051196682</v>
      </c>
      <c r="K4843">
        <f t="shared" si="828"/>
        <v>47.3</v>
      </c>
      <c r="L4843">
        <f t="shared" si="829"/>
        <v>102.56254955735901</v>
      </c>
      <c r="N4843">
        <f t="shared" si="830"/>
        <v>50.5</v>
      </c>
      <c r="O4843">
        <f t="shared" si="831"/>
        <v>47.3</v>
      </c>
      <c r="P4843">
        <f t="shared" si="832"/>
        <v>63.9</v>
      </c>
      <c r="Q4843">
        <f t="shared" si="833"/>
        <v>62.4</v>
      </c>
      <c r="R4843">
        <f t="shared" si="834"/>
        <v>50.5</v>
      </c>
      <c r="S4843">
        <f t="shared" si="835"/>
        <v>47.3</v>
      </c>
    </row>
    <row r="4844" spans="1:19">
      <c r="A4844">
        <v>11</v>
      </c>
      <c r="B4844">
        <v>2</v>
      </c>
      <c r="C4844">
        <v>2681</v>
      </c>
      <c r="D4844">
        <v>5.6736234979115503</v>
      </c>
      <c r="E4844">
        <v>4.3294812735772998</v>
      </c>
      <c r="F4844">
        <v>0.73525181214103996</v>
      </c>
      <c r="G4844">
        <v>7.5</v>
      </c>
      <c r="H4844">
        <f t="shared" si="825"/>
        <v>4.5663583369319136</v>
      </c>
      <c r="I4844">
        <f t="shared" si="826"/>
        <v>0.17965066915745562</v>
      </c>
      <c r="J4844">
        <f t="shared" si="827"/>
        <v>6.2030048026530995</v>
      </c>
      <c r="K4844">
        <f t="shared" si="828"/>
        <v>68.2</v>
      </c>
      <c r="L4844">
        <f t="shared" si="829"/>
        <v>123.63518721654987</v>
      </c>
      <c r="N4844">
        <f t="shared" si="830"/>
        <v>69.599999999999994</v>
      </c>
      <c r="O4844">
        <f t="shared" si="831"/>
        <v>68.2</v>
      </c>
      <c r="P4844">
        <f t="shared" si="832"/>
        <v>84</v>
      </c>
      <c r="Q4844">
        <f t="shared" si="833"/>
        <v>84.7</v>
      </c>
      <c r="R4844">
        <f t="shared" si="834"/>
        <v>69.599999999999994</v>
      </c>
      <c r="S4844">
        <f t="shared" si="835"/>
        <v>68.2</v>
      </c>
    </row>
    <row r="4845" spans="1:19">
      <c r="A4845">
        <v>4</v>
      </c>
      <c r="B4845">
        <v>2</v>
      </c>
      <c r="C4845">
        <v>5098</v>
      </c>
      <c r="D4845">
        <v>4.1900346908671899</v>
      </c>
      <c r="E4845">
        <v>0.15786015435953599</v>
      </c>
      <c r="F4845">
        <v>0.77067698853587596</v>
      </c>
      <c r="G4845">
        <v>7.2</v>
      </c>
      <c r="H4845">
        <f t="shared" si="825"/>
        <v>4.6017659524344579</v>
      </c>
      <c r="I4845">
        <f t="shared" si="826"/>
        <v>0.17851513406507324</v>
      </c>
      <c r="J4845">
        <f t="shared" si="827"/>
        <v>4.7449221226130209</v>
      </c>
      <c r="K4845">
        <f t="shared" si="828"/>
        <v>68.2</v>
      </c>
      <c r="L4845">
        <f t="shared" si="829"/>
        <v>12.879671120779484</v>
      </c>
      <c r="N4845">
        <f t="shared" si="830"/>
        <v>69.599999999999994</v>
      </c>
      <c r="O4845">
        <f t="shared" si="831"/>
        <v>68.2</v>
      </c>
      <c r="P4845">
        <f t="shared" si="832"/>
        <v>84</v>
      </c>
      <c r="Q4845">
        <f t="shared" si="833"/>
        <v>84.7</v>
      </c>
      <c r="R4845">
        <f t="shared" si="834"/>
        <v>69.599999999999994</v>
      </c>
      <c r="S4845">
        <f t="shared" si="835"/>
        <v>68.2</v>
      </c>
    </row>
    <row r="4846" spans="1:19">
      <c r="A4846">
        <v>11</v>
      </c>
      <c r="B4846">
        <v>2</v>
      </c>
      <c r="C4846">
        <v>6765</v>
      </c>
      <c r="D4846">
        <v>5.7598847098461698</v>
      </c>
      <c r="E4846">
        <v>3.7783540081132001</v>
      </c>
      <c r="F4846">
        <v>0.732857799033102</v>
      </c>
      <c r="G4846">
        <v>7.5</v>
      </c>
      <c r="H4846">
        <f t="shared" si="825"/>
        <v>4.5663583369319136</v>
      </c>
      <c r="I4846">
        <f t="shared" si="826"/>
        <v>0.17965066915745562</v>
      </c>
      <c r="J4846">
        <f t="shared" si="827"/>
        <v>6.2875423251500031</v>
      </c>
      <c r="K4846">
        <f t="shared" si="828"/>
        <v>69.599999999999994</v>
      </c>
      <c r="L4846">
        <f t="shared" si="829"/>
        <v>111.99829327232828</v>
      </c>
      <c r="N4846">
        <f t="shared" si="830"/>
        <v>69.599999999999994</v>
      </c>
      <c r="O4846">
        <f t="shared" si="831"/>
        <v>68.2</v>
      </c>
      <c r="P4846">
        <f t="shared" si="832"/>
        <v>84</v>
      </c>
      <c r="Q4846">
        <f t="shared" si="833"/>
        <v>84.7</v>
      </c>
      <c r="R4846">
        <f t="shared" si="834"/>
        <v>69.599999999999994</v>
      </c>
      <c r="S4846">
        <f t="shared" si="835"/>
        <v>68.2</v>
      </c>
    </row>
    <row r="4847" spans="1:19">
      <c r="A4847">
        <v>8</v>
      </c>
      <c r="B4847">
        <v>2</v>
      </c>
      <c r="C4847">
        <v>6495</v>
      </c>
      <c r="D4847">
        <v>2.7832868852574801</v>
      </c>
      <c r="E4847">
        <v>1.47668603876451</v>
      </c>
      <c r="F4847">
        <v>0.61920352541804502</v>
      </c>
      <c r="G4847">
        <v>20</v>
      </c>
      <c r="H4847">
        <f t="shared" si="825"/>
        <v>3.6399535122070388</v>
      </c>
      <c r="I4847">
        <f t="shared" si="826"/>
        <v>0.2155194006511372</v>
      </c>
      <c r="J4847">
        <f t="shared" si="827"/>
        <v>3.2291134235584726</v>
      </c>
      <c r="K4847">
        <f t="shared" si="828"/>
        <v>106.5</v>
      </c>
      <c r="L4847">
        <f t="shared" si="829"/>
        <v>1.5207289500472001</v>
      </c>
      <c r="N4847">
        <f t="shared" si="830"/>
        <v>106.5</v>
      </c>
      <c r="O4847">
        <f t="shared" si="831"/>
        <v>96.1</v>
      </c>
      <c r="P4847">
        <f t="shared" si="832"/>
        <v>132.19999999999999</v>
      </c>
      <c r="Q4847">
        <f t="shared" si="833"/>
        <v>124</v>
      </c>
      <c r="R4847">
        <f t="shared" si="834"/>
        <v>106.5</v>
      </c>
      <c r="S4847">
        <f t="shared" si="835"/>
        <v>96.1</v>
      </c>
    </row>
    <row r="4848" spans="1:19">
      <c r="A4848">
        <v>1</v>
      </c>
      <c r="B4848">
        <v>1</v>
      </c>
      <c r="C4848">
        <v>8324</v>
      </c>
      <c r="D4848">
        <v>5.6432613966256602</v>
      </c>
      <c r="E4848">
        <v>4.7527191204730004</v>
      </c>
      <c r="F4848">
        <v>0.155819073391994</v>
      </c>
      <c r="G4848">
        <v>3.6</v>
      </c>
      <c r="H4848">
        <f t="shared" si="825"/>
        <v>5.0990831473585168</v>
      </c>
      <c r="I4848">
        <f t="shared" si="826"/>
        <v>0.16395906988628203</v>
      </c>
      <c r="J4848">
        <f t="shared" si="827"/>
        <v>5.7554511294678958</v>
      </c>
      <c r="K4848">
        <f t="shared" si="828"/>
        <v>50</v>
      </c>
      <c r="L4848">
        <f t="shared" si="829"/>
        <v>127.45644270203761</v>
      </c>
      <c r="N4848">
        <f t="shared" si="830"/>
        <v>50</v>
      </c>
      <c r="O4848">
        <f t="shared" si="831"/>
        <v>48.3</v>
      </c>
      <c r="P4848">
        <f t="shared" si="832"/>
        <v>59.2</v>
      </c>
      <c r="Q4848">
        <f t="shared" si="833"/>
        <v>58.6</v>
      </c>
      <c r="R4848">
        <f t="shared" si="834"/>
        <v>50</v>
      </c>
      <c r="S4848">
        <f t="shared" si="835"/>
        <v>48.3</v>
      </c>
    </row>
    <row r="4849" spans="1:19">
      <c r="A4849">
        <v>4</v>
      </c>
      <c r="B4849">
        <v>2</v>
      </c>
      <c r="C4849">
        <v>8728</v>
      </c>
      <c r="D4849">
        <v>5.5130800574613099</v>
      </c>
      <c r="E4849">
        <v>0.49502390227048798</v>
      </c>
      <c r="F4849">
        <v>0.65552425508179002</v>
      </c>
      <c r="G4849">
        <v>7.2</v>
      </c>
      <c r="H4849">
        <f t="shared" si="825"/>
        <v>4.6017659524344579</v>
      </c>
      <c r="I4849">
        <f t="shared" si="826"/>
        <v>0.17851513406507324</v>
      </c>
      <c r="J4849">
        <f t="shared" si="827"/>
        <v>5.9850575211201988</v>
      </c>
      <c r="K4849">
        <f t="shared" si="828"/>
        <v>69.599999999999994</v>
      </c>
      <c r="L4849">
        <f t="shared" si="829"/>
        <v>37.032350330927102</v>
      </c>
      <c r="N4849">
        <f t="shared" si="830"/>
        <v>69.599999999999994</v>
      </c>
      <c r="O4849">
        <f t="shared" si="831"/>
        <v>68.2</v>
      </c>
      <c r="P4849">
        <f t="shared" si="832"/>
        <v>84</v>
      </c>
      <c r="Q4849">
        <f t="shared" si="833"/>
        <v>84.7</v>
      </c>
      <c r="R4849">
        <f t="shared" si="834"/>
        <v>69.599999999999994</v>
      </c>
      <c r="S4849">
        <f t="shared" si="835"/>
        <v>68.2</v>
      </c>
    </row>
    <row r="4850" spans="1:19">
      <c r="A4850">
        <v>3</v>
      </c>
      <c r="B4850">
        <v>1</v>
      </c>
      <c r="C4850">
        <v>6732</v>
      </c>
      <c r="D4850">
        <v>2.8090177284595601</v>
      </c>
      <c r="E4850">
        <v>1.9516884800753</v>
      </c>
      <c r="F4850">
        <v>1.80247444743406E-2</v>
      </c>
      <c r="G4850">
        <v>6.4</v>
      </c>
      <c r="H4850">
        <f t="shared" si="825"/>
        <v>4.7003933604451431</v>
      </c>
      <c r="I4850">
        <f t="shared" si="826"/>
        <v>0.17542649020310944</v>
      </c>
      <c r="J4850">
        <f t="shared" si="827"/>
        <v>2.8219955444810854</v>
      </c>
      <c r="K4850">
        <f t="shared" si="828"/>
        <v>57.6</v>
      </c>
      <c r="L4850">
        <f t="shared" si="829"/>
        <v>30.240388398153577</v>
      </c>
      <c r="N4850">
        <f t="shared" si="830"/>
        <v>57.6</v>
      </c>
      <c r="O4850">
        <f t="shared" si="831"/>
        <v>55.7</v>
      </c>
      <c r="P4850">
        <f t="shared" si="832"/>
        <v>68.8</v>
      </c>
      <c r="Q4850">
        <f t="shared" si="833"/>
        <v>68.3</v>
      </c>
      <c r="R4850">
        <f t="shared" si="834"/>
        <v>57.6</v>
      </c>
      <c r="S4850">
        <f t="shared" si="835"/>
        <v>55.7</v>
      </c>
    </row>
    <row r="4851" spans="1:19">
      <c r="A4851">
        <v>3</v>
      </c>
      <c r="B4851">
        <v>2</v>
      </c>
      <c r="C4851">
        <v>1017</v>
      </c>
      <c r="D4851">
        <v>6.6894769117652704</v>
      </c>
      <c r="E4851">
        <v>2.7766624385382301</v>
      </c>
      <c r="F4851">
        <v>0.33389594421437802</v>
      </c>
      <c r="G4851">
        <v>6.4</v>
      </c>
      <c r="H4851">
        <f t="shared" si="825"/>
        <v>4.7003933604451431</v>
      </c>
      <c r="I4851">
        <f t="shared" si="826"/>
        <v>0.17542649020310944</v>
      </c>
      <c r="J4851">
        <f t="shared" si="827"/>
        <v>6.9298819915996228</v>
      </c>
      <c r="K4851">
        <f t="shared" si="828"/>
        <v>55.7</v>
      </c>
      <c r="L4851">
        <f t="shared" si="829"/>
        <v>108.16927734994002</v>
      </c>
      <c r="N4851">
        <f t="shared" si="830"/>
        <v>57.6</v>
      </c>
      <c r="O4851">
        <f t="shared" si="831"/>
        <v>55.7</v>
      </c>
      <c r="P4851">
        <f t="shared" si="832"/>
        <v>68.8</v>
      </c>
      <c r="Q4851">
        <f t="shared" si="833"/>
        <v>68.3</v>
      </c>
      <c r="R4851">
        <f t="shared" si="834"/>
        <v>57.6</v>
      </c>
      <c r="S4851">
        <f t="shared" si="835"/>
        <v>55.7</v>
      </c>
    </row>
    <row r="4852" spans="1:19">
      <c r="A4852">
        <v>5</v>
      </c>
      <c r="B4852">
        <v>1</v>
      </c>
      <c r="C4852">
        <v>7696</v>
      </c>
      <c r="D4852">
        <v>4.5450930569996499</v>
      </c>
      <c r="E4852">
        <v>0.77892045992376502</v>
      </c>
      <c r="F4852">
        <v>0.86069193522478105</v>
      </c>
      <c r="G4852">
        <v>12.2</v>
      </c>
      <c r="H4852">
        <f t="shared" si="825"/>
        <v>4.1084465461711472</v>
      </c>
      <c r="I4852">
        <f t="shared" si="826"/>
        <v>0.19575422605713944</v>
      </c>
      <c r="J4852">
        <f t="shared" si="827"/>
        <v>5.1647912503614926</v>
      </c>
      <c r="K4852">
        <f t="shared" si="828"/>
        <v>89.9</v>
      </c>
      <c r="L4852">
        <f t="shared" si="829"/>
        <v>22.799266448898962</v>
      </c>
      <c r="N4852">
        <f t="shared" si="830"/>
        <v>89.9</v>
      </c>
      <c r="O4852">
        <f t="shared" si="831"/>
        <v>85.8</v>
      </c>
      <c r="P4852">
        <f t="shared" si="832"/>
        <v>111.6</v>
      </c>
      <c r="Q4852">
        <f t="shared" si="833"/>
        <v>110.5</v>
      </c>
      <c r="R4852">
        <f t="shared" si="834"/>
        <v>89.9</v>
      </c>
      <c r="S4852">
        <f t="shared" si="835"/>
        <v>85.8</v>
      </c>
    </row>
    <row r="4853" spans="1:19">
      <c r="A4853">
        <v>5</v>
      </c>
      <c r="B4853">
        <v>2</v>
      </c>
      <c r="C4853">
        <v>3713</v>
      </c>
      <c r="D4853">
        <v>3.9881150745731402</v>
      </c>
      <c r="E4853">
        <v>3.8068833359549199</v>
      </c>
      <c r="F4853">
        <v>0.74132822209099702</v>
      </c>
      <c r="G4853">
        <v>12.2</v>
      </c>
      <c r="H4853">
        <f t="shared" si="825"/>
        <v>4.1084465461711472</v>
      </c>
      <c r="I4853">
        <f t="shared" si="826"/>
        <v>0.19575422605713944</v>
      </c>
      <c r="J4853">
        <f t="shared" si="827"/>
        <v>4.5218713944786577</v>
      </c>
      <c r="K4853">
        <f t="shared" si="828"/>
        <v>85.8</v>
      </c>
      <c r="L4853">
        <f t="shared" si="829"/>
        <v>84.309047458476911</v>
      </c>
      <c r="N4853">
        <f t="shared" si="830"/>
        <v>89.9</v>
      </c>
      <c r="O4853">
        <f t="shared" si="831"/>
        <v>85.8</v>
      </c>
      <c r="P4853">
        <f t="shared" si="832"/>
        <v>111.6</v>
      </c>
      <c r="Q4853">
        <f t="shared" si="833"/>
        <v>110.5</v>
      </c>
      <c r="R4853">
        <f t="shared" si="834"/>
        <v>89.9</v>
      </c>
      <c r="S4853">
        <f t="shared" si="835"/>
        <v>85.8</v>
      </c>
    </row>
    <row r="4854" spans="1:19">
      <c r="A4854">
        <v>11</v>
      </c>
      <c r="B4854">
        <v>2</v>
      </c>
      <c r="C4854">
        <v>7733</v>
      </c>
      <c r="D4854">
        <v>2.13244862534685</v>
      </c>
      <c r="E4854">
        <v>1.4058327308883101</v>
      </c>
      <c r="F4854">
        <v>9.077020599077E-2</v>
      </c>
      <c r="G4854">
        <v>7.5</v>
      </c>
      <c r="H4854">
        <f t="shared" si="825"/>
        <v>4.5663583369319136</v>
      </c>
      <c r="I4854">
        <f t="shared" si="826"/>
        <v>0.17965066915745562</v>
      </c>
      <c r="J4854">
        <f t="shared" si="827"/>
        <v>2.1978031736602044</v>
      </c>
      <c r="K4854">
        <f t="shared" si="828"/>
        <v>69.599999999999994</v>
      </c>
      <c r="L4854">
        <f t="shared" si="829"/>
        <v>1.2367020500891428</v>
      </c>
      <c r="N4854">
        <f t="shared" si="830"/>
        <v>69.599999999999994</v>
      </c>
      <c r="O4854">
        <f t="shared" si="831"/>
        <v>68.2</v>
      </c>
      <c r="P4854">
        <f t="shared" si="832"/>
        <v>84</v>
      </c>
      <c r="Q4854">
        <f t="shared" si="833"/>
        <v>84.7</v>
      </c>
      <c r="R4854">
        <f t="shared" si="834"/>
        <v>69.599999999999994</v>
      </c>
      <c r="S4854">
        <f t="shared" si="835"/>
        <v>68.2</v>
      </c>
    </row>
    <row r="4855" spans="1:19">
      <c r="A4855">
        <v>10</v>
      </c>
      <c r="B4855">
        <v>1</v>
      </c>
      <c r="C4855">
        <v>7614</v>
      </c>
      <c r="D4855">
        <v>6.9459199318410398</v>
      </c>
      <c r="E4855">
        <v>2.8979160091364302</v>
      </c>
      <c r="F4855">
        <v>0.28931451229812299</v>
      </c>
      <c r="G4855">
        <v>20</v>
      </c>
      <c r="H4855">
        <f t="shared" si="825"/>
        <v>3.6399535122070388</v>
      </c>
      <c r="I4855">
        <f t="shared" si="826"/>
        <v>0.2155194006511372</v>
      </c>
      <c r="J4855">
        <f t="shared" si="827"/>
        <v>7.1542263806956887</v>
      </c>
      <c r="K4855">
        <f t="shared" si="828"/>
        <v>106.5</v>
      </c>
      <c r="L4855">
        <f t="shared" si="829"/>
        <v>105.32772867548867</v>
      </c>
      <c r="N4855">
        <f t="shared" si="830"/>
        <v>106.5</v>
      </c>
      <c r="O4855">
        <f t="shared" si="831"/>
        <v>96.1</v>
      </c>
      <c r="P4855">
        <f t="shared" si="832"/>
        <v>132.19999999999999</v>
      </c>
      <c r="Q4855">
        <f t="shared" si="833"/>
        <v>124</v>
      </c>
      <c r="R4855">
        <f t="shared" si="834"/>
        <v>106.5</v>
      </c>
      <c r="S4855">
        <f t="shared" si="835"/>
        <v>96.1</v>
      </c>
    </row>
    <row r="4856" spans="1:19">
      <c r="A4856">
        <v>1</v>
      </c>
      <c r="B4856">
        <v>1</v>
      </c>
      <c r="C4856">
        <v>4674</v>
      </c>
      <c r="D4856">
        <v>4.1959489258918703</v>
      </c>
      <c r="E4856">
        <v>0.83924948276917</v>
      </c>
      <c r="F4856">
        <v>0.399861293565417</v>
      </c>
      <c r="G4856">
        <v>3.6</v>
      </c>
      <c r="H4856">
        <f t="shared" si="825"/>
        <v>5.0990831473585168</v>
      </c>
      <c r="I4856">
        <f t="shared" si="826"/>
        <v>0.16395906988628203</v>
      </c>
      <c r="J4856">
        <f t="shared" si="827"/>
        <v>4.4838490572589702</v>
      </c>
      <c r="K4856">
        <f t="shared" si="828"/>
        <v>48.3</v>
      </c>
      <c r="L4856">
        <f t="shared" si="829"/>
        <v>33.466640020921012</v>
      </c>
      <c r="N4856">
        <f t="shared" si="830"/>
        <v>50</v>
      </c>
      <c r="O4856">
        <f t="shared" si="831"/>
        <v>48.3</v>
      </c>
      <c r="P4856">
        <f t="shared" si="832"/>
        <v>59.2</v>
      </c>
      <c r="Q4856">
        <f t="shared" si="833"/>
        <v>58.6</v>
      </c>
      <c r="R4856">
        <f t="shared" si="834"/>
        <v>50</v>
      </c>
      <c r="S4856">
        <f t="shared" si="835"/>
        <v>48.3</v>
      </c>
    </row>
    <row r="4857" spans="1:19">
      <c r="A4857">
        <v>7</v>
      </c>
      <c r="B4857">
        <v>1</v>
      </c>
      <c r="C4857">
        <v>6066</v>
      </c>
      <c r="D4857">
        <v>3.42350153179071</v>
      </c>
      <c r="E4857">
        <v>2.0426103365806001</v>
      </c>
      <c r="F4857">
        <v>0.59671597676198695</v>
      </c>
      <c r="G4857">
        <v>17.399999999999999</v>
      </c>
      <c r="H4857">
        <f t="shared" si="825"/>
        <v>3.765351807500732</v>
      </c>
      <c r="I4857">
        <f t="shared" si="826"/>
        <v>0.20984809524996365</v>
      </c>
      <c r="J4857">
        <f t="shared" si="827"/>
        <v>3.8531370350593406</v>
      </c>
      <c r="K4857">
        <f t="shared" si="828"/>
        <v>106.5</v>
      </c>
      <c r="L4857">
        <f t="shared" si="829"/>
        <v>23.520855001085668</v>
      </c>
      <c r="N4857">
        <f t="shared" si="830"/>
        <v>106.5</v>
      </c>
      <c r="O4857">
        <f t="shared" si="831"/>
        <v>96.1</v>
      </c>
      <c r="P4857">
        <f t="shared" si="832"/>
        <v>132.19999999999999</v>
      </c>
      <c r="Q4857">
        <f t="shared" si="833"/>
        <v>124</v>
      </c>
      <c r="R4857">
        <f t="shared" si="834"/>
        <v>106.5</v>
      </c>
      <c r="S4857">
        <f t="shared" si="835"/>
        <v>96.1</v>
      </c>
    </row>
    <row r="4858" spans="1:19">
      <c r="A4858">
        <v>5</v>
      </c>
      <c r="B4858">
        <v>2</v>
      </c>
      <c r="C4858">
        <v>7986</v>
      </c>
      <c r="D4858">
        <v>5.4055441661763598E-2</v>
      </c>
      <c r="E4858">
        <v>1.8158356737419199</v>
      </c>
      <c r="F4858">
        <v>0.57607789457592995</v>
      </c>
      <c r="G4858">
        <v>12.2</v>
      </c>
      <c r="H4858">
        <f t="shared" si="825"/>
        <v>4.1084465461711472</v>
      </c>
      <c r="I4858">
        <f t="shared" si="826"/>
        <v>0.19575422605713944</v>
      </c>
      <c r="J4858">
        <f t="shared" si="827"/>
        <v>0.46883152575643317</v>
      </c>
      <c r="K4858">
        <f t="shared" si="828"/>
        <v>89.9</v>
      </c>
      <c r="L4858">
        <f t="shared" si="829"/>
        <v>-29.132990706506561</v>
      </c>
      <c r="N4858">
        <f t="shared" si="830"/>
        <v>89.9</v>
      </c>
      <c r="O4858">
        <f t="shared" si="831"/>
        <v>85.8</v>
      </c>
      <c r="P4858">
        <f t="shared" si="832"/>
        <v>111.6</v>
      </c>
      <c r="Q4858">
        <f t="shared" si="833"/>
        <v>110.5</v>
      </c>
      <c r="R4858">
        <f t="shared" si="834"/>
        <v>89.9</v>
      </c>
      <c r="S4858">
        <f t="shared" si="835"/>
        <v>85.8</v>
      </c>
    </row>
    <row r="4859" spans="1:19">
      <c r="A4859">
        <v>4</v>
      </c>
      <c r="B4859">
        <v>2</v>
      </c>
      <c r="C4859">
        <v>7274</v>
      </c>
      <c r="D4859">
        <v>6.3195362302099998</v>
      </c>
      <c r="E4859">
        <v>2.4450201319740201</v>
      </c>
      <c r="F4859">
        <v>0.85800507658068303</v>
      </c>
      <c r="G4859">
        <v>7.2</v>
      </c>
      <c r="H4859">
        <f t="shared" si="825"/>
        <v>4.6017659524344579</v>
      </c>
      <c r="I4859">
        <f t="shared" si="826"/>
        <v>0.17851513406507324</v>
      </c>
      <c r="J4859">
        <f t="shared" si="827"/>
        <v>6.9372998853480912</v>
      </c>
      <c r="K4859">
        <f t="shared" si="828"/>
        <v>69.599999999999994</v>
      </c>
      <c r="L4859">
        <f t="shared" si="829"/>
        <v>92.307993555911096</v>
      </c>
      <c r="N4859">
        <f t="shared" si="830"/>
        <v>69.599999999999994</v>
      </c>
      <c r="O4859">
        <f t="shared" si="831"/>
        <v>68.2</v>
      </c>
      <c r="P4859">
        <f t="shared" si="832"/>
        <v>84</v>
      </c>
      <c r="Q4859">
        <f t="shared" si="833"/>
        <v>84.7</v>
      </c>
      <c r="R4859">
        <f t="shared" si="834"/>
        <v>69.599999999999994</v>
      </c>
      <c r="S4859">
        <f t="shared" si="835"/>
        <v>68.2</v>
      </c>
    </row>
    <row r="4860" spans="1:19">
      <c r="A4860">
        <v>3</v>
      </c>
      <c r="B4860">
        <v>2</v>
      </c>
      <c r="C4860">
        <v>6467</v>
      </c>
      <c r="D4860">
        <v>6.3782217043350498</v>
      </c>
      <c r="E4860">
        <v>0.26688355732098401</v>
      </c>
      <c r="F4860">
        <v>0.38116552325951197</v>
      </c>
      <c r="G4860">
        <v>6.4</v>
      </c>
      <c r="H4860">
        <f t="shared" si="825"/>
        <v>4.7003933604451431</v>
      </c>
      <c r="I4860">
        <f t="shared" si="826"/>
        <v>0.17542649020310944</v>
      </c>
      <c r="J4860">
        <f t="shared" si="827"/>
        <v>6.6526608810818981</v>
      </c>
      <c r="K4860">
        <f t="shared" si="828"/>
        <v>57.6</v>
      </c>
      <c r="L4860">
        <f t="shared" si="829"/>
        <v>50.056210495969673</v>
      </c>
      <c r="N4860">
        <f t="shared" si="830"/>
        <v>57.6</v>
      </c>
      <c r="O4860">
        <f t="shared" si="831"/>
        <v>55.7</v>
      </c>
      <c r="P4860">
        <f t="shared" si="832"/>
        <v>68.8</v>
      </c>
      <c r="Q4860">
        <f t="shared" si="833"/>
        <v>68.3</v>
      </c>
      <c r="R4860">
        <f t="shared" si="834"/>
        <v>57.6</v>
      </c>
      <c r="S4860">
        <f t="shared" si="835"/>
        <v>55.7</v>
      </c>
    </row>
    <row r="4861" spans="1:19">
      <c r="A4861">
        <v>7</v>
      </c>
      <c r="B4861">
        <v>1</v>
      </c>
      <c r="C4861">
        <v>7890</v>
      </c>
      <c r="D4861">
        <v>3.2416601871334301</v>
      </c>
      <c r="E4861">
        <v>2.8028016061535101</v>
      </c>
      <c r="F4861">
        <v>0.87830813875343094</v>
      </c>
      <c r="G4861">
        <v>17.399999999999999</v>
      </c>
      <c r="H4861">
        <f t="shared" si="825"/>
        <v>3.765351807500732</v>
      </c>
      <c r="I4861">
        <f t="shared" si="826"/>
        <v>0.20984809524996365</v>
      </c>
      <c r="J4861">
        <f t="shared" si="827"/>
        <v>3.8740420470359003</v>
      </c>
      <c r="K4861">
        <f t="shared" si="828"/>
        <v>106.5</v>
      </c>
      <c r="L4861">
        <f t="shared" si="829"/>
        <v>41.948458214462775</v>
      </c>
      <c r="N4861">
        <f t="shared" si="830"/>
        <v>106.5</v>
      </c>
      <c r="O4861">
        <f t="shared" si="831"/>
        <v>96.1</v>
      </c>
      <c r="P4861">
        <f t="shared" si="832"/>
        <v>132.19999999999999</v>
      </c>
      <c r="Q4861">
        <f t="shared" si="833"/>
        <v>124</v>
      </c>
      <c r="R4861">
        <f t="shared" si="834"/>
        <v>106.5</v>
      </c>
      <c r="S4861">
        <f t="shared" si="835"/>
        <v>96.1</v>
      </c>
    </row>
    <row r="4862" spans="1:19">
      <c r="A4862">
        <v>5</v>
      </c>
      <c r="B4862">
        <v>2</v>
      </c>
      <c r="C4862">
        <v>4160</v>
      </c>
      <c r="D4862">
        <v>6.3350047377566803</v>
      </c>
      <c r="E4862">
        <v>4.7623596735123304</v>
      </c>
      <c r="F4862">
        <v>0.66787525064678599</v>
      </c>
      <c r="G4862">
        <v>12.2</v>
      </c>
      <c r="H4862">
        <f t="shared" si="825"/>
        <v>4.1084465461711472</v>
      </c>
      <c r="I4862">
        <f t="shared" si="826"/>
        <v>0.19575422605713944</v>
      </c>
      <c r="J4862">
        <f t="shared" si="827"/>
        <v>6.8158749182223666</v>
      </c>
      <c r="K4862">
        <f t="shared" si="828"/>
        <v>85.8</v>
      </c>
      <c r="L4862">
        <f t="shared" si="829"/>
        <v>142.73712429050897</v>
      </c>
      <c r="N4862">
        <f t="shared" si="830"/>
        <v>89.9</v>
      </c>
      <c r="O4862">
        <f t="shared" si="831"/>
        <v>85.8</v>
      </c>
      <c r="P4862">
        <f t="shared" si="832"/>
        <v>111.6</v>
      </c>
      <c r="Q4862">
        <f t="shared" si="833"/>
        <v>110.5</v>
      </c>
      <c r="R4862">
        <f t="shared" si="834"/>
        <v>89.9</v>
      </c>
      <c r="S4862">
        <f t="shared" si="835"/>
        <v>85.8</v>
      </c>
    </row>
    <row r="4863" spans="1:19">
      <c r="A4863">
        <v>2</v>
      </c>
      <c r="B4863">
        <v>1</v>
      </c>
      <c r="C4863">
        <v>2101</v>
      </c>
      <c r="D4863">
        <v>1.1186731597961199</v>
      </c>
      <c r="E4863">
        <v>4.5061263463022803</v>
      </c>
      <c r="F4863">
        <v>0.61305571608853304</v>
      </c>
      <c r="G4863">
        <v>3.6</v>
      </c>
      <c r="H4863">
        <f t="shared" si="825"/>
        <v>5.0990831473585168</v>
      </c>
      <c r="I4863">
        <f t="shared" si="826"/>
        <v>0.16395906988628203</v>
      </c>
      <c r="J4863">
        <f t="shared" si="827"/>
        <v>1.5600732753798636</v>
      </c>
      <c r="K4863">
        <f t="shared" si="828"/>
        <v>47.3</v>
      </c>
      <c r="L4863">
        <f t="shared" si="829"/>
        <v>68.332081544415615</v>
      </c>
      <c r="N4863">
        <f t="shared" si="830"/>
        <v>50.5</v>
      </c>
      <c r="O4863">
        <f t="shared" si="831"/>
        <v>47.3</v>
      </c>
      <c r="P4863">
        <f t="shared" si="832"/>
        <v>63.9</v>
      </c>
      <c r="Q4863">
        <f t="shared" si="833"/>
        <v>62.4</v>
      </c>
      <c r="R4863">
        <f t="shared" si="834"/>
        <v>50.5</v>
      </c>
      <c r="S4863">
        <f t="shared" si="835"/>
        <v>47.3</v>
      </c>
    </row>
    <row r="4864" spans="1:19">
      <c r="A4864">
        <v>4</v>
      </c>
      <c r="B4864">
        <v>2</v>
      </c>
      <c r="C4864">
        <v>8217</v>
      </c>
      <c r="D4864">
        <v>1.1699116985173501</v>
      </c>
      <c r="E4864">
        <v>3.20805995641651</v>
      </c>
      <c r="F4864">
        <v>0.90605645575842597</v>
      </c>
      <c r="G4864">
        <v>7.2</v>
      </c>
      <c r="H4864">
        <f t="shared" si="825"/>
        <v>4.6017659524344579</v>
      </c>
      <c r="I4864">
        <f t="shared" si="826"/>
        <v>0.17851513406507324</v>
      </c>
      <c r="J4864">
        <f t="shared" si="827"/>
        <v>1.8222723466634168</v>
      </c>
      <c r="K4864">
        <f t="shared" si="828"/>
        <v>69.599999999999994</v>
      </c>
      <c r="L4864">
        <f t="shared" si="829"/>
        <v>33.608089843139226</v>
      </c>
      <c r="N4864">
        <f t="shared" si="830"/>
        <v>69.599999999999994</v>
      </c>
      <c r="O4864">
        <f t="shared" si="831"/>
        <v>68.2</v>
      </c>
      <c r="P4864">
        <f t="shared" si="832"/>
        <v>84</v>
      </c>
      <c r="Q4864">
        <f t="shared" si="833"/>
        <v>84.7</v>
      </c>
      <c r="R4864">
        <f t="shared" si="834"/>
        <v>69.599999999999994</v>
      </c>
      <c r="S4864">
        <f t="shared" si="835"/>
        <v>68.2</v>
      </c>
    </row>
    <row r="4865" spans="1:19">
      <c r="A4865">
        <v>7</v>
      </c>
      <c r="B4865">
        <v>1</v>
      </c>
      <c r="C4865">
        <v>8017</v>
      </c>
      <c r="D4865">
        <v>3.8838104013743799</v>
      </c>
      <c r="E4865">
        <v>1.6896147940725099</v>
      </c>
      <c r="F4865">
        <v>0.24272289883472201</v>
      </c>
      <c r="G4865">
        <v>17.399999999999999</v>
      </c>
      <c r="H4865">
        <f t="shared" si="825"/>
        <v>3.765351807500732</v>
      </c>
      <c r="I4865">
        <f t="shared" si="826"/>
        <v>0.20984809524996365</v>
      </c>
      <c r="J4865">
        <f t="shared" si="827"/>
        <v>4.05857088853538</v>
      </c>
      <c r="K4865">
        <f t="shared" si="828"/>
        <v>106.5</v>
      </c>
      <c r="L4865">
        <f t="shared" si="829"/>
        <v>18.666030013462638</v>
      </c>
      <c r="N4865">
        <f t="shared" si="830"/>
        <v>106.5</v>
      </c>
      <c r="O4865">
        <f t="shared" si="831"/>
        <v>96.1</v>
      </c>
      <c r="P4865">
        <f t="shared" si="832"/>
        <v>132.19999999999999</v>
      </c>
      <c r="Q4865">
        <f t="shared" si="833"/>
        <v>124</v>
      </c>
      <c r="R4865">
        <f t="shared" si="834"/>
        <v>106.5</v>
      </c>
      <c r="S4865">
        <f t="shared" si="835"/>
        <v>96.1</v>
      </c>
    </row>
    <row r="4866" spans="1:19">
      <c r="A4866">
        <v>9</v>
      </c>
      <c r="B4866">
        <v>2</v>
      </c>
      <c r="C4866">
        <v>1357</v>
      </c>
      <c r="D4866">
        <v>1.31649015160114</v>
      </c>
      <c r="E4866">
        <v>4.4919192020278</v>
      </c>
      <c r="F4866">
        <v>3.13821109157904E-3</v>
      </c>
      <c r="G4866">
        <v>50</v>
      </c>
      <c r="H4866">
        <f t="shared" si="825"/>
        <v>3.1414100537402829</v>
      </c>
      <c r="I4866">
        <f t="shared" si="826"/>
        <v>0.24146365296449154</v>
      </c>
      <c r="J4866">
        <f t="shared" si="827"/>
        <v>1.318749663587077</v>
      </c>
      <c r="K4866">
        <f t="shared" si="828"/>
        <v>96.1</v>
      </c>
      <c r="L4866">
        <f t="shared" si="829"/>
        <v>61.7163470628917</v>
      </c>
      <c r="N4866">
        <f t="shared" si="830"/>
        <v>106.5</v>
      </c>
      <c r="O4866">
        <f t="shared" si="831"/>
        <v>96.1</v>
      </c>
      <c r="P4866">
        <f t="shared" si="832"/>
        <v>132.19999999999999</v>
      </c>
      <c r="Q4866">
        <f t="shared" si="833"/>
        <v>124</v>
      </c>
      <c r="R4866">
        <f t="shared" si="834"/>
        <v>106.5</v>
      </c>
      <c r="S4866">
        <f t="shared" si="835"/>
        <v>96.1</v>
      </c>
    </row>
    <row r="4867" spans="1:19">
      <c r="A4867">
        <v>10</v>
      </c>
      <c r="B4867">
        <v>2</v>
      </c>
      <c r="C4867">
        <v>1957</v>
      </c>
      <c r="D4867">
        <v>6.3469671590006698</v>
      </c>
      <c r="E4867">
        <v>2.7993270232339</v>
      </c>
      <c r="F4867">
        <v>0.53817267927256096</v>
      </c>
      <c r="G4867">
        <v>20</v>
      </c>
      <c r="H4867">
        <f t="shared" ref="H4867:H4930" si="836">3.09+2.67*EXP(-0.079*G4867)</f>
        <v>3.6399535122070388</v>
      </c>
      <c r="I4867">
        <f t="shared" ref="I4867:I4930" si="837">1/(1+H4867)</f>
        <v>0.2155194006511372</v>
      </c>
      <c r="J4867">
        <f t="shared" ref="J4867:J4930" si="838">D4867+0.72*F4867</f>
        <v>6.734451488076914</v>
      </c>
      <c r="K4867">
        <f t="shared" ref="K4867:K4930" si="839">IF(C4867&gt;5999,N4867,O4867)</f>
        <v>96.1</v>
      </c>
      <c r="L4867">
        <f t="shared" ref="L4867:L4930" si="840">82*(I4867*J4867+(I4867+0.08)*E4867-0.01*K4867)-4</f>
        <v>104.04815218968302</v>
      </c>
      <c r="N4867">
        <f t="shared" ref="N4867:N4930" si="841">IF(B4867=3,P4867,R4867)</f>
        <v>106.5</v>
      </c>
      <c r="O4867">
        <f t="shared" ref="O4867:O4930" si="842">IF(B4867=3,Q4867,S4867)</f>
        <v>96.1</v>
      </c>
      <c r="P4867">
        <f t="shared" ref="P4867:P4930" si="843">IF(A4867=1,U$2,IF(A4867=2,U$3,IF(A4867=3,U$4,IF(A4867=4,U$5,IF(A4867=5,U$6,IF(A4867=6,U$7,IF(A4867=6,U$7,IF(A4867=7,U$8,IF(A4867=8,U$8,IF(A4867=9,U$8,IF(A4867=10,U$8,IF(A4867=11,U$5,IF(A4867=12,U$5,-1)))))))))))))</f>
        <v>132.19999999999999</v>
      </c>
      <c r="Q4867">
        <f t="shared" ref="Q4867:Q4930" si="844">IF(A4867=1,V$2,IF(A4867=2,V$3,IF(A4867=3,V$4,IF(A4867=4,V$5,IF(A4867=5,V$6,IF(A4867=6,V$7,IF(A4867=6,V$7,IF(A4867=7,V$8,IF(A4867=8,V$8,IF(A4867=9,V$8,IF(A4867=10,V$8,IF(A4867=11,V$5,IF(A4867=12,V$5,-1)))))))))))))</f>
        <v>124</v>
      </c>
      <c r="R4867">
        <f t="shared" ref="R4867:R4930" si="845">IF(A4867=1,W$2,IF(A4867=2,W$3,IF(A4867=3,W$4,IF(A4867=4,W$5,IF(A4867=5,W$6,IF(A4867=6,W$7,IF(A4867=6,W$7,IF(A4867=7,W$8,IF(A4867=8,W$8,IF(A4867=9,W$8,IF(A4867=10,W$8,IF(A4867=11,W$5,IF(A4867=12,W$5,-1)))))))))))))</f>
        <v>106.5</v>
      </c>
      <c r="S4867">
        <f t="shared" ref="S4867:S4930" si="846">IF(A4867=1,X$2,IF(A4867=2,X$3,IF(A4867=3,X$4,IF(A4867=4,X$5,IF(A4867=5,X$6,IF(A4867=6,X$7,IF(A4867=6,X$7,IF(A4867=7,X$8,IF(A4867=8,X$8,IF(A4867=9,X$8,IF(A4867=10,X$8,IF(A4867=11,X$5,IF(A4867=12,X$5,-1)))))))))))))</f>
        <v>96.1</v>
      </c>
    </row>
    <row r="4868" spans="1:19">
      <c r="A4868">
        <v>3</v>
      </c>
      <c r="B4868">
        <v>1</v>
      </c>
      <c r="C4868">
        <v>7417</v>
      </c>
      <c r="D4868">
        <v>0.25973060040722101</v>
      </c>
      <c r="E4868">
        <v>3.6534910642791001</v>
      </c>
      <c r="F4868">
        <v>6.5791453265487895E-2</v>
      </c>
      <c r="G4868">
        <v>6.4</v>
      </c>
      <c r="H4868">
        <f t="shared" si="836"/>
        <v>4.7003933604451431</v>
      </c>
      <c r="I4868">
        <f t="shared" si="837"/>
        <v>0.17542649020310944</v>
      </c>
      <c r="J4868">
        <f t="shared" si="838"/>
        <v>0.30710044675837228</v>
      </c>
      <c r="K4868">
        <f t="shared" si="839"/>
        <v>57.6</v>
      </c>
      <c r="L4868">
        <f t="shared" si="840"/>
        <v>29.707900150252634</v>
      </c>
      <c r="N4868">
        <f t="shared" si="841"/>
        <v>57.6</v>
      </c>
      <c r="O4868">
        <f t="shared" si="842"/>
        <v>55.7</v>
      </c>
      <c r="P4868">
        <f t="shared" si="843"/>
        <v>68.8</v>
      </c>
      <c r="Q4868">
        <f t="shared" si="844"/>
        <v>68.3</v>
      </c>
      <c r="R4868">
        <f t="shared" si="845"/>
        <v>57.6</v>
      </c>
      <c r="S4868">
        <f t="shared" si="846"/>
        <v>55.7</v>
      </c>
    </row>
    <row r="4869" spans="1:19">
      <c r="A4869">
        <v>9</v>
      </c>
      <c r="B4869">
        <v>1</v>
      </c>
      <c r="C4869">
        <v>1212</v>
      </c>
      <c r="D4869">
        <v>8.7755634490286703E-3</v>
      </c>
      <c r="E4869">
        <v>3.0271102804816801</v>
      </c>
      <c r="F4869">
        <v>0.158836070056463</v>
      </c>
      <c r="G4869">
        <v>50</v>
      </c>
      <c r="H4869">
        <f t="shared" si="836"/>
        <v>3.1414100537402829</v>
      </c>
      <c r="I4869">
        <f t="shared" si="837"/>
        <v>0.24146365296449154</v>
      </c>
      <c r="J4869">
        <f t="shared" si="838"/>
        <v>0.12313753388968203</v>
      </c>
      <c r="K4869">
        <f t="shared" si="839"/>
        <v>96.1</v>
      </c>
      <c r="L4869">
        <f t="shared" si="840"/>
        <v>-0.56918826991598159</v>
      </c>
      <c r="N4869">
        <f t="shared" si="841"/>
        <v>106.5</v>
      </c>
      <c r="O4869">
        <f t="shared" si="842"/>
        <v>96.1</v>
      </c>
      <c r="P4869">
        <f t="shared" si="843"/>
        <v>132.19999999999999</v>
      </c>
      <c r="Q4869">
        <f t="shared" si="844"/>
        <v>124</v>
      </c>
      <c r="R4869">
        <f t="shared" si="845"/>
        <v>106.5</v>
      </c>
      <c r="S4869">
        <f t="shared" si="846"/>
        <v>96.1</v>
      </c>
    </row>
    <row r="4870" spans="1:19">
      <c r="A4870">
        <v>7</v>
      </c>
      <c r="B4870">
        <v>1</v>
      </c>
      <c r="C4870">
        <v>7797</v>
      </c>
      <c r="D4870">
        <v>6.0773173282283004</v>
      </c>
      <c r="E4870">
        <v>4.3937971114152097</v>
      </c>
      <c r="F4870">
        <v>0.37461252434859599</v>
      </c>
      <c r="G4870">
        <v>17.399999999999999</v>
      </c>
      <c r="H4870">
        <f t="shared" si="836"/>
        <v>3.765351807500732</v>
      </c>
      <c r="I4870">
        <f t="shared" si="837"/>
        <v>0.20984809524996365</v>
      </c>
      <c r="J4870">
        <f t="shared" si="838"/>
        <v>6.3470383457592892</v>
      </c>
      <c r="K4870">
        <f t="shared" si="839"/>
        <v>106.5</v>
      </c>
      <c r="L4870">
        <f t="shared" si="840"/>
        <v>122.31670574155375</v>
      </c>
      <c r="N4870">
        <f t="shared" si="841"/>
        <v>106.5</v>
      </c>
      <c r="O4870">
        <f t="shared" si="842"/>
        <v>96.1</v>
      </c>
      <c r="P4870">
        <f t="shared" si="843"/>
        <v>132.19999999999999</v>
      </c>
      <c r="Q4870">
        <f t="shared" si="844"/>
        <v>124</v>
      </c>
      <c r="R4870">
        <f t="shared" si="845"/>
        <v>106.5</v>
      </c>
      <c r="S4870">
        <f t="shared" si="846"/>
        <v>96.1</v>
      </c>
    </row>
    <row r="4871" spans="1:19">
      <c r="A4871">
        <v>1</v>
      </c>
      <c r="B4871">
        <v>2</v>
      </c>
      <c r="C4871">
        <v>5334</v>
      </c>
      <c r="D4871">
        <v>0.78647863342728397</v>
      </c>
      <c r="E4871">
        <v>0.597243756333945</v>
      </c>
      <c r="F4871">
        <v>0.246387673656637</v>
      </c>
      <c r="G4871">
        <v>3.6</v>
      </c>
      <c r="H4871">
        <f t="shared" si="836"/>
        <v>5.0990831473585168</v>
      </c>
      <c r="I4871">
        <f t="shared" si="837"/>
        <v>0.16395906988628203</v>
      </c>
      <c r="J4871">
        <f t="shared" si="838"/>
        <v>0.96387775846006263</v>
      </c>
      <c r="K4871">
        <f t="shared" si="839"/>
        <v>48.3</v>
      </c>
      <c r="L4871">
        <f t="shared" si="840"/>
        <v>-18.699358371752009</v>
      </c>
      <c r="N4871">
        <f t="shared" si="841"/>
        <v>50</v>
      </c>
      <c r="O4871">
        <f t="shared" si="842"/>
        <v>48.3</v>
      </c>
      <c r="P4871">
        <f t="shared" si="843"/>
        <v>59.2</v>
      </c>
      <c r="Q4871">
        <f t="shared" si="844"/>
        <v>58.6</v>
      </c>
      <c r="R4871">
        <f t="shared" si="845"/>
        <v>50</v>
      </c>
      <c r="S4871">
        <f t="shared" si="846"/>
        <v>48.3</v>
      </c>
    </row>
    <row r="4872" spans="1:19">
      <c r="A4872">
        <v>7</v>
      </c>
      <c r="B4872">
        <v>2</v>
      </c>
      <c r="C4872">
        <v>5670</v>
      </c>
      <c r="D4872">
        <v>0.84470638718675295</v>
      </c>
      <c r="E4872">
        <v>1.68669560071392</v>
      </c>
      <c r="F4872">
        <v>0.96090933306185</v>
      </c>
      <c r="G4872">
        <v>17.399999999999999</v>
      </c>
      <c r="H4872">
        <f t="shared" si="836"/>
        <v>3.765351807500732</v>
      </c>
      <c r="I4872">
        <f t="shared" si="837"/>
        <v>0.20984809524996365</v>
      </c>
      <c r="J4872">
        <f t="shared" si="838"/>
        <v>1.536561106991285</v>
      </c>
      <c r="K4872">
        <f t="shared" si="839"/>
        <v>96.1</v>
      </c>
      <c r="L4872">
        <f t="shared" si="840"/>
        <v>-16.27294584900099</v>
      </c>
      <c r="N4872">
        <f t="shared" si="841"/>
        <v>106.5</v>
      </c>
      <c r="O4872">
        <f t="shared" si="842"/>
        <v>96.1</v>
      </c>
      <c r="P4872">
        <f t="shared" si="843"/>
        <v>132.19999999999999</v>
      </c>
      <c r="Q4872">
        <f t="shared" si="844"/>
        <v>124</v>
      </c>
      <c r="R4872">
        <f t="shared" si="845"/>
        <v>106.5</v>
      </c>
      <c r="S4872">
        <f t="shared" si="846"/>
        <v>96.1</v>
      </c>
    </row>
    <row r="4873" spans="1:19">
      <c r="A4873">
        <v>6</v>
      </c>
      <c r="B4873">
        <v>1</v>
      </c>
      <c r="C4873">
        <v>3978</v>
      </c>
      <c r="D4873">
        <v>1.90979005299033</v>
      </c>
      <c r="E4873">
        <v>4.7306466869686901</v>
      </c>
      <c r="F4873">
        <v>0.19595038341169699</v>
      </c>
      <c r="G4873">
        <v>12</v>
      </c>
      <c r="H4873">
        <f t="shared" si="836"/>
        <v>4.1246657962633169</v>
      </c>
      <c r="I4873">
        <f t="shared" si="837"/>
        <v>0.19513467604641779</v>
      </c>
      <c r="J4873">
        <f t="shared" si="838"/>
        <v>2.0508743290467519</v>
      </c>
      <c r="K4873">
        <f t="shared" si="839"/>
        <v>81.599999999999994</v>
      </c>
      <c r="L4873">
        <f t="shared" si="840"/>
        <v>68.632454604610686</v>
      </c>
      <c r="N4873">
        <f t="shared" si="841"/>
        <v>86.6</v>
      </c>
      <c r="O4873">
        <f t="shared" si="842"/>
        <v>81.599999999999994</v>
      </c>
      <c r="P4873">
        <f t="shared" si="843"/>
        <v>108.1</v>
      </c>
      <c r="Q4873">
        <f t="shared" si="844"/>
        <v>106.1</v>
      </c>
      <c r="R4873">
        <f t="shared" si="845"/>
        <v>86.6</v>
      </c>
      <c r="S4873">
        <f t="shared" si="846"/>
        <v>81.599999999999994</v>
      </c>
    </row>
    <row r="4874" spans="1:19">
      <c r="A4874">
        <v>3</v>
      </c>
      <c r="B4874">
        <v>2</v>
      </c>
      <c r="C4874">
        <v>5051</v>
      </c>
      <c r="D4874">
        <v>5.0587633149971998</v>
      </c>
      <c r="E4874">
        <v>4.1031776643838596</v>
      </c>
      <c r="F4874">
        <v>0.236235093901043</v>
      </c>
      <c r="G4874">
        <v>6.4</v>
      </c>
      <c r="H4874">
        <f t="shared" si="836"/>
        <v>4.7003933604451431</v>
      </c>
      <c r="I4874">
        <f t="shared" si="837"/>
        <v>0.17542649020310944</v>
      </c>
      <c r="J4874">
        <f t="shared" si="838"/>
        <v>5.2288525826059509</v>
      </c>
      <c r="K4874">
        <f t="shared" si="839"/>
        <v>55.7</v>
      </c>
      <c r="L4874">
        <f t="shared" si="840"/>
        <v>111.4838411196498</v>
      </c>
      <c r="N4874">
        <f t="shared" si="841"/>
        <v>57.6</v>
      </c>
      <c r="O4874">
        <f t="shared" si="842"/>
        <v>55.7</v>
      </c>
      <c r="P4874">
        <f t="shared" si="843"/>
        <v>68.8</v>
      </c>
      <c r="Q4874">
        <f t="shared" si="844"/>
        <v>68.3</v>
      </c>
      <c r="R4874">
        <f t="shared" si="845"/>
        <v>57.6</v>
      </c>
      <c r="S4874">
        <f t="shared" si="846"/>
        <v>55.7</v>
      </c>
    </row>
    <row r="4875" spans="1:19">
      <c r="A4875">
        <v>3</v>
      </c>
      <c r="B4875">
        <v>2</v>
      </c>
      <c r="C4875">
        <v>1895</v>
      </c>
      <c r="D4875">
        <v>6.1690204451647599</v>
      </c>
      <c r="E4875">
        <v>3.0895216404877202</v>
      </c>
      <c r="F4875">
        <v>0.47482627605778499</v>
      </c>
      <c r="G4875">
        <v>6.4</v>
      </c>
      <c r="H4875">
        <f t="shared" si="836"/>
        <v>4.7003933604451431</v>
      </c>
      <c r="I4875">
        <f t="shared" si="837"/>
        <v>0.17542649020310944</v>
      </c>
      <c r="J4875">
        <f t="shared" si="838"/>
        <v>6.5108953639263651</v>
      </c>
      <c r="K4875">
        <f t="shared" si="839"/>
        <v>55.7</v>
      </c>
      <c r="L4875">
        <f t="shared" si="840"/>
        <v>108.69499364638968</v>
      </c>
      <c r="N4875">
        <f t="shared" si="841"/>
        <v>57.6</v>
      </c>
      <c r="O4875">
        <f t="shared" si="842"/>
        <v>55.7</v>
      </c>
      <c r="P4875">
        <f t="shared" si="843"/>
        <v>68.8</v>
      </c>
      <c r="Q4875">
        <f t="shared" si="844"/>
        <v>68.3</v>
      </c>
      <c r="R4875">
        <f t="shared" si="845"/>
        <v>57.6</v>
      </c>
      <c r="S4875">
        <f t="shared" si="846"/>
        <v>55.7</v>
      </c>
    </row>
    <row r="4876" spans="1:19">
      <c r="A4876">
        <v>3</v>
      </c>
      <c r="B4876">
        <v>2</v>
      </c>
      <c r="C4876">
        <v>1547</v>
      </c>
      <c r="D4876">
        <v>5.1305658915688097</v>
      </c>
      <c r="E4876">
        <v>4.0843669111301901</v>
      </c>
      <c r="F4876">
        <v>0.66683866068108</v>
      </c>
      <c r="G4876">
        <v>6.4</v>
      </c>
      <c r="H4876">
        <f t="shared" si="836"/>
        <v>4.7003933604451431</v>
      </c>
      <c r="I4876">
        <f t="shared" si="837"/>
        <v>0.17542649020310944</v>
      </c>
      <c r="J4876">
        <f t="shared" si="838"/>
        <v>5.6106897272591869</v>
      </c>
      <c r="K4876">
        <f t="shared" si="839"/>
        <v>55.7</v>
      </c>
      <c r="L4876">
        <f t="shared" si="840"/>
        <v>116.58256712524049</v>
      </c>
      <c r="N4876">
        <f t="shared" si="841"/>
        <v>57.6</v>
      </c>
      <c r="O4876">
        <f t="shared" si="842"/>
        <v>55.7</v>
      </c>
      <c r="P4876">
        <f t="shared" si="843"/>
        <v>68.8</v>
      </c>
      <c r="Q4876">
        <f t="shared" si="844"/>
        <v>68.3</v>
      </c>
      <c r="R4876">
        <f t="shared" si="845"/>
        <v>57.6</v>
      </c>
      <c r="S4876">
        <f t="shared" si="846"/>
        <v>55.7</v>
      </c>
    </row>
    <row r="4877" spans="1:19">
      <c r="A4877">
        <v>1</v>
      </c>
      <c r="B4877">
        <v>1</v>
      </c>
      <c r="C4877">
        <v>3903</v>
      </c>
      <c r="D4877">
        <v>3.32266996396829</v>
      </c>
      <c r="E4877">
        <v>2.0467691295998001</v>
      </c>
      <c r="F4877">
        <v>0.74667555733894697</v>
      </c>
      <c r="G4877">
        <v>3.6</v>
      </c>
      <c r="H4877">
        <f t="shared" si="836"/>
        <v>5.0990831473585168</v>
      </c>
      <c r="I4877">
        <f t="shared" si="837"/>
        <v>0.16395906988628203</v>
      </c>
      <c r="J4877">
        <f t="shared" si="838"/>
        <v>3.8602763652523318</v>
      </c>
      <c r="K4877">
        <f t="shared" si="839"/>
        <v>48.3</v>
      </c>
      <c r="L4877">
        <f t="shared" si="840"/>
        <v>49.238927669351156</v>
      </c>
      <c r="N4877">
        <f t="shared" si="841"/>
        <v>50</v>
      </c>
      <c r="O4877">
        <f t="shared" si="842"/>
        <v>48.3</v>
      </c>
      <c r="P4877">
        <f t="shared" si="843"/>
        <v>59.2</v>
      </c>
      <c r="Q4877">
        <f t="shared" si="844"/>
        <v>58.6</v>
      </c>
      <c r="R4877">
        <f t="shared" si="845"/>
        <v>50</v>
      </c>
      <c r="S4877">
        <f t="shared" si="846"/>
        <v>48.3</v>
      </c>
    </row>
    <row r="4878" spans="1:19">
      <c r="A4878">
        <v>6</v>
      </c>
      <c r="B4878">
        <v>2</v>
      </c>
      <c r="C4878">
        <v>7802</v>
      </c>
      <c r="D4878">
        <v>0.44094676777764502</v>
      </c>
      <c r="E4878">
        <v>2.4787422234559102</v>
      </c>
      <c r="F4878">
        <v>0.206379177144905</v>
      </c>
      <c r="G4878">
        <v>12</v>
      </c>
      <c r="H4878">
        <f t="shared" si="836"/>
        <v>4.1246657962633169</v>
      </c>
      <c r="I4878">
        <f t="shared" si="837"/>
        <v>0.19513467604641779</v>
      </c>
      <c r="J4878">
        <f t="shared" si="838"/>
        <v>0.58953977532197666</v>
      </c>
      <c r="K4878">
        <f t="shared" si="839"/>
        <v>86.6</v>
      </c>
      <c r="L4878">
        <f t="shared" si="840"/>
        <v>-9.6557374783818215</v>
      </c>
      <c r="N4878">
        <f t="shared" si="841"/>
        <v>86.6</v>
      </c>
      <c r="O4878">
        <f t="shared" si="842"/>
        <v>81.599999999999994</v>
      </c>
      <c r="P4878">
        <f t="shared" si="843"/>
        <v>108.1</v>
      </c>
      <c r="Q4878">
        <f t="shared" si="844"/>
        <v>106.1</v>
      </c>
      <c r="R4878">
        <f t="shared" si="845"/>
        <v>86.6</v>
      </c>
      <c r="S4878">
        <f t="shared" si="846"/>
        <v>81.599999999999994</v>
      </c>
    </row>
    <row r="4879" spans="1:19">
      <c r="A4879">
        <v>10</v>
      </c>
      <c r="B4879">
        <v>1</v>
      </c>
      <c r="C4879">
        <v>5249</v>
      </c>
      <c r="D4879">
        <v>3.9747503707067802</v>
      </c>
      <c r="E4879">
        <v>3.4159327267743298</v>
      </c>
      <c r="F4879">
        <v>0.33152890360519699</v>
      </c>
      <c r="G4879">
        <v>20</v>
      </c>
      <c r="H4879">
        <f t="shared" si="836"/>
        <v>3.6399535122070388</v>
      </c>
      <c r="I4879">
        <f t="shared" si="837"/>
        <v>0.2155194006511372</v>
      </c>
      <c r="J4879">
        <f t="shared" si="838"/>
        <v>4.2134511813025224</v>
      </c>
      <c r="K4879">
        <f t="shared" si="839"/>
        <v>96.1</v>
      </c>
      <c r="L4879">
        <f t="shared" si="840"/>
        <v>74.437498958544239</v>
      </c>
      <c r="N4879">
        <f t="shared" si="841"/>
        <v>106.5</v>
      </c>
      <c r="O4879">
        <f t="shared" si="842"/>
        <v>96.1</v>
      </c>
      <c r="P4879">
        <f t="shared" si="843"/>
        <v>132.19999999999999</v>
      </c>
      <c r="Q4879">
        <f t="shared" si="844"/>
        <v>124</v>
      </c>
      <c r="R4879">
        <f t="shared" si="845"/>
        <v>106.5</v>
      </c>
      <c r="S4879">
        <f t="shared" si="846"/>
        <v>96.1</v>
      </c>
    </row>
    <row r="4880" spans="1:19">
      <c r="A4880">
        <v>11</v>
      </c>
      <c r="B4880">
        <v>1</v>
      </c>
      <c r="C4880">
        <v>1644</v>
      </c>
      <c r="D4880">
        <v>1.7558548193219301</v>
      </c>
      <c r="E4880">
        <v>4.4676646005677298</v>
      </c>
      <c r="F4880">
        <v>0.33515047763248501</v>
      </c>
      <c r="G4880">
        <v>7.5</v>
      </c>
      <c r="H4880">
        <f t="shared" si="836"/>
        <v>4.5663583369319136</v>
      </c>
      <c r="I4880">
        <f t="shared" si="837"/>
        <v>0.17965066915745562</v>
      </c>
      <c r="J4880">
        <f t="shared" si="838"/>
        <v>1.9971631632173192</v>
      </c>
      <c r="K4880">
        <f t="shared" si="839"/>
        <v>68.2</v>
      </c>
      <c r="L4880">
        <f t="shared" si="840"/>
        <v>64.619551747362181</v>
      </c>
      <c r="N4880">
        <f t="shared" si="841"/>
        <v>69.599999999999994</v>
      </c>
      <c r="O4880">
        <f t="shared" si="842"/>
        <v>68.2</v>
      </c>
      <c r="P4880">
        <f t="shared" si="843"/>
        <v>84</v>
      </c>
      <c r="Q4880">
        <f t="shared" si="844"/>
        <v>84.7</v>
      </c>
      <c r="R4880">
        <f t="shared" si="845"/>
        <v>69.599999999999994</v>
      </c>
      <c r="S4880">
        <f t="shared" si="846"/>
        <v>68.2</v>
      </c>
    </row>
    <row r="4881" spans="1:19">
      <c r="A4881">
        <v>2</v>
      </c>
      <c r="B4881">
        <v>2</v>
      </c>
      <c r="C4881">
        <v>4258</v>
      </c>
      <c r="D4881">
        <v>0.35001719666179998</v>
      </c>
      <c r="E4881">
        <v>4.4065299743816801</v>
      </c>
      <c r="F4881">
        <v>0.38305597863302399</v>
      </c>
      <c r="G4881">
        <v>3.6</v>
      </c>
      <c r="H4881">
        <f t="shared" si="836"/>
        <v>5.0990831473585168</v>
      </c>
      <c r="I4881">
        <f t="shared" si="837"/>
        <v>0.16395906988628203</v>
      </c>
      <c r="J4881">
        <f t="shared" si="838"/>
        <v>0.62581750127757729</v>
      </c>
      <c r="K4881">
        <f t="shared" si="839"/>
        <v>47.3</v>
      </c>
      <c r="L4881">
        <f t="shared" si="840"/>
        <v>53.778955571144849</v>
      </c>
      <c r="N4881">
        <f t="shared" si="841"/>
        <v>50.5</v>
      </c>
      <c r="O4881">
        <f t="shared" si="842"/>
        <v>47.3</v>
      </c>
      <c r="P4881">
        <f t="shared" si="843"/>
        <v>63.9</v>
      </c>
      <c r="Q4881">
        <f t="shared" si="844"/>
        <v>62.4</v>
      </c>
      <c r="R4881">
        <f t="shared" si="845"/>
        <v>50.5</v>
      </c>
      <c r="S4881">
        <f t="shared" si="846"/>
        <v>47.3</v>
      </c>
    </row>
    <row r="4882" spans="1:19">
      <c r="A4882">
        <v>10</v>
      </c>
      <c r="B4882">
        <v>2</v>
      </c>
      <c r="C4882">
        <v>6181</v>
      </c>
      <c r="D4882">
        <v>4.6748560325591102</v>
      </c>
      <c r="E4882">
        <v>1.10862983907975</v>
      </c>
      <c r="F4882">
        <v>0.83748252263175404</v>
      </c>
      <c r="G4882">
        <v>20</v>
      </c>
      <c r="H4882">
        <f t="shared" si="836"/>
        <v>3.6399535122070388</v>
      </c>
      <c r="I4882">
        <f t="shared" si="837"/>
        <v>0.2155194006511372</v>
      </c>
      <c r="J4882">
        <f t="shared" si="838"/>
        <v>5.2778434488539734</v>
      </c>
      <c r="K4882">
        <f t="shared" si="839"/>
        <v>106.5</v>
      </c>
      <c r="L4882">
        <f t="shared" si="840"/>
        <v>28.808141158141012</v>
      </c>
      <c r="N4882">
        <f t="shared" si="841"/>
        <v>106.5</v>
      </c>
      <c r="O4882">
        <f t="shared" si="842"/>
        <v>96.1</v>
      </c>
      <c r="P4882">
        <f t="shared" si="843"/>
        <v>132.19999999999999</v>
      </c>
      <c r="Q4882">
        <f t="shared" si="844"/>
        <v>124</v>
      </c>
      <c r="R4882">
        <f t="shared" si="845"/>
        <v>106.5</v>
      </c>
      <c r="S4882">
        <f t="shared" si="846"/>
        <v>96.1</v>
      </c>
    </row>
    <row r="4883" spans="1:19">
      <c r="A4883">
        <v>10</v>
      </c>
      <c r="B4883">
        <v>2</v>
      </c>
      <c r="C4883">
        <v>2227</v>
      </c>
      <c r="D4883">
        <v>4.96001818681136</v>
      </c>
      <c r="E4883">
        <v>0.90858876514648501</v>
      </c>
      <c r="F4883">
        <v>0.207113349441026</v>
      </c>
      <c r="G4883">
        <v>20</v>
      </c>
      <c r="H4883">
        <f t="shared" si="836"/>
        <v>3.6399535122070388</v>
      </c>
      <c r="I4883">
        <f t="shared" si="837"/>
        <v>0.2155194006511372</v>
      </c>
      <c r="J4883">
        <f t="shared" si="838"/>
        <v>5.1091397984088989</v>
      </c>
      <c r="K4883">
        <f t="shared" si="839"/>
        <v>96.1</v>
      </c>
      <c r="L4883">
        <f t="shared" si="840"/>
        <v>29.50719706985312</v>
      </c>
      <c r="N4883">
        <f t="shared" si="841"/>
        <v>106.5</v>
      </c>
      <c r="O4883">
        <f t="shared" si="842"/>
        <v>96.1</v>
      </c>
      <c r="P4883">
        <f t="shared" si="843"/>
        <v>132.19999999999999</v>
      </c>
      <c r="Q4883">
        <f t="shared" si="844"/>
        <v>124</v>
      </c>
      <c r="R4883">
        <f t="shared" si="845"/>
        <v>106.5</v>
      </c>
      <c r="S4883">
        <f t="shared" si="846"/>
        <v>96.1</v>
      </c>
    </row>
    <row r="4884" spans="1:19">
      <c r="A4884">
        <v>6</v>
      </c>
      <c r="B4884">
        <v>1</v>
      </c>
      <c r="C4884">
        <v>3568</v>
      </c>
      <c r="D4884">
        <v>6.2599811946321102</v>
      </c>
      <c r="E4884">
        <v>0.28563900864014302</v>
      </c>
      <c r="F4884">
        <v>0.32056578496497401</v>
      </c>
      <c r="G4884">
        <v>12</v>
      </c>
      <c r="H4884">
        <f t="shared" si="836"/>
        <v>4.1246657962633169</v>
      </c>
      <c r="I4884">
        <f t="shared" si="837"/>
        <v>0.19513467604641779</v>
      </c>
      <c r="J4884">
        <f t="shared" si="838"/>
        <v>6.4907885598068917</v>
      </c>
      <c r="K4884">
        <f t="shared" si="839"/>
        <v>81.599999999999994</v>
      </c>
      <c r="L4884">
        <f t="shared" si="840"/>
        <v>39.391703758995348</v>
      </c>
      <c r="N4884">
        <f t="shared" si="841"/>
        <v>86.6</v>
      </c>
      <c r="O4884">
        <f t="shared" si="842"/>
        <v>81.599999999999994</v>
      </c>
      <c r="P4884">
        <f t="shared" si="843"/>
        <v>108.1</v>
      </c>
      <c r="Q4884">
        <f t="shared" si="844"/>
        <v>106.1</v>
      </c>
      <c r="R4884">
        <f t="shared" si="845"/>
        <v>86.6</v>
      </c>
      <c r="S4884">
        <f t="shared" si="846"/>
        <v>81.599999999999994</v>
      </c>
    </row>
    <row r="4885" spans="1:19">
      <c r="A4885">
        <v>11</v>
      </c>
      <c r="B4885">
        <v>2</v>
      </c>
      <c r="C4885">
        <v>3412</v>
      </c>
      <c r="D4885">
        <v>5.1101932721725598</v>
      </c>
      <c r="E4885">
        <v>4.0678752209375899</v>
      </c>
      <c r="F4885">
        <v>0.44971764388015401</v>
      </c>
      <c r="G4885">
        <v>7.5</v>
      </c>
      <c r="H4885">
        <f t="shared" si="836"/>
        <v>4.5663583369319136</v>
      </c>
      <c r="I4885">
        <f t="shared" si="837"/>
        <v>0.17965066915745562</v>
      </c>
      <c r="J4885">
        <f t="shared" si="838"/>
        <v>5.4339899757662709</v>
      </c>
      <c r="K4885">
        <f t="shared" si="839"/>
        <v>68.2</v>
      </c>
      <c r="L4885">
        <f t="shared" si="840"/>
        <v>106.73660959755715</v>
      </c>
      <c r="N4885">
        <f t="shared" si="841"/>
        <v>69.599999999999994</v>
      </c>
      <c r="O4885">
        <f t="shared" si="842"/>
        <v>68.2</v>
      </c>
      <c r="P4885">
        <f t="shared" si="843"/>
        <v>84</v>
      </c>
      <c r="Q4885">
        <f t="shared" si="844"/>
        <v>84.7</v>
      </c>
      <c r="R4885">
        <f t="shared" si="845"/>
        <v>69.599999999999994</v>
      </c>
      <c r="S4885">
        <f t="shared" si="846"/>
        <v>68.2</v>
      </c>
    </row>
    <row r="4886" spans="1:19">
      <c r="A4886">
        <v>7</v>
      </c>
      <c r="B4886">
        <v>2</v>
      </c>
      <c r="C4886">
        <v>2914</v>
      </c>
      <c r="D4886">
        <v>6.93743665280632</v>
      </c>
      <c r="E4886">
        <v>1.64470834501307</v>
      </c>
      <c r="F4886">
        <v>0.66289191537671399</v>
      </c>
      <c r="G4886">
        <v>17.399999999999999</v>
      </c>
      <c r="H4886">
        <f t="shared" si="836"/>
        <v>3.765351807500732</v>
      </c>
      <c r="I4886">
        <f t="shared" si="837"/>
        <v>0.20984809524996365</v>
      </c>
      <c r="J4886">
        <f t="shared" si="838"/>
        <v>7.4147188318775541</v>
      </c>
      <c r="K4886">
        <f t="shared" si="839"/>
        <v>96.1</v>
      </c>
      <c r="L4886">
        <f t="shared" si="840"/>
        <v>83.877776787638467</v>
      </c>
      <c r="N4886">
        <f t="shared" si="841"/>
        <v>106.5</v>
      </c>
      <c r="O4886">
        <f t="shared" si="842"/>
        <v>96.1</v>
      </c>
      <c r="P4886">
        <f t="shared" si="843"/>
        <v>132.19999999999999</v>
      </c>
      <c r="Q4886">
        <f t="shared" si="844"/>
        <v>124</v>
      </c>
      <c r="R4886">
        <f t="shared" si="845"/>
        <v>106.5</v>
      </c>
      <c r="S4886">
        <f t="shared" si="846"/>
        <v>96.1</v>
      </c>
    </row>
    <row r="4887" spans="1:19">
      <c r="A4887">
        <v>5</v>
      </c>
      <c r="B4887">
        <v>1</v>
      </c>
      <c r="C4887">
        <v>7516</v>
      </c>
      <c r="D4887">
        <v>2.6690493629635501</v>
      </c>
      <c r="E4887">
        <v>0.81819788125259496</v>
      </c>
      <c r="F4887">
        <v>0.72318122197090695</v>
      </c>
      <c r="G4887">
        <v>12.2</v>
      </c>
      <c r="H4887">
        <f t="shared" si="836"/>
        <v>4.1084465461711472</v>
      </c>
      <c r="I4887">
        <f t="shared" si="837"/>
        <v>0.19575422605713944</v>
      </c>
      <c r="J4887">
        <f t="shared" si="838"/>
        <v>3.1897398427826031</v>
      </c>
      <c r="K4887">
        <f t="shared" si="839"/>
        <v>89.9</v>
      </c>
      <c r="L4887">
        <f t="shared" si="840"/>
        <v>-8.0158206241776799</v>
      </c>
      <c r="N4887">
        <f t="shared" si="841"/>
        <v>89.9</v>
      </c>
      <c r="O4887">
        <f t="shared" si="842"/>
        <v>85.8</v>
      </c>
      <c r="P4887">
        <f t="shared" si="843"/>
        <v>111.6</v>
      </c>
      <c r="Q4887">
        <f t="shared" si="844"/>
        <v>110.5</v>
      </c>
      <c r="R4887">
        <f t="shared" si="845"/>
        <v>89.9</v>
      </c>
      <c r="S4887">
        <f t="shared" si="846"/>
        <v>85.8</v>
      </c>
    </row>
    <row r="4888" spans="1:19">
      <c r="A4888">
        <v>7</v>
      </c>
      <c r="B4888">
        <v>1</v>
      </c>
      <c r="C4888">
        <v>1672</v>
      </c>
      <c r="D4888">
        <v>4.4796199302559803</v>
      </c>
      <c r="E4888">
        <v>3.4904197736132998</v>
      </c>
      <c r="F4888">
        <v>0.97285203867259096</v>
      </c>
      <c r="G4888">
        <v>17.399999999999999</v>
      </c>
      <c r="H4888">
        <f t="shared" si="836"/>
        <v>3.765351807500732</v>
      </c>
      <c r="I4888">
        <f t="shared" si="837"/>
        <v>0.20984809524996365</v>
      </c>
      <c r="J4888">
        <f t="shared" si="838"/>
        <v>5.1800733981002454</v>
      </c>
      <c r="K4888">
        <f t="shared" si="839"/>
        <v>96.1</v>
      </c>
      <c r="L4888">
        <f t="shared" si="840"/>
        <v>89.293044825779333</v>
      </c>
      <c r="N4888">
        <f t="shared" si="841"/>
        <v>106.5</v>
      </c>
      <c r="O4888">
        <f t="shared" si="842"/>
        <v>96.1</v>
      </c>
      <c r="P4888">
        <f t="shared" si="843"/>
        <v>132.19999999999999</v>
      </c>
      <c r="Q4888">
        <f t="shared" si="844"/>
        <v>124</v>
      </c>
      <c r="R4888">
        <f t="shared" si="845"/>
        <v>106.5</v>
      </c>
      <c r="S4888">
        <f t="shared" si="846"/>
        <v>96.1</v>
      </c>
    </row>
    <row r="4889" spans="1:19">
      <c r="A4889">
        <v>3</v>
      </c>
      <c r="B4889">
        <v>1</v>
      </c>
      <c r="C4889">
        <v>2650</v>
      </c>
      <c r="D4889">
        <v>6.0569450315353199</v>
      </c>
      <c r="E4889">
        <v>3.8947502681495401</v>
      </c>
      <c r="F4889">
        <v>0.73770414513428895</v>
      </c>
      <c r="G4889">
        <v>6.4</v>
      </c>
      <c r="H4889">
        <f t="shared" si="836"/>
        <v>4.7003933604451431</v>
      </c>
      <c r="I4889">
        <f t="shared" si="837"/>
        <v>0.17542649020310944</v>
      </c>
      <c r="J4889">
        <f t="shared" si="838"/>
        <v>6.5880920160320082</v>
      </c>
      <c r="K4889">
        <f t="shared" si="839"/>
        <v>55.7</v>
      </c>
      <c r="L4889">
        <f t="shared" si="840"/>
        <v>126.67095655893166</v>
      </c>
      <c r="N4889">
        <f t="shared" si="841"/>
        <v>57.6</v>
      </c>
      <c r="O4889">
        <f t="shared" si="842"/>
        <v>55.7</v>
      </c>
      <c r="P4889">
        <f t="shared" si="843"/>
        <v>68.8</v>
      </c>
      <c r="Q4889">
        <f t="shared" si="844"/>
        <v>68.3</v>
      </c>
      <c r="R4889">
        <f t="shared" si="845"/>
        <v>57.6</v>
      </c>
      <c r="S4889">
        <f t="shared" si="846"/>
        <v>55.7</v>
      </c>
    </row>
    <row r="4890" spans="1:19">
      <c r="A4890">
        <v>1</v>
      </c>
      <c r="B4890">
        <v>1</v>
      </c>
      <c r="C4890">
        <v>7135</v>
      </c>
      <c r="D4890">
        <v>0.31886779718048203</v>
      </c>
      <c r="E4890">
        <v>0.26302203781112199</v>
      </c>
      <c r="F4890">
        <v>0.209761130255536</v>
      </c>
      <c r="G4890">
        <v>3.6</v>
      </c>
      <c r="H4890">
        <f t="shared" si="836"/>
        <v>5.0990831473585168</v>
      </c>
      <c r="I4890">
        <f t="shared" si="837"/>
        <v>0.16395906988628203</v>
      </c>
      <c r="J4890">
        <f t="shared" si="838"/>
        <v>0.46989581096446797</v>
      </c>
      <c r="K4890">
        <f t="shared" si="839"/>
        <v>50</v>
      </c>
      <c r="L4890">
        <f t="shared" si="840"/>
        <v>-33.420756071318401</v>
      </c>
      <c r="N4890">
        <f t="shared" si="841"/>
        <v>50</v>
      </c>
      <c r="O4890">
        <f t="shared" si="842"/>
        <v>48.3</v>
      </c>
      <c r="P4890">
        <f t="shared" si="843"/>
        <v>59.2</v>
      </c>
      <c r="Q4890">
        <f t="shared" si="844"/>
        <v>58.6</v>
      </c>
      <c r="R4890">
        <f t="shared" si="845"/>
        <v>50</v>
      </c>
      <c r="S4890">
        <f t="shared" si="846"/>
        <v>48.3</v>
      </c>
    </row>
    <row r="4891" spans="1:19">
      <c r="A4891">
        <v>2</v>
      </c>
      <c r="B4891">
        <v>1</v>
      </c>
      <c r="C4891">
        <v>9535</v>
      </c>
      <c r="D4891">
        <v>0.92716296991666602</v>
      </c>
      <c r="E4891">
        <v>0.366945632438615</v>
      </c>
      <c r="F4891">
        <v>0.42146118796498599</v>
      </c>
      <c r="G4891">
        <v>3.6</v>
      </c>
      <c r="H4891">
        <f t="shared" si="836"/>
        <v>5.0990831473585168</v>
      </c>
      <c r="I4891">
        <f t="shared" si="837"/>
        <v>0.16395906988628203</v>
      </c>
      <c r="J4891">
        <f t="shared" si="838"/>
        <v>1.2306150252514558</v>
      </c>
      <c r="K4891">
        <f t="shared" si="839"/>
        <v>50.5</v>
      </c>
      <c r="L4891">
        <f t="shared" si="840"/>
        <v>-21.524202770416647</v>
      </c>
      <c r="N4891">
        <f t="shared" si="841"/>
        <v>50.5</v>
      </c>
      <c r="O4891">
        <f t="shared" si="842"/>
        <v>47.3</v>
      </c>
      <c r="P4891">
        <f t="shared" si="843"/>
        <v>63.9</v>
      </c>
      <c r="Q4891">
        <f t="shared" si="844"/>
        <v>62.4</v>
      </c>
      <c r="R4891">
        <f t="shared" si="845"/>
        <v>50.5</v>
      </c>
      <c r="S4891">
        <f t="shared" si="846"/>
        <v>47.3</v>
      </c>
    </row>
    <row r="4892" spans="1:19">
      <c r="A4892">
        <v>7</v>
      </c>
      <c r="B4892">
        <v>2</v>
      </c>
      <c r="C4892">
        <v>4394</v>
      </c>
      <c r="D4892">
        <v>3.3248934416681899</v>
      </c>
      <c r="E4892">
        <v>1.6400839838385901</v>
      </c>
      <c r="F4892">
        <v>0.69075748915353696</v>
      </c>
      <c r="G4892">
        <v>17.399999999999999</v>
      </c>
      <c r="H4892">
        <f t="shared" si="836"/>
        <v>3.765351807500732</v>
      </c>
      <c r="I4892">
        <f t="shared" si="837"/>
        <v>0.20984809524996365</v>
      </c>
      <c r="J4892">
        <f t="shared" si="838"/>
        <v>3.8222388338587363</v>
      </c>
      <c r="K4892">
        <f t="shared" si="839"/>
        <v>96.1</v>
      </c>
      <c r="L4892">
        <f t="shared" si="840"/>
        <v>21.950110126585425</v>
      </c>
      <c r="N4892">
        <f t="shared" si="841"/>
        <v>106.5</v>
      </c>
      <c r="O4892">
        <f t="shared" si="842"/>
        <v>96.1</v>
      </c>
      <c r="P4892">
        <f t="shared" si="843"/>
        <v>132.19999999999999</v>
      </c>
      <c r="Q4892">
        <f t="shared" si="844"/>
        <v>124</v>
      </c>
      <c r="R4892">
        <f t="shared" si="845"/>
        <v>106.5</v>
      </c>
      <c r="S4892">
        <f t="shared" si="846"/>
        <v>96.1</v>
      </c>
    </row>
    <row r="4893" spans="1:19">
      <c r="A4893">
        <v>6</v>
      </c>
      <c r="B4893">
        <v>1</v>
      </c>
      <c r="C4893">
        <v>9830</v>
      </c>
      <c r="D4893">
        <v>3.9575802488054901</v>
      </c>
      <c r="E4893">
        <v>1.35036673692538</v>
      </c>
      <c r="F4893">
        <v>0.90080354451239297</v>
      </c>
      <c r="G4893">
        <v>12</v>
      </c>
      <c r="H4893">
        <f t="shared" si="836"/>
        <v>4.1246657962633169</v>
      </c>
      <c r="I4893">
        <f t="shared" si="837"/>
        <v>0.19513467604641779</v>
      </c>
      <c r="J4893">
        <f t="shared" si="838"/>
        <v>4.6061588008544128</v>
      </c>
      <c r="K4893">
        <f t="shared" si="839"/>
        <v>86.6</v>
      </c>
      <c r="L4893">
        <f t="shared" si="840"/>
        <v>29.157029650734188</v>
      </c>
      <c r="N4893">
        <f t="shared" si="841"/>
        <v>86.6</v>
      </c>
      <c r="O4893">
        <f t="shared" si="842"/>
        <v>81.599999999999994</v>
      </c>
      <c r="P4893">
        <f t="shared" si="843"/>
        <v>108.1</v>
      </c>
      <c r="Q4893">
        <f t="shared" si="844"/>
        <v>106.1</v>
      </c>
      <c r="R4893">
        <f t="shared" si="845"/>
        <v>86.6</v>
      </c>
      <c r="S4893">
        <f t="shared" si="846"/>
        <v>81.599999999999994</v>
      </c>
    </row>
    <row r="4894" spans="1:19">
      <c r="A4894">
        <v>3</v>
      </c>
      <c r="B4894">
        <v>1</v>
      </c>
      <c r="C4894">
        <v>9663</v>
      </c>
      <c r="D4894">
        <v>2.0877119023761201</v>
      </c>
      <c r="E4894">
        <v>2.6818769973152601</v>
      </c>
      <c r="F4894">
        <v>0.60278613055254604</v>
      </c>
      <c r="G4894">
        <v>6.4</v>
      </c>
      <c r="H4894">
        <f t="shared" si="836"/>
        <v>4.7003933604451431</v>
      </c>
      <c r="I4894">
        <f t="shared" si="837"/>
        <v>0.17542649020310944</v>
      </c>
      <c r="J4894">
        <f t="shared" si="838"/>
        <v>2.5217179163739534</v>
      </c>
      <c r="K4894">
        <f t="shared" si="839"/>
        <v>57.6</v>
      </c>
      <c r="L4894">
        <f t="shared" si="840"/>
        <v>41.214681258462669</v>
      </c>
      <c r="N4894">
        <f t="shared" si="841"/>
        <v>57.6</v>
      </c>
      <c r="O4894">
        <f t="shared" si="842"/>
        <v>55.7</v>
      </c>
      <c r="P4894">
        <f t="shared" si="843"/>
        <v>68.8</v>
      </c>
      <c r="Q4894">
        <f t="shared" si="844"/>
        <v>68.3</v>
      </c>
      <c r="R4894">
        <f t="shared" si="845"/>
        <v>57.6</v>
      </c>
      <c r="S4894">
        <f t="shared" si="846"/>
        <v>55.7</v>
      </c>
    </row>
    <row r="4895" spans="1:19">
      <c r="A4895">
        <v>3</v>
      </c>
      <c r="B4895">
        <v>2</v>
      </c>
      <c r="C4895">
        <v>1189</v>
      </c>
      <c r="D4895">
        <v>3.3418682465990299</v>
      </c>
      <c r="E4895">
        <v>4.7223086514148402</v>
      </c>
      <c r="F4895">
        <v>7.74992281000592E-2</v>
      </c>
      <c r="G4895">
        <v>6.4</v>
      </c>
      <c r="H4895">
        <f t="shared" si="836"/>
        <v>4.7003933604451431</v>
      </c>
      <c r="I4895">
        <f t="shared" si="837"/>
        <v>0.17542649020310944</v>
      </c>
      <c r="J4895">
        <f t="shared" si="838"/>
        <v>3.3976676908310726</v>
      </c>
      <c r="K4895">
        <f t="shared" si="839"/>
        <v>55.7</v>
      </c>
      <c r="L4895">
        <f t="shared" si="840"/>
        <v>98.109978673984969</v>
      </c>
      <c r="N4895">
        <f t="shared" si="841"/>
        <v>57.6</v>
      </c>
      <c r="O4895">
        <f t="shared" si="842"/>
        <v>55.7</v>
      </c>
      <c r="P4895">
        <f t="shared" si="843"/>
        <v>68.8</v>
      </c>
      <c r="Q4895">
        <f t="shared" si="844"/>
        <v>68.3</v>
      </c>
      <c r="R4895">
        <f t="shared" si="845"/>
        <v>57.6</v>
      </c>
      <c r="S4895">
        <f t="shared" si="846"/>
        <v>55.7</v>
      </c>
    </row>
    <row r="4896" spans="1:19">
      <c r="A4896">
        <v>11</v>
      </c>
      <c r="B4896">
        <v>1</v>
      </c>
      <c r="C4896">
        <v>4901</v>
      </c>
      <c r="D4896">
        <v>3.65718540812711</v>
      </c>
      <c r="E4896">
        <v>1.3466669182976101</v>
      </c>
      <c r="F4896">
        <v>0.994314367414599</v>
      </c>
      <c r="G4896">
        <v>7.5</v>
      </c>
      <c r="H4896">
        <f t="shared" si="836"/>
        <v>4.5663583369319136</v>
      </c>
      <c r="I4896">
        <f t="shared" si="837"/>
        <v>0.17965066915745562</v>
      </c>
      <c r="J4896">
        <f t="shared" si="838"/>
        <v>4.373091752665621</v>
      </c>
      <c r="K4896">
        <f t="shared" si="839"/>
        <v>68.2</v>
      </c>
      <c r="L4896">
        <f t="shared" si="840"/>
        <v>33.16992974196399</v>
      </c>
      <c r="N4896">
        <f t="shared" si="841"/>
        <v>69.599999999999994</v>
      </c>
      <c r="O4896">
        <f t="shared" si="842"/>
        <v>68.2</v>
      </c>
      <c r="P4896">
        <f t="shared" si="843"/>
        <v>84</v>
      </c>
      <c r="Q4896">
        <f t="shared" si="844"/>
        <v>84.7</v>
      </c>
      <c r="R4896">
        <f t="shared" si="845"/>
        <v>69.599999999999994</v>
      </c>
      <c r="S4896">
        <f t="shared" si="846"/>
        <v>68.2</v>
      </c>
    </row>
    <row r="4897" spans="1:19">
      <c r="A4897">
        <v>9</v>
      </c>
      <c r="B4897">
        <v>1</v>
      </c>
      <c r="C4897">
        <v>1738</v>
      </c>
      <c r="D4897">
        <v>4.5790597114614497</v>
      </c>
      <c r="E4897">
        <v>8.7885381694829498E-2</v>
      </c>
      <c r="F4897">
        <v>0.81940880688811102</v>
      </c>
      <c r="G4897">
        <v>50</v>
      </c>
      <c r="H4897">
        <f t="shared" si="836"/>
        <v>3.1414100537402829</v>
      </c>
      <c r="I4897">
        <f t="shared" si="837"/>
        <v>0.24146365296449154</v>
      </c>
      <c r="J4897">
        <f t="shared" si="838"/>
        <v>5.1690340524208898</v>
      </c>
      <c r="K4897">
        <f t="shared" si="839"/>
        <v>96.1</v>
      </c>
      <c r="L4897">
        <f t="shared" si="840"/>
        <v>21.861635635850053</v>
      </c>
      <c r="N4897">
        <f t="shared" si="841"/>
        <v>106.5</v>
      </c>
      <c r="O4897">
        <f t="shared" si="842"/>
        <v>96.1</v>
      </c>
      <c r="P4897">
        <f t="shared" si="843"/>
        <v>132.19999999999999</v>
      </c>
      <c r="Q4897">
        <f t="shared" si="844"/>
        <v>124</v>
      </c>
      <c r="R4897">
        <f t="shared" si="845"/>
        <v>106.5</v>
      </c>
      <c r="S4897">
        <f t="shared" si="846"/>
        <v>96.1</v>
      </c>
    </row>
    <row r="4898" spans="1:19">
      <c r="A4898">
        <v>7</v>
      </c>
      <c r="B4898">
        <v>2</v>
      </c>
      <c r="C4898">
        <v>8856</v>
      </c>
      <c r="D4898">
        <v>3.4627634731413601</v>
      </c>
      <c r="E4898">
        <v>1.9519035038314301</v>
      </c>
      <c r="F4898">
        <v>0.68835647063718897</v>
      </c>
      <c r="G4898">
        <v>17.399999999999999</v>
      </c>
      <c r="H4898">
        <f t="shared" si="836"/>
        <v>3.765351807500732</v>
      </c>
      <c r="I4898">
        <f t="shared" si="837"/>
        <v>0.20984809524996365</v>
      </c>
      <c r="J4898">
        <f t="shared" si="838"/>
        <v>3.9583801320001362</v>
      </c>
      <c r="K4898">
        <f t="shared" si="839"/>
        <v>106.5</v>
      </c>
      <c r="L4898">
        <f t="shared" si="840"/>
        <v>23.175951581169464</v>
      </c>
      <c r="N4898">
        <f t="shared" si="841"/>
        <v>106.5</v>
      </c>
      <c r="O4898">
        <f t="shared" si="842"/>
        <v>96.1</v>
      </c>
      <c r="P4898">
        <f t="shared" si="843"/>
        <v>132.19999999999999</v>
      </c>
      <c r="Q4898">
        <f t="shared" si="844"/>
        <v>124</v>
      </c>
      <c r="R4898">
        <f t="shared" si="845"/>
        <v>106.5</v>
      </c>
      <c r="S4898">
        <f t="shared" si="846"/>
        <v>96.1</v>
      </c>
    </row>
    <row r="4899" spans="1:19">
      <c r="A4899">
        <v>9</v>
      </c>
      <c r="B4899">
        <v>1</v>
      </c>
      <c r="C4899">
        <v>9734</v>
      </c>
      <c r="D4899">
        <v>5.5197139501197796</v>
      </c>
      <c r="E4899">
        <v>4.0029966640300101</v>
      </c>
      <c r="F4899">
        <v>0.69515206278076003</v>
      </c>
      <c r="G4899">
        <v>50</v>
      </c>
      <c r="H4899">
        <f t="shared" si="836"/>
        <v>3.1414100537402829</v>
      </c>
      <c r="I4899">
        <f t="shared" si="837"/>
        <v>0.24146365296449154</v>
      </c>
      <c r="J4899">
        <f t="shared" si="838"/>
        <v>6.0202234353219266</v>
      </c>
      <c r="K4899">
        <f t="shared" si="839"/>
        <v>106.5</v>
      </c>
      <c r="L4899">
        <f t="shared" si="840"/>
        <v>133.38961196788074</v>
      </c>
      <c r="N4899">
        <f t="shared" si="841"/>
        <v>106.5</v>
      </c>
      <c r="O4899">
        <f t="shared" si="842"/>
        <v>96.1</v>
      </c>
      <c r="P4899">
        <f t="shared" si="843"/>
        <v>132.19999999999999</v>
      </c>
      <c r="Q4899">
        <f t="shared" si="844"/>
        <v>124</v>
      </c>
      <c r="R4899">
        <f t="shared" si="845"/>
        <v>106.5</v>
      </c>
      <c r="S4899">
        <f t="shared" si="846"/>
        <v>96.1</v>
      </c>
    </row>
    <row r="4900" spans="1:19">
      <c r="A4900">
        <v>3</v>
      </c>
      <c r="B4900">
        <v>2</v>
      </c>
      <c r="C4900">
        <v>6633</v>
      </c>
      <c r="D4900">
        <v>2.4934423358614701</v>
      </c>
      <c r="E4900">
        <v>4.3408609714083601</v>
      </c>
      <c r="F4900">
        <v>0.34421953854347598</v>
      </c>
      <c r="G4900">
        <v>6.4</v>
      </c>
      <c r="H4900">
        <f t="shared" si="836"/>
        <v>4.7003933604451431</v>
      </c>
      <c r="I4900">
        <f t="shared" si="837"/>
        <v>0.17542649020310944</v>
      </c>
      <c r="J4900">
        <f t="shared" si="838"/>
        <v>2.7412804036127727</v>
      </c>
      <c r="K4900">
        <f t="shared" si="839"/>
        <v>57.6</v>
      </c>
      <c r="L4900">
        <f t="shared" si="840"/>
        <v>79.120454744897643</v>
      </c>
      <c r="N4900">
        <f t="shared" si="841"/>
        <v>57.6</v>
      </c>
      <c r="O4900">
        <f t="shared" si="842"/>
        <v>55.7</v>
      </c>
      <c r="P4900">
        <f t="shared" si="843"/>
        <v>68.8</v>
      </c>
      <c r="Q4900">
        <f t="shared" si="844"/>
        <v>68.3</v>
      </c>
      <c r="R4900">
        <f t="shared" si="845"/>
        <v>57.6</v>
      </c>
      <c r="S4900">
        <f t="shared" si="846"/>
        <v>55.7</v>
      </c>
    </row>
    <row r="4901" spans="1:19">
      <c r="A4901">
        <v>5</v>
      </c>
      <c r="B4901">
        <v>1</v>
      </c>
      <c r="C4901">
        <v>9314</v>
      </c>
      <c r="D4901">
        <v>2.1272552670572198</v>
      </c>
      <c r="E4901">
        <v>2.5071348540983802</v>
      </c>
      <c r="F4901">
        <v>0.99301210930245598</v>
      </c>
      <c r="G4901">
        <v>12.2</v>
      </c>
      <c r="H4901">
        <f t="shared" si="836"/>
        <v>4.1084465461711472</v>
      </c>
      <c r="I4901">
        <f t="shared" si="837"/>
        <v>0.19575422605713944</v>
      </c>
      <c r="J4901">
        <f t="shared" si="838"/>
        <v>2.842223985754988</v>
      </c>
      <c r="K4901">
        <f t="shared" si="839"/>
        <v>89.9</v>
      </c>
      <c r="L4901">
        <f t="shared" si="840"/>
        <v>24.595891809873258</v>
      </c>
      <c r="N4901">
        <f t="shared" si="841"/>
        <v>89.9</v>
      </c>
      <c r="O4901">
        <f t="shared" si="842"/>
        <v>85.8</v>
      </c>
      <c r="P4901">
        <f t="shared" si="843"/>
        <v>111.6</v>
      </c>
      <c r="Q4901">
        <f t="shared" si="844"/>
        <v>110.5</v>
      </c>
      <c r="R4901">
        <f t="shared" si="845"/>
        <v>89.9</v>
      </c>
      <c r="S4901">
        <f t="shared" si="846"/>
        <v>85.8</v>
      </c>
    </row>
    <row r="4902" spans="1:19">
      <c r="A4902">
        <v>3</v>
      </c>
      <c r="B4902">
        <v>2</v>
      </c>
      <c r="C4902">
        <v>8309</v>
      </c>
      <c r="D4902">
        <v>6.9851238191989804</v>
      </c>
      <c r="E4902">
        <v>4.0058978176703199</v>
      </c>
      <c r="F4902">
        <v>0.77831551981080105</v>
      </c>
      <c r="G4902">
        <v>6.4</v>
      </c>
      <c r="H4902">
        <f t="shared" si="836"/>
        <v>4.7003933604451431</v>
      </c>
      <c r="I4902">
        <f t="shared" si="837"/>
        <v>0.17542649020310944</v>
      </c>
      <c r="J4902">
        <f t="shared" si="838"/>
        <v>7.5455109934627576</v>
      </c>
      <c r="K4902">
        <f t="shared" si="839"/>
        <v>57.6</v>
      </c>
      <c r="L4902">
        <f t="shared" si="840"/>
        <v>141.21338426426189</v>
      </c>
      <c r="N4902">
        <f t="shared" si="841"/>
        <v>57.6</v>
      </c>
      <c r="O4902">
        <f t="shared" si="842"/>
        <v>55.7</v>
      </c>
      <c r="P4902">
        <f t="shared" si="843"/>
        <v>68.8</v>
      </c>
      <c r="Q4902">
        <f t="shared" si="844"/>
        <v>68.3</v>
      </c>
      <c r="R4902">
        <f t="shared" si="845"/>
        <v>57.6</v>
      </c>
      <c r="S4902">
        <f t="shared" si="846"/>
        <v>55.7</v>
      </c>
    </row>
    <row r="4903" spans="1:19">
      <c r="A4903">
        <v>9</v>
      </c>
      <c r="B4903">
        <v>2</v>
      </c>
      <c r="C4903">
        <v>4024</v>
      </c>
      <c r="D4903">
        <v>1.0783647210702101</v>
      </c>
      <c r="E4903">
        <v>3.5339267824468799</v>
      </c>
      <c r="F4903">
        <v>0.81770796599691198</v>
      </c>
      <c r="G4903">
        <v>50</v>
      </c>
      <c r="H4903">
        <f t="shared" si="836"/>
        <v>3.1414100537402829</v>
      </c>
      <c r="I4903">
        <f t="shared" si="837"/>
        <v>0.24146365296449154</v>
      </c>
      <c r="J4903">
        <f t="shared" si="838"/>
        <v>1.6671144565879867</v>
      </c>
      <c r="K4903">
        <f t="shared" si="839"/>
        <v>96.1</v>
      </c>
      <c r="L4903">
        <f t="shared" si="840"/>
        <v>43.361277870150104</v>
      </c>
      <c r="N4903">
        <f t="shared" si="841"/>
        <v>106.5</v>
      </c>
      <c r="O4903">
        <f t="shared" si="842"/>
        <v>96.1</v>
      </c>
      <c r="P4903">
        <f t="shared" si="843"/>
        <v>132.19999999999999</v>
      </c>
      <c r="Q4903">
        <f t="shared" si="844"/>
        <v>124</v>
      </c>
      <c r="R4903">
        <f t="shared" si="845"/>
        <v>106.5</v>
      </c>
      <c r="S4903">
        <f t="shared" si="846"/>
        <v>96.1</v>
      </c>
    </row>
    <row r="4904" spans="1:19">
      <c r="A4904">
        <v>8</v>
      </c>
      <c r="B4904">
        <v>2</v>
      </c>
      <c r="C4904">
        <v>4015</v>
      </c>
      <c r="D4904">
        <v>2.33070778908706</v>
      </c>
      <c r="E4904">
        <v>3.6594740155429899</v>
      </c>
      <c r="F4904">
        <v>0.46322968856581898</v>
      </c>
      <c r="G4904">
        <v>20</v>
      </c>
      <c r="H4904">
        <f t="shared" si="836"/>
        <v>3.6399535122070388</v>
      </c>
      <c r="I4904">
        <f t="shared" si="837"/>
        <v>0.2155194006511372</v>
      </c>
      <c r="J4904">
        <f t="shared" si="838"/>
        <v>2.6642331648544495</v>
      </c>
      <c r="K4904">
        <f t="shared" si="839"/>
        <v>96.1</v>
      </c>
      <c r="L4904">
        <f t="shared" si="840"/>
        <v>52.960439217791041</v>
      </c>
      <c r="N4904">
        <f t="shared" si="841"/>
        <v>106.5</v>
      </c>
      <c r="O4904">
        <f t="shared" si="842"/>
        <v>96.1</v>
      </c>
      <c r="P4904">
        <f t="shared" si="843"/>
        <v>132.19999999999999</v>
      </c>
      <c r="Q4904">
        <f t="shared" si="844"/>
        <v>124</v>
      </c>
      <c r="R4904">
        <f t="shared" si="845"/>
        <v>106.5</v>
      </c>
      <c r="S4904">
        <f t="shared" si="846"/>
        <v>96.1</v>
      </c>
    </row>
    <row r="4905" spans="1:19">
      <c r="A4905">
        <v>2</v>
      </c>
      <c r="B4905">
        <v>1</v>
      </c>
      <c r="C4905">
        <v>5756</v>
      </c>
      <c r="D4905">
        <v>5.2024265547294304</v>
      </c>
      <c r="E4905">
        <v>1.4307741897324</v>
      </c>
      <c r="F4905">
        <v>0.45561855866369699</v>
      </c>
      <c r="G4905">
        <v>3.6</v>
      </c>
      <c r="H4905">
        <f t="shared" si="836"/>
        <v>5.0990831473585168</v>
      </c>
      <c r="I4905">
        <f t="shared" si="837"/>
        <v>0.16395906988628203</v>
      </c>
      <c r="J4905">
        <f t="shared" si="838"/>
        <v>5.5304719169672918</v>
      </c>
      <c r="K4905">
        <f t="shared" si="839"/>
        <v>47.3</v>
      </c>
      <c r="L4905">
        <f t="shared" si="840"/>
        <v>60.191352510771196</v>
      </c>
      <c r="N4905">
        <f t="shared" si="841"/>
        <v>50.5</v>
      </c>
      <c r="O4905">
        <f t="shared" si="842"/>
        <v>47.3</v>
      </c>
      <c r="P4905">
        <f t="shared" si="843"/>
        <v>63.9</v>
      </c>
      <c r="Q4905">
        <f t="shared" si="844"/>
        <v>62.4</v>
      </c>
      <c r="R4905">
        <f t="shared" si="845"/>
        <v>50.5</v>
      </c>
      <c r="S4905">
        <f t="shared" si="846"/>
        <v>47.3</v>
      </c>
    </row>
    <row r="4906" spans="1:19">
      <c r="A4906">
        <v>4</v>
      </c>
      <c r="B4906">
        <v>1</v>
      </c>
      <c r="C4906">
        <v>6549</v>
      </c>
      <c r="D4906">
        <v>5.17100914529105</v>
      </c>
      <c r="E4906">
        <v>1.2700246280385299</v>
      </c>
      <c r="F4906">
        <v>0.872618197869797</v>
      </c>
      <c r="G4906">
        <v>7.2</v>
      </c>
      <c r="H4906">
        <f t="shared" si="836"/>
        <v>4.6017659524344579</v>
      </c>
      <c r="I4906">
        <f t="shared" si="837"/>
        <v>0.17851513406507324</v>
      </c>
      <c r="J4906">
        <f t="shared" si="838"/>
        <v>5.7992942477573042</v>
      </c>
      <c r="K4906">
        <f t="shared" si="839"/>
        <v>69.599999999999994</v>
      </c>
      <c r="L4906">
        <f t="shared" si="840"/>
        <v>50.741754922571346</v>
      </c>
      <c r="N4906">
        <f t="shared" si="841"/>
        <v>69.599999999999994</v>
      </c>
      <c r="O4906">
        <f t="shared" si="842"/>
        <v>68.2</v>
      </c>
      <c r="P4906">
        <f t="shared" si="843"/>
        <v>84</v>
      </c>
      <c r="Q4906">
        <f t="shared" si="844"/>
        <v>84.7</v>
      </c>
      <c r="R4906">
        <f t="shared" si="845"/>
        <v>69.599999999999994</v>
      </c>
      <c r="S4906">
        <f t="shared" si="846"/>
        <v>68.2</v>
      </c>
    </row>
    <row r="4907" spans="1:19">
      <c r="A4907">
        <v>10</v>
      </c>
      <c r="B4907">
        <v>1</v>
      </c>
      <c r="C4907">
        <v>2933</v>
      </c>
      <c r="D4907">
        <v>6.2283200529535803</v>
      </c>
      <c r="E4907">
        <v>1.2113943166152501</v>
      </c>
      <c r="F4907">
        <v>0.43793859818854303</v>
      </c>
      <c r="G4907">
        <v>20</v>
      </c>
      <c r="H4907">
        <f t="shared" si="836"/>
        <v>3.6399535122070388</v>
      </c>
      <c r="I4907">
        <f t="shared" si="837"/>
        <v>0.2155194006511372</v>
      </c>
      <c r="J4907">
        <f t="shared" si="838"/>
        <v>6.5436358436493309</v>
      </c>
      <c r="K4907">
        <f t="shared" si="839"/>
        <v>96.1</v>
      </c>
      <c r="L4907">
        <f t="shared" si="840"/>
        <v>62.196221795076667</v>
      </c>
      <c r="N4907">
        <f t="shared" si="841"/>
        <v>106.5</v>
      </c>
      <c r="O4907">
        <f t="shared" si="842"/>
        <v>96.1</v>
      </c>
      <c r="P4907">
        <f t="shared" si="843"/>
        <v>132.19999999999999</v>
      </c>
      <c r="Q4907">
        <f t="shared" si="844"/>
        <v>124</v>
      </c>
      <c r="R4907">
        <f t="shared" si="845"/>
        <v>106.5</v>
      </c>
      <c r="S4907">
        <f t="shared" si="846"/>
        <v>96.1</v>
      </c>
    </row>
    <row r="4908" spans="1:19">
      <c r="A4908">
        <v>10</v>
      </c>
      <c r="B4908">
        <v>2</v>
      </c>
      <c r="C4908">
        <v>7052</v>
      </c>
      <c r="D4908">
        <v>1.42137501594674</v>
      </c>
      <c r="E4908">
        <v>4.8533107525917298</v>
      </c>
      <c r="F4908">
        <v>0.209797510509285</v>
      </c>
      <c r="G4908">
        <v>20</v>
      </c>
      <c r="H4908">
        <f t="shared" si="836"/>
        <v>3.6399535122070388</v>
      </c>
      <c r="I4908">
        <f t="shared" si="837"/>
        <v>0.2155194006511372</v>
      </c>
      <c r="J4908">
        <f t="shared" si="838"/>
        <v>1.5724292235134252</v>
      </c>
      <c r="K4908">
        <f t="shared" si="839"/>
        <v>106.5</v>
      </c>
      <c r="L4908">
        <f t="shared" si="840"/>
        <v>54.067192065001073</v>
      </c>
      <c r="N4908">
        <f t="shared" si="841"/>
        <v>106.5</v>
      </c>
      <c r="O4908">
        <f t="shared" si="842"/>
        <v>96.1</v>
      </c>
      <c r="P4908">
        <f t="shared" si="843"/>
        <v>132.19999999999999</v>
      </c>
      <c r="Q4908">
        <f t="shared" si="844"/>
        <v>124</v>
      </c>
      <c r="R4908">
        <f t="shared" si="845"/>
        <v>106.5</v>
      </c>
      <c r="S4908">
        <f t="shared" si="846"/>
        <v>96.1</v>
      </c>
    </row>
    <row r="4909" spans="1:19">
      <c r="A4909">
        <v>4</v>
      </c>
      <c r="B4909">
        <v>1</v>
      </c>
      <c r="C4909">
        <v>1951</v>
      </c>
      <c r="D4909">
        <v>5.7066929036316898</v>
      </c>
      <c r="E4909">
        <v>3.1809601714745899</v>
      </c>
      <c r="F4909">
        <v>9.8573031881159595E-2</v>
      </c>
      <c r="G4909">
        <v>7.2</v>
      </c>
      <c r="H4909">
        <f t="shared" si="836"/>
        <v>4.6017659524344579</v>
      </c>
      <c r="I4909">
        <f t="shared" si="837"/>
        <v>0.17851513406507324</v>
      </c>
      <c r="J4909">
        <f t="shared" si="838"/>
        <v>5.777665486586125</v>
      </c>
      <c r="K4909">
        <f t="shared" si="839"/>
        <v>68.2</v>
      </c>
      <c r="L4909">
        <f t="shared" si="840"/>
        <v>92.081620076649415</v>
      </c>
      <c r="N4909">
        <f t="shared" si="841"/>
        <v>69.599999999999994</v>
      </c>
      <c r="O4909">
        <f t="shared" si="842"/>
        <v>68.2</v>
      </c>
      <c r="P4909">
        <f t="shared" si="843"/>
        <v>84</v>
      </c>
      <c r="Q4909">
        <f t="shared" si="844"/>
        <v>84.7</v>
      </c>
      <c r="R4909">
        <f t="shared" si="845"/>
        <v>69.599999999999994</v>
      </c>
      <c r="S4909">
        <f t="shared" si="846"/>
        <v>68.2</v>
      </c>
    </row>
    <row r="4910" spans="1:19">
      <c r="A4910">
        <v>1</v>
      </c>
      <c r="B4910">
        <v>1</v>
      </c>
      <c r="C4910">
        <v>4676</v>
      </c>
      <c r="D4910">
        <v>3.29688610290032</v>
      </c>
      <c r="E4910">
        <v>1.03881737498511</v>
      </c>
      <c r="F4910">
        <v>0.31639972856100601</v>
      </c>
      <c r="G4910">
        <v>3.6</v>
      </c>
      <c r="H4910">
        <f t="shared" si="836"/>
        <v>5.0990831473585168</v>
      </c>
      <c r="I4910">
        <f t="shared" si="837"/>
        <v>0.16395906988628203</v>
      </c>
      <c r="J4910">
        <f t="shared" si="838"/>
        <v>3.5246939074642443</v>
      </c>
      <c r="K4910">
        <f t="shared" si="839"/>
        <v>48.3</v>
      </c>
      <c r="L4910">
        <f t="shared" si="840"/>
        <v>24.563425333350242</v>
      </c>
      <c r="N4910">
        <f t="shared" si="841"/>
        <v>50</v>
      </c>
      <c r="O4910">
        <f t="shared" si="842"/>
        <v>48.3</v>
      </c>
      <c r="P4910">
        <f t="shared" si="843"/>
        <v>59.2</v>
      </c>
      <c r="Q4910">
        <f t="shared" si="844"/>
        <v>58.6</v>
      </c>
      <c r="R4910">
        <f t="shared" si="845"/>
        <v>50</v>
      </c>
      <c r="S4910">
        <f t="shared" si="846"/>
        <v>48.3</v>
      </c>
    </row>
    <row r="4911" spans="1:19">
      <c r="A4911">
        <v>6</v>
      </c>
      <c r="B4911">
        <v>2</v>
      </c>
      <c r="C4911">
        <v>6929</v>
      </c>
      <c r="D4911">
        <v>2.55949148468649</v>
      </c>
      <c r="E4911">
        <v>3.1825513663620399</v>
      </c>
      <c r="F4911">
        <v>0.39319656807612502</v>
      </c>
      <c r="G4911">
        <v>12</v>
      </c>
      <c r="H4911">
        <f t="shared" si="836"/>
        <v>4.1246657962633169</v>
      </c>
      <c r="I4911">
        <f t="shared" si="837"/>
        <v>0.19513467604641779</v>
      </c>
      <c r="J4911">
        <f t="shared" si="838"/>
        <v>2.8425930137013</v>
      </c>
      <c r="K4911">
        <f t="shared" si="839"/>
        <v>86.6</v>
      </c>
      <c r="L4911">
        <f t="shared" si="840"/>
        <v>42.274133895732461</v>
      </c>
      <c r="N4911">
        <f t="shared" si="841"/>
        <v>86.6</v>
      </c>
      <c r="O4911">
        <f t="shared" si="842"/>
        <v>81.599999999999994</v>
      </c>
      <c r="P4911">
        <f t="shared" si="843"/>
        <v>108.1</v>
      </c>
      <c r="Q4911">
        <f t="shared" si="844"/>
        <v>106.1</v>
      </c>
      <c r="R4911">
        <f t="shared" si="845"/>
        <v>86.6</v>
      </c>
      <c r="S4911">
        <f t="shared" si="846"/>
        <v>81.599999999999994</v>
      </c>
    </row>
    <row r="4912" spans="1:19">
      <c r="A4912">
        <v>2</v>
      </c>
      <c r="B4912">
        <v>1</v>
      </c>
      <c r="C4912">
        <v>3997</v>
      </c>
      <c r="D4912">
        <v>3.2707994940088998</v>
      </c>
      <c r="E4912">
        <v>1.3442835683674901</v>
      </c>
      <c r="F4912">
        <v>0.41921976507605002</v>
      </c>
      <c r="G4912">
        <v>3.6</v>
      </c>
      <c r="H4912">
        <f t="shared" si="836"/>
        <v>5.0990831473585168</v>
      </c>
      <c r="I4912">
        <f t="shared" si="837"/>
        <v>0.16395906988628203</v>
      </c>
      <c r="J4912">
        <f t="shared" si="838"/>
        <v>3.5726377248636556</v>
      </c>
      <c r="K4912">
        <f t="shared" si="839"/>
        <v>47.3</v>
      </c>
      <c r="L4912">
        <f t="shared" si="840"/>
        <v>32.138755247753892</v>
      </c>
      <c r="N4912">
        <f t="shared" si="841"/>
        <v>50.5</v>
      </c>
      <c r="O4912">
        <f t="shared" si="842"/>
        <v>47.3</v>
      </c>
      <c r="P4912">
        <f t="shared" si="843"/>
        <v>63.9</v>
      </c>
      <c r="Q4912">
        <f t="shared" si="844"/>
        <v>62.4</v>
      </c>
      <c r="R4912">
        <f t="shared" si="845"/>
        <v>50.5</v>
      </c>
      <c r="S4912">
        <f t="shared" si="846"/>
        <v>47.3</v>
      </c>
    </row>
    <row r="4913" spans="1:19">
      <c r="A4913">
        <v>7</v>
      </c>
      <c r="B4913">
        <v>2</v>
      </c>
      <c r="C4913">
        <v>5693</v>
      </c>
      <c r="D4913">
        <v>6.3059520229259203</v>
      </c>
      <c r="E4913">
        <v>2.32930992139937</v>
      </c>
      <c r="F4913">
        <v>0.98425468801718896</v>
      </c>
      <c r="G4913">
        <v>17.399999999999999</v>
      </c>
      <c r="H4913">
        <f t="shared" si="836"/>
        <v>3.765351807500732</v>
      </c>
      <c r="I4913">
        <f t="shared" si="837"/>
        <v>0.20984809524996365</v>
      </c>
      <c r="J4913">
        <f t="shared" si="838"/>
        <v>7.0146153982982966</v>
      </c>
      <c r="K4913">
        <f t="shared" si="839"/>
        <v>96.1</v>
      </c>
      <c r="L4913">
        <f t="shared" si="840"/>
        <v>93.264277385089841</v>
      </c>
      <c r="N4913">
        <f t="shared" si="841"/>
        <v>106.5</v>
      </c>
      <c r="O4913">
        <f t="shared" si="842"/>
        <v>96.1</v>
      </c>
      <c r="P4913">
        <f t="shared" si="843"/>
        <v>132.19999999999999</v>
      </c>
      <c r="Q4913">
        <f t="shared" si="844"/>
        <v>124</v>
      </c>
      <c r="R4913">
        <f t="shared" si="845"/>
        <v>106.5</v>
      </c>
      <c r="S4913">
        <f t="shared" si="846"/>
        <v>96.1</v>
      </c>
    </row>
    <row r="4914" spans="1:19">
      <c r="A4914">
        <v>9</v>
      </c>
      <c r="B4914">
        <v>2</v>
      </c>
      <c r="C4914">
        <v>2907</v>
      </c>
      <c r="D4914">
        <v>2.2722549090498299</v>
      </c>
      <c r="E4914">
        <v>1.9396349959725701</v>
      </c>
      <c r="F4914">
        <v>0.20390672059911599</v>
      </c>
      <c r="G4914">
        <v>50</v>
      </c>
      <c r="H4914">
        <f t="shared" si="836"/>
        <v>3.1414100537402829</v>
      </c>
      <c r="I4914">
        <f t="shared" si="837"/>
        <v>0.24146365296449154</v>
      </c>
      <c r="J4914">
        <f t="shared" si="838"/>
        <v>2.4190677478811935</v>
      </c>
      <c r="K4914">
        <f t="shared" si="839"/>
        <v>96.1</v>
      </c>
      <c r="L4914">
        <f t="shared" si="840"/>
        <v>16.224405084397208</v>
      </c>
      <c r="N4914">
        <f t="shared" si="841"/>
        <v>106.5</v>
      </c>
      <c r="O4914">
        <f t="shared" si="842"/>
        <v>96.1</v>
      </c>
      <c r="P4914">
        <f t="shared" si="843"/>
        <v>132.19999999999999</v>
      </c>
      <c r="Q4914">
        <f t="shared" si="844"/>
        <v>124</v>
      </c>
      <c r="R4914">
        <f t="shared" si="845"/>
        <v>106.5</v>
      </c>
      <c r="S4914">
        <f t="shared" si="846"/>
        <v>96.1</v>
      </c>
    </row>
    <row r="4915" spans="1:19">
      <c r="A4915">
        <v>4</v>
      </c>
      <c r="B4915">
        <v>2</v>
      </c>
      <c r="C4915">
        <v>7868</v>
      </c>
      <c r="D4915">
        <v>3.6750882098800899</v>
      </c>
      <c r="E4915">
        <v>3.6664247040946099</v>
      </c>
      <c r="F4915">
        <v>0.186816719447643</v>
      </c>
      <c r="G4915">
        <v>7.2</v>
      </c>
      <c r="H4915">
        <f t="shared" si="836"/>
        <v>4.6017659524344579</v>
      </c>
      <c r="I4915">
        <f t="shared" si="837"/>
        <v>0.17851513406507324</v>
      </c>
      <c r="J4915">
        <f t="shared" si="838"/>
        <v>3.8095962478823928</v>
      </c>
      <c r="K4915">
        <f t="shared" si="839"/>
        <v>69.599999999999994</v>
      </c>
      <c r="L4915">
        <f t="shared" si="840"/>
        <v>72.415542425129289</v>
      </c>
      <c r="N4915">
        <f t="shared" si="841"/>
        <v>69.599999999999994</v>
      </c>
      <c r="O4915">
        <f t="shared" si="842"/>
        <v>68.2</v>
      </c>
      <c r="P4915">
        <f t="shared" si="843"/>
        <v>84</v>
      </c>
      <c r="Q4915">
        <f t="shared" si="844"/>
        <v>84.7</v>
      </c>
      <c r="R4915">
        <f t="shared" si="845"/>
        <v>69.599999999999994</v>
      </c>
      <c r="S4915">
        <f t="shared" si="846"/>
        <v>68.2</v>
      </c>
    </row>
    <row r="4916" spans="1:19">
      <c r="A4916">
        <v>6</v>
      </c>
      <c r="B4916">
        <v>1</v>
      </c>
      <c r="C4916">
        <v>1710</v>
      </c>
      <c r="D4916">
        <v>6.30588513859822</v>
      </c>
      <c r="E4916">
        <v>2.1557662646080198</v>
      </c>
      <c r="F4916">
        <v>0.73308102401582598</v>
      </c>
      <c r="G4916">
        <v>12</v>
      </c>
      <c r="H4916">
        <f t="shared" si="836"/>
        <v>4.1246657962633169</v>
      </c>
      <c r="I4916">
        <f t="shared" si="837"/>
        <v>0.19513467604641779</v>
      </c>
      <c r="J4916">
        <f t="shared" si="838"/>
        <v>6.8337034758896147</v>
      </c>
      <c r="K4916">
        <f t="shared" si="839"/>
        <v>81.599999999999994</v>
      </c>
      <c r="L4916">
        <f t="shared" si="840"/>
        <v>87.070722478397272</v>
      </c>
      <c r="N4916">
        <f t="shared" si="841"/>
        <v>86.6</v>
      </c>
      <c r="O4916">
        <f t="shared" si="842"/>
        <v>81.599999999999994</v>
      </c>
      <c r="P4916">
        <f t="shared" si="843"/>
        <v>108.1</v>
      </c>
      <c r="Q4916">
        <f t="shared" si="844"/>
        <v>106.1</v>
      </c>
      <c r="R4916">
        <f t="shared" si="845"/>
        <v>86.6</v>
      </c>
      <c r="S4916">
        <f t="shared" si="846"/>
        <v>81.599999999999994</v>
      </c>
    </row>
    <row r="4917" spans="1:19">
      <c r="A4917">
        <v>9</v>
      </c>
      <c r="B4917">
        <v>2</v>
      </c>
      <c r="C4917">
        <v>1989</v>
      </c>
      <c r="D4917">
        <v>2.0079913707487198</v>
      </c>
      <c r="E4917">
        <v>0.24161843594238999</v>
      </c>
      <c r="F4917">
        <v>0.89150932891830303</v>
      </c>
      <c r="G4917">
        <v>50</v>
      </c>
      <c r="H4917">
        <f t="shared" si="836"/>
        <v>3.1414100537402829</v>
      </c>
      <c r="I4917">
        <f t="shared" si="837"/>
        <v>0.24146365296449154</v>
      </c>
      <c r="J4917">
        <f t="shared" si="838"/>
        <v>2.6498780875698982</v>
      </c>
      <c r="K4917">
        <f t="shared" si="839"/>
        <v>96.1</v>
      </c>
      <c r="L4917">
        <f t="shared" si="840"/>
        <v>-23.965295385902717</v>
      </c>
      <c r="N4917">
        <f t="shared" si="841"/>
        <v>106.5</v>
      </c>
      <c r="O4917">
        <f t="shared" si="842"/>
        <v>96.1</v>
      </c>
      <c r="P4917">
        <f t="shared" si="843"/>
        <v>132.19999999999999</v>
      </c>
      <c r="Q4917">
        <f t="shared" si="844"/>
        <v>124</v>
      </c>
      <c r="R4917">
        <f t="shared" si="845"/>
        <v>106.5</v>
      </c>
      <c r="S4917">
        <f t="shared" si="846"/>
        <v>96.1</v>
      </c>
    </row>
    <row r="4918" spans="1:19">
      <c r="A4918">
        <v>10</v>
      </c>
      <c r="B4918">
        <v>2</v>
      </c>
      <c r="C4918">
        <v>8239</v>
      </c>
      <c r="D4918">
        <v>4.81396792401278</v>
      </c>
      <c r="E4918">
        <v>1.07387170012755</v>
      </c>
      <c r="F4918">
        <v>0.80593802817442395</v>
      </c>
      <c r="G4918">
        <v>20</v>
      </c>
      <c r="H4918">
        <f t="shared" si="836"/>
        <v>3.6399535122070388</v>
      </c>
      <c r="I4918">
        <f t="shared" si="837"/>
        <v>0.2155194006511372</v>
      </c>
      <c r="J4918">
        <f t="shared" si="838"/>
        <v>5.3942433042983655</v>
      </c>
      <c r="K4918">
        <f t="shared" si="839"/>
        <v>106.5</v>
      </c>
      <c r="L4918">
        <f t="shared" si="840"/>
        <v>30.022948418749799</v>
      </c>
      <c r="N4918">
        <f t="shared" si="841"/>
        <v>106.5</v>
      </c>
      <c r="O4918">
        <f t="shared" si="842"/>
        <v>96.1</v>
      </c>
      <c r="P4918">
        <f t="shared" si="843"/>
        <v>132.19999999999999</v>
      </c>
      <c r="Q4918">
        <f t="shared" si="844"/>
        <v>124</v>
      </c>
      <c r="R4918">
        <f t="shared" si="845"/>
        <v>106.5</v>
      </c>
      <c r="S4918">
        <f t="shared" si="846"/>
        <v>96.1</v>
      </c>
    </row>
    <row r="4919" spans="1:19">
      <c r="A4919">
        <v>7</v>
      </c>
      <c r="B4919">
        <v>1</v>
      </c>
      <c r="C4919">
        <v>6351</v>
      </c>
      <c r="D4919">
        <v>3.00166571140366</v>
      </c>
      <c r="E4919">
        <v>3.43903259301513</v>
      </c>
      <c r="F4919">
        <v>0.31468691412112099</v>
      </c>
      <c r="G4919">
        <v>17.399999999999999</v>
      </c>
      <c r="H4919">
        <f t="shared" si="836"/>
        <v>3.765351807500732</v>
      </c>
      <c r="I4919">
        <f t="shared" si="837"/>
        <v>0.20984809524996365</v>
      </c>
      <c r="J4919">
        <f t="shared" si="838"/>
        <v>3.2282402895708673</v>
      </c>
      <c r="K4919">
        <f t="shared" si="839"/>
        <v>106.5</v>
      </c>
      <c r="L4919">
        <f t="shared" si="840"/>
        <v>45.957444033816543</v>
      </c>
      <c r="N4919">
        <f t="shared" si="841"/>
        <v>106.5</v>
      </c>
      <c r="O4919">
        <f t="shared" si="842"/>
        <v>96.1</v>
      </c>
      <c r="P4919">
        <f t="shared" si="843"/>
        <v>132.19999999999999</v>
      </c>
      <c r="Q4919">
        <f t="shared" si="844"/>
        <v>124</v>
      </c>
      <c r="R4919">
        <f t="shared" si="845"/>
        <v>106.5</v>
      </c>
      <c r="S4919">
        <f t="shared" si="846"/>
        <v>96.1</v>
      </c>
    </row>
    <row r="4920" spans="1:19">
      <c r="A4920">
        <v>2</v>
      </c>
      <c r="B4920">
        <v>1</v>
      </c>
      <c r="C4920">
        <v>2079</v>
      </c>
      <c r="D4920">
        <v>3.2366638082250199</v>
      </c>
      <c r="E4920">
        <v>8.4762752561253998E-2</v>
      </c>
      <c r="F4920">
        <v>9.0387558606633694E-2</v>
      </c>
      <c r="G4920">
        <v>3.6</v>
      </c>
      <c r="H4920">
        <f t="shared" si="836"/>
        <v>5.0990831473585168</v>
      </c>
      <c r="I4920">
        <f t="shared" si="837"/>
        <v>0.16395906988628203</v>
      </c>
      <c r="J4920">
        <f t="shared" si="838"/>
        <v>3.301742850421796</v>
      </c>
      <c r="K4920">
        <f t="shared" si="839"/>
        <v>47.3</v>
      </c>
      <c r="L4920">
        <f t="shared" si="840"/>
        <v>3.3004049808440854</v>
      </c>
      <c r="N4920">
        <f t="shared" si="841"/>
        <v>50.5</v>
      </c>
      <c r="O4920">
        <f t="shared" si="842"/>
        <v>47.3</v>
      </c>
      <c r="P4920">
        <f t="shared" si="843"/>
        <v>63.9</v>
      </c>
      <c r="Q4920">
        <f t="shared" si="844"/>
        <v>62.4</v>
      </c>
      <c r="R4920">
        <f t="shared" si="845"/>
        <v>50.5</v>
      </c>
      <c r="S4920">
        <f t="shared" si="846"/>
        <v>47.3</v>
      </c>
    </row>
    <row r="4921" spans="1:19">
      <c r="A4921">
        <v>7</v>
      </c>
      <c r="B4921">
        <v>2</v>
      </c>
      <c r="C4921">
        <v>4078</v>
      </c>
      <c r="D4921">
        <v>1.04986124068957</v>
      </c>
      <c r="E4921">
        <v>3.8514740317368297E-2</v>
      </c>
      <c r="F4921">
        <v>0.854645053322727</v>
      </c>
      <c r="G4921">
        <v>17.399999999999999</v>
      </c>
      <c r="H4921">
        <f t="shared" si="836"/>
        <v>3.765351807500732</v>
      </c>
      <c r="I4921">
        <f t="shared" si="837"/>
        <v>0.20984809524996365</v>
      </c>
      <c r="J4921">
        <f t="shared" si="838"/>
        <v>1.6652056790819334</v>
      </c>
      <c r="K4921">
        <f t="shared" si="839"/>
        <v>96.1</v>
      </c>
      <c r="L4921">
        <f t="shared" si="840"/>
        <v>-53.232499545866219</v>
      </c>
      <c r="N4921">
        <f t="shared" si="841"/>
        <v>106.5</v>
      </c>
      <c r="O4921">
        <f t="shared" si="842"/>
        <v>96.1</v>
      </c>
      <c r="P4921">
        <f t="shared" si="843"/>
        <v>132.19999999999999</v>
      </c>
      <c r="Q4921">
        <f t="shared" si="844"/>
        <v>124</v>
      </c>
      <c r="R4921">
        <f t="shared" si="845"/>
        <v>106.5</v>
      </c>
      <c r="S4921">
        <f t="shared" si="846"/>
        <v>96.1</v>
      </c>
    </row>
    <row r="4922" spans="1:19">
      <c r="A4922">
        <v>4</v>
      </c>
      <c r="B4922">
        <v>2</v>
      </c>
      <c r="C4922">
        <v>4551</v>
      </c>
      <c r="D4922">
        <v>5.5596749254314499</v>
      </c>
      <c r="E4922">
        <v>0.64599477716069498</v>
      </c>
      <c r="F4922">
        <v>0.96440735364537999</v>
      </c>
      <c r="G4922">
        <v>7.2</v>
      </c>
      <c r="H4922">
        <f t="shared" si="836"/>
        <v>4.6017659524344579</v>
      </c>
      <c r="I4922">
        <f t="shared" si="837"/>
        <v>0.17851513406507324</v>
      </c>
      <c r="J4922">
        <f t="shared" si="838"/>
        <v>6.2540482200561236</v>
      </c>
      <c r="K4922">
        <f t="shared" si="839"/>
        <v>68.2</v>
      </c>
      <c r="L4922">
        <f t="shared" si="840"/>
        <v>45.318217995814429</v>
      </c>
      <c r="N4922">
        <f t="shared" si="841"/>
        <v>69.599999999999994</v>
      </c>
      <c r="O4922">
        <f t="shared" si="842"/>
        <v>68.2</v>
      </c>
      <c r="P4922">
        <f t="shared" si="843"/>
        <v>84</v>
      </c>
      <c r="Q4922">
        <f t="shared" si="844"/>
        <v>84.7</v>
      </c>
      <c r="R4922">
        <f t="shared" si="845"/>
        <v>69.599999999999994</v>
      </c>
      <c r="S4922">
        <f t="shared" si="846"/>
        <v>68.2</v>
      </c>
    </row>
    <row r="4923" spans="1:19">
      <c r="A4923">
        <v>10</v>
      </c>
      <c r="B4923">
        <v>1</v>
      </c>
      <c r="C4923">
        <v>8518</v>
      </c>
      <c r="D4923">
        <v>2.2599903397541401</v>
      </c>
      <c r="E4923">
        <v>2.2580361516485099</v>
      </c>
      <c r="F4923">
        <v>0.49990727542895202</v>
      </c>
      <c r="G4923">
        <v>20</v>
      </c>
      <c r="H4923">
        <f t="shared" si="836"/>
        <v>3.6399535122070388</v>
      </c>
      <c r="I4923">
        <f t="shared" si="837"/>
        <v>0.2155194006511372</v>
      </c>
      <c r="J4923">
        <f t="shared" si="838"/>
        <v>2.6199235780629855</v>
      </c>
      <c r="K4923">
        <f t="shared" si="839"/>
        <v>106.5</v>
      </c>
      <c r="L4923">
        <f t="shared" si="840"/>
        <v>9.6889036573342189</v>
      </c>
      <c r="N4923">
        <f t="shared" si="841"/>
        <v>106.5</v>
      </c>
      <c r="O4923">
        <f t="shared" si="842"/>
        <v>96.1</v>
      </c>
      <c r="P4923">
        <f t="shared" si="843"/>
        <v>132.19999999999999</v>
      </c>
      <c r="Q4923">
        <f t="shared" si="844"/>
        <v>124</v>
      </c>
      <c r="R4923">
        <f t="shared" si="845"/>
        <v>106.5</v>
      </c>
      <c r="S4923">
        <f t="shared" si="846"/>
        <v>96.1</v>
      </c>
    </row>
    <row r="4924" spans="1:19">
      <c r="A4924">
        <v>5</v>
      </c>
      <c r="B4924">
        <v>2</v>
      </c>
      <c r="C4924">
        <v>3949</v>
      </c>
      <c r="D4924">
        <v>6.7609705309201802</v>
      </c>
      <c r="E4924">
        <v>4.7687993430387197</v>
      </c>
      <c r="F4924">
        <v>0.62870457844282701</v>
      </c>
      <c r="G4924">
        <v>12.2</v>
      </c>
      <c r="H4924">
        <f t="shared" si="836"/>
        <v>4.1084465461711472</v>
      </c>
      <c r="I4924">
        <f t="shared" si="837"/>
        <v>0.19575422605713944</v>
      </c>
      <c r="J4924">
        <f t="shared" si="838"/>
        <v>7.2136378273990154</v>
      </c>
      <c r="K4924">
        <f t="shared" si="839"/>
        <v>85.8</v>
      </c>
      <c r="L4924">
        <f t="shared" si="840"/>
        <v>149.26756628567577</v>
      </c>
      <c r="N4924">
        <f t="shared" si="841"/>
        <v>89.9</v>
      </c>
      <c r="O4924">
        <f t="shared" si="842"/>
        <v>85.8</v>
      </c>
      <c r="P4924">
        <f t="shared" si="843"/>
        <v>111.6</v>
      </c>
      <c r="Q4924">
        <f t="shared" si="844"/>
        <v>110.5</v>
      </c>
      <c r="R4924">
        <f t="shared" si="845"/>
        <v>89.9</v>
      </c>
      <c r="S4924">
        <f t="shared" si="846"/>
        <v>85.8</v>
      </c>
    </row>
    <row r="4925" spans="1:19">
      <c r="A4925">
        <v>7</v>
      </c>
      <c r="B4925">
        <v>1</v>
      </c>
      <c r="C4925">
        <v>7465</v>
      </c>
      <c r="D4925">
        <v>5.3558064160662697</v>
      </c>
      <c r="E4925">
        <v>3.9940304863238798</v>
      </c>
      <c r="F4925">
        <v>0.29715434242838701</v>
      </c>
      <c r="G4925">
        <v>17.399999999999999</v>
      </c>
      <c r="H4925">
        <f t="shared" si="836"/>
        <v>3.765351807500732</v>
      </c>
      <c r="I4925">
        <f t="shared" si="837"/>
        <v>0.20984809524996365</v>
      </c>
      <c r="J4925">
        <f t="shared" si="838"/>
        <v>5.5697575426147088</v>
      </c>
      <c r="K4925">
        <f t="shared" si="839"/>
        <v>106.5</v>
      </c>
      <c r="L4925">
        <f t="shared" si="840"/>
        <v>99.440141492552343</v>
      </c>
      <c r="N4925">
        <f t="shared" si="841"/>
        <v>106.5</v>
      </c>
      <c r="O4925">
        <f t="shared" si="842"/>
        <v>96.1</v>
      </c>
      <c r="P4925">
        <f t="shared" si="843"/>
        <v>132.19999999999999</v>
      </c>
      <c r="Q4925">
        <f t="shared" si="844"/>
        <v>124</v>
      </c>
      <c r="R4925">
        <f t="shared" si="845"/>
        <v>106.5</v>
      </c>
      <c r="S4925">
        <f t="shared" si="846"/>
        <v>96.1</v>
      </c>
    </row>
    <row r="4926" spans="1:19">
      <c r="A4926">
        <v>7</v>
      </c>
      <c r="B4926">
        <v>1</v>
      </c>
      <c r="C4926">
        <v>5312</v>
      </c>
      <c r="D4926">
        <v>0.14519598248656601</v>
      </c>
      <c r="E4926">
        <v>3.3272515159692801</v>
      </c>
      <c r="F4926">
        <v>0.41860640208172001</v>
      </c>
      <c r="G4926">
        <v>17.399999999999999</v>
      </c>
      <c r="H4926">
        <f t="shared" si="836"/>
        <v>3.765351807500732</v>
      </c>
      <c r="I4926">
        <f t="shared" si="837"/>
        <v>0.20984809524996365</v>
      </c>
      <c r="J4926">
        <f t="shared" si="838"/>
        <v>0.44659259198540441</v>
      </c>
      <c r="K4926">
        <f t="shared" si="839"/>
        <v>96.1</v>
      </c>
      <c r="L4926">
        <f t="shared" si="840"/>
        <v>3.9633577663747488</v>
      </c>
      <c r="N4926">
        <f t="shared" si="841"/>
        <v>106.5</v>
      </c>
      <c r="O4926">
        <f t="shared" si="842"/>
        <v>96.1</v>
      </c>
      <c r="P4926">
        <f t="shared" si="843"/>
        <v>132.19999999999999</v>
      </c>
      <c r="Q4926">
        <f t="shared" si="844"/>
        <v>124</v>
      </c>
      <c r="R4926">
        <f t="shared" si="845"/>
        <v>106.5</v>
      </c>
      <c r="S4926">
        <f t="shared" si="846"/>
        <v>96.1</v>
      </c>
    </row>
    <row r="4927" spans="1:19">
      <c r="A4927">
        <v>7</v>
      </c>
      <c r="B4927">
        <v>2</v>
      </c>
      <c r="C4927">
        <v>8834</v>
      </c>
      <c r="D4927">
        <v>6.7112244524579499</v>
      </c>
      <c r="E4927">
        <v>1.7414602738532501</v>
      </c>
      <c r="F4927">
        <v>0.51514757076052398</v>
      </c>
      <c r="G4927">
        <v>17.399999999999999</v>
      </c>
      <c r="H4927">
        <f t="shared" si="836"/>
        <v>3.765351807500732</v>
      </c>
      <c r="I4927">
        <f t="shared" si="837"/>
        <v>0.20984809524996365</v>
      </c>
      <c r="J4927">
        <f t="shared" si="838"/>
        <v>7.082130703405527</v>
      </c>
      <c r="K4927">
        <f t="shared" si="839"/>
        <v>106.5</v>
      </c>
      <c r="L4927">
        <f t="shared" si="840"/>
        <v>71.926307703563936</v>
      </c>
      <c r="N4927">
        <f t="shared" si="841"/>
        <v>106.5</v>
      </c>
      <c r="O4927">
        <f t="shared" si="842"/>
        <v>96.1</v>
      </c>
      <c r="P4927">
        <f t="shared" si="843"/>
        <v>132.19999999999999</v>
      </c>
      <c r="Q4927">
        <f t="shared" si="844"/>
        <v>124</v>
      </c>
      <c r="R4927">
        <f t="shared" si="845"/>
        <v>106.5</v>
      </c>
      <c r="S4927">
        <f t="shared" si="846"/>
        <v>96.1</v>
      </c>
    </row>
    <row r="4928" spans="1:19">
      <c r="A4928">
        <v>5</v>
      </c>
      <c r="B4928">
        <v>2</v>
      </c>
      <c r="C4928">
        <v>9680</v>
      </c>
      <c r="D4928">
        <v>4.4584320776436597</v>
      </c>
      <c r="E4928">
        <v>2.7784227057259598</v>
      </c>
      <c r="F4928">
        <v>0.19148521832725299</v>
      </c>
      <c r="G4928">
        <v>12.2</v>
      </c>
      <c r="H4928">
        <f t="shared" si="836"/>
        <v>4.1084465461711472</v>
      </c>
      <c r="I4928">
        <f t="shared" si="837"/>
        <v>0.19575422605713944</v>
      </c>
      <c r="J4928">
        <f t="shared" si="838"/>
        <v>4.5963014348392814</v>
      </c>
      <c r="K4928">
        <f t="shared" si="839"/>
        <v>89.9</v>
      </c>
      <c r="L4928">
        <f t="shared" si="840"/>
        <v>58.886393104304936</v>
      </c>
      <c r="N4928">
        <f t="shared" si="841"/>
        <v>89.9</v>
      </c>
      <c r="O4928">
        <f t="shared" si="842"/>
        <v>85.8</v>
      </c>
      <c r="P4928">
        <f t="shared" si="843"/>
        <v>111.6</v>
      </c>
      <c r="Q4928">
        <f t="shared" si="844"/>
        <v>110.5</v>
      </c>
      <c r="R4928">
        <f t="shared" si="845"/>
        <v>89.9</v>
      </c>
      <c r="S4928">
        <f t="shared" si="846"/>
        <v>85.8</v>
      </c>
    </row>
    <row r="4929" spans="1:19">
      <c r="A4929">
        <v>6</v>
      </c>
      <c r="B4929">
        <v>2</v>
      </c>
      <c r="C4929">
        <v>7073</v>
      </c>
      <c r="D4929">
        <v>4.3495449527863199</v>
      </c>
      <c r="E4929">
        <v>0.35932613553447901</v>
      </c>
      <c r="F4929">
        <v>0.3559731637854</v>
      </c>
      <c r="G4929">
        <v>12</v>
      </c>
      <c r="H4929">
        <f t="shared" si="836"/>
        <v>4.1246657962633169</v>
      </c>
      <c r="I4929">
        <f t="shared" si="837"/>
        <v>0.19513467604641779</v>
      </c>
      <c r="J4929">
        <f t="shared" si="838"/>
        <v>4.6058456307118076</v>
      </c>
      <c r="K4929">
        <f t="shared" si="839"/>
        <v>86.6</v>
      </c>
      <c r="L4929">
        <f t="shared" si="840"/>
        <v>6.7931085470518919</v>
      </c>
      <c r="N4929">
        <f t="shared" si="841"/>
        <v>86.6</v>
      </c>
      <c r="O4929">
        <f t="shared" si="842"/>
        <v>81.599999999999994</v>
      </c>
      <c r="P4929">
        <f t="shared" si="843"/>
        <v>108.1</v>
      </c>
      <c r="Q4929">
        <f t="shared" si="844"/>
        <v>106.1</v>
      </c>
      <c r="R4929">
        <f t="shared" si="845"/>
        <v>86.6</v>
      </c>
      <c r="S4929">
        <f t="shared" si="846"/>
        <v>81.599999999999994</v>
      </c>
    </row>
    <row r="4930" spans="1:19">
      <c r="A4930">
        <v>9</v>
      </c>
      <c r="B4930">
        <v>2</v>
      </c>
      <c r="C4930">
        <v>7016</v>
      </c>
      <c r="D4930">
        <v>5.0201431163680397</v>
      </c>
      <c r="E4930">
        <v>2.8224483983695698</v>
      </c>
      <c r="F4930">
        <v>0.97695821289762796</v>
      </c>
      <c r="G4930">
        <v>50</v>
      </c>
      <c r="H4930">
        <f t="shared" si="836"/>
        <v>3.1414100537402829</v>
      </c>
      <c r="I4930">
        <f t="shared" si="837"/>
        <v>0.24146365296449154</v>
      </c>
      <c r="J4930">
        <f t="shared" si="838"/>
        <v>5.7235530296543313</v>
      </c>
      <c r="K4930">
        <f t="shared" si="839"/>
        <v>106.5</v>
      </c>
      <c r="L4930">
        <f t="shared" si="840"/>
        <v>96.396256783438204</v>
      </c>
      <c r="N4930">
        <f t="shared" si="841"/>
        <v>106.5</v>
      </c>
      <c r="O4930">
        <f t="shared" si="842"/>
        <v>96.1</v>
      </c>
      <c r="P4930">
        <f t="shared" si="843"/>
        <v>132.19999999999999</v>
      </c>
      <c r="Q4930">
        <f t="shared" si="844"/>
        <v>124</v>
      </c>
      <c r="R4930">
        <f t="shared" si="845"/>
        <v>106.5</v>
      </c>
      <c r="S4930">
        <f t="shared" si="846"/>
        <v>96.1</v>
      </c>
    </row>
    <row r="4931" spans="1:19">
      <c r="A4931">
        <v>2</v>
      </c>
      <c r="B4931">
        <v>2</v>
      </c>
      <c r="C4931">
        <v>9017</v>
      </c>
      <c r="D4931">
        <v>0.71362487539352104</v>
      </c>
      <c r="E4931">
        <v>0.91214545579261497</v>
      </c>
      <c r="F4931">
        <v>0.81992816590700701</v>
      </c>
      <c r="G4931">
        <v>3.6</v>
      </c>
      <c r="H4931">
        <f t="shared" ref="H4931:H4994" si="847">3.09+2.67*EXP(-0.079*G4931)</f>
        <v>5.0990831473585168</v>
      </c>
      <c r="I4931">
        <f t="shared" ref="I4931:I4994" si="848">1/(1+H4931)</f>
        <v>0.16395906988628203</v>
      </c>
      <c r="J4931">
        <f t="shared" ref="J4931:J4994" si="849">D4931+0.72*F4931</f>
        <v>1.3039731548465661</v>
      </c>
      <c r="K4931">
        <f t="shared" ref="K4931:K4994" si="850">IF(C4931&gt;5999,N4931,O4931)</f>
        <v>50.5</v>
      </c>
      <c r="L4931">
        <f t="shared" ref="L4931:L4994" si="851">82*(I4931*J4931+(I4931+0.08)*E4931-0.01*K4931)-4</f>
        <v>-9.6314006250379087</v>
      </c>
      <c r="N4931">
        <f t="shared" ref="N4931:N4994" si="852">IF(B4931=3,P4931,R4931)</f>
        <v>50.5</v>
      </c>
      <c r="O4931">
        <f t="shared" ref="O4931:O4994" si="853">IF(B4931=3,Q4931,S4931)</f>
        <v>47.3</v>
      </c>
      <c r="P4931">
        <f t="shared" ref="P4931:P4994" si="854">IF(A4931=1,U$2,IF(A4931=2,U$3,IF(A4931=3,U$4,IF(A4931=4,U$5,IF(A4931=5,U$6,IF(A4931=6,U$7,IF(A4931=6,U$7,IF(A4931=7,U$8,IF(A4931=8,U$8,IF(A4931=9,U$8,IF(A4931=10,U$8,IF(A4931=11,U$5,IF(A4931=12,U$5,-1)))))))))))))</f>
        <v>63.9</v>
      </c>
      <c r="Q4931">
        <f t="shared" ref="Q4931:Q4994" si="855">IF(A4931=1,V$2,IF(A4931=2,V$3,IF(A4931=3,V$4,IF(A4931=4,V$5,IF(A4931=5,V$6,IF(A4931=6,V$7,IF(A4931=6,V$7,IF(A4931=7,V$8,IF(A4931=8,V$8,IF(A4931=9,V$8,IF(A4931=10,V$8,IF(A4931=11,V$5,IF(A4931=12,V$5,-1)))))))))))))</f>
        <v>62.4</v>
      </c>
      <c r="R4931">
        <f t="shared" ref="R4931:R4994" si="856">IF(A4931=1,W$2,IF(A4931=2,W$3,IF(A4931=3,W$4,IF(A4931=4,W$5,IF(A4931=5,W$6,IF(A4931=6,W$7,IF(A4931=6,W$7,IF(A4931=7,W$8,IF(A4931=8,W$8,IF(A4931=9,W$8,IF(A4931=10,W$8,IF(A4931=11,W$5,IF(A4931=12,W$5,-1)))))))))))))</f>
        <v>50.5</v>
      </c>
      <c r="S4931">
        <f t="shared" ref="S4931:S4994" si="857">IF(A4931=1,X$2,IF(A4931=2,X$3,IF(A4931=3,X$4,IF(A4931=4,X$5,IF(A4931=5,X$6,IF(A4931=6,X$7,IF(A4931=6,X$7,IF(A4931=7,X$8,IF(A4931=8,X$8,IF(A4931=9,X$8,IF(A4931=10,X$8,IF(A4931=11,X$5,IF(A4931=12,X$5,-1)))))))))))))</f>
        <v>47.3</v>
      </c>
    </row>
    <row r="4932" spans="1:19">
      <c r="A4932">
        <v>6</v>
      </c>
      <c r="B4932">
        <v>2</v>
      </c>
      <c r="C4932">
        <v>8394</v>
      </c>
      <c r="D4932">
        <v>2.9830253012399202</v>
      </c>
      <c r="E4932">
        <v>3.88607157342418</v>
      </c>
      <c r="F4932">
        <v>0.72858679375079805</v>
      </c>
      <c r="G4932">
        <v>12</v>
      </c>
      <c r="H4932">
        <f t="shared" si="847"/>
        <v>4.1246657962633169</v>
      </c>
      <c r="I4932">
        <f t="shared" si="848"/>
        <v>0.19513467604641779</v>
      </c>
      <c r="J4932">
        <f t="shared" si="849"/>
        <v>3.5076077927404947</v>
      </c>
      <c r="K4932">
        <f t="shared" si="850"/>
        <v>86.6</v>
      </c>
      <c r="L4932">
        <f t="shared" si="851"/>
        <v>68.787214210088067</v>
      </c>
      <c r="N4932">
        <f t="shared" si="852"/>
        <v>86.6</v>
      </c>
      <c r="O4932">
        <f t="shared" si="853"/>
        <v>81.599999999999994</v>
      </c>
      <c r="P4932">
        <f t="shared" si="854"/>
        <v>108.1</v>
      </c>
      <c r="Q4932">
        <f t="shared" si="855"/>
        <v>106.1</v>
      </c>
      <c r="R4932">
        <f t="shared" si="856"/>
        <v>86.6</v>
      </c>
      <c r="S4932">
        <f t="shared" si="857"/>
        <v>81.599999999999994</v>
      </c>
    </row>
    <row r="4933" spans="1:19">
      <c r="A4933">
        <v>7</v>
      </c>
      <c r="B4933">
        <v>1</v>
      </c>
      <c r="C4933">
        <v>3782</v>
      </c>
      <c r="D4933">
        <v>5.7134056271581901</v>
      </c>
      <c r="E4933">
        <v>2.7950782900653199</v>
      </c>
      <c r="F4933">
        <v>0.17674641086568399</v>
      </c>
      <c r="G4933">
        <v>17.399999999999999</v>
      </c>
      <c r="H4933">
        <f t="shared" si="847"/>
        <v>3.765351807500732</v>
      </c>
      <c r="I4933">
        <f t="shared" si="848"/>
        <v>0.20984809524996365</v>
      </c>
      <c r="J4933">
        <f t="shared" si="849"/>
        <v>5.8406630429814825</v>
      </c>
      <c r="K4933">
        <f t="shared" si="850"/>
        <v>96.1</v>
      </c>
      <c r="L4933">
        <f t="shared" si="851"/>
        <v>84.133610907351269</v>
      </c>
      <c r="N4933">
        <f t="shared" si="852"/>
        <v>106.5</v>
      </c>
      <c r="O4933">
        <f t="shared" si="853"/>
        <v>96.1</v>
      </c>
      <c r="P4933">
        <f t="shared" si="854"/>
        <v>132.19999999999999</v>
      </c>
      <c r="Q4933">
        <f t="shared" si="855"/>
        <v>124</v>
      </c>
      <c r="R4933">
        <f t="shared" si="856"/>
        <v>106.5</v>
      </c>
      <c r="S4933">
        <f t="shared" si="857"/>
        <v>96.1</v>
      </c>
    </row>
    <row r="4934" spans="1:19">
      <c r="A4934">
        <v>8</v>
      </c>
      <c r="B4934">
        <v>2</v>
      </c>
      <c r="C4934">
        <v>5228</v>
      </c>
      <c r="D4934">
        <v>3.7444394639434502</v>
      </c>
      <c r="E4934">
        <v>1.47590580930742</v>
      </c>
      <c r="F4934">
        <v>1.9627223266115001E-2</v>
      </c>
      <c r="G4934">
        <v>20</v>
      </c>
      <c r="H4934">
        <f t="shared" si="847"/>
        <v>3.6399535122070388</v>
      </c>
      <c r="I4934">
        <f t="shared" si="848"/>
        <v>0.2155194006511372</v>
      </c>
      <c r="J4934">
        <f t="shared" si="849"/>
        <v>3.7585710646950528</v>
      </c>
      <c r="K4934">
        <f t="shared" si="850"/>
        <v>96.1</v>
      </c>
      <c r="L4934">
        <f t="shared" si="851"/>
        <v>19.386710234851265</v>
      </c>
      <c r="N4934">
        <f t="shared" si="852"/>
        <v>106.5</v>
      </c>
      <c r="O4934">
        <f t="shared" si="853"/>
        <v>96.1</v>
      </c>
      <c r="P4934">
        <f t="shared" si="854"/>
        <v>132.19999999999999</v>
      </c>
      <c r="Q4934">
        <f t="shared" si="855"/>
        <v>124</v>
      </c>
      <c r="R4934">
        <f t="shared" si="856"/>
        <v>106.5</v>
      </c>
      <c r="S4934">
        <f t="shared" si="857"/>
        <v>96.1</v>
      </c>
    </row>
    <row r="4935" spans="1:19">
      <c r="A4935">
        <v>7</v>
      </c>
      <c r="B4935">
        <v>2</v>
      </c>
      <c r="C4935">
        <v>3112</v>
      </c>
      <c r="D4935">
        <v>0.899702414357894</v>
      </c>
      <c r="E4935">
        <v>1.3085154962299901</v>
      </c>
      <c r="F4935">
        <v>9.8976292693510794E-3</v>
      </c>
      <c r="G4935">
        <v>17.399999999999999</v>
      </c>
      <c r="H4935">
        <f t="shared" si="847"/>
        <v>3.765351807500732</v>
      </c>
      <c r="I4935">
        <f t="shared" si="848"/>
        <v>0.20984809524996365</v>
      </c>
      <c r="J4935">
        <f t="shared" si="849"/>
        <v>0.90682870743182675</v>
      </c>
      <c r="K4935">
        <f t="shared" si="850"/>
        <v>96.1</v>
      </c>
      <c r="L4935">
        <f t="shared" si="851"/>
        <v>-36.097505904889921</v>
      </c>
      <c r="N4935">
        <f t="shared" si="852"/>
        <v>106.5</v>
      </c>
      <c r="O4935">
        <f t="shared" si="853"/>
        <v>96.1</v>
      </c>
      <c r="P4935">
        <f t="shared" si="854"/>
        <v>132.19999999999999</v>
      </c>
      <c r="Q4935">
        <f t="shared" si="855"/>
        <v>124</v>
      </c>
      <c r="R4935">
        <f t="shared" si="856"/>
        <v>106.5</v>
      </c>
      <c r="S4935">
        <f t="shared" si="857"/>
        <v>96.1</v>
      </c>
    </row>
    <row r="4936" spans="1:19">
      <c r="A4936">
        <v>9</v>
      </c>
      <c r="B4936">
        <v>2</v>
      </c>
      <c r="C4936">
        <v>2410</v>
      </c>
      <c r="D4936">
        <v>6.3235099396312204</v>
      </c>
      <c r="E4936">
        <v>4.15253219388077</v>
      </c>
      <c r="F4936">
        <v>0.773989608406084</v>
      </c>
      <c r="G4936">
        <v>50</v>
      </c>
      <c r="H4936">
        <f t="shared" si="847"/>
        <v>3.1414100537402829</v>
      </c>
      <c r="I4936">
        <f t="shared" si="848"/>
        <v>0.24146365296449154</v>
      </c>
      <c r="J4936">
        <f t="shared" si="849"/>
        <v>6.8807824576836012</v>
      </c>
      <c r="K4936">
        <f t="shared" si="850"/>
        <v>96.1</v>
      </c>
      <c r="L4936">
        <f t="shared" si="851"/>
        <v>162.89845691787497</v>
      </c>
      <c r="N4936">
        <f t="shared" si="852"/>
        <v>106.5</v>
      </c>
      <c r="O4936">
        <f t="shared" si="853"/>
        <v>96.1</v>
      </c>
      <c r="P4936">
        <f t="shared" si="854"/>
        <v>132.19999999999999</v>
      </c>
      <c r="Q4936">
        <f t="shared" si="855"/>
        <v>124</v>
      </c>
      <c r="R4936">
        <f t="shared" si="856"/>
        <v>106.5</v>
      </c>
      <c r="S4936">
        <f t="shared" si="857"/>
        <v>96.1</v>
      </c>
    </row>
    <row r="4937" spans="1:19">
      <c r="A4937">
        <v>7</v>
      </c>
      <c r="B4937">
        <v>1</v>
      </c>
      <c r="C4937">
        <v>6291</v>
      </c>
      <c r="D4937">
        <v>1.0881726872586499</v>
      </c>
      <c r="E4937">
        <v>0.785067973558355</v>
      </c>
      <c r="F4937">
        <v>0.70330197815937101</v>
      </c>
      <c r="G4937">
        <v>17.399999999999999</v>
      </c>
      <c r="H4937">
        <f t="shared" si="847"/>
        <v>3.765351807500732</v>
      </c>
      <c r="I4937">
        <f t="shared" si="848"/>
        <v>0.20984809524996365</v>
      </c>
      <c r="J4937">
        <f t="shared" si="849"/>
        <v>1.5945501115333971</v>
      </c>
      <c r="K4937">
        <f t="shared" si="850"/>
        <v>106.5</v>
      </c>
      <c r="L4937">
        <f t="shared" si="851"/>
        <v>-45.232571641989836</v>
      </c>
      <c r="N4937">
        <f t="shared" si="852"/>
        <v>106.5</v>
      </c>
      <c r="O4937">
        <f t="shared" si="853"/>
        <v>96.1</v>
      </c>
      <c r="P4937">
        <f t="shared" si="854"/>
        <v>132.19999999999999</v>
      </c>
      <c r="Q4937">
        <f t="shared" si="855"/>
        <v>124</v>
      </c>
      <c r="R4937">
        <f t="shared" si="856"/>
        <v>106.5</v>
      </c>
      <c r="S4937">
        <f t="shared" si="857"/>
        <v>96.1</v>
      </c>
    </row>
    <row r="4938" spans="1:19">
      <c r="A4938">
        <v>4</v>
      </c>
      <c r="B4938">
        <v>1</v>
      </c>
      <c r="C4938">
        <v>1017</v>
      </c>
      <c r="D4938">
        <v>6.6766342048890097</v>
      </c>
      <c r="E4938">
        <v>8.8653247844732008E-3</v>
      </c>
      <c r="F4938">
        <v>0.64009626053278201</v>
      </c>
      <c r="G4938">
        <v>7.2</v>
      </c>
      <c r="H4938">
        <f t="shared" si="847"/>
        <v>4.6017659524344579</v>
      </c>
      <c r="I4938">
        <f t="shared" si="848"/>
        <v>0.17851513406507324</v>
      </c>
      <c r="J4938">
        <f t="shared" si="849"/>
        <v>7.1375035124726125</v>
      </c>
      <c r="K4938">
        <f t="shared" si="850"/>
        <v>68.2</v>
      </c>
      <c r="L4938">
        <f t="shared" si="851"/>
        <v>44.74442579762178</v>
      </c>
      <c r="N4938">
        <f t="shared" si="852"/>
        <v>69.599999999999994</v>
      </c>
      <c r="O4938">
        <f t="shared" si="853"/>
        <v>68.2</v>
      </c>
      <c r="P4938">
        <f t="shared" si="854"/>
        <v>84</v>
      </c>
      <c r="Q4938">
        <f t="shared" si="855"/>
        <v>84.7</v>
      </c>
      <c r="R4938">
        <f t="shared" si="856"/>
        <v>69.599999999999994</v>
      </c>
      <c r="S4938">
        <f t="shared" si="857"/>
        <v>68.2</v>
      </c>
    </row>
    <row r="4939" spans="1:19">
      <c r="A4939">
        <v>1</v>
      </c>
      <c r="B4939">
        <v>2</v>
      </c>
      <c r="C4939">
        <v>1859</v>
      </c>
      <c r="D4939">
        <v>3.4944770394333098</v>
      </c>
      <c r="E4939">
        <v>0.31920065419711202</v>
      </c>
      <c r="F4939">
        <v>0.61591805034127001</v>
      </c>
      <c r="G4939">
        <v>3.6</v>
      </c>
      <c r="H4939">
        <f t="shared" si="847"/>
        <v>5.0990831473585168</v>
      </c>
      <c r="I4939">
        <f t="shared" si="848"/>
        <v>0.16395906988628203</v>
      </c>
      <c r="J4939">
        <f t="shared" si="849"/>
        <v>3.9379380356790241</v>
      </c>
      <c r="K4939">
        <f t="shared" si="850"/>
        <v>48.3</v>
      </c>
      <c r="L4939">
        <f t="shared" si="851"/>
        <v>15.723669288990777</v>
      </c>
      <c r="N4939">
        <f t="shared" si="852"/>
        <v>50</v>
      </c>
      <c r="O4939">
        <f t="shared" si="853"/>
        <v>48.3</v>
      </c>
      <c r="P4939">
        <f t="shared" si="854"/>
        <v>59.2</v>
      </c>
      <c r="Q4939">
        <f t="shared" si="855"/>
        <v>58.6</v>
      </c>
      <c r="R4939">
        <f t="shared" si="856"/>
        <v>50</v>
      </c>
      <c r="S4939">
        <f t="shared" si="857"/>
        <v>48.3</v>
      </c>
    </row>
    <row r="4940" spans="1:19">
      <c r="A4940">
        <v>6</v>
      </c>
      <c r="B4940">
        <v>2</v>
      </c>
      <c r="C4940">
        <v>3484</v>
      </c>
      <c r="D4940">
        <v>6.16835414113865</v>
      </c>
      <c r="E4940">
        <v>2.4359187425281399</v>
      </c>
      <c r="F4940">
        <v>0.19198247193916801</v>
      </c>
      <c r="G4940">
        <v>12</v>
      </c>
      <c r="H4940">
        <f t="shared" si="847"/>
        <v>4.1246657962633169</v>
      </c>
      <c r="I4940">
        <f t="shared" si="848"/>
        <v>0.19513467604641779</v>
      </c>
      <c r="J4940">
        <f t="shared" si="849"/>
        <v>6.3065815209348512</v>
      </c>
      <c r="K4940">
        <f t="shared" si="850"/>
        <v>81.599999999999994</v>
      </c>
      <c r="L4940">
        <f t="shared" si="851"/>
        <v>84.95675340420361</v>
      </c>
      <c r="N4940">
        <f t="shared" si="852"/>
        <v>86.6</v>
      </c>
      <c r="O4940">
        <f t="shared" si="853"/>
        <v>81.599999999999994</v>
      </c>
      <c r="P4940">
        <f t="shared" si="854"/>
        <v>108.1</v>
      </c>
      <c r="Q4940">
        <f t="shared" si="855"/>
        <v>106.1</v>
      </c>
      <c r="R4940">
        <f t="shared" si="856"/>
        <v>86.6</v>
      </c>
      <c r="S4940">
        <f t="shared" si="857"/>
        <v>81.599999999999994</v>
      </c>
    </row>
    <row r="4941" spans="1:19">
      <c r="A4941">
        <v>7</v>
      </c>
      <c r="B4941">
        <v>1</v>
      </c>
      <c r="C4941">
        <v>6257</v>
      </c>
      <c r="D4941">
        <v>5.7468135746879501</v>
      </c>
      <c r="E4941">
        <v>3.4174874301149898</v>
      </c>
      <c r="F4941">
        <v>0.94873616888594603</v>
      </c>
      <c r="G4941">
        <v>17.399999999999999</v>
      </c>
      <c r="H4941">
        <f t="shared" si="847"/>
        <v>3.765351807500732</v>
      </c>
      <c r="I4941">
        <f t="shared" si="848"/>
        <v>0.20984809524996365</v>
      </c>
      <c r="J4941">
        <f t="shared" si="849"/>
        <v>6.4299036162858307</v>
      </c>
      <c r="K4941">
        <f t="shared" si="850"/>
        <v>106.5</v>
      </c>
      <c r="L4941">
        <f t="shared" si="851"/>
        <v>100.53813039159255</v>
      </c>
      <c r="N4941">
        <f t="shared" si="852"/>
        <v>106.5</v>
      </c>
      <c r="O4941">
        <f t="shared" si="853"/>
        <v>96.1</v>
      </c>
      <c r="P4941">
        <f t="shared" si="854"/>
        <v>132.19999999999999</v>
      </c>
      <c r="Q4941">
        <f t="shared" si="855"/>
        <v>124</v>
      </c>
      <c r="R4941">
        <f t="shared" si="856"/>
        <v>106.5</v>
      </c>
      <c r="S4941">
        <f t="shared" si="857"/>
        <v>96.1</v>
      </c>
    </row>
    <row r="4942" spans="1:19">
      <c r="A4942">
        <v>7</v>
      </c>
      <c r="B4942">
        <v>2</v>
      </c>
      <c r="C4942">
        <v>6351</v>
      </c>
      <c r="D4942">
        <v>3.7708840648508102</v>
      </c>
      <c r="E4942">
        <v>1.00936952559713</v>
      </c>
      <c r="F4942">
        <v>0.25412479380803399</v>
      </c>
      <c r="G4942">
        <v>17.399999999999999</v>
      </c>
      <c r="H4942">
        <f t="shared" si="847"/>
        <v>3.765351807500732</v>
      </c>
      <c r="I4942">
        <f t="shared" si="848"/>
        <v>0.20984809524996365</v>
      </c>
      <c r="J4942">
        <f t="shared" si="849"/>
        <v>3.9538539163925948</v>
      </c>
      <c r="K4942">
        <f t="shared" si="850"/>
        <v>106.5</v>
      </c>
      <c r="L4942">
        <f t="shared" si="851"/>
        <v>0.69634890724117149</v>
      </c>
      <c r="N4942">
        <f t="shared" si="852"/>
        <v>106.5</v>
      </c>
      <c r="O4942">
        <f t="shared" si="853"/>
        <v>96.1</v>
      </c>
      <c r="P4942">
        <f t="shared" si="854"/>
        <v>132.19999999999999</v>
      </c>
      <c r="Q4942">
        <f t="shared" si="855"/>
        <v>124</v>
      </c>
      <c r="R4942">
        <f t="shared" si="856"/>
        <v>106.5</v>
      </c>
      <c r="S4942">
        <f t="shared" si="857"/>
        <v>96.1</v>
      </c>
    </row>
    <row r="4943" spans="1:19">
      <c r="A4943">
        <v>7</v>
      </c>
      <c r="B4943">
        <v>1</v>
      </c>
      <c r="C4943">
        <v>8044</v>
      </c>
      <c r="D4943">
        <v>5.4023075110289698</v>
      </c>
      <c r="E4943">
        <v>0.87152851087577998</v>
      </c>
      <c r="F4943">
        <v>0.25139359303349301</v>
      </c>
      <c r="G4943">
        <v>17.399999999999999</v>
      </c>
      <c r="H4943">
        <f t="shared" si="847"/>
        <v>3.765351807500732</v>
      </c>
      <c r="I4943">
        <f t="shared" si="848"/>
        <v>0.20984809524996365</v>
      </c>
      <c r="J4943">
        <f t="shared" si="849"/>
        <v>5.5833108980130843</v>
      </c>
      <c r="K4943">
        <f t="shared" si="850"/>
        <v>106.5</v>
      </c>
      <c r="L4943">
        <f t="shared" si="851"/>
        <v>25.459158949522934</v>
      </c>
      <c r="N4943">
        <f t="shared" si="852"/>
        <v>106.5</v>
      </c>
      <c r="O4943">
        <f t="shared" si="853"/>
        <v>96.1</v>
      </c>
      <c r="P4943">
        <f t="shared" si="854"/>
        <v>132.19999999999999</v>
      </c>
      <c r="Q4943">
        <f t="shared" si="855"/>
        <v>124</v>
      </c>
      <c r="R4943">
        <f t="shared" si="856"/>
        <v>106.5</v>
      </c>
      <c r="S4943">
        <f t="shared" si="857"/>
        <v>96.1</v>
      </c>
    </row>
    <row r="4944" spans="1:19">
      <c r="A4944">
        <v>1</v>
      </c>
      <c r="B4944">
        <v>2</v>
      </c>
      <c r="C4944">
        <v>9799</v>
      </c>
      <c r="D4944">
        <v>4.1811651131981797</v>
      </c>
      <c r="E4944">
        <v>0.42621542253820899</v>
      </c>
      <c r="F4944">
        <v>0.31886471915937198</v>
      </c>
      <c r="G4944">
        <v>3.6</v>
      </c>
      <c r="H4944">
        <f t="shared" si="847"/>
        <v>5.0990831473585168</v>
      </c>
      <c r="I4944">
        <f t="shared" si="848"/>
        <v>0.16395906988628203</v>
      </c>
      <c r="J4944">
        <f t="shared" si="849"/>
        <v>4.4107477109929274</v>
      </c>
      <c r="K4944">
        <f t="shared" si="850"/>
        <v>50</v>
      </c>
      <c r="L4944">
        <f t="shared" si="851"/>
        <v>22.827219240586761</v>
      </c>
      <c r="N4944">
        <f t="shared" si="852"/>
        <v>50</v>
      </c>
      <c r="O4944">
        <f t="shared" si="853"/>
        <v>48.3</v>
      </c>
      <c r="P4944">
        <f t="shared" si="854"/>
        <v>59.2</v>
      </c>
      <c r="Q4944">
        <f t="shared" si="855"/>
        <v>58.6</v>
      </c>
      <c r="R4944">
        <f t="shared" si="856"/>
        <v>50</v>
      </c>
      <c r="S4944">
        <f t="shared" si="857"/>
        <v>48.3</v>
      </c>
    </row>
    <row r="4945" spans="1:19">
      <c r="A4945">
        <v>11</v>
      </c>
      <c r="B4945">
        <v>1</v>
      </c>
      <c r="C4945">
        <v>7805</v>
      </c>
      <c r="D4945">
        <v>3.7982889459460401</v>
      </c>
      <c r="E4945">
        <v>2.00730271963742</v>
      </c>
      <c r="F4945">
        <v>0.23718645062166599</v>
      </c>
      <c r="G4945">
        <v>7.5</v>
      </c>
      <c r="H4945">
        <f t="shared" si="847"/>
        <v>4.5663583369319136</v>
      </c>
      <c r="I4945">
        <f t="shared" si="848"/>
        <v>0.17965066915745562</v>
      </c>
      <c r="J4945">
        <f t="shared" si="849"/>
        <v>3.9690631903936398</v>
      </c>
      <c r="K4945">
        <f t="shared" si="850"/>
        <v>69.599999999999994</v>
      </c>
      <c r="L4945">
        <f t="shared" si="851"/>
        <v>40.135872899906133</v>
      </c>
      <c r="N4945">
        <f t="shared" si="852"/>
        <v>69.599999999999994</v>
      </c>
      <c r="O4945">
        <f t="shared" si="853"/>
        <v>68.2</v>
      </c>
      <c r="P4945">
        <f t="shared" si="854"/>
        <v>84</v>
      </c>
      <c r="Q4945">
        <f t="shared" si="855"/>
        <v>84.7</v>
      </c>
      <c r="R4945">
        <f t="shared" si="856"/>
        <v>69.599999999999994</v>
      </c>
      <c r="S4945">
        <f t="shared" si="857"/>
        <v>68.2</v>
      </c>
    </row>
    <row r="4946" spans="1:19">
      <c r="A4946">
        <v>6</v>
      </c>
      <c r="B4946">
        <v>2</v>
      </c>
      <c r="C4946">
        <v>8277</v>
      </c>
      <c r="D4946">
        <v>2.81821326251058</v>
      </c>
      <c r="E4946">
        <v>2.8646531877408998</v>
      </c>
      <c r="F4946">
        <v>0.80563723752537597</v>
      </c>
      <c r="G4946">
        <v>12</v>
      </c>
      <c r="H4946">
        <f t="shared" si="847"/>
        <v>4.1246657962633169</v>
      </c>
      <c r="I4946">
        <f t="shared" si="848"/>
        <v>0.19513467604641779</v>
      </c>
      <c r="J4946">
        <f t="shared" si="849"/>
        <v>3.398272073528851</v>
      </c>
      <c r="K4946">
        <f t="shared" si="850"/>
        <v>86.6</v>
      </c>
      <c r="L4946">
        <f t="shared" si="851"/>
        <v>43.993464052365844</v>
      </c>
      <c r="N4946">
        <f t="shared" si="852"/>
        <v>86.6</v>
      </c>
      <c r="O4946">
        <f t="shared" si="853"/>
        <v>81.599999999999994</v>
      </c>
      <c r="P4946">
        <f t="shared" si="854"/>
        <v>108.1</v>
      </c>
      <c r="Q4946">
        <f t="shared" si="855"/>
        <v>106.1</v>
      </c>
      <c r="R4946">
        <f t="shared" si="856"/>
        <v>86.6</v>
      </c>
      <c r="S4946">
        <f t="shared" si="857"/>
        <v>81.599999999999994</v>
      </c>
    </row>
    <row r="4947" spans="1:19">
      <c r="A4947">
        <v>2</v>
      </c>
      <c r="B4947">
        <v>2</v>
      </c>
      <c r="C4947">
        <v>4206</v>
      </c>
      <c r="D4947">
        <v>0.37259873299514801</v>
      </c>
      <c r="E4947">
        <v>1.91874424783454</v>
      </c>
      <c r="F4947">
        <v>0.28554112803449</v>
      </c>
      <c r="G4947">
        <v>3.6</v>
      </c>
      <c r="H4947">
        <f t="shared" si="847"/>
        <v>5.0990831473585168</v>
      </c>
      <c r="I4947">
        <f t="shared" si="848"/>
        <v>0.16395906988628203</v>
      </c>
      <c r="J4947">
        <f t="shared" si="849"/>
        <v>0.57818834517998074</v>
      </c>
      <c r="K4947">
        <f t="shared" si="850"/>
        <v>47.3</v>
      </c>
      <c r="L4947">
        <f t="shared" si="851"/>
        <v>3.3713313983856441</v>
      </c>
      <c r="N4947">
        <f t="shared" si="852"/>
        <v>50.5</v>
      </c>
      <c r="O4947">
        <f t="shared" si="853"/>
        <v>47.3</v>
      </c>
      <c r="P4947">
        <f t="shared" si="854"/>
        <v>63.9</v>
      </c>
      <c r="Q4947">
        <f t="shared" si="855"/>
        <v>62.4</v>
      </c>
      <c r="R4947">
        <f t="shared" si="856"/>
        <v>50.5</v>
      </c>
      <c r="S4947">
        <f t="shared" si="857"/>
        <v>47.3</v>
      </c>
    </row>
    <row r="4948" spans="1:19">
      <c r="A4948">
        <v>1</v>
      </c>
      <c r="B4948">
        <v>2</v>
      </c>
      <c r="C4948">
        <v>7594</v>
      </c>
      <c r="D4948">
        <v>5.8968855547238501</v>
      </c>
      <c r="E4948">
        <v>4.5852448067559104</v>
      </c>
      <c r="F4948">
        <v>0.56597020037750301</v>
      </c>
      <c r="G4948">
        <v>3.6</v>
      </c>
      <c r="H4948">
        <f t="shared" si="847"/>
        <v>5.0990831473585168</v>
      </c>
      <c r="I4948">
        <f t="shared" si="848"/>
        <v>0.16395906988628203</v>
      </c>
      <c r="J4948">
        <f t="shared" si="849"/>
        <v>6.3043840989956523</v>
      </c>
      <c r="K4948">
        <f t="shared" si="850"/>
        <v>50</v>
      </c>
      <c r="L4948">
        <f t="shared" si="851"/>
        <v>131.48638692941017</v>
      </c>
      <c r="N4948">
        <f t="shared" si="852"/>
        <v>50</v>
      </c>
      <c r="O4948">
        <f t="shared" si="853"/>
        <v>48.3</v>
      </c>
      <c r="P4948">
        <f t="shared" si="854"/>
        <v>59.2</v>
      </c>
      <c r="Q4948">
        <f t="shared" si="855"/>
        <v>58.6</v>
      </c>
      <c r="R4948">
        <f t="shared" si="856"/>
        <v>50</v>
      </c>
      <c r="S4948">
        <f t="shared" si="857"/>
        <v>48.3</v>
      </c>
    </row>
    <row r="4949" spans="1:19">
      <c r="A4949">
        <v>10</v>
      </c>
      <c r="B4949">
        <v>2</v>
      </c>
      <c r="C4949">
        <v>4729</v>
      </c>
      <c r="D4949">
        <v>0.19409384028710999</v>
      </c>
      <c r="E4949">
        <v>4.3176539239090204</v>
      </c>
      <c r="F4949">
        <v>0.82622597265347197</v>
      </c>
      <c r="G4949">
        <v>20</v>
      </c>
      <c r="H4949">
        <f t="shared" si="847"/>
        <v>3.6399535122070388</v>
      </c>
      <c r="I4949">
        <f t="shared" si="848"/>
        <v>0.2155194006511372</v>
      </c>
      <c r="J4949">
        <f t="shared" si="849"/>
        <v>0.7889765405976098</v>
      </c>
      <c r="K4949">
        <f t="shared" si="850"/>
        <v>96.1</v>
      </c>
      <c r="L4949">
        <f t="shared" si="851"/>
        <v>35.769200579542371</v>
      </c>
      <c r="N4949">
        <f t="shared" si="852"/>
        <v>106.5</v>
      </c>
      <c r="O4949">
        <f t="shared" si="853"/>
        <v>96.1</v>
      </c>
      <c r="P4949">
        <f t="shared" si="854"/>
        <v>132.19999999999999</v>
      </c>
      <c r="Q4949">
        <f t="shared" si="855"/>
        <v>124</v>
      </c>
      <c r="R4949">
        <f t="shared" si="856"/>
        <v>106.5</v>
      </c>
      <c r="S4949">
        <f t="shared" si="857"/>
        <v>96.1</v>
      </c>
    </row>
    <row r="4950" spans="1:19">
      <c r="A4950">
        <v>3</v>
      </c>
      <c r="B4950">
        <v>2</v>
      </c>
      <c r="C4950">
        <v>3368</v>
      </c>
      <c r="D4950">
        <v>1.90270321206315</v>
      </c>
      <c r="E4950">
        <v>4.5380637722732802</v>
      </c>
      <c r="F4950">
        <v>0.44005950607362199</v>
      </c>
      <c r="G4950">
        <v>6.4</v>
      </c>
      <c r="H4950">
        <f t="shared" si="847"/>
        <v>4.7003933604451431</v>
      </c>
      <c r="I4950">
        <f t="shared" si="848"/>
        <v>0.17542649020310944</v>
      </c>
      <c r="J4950">
        <f t="shared" si="849"/>
        <v>2.2195460564361578</v>
      </c>
      <c r="K4950">
        <f t="shared" si="850"/>
        <v>55.7</v>
      </c>
      <c r="L4950">
        <f t="shared" si="851"/>
        <v>77.303727847940351</v>
      </c>
      <c r="N4950">
        <f t="shared" si="852"/>
        <v>57.6</v>
      </c>
      <c r="O4950">
        <f t="shared" si="853"/>
        <v>55.7</v>
      </c>
      <c r="P4950">
        <f t="shared" si="854"/>
        <v>68.8</v>
      </c>
      <c r="Q4950">
        <f t="shared" si="855"/>
        <v>68.3</v>
      </c>
      <c r="R4950">
        <f t="shared" si="856"/>
        <v>57.6</v>
      </c>
      <c r="S4950">
        <f t="shared" si="857"/>
        <v>55.7</v>
      </c>
    </row>
    <row r="4951" spans="1:19">
      <c r="A4951">
        <v>3</v>
      </c>
      <c r="B4951">
        <v>1</v>
      </c>
      <c r="C4951">
        <v>3801</v>
      </c>
      <c r="D4951">
        <v>2.5485325402340502</v>
      </c>
      <c r="E4951">
        <v>0.219146998235558</v>
      </c>
      <c r="F4951">
        <v>0.468740455093207</v>
      </c>
      <c r="G4951">
        <v>6.4</v>
      </c>
      <c r="H4951">
        <f t="shared" si="847"/>
        <v>4.7003933604451431</v>
      </c>
      <c r="I4951">
        <f t="shared" si="848"/>
        <v>0.17542649020310944</v>
      </c>
      <c r="J4951">
        <f t="shared" si="849"/>
        <v>2.8860256679011593</v>
      </c>
      <c r="K4951">
        <f t="shared" si="850"/>
        <v>55.7</v>
      </c>
      <c r="L4951">
        <f t="shared" si="851"/>
        <v>-3.568573223385064</v>
      </c>
      <c r="N4951">
        <f t="shared" si="852"/>
        <v>57.6</v>
      </c>
      <c r="O4951">
        <f t="shared" si="853"/>
        <v>55.7</v>
      </c>
      <c r="P4951">
        <f t="shared" si="854"/>
        <v>68.8</v>
      </c>
      <c r="Q4951">
        <f t="shared" si="855"/>
        <v>68.3</v>
      </c>
      <c r="R4951">
        <f t="shared" si="856"/>
        <v>57.6</v>
      </c>
      <c r="S4951">
        <f t="shared" si="857"/>
        <v>55.7</v>
      </c>
    </row>
    <row r="4952" spans="1:19">
      <c r="A4952">
        <v>5</v>
      </c>
      <c r="B4952">
        <v>1</v>
      </c>
      <c r="C4952">
        <v>9231</v>
      </c>
      <c r="D4952">
        <v>6.9014455796691703</v>
      </c>
      <c r="E4952">
        <v>3.2956785072086698</v>
      </c>
      <c r="F4952">
        <v>0.63466484874238505</v>
      </c>
      <c r="G4952">
        <v>12.2</v>
      </c>
      <c r="H4952">
        <f t="shared" si="847"/>
        <v>4.1084465461711472</v>
      </c>
      <c r="I4952">
        <f t="shared" si="848"/>
        <v>0.19575422605713944</v>
      </c>
      <c r="J4952">
        <f t="shared" si="849"/>
        <v>7.3584042707636872</v>
      </c>
      <c r="K4952">
        <f t="shared" si="850"/>
        <v>89.9</v>
      </c>
      <c r="L4952">
        <f t="shared" si="851"/>
        <v>114.91935274844437</v>
      </c>
      <c r="N4952">
        <f t="shared" si="852"/>
        <v>89.9</v>
      </c>
      <c r="O4952">
        <f t="shared" si="853"/>
        <v>85.8</v>
      </c>
      <c r="P4952">
        <f t="shared" si="854"/>
        <v>111.6</v>
      </c>
      <c r="Q4952">
        <f t="shared" si="855"/>
        <v>110.5</v>
      </c>
      <c r="R4952">
        <f t="shared" si="856"/>
        <v>89.9</v>
      </c>
      <c r="S4952">
        <f t="shared" si="857"/>
        <v>85.8</v>
      </c>
    </row>
    <row r="4953" spans="1:19">
      <c r="A4953">
        <v>10</v>
      </c>
      <c r="B4953">
        <v>2</v>
      </c>
      <c r="C4953">
        <v>3467</v>
      </c>
      <c r="D4953">
        <v>4.9219269835957897</v>
      </c>
      <c r="E4953">
        <v>2.7923778457531601</v>
      </c>
      <c r="F4953">
        <v>0.580654976228557</v>
      </c>
      <c r="G4953">
        <v>20</v>
      </c>
      <c r="H4953">
        <f t="shared" si="847"/>
        <v>3.6399535122070388</v>
      </c>
      <c r="I4953">
        <f t="shared" si="848"/>
        <v>0.2155194006511372</v>
      </c>
      <c r="J4953">
        <f t="shared" si="849"/>
        <v>5.3399985664803511</v>
      </c>
      <c r="K4953">
        <f t="shared" si="850"/>
        <v>96.1</v>
      </c>
      <c r="L4953">
        <f t="shared" si="851"/>
        <v>79.236159667329687</v>
      </c>
      <c r="N4953">
        <f t="shared" si="852"/>
        <v>106.5</v>
      </c>
      <c r="O4953">
        <f t="shared" si="853"/>
        <v>96.1</v>
      </c>
      <c r="P4953">
        <f t="shared" si="854"/>
        <v>132.19999999999999</v>
      </c>
      <c r="Q4953">
        <f t="shared" si="855"/>
        <v>124</v>
      </c>
      <c r="R4953">
        <f t="shared" si="856"/>
        <v>106.5</v>
      </c>
      <c r="S4953">
        <f t="shared" si="857"/>
        <v>96.1</v>
      </c>
    </row>
    <row r="4954" spans="1:19">
      <c r="A4954">
        <v>7</v>
      </c>
      <c r="B4954">
        <v>1</v>
      </c>
      <c r="C4954">
        <v>3904</v>
      </c>
      <c r="D4954">
        <v>1.39067470207376</v>
      </c>
      <c r="E4954">
        <v>3.59126345421712</v>
      </c>
      <c r="F4954">
        <v>0.67132074091179295</v>
      </c>
      <c r="G4954">
        <v>17.399999999999999</v>
      </c>
      <c r="H4954">
        <f t="shared" si="847"/>
        <v>3.765351807500732</v>
      </c>
      <c r="I4954">
        <f t="shared" si="848"/>
        <v>0.20984809524996365</v>
      </c>
      <c r="J4954">
        <f t="shared" si="849"/>
        <v>1.8740256355302509</v>
      </c>
      <c r="K4954">
        <f t="shared" si="850"/>
        <v>96.1</v>
      </c>
      <c r="L4954">
        <f t="shared" si="851"/>
        <v>34.800889708523577</v>
      </c>
      <c r="N4954">
        <f t="shared" si="852"/>
        <v>106.5</v>
      </c>
      <c r="O4954">
        <f t="shared" si="853"/>
        <v>96.1</v>
      </c>
      <c r="P4954">
        <f t="shared" si="854"/>
        <v>132.19999999999999</v>
      </c>
      <c r="Q4954">
        <f t="shared" si="855"/>
        <v>124</v>
      </c>
      <c r="R4954">
        <f t="shared" si="856"/>
        <v>106.5</v>
      </c>
      <c r="S4954">
        <f t="shared" si="857"/>
        <v>96.1</v>
      </c>
    </row>
    <row r="4955" spans="1:19">
      <c r="A4955">
        <v>9</v>
      </c>
      <c r="B4955">
        <v>1</v>
      </c>
      <c r="C4955">
        <v>8739</v>
      </c>
      <c r="D4955">
        <v>6.9403680013214997</v>
      </c>
      <c r="E4955">
        <v>0.99646488483830498</v>
      </c>
      <c r="F4955">
        <v>0.58771733594486397</v>
      </c>
      <c r="G4955">
        <v>50</v>
      </c>
      <c r="H4955">
        <f t="shared" si="847"/>
        <v>3.1414100537402829</v>
      </c>
      <c r="I4955">
        <f t="shared" si="848"/>
        <v>0.24146365296449154</v>
      </c>
      <c r="J4955">
        <f t="shared" si="849"/>
        <v>7.3635244832018021</v>
      </c>
      <c r="K4955">
        <f t="shared" si="850"/>
        <v>106.5</v>
      </c>
      <c r="L4955">
        <f t="shared" si="851"/>
        <v>80.734762511743881</v>
      </c>
      <c r="N4955">
        <f t="shared" si="852"/>
        <v>106.5</v>
      </c>
      <c r="O4955">
        <f t="shared" si="853"/>
        <v>96.1</v>
      </c>
      <c r="P4955">
        <f t="shared" si="854"/>
        <v>132.19999999999999</v>
      </c>
      <c r="Q4955">
        <f t="shared" si="855"/>
        <v>124</v>
      </c>
      <c r="R4955">
        <f t="shared" si="856"/>
        <v>106.5</v>
      </c>
      <c r="S4955">
        <f t="shared" si="857"/>
        <v>96.1</v>
      </c>
    </row>
    <row r="4956" spans="1:19">
      <c r="A4956">
        <v>6</v>
      </c>
      <c r="B4956">
        <v>2</v>
      </c>
      <c r="C4956">
        <v>6625</v>
      </c>
      <c r="D4956">
        <v>6.4416140371196002</v>
      </c>
      <c r="E4956">
        <v>4.3456511825069999</v>
      </c>
      <c r="F4956">
        <v>0.35630551928482301</v>
      </c>
      <c r="G4956">
        <v>12</v>
      </c>
      <c r="H4956">
        <f t="shared" si="847"/>
        <v>4.1246657962633169</v>
      </c>
      <c r="I4956">
        <f t="shared" si="848"/>
        <v>0.19513467604641779</v>
      </c>
      <c r="J4956">
        <f t="shared" si="849"/>
        <v>6.6981540110046724</v>
      </c>
      <c r="K4956">
        <f t="shared" si="850"/>
        <v>86.6</v>
      </c>
      <c r="L4956">
        <f t="shared" si="851"/>
        <v>130.20787835520895</v>
      </c>
      <c r="N4956">
        <f t="shared" si="852"/>
        <v>86.6</v>
      </c>
      <c r="O4956">
        <f t="shared" si="853"/>
        <v>81.599999999999994</v>
      </c>
      <c r="P4956">
        <f t="shared" si="854"/>
        <v>108.1</v>
      </c>
      <c r="Q4956">
        <f t="shared" si="855"/>
        <v>106.1</v>
      </c>
      <c r="R4956">
        <f t="shared" si="856"/>
        <v>86.6</v>
      </c>
      <c r="S4956">
        <f t="shared" si="857"/>
        <v>81.599999999999994</v>
      </c>
    </row>
    <row r="4957" spans="1:19">
      <c r="A4957">
        <v>11</v>
      </c>
      <c r="B4957">
        <v>2</v>
      </c>
      <c r="C4957">
        <v>5100</v>
      </c>
      <c r="D4957">
        <v>1.90556813911794</v>
      </c>
      <c r="E4957">
        <v>2.0299727199738702</v>
      </c>
      <c r="F4957">
        <v>0.73748881171340497</v>
      </c>
      <c r="G4957">
        <v>7.5</v>
      </c>
      <c r="H4957">
        <f t="shared" si="847"/>
        <v>4.5663583369319136</v>
      </c>
      <c r="I4957">
        <f t="shared" si="848"/>
        <v>0.17965066915745562</v>
      </c>
      <c r="J4957">
        <f t="shared" si="849"/>
        <v>2.4365600835515915</v>
      </c>
      <c r="K4957">
        <f t="shared" si="850"/>
        <v>68.2</v>
      </c>
      <c r="L4957">
        <f t="shared" si="851"/>
        <v>19.190700814328775</v>
      </c>
      <c r="N4957">
        <f t="shared" si="852"/>
        <v>69.599999999999994</v>
      </c>
      <c r="O4957">
        <f t="shared" si="853"/>
        <v>68.2</v>
      </c>
      <c r="P4957">
        <f t="shared" si="854"/>
        <v>84</v>
      </c>
      <c r="Q4957">
        <f t="shared" si="855"/>
        <v>84.7</v>
      </c>
      <c r="R4957">
        <f t="shared" si="856"/>
        <v>69.599999999999994</v>
      </c>
      <c r="S4957">
        <f t="shared" si="857"/>
        <v>68.2</v>
      </c>
    </row>
    <row r="4958" spans="1:19">
      <c r="A4958">
        <v>8</v>
      </c>
      <c r="B4958">
        <v>2</v>
      </c>
      <c r="C4958">
        <v>1631</v>
      </c>
      <c r="D4958">
        <v>5.4904460606586403</v>
      </c>
      <c r="E4958">
        <v>0.68312090620543997</v>
      </c>
      <c r="F4958">
        <v>0.89909651125739198</v>
      </c>
      <c r="G4958">
        <v>20</v>
      </c>
      <c r="H4958">
        <f t="shared" si="847"/>
        <v>3.6399535122070388</v>
      </c>
      <c r="I4958">
        <f t="shared" si="848"/>
        <v>0.2155194006511372</v>
      </c>
      <c r="J4958">
        <f t="shared" si="849"/>
        <v>6.1377955487639628</v>
      </c>
      <c r="K4958">
        <f t="shared" si="850"/>
        <v>96.1</v>
      </c>
      <c r="L4958">
        <f t="shared" si="851"/>
        <v>42.222538898559463</v>
      </c>
      <c r="N4958">
        <f t="shared" si="852"/>
        <v>106.5</v>
      </c>
      <c r="O4958">
        <f t="shared" si="853"/>
        <v>96.1</v>
      </c>
      <c r="P4958">
        <f t="shared" si="854"/>
        <v>132.19999999999999</v>
      </c>
      <c r="Q4958">
        <f t="shared" si="855"/>
        <v>124</v>
      </c>
      <c r="R4958">
        <f t="shared" si="856"/>
        <v>106.5</v>
      </c>
      <c r="S4958">
        <f t="shared" si="857"/>
        <v>96.1</v>
      </c>
    </row>
    <row r="4959" spans="1:19">
      <c r="A4959">
        <v>7</v>
      </c>
      <c r="B4959">
        <v>2</v>
      </c>
      <c r="C4959">
        <v>4797</v>
      </c>
      <c r="D4959">
        <v>4.7983480751506704</v>
      </c>
      <c r="E4959">
        <v>3.4695725019413799</v>
      </c>
      <c r="F4959">
        <v>0.83666436320015403</v>
      </c>
      <c r="G4959">
        <v>17.399999999999999</v>
      </c>
      <c r="H4959">
        <f t="shared" si="847"/>
        <v>3.765351807500732</v>
      </c>
      <c r="I4959">
        <f t="shared" si="848"/>
        <v>0.20984809524996365</v>
      </c>
      <c r="J4959">
        <f t="shared" si="849"/>
        <v>5.4007464166547816</v>
      </c>
      <c r="K4959">
        <f t="shared" si="850"/>
        <v>96.1</v>
      </c>
      <c r="L4959">
        <f t="shared" si="851"/>
        <v>92.594797017559472</v>
      </c>
      <c r="N4959">
        <f t="shared" si="852"/>
        <v>106.5</v>
      </c>
      <c r="O4959">
        <f t="shared" si="853"/>
        <v>96.1</v>
      </c>
      <c r="P4959">
        <f t="shared" si="854"/>
        <v>132.19999999999999</v>
      </c>
      <c r="Q4959">
        <f t="shared" si="855"/>
        <v>124</v>
      </c>
      <c r="R4959">
        <f t="shared" si="856"/>
        <v>106.5</v>
      </c>
      <c r="S4959">
        <f t="shared" si="857"/>
        <v>96.1</v>
      </c>
    </row>
    <row r="4960" spans="1:19">
      <c r="A4960">
        <v>2</v>
      </c>
      <c r="B4960">
        <v>2</v>
      </c>
      <c r="C4960">
        <v>3751</v>
      </c>
      <c r="D4960">
        <v>4.5041545645818797</v>
      </c>
      <c r="E4960">
        <v>2.7295195626697999</v>
      </c>
      <c r="F4960">
        <v>0.576688767213695</v>
      </c>
      <c r="G4960">
        <v>3.6</v>
      </c>
      <c r="H4960">
        <f t="shared" si="847"/>
        <v>5.0990831473585168</v>
      </c>
      <c r="I4960">
        <f t="shared" si="848"/>
        <v>0.16395906988628203</v>
      </c>
      <c r="J4960">
        <f t="shared" si="849"/>
        <v>4.9193704769757405</v>
      </c>
      <c r="K4960">
        <f t="shared" si="850"/>
        <v>47.3</v>
      </c>
      <c r="L4960">
        <f t="shared" si="851"/>
        <v>77.956249849257716</v>
      </c>
      <c r="N4960">
        <f t="shared" si="852"/>
        <v>50.5</v>
      </c>
      <c r="O4960">
        <f t="shared" si="853"/>
        <v>47.3</v>
      </c>
      <c r="P4960">
        <f t="shared" si="854"/>
        <v>63.9</v>
      </c>
      <c r="Q4960">
        <f t="shared" si="855"/>
        <v>62.4</v>
      </c>
      <c r="R4960">
        <f t="shared" si="856"/>
        <v>50.5</v>
      </c>
      <c r="S4960">
        <f t="shared" si="857"/>
        <v>47.3</v>
      </c>
    </row>
    <row r="4961" spans="1:19">
      <c r="A4961">
        <v>7</v>
      </c>
      <c r="B4961">
        <v>1</v>
      </c>
      <c r="C4961">
        <v>9724</v>
      </c>
      <c r="D4961">
        <v>2.3605536987821298</v>
      </c>
      <c r="E4961">
        <v>2.2320841612443698</v>
      </c>
      <c r="F4961">
        <v>0.81832793160263795</v>
      </c>
      <c r="G4961">
        <v>17.399999999999999</v>
      </c>
      <c r="H4961">
        <f t="shared" si="847"/>
        <v>3.765351807500732</v>
      </c>
      <c r="I4961">
        <f t="shared" si="848"/>
        <v>0.20984809524996365</v>
      </c>
      <c r="J4961">
        <f t="shared" si="849"/>
        <v>2.9497498095360291</v>
      </c>
      <c r="K4961">
        <f t="shared" si="850"/>
        <v>106.5</v>
      </c>
      <c r="L4961">
        <f t="shared" si="851"/>
        <v>12.479107168688518</v>
      </c>
      <c r="N4961">
        <f t="shared" si="852"/>
        <v>106.5</v>
      </c>
      <c r="O4961">
        <f t="shared" si="853"/>
        <v>96.1</v>
      </c>
      <c r="P4961">
        <f t="shared" si="854"/>
        <v>132.19999999999999</v>
      </c>
      <c r="Q4961">
        <f t="shared" si="855"/>
        <v>124</v>
      </c>
      <c r="R4961">
        <f t="shared" si="856"/>
        <v>106.5</v>
      </c>
      <c r="S4961">
        <f t="shared" si="857"/>
        <v>96.1</v>
      </c>
    </row>
    <row r="4962" spans="1:19">
      <c r="A4962">
        <v>1</v>
      </c>
      <c r="B4962">
        <v>2</v>
      </c>
      <c r="C4962">
        <v>1848</v>
      </c>
      <c r="D4962">
        <v>6.4463238490029804</v>
      </c>
      <c r="E4962">
        <v>3.6618134559420001</v>
      </c>
      <c r="F4962">
        <v>0.88371791359210305</v>
      </c>
      <c r="G4962">
        <v>3.6</v>
      </c>
      <c r="H4962">
        <f t="shared" si="847"/>
        <v>5.0990831473585168</v>
      </c>
      <c r="I4962">
        <f t="shared" si="848"/>
        <v>0.16395906988628203</v>
      </c>
      <c r="J4962">
        <f t="shared" si="849"/>
        <v>7.0826007467892946</v>
      </c>
      <c r="K4962">
        <f t="shared" si="850"/>
        <v>48.3</v>
      </c>
      <c r="L4962">
        <f t="shared" si="851"/>
        <v>124.8703173215076</v>
      </c>
      <c r="N4962">
        <f t="shared" si="852"/>
        <v>50</v>
      </c>
      <c r="O4962">
        <f t="shared" si="853"/>
        <v>48.3</v>
      </c>
      <c r="P4962">
        <f t="shared" si="854"/>
        <v>59.2</v>
      </c>
      <c r="Q4962">
        <f t="shared" si="855"/>
        <v>58.6</v>
      </c>
      <c r="R4962">
        <f t="shared" si="856"/>
        <v>50</v>
      </c>
      <c r="S4962">
        <f t="shared" si="857"/>
        <v>48.3</v>
      </c>
    </row>
    <row r="4963" spans="1:19">
      <c r="A4963">
        <v>2</v>
      </c>
      <c r="B4963">
        <v>1</v>
      </c>
      <c r="C4963">
        <v>6918</v>
      </c>
      <c r="D4963">
        <v>4.1223014481935101</v>
      </c>
      <c r="E4963">
        <v>2.7881845355910202</v>
      </c>
      <c r="F4963">
        <v>0.87981347221872497</v>
      </c>
      <c r="G4963">
        <v>3.6</v>
      </c>
      <c r="H4963">
        <f t="shared" si="847"/>
        <v>5.0990831473585168</v>
      </c>
      <c r="I4963">
        <f t="shared" si="848"/>
        <v>0.16395906988628203</v>
      </c>
      <c r="J4963">
        <f t="shared" si="849"/>
        <v>4.7557671481909924</v>
      </c>
      <c r="K4963">
        <f t="shared" si="850"/>
        <v>50.5</v>
      </c>
      <c r="L4963">
        <f t="shared" si="851"/>
        <v>74.306233263353008</v>
      </c>
      <c r="N4963">
        <f t="shared" si="852"/>
        <v>50.5</v>
      </c>
      <c r="O4963">
        <f t="shared" si="853"/>
        <v>47.3</v>
      </c>
      <c r="P4963">
        <f t="shared" si="854"/>
        <v>63.9</v>
      </c>
      <c r="Q4963">
        <f t="shared" si="855"/>
        <v>62.4</v>
      </c>
      <c r="R4963">
        <f t="shared" si="856"/>
        <v>50.5</v>
      </c>
      <c r="S4963">
        <f t="shared" si="857"/>
        <v>47.3</v>
      </c>
    </row>
    <row r="4964" spans="1:19">
      <c r="A4964">
        <v>7</v>
      </c>
      <c r="B4964">
        <v>1</v>
      </c>
      <c r="C4964">
        <v>3941</v>
      </c>
      <c r="D4964">
        <v>6.7935430779091703</v>
      </c>
      <c r="E4964">
        <v>2.2123204833885302</v>
      </c>
      <c r="F4964">
        <v>0.69911648551892303</v>
      </c>
      <c r="G4964">
        <v>17.399999999999999</v>
      </c>
      <c r="H4964">
        <f t="shared" si="847"/>
        <v>3.765351807500732</v>
      </c>
      <c r="I4964">
        <f t="shared" si="848"/>
        <v>0.20984809524996365</v>
      </c>
      <c r="J4964">
        <f t="shared" si="849"/>
        <v>7.2969069474827952</v>
      </c>
      <c r="K4964">
        <f t="shared" si="850"/>
        <v>96.1</v>
      </c>
      <c r="L4964">
        <f t="shared" si="851"/>
        <v>95.341269991727131</v>
      </c>
      <c r="N4964">
        <f t="shared" si="852"/>
        <v>106.5</v>
      </c>
      <c r="O4964">
        <f t="shared" si="853"/>
        <v>96.1</v>
      </c>
      <c r="P4964">
        <f t="shared" si="854"/>
        <v>132.19999999999999</v>
      </c>
      <c r="Q4964">
        <f t="shared" si="855"/>
        <v>124</v>
      </c>
      <c r="R4964">
        <f t="shared" si="856"/>
        <v>106.5</v>
      </c>
      <c r="S4964">
        <f t="shared" si="857"/>
        <v>96.1</v>
      </c>
    </row>
    <row r="4965" spans="1:19">
      <c r="A4965">
        <v>2</v>
      </c>
      <c r="B4965">
        <v>2</v>
      </c>
      <c r="C4965">
        <v>2307</v>
      </c>
      <c r="D4965">
        <v>5.56754615044572</v>
      </c>
      <c r="E4965">
        <v>4.0328004462797198</v>
      </c>
      <c r="F4965">
        <v>0.88369989715688901</v>
      </c>
      <c r="G4965">
        <v>3.6</v>
      </c>
      <c r="H4965">
        <f t="shared" si="847"/>
        <v>5.0990831473585168</v>
      </c>
      <c r="I4965">
        <f t="shared" si="848"/>
        <v>0.16395906988628203</v>
      </c>
      <c r="J4965">
        <f t="shared" si="849"/>
        <v>6.2038100763986801</v>
      </c>
      <c r="K4965">
        <f t="shared" si="850"/>
        <v>47.3</v>
      </c>
      <c r="L4965">
        <f t="shared" si="851"/>
        <v>121.29675241468614</v>
      </c>
      <c r="N4965">
        <f t="shared" si="852"/>
        <v>50.5</v>
      </c>
      <c r="O4965">
        <f t="shared" si="853"/>
        <v>47.3</v>
      </c>
      <c r="P4965">
        <f t="shared" si="854"/>
        <v>63.9</v>
      </c>
      <c r="Q4965">
        <f t="shared" si="855"/>
        <v>62.4</v>
      </c>
      <c r="R4965">
        <f t="shared" si="856"/>
        <v>50.5</v>
      </c>
      <c r="S4965">
        <f t="shared" si="857"/>
        <v>47.3</v>
      </c>
    </row>
    <row r="4966" spans="1:19">
      <c r="A4966">
        <v>1</v>
      </c>
      <c r="B4966">
        <v>1</v>
      </c>
      <c r="C4966">
        <v>2146</v>
      </c>
      <c r="D4966">
        <v>6.18848958992794</v>
      </c>
      <c r="E4966">
        <v>3.3654311501260001</v>
      </c>
      <c r="F4966">
        <v>0.96105800893207005</v>
      </c>
      <c r="G4966">
        <v>3.6</v>
      </c>
      <c r="H4966">
        <f t="shared" si="847"/>
        <v>5.0990831473585168</v>
      </c>
      <c r="I4966">
        <f t="shared" si="848"/>
        <v>0.16395906988628203</v>
      </c>
      <c r="J4966">
        <f t="shared" si="849"/>
        <v>6.8804513563590302</v>
      </c>
      <c r="K4966">
        <f t="shared" si="850"/>
        <v>48.3</v>
      </c>
      <c r="L4966">
        <f t="shared" si="851"/>
        <v>116.22346835087447</v>
      </c>
      <c r="N4966">
        <f t="shared" si="852"/>
        <v>50</v>
      </c>
      <c r="O4966">
        <f t="shared" si="853"/>
        <v>48.3</v>
      </c>
      <c r="P4966">
        <f t="shared" si="854"/>
        <v>59.2</v>
      </c>
      <c r="Q4966">
        <f t="shared" si="855"/>
        <v>58.6</v>
      </c>
      <c r="R4966">
        <f t="shared" si="856"/>
        <v>50</v>
      </c>
      <c r="S4966">
        <f t="shared" si="857"/>
        <v>48.3</v>
      </c>
    </row>
    <row r="4967" spans="1:19">
      <c r="A4967">
        <v>9</v>
      </c>
      <c r="B4967">
        <v>1</v>
      </c>
      <c r="C4967">
        <v>4488</v>
      </c>
      <c r="D4967">
        <v>1.76873318979923</v>
      </c>
      <c r="E4967">
        <v>3.90856343736339</v>
      </c>
      <c r="F4967">
        <v>0.16575124774396</v>
      </c>
      <c r="G4967">
        <v>50</v>
      </c>
      <c r="H4967">
        <f t="shared" si="847"/>
        <v>3.1414100537402829</v>
      </c>
      <c r="I4967">
        <f t="shared" si="848"/>
        <v>0.24146365296449154</v>
      </c>
      <c r="J4967">
        <f t="shared" si="849"/>
        <v>1.8880740881748812</v>
      </c>
      <c r="K4967">
        <f t="shared" si="850"/>
        <v>96.1</v>
      </c>
      <c r="L4967">
        <f t="shared" si="851"/>
        <v>57.611712438960659</v>
      </c>
      <c r="N4967">
        <f t="shared" si="852"/>
        <v>106.5</v>
      </c>
      <c r="O4967">
        <f t="shared" si="853"/>
        <v>96.1</v>
      </c>
      <c r="P4967">
        <f t="shared" si="854"/>
        <v>132.19999999999999</v>
      </c>
      <c r="Q4967">
        <f t="shared" si="855"/>
        <v>124</v>
      </c>
      <c r="R4967">
        <f t="shared" si="856"/>
        <v>106.5</v>
      </c>
      <c r="S4967">
        <f t="shared" si="857"/>
        <v>96.1</v>
      </c>
    </row>
    <row r="4968" spans="1:19">
      <c r="A4968">
        <v>9</v>
      </c>
      <c r="B4968">
        <v>2</v>
      </c>
      <c r="C4968">
        <v>7833</v>
      </c>
      <c r="D4968">
        <v>3.8011387320240599</v>
      </c>
      <c r="E4968">
        <v>2.8279101442675598</v>
      </c>
      <c r="F4968">
        <v>0.38823827607009498</v>
      </c>
      <c r="G4968">
        <v>50</v>
      </c>
      <c r="H4968">
        <f t="shared" si="847"/>
        <v>3.1414100537402829</v>
      </c>
      <c r="I4968">
        <f t="shared" si="848"/>
        <v>0.24146365296449154</v>
      </c>
      <c r="J4968">
        <f t="shared" si="849"/>
        <v>4.0806702907945285</v>
      </c>
      <c r="K4968">
        <f t="shared" si="850"/>
        <v>106.5</v>
      </c>
      <c r="L4968">
        <f t="shared" si="851"/>
        <v>64.011118175622073</v>
      </c>
      <c r="N4968">
        <f t="shared" si="852"/>
        <v>106.5</v>
      </c>
      <c r="O4968">
        <f t="shared" si="853"/>
        <v>96.1</v>
      </c>
      <c r="P4968">
        <f t="shared" si="854"/>
        <v>132.19999999999999</v>
      </c>
      <c r="Q4968">
        <f t="shared" si="855"/>
        <v>124</v>
      </c>
      <c r="R4968">
        <f t="shared" si="856"/>
        <v>106.5</v>
      </c>
      <c r="S4968">
        <f t="shared" si="857"/>
        <v>96.1</v>
      </c>
    </row>
    <row r="4969" spans="1:19">
      <c r="A4969">
        <v>2</v>
      </c>
      <c r="B4969">
        <v>2</v>
      </c>
      <c r="C4969">
        <v>4807</v>
      </c>
      <c r="D4969">
        <v>3.0056401705395501</v>
      </c>
      <c r="E4969">
        <v>0.21567006372645001</v>
      </c>
      <c r="F4969">
        <v>0.51208118512857803</v>
      </c>
      <c r="G4969">
        <v>3.6</v>
      </c>
      <c r="H4969">
        <f t="shared" si="847"/>
        <v>5.0990831473585168</v>
      </c>
      <c r="I4969">
        <f t="shared" si="848"/>
        <v>0.16395906988628203</v>
      </c>
      <c r="J4969">
        <f t="shared" si="849"/>
        <v>3.3743386238321262</v>
      </c>
      <c r="K4969">
        <f t="shared" si="850"/>
        <v>47.3</v>
      </c>
      <c r="L4969">
        <f t="shared" si="851"/>
        <v>6.8951834122991649</v>
      </c>
      <c r="N4969">
        <f t="shared" si="852"/>
        <v>50.5</v>
      </c>
      <c r="O4969">
        <f t="shared" si="853"/>
        <v>47.3</v>
      </c>
      <c r="P4969">
        <f t="shared" si="854"/>
        <v>63.9</v>
      </c>
      <c r="Q4969">
        <f t="shared" si="855"/>
        <v>62.4</v>
      </c>
      <c r="R4969">
        <f t="shared" si="856"/>
        <v>50.5</v>
      </c>
      <c r="S4969">
        <f t="shared" si="857"/>
        <v>47.3</v>
      </c>
    </row>
    <row r="4970" spans="1:19">
      <c r="A4970">
        <v>3</v>
      </c>
      <c r="B4970">
        <v>2</v>
      </c>
      <c r="C4970">
        <v>1022</v>
      </c>
      <c r="D4970">
        <v>1.9680548100583499</v>
      </c>
      <c r="E4970">
        <v>0.88121176738348495</v>
      </c>
      <c r="F4970">
        <v>0.59239116385224799</v>
      </c>
      <c r="G4970">
        <v>6.4</v>
      </c>
      <c r="H4970">
        <f t="shared" si="847"/>
        <v>4.7003933604451431</v>
      </c>
      <c r="I4970">
        <f t="shared" si="848"/>
        <v>0.17542649020310944</v>
      </c>
      <c r="J4970">
        <f t="shared" si="849"/>
        <v>2.3945764480319687</v>
      </c>
      <c r="K4970">
        <f t="shared" si="850"/>
        <v>55.7</v>
      </c>
      <c r="L4970">
        <f t="shared" si="851"/>
        <v>3.2288715949169724</v>
      </c>
      <c r="N4970">
        <f t="shared" si="852"/>
        <v>57.6</v>
      </c>
      <c r="O4970">
        <f t="shared" si="853"/>
        <v>55.7</v>
      </c>
      <c r="P4970">
        <f t="shared" si="854"/>
        <v>68.8</v>
      </c>
      <c r="Q4970">
        <f t="shared" si="855"/>
        <v>68.3</v>
      </c>
      <c r="R4970">
        <f t="shared" si="856"/>
        <v>57.6</v>
      </c>
      <c r="S4970">
        <f t="shared" si="857"/>
        <v>55.7</v>
      </c>
    </row>
    <row r="4971" spans="1:19">
      <c r="A4971">
        <v>8</v>
      </c>
      <c r="B4971">
        <v>1</v>
      </c>
      <c r="C4971">
        <v>2462</v>
      </c>
      <c r="D4971">
        <v>1.4812289790628601</v>
      </c>
      <c r="E4971">
        <v>4.3689426357713197</v>
      </c>
      <c r="F4971">
        <v>0.40504360823195601</v>
      </c>
      <c r="G4971">
        <v>20</v>
      </c>
      <c r="H4971">
        <f t="shared" si="847"/>
        <v>3.6399535122070388</v>
      </c>
      <c r="I4971">
        <f t="shared" si="848"/>
        <v>0.2155194006511372</v>
      </c>
      <c r="J4971">
        <f t="shared" si="849"/>
        <v>1.7728603769898683</v>
      </c>
      <c r="K4971">
        <f t="shared" si="850"/>
        <v>96.1</v>
      </c>
      <c r="L4971">
        <f t="shared" si="851"/>
        <v>54.399835437326338</v>
      </c>
      <c r="N4971">
        <f t="shared" si="852"/>
        <v>106.5</v>
      </c>
      <c r="O4971">
        <f t="shared" si="853"/>
        <v>96.1</v>
      </c>
      <c r="P4971">
        <f t="shared" si="854"/>
        <v>132.19999999999999</v>
      </c>
      <c r="Q4971">
        <f t="shared" si="855"/>
        <v>124</v>
      </c>
      <c r="R4971">
        <f t="shared" si="856"/>
        <v>106.5</v>
      </c>
      <c r="S4971">
        <f t="shared" si="857"/>
        <v>96.1</v>
      </c>
    </row>
    <row r="4972" spans="1:19">
      <c r="A4972">
        <v>9</v>
      </c>
      <c r="B4972">
        <v>1</v>
      </c>
      <c r="C4972">
        <v>6630</v>
      </c>
      <c r="D4972">
        <v>4.92727086829359</v>
      </c>
      <c r="E4972">
        <v>4.1583928392074903</v>
      </c>
      <c r="F4972">
        <v>0.25382795662331797</v>
      </c>
      <c r="G4972">
        <v>50</v>
      </c>
      <c r="H4972">
        <f t="shared" si="847"/>
        <v>3.1414100537402829</v>
      </c>
      <c r="I4972">
        <f t="shared" si="848"/>
        <v>0.24146365296449154</v>
      </c>
      <c r="J4972">
        <f t="shared" si="849"/>
        <v>5.1100269970623788</v>
      </c>
      <c r="K4972">
        <f t="shared" si="850"/>
        <v>106.5</v>
      </c>
      <c r="L4972">
        <f t="shared" si="851"/>
        <v>119.46395091689186</v>
      </c>
      <c r="N4972">
        <f t="shared" si="852"/>
        <v>106.5</v>
      </c>
      <c r="O4972">
        <f t="shared" si="853"/>
        <v>96.1</v>
      </c>
      <c r="P4972">
        <f t="shared" si="854"/>
        <v>132.19999999999999</v>
      </c>
      <c r="Q4972">
        <f t="shared" si="855"/>
        <v>124</v>
      </c>
      <c r="R4972">
        <f t="shared" si="856"/>
        <v>106.5</v>
      </c>
      <c r="S4972">
        <f t="shared" si="857"/>
        <v>96.1</v>
      </c>
    </row>
    <row r="4973" spans="1:19">
      <c r="A4973">
        <v>6</v>
      </c>
      <c r="B4973">
        <v>1</v>
      </c>
      <c r="C4973">
        <v>3243</v>
      </c>
      <c r="D4973">
        <v>1.1533564241385801</v>
      </c>
      <c r="E4973">
        <v>0.83356839876322497</v>
      </c>
      <c r="F4973">
        <v>0.81435045730990796</v>
      </c>
      <c r="G4973">
        <v>12</v>
      </c>
      <c r="H4973">
        <f t="shared" si="847"/>
        <v>4.1246657962633169</v>
      </c>
      <c r="I4973">
        <f t="shared" si="848"/>
        <v>0.19513467604641779</v>
      </c>
      <c r="J4973">
        <f t="shared" si="849"/>
        <v>1.7396887534017138</v>
      </c>
      <c r="K4973">
        <f t="shared" si="850"/>
        <v>81.599999999999994</v>
      </c>
      <c r="L4973">
        <f t="shared" si="851"/>
        <v>-24.268991840822935</v>
      </c>
      <c r="N4973">
        <f t="shared" si="852"/>
        <v>86.6</v>
      </c>
      <c r="O4973">
        <f t="shared" si="853"/>
        <v>81.599999999999994</v>
      </c>
      <c r="P4973">
        <f t="shared" si="854"/>
        <v>108.1</v>
      </c>
      <c r="Q4973">
        <f t="shared" si="855"/>
        <v>106.1</v>
      </c>
      <c r="R4973">
        <f t="shared" si="856"/>
        <v>86.6</v>
      </c>
      <c r="S4973">
        <f t="shared" si="857"/>
        <v>81.599999999999994</v>
      </c>
    </row>
    <row r="4974" spans="1:19">
      <c r="A4974">
        <v>11</v>
      </c>
      <c r="B4974">
        <v>2</v>
      </c>
      <c r="C4974">
        <v>3567</v>
      </c>
      <c r="D4974">
        <v>5.31058495366507</v>
      </c>
      <c r="E4974">
        <v>3.1182660991876698</v>
      </c>
      <c r="F4974">
        <v>0.28178980866530401</v>
      </c>
      <c r="G4974">
        <v>7.5</v>
      </c>
      <c r="H4974">
        <f t="shared" si="847"/>
        <v>4.5663583369319136</v>
      </c>
      <c r="I4974">
        <f t="shared" si="848"/>
        <v>0.17965066915745562</v>
      </c>
      <c r="J4974">
        <f t="shared" si="849"/>
        <v>5.5134736159040889</v>
      </c>
      <c r="K4974">
        <f t="shared" si="850"/>
        <v>68.2</v>
      </c>
      <c r="L4974">
        <f t="shared" si="851"/>
        <v>87.689046507027115</v>
      </c>
      <c r="N4974">
        <f t="shared" si="852"/>
        <v>69.599999999999994</v>
      </c>
      <c r="O4974">
        <f t="shared" si="853"/>
        <v>68.2</v>
      </c>
      <c r="P4974">
        <f t="shared" si="854"/>
        <v>84</v>
      </c>
      <c r="Q4974">
        <f t="shared" si="855"/>
        <v>84.7</v>
      </c>
      <c r="R4974">
        <f t="shared" si="856"/>
        <v>69.599999999999994</v>
      </c>
      <c r="S4974">
        <f t="shared" si="857"/>
        <v>68.2</v>
      </c>
    </row>
    <row r="4975" spans="1:19">
      <c r="A4975">
        <v>6</v>
      </c>
      <c r="B4975">
        <v>2</v>
      </c>
      <c r="C4975">
        <v>3529</v>
      </c>
      <c r="D4975">
        <v>4.3174079052719296</v>
      </c>
      <c r="E4975">
        <v>3.1894881269845601</v>
      </c>
      <c r="F4975">
        <v>4.44545941634358E-2</v>
      </c>
      <c r="G4975">
        <v>12</v>
      </c>
      <c r="H4975">
        <f t="shared" si="847"/>
        <v>4.1246657962633169</v>
      </c>
      <c r="I4975">
        <f t="shared" si="848"/>
        <v>0.19513467604641779</v>
      </c>
      <c r="J4975">
        <f t="shared" si="849"/>
        <v>4.3494152130696033</v>
      </c>
      <c r="K4975">
        <f t="shared" si="850"/>
        <v>81.599999999999994</v>
      </c>
      <c r="L4975">
        <f t="shared" si="851"/>
        <v>70.641361915570286</v>
      </c>
      <c r="N4975">
        <f t="shared" si="852"/>
        <v>86.6</v>
      </c>
      <c r="O4975">
        <f t="shared" si="853"/>
        <v>81.599999999999994</v>
      </c>
      <c r="P4975">
        <f t="shared" si="854"/>
        <v>108.1</v>
      </c>
      <c r="Q4975">
        <f t="shared" si="855"/>
        <v>106.1</v>
      </c>
      <c r="R4975">
        <f t="shared" si="856"/>
        <v>86.6</v>
      </c>
      <c r="S4975">
        <f t="shared" si="857"/>
        <v>81.599999999999994</v>
      </c>
    </row>
    <row r="4976" spans="1:19">
      <c r="A4976">
        <v>11</v>
      </c>
      <c r="B4976">
        <v>1</v>
      </c>
      <c r="C4976">
        <v>2135</v>
      </c>
      <c r="D4976">
        <v>5.5974185576650299</v>
      </c>
      <c r="E4976">
        <v>2.9062075390975002</v>
      </c>
      <c r="F4976">
        <v>0.57443967348637004</v>
      </c>
      <c r="G4976">
        <v>7.5</v>
      </c>
      <c r="H4976">
        <f t="shared" si="847"/>
        <v>4.5663583369319136</v>
      </c>
      <c r="I4976">
        <f t="shared" si="848"/>
        <v>0.17965066915745562</v>
      </c>
      <c r="J4976">
        <f t="shared" si="849"/>
        <v>6.0110151225752162</v>
      </c>
      <c r="K4976">
        <f t="shared" si="850"/>
        <v>68.2</v>
      </c>
      <c r="L4976">
        <f t="shared" si="851"/>
        <v>90.503492948513127</v>
      </c>
      <c r="N4976">
        <f t="shared" si="852"/>
        <v>69.599999999999994</v>
      </c>
      <c r="O4976">
        <f t="shared" si="853"/>
        <v>68.2</v>
      </c>
      <c r="P4976">
        <f t="shared" si="854"/>
        <v>84</v>
      </c>
      <c r="Q4976">
        <f t="shared" si="855"/>
        <v>84.7</v>
      </c>
      <c r="R4976">
        <f t="shared" si="856"/>
        <v>69.599999999999994</v>
      </c>
      <c r="S4976">
        <f t="shared" si="857"/>
        <v>68.2</v>
      </c>
    </row>
    <row r="4977" spans="1:19">
      <c r="A4977">
        <v>1</v>
      </c>
      <c r="B4977">
        <v>2</v>
      </c>
      <c r="C4977">
        <v>7713</v>
      </c>
      <c r="D4977">
        <v>2.5393913441986702</v>
      </c>
      <c r="E4977">
        <v>3.9407782414652299</v>
      </c>
      <c r="F4977">
        <v>0.32975570267520599</v>
      </c>
      <c r="G4977">
        <v>3.6</v>
      </c>
      <c r="H4977">
        <f t="shared" si="847"/>
        <v>5.0990831473585168</v>
      </c>
      <c r="I4977">
        <f t="shared" si="848"/>
        <v>0.16395906988628203</v>
      </c>
      <c r="J4977">
        <f t="shared" si="849"/>
        <v>2.7768154501248183</v>
      </c>
      <c r="K4977">
        <f t="shared" si="850"/>
        <v>50</v>
      </c>
      <c r="L4977">
        <f t="shared" si="851"/>
        <v>71.167159174870832</v>
      </c>
      <c r="N4977">
        <f t="shared" si="852"/>
        <v>50</v>
      </c>
      <c r="O4977">
        <f t="shared" si="853"/>
        <v>48.3</v>
      </c>
      <c r="P4977">
        <f t="shared" si="854"/>
        <v>59.2</v>
      </c>
      <c r="Q4977">
        <f t="shared" si="855"/>
        <v>58.6</v>
      </c>
      <c r="R4977">
        <f t="shared" si="856"/>
        <v>50</v>
      </c>
      <c r="S4977">
        <f t="shared" si="857"/>
        <v>48.3</v>
      </c>
    </row>
    <row r="4978" spans="1:19">
      <c r="A4978">
        <v>9</v>
      </c>
      <c r="B4978">
        <v>1</v>
      </c>
      <c r="C4978">
        <v>7168</v>
      </c>
      <c r="D4978">
        <v>1.21775832922093</v>
      </c>
      <c r="E4978">
        <v>4.7079304068851897</v>
      </c>
      <c r="F4978">
        <v>0.695493543378773</v>
      </c>
      <c r="G4978">
        <v>50</v>
      </c>
      <c r="H4978">
        <f t="shared" si="847"/>
        <v>3.1414100537402829</v>
      </c>
      <c r="I4978">
        <f t="shared" si="848"/>
        <v>0.24146365296449154</v>
      </c>
      <c r="J4978">
        <f t="shared" si="849"/>
        <v>1.7185136804536465</v>
      </c>
      <c r="K4978">
        <f t="shared" si="850"/>
        <v>106.5</v>
      </c>
      <c r="L4978">
        <f t="shared" si="851"/>
        <v>66.797741991040084</v>
      </c>
      <c r="N4978">
        <f t="shared" si="852"/>
        <v>106.5</v>
      </c>
      <c r="O4978">
        <f t="shared" si="853"/>
        <v>96.1</v>
      </c>
      <c r="P4978">
        <f t="shared" si="854"/>
        <v>132.19999999999999</v>
      </c>
      <c r="Q4978">
        <f t="shared" si="855"/>
        <v>124</v>
      </c>
      <c r="R4978">
        <f t="shared" si="856"/>
        <v>106.5</v>
      </c>
      <c r="S4978">
        <f t="shared" si="857"/>
        <v>96.1</v>
      </c>
    </row>
    <row r="4979" spans="1:19">
      <c r="A4979">
        <v>3</v>
      </c>
      <c r="B4979">
        <v>1</v>
      </c>
      <c r="C4979">
        <v>5111</v>
      </c>
      <c r="D4979">
        <v>1.3168538675256301</v>
      </c>
      <c r="E4979">
        <v>1.74924000946304</v>
      </c>
      <c r="F4979">
        <v>0.55828256884509797</v>
      </c>
      <c r="G4979">
        <v>6.4</v>
      </c>
      <c r="H4979">
        <f t="shared" si="847"/>
        <v>4.7003933604451431</v>
      </c>
      <c r="I4979">
        <f t="shared" si="848"/>
        <v>0.17542649020310944</v>
      </c>
      <c r="J4979">
        <f t="shared" si="849"/>
        <v>1.7188173170941006</v>
      </c>
      <c r="K4979">
        <f t="shared" si="850"/>
        <v>55.7</v>
      </c>
      <c r="L4979">
        <f t="shared" si="851"/>
        <v>11.688922681007583</v>
      </c>
      <c r="N4979">
        <f t="shared" si="852"/>
        <v>57.6</v>
      </c>
      <c r="O4979">
        <f t="shared" si="853"/>
        <v>55.7</v>
      </c>
      <c r="P4979">
        <f t="shared" si="854"/>
        <v>68.8</v>
      </c>
      <c r="Q4979">
        <f t="shared" si="855"/>
        <v>68.3</v>
      </c>
      <c r="R4979">
        <f t="shared" si="856"/>
        <v>57.6</v>
      </c>
      <c r="S4979">
        <f t="shared" si="857"/>
        <v>55.7</v>
      </c>
    </row>
    <row r="4980" spans="1:19">
      <c r="A4980">
        <v>4</v>
      </c>
      <c r="B4980">
        <v>2</v>
      </c>
      <c r="C4980">
        <v>6194</v>
      </c>
      <c r="D4980">
        <v>6.17766124903115</v>
      </c>
      <c r="E4980">
        <v>3.77848837467771</v>
      </c>
      <c r="F4980">
        <v>0.25605081452804201</v>
      </c>
      <c r="G4980">
        <v>7.2</v>
      </c>
      <c r="H4980">
        <f t="shared" si="847"/>
        <v>4.6017659524344579</v>
      </c>
      <c r="I4980">
        <f t="shared" si="848"/>
        <v>0.17851513406507324</v>
      </c>
      <c r="J4980">
        <f t="shared" si="849"/>
        <v>6.3620178354913399</v>
      </c>
      <c r="K4980">
        <f t="shared" si="850"/>
        <v>69.599999999999994</v>
      </c>
      <c r="L4980">
        <f t="shared" si="851"/>
        <v>112.1540574367607</v>
      </c>
      <c r="N4980">
        <f t="shared" si="852"/>
        <v>69.599999999999994</v>
      </c>
      <c r="O4980">
        <f t="shared" si="853"/>
        <v>68.2</v>
      </c>
      <c r="P4980">
        <f t="shared" si="854"/>
        <v>84</v>
      </c>
      <c r="Q4980">
        <f t="shared" si="855"/>
        <v>84.7</v>
      </c>
      <c r="R4980">
        <f t="shared" si="856"/>
        <v>69.599999999999994</v>
      </c>
      <c r="S4980">
        <f t="shared" si="857"/>
        <v>68.2</v>
      </c>
    </row>
    <row r="4981" spans="1:19">
      <c r="A4981">
        <v>2</v>
      </c>
      <c r="B4981">
        <v>1</v>
      </c>
      <c r="C4981">
        <v>6321</v>
      </c>
      <c r="D4981">
        <v>4.1169478009068099</v>
      </c>
      <c r="E4981">
        <v>3.7265513389029299</v>
      </c>
      <c r="F4981">
        <v>0.35560761594940299</v>
      </c>
      <c r="G4981">
        <v>3.6</v>
      </c>
      <c r="H4981">
        <f t="shared" si="847"/>
        <v>5.0990831473585168</v>
      </c>
      <c r="I4981">
        <f t="shared" si="848"/>
        <v>0.16395906988628203</v>
      </c>
      <c r="J4981">
        <f t="shared" si="849"/>
        <v>4.3729852843903796</v>
      </c>
      <c r="K4981">
        <f t="shared" si="850"/>
        <v>50.5</v>
      </c>
      <c r="L4981">
        <f t="shared" si="851"/>
        <v>87.931561066937206</v>
      </c>
      <c r="N4981">
        <f t="shared" si="852"/>
        <v>50.5</v>
      </c>
      <c r="O4981">
        <f t="shared" si="853"/>
        <v>47.3</v>
      </c>
      <c r="P4981">
        <f t="shared" si="854"/>
        <v>63.9</v>
      </c>
      <c r="Q4981">
        <f t="shared" si="855"/>
        <v>62.4</v>
      </c>
      <c r="R4981">
        <f t="shared" si="856"/>
        <v>50.5</v>
      </c>
      <c r="S4981">
        <f t="shared" si="857"/>
        <v>47.3</v>
      </c>
    </row>
    <row r="4982" spans="1:19">
      <c r="A4982">
        <v>2</v>
      </c>
      <c r="B4982">
        <v>2</v>
      </c>
      <c r="C4982">
        <v>7820</v>
      </c>
      <c r="D4982">
        <v>4.7436925651243298</v>
      </c>
      <c r="E4982">
        <v>0.81663399972796002</v>
      </c>
      <c r="F4982">
        <v>0.57452534538438804</v>
      </c>
      <c r="G4982">
        <v>3.6</v>
      </c>
      <c r="H4982">
        <f t="shared" si="847"/>
        <v>5.0990831473585168</v>
      </c>
      <c r="I4982">
        <f t="shared" si="848"/>
        <v>0.16395906988628203</v>
      </c>
      <c r="J4982">
        <f t="shared" si="849"/>
        <v>5.1573508138010888</v>
      </c>
      <c r="K4982">
        <f t="shared" si="850"/>
        <v>50.5</v>
      </c>
      <c r="L4982">
        <f t="shared" si="851"/>
        <v>40.265216508577161</v>
      </c>
      <c r="N4982">
        <f t="shared" si="852"/>
        <v>50.5</v>
      </c>
      <c r="O4982">
        <f t="shared" si="853"/>
        <v>47.3</v>
      </c>
      <c r="P4982">
        <f t="shared" si="854"/>
        <v>63.9</v>
      </c>
      <c r="Q4982">
        <f t="shared" si="855"/>
        <v>62.4</v>
      </c>
      <c r="R4982">
        <f t="shared" si="856"/>
        <v>50.5</v>
      </c>
      <c r="S4982">
        <f t="shared" si="857"/>
        <v>47.3</v>
      </c>
    </row>
    <row r="4983" spans="1:19">
      <c r="A4983">
        <v>1</v>
      </c>
      <c r="B4983">
        <v>2</v>
      </c>
      <c r="C4983">
        <v>8385</v>
      </c>
      <c r="D4983">
        <v>6.7108155580753497</v>
      </c>
      <c r="E4983">
        <v>1.50335580180555E-2</v>
      </c>
      <c r="F4983">
        <v>0.15583854222476401</v>
      </c>
      <c r="G4983">
        <v>3.6</v>
      </c>
      <c r="H4983">
        <f t="shared" si="847"/>
        <v>5.0990831473585168</v>
      </c>
      <c r="I4983">
        <f t="shared" si="848"/>
        <v>0.16395906988628203</v>
      </c>
      <c r="J4983">
        <f t="shared" si="849"/>
        <v>6.8230193084771802</v>
      </c>
      <c r="K4983">
        <f t="shared" si="850"/>
        <v>50</v>
      </c>
      <c r="L4983">
        <f t="shared" si="851"/>
        <v>47.033804742148703</v>
      </c>
      <c r="N4983">
        <f t="shared" si="852"/>
        <v>50</v>
      </c>
      <c r="O4983">
        <f t="shared" si="853"/>
        <v>48.3</v>
      </c>
      <c r="P4983">
        <f t="shared" si="854"/>
        <v>59.2</v>
      </c>
      <c r="Q4983">
        <f t="shared" si="855"/>
        <v>58.6</v>
      </c>
      <c r="R4983">
        <f t="shared" si="856"/>
        <v>50</v>
      </c>
      <c r="S4983">
        <f t="shared" si="857"/>
        <v>48.3</v>
      </c>
    </row>
    <row r="4984" spans="1:19">
      <c r="A4984">
        <v>7</v>
      </c>
      <c r="B4984">
        <v>1</v>
      </c>
      <c r="C4984">
        <v>7017</v>
      </c>
      <c r="D4984">
        <v>4.1208406878266599</v>
      </c>
      <c r="E4984">
        <v>1.78400706350058</v>
      </c>
      <c r="F4984">
        <v>0.55649051282391404</v>
      </c>
      <c r="G4984">
        <v>17.399999999999999</v>
      </c>
      <c r="H4984">
        <f t="shared" si="847"/>
        <v>3.765351807500732</v>
      </c>
      <c r="I4984">
        <f t="shared" si="848"/>
        <v>0.20984809524996365</v>
      </c>
      <c r="J4984">
        <f t="shared" si="849"/>
        <v>4.5215138570598779</v>
      </c>
      <c r="K4984">
        <f t="shared" si="850"/>
        <v>106.5</v>
      </c>
      <c r="L4984">
        <f t="shared" si="851"/>
        <v>28.875613825113376</v>
      </c>
      <c r="N4984">
        <f t="shared" si="852"/>
        <v>106.5</v>
      </c>
      <c r="O4984">
        <f t="shared" si="853"/>
        <v>96.1</v>
      </c>
      <c r="P4984">
        <f t="shared" si="854"/>
        <v>132.19999999999999</v>
      </c>
      <c r="Q4984">
        <f t="shared" si="855"/>
        <v>124</v>
      </c>
      <c r="R4984">
        <f t="shared" si="856"/>
        <v>106.5</v>
      </c>
      <c r="S4984">
        <f t="shared" si="857"/>
        <v>96.1</v>
      </c>
    </row>
    <row r="4985" spans="1:19">
      <c r="A4985">
        <v>7</v>
      </c>
      <c r="B4985">
        <v>2</v>
      </c>
      <c r="C4985">
        <v>2123</v>
      </c>
      <c r="D4985">
        <v>3.9849881972116301</v>
      </c>
      <c r="E4985">
        <v>2.47841849107221</v>
      </c>
      <c r="F4985">
        <v>0.66846183904840695</v>
      </c>
      <c r="G4985">
        <v>17.399999999999999</v>
      </c>
      <c r="H4985">
        <f t="shared" si="847"/>
        <v>3.765351807500732</v>
      </c>
      <c r="I4985">
        <f t="shared" si="848"/>
        <v>0.20984809524996365</v>
      </c>
      <c r="J4985">
        <f t="shared" si="849"/>
        <v>4.4662807213264832</v>
      </c>
      <c r="K4985">
        <f t="shared" si="850"/>
        <v>96.1</v>
      </c>
      <c r="L4985">
        <f t="shared" si="851"/>
        <v>52.957641249508363</v>
      </c>
      <c r="N4985">
        <f t="shared" si="852"/>
        <v>106.5</v>
      </c>
      <c r="O4985">
        <f t="shared" si="853"/>
        <v>96.1</v>
      </c>
      <c r="P4985">
        <f t="shared" si="854"/>
        <v>132.19999999999999</v>
      </c>
      <c r="Q4985">
        <f t="shared" si="855"/>
        <v>124</v>
      </c>
      <c r="R4985">
        <f t="shared" si="856"/>
        <v>106.5</v>
      </c>
      <c r="S4985">
        <f t="shared" si="857"/>
        <v>96.1</v>
      </c>
    </row>
    <row r="4986" spans="1:19">
      <c r="A4986">
        <v>11</v>
      </c>
      <c r="B4986">
        <v>1</v>
      </c>
      <c r="C4986">
        <v>8444</v>
      </c>
      <c r="D4986">
        <v>3.4879200837984299</v>
      </c>
      <c r="E4986">
        <v>1.2095582700379</v>
      </c>
      <c r="F4986">
        <v>0.65006403562150195</v>
      </c>
      <c r="G4986">
        <v>7.5</v>
      </c>
      <c r="H4986">
        <f t="shared" si="847"/>
        <v>4.5663583369319136</v>
      </c>
      <c r="I4986">
        <f t="shared" si="848"/>
        <v>0.17965066915745562</v>
      </c>
      <c r="J4986">
        <f t="shared" si="849"/>
        <v>3.9559661894459115</v>
      </c>
      <c r="K4986">
        <f t="shared" si="850"/>
        <v>69.599999999999994</v>
      </c>
      <c r="L4986">
        <f t="shared" si="851"/>
        <v>22.957876158477241</v>
      </c>
      <c r="N4986">
        <f t="shared" si="852"/>
        <v>69.599999999999994</v>
      </c>
      <c r="O4986">
        <f t="shared" si="853"/>
        <v>68.2</v>
      </c>
      <c r="P4986">
        <f t="shared" si="854"/>
        <v>84</v>
      </c>
      <c r="Q4986">
        <f t="shared" si="855"/>
        <v>84.7</v>
      </c>
      <c r="R4986">
        <f t="shared" si="856"/>
        <v>69.599999999999994</v>
      </c>
      <c r="S4986">
        <f t="shared" si="857"/>
        <v>68.2</v>
      </c>
    </row>
    <row r="4987" spans="1:19">
      <c r="A4987">
        <v>9</v>
      </c>
      <c r="B4987">
        <v>1</v>
      </c>
      <c r="C4987">
        <v>7430</v>
      </c>
      <c r="D4987">
        <v>2.3623886775981502</v>
      </c>
      <c r="E4987">
        <v>0.23852057998931001</v>
      </c>
      <c r="F4987">
        <v>0.25342621805771498</v>
      </c>
      <c r="G4987">
        <v>50</v>
      </c>
      <c r="H4987">
        <f t="shared" si="847"/>
        <v>3.1414100537402829</v>
      </c>
      <c r="I4987">
        <f t="shared" si="848"/>
        <v>0.24146365296449154</v>
      </c>
      <c r="J4987">
        <f t="shared" si="849"/>
        <v>2.5448555545997049</v>
      </c>
      <c r="K4987">
        <f t="shared" si="850"/>
        <v>106.5</v>
      </c>
      <c r="L4987">
        <f t="shared" si="851"/>
        <v>-34.654403134642038</v>
      </c>
      <c r="N4987">
        <f t="shared" si="852"/>
        <v>106.5</v>
      </c>
      <c r="O4987">
        <f t="shared" si="853"/>
        <v>96.1</v>
      </c>
      <c r="P4987">
        <f t="shared" si="854"/>
        <v>132.19999999999999</v>
      </c>
      <c r="Q4987">
        <f t="shared" si="855"/>
        <v>124</v>
      </c>
      <c r="R4987">
        <f t="shared" si="856"/>
        <v>106.5</v>
      </c>
      <c r="S4987">
        <f t="shared" si="857"/>
        <v>96.1</v>
      </c>
    </row>
    <row r="4988" spans="1:19">
      <c r="A4988">
        <v>11</v>
      </c>
      <c r="B4988">
        <v>2</v>
      </c>
      <c r="C4988">
        <v>9170</v>
      </c>
      <c r="D4988">
        <v>6.2117482750731199</v>
      </c>
      <c r="E4988">
        <v>0.64048317989356995</v>
      </c>
      <c r="F4988">
        <v>0.78131550866240396</v>
      </c>
      <c r="G4988">
        <v>7.5</v>
      </c>
      <c r="H4988">
        <f t="shared" si="847"/>
        <v>4.5663583369319136</v>
      </c>
      <c r="I4988">
        <f t="shared" si="848"/>
        <v>0.17965066915745562</v>
      </c>
      <c r="J4988">
        <f t="shared" si="849"/>
        <v>6.7742954413100502</v>
      </c>
      <c r="K4988">
        <f t="shared" si="850"/>
        <v>69.599999999999994</v>
      </c>
      <c r="L4988">
        <f t="shared" si="851"/>
        <v>52.359304818299194</v>
      </c>
      <c r="N4988">
        <f t="shared" si="852"/>
        <v>69.599999999999994</v>
      </c>
      <c r="O4988">
        <f t="shared" si="853"/>
        <v>68.2</v>
      </c>
      <c r="P4988">
        <f t="shared" si="854"/>
        <v>84</v>
      </c>
      <c r="Q4988">
        <f t="shared" si="855"/>
        <v>84.7</v>
      </c>
      <c r="R4988">
        <f t="shared" si="856"/>
        <v>69.599999999999994</v>
      </c>
      <c r="S4988">
        <f t="shared" si="857"/>
        <v>68.2</v>
      </c>
    </row>
    <row r="4989" spans="1:19">
      <c r="A4989">
        <v>9</v>
      </c>
      <c r="B4989">
        <v>1</v>
      </c>
      <c r="C4989">
        <v>9096</v>
      </c>
      <c r="D4989">
        <v>2.99446876346807</v>
      </c>
      <c r="E4989">
        <v>1.46912469829857</v>
      </c>
      <c r="F4989">
        <v>0.47375668560795298</v>
      </c>
      <c r="G4989">
        <v>50</v>
      </c>
      <c r="H4989">
        <f t="shared" si="847"/>
        <v>3.1414100537402829</v>
      </c>
      <c r="I4989">
        <f t="shared" si="848"/>
        <v>0.24146365296449154</v>
      </c>
      <c r="J4989">
        <f t="shared" si="849"/>
        <v>3.3355735771057962</v>
      </c>
      <c r="K4989">
        <f t="shared" si="850"/>
        <v>106.5</v>
      </c>
      <c r="L4989">
        <f t="shared" si="851"/>
        <v>13.440577772487753</v>
      </c>
      <c r="N4989">
        <f t="shared" si="852"/>
        <v>106.5</v>
      </c>
      <c r="O4989">
        <f t="shared" si="853"/>
        <v>96.1</v>
      </c>
      <c r="P4989">
        <f t="shared" si="854"/>
        <v>132.19999999999999</v>
      </c>
      <c r="Q4989">
        <f t="shared" si="855"/>
        <v>124</v>
      </c>
      <c r="R4989">
        <f t="shared" si="856"/>
        <v>106.5</v>
      </c>
      <c r="S4989">
        <f t="shared" si="857"/>
        <v>96.1</v>
      </c>
    </row>
    <row r="4990" spans="1:19">
      <c r="A4990">
        <v>7</v>
      </c>
      <c r="B4990">
        <v>2</v>
      </c>
      <c r="C4990">
        <v>7953</v>
      </c>
      <c r="D4990">
        <v>0.290067315702357</v>
      </c>
      <c r="E4990">
        <v>2.7993810376149501E-2</v>
      </c>
      <c r="F4990">
        <v>0.97484667830860605</v>
      </c>
      <c r="G4990">
        <v>17.399999999999999</v>
      </c>
      <c r="H4990">
        <f t="shared" si="847"/>
        <v>3.765351807500732</v>
      </c>
      <c r="I4990">
        <f t="shared" si="848"/>
        <v>0.20984809524996365</v>
      </c>
      <c r="J4990">
        <f t="shared" si="849"/>
        <v>0.99195692408455338</v>
      </c>
      <c r="K4990">
        <f t="shared" si="850"/>
        <v>106.5</v>
      </c>
      <c r="L4990">
        <f t="shared" si="851"/>
        <v>-73.595513656151297</v>
      </c>
      <c r="N4990">
        <f t="shared" si="852"/>
        <v>106.5</v>
      </c>
      <c r="O4990">
        <f t="shared" si="853"/>
        <v>96.1</v>
      </c>
      <c r="P4990">
        <f t="shared" si="854"/>
        <v>132.19999999999999</v>
      </c>
      <c r="Q4990">
        <f t="shared" si="855"/>
        <v>124</v>
      </c>
      <c r="R4990">
        <f t="shared" si="856"/>
        <v>106.5</v>
      </c>
      <c r="S4990">
        <f t="shared" si="857"/>
        <v>96.1</v>
      </c>
    </row>
    <row r="4991" spans="1:19">
      <c r="A4991">
        <v>3</v>
      </c>
      <c r="B4991">
        <v>2</v>
      </c>
      <c r="C4991">
        <v>2713</v>
      </c>
      <c r="D4991">
        <v>0.68555985749026704</v>
      </c>
      <c r="E4991">
        <v>3.4342524355436899</v>
      </c>
      <c r="F4991">
        <v>4.4411432018695102E-2</v>
      </c>
      <c r="G4991">
        <v>6.4</v>
      </c>
      <c r="H4991">
        <f t="shared" si="847"/>
        <v>4.7003933604451431</v>
      </c>
      <c r="I4991">
        <f t="shared" si="848"/>
        <v>0.17542649020310944</v>
      </c>
      <c r="J4991">
        <f t="shared" si="849"/>
        <v>0.71753608854372752</v>
      </c>
      <c r="K4991">
        <f t="shared" si="850"/>
        <v>55.7</v>
      </c>
      <c r="L4991">
        <f t="shared" si="851"/>
        <v>32.578058462555283</v>
      </c>
      <c r="N4991">
        <f t="shared" si="852"/>
        <v>57.6</v>
      </c>
      <c r="O4991">
        <f t="shared" si="853"/>
        <v>55.7</v>
      </c>
      <c r="P4991">
        <f t="shared" si="854"/>
        <v>68.8</v>
      </c>
      <c r="Q4991">
        <f t="shared" si="855"/>
        <v>68.3</v>
      </c>
      <c r="R4991">
        <f t="shared" si="856"/>
        <v>57.6</v>
      </c>
      <c r="S4991">
        <f t="shared" si="857"/>
        <v>55.7</v>
      </c>
    </row>
    <row r="4992" spans="1:19">
      <c r="A4992">
        <v>9</v>
      </c>
      <c r="B4992">
        <v>2</v>
      </c>
      <c r="C4992">
        <v>3906</v>
      </c>
      <c r="D4992">
        <v>1.2581807050193501</v>
      </c>
      <c r="E4992">
        <v>1.1343046748704699</v>
      </c>
      <c r="F4992">
        <v>0.83549382995604204</v>
      </c>
      <c r="G4992">
        <v>50</v>
      </c>
      <c r="H4992">
        <f t="shared" si="847"/>
        <v>3.1414100537402829</v>
      </c>
      <c r="I4992">
        <f t="shared" si="848"/>
        <v>0.24146365296449154</v>
      </c>
      <c r="J4992">
        <f t="shared" si="849"/>
        <v>1.8597362625877003</v>
      </c>
      <c r="K4992">
        <f t="shared" si="850"/>
        <v>96.1</v>
      </c>
      <c r="L4992">
        <f t="shared" si="851"/>
        <v>-16.078892258371511</v>
      </c>
      <c r="N4992">
        <f t="shared" si="852"/>
        <v>106.5</v>
      </c>
      <c r="O4992">
        <f t="shared" si="853"/>
        <v>96.1</v>
      </c>
      <c r="P4992">
        <f t="shared" si="854"/>
        <v>132.19999999999999</v>
      </c>
      <c r="Q4992">
        <f t="shared" si="855"/>
        <v>124</v>
      </c>
      <c r="R4992">
        <f t="shared" si="856"/>
        <v>106.5</v>
      </c>
      <c r="S4992">
        <f t="shared" si="857"/>
        <v>96.1</v>
      </c>
    </row>
    <row r="4993" spans="1:19">
      <c r="A4993">
        <v>5</v>
      </c>
      <c r="B4993">
        <v>1</v>
      </c>
      <c r="C4993">
        <v>3084</v>
      </c>
      <c r="D4993">
        <v>2.9590778923402898</v>
      </c>
      <c r="E4993">
        <v>3.2979847250031198</v>
      </c>
      <c r="F4993">
        <v>0.774500633950578</v>
      </c>
      <c r="G4993">
        <v>12.2</v>
      </c>
      <c r="H4993">
        <f t="shared" si="847"/>
        <v>4.1084465461711472</v>
      </c>
      <c r="I4993">
        <f t="shared" si="848"/>
        <v>0.19575422605713944</v>
      </c>
      <c r="J4993">
        <f t="shared" si="849"/>
        <v>3.516718348784706</v>
      </c>
      <c r="K4993">
        <f t="shared" si="850"/>
        <v>85.8</v>
      </c>
      <c r="L4993">
        <f t="shared" si="851"/>
        <v>56.66734772954117</v>
      </c>
      <c r="N4993">
        <f t="shared" si="852"/>
        <v>89.9</v>
      </c>
      <c r="O4993">
        <f t="shared" si="853"/>
        <v>85.8</v>
      </c>
      <c r="P4993">
        <f t="shared" si="854"/>
        <v>111.6</v>
      </c>
      <c r="Q4993">
        <f t="shared" si="855"/>
        <v>110.5</v>
      </c>
      <c r="R4993">
        <f t="shared" si="856"/>
        <v>89.9</v>
      </c>
      <c r="S4993">
        <f t="shared" si="857"/>
        <v>85.8</v>
      </c>
    </row>
    <row r="4994" spans="1:19">
      <c r="A4994">
        <v>8</v>
      </c>
      <c r="B4994">
        <v>2</v>
      </c>
      <c r="C4994">
        <v>6717</v>
      </c>
      <c r="D4994">
        <v>2.4143520893595798</v>
      </c>
      <c r="E4994">
        <v>4.2040279783327197</v>
      </c>
      <c r="F4994">
        <v>0.15042411077321699</v>
      </c>
      <c r="G4994">
        <v>20</v>
      </c>
      <c r="H4994">
        <f t="shared" si="847"/>
        <v>3.6399535122070388</v>
      </c>
      <c r="I4994">
        <f t="shared" si="848"/>
        <v>0.2155194006511372</v>
      </c>
      <c r="J4994">
        <f t="shared" si="849"/>
        <v>2.5226574491162959</v>
      </c>
      <c r="K4994">
        <f t="shared" si="850"/>
        <v>106.5</v>
      </c>
      <c r="L4994">
        <f t="shared" si="851"/>
        <v>55.126382896651783</v>
      </c>
      <c r="N4994">
        <f t="shared" si="852"/>
        <v>106.5</v>
      </c>
      <c r="O4994">
        <f t="shared" si="853"/>
        <v>96.1</v>
      </c>
      <c r="P4994">
        <f t="shared" si="854"/>
        <v>132.19999999999999</v>
      </c>
      <c r="Q4994">
        <f t="shared" si="855"/>
        <v>124</v>
      </c>
      <c r="R4994">
        <f t="shared" si="856"/>
        <v>106.5</v>
      </c>
      <c r="S4994">
        <f t="shared" si="857"/>
        <v>96.1</v>
      </c>
    </row>
    <row r="4995" spans="1:19">
      <c r="A4995">
        <v>9</v>
      </c>
      <c r="B4995">
        <v>2</v>
      </c>
      <c r="C4995">
        <v>8343</v>
      </c>
      <c r="D4995">
        <v>2.5391378167733198</v>
      </c>
      <c r="E4995">
        <v>4.5918755720331701</v>
      </c>
      <c r="F4995">
        <v>0.70974464281915906</v>
      </c>
      <c r="G4995">
        <v>50</v>
      </c>
      <c r="H4995">
        <f t="shared" ref="H4995:H5058" si="858">3.09+2.67*EXP(-0.079*G4995)</f>
        <v>3.1414100537402829</v>
      </c>
      <c r="I4995">
        <f t="shared" ref="I4995:I5058" si="859">1/(1+H4995)</f>
        <v>0.24146365296449154</v>
      </c>
      <c r="J4995">
        <f t="shared" ref="J4995:J5058" si="860">D4995+0.72*F4995</f>
        <v>3.0501539596031142</v>
      </c>
      <c r="K4995">
        <f t="shared" ref="K4995:K5058" si="861">IF(C4995&gt;5999,N4995,O4995)</f>
        <v>106.5</v>
      </c>
      <c r="L4995">
        <f t="shared" ref="L4995:L5058" si="862">82*(I4995*J4995+(I4995+0.08)*E4995-0.01*K4995)-4</f>
        <v>90.105037827794007</v>
      </c>
      <c r="N4995">
        <f t="shared" ref="N4995:N5058" si="863">IF(B4995=3,P4995,R4995)</f>
        <v>106.5</v>
      </c>
      <c r="O4995">
        <f t="shared" ref="O4995:O5058" si="864">IF(B4995=3,Q4995,S4995)</f>
        <v>96.1</v>
      </c>
      <c r="P4995">
        <f t="shared" ref="P4995:P5058" si="865">IF(A4995=1,U$2,IF(A4995=2,U$3,IF(A4995=3,U$4,IF(A4995=4,U$5,IF(A4995=5,U$6,IF(A4995=6,U$7,IF(A4995=6,U$7,IF(A4995=7,U$8,IF(A4995=8,U$8,IF(A4995=9,U$8,IF(A4995=10,U$8,IF(A4995=11,U$5,IF(A4995=12,U$5,-1)))))))))))))</f>
        <v>132.19999999999999</v>
      </c>
      <c r="Q4995">
        <f t="shared" ref="Q4995:Q5058" si="866">IF(A4995=1,V$2,IF(A4995=2,V$3,IF(A4995=3,V$4,IF(A4995=4,V$5,IF(A4995=5,V$6,IF(A4995=6,V$7,IF(A4995=6,V$7,IF(A4995=7,V$8,IF(A4995=8,V$8,IF(A4995=9,V$8,IF(A4995=10,V$8,IF(A4995=11,V$5,IF(A4995=12,V$5,-1)))))))))))))</f>
        <v>124</v>
      </c>
      <c r="R4995">
        <f t="shared" ref="R4995:R5058" si="867">IF(A4995=1,W$2,IF(A4995=2,W$3,IF(A4995=3,W$4,IF(A4995=4,W$5,IF(A4995=5,W$6,IF(A4995=6,W$7,IF(A4995=6,W$7,IF(A4995=7,W$8,IF(A4995=8,W$8,IF(A4995=9,W$8,IF(A4995=10,W$8,IF(A4995=11,W$5,IF(A4995=12,W$5,-1)))))))))))))</f>
        <v>106.5</v>
      </c>
      <c r="S4995">
        <f t="shared" ref="S4995:S5058" si="868">IF(A4995=1,X$2,IF(A4995=2,X$3,IF(A4995=3,X$4,IF(A4995=4,X$5,IF(A4995=5,X$6,IF(A4995=6,X$7,IF(A4995=6,X$7,IF(A4995=7,X$8,IF(A4995=8,X$8,IF(A4995=9,X$8,IF(A4995=10,X$8,IF(A4995=11,X$5,IF(A4995=12,X$5,-1)))))))))))))</f>
        <v>96.1</v>
      </c>
    </row>
    <row r="4996" spans="1:19">
      <c r="A4996">
        <v>10</v>
      </c>
      <c r="B4996">
        <v>2</v>
      </c>
      <c r="C4996">
        <v>2441</v>
      </c>
      <c r="D4996">
        <v>5.2336041206650403</v>
      </c>
      <c r="E4996">
        <v>0.54049715424911005</v>
      </c>
      <c r="F4996">
        <v>0.49072678456582403</v>
      </c>
      <c r="G4996">
        <v>20</v>
      </c>
      <c r="H4996">
        <f t="shared" si="858"/>
        <v>3.6399535122070388</v>
      </c>
      <c r="I4996">
        <f t="shared" si="859"/>
        <v>0.2155194006511372</v>
      </c>
      <c r="J4996">
        <f t="shared" si="860"/>
        <v>5.5869274055524336</v>
      </c>
      <c r="K4996">
        <f t="shared" si="861"/>
        <v>96.1</v>
      </c>
      <c r="L4996">
        <f t="shared" si="862"/>
        <v>29.031128562280102</v>
      </c>
      <c r="N4996">
        <f t="shared" si="863"/>
        <v>106.5</v>
      </c>
      <c r="O4996">
        <f t="shared" si="864"/>
        <v>96.1</v>
      </c>
      <c r="P4996">
        <f t="shared" si="865"/>
        <v>132.19999999999999</v>
      </c>
      <c r="Q4996">
        <f t="shared" si="866"/>
        <v>124</v>
      </c>
      <c r="R4996">
        <f t="shared" si="867"/>
        <v>106.5</v>
      </c>
      <c r="S4996">
        <f t="shared" si="868"/>
        <v>96.1</v>
      </c>
    </row>
    <row r="4997" spans="1:19">
      <c r="A4997">
        <v>1</v>
      </c>
      <c r="B4997">
        <v>2</v>
      </c>
      <c r="C4997">
        <v>8969</v>
      </c>
      <c r="D4997">
        <v>6.1156821642609698</v>
      </c>
      <c r="E4997">
        <v>0.74678962386529502</v>
      </c>
      <c r="F4997">
        <v>0.56634558856782802</v>
      </c>
      <c r="G4997">
        <v>3.6</v>
      </c>
      <c r="H4997">
        <f t="shared" si="858"/>
        <v>5.0990831473585168</v>
      </c>
      <c r="I4997">
        <f t="shared" si="859"/>
        <v>0.16395906988628203</v>
      </c>
      <c r="J4997">
        <f t="shared" si="860"/>
        <v>6.5234509880298059</v>
      </c>
      <c r="K4997">
        <f t="shared" si="861"/>
        <v>50</v>
      </c>
      <c r="L4997">
        <f t="shared" si="862"/>
        <v>57.644734795771491</v>
      </c>
      <c r="N4997">
        <f t="shared" si="863"/>
        <v>50</v>
      </c>
      <c r="O4997">
        <f t="shared" si="864"/>
        <v>48.3</v>
      </c>
      <c r="P4997">
        <f t="shared" si="865"/>
        <v>59.2</v>
      </c>
      <c r="Q4997">
        <f t="shared" si="866"/>
        <v>58.6</v>
      </c>
      <c r="R4997">
        <f t="shared" si="867"/>
        <v>50</v>
      </c>
      <c r="S4997">
        <f t="shared" si="868"/>
        <v>48.3</v>
      </c>
    </row>
    <row r="4998" spans="1:19">
      <c r="A4998">
        <v>6</v>
      </c>
      <c r="B4998">
        <v>2</v>
      </c>
      <c r="C4998">
        <v>2053</v>
      </c>
      <c r="D4998">
        <v>0.51995389048008001</v>
      </c>
      <c r="E4998">
        <v>4.97223559765715</v>
      </c>
      <c r="F4998">
        <v>4.2610940543287901E-2</v>
      </c>
      <c r="G4998">
        <v>12</v>
      </c>
      <c r="H4998">
        <f t="shared" si="858"/>
        <v>4.1246657962633169</v>
      </c>
      <c r="I4998">
        <f t="shared" si="859"/>
        <v>0.19513467604641779</v>
      </c>
      <c r="J4998">
        <f t="shared" si="860"/>
        <v>0.55063376767124728</v>
      </c>
      <c r="K4998">
        <f t="shared" si="861"/>
        <v>81.599999999999994</v>
      </c>
      <c r="L4998">
        <f t="shared" si="862"/>
        <v>50.077538125534325</v>
      </c>
      <c r="N4998">
        <f t="shared" si="863"/>
        <v>86.6</v>
      </c>
      <c r="O4998">
        <f t="shared" si="864"/>
        <v>81.599999999999994</v>
      </c>
      <c r="P4998">
        <f t="shared" si="865"/>
        <v>108.1</v>
      </c>
      <c r="Q4998">
        <f t="shared" si="866"/>
        <v>106.1</v>
      </c>
      <c r="R4998">
        <f t="shared" si="867"/>
        <v>86.6</v>
      </c>
      <c r="S4998">
        <f t="shared" si="868"/>
        <v>81.599999999999994</v>
      </c>
    </row>
    <row r="4999" spans="1:19">
      <c r="A4999">
        <v>3</v>
      </c>
      <c r="B4999">
        <v>1</v>
      </c>
      <c r="C4999">
        <v>8765</v>
      </c>
      <c r="D4999">
        <v>4.7526962145942701E-2</v>
      </c>
      <c r="E4999">
        <v>2.0151399388048499</v>
      </c>
      <c r="F4999">
        <v>0.310454734745647</v>
      </c>
      <c r="G4999">
        <v>6.4</v>
      </c>
      <c r="H4999">
        <f t="shared" si="858"/>
        <v>4.7003933604451431</v>
      </c>
      <c r="I4999">
        <f t="shared" si="859"/>
        <v>0.17542649020310944</v>
      </c>
      <c r="J4999">
        <f t="shared" si="860"/>
        <v>0.27105437116280851</v>
      </c>
      <c r="K4999">
        <f t="shared" si="861"/>
        <v>57.6</v>
      </c>
      <c r="L4999">
        <f t="shared" si="862"/>
        <v>-5.1258404164046247</v>
      </c>
      <c r="N4999">
        <f t="shared" si="863"/>
        <v>57.6</v>
      </c>
      <c r="O4999">
        <f t="shared" si="864"/>
        <v>55.7</v>
      </c>
      <c r="P4999">
        <f t="shared" si="865"/>
        <v>68.8</v>
      </c>
      <c r="Q4999">
        <f t="shared" si="866"/>
        <v>68.3</v>
      </c>
      <c r="R4999">
        <f t="shared" si="867"/>
        <v>57.6</v>
      </c>
      <c r="S4999">
        <f t="shared" si="868"/>
        <v>55.7</v>
      </c>
    </row>
    <row r="5000" spans="1:19">
      <c r="A5000">
        <v>4</v>
      </c>
      <c r="B5000">
        <v>2</v>
      </c>
      <c r="C5000">
        <v>7373</v>
      </c>
      <c r="D5000">
        <v>0.29436438032163498</v>
      </c>
      <c r="E5000">
        <v>1.69624120308842</v>
      </c>
      <c r="F5000">
        <v>0.123811859695153</v>
      </c>
      <c r="G5000">
        <v>7.2</v>
      </c>
      <c r="H5000">
        <f t="shared" si="858"/>
        <v>4.6017659524344579</v>
      </c>
      <c r="I5000">
        <f t="shared" si="859"/>
        <v>0.17851513406507324</v>
      </c>
      <c r="J5000">
        <f t="shared" si="860"/>
        <v>0.38350891930214515</v>
      </c>
      <c r="K5000">
        <f t="shared" si="861"/>
        <v>69.599999999999994</v>
      </c>
      <c r="L5000">
        <f t="shared" si="862"/>
        <v>-19.500774210266812</v>
      </c>
      <c r="N5000">
        <f t="shared" si="863"/>
        <v>69.599999999999994</v>
      </c>
      <c r="O5000">
        <f t="shared" si="864"/>
        <v>68.2</v>
      </c>
      <c r="P5000">
        <f t="shared" si="865"/>
        <v>84</v>
      </c>
      <c r="Q5000">
        <f t="shared" si="866"/>
        <v>84.7</v>
      </c>
      <c r="R5000">
        <f t="shared" si="867"/>
        <v>69.599999999999994</v>
      </c>
      <c r="S5000">
        <f t="shared" si="868"/>
        <v>68.2</v>
      </c>
    </row>
    <row r="5001" spans="1:19">
      <c r="A5001">
        <v>3</v>
      </c>
      <c r="B5001">
        <v>1</v>
      </c>
      <c r="C5001">
        <v>6726</v>
      </c>
      <c r="D5001">
        <v>4.3181333748242396</v>
      </c>
      <c r="E5001">
        <v>1.55483132533488</v>
      </c>
      <c r="F5001">
        <v>0.53647212103776298</v>
      </c>
      <c r="G5001">
        <v>6.4</v>
      </c>
      <c r="H5001">
        <f t="shared" si="858"/>
        <v>4.7003933604451431</v>
      </c>
      <c r="I5001">
        <f t="shared" si="859"/>
        <v>0.17542649020310944</v>
      </c>
      <c r="J5001">
        <f t="shared" si="860"/>
        <v>4.7043933019714288</v>
      </c>
      <c r="K5001">
        <f t="shared" si="861"/>
        <v>57.6</v>
      </c>
      <c r="L5001">
        <f t="shared" si="862"/>
        <v>49.006465730616149</v>
      </c>
      <c r="N5001">
        <f t="shared" si="863"/>
        <v>57.6</v>
      </c>
      <c r="O5001">
        <f t="shared" si="864"/>
        <v>55.7</v>
      </c>
      <c r="P5001">
        <f t="shared" si="865"/>
        <v>68.8</v>
      </c>
      <c r="Q5001">
        <f t="shared" si="866"/>
        <v>68.3</v>
      </c>
      <c r="R5001">
        <f t="shared" si="867"/>
        <v>57.6</v>
      </c>
      <c r="S5001">
        <f t="shared" si="868"/>
        <v>55.7</v>
      </c>
    </row>
    <row r="5002" spans="1:19">
      <c r="A5002">
        <v>8</v>
      </c>
      <c r="B5002">
        <v>2</v>
      </c>
      <c r="C5002">
        <v>2273</v>
      </c>
      <c r="D5002">
        <v>5.2045706213473197</v>
      </c>
      <c r="E5002">
        <v>1.80887680119317</v>
      </c>
      <c r="F5002">
        <v>0.82843948566747805</v>
      </c>
      <c r="G5002">
        <v>20</v>
      </c>
      <c r="H5002">
        <f t="shared" si="858"/>
        <v>3.6399535122070388</v>
      </c>
      <c r="I5002">
        <f t="shared" si="859"/>
        <v>0.2155194006511372</v>
      </c>
      <c r="J5002">
        <f t="shared" si="860"/>
        <v>5.8010470510279042</v>
      </c>
      <c r="K5002">
        <f t="shared" si="861"/>
        <v>96.1</v>
      </c>
      <c r="L5002">
        <f t="shared" si="862"/>
        <v>63.551302481608474</v>
      </c>
      <c r="N5002">
        <f t="shared" si="863"/>
        <v>106.5</v>
      </c>
      <c r="O5002">
        <f t="shared" si="864"/>
        <v>96.1</v>
      </c>
      <c r="P5002">
        <f t="shared" si="865"/>
        <v>132.19999999999999</v>
      </c>
      <c r="Q5002">
        <f t="shared" si="866"/>
        <v>124</v>
      </c>
      <c r="R5002">
        <f t="shared" si="867"/>
        <v>106.5</v>
      </c>
      <c r="S5002">
        <f t="shared" si="868"/>
        <v>96.1</v>
      </c>
    </row>
    <row r="5003" spans="1:19">
      <c r="A5003">
        <v>10</v>
      </c>
      <c r="B5003">
        <v>2</v>
      </c>
      <c r="C5003">
        <v>5857</v>
      </c>
      <c r="D5003">
        <v>0.53214955447807399</v>
      </c>
      <c r="E5003">
        <v>4.45106385948651</v>
      </c>
      <c r="F5003">
        <v>0.29206726387705101</v>
      </c>
      <c r="G5003">
        <v>20</v>
      </c>
      <c r="H5003">
        <f t="shared" si="858"/>
        <v>3.6399535122070388</v>
      </c>
      <c r="I5003">
        <f t="shared" si="859"/>
        <v>0.2155194006511372</v>
      </c>
      <c r="J5003">
        <f t="shared" si="860"/>
        <v>0.74243798446955067</v>
      </c>
      <c r="K5003">
        <f t="shared" si="861"/>
        <v>96.1</v>
      </c>
      <c r="L5003">
        <f t="shared" si="862"/>
        <v>38.179612102810367</v>
      </c>
      <c r="N5003">
        <f t="shared" si="863"/>
        <v>106.5</v>
      </c>
      <c r="O5003">
        <f t="shared" si="864"/>
        <v>96.1</v>
      </c>
      <c r="P5003">
        <f t="shared" si="865"/>
        <v>132.19999999999999</v>
      </c>
      <c r="Q5003">
        <f t="shared" si="866"/>
        <v>124</v>
      </c>
      <c r="R5003">
        <f t="shared" si="867"/>
        <v>106.5</v>
      </c>
      <c r="S5003">
        <f t="shared" si="868"/>
        <v>96.1</v>
      </c>
    </row>
    <row r="5004" spans="1:19">
      <c r="A5004">
        <v>1</v>
      </c>
      <c r="B5004">
        <v>2</v>
      </c>
      <c r="C5004">
        <v>6060</v>
      </c>
      <c r="D5004">
        <v>5.4773564140672502</v>
      </c>
      <c r="E5004">
        <v>0.61607080773267497</v>
      </c>
      <c r="F5004">
        <v>0.76120134431924702</v>
      </c>
      <c r="G5004">
        <v>3.6</v>
      </c>
      <c r="H5004">
        <f t="shared" si="858"/>
        <v>5.0990831473585168</v>
      </c>
      <c r="I5004">
        <f t="shared" si="859"/>
        <v>0.16395906988628203</v>
      </c>
      <c r="J5004">
        <f t="shared" si="860"/>
        <v>6.0254213819771083</v>
      </c>
      <c r="K5004">
        <f t="shared" si="861"/>
        <v>50</v>
      </c>
      <c r="L5004">
        <f t="shared" si="862"/>
        <v>48.333920829435804</v>
      </c>
      <c r="N5004">
        <f t="shared" si="863"/>
        <v>50</v>
      </c>
      <c r="O5004">
        <f t="shared" si="864"/>
        <v>48.3</v>
      </c>
      <c r="P5004">
        <f t="shared" si="865"/>
        <v>59.2</v>
      </c>
      <c r="Q5004">
        <f t="shared" si="866"/>
        <v>58.6</v>
      </c>
      <c r="R5004">
        <f t="shared" si="867"/>
        <v>50</v>
      </c>
      <c r="S5004">
        <f t="shared" si="868"/>
        <v>48.3</v>
      </c>
    </row>
    <row r="5005" spans="1:19">
      <c r="A5005">
        <v>10</v>
      </c>
      <c r="B5005">
        <v>2</v>
      </c>
      <c r="C5005">
        <v>3557</v>
      </c>
      <c r="D5005">
        <v>5.9602156937868402</v>
      </c>
      <c r="E5005">
        <v>2.0758900335411901</v>
      </c>
      <c r="F5005">
        <v>0.223622206236991</v>
      </c>
      <c r="G5005">
        <v>20</v>
      </c>
      <c r="H5005">
        <f t="shared" si="858"/>
        <v>3.6399535122070388</v>
      </c>
      <c r="I5005">
        <f t="shared" si="859"/>
        <v>0.2155194006511372</v>
      </c>
      <c r="J5005">
        <f t="shared" si="860"/>
        <v>6.1212236822774742</v>
      </c>
      <c r="K5005">
        <f t="shared" si="861"/>
        <v>96.1</v>
      </c>
      <c r="L5005">
        <f t="shared" si="862"/>
        <v>75.680075498431506</v>
      </c>
      <c r="N5005">
        <f t="shared" si="863"/>
        <v>106.5</v>
      </c>
      <c r="O5005">
        <f t="shared" si="864"/>
        <v>96.1</v>
      </c>
      <c r="P5005">
        <f t="shared" si="865"/>
        <v>132.19999999999999</v>
      </c>
      <c r="Q5005">
        <f t="shared" si="866"/>
        <v>124</v>
      </c>
      <c r="R5005">
        <f t="shared" si="867"/>
        <v>106.5</v>
      </c>
      <c r="S5005">
        <f t="shared" si="868"/>
        <v>96.1</v>
      </c>
    </row>
    <row r="5006" spans="1:19">
      <c r="A5006">
        <v>9</v>
      </c>
      <c r="B5006">
        <v>1</v>
      </c>
      <c r="C5006">
        <v>5377</v>
      </c>
      <c r="D5006">
        <v>5.4014690236195202</v>
      </c>
      <c r="E5006">
        <v>3.2717393842859801</v>
      </c>
      <c r="F5006">
        <v>0.77405721264614602</v>
      </c>
      <c r="G5006">
        <v>50</v>
      </c>
      <c r="H5006">
        <f t="shared" si="858"/>
        <v>3.1414100537402829</v>
      </c>
      <c r="I5006">
        <f t="shared" si="859"/>
        <v>0.24146365296449154</v>
      </c>
      <c r="J5006">
        <f t="shared" si="860"/>
        <v>5.9587902167247453</v>
      </c>
      <c r="K5006">
        <f t="shared" si="861"/>
        <v>96.1</v>
      </c>
      <c r="L5006">
        <f t="shared" si="862"/>
        <v>121.4252768539835</v>
      </c>
      <c r="N5006">
        <f t="shared" si="863"/>
        <v>106.5</v>
      </c>
      <c r="O5006">
        <f t="shared" si="864"/>
        <v>96.1</v>
      </c>
      <c r="P5006">
        <f t="shared" si="865"/>
        <v>132.19999999999999</v>
      </c>
      <c r="Q5006">
        <f t="shared" si="866"/>
        <v>124</v>
      </c>
      <c r="R5006">
        <f t="shared" si="867"/>
        <v>106.5</v>
      </c>
      <c r="S5006">
        <f t="shared" si="868"/>
        <v>96.1</v>
      </c>
    </row>
    <row r="5007" spans="1:19">
      <c r="A5007">
        <v>11</v>
      </c>
      <c r="B5007">
        <v>2</v>
      </c>
      <c r="C5007">
        <v>3116</v>
      </c>
      <c r="D5007">
        <v>4.0734857200055696</v>
      </c>
      <c r="E5007">
        <v>2.0034970841386799</v>
      </c>
      <c r="F5007">
        <v>0.308770718662427</v>
      </c>
      <c r="G5007">
        <v>7.5</v>
      </c>
      <c r="H5007">
        <f t="shared" si="858"/>
        <v>4.5663583369319136</v>
      </c>
      <c r="I5007">
        <f t="shared" si="859"/>
        <v>0.17965066915745562</v>
      </c>
      <c r="J5007">
        <f t="shared" si="860"/>
        <v>4.2958006374425173</v>
      </c>
      <c r="K5007">
        <f t="shared" si="861"/>
        <v>68.2</v>
      </c>
      <c r="L5007">
        <f t="shared" si="862"/>
        <v>46.016131046085739</v>
      </c>
      <c r="N5007">
        <f t="shared" si="863"/>
        <v>69.599999999999994</v>
      </c>
      <c r="O5007">
        <f t="shared" si="864"/>
        <v>68.2</v>
      </c>
      <c r="P5007">
        <f t="shared" si="865"/>
        <v>84</v>
      </c>
      <c r="Q5007">
        <f t="shared" si="866"/>
        <v>84.7</v>
      </c>
      <c r="R5007">
        <f t="shared" si="867"/>
        <v>69.599999999999994</v>
      </c>
      <c r="S5007">
        <f t="shared" si="868"/>
        <v>68.2</v>
      </c>
    </row>
    <row r="5008" spans="1:19">
      <c r="A5008">
        <v>10</v>
      </c>
      <c r="B5008">
        <v>1</v>
      </c>
      <c r="C5008">
        <v>8079</v>
      </c>
      <c r="D5008">
        <v>0.30891406364222701</v>
      </c>
      <c r="E5008">
        <v>0.63869611855535502</v>
      </c>
      <c r="F5008">
        <v>0.63828666817317103</v>
      </c>
      <c r="G5008">
        <v>20</v>
      </c>
      <c r="H5008">
        <f t="shared" si="858"/>
        <v>3.6399535122070388</v>
      </c>
      <c r="I5008">
        <f t="shared" si="859"/>
        <v>0.2155194006511372</v>
      </c>
      <c r="J5008">
        <f t="shared" si="860"/>
        <v>0.76848046472691012</v>
      </c>
      <c r="K5008">
        <f t="shared" si="861"/>
        <v>106.5</v>
      </c>
      <c r="L5008">
        <f t="shared" si="862"/>
        <v>-62.271697447453541</v>
      </c>
      <c r="N5008">
        <f t="shared" si="863"/>
        <v>106.5</v>
      </c>
      <c r="O5008">
        <f t="shared" si="864"/>
        <v>96.1</v>
      </c>
      <c r="P5008">
        <f t="shared" si="865"/>
        <v>132.19999999999999</v>
      </c>
      <c r="Q5008">
        <f t="shared" si="866"/>
        <v>124</v>
      </c>
      <c r="R5008">
        <f t="shared" si="867"/>
        <v>106.5</v>
      </c>
      <c r="S5008">
        <f t="shared" si="868"/>
        <v>96.1</v>
      </c>
    </row>
    <row r="5009" spans="1:19">
      <c r="A5009">
        <v>9</v>
      </c>
      <c r="B5009">
        <v>1</v>
      </c>
      <c r="C5009">
        <v>9848</v>
      </c>
      <c r="D5009">
        <v>2.9687313032190898</v>
      </c>
      <c r="E5009">
        <v>5.0132980127880998E-2</v>
      </c>
      <c r="F5009">
        <v>0.65483848594820104</v>
      </c>
      <c r="G5009">
        <v>50</v>
      </c>
      <c r="H5009">
        <f t="shared" si="858"/>
        <v>3.1414100537402829</v>
      </c>
      <c r="I5009">
        <f t="shared" si="859"/>
        <v>0.24146365296449154</v>
      </c>
      <c r="J5009">
        <f t="shared" si="860"/>
        <v>3.4402150131017946</v>
      </c>
      <c r="K5009">
        <f t="shared" si="861"/>
        <v>106.5</v>
      </c>
      <c r="L5009">
        <f t="shared" si="862"/>
        <v>-21.892169172234468</v>
      </c>
      <c r="N5009">
        <f t="shared" si="863"/>
        <v>106.5</v>
      </c>
      <c r="O5009">
        <f t="shared" si="864"/>
        <v>96.1</v>
      </c>
      <c r="P5009">
        <f t="shared" si="865"/>
        <v>132.19999999999999</v>
      </c>
      <c r="Q5009">
        <f t="shared" si="866"/>
        <v>124</v>
      </c>
      <c r="R5009">
        <f t="shared" si="867"/>
        <v>106.5</v>
      </c>
      <c r="S5009">
        <f t="shared" si="868"/>
        <v>96.1</v>
      </c>
    </row>
    <row r="5010" spans="1:19">
      <c r="A5010">
        <v>7</v>
      </c>
      <c r="B5010">
        <v>1</v>
      </c>
      <c r="C5010">
        <v>3243</v>
      </c>
      <c r="D5010">
        <v>6.1752221207950297</v>
      </c>
      <c r="E5010">
        <v>3.8985080988605101</v>
      </c>
      <c r="F5010">
        <v>0.44898199543775202</v>
      </c>
      <c r="G5010">
        <v>17.399999999999999</v>
      </c>
      <c r="H5010">
        <f t="shared" si="858"/>
        <v>3.765351807500732</v>
      </c>
      <c r="I5010">
        <f t="shared" si="859"/>
        <v>0.20984809524996365</v>
      </c>
      <c r="J5010">
        <f t="shared" si="860"/>
        <v>6.4984891575102113</v>
      </c>
      <c r="K5010">
        <f t="shared" si="861"/>
        <v>96.1</v>
      </c>
      <c r="L5010">
        <f t="shared" si="862"/>
        <v>121.67899891514143</v>
      </c>
      <c r="N5010">
        <f t="shared" si="863"/>
        <v>106.5</v>
      </c>
      <c r="O5010">
        <f t="shared" si="864"/>
        <v>96.1</v>
      </c>
      <c r="P5010">
        <f t="shared" si="865"/>
        <v>132.19999999999999</v>
      </c>
      <c r="Q5010">
        <f t="shared" si="866"/>
        <v>124</v>
      </c>
      <c r="R5010">
        <f t="shared" si="867"/>
        <v>106.5</v>
      </c>
      <c r="S5010">
        <f t="shared" si="868"/>
        <v>96.1</v>
      </c>
    </row>
    <row r="5011" spans="1:19">
      <c r="A5011">
        <v>3</v>
      </c>
      <c r="B5011">
        <v>2</v>
      </c>
      <c r="C5011">
        <v>3407</v>
      </c>
      <c r="D5011">
        <v>6.4364465342072901</v>
      </c>
      <c r="E5011">
        <v>4.8447751998178497</v>
      </c>
      <c r="F5011">
        <v>0.34287736161746002</v>
      </c>
      <c r="G5011">
        <v>6.4</v>
      </c>
      <c r="H5011">
        <f t="shared" si="858"/>
        <v>4.7003933604451431</v>
      </c>
      <c r="I5011">
        <f t="shared" si="859"/>
        <v>0.17542649020310944</v>
      </c>
      <c r="J5011">
        <f t="shared" si="860"/>
        <v>6.6833182345718614</v>
      </c>
      <c r="K5011">
        <f t="shared" si="861"/>
        <v>55.7</v>
      </c>
      <c r="L5011">
        <f t="shared" si="862"/>
        <v>147.93902884494184</v>
      </c>
      <c r="N5011">
        <f t="shared" si="863"/>
        <v>57.6</v>
      </c>
      <c r="O5011">
        <f t="shared" si="864"/>
        <v>55.7</v>
      </c>
      <c r="P5011">
        <f t="shared" si="865"/>
        <v>68.8</v>
      </c>
      <c r="Q5011">
        <f t="shared" si="866"/>
        <v>68.3</v>
      </c>
      <c r="R5011">
        <f t="shared" si="867"/>
        <v>57.6</v>
      </c>
      <c r="S5011">
        <f t="shared" si="868"/>
        <v>55.7</v>
      </c>
    </row>
    <row r="5012" spans="1:19">
      <c r="A5012">
        <v>4</v>
      </c>
      <c r="B5012">
        <v>1</v>
      </c>
      <c r="C5012">
        <v>1982</v>
      </c>
      <c r="D5012">
        <v>5.4021022293726402</v>
      </c>
      <c r="E5012">
        <v>0.76525854680932004</v>
      </c>
      <c r="F5012">
        <v>5.2394298860986899E-2</v>
      </c>
      <c r="G5012">
        <v>7.2</v>
      </c>
      <c r="H5012">
        <f t="shared" si="858"/>
        <v>4.6017659524344579</v>
      </c>
      <c r="I5012">
        <f t="shared" si="859"/>
        <v>0.17851513406507324</v>
      </c>
      <c r="J5012">
        <f t="shared" si="860"/>
        <v>5.4398261245525505</v>
      </c>
      <c r="K5012">
        <f t="shared" si="861"/>
        <v>68.2</v>
      </c>
      <c r="L5012">
        <f t="shared" si="862"/>
        <v>35.927620870519348</v>
      </c>
      <c r="N5012">
        <f t="shared" si="863"/>
        <v>69.599999999999994</v>
      </c>
      <c r="O5012">
        <f t="shared" si="864"/>
        <v>68.2</v>
      </c>
      <c r="P5012">
        <f t="shared" si="865"/>
        <v>84</v>
      </c>
      <c r="Q5012">
        <f t="shared" si="866"/>
        <v>84.7</v>
      </c>
      <c r="R5012">
        <f t="shared" si="867"/>
        <v>69.599999999999994</v>
      </c>
      <c r="S5012">
        <f t="shared" si="868"/>
        <v>68.2</v>
      </c>
    </row>
    <row r="5013" spans="1:19">
      <c r="A5013">
        <v>1</v>
      </c>
      <c r="B5013">
        <v>1</v>
      </c>
      <c r="C5013">
        <v>3525</v>
      </c>
      <c r="D5013">
        <v>1.8187455245380899</v>
      </c>
      <c r="E5013">
        <v>4.4149155772360604</v>
      </c>
      <c r="F5013">
        <v>0.62720443803221204</v>
      </c>
      <c r="G5013">
        <v>3.6</v>
      </c>
      <c r="H5013">
        <f t="shared" si="858"/>
        <v>5.0990831473585168</v>
      </c>
      <c r="I5013">
        <f t="shared" si="859"/>
        <v>0.16395906988628203</v>
      </c>
      <c r="J5013">
        <f t="shared" si="860"/>
        <v>2.2703327199212824</v>
      </c>
      <c r="K5013">
        <f t="shared" si="861"/>
        <v>48.3</v>
      </c>
      <c r="L5013">
        <f t="shared" si="862"/>
        <v>75.236627793051582</v>
      </c>
      <c r="N5013">
        <f t="shared" si="863"/>
        <v>50</v>
      </c>
      <c r="O5013">
        <f t="shared" si="864"/>
        <v>48.3</v>
      </c>
      <c r="P5013">
        <f t="shared" si="865"/>
        <v>59.2</v>
      </c>
      <c r="Q5013">
        <f t="shared" si="866"/>
        <v>58.6</v>
      </c>
      <c r="R5013">
        <f t="shared" si="867"/>
        <v>50</v>
      </c>
      <c r="S5013">
        <f t="shared" si="868"/>
        <v>48.3</v>
      </c>
    </row>
    <row r="5014" spans="1:19">
      <c r="A5014">
        <v>11</v>
      </c>
      <c r="B5014">
        <v>2</v>
      </c>
      <c r="C5014">
        <v>7534</v>
      </c>
      <c r="D5014">
        <v>4.5435191060153297</v>
      </c>
      <c r="E5014">
        <v>0.43395376318784101</v>
      </c>
      <c r="F5014">
        <v>0.15871964681834</v>
      </c>
      <c r="G5014">
        <v>7.5</v>
      </c>
      <c r="H5014">
        <f t="shared" si="858"/>
        <v>4.5663583369319136</v>
      </c>
      <c r="I5014">
        <f t="shared" si="859"/>
        <v>0.17965066915745562</v>
      </c>
      <c r="J5014">
        <f t="shared" si="860"/>
        <v>4.6577972517245341</v>
      </c>
      <c r="K5014">
        <f t="shared" si="861"/>
        <v>69.599999999999994</v>
      </c>
      <c r="L5014">
        <f t="shared" si="862"/>
        <v>16.783127801509526</v>
      </c>
      <c r="N5014">
        <f t="shared" si="863"/>
        <v>69.599999999999994</v>
      </c>
      <c r="O5014">
        <f t="shared" si="864"/>
        <v>68.2</v>
      </c>
      <c r="P5014">
        <f t="shared" si="865"/>
        <v>84</v>
      </c>
      <c r="Q5014">
        <f t="shared" si="866"/>
        <v>84.7</v>
      </c>
      <c r="R5014">
        <f t="shared" si="867"/>
        <v>69.599999999999994</v>
      </c>
      <c r="S5014">
        <f t="shared" si="868"/>
        <v>68.2</v>
      </c>
    </row>
    <row r="5015" spans="1:19">
      <c r="A5015">
        <v>3</v>
      </c>
      <c r="B5015">
        <v>1</v>
      </c>
      <c r="C5015">
        <v>1078</v>
      </c>
      <c r="D5015">
        <v>5.8594951293708197</v>
      </c>
      <c r="E5015">
        <v>1.0820904006632399</v>
      </c>
      <c r="F5015">
        <v>0.217506360829578</v>
      </c>
      <c r="G5015">
        <v>6.4</v>
      </c>
      <c r="H5015">
        <f t="shared" si="858"/>
        <v>4.7003933604451431</v>
      </c>
      <c r="I5015">
        <f t="shared" si="859"/>
        <v>0.17542649020310944</v>
      </c>
      <c r="J5015">
        <f t="shared" si="860"/>
        <v>6.0160997091681159</v>
      </c>
      <c r="K5015">
        <f t="shared" si="861"/>
        <v>55.7</v>
      </c>
      <c r="L5015">
        <f t="shared" si="862"/>
        <v>59.531780404846216</v>
      </c>
      <c r="N5015">
        <f t="shared" si="863"/>
        <v>57.6</v>
      </c>
      <c r="O5015">
        <f t="shared" si="864"/>
        <v>55.7</v>
      </c>
      <c r="P5015">
        <f t="shared" si="865"/>
        <v>68.8</v>
      </c>
      <c r="Q5015">
        <f t="shared" si="866"/>
        <v>68.3</v>
      </c>
      <c r="R5015">
        <f t="shared" si="867"/>
        <v>57.6</v>
      </c>
      <c r="S5015">
        <f t="shared" si="868"/>
        <v>55.7</v>
      </c>
    </row>
    <row r="5016" spans="1:19">
      <c r="A5016">
        <v>6</v>
      </c>
      <c r="B5016">
        <v>1</v>
      </c>
      <c r="C5016">
        <v>1517</v>
      </c>
      <c r="D5016">
        <v>5.5215304989933598</v>
      </c>
      <c r="E5016">
        <v>1.66407618283484</v>
      </c>
      <c r="F5016">
        <v>0.57857909127072404</v>
      </c>
      <c r="G5016">
        <v>12</v>
      </c>
      <c r="H5016">
        <f t="shared" si="858"/>
        <v>4.1246657962633169</v>
      </c>
      <c r="I5016">
        <f t="shared" si="859"/>
        <v>0.19513467604641779</v>
      </c>
      <c r="J5016">
        <f t="shared" si="860"/>
        <v>5.9381074447082813</v>
      </c>
      <c r="K5016">
        <f t="shared" si="861"/>
        <v>81.599999999999994</v>
      </c>
      <c r="L5016">
        <f t="shared" si="862"/>
        <v>61.647210190689222</v>
      </c>
      <c r="N5016">
        <f t="shared" si="863"/>
        <v>86.6</v>
      </c>
      <c r="O5016">
        <f t="shared" si="864"/>
        <v>81.599999999999994</v>
      </c>
      <c r="P5016">
        <f t="shared" si="865"/>
        <v>108.1</v>
      </c>
      <c r="Q5016">
        <f t="shared" si="866"/>
        <v>106.1</v>
      </c>
      <c r="R5016">
        <f t="shared" si="867"/>
        <v>86.6</v>
      </c>
      <c r="S5016">
        <f t="shared" si="868"/>
        <v>81.599999999999994</v>
      </c>
    </row>
    <row r="5017" spans="1:19">
      <c r="A5017">
        <v>1</v>
      </c>
      <c r="B5017">
        <v>2</v>
      </c>
      <c r="C5017">
        <v>5690</v>
      </c>
      <c r="D5017">
        <v>3.1676473376190502</v>
      </c>
      <c r="E5017">
        <v>3.5380015678415102</v>
      </c>
      <c r="F5017">
        <v>2.0327313346940701E-2</v>
      </c>
      <c r="G5017">
        <v>3.6</v>
      </c>
      <c r="H5017">
        <f t="shared" si="858"/>
        <v>5.0990831473585168</v>
      </c>
      <c r="I5017">
        <f t="shared" si="859"/>
        <v>0.16395906988628203</v>
      </c>
      <c r="J5017">
        <f t="shared" si="860"/>
        <v>3.1822830032288474</v>
      </c>
      <c r="K5017">
        <f t="shared" si="861"/>
        <v>48.3</v>
      </c>
      <c r="L5017">
        <f t="shared" si="862"/>
        <v>69.955122111834157</v>
      </c>
      <c r="N5017">
        <f t="shared" si="863"/>
        <v>50</v>
      </c>
      <c r="O5017">
        <f t="shared" si="864"/>
        <v>48.3</v>
      </c>
      <c r="P5017">
        <f t="shared" si="865"/>
        <v>59.2</v>
      </c>
      <c r="Q5017">
        <f t="shared" si="866"/>
        <v>58.6</v>
      </c>
      <c r="R5017">
        <f t="shared" si="867"/>
        <v>50</v>
      </c>
      <c r="S5017">
        <f t="shared" si="868"/>
        <v>48.3</v>
      </c>
    </row>
    <row r="5018" spans="1:19">
      <c r="A5018">
        <v>6</v>
      </c>
      <c r="B5018">
        <v>2</v>
      </c>
      <c r="C5018">
        <v>1920</v>
      </c>
      <c r="D5018">
        <v>6.5930910769817803</v>
      </c>
      <c r="E5018">
        <v>1.8490463736695399</v>
      </c>
      <c r="F5018">
        <v>0.55992766914885805</v>
      </c>
      <c r="G5018">
        <v>12</v>
      </c>
      <c r="H5018">
        <f t="shared" si="858"/>
        <v>4.1246657962633169</v>
      </c>
      <c r="I5018">
        <f t="shared" si="859"/>
        <v>0.19513467604641779</v>
      </c>
      <c r="J5018">
        <f t="shared" si="860"/>
        <v>6.9962389987689582</v>
      </c>
      <c r="K5018">
        <f t="shared" si="861"/>
        <v>81.599999999999994</v>
      </c>
      <c r="L5018">
        <f t="shared" si="862"/>
        <v>82.751539657762322</v>
      </c>
      <c r="N5018">
        <f t="shared" si="863"/>
        <v>86.6</v>
      </c>
      <c r="O5018">
        <f t="shared" si="864"/>
        <v>81.599999999999994</v>
      </c>
      <c r="P5018">
        <f t="shared" si="865"/>
        <v>108.1</v>
      </c>
      <c r="Q5018">
        <f t="shared" si="866"/>
        <v>106.1</v>
      </c>
      <c r="R5018">
        <f t="shared" si="867"/>
        <v>86.6</v>
      </c>
      <c r="S5018">
        <f t="shared" si="868"/>
        <v>81.599999999999994</v>
      </c>
    </row>
    <row r="5019" spans="1:19">
      <c r="A5019">
        <v>5</v>
      </c>
      <c r="B5019">
        <v>1</v>
      </c>
      <c r="C5019">
        <v>5929</v>
      </c>
      <c r="D5019">
        <v>4.37417478783716</v>
      </c>
      <c r="E5019">
        <v>4.5818582710725497</v>
      </c>
      <c r="F5019">
        <v>0.98665762366105703</v>
      </c>
      <c r="G5019">
        <v>12.2</v>
      </c>
      <c r="H5019">
        <f t="shared" si="858"/>
        <v>4.1084465461711472</v>
      </c>
      <c r="I5019">
        <f t="shared" si="859"/>
        <v>0.19575422605713944</v>
      </c>
      <c r="J5019">
        <f t="shared" si="860"/>
        <v>5.0845682768731209</v>
      </c>
      <c r="K5019">
        <f t="shared" si="861"/>
        <v>85.8</v>
      </c>
      <c r="L5019">
        <f t="shared" si="862"/>
        <v>110.86498576400177</v>
      </c>
      <c r="N5019">
        <f t="shared" si="863"/>
        <v>89.9</v>
      </c>
      <c r="O5019">
        <f t="shared" si="864"/>
        <v>85.8</v>
      </c>
      <c r="P5019">
        <f t="shared" si="865"/>
        <v>111.6</v>
      </c>
      <c r="Q5019">
        <f t="shared" si="866"/>
        <v>110.5</v>
      </c>
      <c r="R5019">
        <f t="shared" si="867"/>
        <v>89.9</v>
      </c>
      <c r="S5019">
        <f t="shared" si="868"/>
        <v>85.8</v>
      </c>
    </row>
    <row r="5020" spans="1:19">
      <c r="A5020">
        <v>8</v>
      </c>
      <c r="B5020">
        <v>2</v>
      </c>
      <c r="C5020">
        <v>7544</v>
      </c>
      <c r="D5020">
        <v>0.78245123139696804</v>
      </c>
      <c r="E5020">
        <v>3.4506730425407501</v>
      </c>
      <c r="F5020">
        <v>0.61850446305168105</v>
      </c>
      <c r="G5020">
        <v>20</v>
      </c>
      <c r="H5020">
        <f t="shared" si="858"/>
        <v>3.6399535122070388</v>
      </c>
      <c r="I5020">
        <f t="shared" si="859"/>
        <v>0.2155194006511372</v>
      </c>
      <c r="J5020">
        <f t="shared" si="860"/>
        <v>1.2277744447941783</v>
      </c>
      <c r="K5020">
        <f t="shared" si="861"/>
        <v>106.5</v>
      </c>
      <c r="L5020">
        <f t="shared" si="862"/>
        <v>13.986703431823216</v>
      </c>
      <c r="N5020">
        <f t="shared" si="863"/>
        <v>106.5</v>
      </c>
      <c r="O5020">
        <f t="shared" si="864"/>
        <v>96.1</v>
      </c>
      <c r="P5020">
        <f t="shared" si="865"/>
        <v>132.19999999999999</v>
      </c>
      <c r="Q5020">
        <f t="shared" si="866"/>
        <v>124</v>
      </c>
      <c r="R5020">
        <f t="shared" si="867"/>
        <v>106.5</v>
      </c>
      <c r="S5020">
        <f t="shared" si="868"/>
        <v>96.1</v>
      </c>
    </row>
    <row r="5021" spans="1:19">
      <c r="A5021">
        <v>4</v>
      </c>
      <c r="B5021">
        <v>1</v>
      </c>
      <c r="C5021">
        <v>8929</v>
      </c>
      <c r="D5021">
        <v>6.2502095733071696</v>
      </c>
      <c r="E5021">
        <v>1.24879113922305</v>
      </c>
      <c r="F5021">
        <v>0.11225664248329401</v>
      </c>
      <c r="G5021">
        <v>7.2</v>
      </c>
      <c r="H5021">
        <f t="shared" si="858"/>
        <v>4.6017659524344579</v>
      </c>
      <c r="I5021">
        <f t="shared" si="859"/>
        <v>0.17851513406507324</v>
      </c>
      <c r="J5021">
        <f t="shared" si="860"/>
        <v>6.3310343558951416</v>
      </c>
      <c r="K5021">
        <f t="shared" si="861"/>
        <v>69.599999999999994</v>
      </c>
      <c r="L5021">
        <f t="shared" si="862"/>
        <v>58.075382158275715</v>
      </c>
      <c r="N5021">
        <f t="shared" si="863"/>
        <v>69.599999999999994</v>
      </c>
      <c r="O5021">
        <f t="shared" si="864"/>
        <v>68.2</v>
      </c>
      <c r="P5021">
        <f t="shared" si="865"/>
        <v>84</v>
      </c>
      <c r="Q5021">
        <f t="shared" si="866"/>
        <v>84.7</v>
      </c>
      <c r="R5021">
        <f t="shared" si="867"/>
        <v>69.599999999999994</v>
      </c>
      <c r="S5021">
        <f t="shared" si="868"/>
        <v>68.2</v>
      </c>
    </row>
    <row r="5022" spans="1:19">
      <c r="A5022">
        <v>11</v>
      </c>
      <c r="B5022">
        <v>1</v>
      </c>
      <c r="C5022">
        <v>2043</v>
      </c>
      <c r="D5022">
        <v>4.9359187259971602</v>
      </c>
      <c r="E5022">
        <v>1.1077423235903201</v>
      </c>
      <c r="F5022">
        <v>0.90297910520014302</v>
      </c>
      <c r="G5022">
        <v>7.5</v>
      </c>
      <c r="H5022">
        <f t="shared" si="858"/>
        <v>4.5663583369319136</v>
      </c>
      <c r="I5022">
        <f t="shared" si="859"/>
        <v>0.17965066915745562</v>
      </c>
      <c r="J5022">
        <f t="shared" si="860"/>
        <v>5.5860636817412628</v>
      </c>
      <c r="K5022">
        <f t="shared" si="861"/>
        <v>68.2</v>
      </c>
      <c r="L5022">
        <f t="shared" si="862"/>
        <v>45.951621344329617</v>
      </c>
      <c r="N5022">
        <f t="shared" si="863"/>
        <v>69.599999999999994</v>
      </c>
      <c r="O5022">
        <f t="shared" si="864"/>
        <v>68.2</v>
      </c>
      <c r="P5022">
        <f t="shared" si="865"/>
        <v>84</v>
      </c>
      <c r="Q5022">
        <f t="shared" si="866"/>
        <v>84.7</v>
      </c>
      <c r="R5022">
        <f t="shared" si="867"/>
        <v>69.599999999999994</v>
      </c>
      <c r="S5022">
        <f t="shared" si="868"/>
        <v>68.2</v>
      </c>
    </row>
    <row r="5023" spans="1:19">
      <c r="A5023">
        <v>2</v>
      </c>
      <c r="B5023">
        <v>2</v>
      </c>
      <c r="C5023">
        <v>1760</v>
      </c>
      <c r="D5023">
        <v>4.9974241279984897</v>
      </c>
      <c r="E5023">
        <v>0.60590466279811495</v>
      </c>
      <c r="F5023">
        <v>9.3851010358822998E-2</v>
      </c>
      <c r="G5023">
        <v>3.6</v>
      </c>
      <c r="H5023">
        <f t="shared" si="858"/>
        <v>5.0990831473585168</v>
      </c>
      <c r="I5023">
        <f t="shared" si="859"/>
        <v>0.16395906988628203</v>
      </c>
      <c r="J5023">
        <f t="shared" si="860"/>
        <v>5.0649968554568421</v>
      </c>
      <c r="K5023">
        <f t="shared" si="861"/>
        <v>47.3</v>
      </c>
      <c r="L5023">
        <f t="shared" si="862"/>
        <v>37.431985132638204</v>
      </c>
      <c r="N5023">
        <f t="shared" si="863"/>
        <v>50.5</v>
      </c>
      <c r="O5023">
        <f t="shared" si="864"/>
        <v>47.3</v>
      </c>
      <c r="P5023">
        <f t="shared" si="865"/>
        <v>63.9</v>
      </c>
      <c r="Q5023">
        <f t="shared" si="866"/>
        <v>62.4</v>
      </c>
      <c r="R5023">
        <f t="shared" si="867"/>
        <v>50.5</v>
      </c>
      <c r="S5023">
        <f t="shared" si="868"/>
        <v>47.3</v>
      </c>
    </row>
    <row r="5024" spans="1:19">
      <c r="A5024">
        <v>1</v>
      </c>
      <c r="B5024">
        <v>1</v>
      </c>
      <c r="C5024">
        <v>9727</v>
      </c>
      <c r="D5024">
        <v>3.1426061341271798</v>
      </c>
      <c r="E5024">
        <v>2.3297129233040401</v>
      </c>
      <c r="F5024">
        <v>0.92101851753938002</v>
      </c>
      <c r="G5024">
        <v>3.6</v>
      </c>
      <c r="H5024">
        <f t="shared" si="858"/>
        <v>5.0990831473585168</v>
      </c>
      <c r="I5024">
        <f t="shared" si="859"/>
        <v>0.16395906988628203</v>
      </c>
      <c r="J5024">
        <f t="shared" si="860"/>
        <v>3.8057394667555333</v>
      </c>
      <c r="K5024">
        <f t="shared" si="861"/>
        <v>50</v>
      </c>
      <c r="L5024">
        <f t="shared" si="862"/>
        <v>52.771888287744673</v>
      </c>
      <c r="N5024">
        <f t="shared" si="863"/>
        <v>50</v>
      </c>
      <c r="O5024">
        <f t="shared" si="864"/>
        <v>48.3</v>
      </c>
      <c r="P5024">
        <f t="shared" si="865"/>
        <v>59.2</v>
      </c>
      <c r="Q5024">
        <f t="shared" si="866"/>
        <v>58.6</v>
      </c>
      <c r="R5024">
        <f t="shared" si="867"/>
        <v>50</v>
      </c>
      <c r="S5024">
        <f t="shared" si="868"/>
        <v>48.3</v>
      </c>
    </row>
    <row r="5025" spans="1:19">
      <c r="A5025">
        <v>8</v>
      </c>
      <c r="B5025">
        <v>2</v>
      </c>
      <c r="C5025">
        <v>2107</v>
      </c>
      <c r="D5025">
        <v>0.50021460722210598</v>
      </c>
      <c r="E5025">
        <v>0.37026560882584397</v>
      </c>
      <c r="F5025">
        <v>0.732778099706759</v>
      </c>
      <c r="G5025">
        <v>20</v>
      </c>
      <c r="H5025">
        <f t="shared" si="858"/>
        <v>3.6399535122070388</v>
      </c>
      <c r="I5025">
        <f t="shared" si="859"/>
        <v>0.2155194006511372</v>
      </c>
      <c r="J5025">
        <f t="shared" si="860"/>
        <v>1.0278148390109725</v>
      </c>
      <c r="K5025">
        <f t="shared" si="861"/>
        <v>96.1</v>
      </c>
      <c r="L5025">
        <f t="shared" si="862"/>
        <v>-55.665353871353602</v>
      </c>
      <c r="N5025">
        <f t="shared" si="863"/>
        <v>106.5</v>
      </c>
      <c r="O5025">
        <f t="shared" si="864"/>
        <v>96.1</v>
      </c>
      <c r="P5025">
        <f t="shared" si="865"/>
        <v>132.19999999999999</v>
      </c>
      <c r="Q5025">
        <f t="shared" si="866"/>
        <v>124</v>
      </c>
      <c r="R5025">
        <f t="shared" si="867"/>
        <v>106.5</v>
      </c>
      <c r="S5025">
        <f t="shared" si="868"/>
        <v>96.1</v>
      </c>
    </row>
    <row r="5026" spans="1:19">
      <c r="A5026">
        <v>10</v>
      </c>
      <c r="B5026">
        <v>2</v>
      </c>
      <c r="C5026">
        <v>3579</v>
      </c>
      <c r="D5026">
        <v>6.3598515434934901</v>
      </c>
      <c r="E5026">
        <v>0.59257544604715495</v>
      </c>
      <c r="F5026">
        <v>0.208140779383546</v>
      </c>
      <c r="G5026">
        <v>20</v>
      </c>
      <c r="H5026">
        <f t="shared" si="858"/>
        <v>3.6399535122070388</v>
      </c>
      <c r="I5026">
        <f t="shared" si="859"/>
        <v>0.2155194006511372</v>
      </c>
      <c r="J5026">
        <f t="shared" si="860"/>
        <v>6.5097129046496436</v>
      </c>
      <c r="K5026">
        <f t="shared" si="861"/>
        <v>96.1</v>
      </c>
      <c r="L5026">
        <f t="shared" si="862"/>
        <v>46.601131070755017</v>
      </c>
      <c r="N5026">
        <f t="shared" si="863"/>
        <v>106.5</v>
      </c>
      <c r="O5026">
        <f t="shared" si="864"/>
        <v>96.1</v>
      </c>
      <c r="P5026">
        <f t="shared" si="865"/>
        <v>132.19999999999999</v>
      </c>
      <c r="Q5026">
        <f t="shared" si="866"/>
        <v>124</v>
      </c>
      <c r="R5026">
        <f t="shared" si="867"/>
        <v>106.5</v>
      </c>
      <c r="S5026">
        <f t="shared" si="868"/>
        <v>96.1</v>
      </c>
    </row>
    <row r="5027" spans="1:19">
      <c r="A5027">
        <v>2</v>
      </c>
      <c r="B5027">
        <v>2</v>
      </c>
      <c r="C5027">
        <v>7614</v>
      </c>
      <c r="D5027">
        <v>6.9380500563131804</v>
      </c>
      <c r="E5027">
        <v>4.7379635412888401</v>
      </c>
      <c r="F5027">
        <v>0.10430414886414301</v>
      </c>
      <c r="G5027">
        <v>3.6</v>
      </c>
      <c r="H5027">
        <f t="shared" si="858"/>
        <v>5.0990831473585168</v>
      </c>
      <c r="I5027">
        <f t="shared" si="859"/>
        <v>0.16395906988628203</v>
      </c>
      <c r="J5027">
        <f t="shared" si="860"/>
        <v>7.0131490434953632</v>
      </c>
      <c r="K5027">
        <f t="shared" si="861"/>
        <v>50.5</v>
      </c>
      <c r="L5027">
        <f t="shared" si="862"/>
        <v>143.66056297233132</v>
      </c>
      <c r="N5027">
        <f t="shared" si="863"/>
        <v>50.5</v>
      </c>
      <c r="O5027">
        <f t="shared" si="864"/>
        <v>47.3</v>
      </c>
      <c r="P5027">
        <f t="shared" si="865"/>
        <v>63.9</v>
      </c>
      <c r="Q5027">
        <f t="shared" si="866"/>
        <v>62.4</v>
      </c>
      <c r="R5027">
        <f t="shared" si="867"/>
        <v>50.5</v>
      </c>
      <c r="S5027">
        <f t="shared" si="868"/>
        <v>47.3</v>
      </c>
    </row>
    <row r="5028" spans="1:19">
      <c r="A5028">
        <v>5</v>
      </c>
      <c r="B5028">
        <v>2</v>
      </c>
      <c r="C5028">
        <v>1657</v>
      </c>
      <c r="D5028">
        <v>4.5561550676618401</v>
      </c>
      <c r="E5028">
        <v>2.62366179033353</v>
      </c>
      <c r="F5028">
        <v>0.40308976797530899</v>
      </c>
      <c r="G5028">
        <v>12.2</v>
      </c>
      <c r="H5028">
        <f t="shared" si="858"/>
        <v>4.1084465461711472</v>
      </c>
      <c r="I5028">
        <f t="shared" si="859"/>
        <v>0.19575422605713944</v>
      </c>
      <c r="J5028">
        <f t="shared" si="860"/>
        <v>4.8463797006040625</v>
      </c>
      <c r="K5028">
        <f t="shared" si="861"/>
        <v>85.8</v>
      </c>
      <c r="L5028">
        <f t="shared" si="862"/>
        <v>62.763180979791045</v>
      </c>
      <c r="N5028">
        <f t="shared" si="863"/>
        <v>89.9</v>
      </c>
      <c r="O5028">
        <f t="shared" si="864"/>
        <v>85.8</v>
      </c>
      <c r="P5028">
        <f t="shared" si="865"/>
        <v>111.6</v>
      </c>
      <c r="Q5028">
        <f t="shared" si="866"/>
        <v>110.5</v>
      </c>
      <c r="R5028">
        <f t="shared" si="867"/>
        <v>89.9</v>
      </c>
      <c r="S5028">
        <f t="shared" si="868"/>
        <v>85.8</v>
      </c>
    </row>
    <row r="5029" spans="1:19">
      <c r="A5029">
        <v>10</v>
      </c>
      <c r="B5029">
        <v>1</v>
      </c>
      <c r="C5029">
        <v>5261</v>
      </c>
      <c r="D5029">
        <v>4.4903499379243401</v>
      </c>
      <c r="E5029">
        <v>0.28232875526059797</v>
      </c>
      <c r="F5029">
        <v>0.40264700884122701</v>
      </c>
      <c r="G5029">
        <v>20</v>
      </c>
      <c r="H5029">
        <f t="shared" si="858"/>
        <v>3.6399535122070388</v>
      </c>
      <c r="I5029">
        <f t="shared" si="859"/>
        <v>0.2155194006511372</v>
      </c>
      <c r="J5029">
        <f t="shared" si="860"/>
        <v>4.7802557842900235</v>
      </c>
      <c r="K5029">
        <f t="shared" si="861"/>
        <v>96.1</v>
      </c>
      <c r="L5029">
        <f t="shared" si="862"/>
        <v>8.5190618627019266</v>
      </c>
      <c r="N5029">
        <f t="shared" si="863"/>
        <v>106.5</v>
      </c>
      <c r="O5029">
        <f t="shared" si="864"/>
        <v>96.1</v>
      </c>
      <c r="P5029">
        <f t="shared" si="865"/>
        <v>132.19999999999999</v>
      </c>
      <c r="Q5029">
        <f t="shared" si="866"/>
        <v>124</v>
      </c>
      <c r="R5029">
        <f t="shared" si="867"/>
        <v>106.5</v>
      </c>
      <c r="S5029">
        <f t="shared" si="868"/>
        <v>96.1</v>
      </c>
    </row>
    <row r="5030" spans="1:19">
      <c r="A5030">
        <v>8</v>
      </c>
      <c r="B5030">
        <v>2</v>
      </c>
      <c r="C5030">
        <v>1298</v>
      </c>
      <c r="D5030">
        <v>6.7898271888447104</v>
      </c>
      <c r="E5030">
        <v>1.1461956082592699</v>
      </c>
      <c r="F5030">
        <v>0.35266967832700802</v>
      </c>
      <c r="G5030">
        <v>20</v>
      </c>
      <c r="H5030">
        <f t="shared" si="858"/>
        <v>3.6399535122070388</v>
      </c>
      <c r="I5030">
        <f t="shared" si="859"/>
        <v>0.2155194006511372</v>
      </c>
      <c r="J5030">
        <f t="shared" si="860"/>
        <v>7.0437493572401557</v>
      </c>
      <c r="K5030">
        <f t="shared" si="861"/>
        <v>96.1</v>
      </c>
      <c r="L5030">
        <f t="shared" si="862"/>
        <v>69.45458967726006</v>
      </c>
      <c r="N5030">
        <f t="shared" si="863"/>
        <v>106.5</v>
      </c>
      <c r="O5030">
        <f t="shared" si="864"/>
        <v>96.1</v>
      </c>
      <c r="P5030">
        <f t="shared" si="865"/>
        <v>132.19999999999999</v>
      </c>
      <c r="Q5030">
        <f t="shared" si="866"/>
        <v>124</v>
      </c>
      <c r="R5030">
        <f t="shared" si="867"/>
        <v>106.5</v>
      </c>
      <c r="S5030">
        <f t="shared" si="868"/>
        <v>96.1</v>
      </c>
    </row>
    <row r="5031" spans="1:19">
      <c r="A5031">
        <v>11</v>
      </c>
      <c r="B5031">
        <v>2</v>
      </c>
      <c r="C5031">
        <v>2703</v>
      </c>
      <c r="D5031">
        <v>2.6915391342209301</v>
      </c>
      <c r="E5031">
        <v>4.3094086410987202</v>
      </c>
      <c r="F5031">
        <v>0.29505488755882497</v>
      </c>
      <c r="G5031">
        <v>7.5</v>
      </c>
      <c r="H5031">
        <f t="shared" si="858"/>
        <v>4.5663583369319136</v>
      </c>
      <c r="I5031">
        <f t="shared" si="859"/>
        <v>0.17965066915745562</v>
      </c>
      <c r="J5031">
        <f t="shared" si="860"/>
        <v>2.9039786532632839</v>
      </c>
      <c r="K5031">
        <f t="shared" si="861"/>
        <v>68.2</v>
      </c>
      <c r="L5031">
        <f t="shared" si="862"/>
        <v>74.608688740177442</v>
      </c>
      <c r="N5031">
        <f t="shared" si="863"/>
        <v>69.599999999999994</v>
      </c>
      <c r="O5031">
        <f t="shared" si="864"/>
        <v>68.2</v>
      </c>
      <c r="P5031">
        <f t="shared" si="865"/>
        <v>84</v>
      </c>
      <c r="Q5031">
        <f t="shared" si="866"/>
        <v>84.7</v>
      </c>
      <c r="R5031">
        <f t="shared" si="867"/>
        <v>69.599999999999994</v>
      </c>
      <c r="S5031">
        <f t="shared" si="868"/>
        <v>68.2</v>
      </c>
    </row>
    <row r="5032" spans="1:19">
      <c r="A5032">
        <v>7</v>
      </c>
      <c r="B5032">
        <v>1</v>
      </c>
      <c r="C5032">
        <v>4513</v>
      </c>
      <c r="D5032">
        <v>6.1411203221143698</v>
      </c>
      <c r="E5032">
        <v>2.92292124727877</v>
      </c>
      <c r="F5032">
        <v>0.48617478901807898</v>
      </c>
      <c r="G5032">
        <v>17.399999999999999</v>
      </c>
      <c r="H5032">
        <f t="shared" si="858"/>
        <v>3.765351807500732</v>
      </c>
      <c r="I5032">
        <f t="shared" si="859"/>
        <v>0.20984809524996365</v>
      </c>
      <c r="J5032">
        <f t="shared" si="860"/>
        <v>6.4911661702073866</v>
      </c>
      <c r="K5032">
        <f t="shared" si="861"/>
        <v>96.1</v>
      </c>
      <c r="L5032">
        <f t="shared" si="862"/>
        <v>98.365685054390539</v>
      </c>
      <c r="N5032">
        <f t="shared" si="863"/>
        <v>106.5</v>
      </c>
      <c r="O5032">
        <f t="shared" si="864"/>
        <v>96.1</v>
      </c>
      <c r="P5032">
        <f t="shared" si="865"/>
        <v>132.19999999999999</v>
      </c>
      <c r="Q5032">
        <f t="shared" si="866"/>
        <v>124</v>
      </c>
      <c r="R5032">
        <f t="shared" si="867"/>
        <v>106.5</v>
      </c>
      <c r="S5032">
        <f t="shared" si="868"/>
        <v>96.1</v>
      </c>
    </row>
    <row r="5033" spans="1:19">
      <c r="A5033">
        <v>4</v>
      </c>
      <c r="B5033">
        <v>1</v>
      </c>
      <c r="C5033">
        <v>4025</v>
      </c>
      <c r="D5033">
        <v>6.1343600731968602</v>
      </c>
      <c r="E5033">
        <v>3.1498773038153897E-2</v>
      </c>
      <c r="F5033">
        <v>0.79994568312538095</v>
      </c>
      <c r="G5033">
        <v>7.2</v>
      </c>
      <c r="H5033">
        <f t="shared" si="858"/>
        <v>4.6017659524344579</v>
      </c>
      <c r="I5033">
        <f t="shared" si="859"/>
        <v>0.17851513406507324</v>
      </c>
      <c r="J5033">
        <f t="shared" si="860"/>
        <v>6.710320965047134</v>
      </c>
      <c r="K5033">
        <f t="shared" si="861"/>
        <v>68.2</v>
      </c>
      <c r="L5033">
        <f t="shared" si="862"/>
        <v>38.971014010852173</v>
      </c>
      <c r="N5033">
        <f t="shared" si="863"/>
        <v>69.599999999999994</v>
      </c>
      <c r="O5033">
        <f t="shared" si="864"/>
        <v>68.2</v>
      </c>
      <c r="P5033">
        <f t="shared" si="865"/>
        <v>84</v>
      </c>
      <c r="Q5033">
        <f t="shared" si="866"/>
        <v>84.7</v>
      </c>
      <c r="R5033">
        <f t="shared" si="867"/>
        <v>69.599999999999994</v>
      </c>
      <c r="S5033">
        <f t="shared" si="868"/>
        <v>68.2</v>
      </c>
    </row>
    <row r="5034" spans="1:19">
      <c r="A5034">
        <v>10</v>
      </c>
      <c r="B5034">
        <v>1</v>
      </c>
      <c r="C5034">
        <v>4313</v>
      </c>
      <c r="D5034">
        <v>5.0493355128212496</v>
      </c>
      <c r="E5034">
        <v>0.85122644242421996</v>
      </c>
      <c r="F5034">
        <v>7.3233904816784795E-2</v>
      </c>
      <c r="G5034">
        <v>20</v>
      </c>
      <c r="H5034">
        <f t="shared" si="858"/>
        <v>3.6399535122070388</v>
      </c>
      <c r="I5034">
        <f t="shared" si="859"/>
        <v>0.2155194006511372</v>
      </c>
      <c r="J5034">
        <f t="shared" si="860"/>
        <v>5.1020639242893351</v>
      </c>
      <c r="K5034">
        <f t="shared" si="861"/>
        <v>96.1</v>
      </c>
      <c r="L5034">
        <f t="shared" si="862"/>
        <v>27.992110344679002</v>
      </c>
      <c r="N5034">
        <f t="shared" si="863"/>
        <v>106.5</v>
      </c>
      <c r="O5034">
        <f t="shared" si="864"/>
        <v>96.1</v>
      </c>
      <c r="P5034">
        <f t="shared" si="865"/>
        <v>132.19999999999999</v>
      </c>
      <c r="Q5034">
        <f t="shared" si="866"/>
        <v>124</v>
      </c>
      <c r="R5034">
        <f t="shared" si="867"/>
        <v>106.5</v>
      </c>
      <c r="S5034">
        <f t="shared" si="868"/>
        <v>96.1</v>
      </c>
    </row>
    <row r="5035" spans="1:19">
      <c r="A5035">
        <v>3</v>
      </c>
      <c r="B5035">
        <v>1</v>
      </c>
      <c r="C5035">
        <v>8743</v>
      </c>
      <c r="D5035">
        <v>6.2105567502838301</v>
      </c>
      <c r="E5035">
        <v>1.35343529812686</v>
      </c>
      <c r="F5035">
        <v>0.233452863634309</v>
      </c>
      <c r="G5035">
        <v>6.4</v>
      </c>
      <c r="H5035">
        <f t="shared" si="858"/>
        <v>4.7003933604451431</v>
      </c>
      <c r="I5035">
        <f t="shared" si="859"/>
        <v>0.17542649020310944</v>
      </c>
      <c r="J5035">
        <f t="shared" si="860"/>
        <v>6.3786428121005327</v>
      </c>
      <c r="K5035">
        <f t="shared" si="861"/>
        <v>57.6</v>
      </c>
      <c r="L5035">
        <f t="shared" si="862"/>
        <v>68.872264193697788</v>
      </c>
      <c r="N5035">
        <f t="shared" si="863"/>
        <v>57.6</v>
      </c>
      <c r="O5035">
        <f t="shared" si="864"/>
        <v>55.7</v>
      </c>
      <c r="P5035">
        <f t="shared" si="865"/>
        <v>68.8</v>
      </c>
      <c r="Q5035">
        <f t="shared" si="866"/>
        <v>68.3</v>
      </c>
      <c r="R5035">
        <f t="shared" si="867"/>
        <v>57.6</v>
      </c>
      <c r="S5035">
        <f t="shared" si="868"/>
        <v>55.7</v>
      </c>
    </row>
    <row r="5036" spans="1:19">
      <c r="A5036">
        <v>2</v>
      </c>
      <c r="B5036">
        <v>1</v>
      </c>
      <c r="C5036">
        <v>4611</v>
      </c>
      <c r="D5036">
        <v>2.7335828527498802</v>
      </c>
      <c r="E5036">
        <v>1.6583891127530399E-2</v>
      </c>
      <c r="F5036">
        <v>2.47744922641546E-2</v>
      </c>
      <c r="G5036">
        <v>3.6</v>
      </c>
      <c r="H5036">
        <f t="shared" si="858"/>
        <v>5.0990831473585168</v>
      </c>
      <c r="I5036">
        <f t="shared" si="859"/>
        <v>0.16395906988628203</v>
      </c>
      <c r="J5036">
        <f t="shared" si="860"/>
        <v>2.7514204871800714</v>
      </c>
      <c r="K5036">
        <f t="shared" si="861"/>
        <v>47.3</v>
      </c>
      <c r="L5036">
        <f t="shared" si="862"/>
        <v>-5.4623769629087988</v>
      </c>
      <c r="N5036">
        <f t="shared" si="863"/>
        <v>50.5</v>
      </c>
      <c r="O5036">
        <f t="shared" si="864"/>
        <v>47.3</v>
      </c>
      <c r="P5036">
        <f t="shared" si="865"/>
        <v>63.9</v>
      </c>
      <c r="Q5036">
        <f t="shared" si="866"/>
        <v>62.4</v>
      </c>
      <c r="R5036">
        <f t="shared" si="867"/>
        <v>50.5</v>
      </c>
      <c r="S5036">
        <f t="shared" si="868"/>
        <v>47.3</v>
      </c>
    </row>
    <row r="5037" spans="1:19">
      <c r="A5037">
        <v>11</v>
      </c>
      <c r="B5037">
        <v>1</v>
      </c>
      <c r="C5037">
        <v>8156</v>
      </c>
      <c r="D5037">
        <v>5.45157347221466</v>
      </c>
      <c r="E5037">
        <v>0.18884795959519601</v>
      </c>
      <c r="F5037">
        <v>0.33313282408431799</v>
      </c>
      <c r="G5037">
        <v>7.5</v>
      </c>
      <c r="H5037">
        <f t="shared" si="858"/>
        <v>4.5663583369319136</v>
      </c>
      <c r="I5037">
        <f t="shared" si="859"/>
        <v>0.17965066915745562</v>
      </c>
      <c r="J5037">
        <f t="shared" si="860"/>
        <v>5.6914291055553692</v>
      </c>
      <c r="K5037">
        <f t="shared" si="861"/>
        <v>69.599999999999994</v>
      </c>
      <c r="L5037">
        <f t="shared" si="862"/>
        <v>26.791290800958627</v>
      </c>
      <c r="N5037">
        <f t="shared" si="863"/>
        <v>69.599999999999994</v>
      </c>
      <c r="O5037">
        <f t="shared" si="864"/>
        <v>68.2</v>
      </c>
      <c r="P5037">
        <f t="shared" si="865"/>
        <v>84</v>
      </c>
      <c r="Q5037">
        <f t="shared" si="866"/>
        <v>84.7</v>
      </c>
      <c r="R5037">
        <f t="shared" si="867"/>
        <v>69.599999999999994</v>
      </c>
      <c r="S5037">
        <f t="shared" si="868"/>
        <v>68.2</v>
      </c>
    </row>
    <row r="5038" spans="1:19">
      <c r="A5038">
        <v>1</v>
      </c>
      <c r="B5038">
        <v>1</v>
      </c>
      <c r="C5038">
        <v>4704</v>
      </c>
      <c r="D5038">
        <v>6.9487699069775397</v>
      </c>
      <c r="E5038">
        <v>1.4540453331796599</v>
      </c>
      <c r="F5038">
        <v>0.99230276280655605</v>
      </c>
      <c r="G5038">
        <v>3.6</v>
      </c>
      <c r="H5038">
        <f t="shared" si="858"/>
        <v>5.0990831473585168</v>
      </c>
      <c r="I5038">
        <f t="shared" si="859"/>
        <v>0.16395906988628203</v>
      </c>
      <c r="J5038">
        <f t="shared" si="860"/>
        <v>7.6632278961982596</v>
      </c>
      <c r="K5038">
        <f t="shared" si="861"/>
        <v>48.3</v>
      </c>
      <c r="L5038">
        <f t="shared" si="862"/>
        <v>88.511027749866571</v>
      </c>
      <c r="N5038">
        <f t="shared" si="863"/>
        <v>50</v>
      </c>
      <c r="O5038">
        <f t="shared" si="864"/>
        <v>48.3</v>
      </c>
      <c r="P5038">
        <f t="shared" si="865"/>
        <v>59.2</v>
      </c>
      <c r="Q5038">
        <f t="shared" si="866"/>
        <v>58.6</v>
      </c>
      <c r="R5038">
        <f t="shared" si="867"/>
        <v>50</v>
      </c>
      <c r="S5038">
        <f t="shared" si="868"/>
        <v>48.3</v>
      </c>
    </row>
    <row r="5039" spans="1:19">
      <c r="A5039">
        <v>1</v>
      </c>
      <c r="B5039">
        <v>2</v>
      </c>
      <c r="C5039">
        <v>8820</v>
      </c>
      <c r="D5039">
        <v>1.63499886478996</v>
      </c>
      <c r="E5039">
        <v>0.61403946513964003</v>
      </c>
      <c r="F5039">
        <v>0.21647045678294799</v>
      </c>
      <c r="G5039">
        <v>3.6</v>
      </c>
      <c r="H5039">
        <f t="shared" si="858"/>
        <v>5.0990831473585168</v>
      </c>
      <c r="I5039">
        <f t="shared" si="859"/>
        <v>0.16395906988628203</v>
      </c>
      <c r="J5039">
        <f t="shared" si="860"/>
        <v>1.7908575936736826</v>
      </c>
      <c r="K5039">
        <f t="shared" si="861"/>
        <v>50</v>
      </c>
      <c r="L5039">
        <f t="shared" si="862"/>
        <v>-8.6389169439903686</v>
      </c>
      <c r="N5039">
        <f t="shared" si="863"/>
        <v>50</v>
      </c>
      <c r="O5039">
        <f t="shared" si="864"/>
        <v>48.3</v>
      </c>
      <c r="P5039">
        <f t="shared" si="865"/>
        <v>59.2</v>
      </c>
      <c r="Q5039">
        <f t="shared" si="866"/>
        <v>58.6</v>
      </c>
      <c r="R5039">
        <f t="shared" si="867"/>
        <v>50</v>
      </c>
      <c r="S5039">
        <f t="shared" si="868"/>
        <v>48.3</v>
      </c>
    </row>
    <row r="5040" spans="1:19">
      <c r="A5040">
        <v>11</v>
      </c>
      <c r="B5040">
        <v>1</v>
      </c>
      <c r="C5040">
        <v>7697</v>
      </c>
      <c r="D5040">
        <v>0.827526695014691</v>
      </c>
      <c r="E5040">
        <v>0.65291847598409003</v>
      </c>
      <c r="F5040">
        <v>0.660110772429086</v>
      </c>
      <c r="G5040">
        <v>7.5</v>
      </c>
      <c r="H5040">
        <f t="shared" si="858"/>
        <v>4.5663583369319136</v>
      </c>
      <c r="I5040">
        <f t="shared" si="859"/>
        <v>0.17965066915745562</v>
      </c>
      <c r="J5040">
        <f t="shared" si="860"/>
        <v>1.302806451163633</v>
      </c>
      <c r="K5040">
        <f t="shared" si="861"/>
        <v>69.599999999999994</v>
      </c>
      <c r="L5040">
        <f t="shared" si="862"/>
        <v>-27.978376865843991</v>
      </c>
      <c r="N5040">
        <f t="shared" si="863"/>
        <v>69.599999999999994</v>
      </c>
      <c r="O5040">
        <f t="shared" si="864"/>
        <v>68.2</v>
      </c>
      <c r="P5040">
        <f t="shared" si="865"/>
        <v>84</v>
      </c>
      <c r="Q5040">
        <f t="shared" si="866"/>
        <v>84.7</v>
      </c>
      <c r="R5040">
        <f t="shared" si="867"/>
        <v>69.599999999999994</v>
      </c>
      <c r="S5040">
        <f t="shared" si="868"/>
        <v>68.2</v>
      </c>
    </row>
    <row r="5041" spans="1:19">
      <c r="A5041">
        <v>5</v>
      </c>
      <c r="B5041">
        <v>2</v>
      </c>
      <c r="C5041">
        <v>9196</v>
      </c>
      <c r="D5041">
        <v>1.1291975337682201</v>
      </c>
      <c r="E5041">
        <v>3.5133953664979898</v>
      </c>
      <c r="F5041">
        <v>0.42522607903239601</v>
      </c>
      <c r="G5041">
        <v>12.2</v>
      </c>
      <c r="H5041">
        <f t="shared" si="858"/>
        <v>4.1084465461711472</v>
      </c>
      <c r="I5041">
        <f t="shared" si="859"/>
        <v>0.19575422605713944</v>
      </c>
      <c r="J5041">
        <f t="shared" si="860"/>
        <v>1.4353603106715451</v>
      </c>
      <c r="K5041">
        <f t="shared" si="861"/>
        <v>89.9</v>
      </c>
      <c r="L5041">
        <f t="shared" si="862"/>
        <v>24.766540281702984</v>
      </c>
      <c r="N5041">
        <f t="shared" si="863"/>
        <v>89.9</v>
      </c>
      <c r="O5041">
        <f t="shared" si="864"/>
        <v>85.8</v>
      </c>
      <c r="P5041">
        <f t="shared" si="865"/>
        <v>111.6</v>
      </c>
      <c r="Q5041">
        <f t="shared" si="866"/>
        <v>110.5</v>
      </c>
      <c r="R5041">
        <f t="shared" si="867"/>
        <v>89.9</v>
      </c>
      <c r="S5041">
        <f t="shared" si="868"/>
        <v>85.8</v>
      </c>
    </row>
    <row r="5042" spans="1:19">
      <c r="A5042">
        <v>1</v>
      </c>
      <c r="B5042">
        <v>2</v>
      </c>
      <c r="C5042">
        <v>1541</v>
      </c>
      <c r="D5042">
        <v>2.2058427940150001</v>
      </c>
      <c r="E5042">
        <v>4.8174250427714602</v>
      </c>
      <c r="F5042">
        <v>0.94816136637151305</v>
      </c>
      <c r="G5042">
        <v>3.6</v>
      </c>
      <c r="H5042">
        <f t="shared" si="858"/>
        <v>5.0990831473585168</v>
      </c>
      <c r="I5042">
        <f t="shared" si="859"/>
        <v>0.16395906988628203</v>
      </c>
      <c r="J5042">
        <f t="shared" si="860"/>
        <v>2.8885189778024896</v>
      </c>
      <c r="K5042">
        <f t="shared" si="861"/>
        <v>48.3</v>
      </c>
      <c r="L5042">
        <f t="shared" si="862"/>
        <v>91.599980245723813</v>
      </c>
      <c r="N5042">
        <f t="shared" si="863"/>
        <v>50</v>
      </c>
      <c r="O5042">
        <f t="shared" si="864"/>
        <v>48.3</v>
      </c>
      <c r="P5042">
        <f t="shared" si="865"/>
        <v>59.2</v>
      </c>
      <c r="Q5042">
        <f t="shared" si="866"/>
        <v>58.6</v>
      </c>
      <c r="R5042">
        <f t="shared" si="867"/>
        <v>50</v>
      </c>
      <c r="S5042">
        <f t="shared" si="868"/>
        <v>48.3</v>
      </c>
    </row>
    <row r="5043" spans="1:19">
      <c r="A5043">
        <v>11</v>
      </c>
      <c r="B5043">
        <v>1</v>
      </c>
      <c r="C5043">
        <v>9677</v>
      </c>
      <c r="D5043">
        <v>0.27456357156604599</v>
      </c>
      <c r="E5043">
        <v>3.5650533687160602</v>
      </c>
      <c r="F5043">
        <v>0.14633425052572699</v>
      </c>
      <c r="G5043">
        <v>7.5</v>
      </c>
      <c r="H5043">
        <f t="shared" si="858"/>
        <v>4.5663583369319136</v>
      </c>
      <c r="I5043">
        <f t="shared" si="859"/>
        <v>0.17965066915745562</v>
      </c>
      <c r="J5043">
        <f t="shared" si="860"/>
        <v>0.37992423194456942</v>
      </c>
      <c r="K5043">
        <f t="shared" si="861"/>
        <v>69.599999999999994</v>
      </c>
      <c r="L5043">
        <f t="shared" si="862"/>
        <v>20.429615091905532</v>
      </c>
      <c r="N5043">
        <f t="shared" si="863"/>
        <v>69.599999999999994</v>
      </c>
      <c r="O5043">
        <f t="shared" si="864"/>
        <v>68.2</v>
      </c>
      <c r="P5043">
        <f t="shared" si="865"/>
        <v>84</v>
      </c>
      <c r="Q5043">
        <f t="shared" si="866"/>
        <v>84.7</v>
      </c>
      <c r="R5043">
        <f t="shared" si="867"/>
        <v>69.599999999999994</v>
      </c>
      <c r="S5043">
        <f t="shared" si="868"/>
        <v>68.2</v>
      </c>
    </row>
    <row r="5044" spans="1:19">
      <c r="A5044">
        <v>8</v>
      </c>
      <c r="B5044">
        <v>1</v>
      </c>
      <c r="C5044">
        <v>9107</v>
      </c>
      <c r="D5044">
        <v>6.1440754431039402</v>
      </c>
      <c r="E5044">
        <v>4.1223513773280898</v>
      </c>
      <c r="F5044">
        <v>0.50916105206551099</v>
      </c>
      <c r="G5044">
        <v>20</v>
      </c>
      <c r="H5044">
        <f t="shared" si="858"/>
        <v>3.6399535122070388</v>
      </c>
      <c r="I5044">
        <f t="shared" si="859"/>
        <v>0.2155194006511372</v>
      </c>
      <c r="J5044">
        <f t="shared" si="860"/>
        <v>6.5106714005911082</v>
      </c>
      <c r="K5044">
        <f t="shared" si="861"/>
        <v>106.5</v>
      </c>
      <c r="L5044">
        <f t="shared" si="862"/>
        <v>123.6256861242492</v>
      </c>
      <c r="N5044">
        <f t="shared" si="863"/>
        <v>106.5</v>
      </c>
      <c r="O5044">
        <f t="shared" si="864"/>
        <v>96.1</v>
      </c>
      <c r="P5044">
        <f t="shared" si="865"/>
        <v>132.19999999999999</v>
      </c>
      <c r="Q5044">
        <f t="shared" si="866"/>
        <v>124</v>
      </c>
      <c r="R5044">
        <f t="shared" si="867"/>
        <v>106.5</v>
      </c>
      <c r="S5044">
        <f t="shared" si="868"/>
        <v>96.1</v>
      </c>
    </row>
    <row r="5045" spans="1:19">
      <c r="A5045">
        <v>4</v>
      </c>
      <c r="B5045">
        <v>2</v>
      </c>
      <c r="C5045">
        <v>1325</v>
      </c>
      <c r="D5045">
        <v>1.3250759557471901</v>
      </c>
      <c r="E5045">
        <v>2.05099174615507</v>
      </c>
      <c r="F5045">
        <v>0.73681719309502103</v>
      </c>
      <c r="G5045">
        <v>7.2</v>
      </c>
      <c r="H5045">
        <f t="shared" si="858"/>
        <v>4.6017659524344579</v>
      </c>
      <c r="I5045">
        <f t="shared" si="859"/>
        <v>0.17851513406507324</v>
      </c>
      <c r="J5045">
        <f t="shared" si="860"/>
        <v>1.8555843347756051</v>
      </c>
      <c r="K5045">
        <f t="shared" si="861"/>
        <v>68.2</v>
      </c>
      <c r="L5045">
        <f t="shared" si="862"/>
        <v>10.715907986242591</v>
      </c>
      <c r="N5045">
        <f t="shared" si="863"/>
        <v>69.599999999999994</v>
      </c>
      <c r="O5045">
        <f t="shared" si="864"/>
        <v>68.2</v>
      </c>
      <c r="P5045">
        <f t="shared" si="865"/>
        <v>84</v>
      </c>
      <c r="Q5045">
        <f t="shared" si="866"/>
        <v>84.7</v>
      </c>
      <c r="R5045">
        <f t="shared" si="867"/>
        <v>69.599999999999994</v>
      </c>
      <c r="S5045">
        <f t="shared" si="868"/>
        <v>68.2</v>
      </c>
    </row>
    <row r="5046" spans="1:19">
      <c r="A5046">
        <v>3</v>
      </c>
      <c r="B5046">
        <v>2</v>
      </c>
      <c r="C5046">
        <v>9255</v>
      </c>
      <c r="D5046">
        <v>1.00803080620617</v>
      </c>
      <c r="E5046">
        <v>1.76884574432338</v>
      </c>
      <c r="F5046">
        <v>0.311882281355505</v>
      </c>
      <c r="G5046">
        <v>6.4</v>
      </c>
      <c r="H5046">
        <f t="shared" si="858"/>
        <v>4.7003933604451431</v>
      </c>
      <c r="I5046">
        <f t="shared" si="859"/>
        <v>0.17542649020310944</v>
      </c>
      <c r="J5046">
        <f t="shared" si="860"/>
        <v>1.2325860487821336</v>
      </c>
      <c r="K5046">
        <f t="shared" si="861"/>
        <v>57.6</v>
      </c>
      <c r="L5046">
        <f t="shared" si="862"/>
        <v>3.5471409767404625</v>
      </c>
      <c r="N5046">
        <f t="shared" si="863"/>
        <v>57.6</v>
      </c>
      <c r="O5046">
        <f t="shared" si="864"/>
        <v>55.7</v>
      </c>
      <c r="P5046">
        <f t="shared" si="865"/>
        <v>68.8</v>
      </c>
      <c r="Q5046">
        <f t="shared" si="866"/>
        <v>68.3</v>
      </c>
      <c r="R5046">
        <f t="shared" si="867"/>
        <v>57.6</v>
      </c>
      <c r="S5046">
        <f t="shared" si="868"/>
        <v>55.7</v>
      </c>
    </row>
    <row r="5047" spans="1:19">
      <c r="A5047">
        <v>5</v>
      </c>
      <c r="B5047">
        <v>2</v>
      </c>
      <c r="C5047">
        <v>3858</v>
      </c>
      <c r="D5047">
        <v>6.9370622192216302</v>
      </c>
      <c r="E5047">
        <v>4.56136824077059</v>
      </c>
      <c r="F5047">
        <v>0.33065140681837302</v>
      </c>
      <c r="G5047">
        <v>12.2</v>
      </c>
      <c r="H5047">
        <f t="shared" si="858"/>
        <v>4.1084465461711472</v>
      </c>
      <c r="I5047">
        <f t="shared" si="859"/>
        <v>0.19575422605713944</v>
      </c>
      <c r="J5047">
        <f t="shared" si="860"/>
        <v>7.1751312321308589</v>
      </c>
      <c r="K5047">
        <f t="shared" si="861"/>
        <v>85.8</v>
      </c>
      <c r="L5047">
        <f t="shared" si="862"/>
        <v>143.9590640763586</v>
      </c>
      <c r="N5047">
        <f t="shared" si="863"/>
        <v>89.9</v>
      </c>
      <c r="O5047">
        <f t="shared" si="864"/>
        <v>85.8</v>
      </c>
      <c r="P5047">
        <f t="shared" si="865"/>
        <v>111.6</v>
      </c>
      <c r="Q5047">
        <f t="shared" si="866"/>
        <v>110.5</v>
      </c>
      <c r="R5047">
        <f t="shared" si="867"/>
        <v>89.9</v>
      </c>
      <c r="S5047">
        <f t="shared" si="868"/>
        <v>85.8</v>
      </c>
    </row>
    <row r="5048" spans="1:19">
      <c r="A5048">
        <v>11</v>
      </c>
      <c r="B5048">
        <v>2</v>
      </c>
      <c r="C5048">
        <v>8102</v>
      </c>
      <c r="D5048">
        <v>6.5142077321718403</v>
      </c>
      <c r="E5048">
        <v>1.1887037829443301</v>
      </c>
      <c r="F5048">
        <v>5.4436683680134199E-2</v>
      </c>
      <c r="G5048">
        <v>7.5</v>
      </c>
      <c r="H5048">
        <f t="shared" si="858"/>
        <v>4.5663583369319136</v>
      </c>
      <c r="I5048">
        <f t="shared" si="859"/>
        <v>0.17965066915745562</v>
      </c>
      <c r="J5048">
        <f t="shared" si="860"/>
        <v>6.5534021444215371</v>
      </c>
      <c r="K5048">
        <f t="shared" si="861"/>
        <v>69.599999999999994</v>
      </c>
      <c r="L5048">
        <f t="shared" si="862"/>
        <v>60.777606680327708</v>
      </c>
      <c r="N5048">
        <f t="shared" si="863"/>
        <v>69.599999999999994</v>
      </c>
      <c r="O5048">
        <f t="shared" si="864"/>
        <v>68.2</v>
      </c>
      <c r="P5048">
        <f t="shared" si="865"/>
        <v>84</v>
      </c>
      <c r="Q5048">
        <f t="shared" si="866"/>
        <v>84.7</v>
      </c>
      <c r="R5048">
        <f t="shared" si="867"/>
        <v>69.599999999999994</v>
      </c>
      <c r="S5048">
        <f t="shared" si="868"/>
        <v>68.2</v>
      </c>
    </row>
    <row r="5049" spans="1:19">
      <c r="A5049">
        <v>3</v>
      </c>
      <c r="B5049">
        <v>2</v>
      </c>
      <c r="C5049">
        <v>5926</v>
      </c>
      <c r="D5049">
        <v>4.2436707388813</v>
      </c>
      <c r="E5049">
        <v>2.3060958098182902</v>
      </c>
      <c r="F5049">
        <v>0.86934321507315304</v>
      </c>
      <c r="G5049">
        <v>6.4</v>
      </c>
      <c r="H5049">
        <f t="shared" si="858"/>
        <v>4.7003933604451431</v>
      </c>
      <c r="I5049">
        <f t="shared" si="859"/>
        <v>0.17542649020310944</v>
      </c>
      <c r="J5049">
        <f t="shared" si="860"/>
        <v>4.8695978537339704</v>
      </c>
      <c r="K5049">
        <f t="shared" si="861"/>
        <v>55.7</v>
      </c>
      <c r="L5049">
        <f t="shared" si="862"/>
        <v>68.676142354320504</v>
      </c>
      <c r="N5049">
        <f t="shared" si="863"/>
        <v>57.6</v>
      </c>
      <c r="O5049">
        <f t="shared" si="864"/>
        <v>55.7</v>
      </c>
      <c r="P5049">
        <f t="shared" si="865"/>
        <v>68.8</v>
      </c>
      <c r="Q5049">
        <f t="shared" si="866"/>
        <v>68.3</v>
      </c>
      <c r="R5049">
        <f t="shared" si="867"/>
        <v>57.6</v>
      </c>
      <c r="S5049">
        <f t="shared" si="868"/>
        <v>55.7</v>
      </c>
    </row>
    <row r="5050" spans="1:19">
      <c r="A5050">
        <v>9</v>
      </c>
      <c r="B5050">
        <v>2</v>
      </c>
      <c r="C5050">
        <v>9022</v>
      </c>
      <c r="D5050">
        <v>2.88225995604054</v>
      </c>
      <c r="E5050">
        <v>4.0331177036432102</v>
      </c>
      <c r="F5050">
        <v>0.76162650983856395</v>
      </c>
      <c r="G5050">
        <v>50</v>
      </c>
      <c r="H5050">
        <f t="shared" si="858"/>
        <v>3.1414100537402829</v>
      </c>
      <c r="I5050">
        <f t="shared" si="859"/>
        <v>0.24146365296449154</v>
      </c>
      <c r="J5050">
        <f t="shared" si="860"/>
        <v>3.4306310431243059</v>
      </c>
      <c r="K5050">
        <f t="shared" si="861"/>
        <v>106.5</v>
      </c>
      <c r="L5050">
        <f t="shared" si="862"/>
        <v>82.90962318659713</v>
      </c>
      <c r="N5050">
        <f t="shared" si="863"/>
        <v>106.5</v>
      </c>
      <c r="O5050">
        <f t="shared" si="864"/>
        <v>96.1</v>
      </c>
      <c r="P5050">
        <f t="shared" si="865"/>
        <v>132.19999999999999</v>
      </c>
      <c r="Q5050">
        <f t="shared" si="866"/>
        <v>124</v>
      </c>
      <c r="R5050">
        <f t="shared" si="867"/>
        <v>106.5</v>
      </c>
      <c r="S5050">
        <f t="shared" si="868"/>
        <v>96.1</v>
      </c>
    </row>
    <row r="5051" spans="1:19">
      <c r="A5051">
        <v>5</v>
      </c>
      <c r="B5051">
        <v>2</v>
      </c>
      <c r="C5051">
        <v>5894</v>
      </c>
      <c r="D5051">
        <v>2.2682031184752498</v>
      </c>
      <c r="E5051">
        <v>0.21459417194807601</v>
      </c>
      <c r="F5051">
        <v>0.16885096308256101</v>
      </c>
      <c r="G5051">
        <v>12.2</v>
      </c>
      <c r="H5051">
        <f t="shared" si="858"/>
        <v>4.1084465461711472</v>
      </c>
      <c r="I5051">
        <f t="shared" si="859"/>
        <v>0.19575422605713944</v>
      </c>
      <c r="J5051">
        <f t="shared" si="860"/>
        <v>2.3897758118946939</v>
      </c>
      <c r="K5051">
        <f t="shared" si="861"/>
        <v>85.8</v>
      </c>
      <c r="L5051">
        <f t="shared" si="862"/>
        <v>-31.143314926626559</v>
      </c>
      <c r="N5051">
        <f t="shared" si="863"/>
        <v>89.9</v>
      </c>
      <c r="O5051">
        <f t="shared" si="864"/>
        <v>85.8</v>
      </c>
      <c r="P5051">
        <f t="shared" si="865"/>
        <v>111.6</v>
      </c>
      <c r="Q5051">
        <f t="shared" si="866"/>
        <v>110.5</v>
      </c>
      <c r="R5051">
        <f t="shared" si="867"/>
        <v>89.9</v>
      </c>
      <c r="S5051">
        <f t="shared" si="868"/>
        <v>85.8</v>
      </c>
    </row>
    <row r="5052" spans="1:19">
      <c r="A5052">
        <v>1</v>
      </c>
      <c r="B5052">
        <v>2</v>
      </c>
      <c r="C5052">
        <v>7359</v>
      </c>
      <c r="D5052">
        <v>4.6418175411605302</v>
      </c>
      <c r="E5052">
        <v>3.1350150881963801</v>
      </c>
      <c r="F5052">
        <v>0.86600163619313497</v>
      </c>
      <c r="G5052">
        <v>3.6</v>
      </c>
      <c r="H5052">
        <f t="shared" si="858"/>
        <v>5.0990831473585168</v>
      </c>
      <c r="I5052">
        <f t="shared" si="859"/>
        <v>0.16395906988628203</v>
      </c>
      <c r="J5052">
        <f t="shared" si="860"/>
        <v>5.2653387192195877</v>
      </c>
      <c r="K5052">
        <f t="shared" si="861"/>
        <v>50</v>
      </c>
      <c r="L5052">
        <f t="shared" si="862"/>
        <v>88.505463130896288</v>
      </c>
      <c r="N5052">
        <f t="shared" si="863"/>
        <v>50</v>
      </c>
      <c r="O5052">
        <f t="shared" si="864"/>
        <v>48.3</v>
      </c>
      <c r="P5052">
        <f t="shared" si="865"/>
        <v>59.2</v>
      </c>
      <c r="Q5052">
        <f t="shared" si="866"/>
        <v>58.6</v>
      </c>
      <c r="R5052">
        <f t="shared" si="867"/>
        <v>50</v>
      </c>
      <c r="S5052">
        <f t="shared" si="868"/>
        <v>48.3</v>
      </c>
    </row>
    <row r="5053" spans="1:19">
      <c r="A5053">
        <v>10</v>
      </c>
      <c r="B5053">
        <v>2</v>
      </c>
      <c r="C5053">
        <v>4105</v>
      </c>
      <c r="D5053">
        <v>4.0621733763544698</v>
      </c>
      <c r="E5053">
        <v>4.7313425525703199</v>
      </c>
      <c r="F5053">
        <v>7.6838557178545097E-2</v>
      </c>
      <c r="G5053">
        <v>20</v>
      </c>
      <c r="H5053">
        <f t="shared" si="858"/>
        <v>3.6399535122070388</v>
      </c>
      <c r="I5053">
        <f t="shared" si="859"/>
        <v>0.2155194006511372</v>
      </c>
      <c r="J5053">
        <f t="shared" si="860"/>
        <v>4.1174971375230225</v>
      </c>
      <c r="K5053">
        <f t="shared" si="861"/>
        <v>96.1</v>
      </c>
      <c r="L5053">
        <f t="shared" si="862"/>
        <v>104.61753051514809</v>
      </c>
      <c r="N5053">
        <f t="shared" si="863"/>
        <v>106.5</v>
      </c>
      <c r="O5053">
        <f t="shared" si="864"/>
        <v>96.1</v>
      </c>
      <c r="P5053">
        <f t="shared" si="865"/>
        <v>132.19999999999999</v>
      </c>
      <c r="Q5053">
        <f t="shared" si="866"/>
        <v>124</v>
      </c>
      <c r="R5053">
        <f t="shared" si="867"/>
        <v>106.5</v>
      </c>
      <c r="S5053">
        <f t="shared" si="868"/>
        <v>96.1</v>
      </c>
    </row>
    <row r="5054" spans="1:19">
      <c r="A5054">
        <v>8</v>
      </c>
      <c r="B5054">
        <v>1</v>
      </c>
      <c r="C5054">
        <v>7259</v>
      </c>
      <c r="D5054">
        <v>6.8747951560070701</v>
      </c>
      <c r="E5054">
        <v>4.7391259063683098</v>
      </c>
      <c r="F5054">
        <v>0.46910822972148097</v>
      </c>
      <c r="G5054">
        <v>20</v>
      </c>
      <c r="H5054">
        <f t="shared" si="858"/>
        <v>3.6399535122070388</v>
      </c>
      <c r="I5054">
        <f t="shared" si="859"/>
        <v>0.2155194006511372</v>
      </c>
      <c r="J5054">
        <f t="shared" si="860"/>
        <v>7.2125530814065364</v>
      </c>
      <c r="K5054">
        <f t="shared" si="861"/>
        <v>106.5</v>
      </c>
      <c r="L5054">
        <f t="shared" si="862"/>
        <v>150.97579870781814</v>
      </c>
      <c r="N5054">
        <f t="shared" si="863"/>
        <v>106.5</v>
      </c>
      <c r="O5054">
        <f t="shared" si="864"/>
        <v>96.1</v>
      </c>
      <c r="P5054">
        <f t="shared" si="865"/>
        <v>132.19999999999999</v>
      </c>
      <c r="Q5054">
        <f t="shared" si="866"/>
        <v>124</v>
      </c>
      <c r="R5054">
        <f t="shared" si="867"/>
        <v>106.5</v>
      </c>
      <c r="S5054">
        <f t="shared" si="868"/>
        <v>96.1</v>
      </c>
    </row>
    <row r="5055" spans="1:19">
      <c r="A5055">
        <v>3</v>
      </c>
      <c r="B5055">
        <v>2</v>
      </c>
      <c r="C5055">
        <v>3967</v>
      </c>
      <c r="D5055">
        <v>0.407480345763024</v>
      </c>
      <c r="E5055">
        <v>1.97427758806118</v>
      </c>
      <c r="F5055">
        <v>0.80646715071353403</v>
      </c>
      <c r="G5055">
        <v>6.4</v>
      </c>
      <c r="H5055">
        <f t="shared" si="858"/>
        <v>4.7003933604451431</v>
      </c>
      <c r="I5055">
        <f t="shared" si="859"/>
        <v>0.17542649020310944</v>
      </c>
      <c r="J5055">
        <f t="shared" si="860"/>
        <v>0.98813669427676842</v>
      </c>
      <c r="K5055">
        <f t="shared" si="861"/>
        <v>55.7</v>
      </c>
      <c r="L5055">
        <f t="shared" si="862"/>
        <v>5.8915080640863238</v>
      </c>
      <c r="N5055">
        <f t="shared" si="863"/>
        <v>57.6</v>
      </c>
      <c r="O5055">
        <f t="shared" si="864"/>
        <v>55.7</v>
      </c>
      <c r="P5055">
        <f t="shared" si="865"/>
        <v>68.8</v>
      </c>
      <c r="Q5055">
        <f t="shared" si="866"/>
        <v>68.3</v>
      </c>
      <c r="R5055">
        <f t="shared" si="867"/>
        <v>57.6</v>
      </c>
      <c r="S5055">
        <f t="shared" si="868"/>
        <v>55.7</v>
      </c>
    </row>
    <row r="5056" spans="1:19">
      <c r="A5056">
        <v>5</v>
      </c>
      <c r="B5056">
        <v>1</v>
      </c>
      <c r="C5056">
        <v>1359</v>
      </c>
      <c r="D5056">
        <v>3.9172381837466901</v>
      </c>
      <c r="E5056">
        <v>3.01166543411634</v>
      </c>
      <c r="F5056">
        <v>2.1162446132471101E-2</v>
      </c>
      <c r="G5056">
        <v>12.2</v>
      </c>
      <c r="H5056">
        <f t="shared" si="858"/>
        <v>4.1084465461711472</v>
      </c>
      <c r="I5056">
        <f t="shared" si="859"/>
        <v>0.19575422605713944</v>
      </c>
      <c r="J5056">
        <f t="shared" si="860"/>
        <v>3.9324751449620692</v>
      </c>
      <c r="K5056">
        <f t="shared" si="861"/>
        <v>85.8</v>
      </c>
      <c r="L5056">
        <f t="shared" si="862"/>
        <v>56.866804152339739</v>
      </c>
      <c r="N5056">
        <f t="shared" si="863"/>
        <v>89.9</v>
      </c>
      <c r="O5056">
        <f t="shared" si="864"/>
        <v>85.8</v>
      </c>
      <c r="P5056">
        <f t="shared" si="865"/>
        <v>111.6</v>
      </c>
      <c r="Q5056">
        <f t="shared" si="866"/>
        <v>110.5</v>
      </c>
      <c r="R5056">
        <f t="shared" si="867"/>
        <v>89.9</v>
      </c>
      <c r="S5056">
        <f t="shared" si="868"/>
        <v>85.8</v>
      </c>
    </row>
    <row r="5057" spans="1:19">
      <c r="A5057">
        <v>9</v>
      </c>
      <c r="B5057">
        <v>2</v>
      </c>
      <c r="C5057">
        <v>7271</v>
      </c>
      <c r="D5057">
        <v>4.4043302514610403</v>
      </c>
      <c r="E5057">
        <v>4.5499721563188196</v>
      </c>
      <c r="F5057">
        <v>0.385914647665766</v>
      </c>
      <c r="G5057">
        <v>50</v>
      </c>
      <c r="H5057">
        <f t="shared" si="858"/>
        <v>3.1414100537402829</v>
      </c>
      <c r="I5057">
        <f t="shared" si="859"/>
        <v>0.24146365296449154</v>
      </c>
      <c r="J5057">
        <f t="shared" si="860"/>
        <v>4.682188797780392</v>
      </c>
      <c r="K5057">
        <f t="shared" si="861"/>
        <v>106.5</v>
      </c>
      <c r="L5057">
        <f t="shared" si="862"/>
        <v>121.31478466155264</v>
      </c>
      <c r="N5057">
        <f t="shared" si="863"/>
        <v>106.5</v>
      </c>
      <c r="O5057">
        <f t="shared" si="864"/>
        <v>96.1</v>
      </c>
      <c r="P5057">
        <f t="shared" si="865"/>
        <v>132.19999999999999</v>
      </c>
      <c r="Q5057">
        <f t="shared" si="866"/>
        <v>124</v>
      </c>
      <c r="R5057">
        <f t="shared" si="867"/>
        <v>106.5</v>
      </c>
      <c r="S5057">
        <f t="shared" si="868"/>
        <v>96.1</v>
      </c>
    </row>
    <row r="5058" spans="1:19">
      <c r="A5058">
        <v>4</v>
      </c>
      <c r="B5058">
        <v>2</v>
      </c>
      <c r="C5058">
        <v>3795</v>
      </c>
      <c r="D5058">
        <v>4.8124109263589601</v>
      </c>
      <c r="E5058">
        <v>3.90568195558417</v>
      </c>
      <c r="F5058">
        <v>0.79522911309973798</v>
      </c>
      <c r="G5058">
        <v>7.2</v>
      </c>
      <c r="H5058">
        <f t="shared" si="858"/>
        <v>4.6017659524344579</v>
      </c>
      <c r="I5058">
        <f t="shared" si="859"/>
        <v>0.17851513406507324</v>
      </c>
      <c r="J5058">
        <f t="shared" si="860"/>
        <v>5.3849758877907714</v>
      </c>
      <c r="K5058">
        <f t="shared" si="861"/>
        <v>68.2</v>
      </c>
      <c r="L5058">
        <f t="shared" si="862"/>
        <v>101.69616212658192</v>
      </c>
      <c r="N5058">
        <f t="shared" si="863"/>
        <v>69.599999999999994</v>
      </c>
      <c r="O5058">
        <f t="shared" si="864"/>
        <v>68.2</v>
      </c>
      <c r="P5058">
        <f t="shared" si="865"/>
        <v>84</v>
      </c>
      <c r="Q5058">
        <f t="shared" si="866"/>
        <v>84.7</v>
      </c>
      <c r="R5058">
        <f t="shared" si="867"/>
        <v>69.599999999999994</v>
      </c>
      <c r="S5058">
        <f t="shared" si="868"/>
        <v>68.2</v>
      </c>
    </row>
    <row r="5059" spans="1:19">
      <c r="A5059">
        <v>6</v>
      </c>
      <c r="B5059">
        <v>1</v>
      </c>
      <c r="C5059">
        <v>6349</v>
      </c>
      <c r="D5059">
        <v>5.7720493454355903</v>
      </c>
      <c r="E5059">
        <v>3.5031568461578102</v>
      </c>
      <c r="F5059">
        <v>0.382534252657804</v>
      </c>
      <c r="G5059">
        <v>12</v>
      </c>
      <c r="H5059">
        <f t="shared" ref="H5059:H5122" si="869">3.09+2.67*EXP(-0.079*G5059)</f>
        <v>4.1246657962633169</v>
      </c>
      <c r="I5059">
        <f t="shared" ref="I5059:I5122" si="870">1/(1+H5059)</f>
        <v>0.19513467604641779</v>
      </c>
      <c r="J5059">
        <f t="shared" ref="J5059:J5122" si="871">D5059+0.72*F5059</f>
        <v>6.0474740073492095</v>
      </c>
      <c r="K5059">
        <f t="shared" ref="K5059:K5122" si="872">IF(C5059&gt;5999,N5059,O5059)</f>
        <v>86.6</v>
      </c>
      <c r="L5059">
        <f t="shared" ref="L5059:L5122" si="873">82*(I5059*J5059+(I5059+0.08)*E5059-0.01*K5059)-4</f>
        <v>100.78876803711245</v>
      </c>
      <c r="N5059">
        <f t="shared" ref="N5059:N5122" si="874">IF(B5059=3,P5059,R5059)</f>
        <v>86.6</v>
      </c>
      <c r="O5059">
        <f t="shared" ref="O5059:O5122" si="875">IF(B5059=3,Q5059,S5059)</f>
        <v>81.599999999999994</v>
      </c>
      <c r="P5059">
        <f t="shared" ref="P5059:P5122" si="876">IF(A5059=1,U$2,IF(A5059=2,U$3,IF(A5059=3,U$4,IF(A5059=4,U$5,IF(A5059=5,U$6,IF(A5059=6,U$7,IF(A5059=6,U$7,IF(A5059=7,U$8,IF(A5059=8,U$8,IF(A5059=9,U$8,IF(A5059=10,U$8,IF(A5059=11,U$5,IF(A5059=12,U$5,-1)))))))))))))</f>
        <v>108.1</v>
      </c>
      <c r="Q5059">
        <f t="shared" ref="Q5059:Q5122" si="877">IF(A5059=1,V$2,IF(A5059=2,V$3,IF(A5059=3,V$4,IF(A5059=4,V$5,IF(A5059=5,V$6,IF(A5059=6,V$7,IF(A5059=6,V$7,IF(A5059=7,V$8,IF(A5059=8,V$8,IF(A5059=9,V$8,IF(A5059=10,V$8,IF(A5059=11,V$5,IF(A5059=12,V$5,-1)))))))))))))</f>
        <v>106.1</v>
      </c>
      <c r="R5059">
        <f t="shared" ref="R5059:R5122" si="878">IF(A5059=1,W$2,IF(A5059=2,W$3,IF(A5059=3,W$4,IF(A5059=4,W$5,IF(A5059=5,W$6,IF(A5059=6,W$7,IF(A5059=6,W$7,IF(A5059=7,W$8,IF(A5059=8,W$8,IF(A5059=9,W$8,IF(A5059=10,W$8,IF(A5059=11,W$5,IF(A5059=12,W$5,-1)))))))))))))</f>
        <v>86.6</v>
      </c>
      <c r="S5059">
        <f t="shared" ref="S5059:S5122" si="879">IF(A5059=1,X$2,IF(A5059=2,X$3,IF(A5059=3,X$4,IF(A5059=4,X$5,IF(A5059=5,X$6,IF(A5059=6,X$7,IF(A5059=6,X$7,IF(A5059=7,X$8,IF(A5059=8,X$8,IF(A5059=9,X$8,IF(A5059=10,X$8,IF(A5059=11,X$5,IF(A5059=12,X$5,-1)))))))))))))</f>
        <v>81.599999999999994</v>
      </c>
    </row>
    <row r="5060" spans="1:19">
      <c r="A5060">
        <v>1</v>
      </c>
      <c r="B5060">
        <v>1</v>
      </c>
      <c r="C5060">
        <v>9395</v>
      </c>
      <c r="D5060">
        <v>0.565957566055449</v>
      </c>
      <c r="E5060">
        <v>0.70350367608643505</v>
      </c>
      <c r="F5060">
        <v>0.376955946617274</v>
      </c>
      <c r="G5060">
        <v>3.6</v>
      </c>
      <c r="H5060">
        <f t="shared" si="869"/>
        <v>5.0990831473585168</v>
      </c>
      <c r="I5060">
        <f t="shared" si="870"/>
        <v>0.16395906988628203</v>
      </c>
      <c r="J5060">
        <f t="shared" si="871"/>
        <v>0.83736584761988619</v>
      </c>
      <c r="K5060">
        <f t="shared" si="872"/>
        <v>50</v>
      </c>
      <c r="L5060">
        <f t="shared" si="873"/>
        <v>-19.668574103186426</v>
      </c>
      <c r="N5060">
        <f t="shared" si="874"/>
        <v>50</v>
      </c>
      <c r="O5060">
        <f t="shared" si="875"/>
        <v>48.3</v>
      </c>
      <c r="P5060">
        <f t="shared" si="876"/>
        <v>59.2</v>
      </c>
      <c r="Q5060">
        <f t="shared" si="877"/>
        <v>58.6</v>
      </c>
      <c r="R5060">
        <f t="shared" si="878"/>
        <v>50</v>
      </c>
      <c r="S5060">
        <f t="shared" si="879"/>
        <v>48.3</v>
      </c>
    </row>
    <row r="5061" spans="1:19">
      <c r="A5061">
        <v>10</v>
      </c>
      <c r="B5061">
        <v>2</v>
      </c>
      <c r="C5061">
        <v>5067</v>
      </c>
      <c r="D5061">
        <v>6.3569443683870803</v>
      </c>
      <c r="E5061">
        <v>1.26325772668386</v>
      </c>
      <c r="F5061">
        <v>0.62653409020348205</v>
      </c>
      <c r="G5061">
        <v>20</v>
      </c>
      <c r="H5061">
        <f t="shared" si="869"/>
        <v>3.6399535122070388</v>
      </c>
      <c r="I5061">
        <f t="shared" si="870"/>
        <v>0.2155194006511372</v>
      </c>
      <c r="J5061">
        <f t="shared" si="871"/>
        <v>6.8080489133335877</v>
      </c>
      <c r="K5061">
        <f t="shared" si="872"/>
        <v>96.1</v>
      </c>
      <c r="L5061">
        <f t="shared" si="873"/>
        <v>68.125870588350693</v>
      </c>
      <c r="N5061">
        <f t="shared" si="874"/>
        <v>106.5</v>
      </c>
      <c r="O5061">
        <f t="shared" si="875"/>
        <v>96.1</v>
      </c>
      <c r="P5061">
        <f t="shared" si="876"/>
        <v>132.19999999999999</v>
      </c>
      <c r="Q5061">
        <f t="shared" si="877"/>
        <v>124</v>
      </c>
      <c r="R5061">
        <f t="shared" si="878"/>
        <v>106.5</v>
      </c>
      <c r="S5061">
        <f t="shared" si="879"/>
        <v>96.1</v>
      </c>
    </row>
    <row r="5062" spans="1:19">
      <c r="A5062">
        <v>10</v>
      </c>
      <c r="B5062">
        <v>1</v>
      </c>
      <c r="C5062">
        <v>1566</v>
      </c>
      <c r="D5062">
        <v>2.2946307008595301</v>
      </c>
      <c r="E5062">
        <v>3.9980919305226199</v>
      </c>
      <c r="F5062">
        <v>0.33884097465259999</v>
      </c>
      <c r="G5062">
        <v>20</v>
      </c>
      <c r="H5062">
        <f t="shared" si="869"/>
        <v>3.6399535122070388</v>
      </c>
      <c r="I5062">
        <f t="shared" si="870"/>
        <v>0.2155194006511372</v>
      </c>
      <c r="J5062">
        <f t="shared" si="871"/>
        <v>2.5385962026094022</v>
      </c>
      <c r="K5062">
        <f t="shared" si="872"/>
        <v>96.1</v>
      </c>
      <c r="L5062">
        <f t="shared" si="873"/>
        <v>58.94569797730157</v>
      </c>
      <c r="N5062">
        <f t="shared" si="874"/>
        <v>106.5</v>
      </c>
      <c r="O5062">
        <f t="shared" si="875"/>
        <v>96.1</v>
      </c>
      <c r="P5062">
        <f t="shared" si="876"/>
        <v>132.19999999999999</v>
      </c>
      <c r="Q5062">
        <f t="shared" si="877"/>
        <v>124</v>
      </c>
      <c r="R5062">
        <f t="shared" si="878"/>
        <v>106.5</v>
      </c>
      <c r="S5062">
        <f t="shared" si="879"/>
        <v>96.1</v>
      </c>
    </row>
    <row r="5063" spans="1:19">
      <c r="A5063">
        <v>5</v>
      </c>
      <c r="B5063">
        <v>1</v>
      </c>
      <c r="C5063">
        <v>5575</v>
      </c>
      <c r="D5063">
        <v>2.2217801144448002</v>
      </c>
      <c r="E5063">
        <v>3.2113948525913898</v>
      </c>
      <c r="F5063">
        <v>0.36947058903494401</v>
      </c>
      <c r="G5063">
        <v>12.2</v>
      </c>
      <c r="H5063">
        <f t="shared" si="869"/>
        <v>4.1084465461711472</v>
      </c>
      <c r="I5063">
        <f t="shared" si="870"/>
        <v>0.19575422605713944</v>
      </c>
      <c r="J5063">
        <f t="shared" si="871"/>
        <v>2.4877989385499597</v>
      </c>
      <c r="K5063">
        <f t="shared" si="872"/>
        <v>85.8</v>
      </c>
      <c r="L5063">
        <f t="shared" si="873"/>
        <v>38.193334351230916</v>
      </c>
      <c r="N5063">
        <f t="shared" si="874"/>
        <v>89.9</v>
      </c>
      <c r="O5063">
        <f t="shared" si="875"/>
        <v>85.8</v>
      </c>
      <c r="P5063">
        <f t="shared" si="876"/>
        <v>111.6</v>
      </c>
      <c r="Q5063">
        <f t="shared" si="877"/>
        <v>110.5</v>
      </c>
      <c r="R5063">
        <f t="shared" si="878"/>
        <v>89.9</v>
      </c>
      <c r="S5063">
        <f t="shared" si="879"/>
        <v>85.8</v>
      </c>
    </row>
    <row r="5064" spans="1:19">
      <c r="A5064">
        <v>2</v>
      </c>
      <c r="B5064">
        <v>1</v>
      </c>
      <c r="C5064">
        <v>8874</v>
      </c>
      <c r="D5064">
        <v>3.7673003928583499</v>
      </c>
      <c r="E5064">
        <v>2.6891754743126999</v>
      </c>
      <c r="F5064">
        <v>0.22601711667423</v>
      </c>
      <c r="G5064">
        <v>3.6</v>
      </c>
      <c r="H5064">
        <f t="shared" si="869"/>
        <v>5.0990831473585168</v>
      </c>
      <c r="I5064">
        <f t="shared" si="870"/>
        <v>0.16395906988628203</v>
      </c>
      <c r="J5064">
        <f t="shared" si="871"/>
        <v>3.9300327168637956</v>
      </c>
      <c r="K5064">
        <f t="shared" si="872"/>
        <v>50.5</v>
      </c>
      <c r="L5064">
        <f t="shared" si="873"/>
        <v>61.223887021025817</v>
      </c>
      <c r="N5064">
        <f t="shared" si="874"/>
        <v>50.5</v>
      </c>
      <c r="O5064">
        <f t="shared" si="875"/>
        <v>47.3</v>
      </c>
      <c r="P5064">
        <f t="shared" si="876"/>
        <v>63.9</v>
      </c>
      <c r="Q5064">
        <f t="shared" si="877"/>
        <v>62.4</v>
      </c>
      <c r="R5064">
        <f t="shared" si="878"/>
        <v>50.5</v>
      </c>
      <c r="S5064">
        <f t="shared" si="879"/>
        <v>47.3</v>
      </c>
    </row>
    <row r="5065" spans="1:19">
      <c r="A5065">
        <v>3</v>
      </c>
      <c r="B5065">
        <v>2</v>
      </c>
      <c r="C5065">
        <v>3668</v>
      </c>
      <c r="D5065">
        <v>4.6049587091454098</v>
      </c>
      <c r="E5065">
        <v>2.50645375927279</v>
      </c>
      <c r="F5065">
        <v>0.195770878901598</v>
      </c>
      <c r="G5065">
        <v>6.4</v>
      </c>
      <c r="H5065">
        <f t="shared" si="869"/>
        <v>4.7003933604451431</v>
      </c>
      <c r="I5065">
        <f t="shared" si="870"/>
        <v>0.17542649020310944</v>
      </c>
      <c r="J5065">
        <f t="shared" si="871"/>
        <v>4.7459137419545607</v>
      </c>
      <c r="K5065">
        <f t="shared" si="872"/>
        <v>55.7</v>
      </c>
      <c r="L5065">
        <f t="shared" si="873"/>
        <v>71.093441525909043</v>
      </c>
      <c r="N5065">
        <f t="shared" si="874"/>
        <v>57.6</v>
      </c>
      <c r="O5065">
        <f t="shared" si="875"/>
        <v>55.7</v>
      </c>
      <c r="P5065">
        <f t="shared" si="876"/>
        <v>68.8</v>
      </c>
      <c r="Q5065">
        <f t="shared" si="877"/>
        <v>68.3</v>
      </c>
      <c r="R5065">
        <f t="shared" si="878"/>
        <v>57.6</v>
      </c>
      <c r="S5065">
        <f t="shared" si="879"/>
        <v>55.7</v>
      </c>
    </row>
    <row r="5066" spans="1:19">
      <c r="A5066">
        <v>1</v>
      </c>
      <c r="B5066">
        <v>2</v>
      </c>
      <c r="C5066">
        <v>5153</v>
      </c>
      <c r="D5066">
        <v>2.29429856096128</v>
      </c>
      <c r="E5066">
        <v>3.9687697817426</v>
      </c>
      <c r="F5066">
        <v>0.94759923589769701</v>
      </c>
      <c r="G5066">
        <v>3.6</v>
      </c>
      <c r="H5066">
        <f t="shared" si="869"/>
        <v>5.0990831473585168</v>
      </c>
      <c r="I5066">
        <f t="shared" si="870"/>
        <v>0.16395906988628203</v>
      </c>
      <c r="J5066">
        <f t="shared" si="871"/>
        <v>2.9765700108076221</v>
      </c>
      <c r="K5066">
        <f t="shared" si="872"/>
        <v>48.3</v>
      </c>
      <c r="L5066">
        <f t="shared" si="873"/>
        <v>75.806748867550269</v>
      </c>
      <c r="N5066">
        <f t="shared" si="874"/>
        <v>50</v>
      </c>
      <c r="O5066">
        <f t="shared" si="875"/>
        <v>48.3</v>
      </c>
      <c r="P5066">
        <f t="shared" si="876"/>
        <v>59.2</v>
      </c>
      <c r="Q5066">
        <f t="shared" si="877"/>
        <v>58.6</v>
      </c>
      <c r="R5066">
        <f t="shared" si="878"/>
        <v>50</v>
      </c>
      <c r="S5066">
        <f t="shared" si="879"/>
        <v>48.3</v>
      </c>
    </row>
    <row r="5067" spans="1:19">
      <c r="A5067">
        <v>11</v>
      </c>
      <c r="B5067">
        <v>1</v>
      </c>
      <c r="C5067">
        <v>3898</v>
      </c>
      <c r="D5067">
        <v>4.8128710816674198</v>
      </c>
      <c r="E5067">
        <v>4.3093556791121799</v>
      </c>
      <c r="F5067">
        <v>0.51563956007158396</v>
      </c>
      <c r="G5067">
        <v>7.5</v>
      </c>
      <c r="H5067">
        <f t="shared" si="869"/>
        <v>4.5663583369319136</v>
      </c>
      <c r="I5067">
        <f t="shared" si="870"/>
        <v>0.17965066915745562</v>
      </c>
      <c r="J5067">
        <f t="shared" si="871"/>
        <v>5.1841315649189603</v>
      </c>
      <c r="K5067">
        <f t="shared" si="872"/>
        <v>68.2</v>
      </c>
      <c r="L5067">
        <f t="shared" si="873"/>
        <v>108.1973028092689</v>
      </c>
      <c r="N5067">
        <f t="shared" si="874"/>
        <v>69.599999999999994</v>
      </c>
      <c r="O5067">
        <f t="shared" si="875"/>
        <v>68.2</v>
      </c>
      <c r="P5067">
        <f t="shared" si="876"/>
        <v>84</v>
      </c>
      <c r="Q5067">
        <f t="shared" si="877"/>
        <v>84.7</v>
      </c>
      <c r="R5067">
        <f t="shared" si="878"/>
        <v>69.599999999999994</v>
      </c>
      <c r="S5067">
        <f t="shared" si="879"/>
        <v>68.2</v>
      </c>
    </row>
    <row r="5068" spans="1:19">
      <c r="A5068">
        <v>9</v>
      </c>
      <c r="B5068">
        <v>1</v>
      </c>
      <c r="C5068">
        <v>4286</v>
      </c>
      <c r="D5068">
        <v>1.8353475908913299</v>
      </c>
      <c r="E5068">
        <v>2.2622640231914199</v>
      </c>
      <c r="F5068">
        <v>0.61870135209462696</v>
      </c>
      <c r="G5068">
        <v>50</v>
      </c>
      <c r="H5068">
        <f t="shared" si="869"/>
        <v>3.1414100537402829</v>
      </c>
      <c r="I5068">
        <f t="shared" si="870"/>
        <v>0.24146365296449154</v>
      </c>
      <c r="J5068">
        <f t="shared" si="871"/>
        <v>2.2808125643994615</v>
      </c>
      <c r="K5068">
        <f t="shared" si="872"/>
        <v>96.1</v>
      </c>
      <c r="L5068">
        <f t="shared" si="873"/>
        <v>21.991457212182091</v>
      </c>
      <c r="N5068">
        <f t="shared" si="874"/>
        <v>106.5</v>
      </c>
      <c r="O5068">
        <f t="shared" si="875"/>
        <v>96.1</v>
      </c>
      <c r="P5068">
        <f t="shared" si="876"/>
        <v>132.19999999999999</v>
      </c>
      <c r="Q5068">
        <f t="shared" si="877"/>
        <v>124</v>
      </c>
      <c r="R5068">
        <f t="shared" si="878"/>
        <v>106.5</v>
      </c>
      <c r="S5068">
        <f t="shared" si="879"/>
        <v>96.1</v>
      </c>
    </row>
    <row r="5069" spans="1:19">
      <c r="A5069">
        <v>10</v>
      </c>
      <c r="B5069">
        <v>2</v>
      </c>
      <c r="C5069">
        <v>7802</v>
      </c>
      <c r="D5069">
        <v>4.0167080219912803</v>
      </c>
      <c r="E5069">
        <v>4.6291497650692</v>
      </c>
      <c r="F5069">
        <v>0.64485972870367603</v>
      </c>
      <c r="G5069">
        <v>20</v>
      </c>
      <c r="H5069">
        <f t="shared" si="869"/>
        <v>3.6399535122070388</v>
      </c>
      <c r="I5069">
        <f t="shared" si="870"/>
        <v>0.2155194006511372</v>
      </c>
      <c r="J5069">
        <f t="shared" si="871"/>
        <v>4.4810070266579274</v>
      </c>
      <c r="K5069">
        <f t="shared" si="872"/>
        <v>106.5</v>
      </c>
      <c r="L5069">
        <f t="shared" si="873"/>
        <v>100.03729604930916</v>
      </c>
      <c r="N5069">
        <f t="shared" si="874"/>
        <v>106.5</v>
      </c>
      <c r="O5069">
        <f t="shared" si="875"/>
        <v>96.1</v>
      </c>
      <c r="P5069">
        <f t="shared" si="876"/>
        <v>132.19999999999999</v>
      </c>
      <c r="Q5069">
        <f t="shared" si="877"/>
        <v>124</v>
      </c>
      <c r="R5069">
        <f t="shared" si="878"/>
        <v>106.5</v>
      </c>
      <c r="S5069">
        <f t="shared" si="879"/>
        <v>96.1</v>
      </c>
    </row>
    <row r="5070" spans="1:19">
      <c r="A5070">
        <v>6</v>
      </c>
      <c r="B5070">
        <v>1</v>
      </c>
      <c r="C5070">
        <v>4778</v>
      </c>
      <c r="D5070">
        <v>1.6166743224564299</v>
      </c>
      <c r="E5070">
        <v>3.51350623346563</v>
      </c>
      <c r="F5070">
        <v>0.66676477699855596</v>
      </c>
      <c r="G5070">
        <v>12</v>
      </c>
      <c r="H5070">
        <f t="shared" si="869"/>
        <v>4.1246657962633169</v>
      </c>
      <c r="I5070">
        <f t="shared" si="870"/>
        <v>0.19513467604641779</v>
      </c>
      <c r="J5070">
        <f t="shared" si="871"/>
        <v>2.0967449618953902</v>
      </c>
      <c r="K5070">
        <f t="shared" si="872"/>
        <v>81.599999999999994</v>
      </c>
      <c r="L5070">
        <f t="shared" si="873"/>
        <v>41.906473954290206</v>
      </c>
      <c r="N5070">
        <f t="shared" si="874"/>
        <v>86.6</v>
      </c>
      <c r="O5070">
        <f t="shared" si="875"/>
        <v>81.599999999999994</v>
      </c>
      <c r="P5070">
        <f t="shared" si="876"/>
        <v>108.1</v>
      </c>
      <c r="Q5070">
        <f t="shared" si="877"/>
        <v>106.1</v>
      </c>
      <c r="R5070">
        <f t="shared" si="878"/>
        <v>86.6</v>
      </c>
      <c r="S5070">
        <f t="shared" si="879"/>
        <v>81.599999999999994</v>
      </c>
    </row>
    <row r="5071" spans="1:19">
      <c r="A5071">
        <v>4</v>
      </c>
      <c r="B5071">
        <v>1</v>
      </c>
      <c r="C5071">
        <v>7801</v>
      </c>
      <c r="D5071">
        <v>6.0752025819733699</v>
      </c>
      <c r="E5071">
        <v>1.24963980226295</v>
      </c>
      <c r="F5071">
        <v>9.9777370737761897E-2</v>
      </c>
      <c r="G5071">
        <v>7.2</v>
      </c>
      <c r="H5071">
        <f t="shared" si="869"/>
        <v>4.6017659524344579</v>
      </c>
      <c r="I5071">
        <f t="shared" si="870"/>
        <v>0.17851513406507324</v>
      </c>
      <c r="J5071">
        <f t="shared" si="871"/>
        <v>6.1470422889045588</v>
      </c>
      <c r="K5071">
        <f t="shared" si="872"/>
        <v>69.599999999999994</v>
      </c>
      <c r="L5071">
        <f t="shared" si="873"/>
        <v>55.400052104447475</v>
      </c>
      <c r="N5071">
        <f t="shared" si="874"/>
        <v>69.599999999999994</v>
      </c>
      <c r="O5071">
        <f t="shared" si="875"/>
        <v>68.2</v>
      </c>
      <c r="P5071">
        <f t="shared" si="876"/>
        <v>84</v>
      </c>
      <c r="Q5071">
        <f t="shared" si="877"/>
        <v>84.7</v>
      </c>
      <c r="R5071">
        <f t="shared" si="878"/>
        <v>69.599999999999994</v>
      </c>
      <c r="S5071">
        <f t="shared" si="879"/>
        <v>68.2</v>
      </c>
    </row>
    <row r="5072" spans="1:19">
      <c r="A5072">
        <v>10</v>
      </c>
      <c r="B5072">
        <v>1</v>
      </c>
      <c r="C5072">
        <v>3564</v>
      </c>
      <c r="D5072">
        <v>3.9654693463656399</v>
      </c>
      <c r="E5072">
        <v>1.9422655142574901</v>
      </c>
      <c r="F5072">
        <v>0.21057925709084599</v>
      </c>
      <c r="G5072">
        <v>20</v>
      </c>
      <c r="H5072">
        <f t="shared" si="869"/>
        <v>3.6399535122070388</v>
      </c>
      <c r="I5072">
        <f t="shared" si="870"/>
        <v>0.2155194006511372</v>
      </c>
      <c r="J5072">
        <f t="shared" si="871"/>
        <v>4.1170864114710488</v>
      </c>
      <c r="K5072">
        <f t="shared" si="872"/>
        <v>96.1</v>
      </c>
      <c r="L5072">
        <f t="shared" si="873"/>
        <v>37.023709193650092</v>
      </c>
      <c r="N5072">
        <f t="shared" si="874"/>
        <v>106.5</v>
      </c>
      <c r="O5072">
        <f t="shared" si="875"/>
        <v>96.1</v>
      </c>
      <c r="P5072">
        <f t="shared" si="876"/>
        <v>132.19999999999999</v>
      </c>
      <c r="Q5072">
        <f t="shared" si="877"/>
        <v>124</v>
      </c>
      <c r="R5072">
        <f t="shared" si="878"/>
        <v>106.5</v>
      </c>
      <c r="S5072">
        <f t="shared" si="879"/>
        <v>96.1</v>
      </c>
    </row>
    <row r="5073" spans="1:19">
      <c r="A5073">
        <v>1</v>
      </c>
      <c r="B5073">
        <v>1</v>
      </c>
      <c r="C5073">
        <v>6642</v>
      </c>
      <c r="D5073">
        <v>2.5843085560874601</v>
      </c>
      <c r="E5073">
        <v>4.0330680967462502</v>
      </c>
      <c r="F5073">
        <v>0.34526309759601198</v>
      </c>
      <c r="G5073">
        <v>3.6</v>
      </c>
      <c r="H5073">
        <f t="shared" si="869"/>
        <v>5.0990831473585168</v>
      </c>
      <c r="I5073">
        <f t="shared" si="870"/>
        <v>0.16395906988628203</v>
      </c>
      <c r="J5073">
        <f t="shared" si="871"/>
        <v>2.8328979863565888</v>
      </c>
      <c r="K5073">
        <f t="shared" si="872"/>
        <v>50</v>
      </c>
      <c r="L5073">
        <f t="shared" si="873"/>
        <v>73.767394568872049</v>
      </c>
      <c r="N5073">
        <f t="shared" si="874"/>
        <v>50</v>
      </c>
      <c r="O5073">
        <f t="shared" si="875"/>
        <v>48.3</v>
      </c>
      <c r="P5073">
        <f t="shared" si="876"/>
        <v>59.2</v>
      </c>
      <c r="Q5073">
        <f t="shared" si="877"/>
        <v>58.6</v>
      </c>
      <c r="R5073">
        <f t="shared" si="878"/>
        <v>50</v>
      </c>
      <c r="S5073">
        <f t="shared" si="879"/>
        <v>48.3</v>
      </c>
    </row>
    <row r="5074" spans="1:19">
      <c r="A5074">
        <v>10</v>
      </c>
      <c r="B5074">
        <v>2</v>
      </c>
      <c r="C5074">
        <v>2187</v>
      </c>
      <c r="D5074">
        <v>4.7679534427672401</v>
      </c>
      <c r="E5074">
        <v>3.9470592415644998</v>
      </c>
      <c r="F5074">
        <v>0.76037320809456199</v>
      </c>
      <c r="G5074">
        <v>20</v>
      </c>
      <c r="H5074">
        <f t="shared" si="869"/>
        <v>3.6399535122070388</v>
      </c>
      <c r="I5074">
        <f t="shared" si="870"/>
        <v>0.2155194006511372</v>
      </c>
      <c r="J5074">
        <f t="shared" si="871"/>
        <v>5.3154221525953247</v>
      </c>
      <c r="K5074">
        <f t="shared" si="872"/>
        <v>96.1</v>
      </c>
      <c r="L5074">
        <f t="shared" si="873"/>
        <v>106.78275259081718</v>
      </c>
      <c r="N5074">
        <f t="shared" si="874"/>
        <v>106.5</v>
      </c>
      <c r="O5074">
        <f t="shared" si="875"/>
        <v>96.1</v>
      </c>
      <c r="P5074">
        <f t="shared" si="876"/>
        <v>132.19999999999999</v>
      </c>
      <c r="Q5074">
        <f t="shared" si="877"/>
        <v>124</v>
      </c>
      <c r="R5074">
        <f t="shared" si="878"/>
        <v>106.5</v>
      </c>
      <c r="S5074">
        <f t="shared" si="879"/>
        <v>96.1</v>
      </c>
    </row>
    <row r="5075" spans="1:19">
      <c r="A5075">
        <v>5</v>
      </c>
      <c r="B5075">
        <v>2</v>
      </c>
      <c r="C5075">
        <v>7888</v>
      </c>
      <c r="D5075">
        <v>5.75306950358351</v>
      </c>
      <c r="E5075">
        <v>4.1781374365920803</v>
      </c>
      <c r="F5075">
        <v>0.496503647182371</v>
      </c>
      <c r="G5075">
        <v>12.2</v>
      </c>
      <c r="H5075">
        <f t="shared" si="869"/>
        <v>4.1084465461711472</v>
      </c>
      <c r="I5075">
        <f t="shared" si="870"/>
        <v>0.19575422605713944</v>
      </c>
      <c r="J5075">
        <f t="shared" si="871"/>
        <v>6.1105521295548169</v>
      </c>
      <c r="K5075">
        <f t="shared" si="872"/>
        <v>89.9</v>
      </c>
      <c r="L5075">
        <f t="shared" si="873"/>
        <v>114.84304756343066</v>
      </c>
      <c r="N5075">
        <f t="shared" si="874"/>
        <v>89.9</v>
      </c>
      <c r="O5075">
        <f t="shared" si="875"/>
        <v>85.8</v>
      </c>
      <c r="P5075">
        <f t="shared" si="876"/>
        <v>111.6</v>
      </c>
      <c r="Q5075">
        <f t="shared" si="877"/>
        <v>110.5</v>
      </c>
      <c r="R5075">
        <f t="shared" si="878"/>
        <v>89.9</v>
      </c>
      <c r="S5075">
        <f t="shared" si="879"/>
        <v>85.8</v>
      </c>
    </row>
    <row r="5076" spans="1:19">
      <c r="A5076">
        <v>6</v>
      </c>
      <c r="B5076">
        <v>2</v>
      </c>
      <c r="C5076">
        <v>7488</v>
      </c>
      <c r="D5076">
        <v>4.6125678893237199</v>
      </c>
      <c r="E5076">
        <v>1.8042823983376299</v>
      </c>
      <c r="F5076">
        <v>0.69410624061436699</v>
      </c>
      <c r="G5076">
        <v>12</v>
      </c>
      <c r="H5076">
        <f t="shared" si="869"/>
        <v>4.1246657962633169</v>
      </c>
      <c r="I5076">
        <f t="shared" si="870"/>
        <v>0.19513467604641779</v>
      </c>
      <c r="J5076">
        <f t="shared" si="871"/>
        <v>5.1123243825660643</v>
      </c>
      <c r="K5076">
        <f t="shared" si="872"/>
        <v>86.6</v>
      </c>
      <c r="L5076">
        <f t="shared" si="873"/>
        <v>47.497018062726973</v>
      </c>
      <c r="N5076">
        <f t="shared" si="874"/>
        <v>86.6</v>
      </c>
      <c r="O5076">
        <f t="shared" si="875"/>
        <v>81.599999999999994</v>
      </c>
      <c r="P5076">
        <f t="shared" si="876"/>
        <v>108.1</v>
      </c>
      <c r="Q5076">
        <f t="shared" si="877"/>
        <v>106.1</v>
      </c>
      <c r="R5076">
        <f t="shared" si="878"/>
        <v>86.6</v>
      </c>
      <c r="S5076">
        <f t="shared" si="879"/>
        <v>81.599999999999994</v>
      </c>
    </row>
    <row r="5077" spans="1:19">
      <c r="A5077">
        <v>9</v>
      </c>
      <c r="B5077">
        <v>2</v>
      </c>
      <c r="C5077">
        <v>9389</v>
      </c>
      <c r="D5077">
        <v>1.8860985086700399</v>
      </c>
      <c r="E5077">
        <v>1.95039169488027</v>
      </c>
      <c r="F5077">
        <v>0.40808406863738</v>
      </c>
      <c r="G5077">
        <v>50</v>
      </c>
      <c r="H5077">
        <f t="shared" si="869"/>
        <v>3.1414100537402829</v>
      </c>
      <c r="I5077">
        <f t="shared" si="870"/>
        <v>0.24146365296449154</v>
      </c>
      <c r="J5077">
        <f t="shared" si="871"/>
        <v>2.1799190380889533</v>
      </c>
      <c r="K5077">
        <f t="shared" si="872"/>
        <v>106.5</v>
      </c>
      <c r="L5077">
        <f t="shared" si="873"/>
        <v>3.2448027502325809</v>
      </c>
      <c r="N5077">
        <f t="shared" si="874"/>
        <v>106.5</v>
      </c>
      <c r="O5077">
        <f t="shared" si="875"/>
        <v>96.1</v>
      </c>
      <c r="P5077">
        <f t="shared" si="876"/>
        <v>132.19999999999999</v>
      </c>
      <c r="Q5077">
        <f t="shared" si="877"/>
        <v>124</v>
      </c>
      <c r="R5077">
        <f t="shared" si="878"/>
        <v>106.5</v>
      </c>
      <c r="S5077">
        <f t="shared" si="879"/>
        <v>96.1</v>
      </c>
    </row>
    <row r="5078" spans="1:19">
      <c r="A5078">
        <v>4</v>
      </c>
      <c r="B5078">
        <v>1</v>
      </c>
      <c r="C5078">
        <v>4136</v>
      </c>
      <c r="D5078">
        <v>3.8759278621878099</v>
      </c>
      <c r="E5078">
        <v>2.6502394479002001</v>
      </c>
      <c r="F5078">
        <v>0.45836183682939102</v>
      </c>
      <c r="G5078">
        <v>7.2</v>
      </c>
      <c r="H5078">
        <f t="shared" si="869"/>
        <v>4.6017659524344579</v>
      </c>
      <c r="I5078">
        <f t="shared" si="870"/>
        <v>0.17851513406507324</v>
      </c>
      <c r="J5078">
        <f t="shared" si="871"/>
        <v>4.2059483847049712</v>
      </c>
      <c r="K5078">
        <f t="shared" si="872"/>
        <v>68.2</v>
      </c>
      <c r="L5078">
        <f t="shared" si="873"/>
        <v>57.824100567477863</v>
      </c>
      <c r="N5078">
        <f t="shared" si="874"/>
        <v>69.599999999999994</v>
      </c>
      <c r="O5078">
        <f t="shared" si="875"/>
        <v>68.2</v>
      </c>
      <c r="P5078">
        <f t="shared" si="876"/>
        <v>84</v>
      </c>
      <c r="Q5078">
        <f t="shared" si="877"/>
        <v>84.7</v>
      </c>
      <c r="R5078">
        <f t="shared" si="878"/>
        <v>69.599999999999994</v>
      </c>
      <c r="S5078">
        <f t="shared" si="879"/>
        <v>68.2</v>
      </c>
    </row>
    <row r="5079" spans="1:19">
      <c r="A5079">
        <v>1</v>
      </c>
      <c r="B5079">
        <v>1</v>
      </c>
      <c r="C5079">
        <v>5366</v>
      </c>
      <c r="D5079">
        <v>0.55507902035260503</v>
      </c>
      <c r="E5079">
        <v>1.87078186397943</v>
      </c>
      <c r="F5079">
        <v>0.759460096601146</v>
      </c>
      <c r="G5079">
        <v>3.6</v>
      </c>
      <c r="H5079">
        <f t="shared" si="869"/>
        <v>5.0990831473585168</v>
      </c>
      <c r="I5079">
        <f t="shared" si="870"/>
        <v>0.16395906988628203</v>
      </c>
      <c r="J5079">
        <f t="shared" si="871"/>
        <v>1.1018902899054301</v>
      </c>
      <c r="K5079">
        <f t="shared" si="872"/>
        <v>48.3</v>
      </c>
      <c r="L5079">
        <f t="shared" si="873"/>
        <v>8.6328470647856719</v>
      </c>
      <c r="N5079">
        <f t="shared" si="874"/>
        <v>50</v>
      </c>
      <c r="O5079">
        <f t="shared" si="875"/>
        <v>48.3</v>
      </c>
      <c r="P5079">
        <f t="shared" si="876"/>
        <v>59.2</v>
      </c>
      <c r="Q5079">
        <f t="shared" si="877"/>
        <v>58.6</v>
      </c>
      <c r="R5079">
        <f t="shared" si="878"/>
        <v>50</v>
      </c>
      <c r="S5079">
        <f t="shared" si="879"/>
        <v>48.3</v>
      </c>
    </row>
    <row r="5080" spans="1:19">
      <c r="A5080">
        <v>6</v>
      </c>
      <c r="B5080">
        <v>2</v>
      </c>
      <c r="C5080">
        <v>4367</v>
      </c>
      <c r="D5080">
        <v>2.6830097672916001E-2</v>
      </c>
      <c r="E5080">
        <v>2.18199220820423</v>
      </c>
      <c r="F5080">
        <v>0.74586696678114395</v>
      </c>
      <c r="G5080">
        <v>12</v>
      </c>
      <c r="H5080">
        <f t="shared" si="869"/>
        <v>4.1246657962633169</v>
      </c>
      <c r="I5080">
        <f t="shared" si="870"/>
        <v>0.19513467604641779</v>
      </c>
      <c r="J5080">
        <f t="shared" si="871"/>
        <v>0.56385431375533968</v>
      </c>
      <c r="K5080">
        <f t="shared" si="872"/>
        <v>81.599999999999994</v>
      </c>
      <c r="L5080">
        <f t="shared" si="873"/>
        <v>-12.661721648247632</v>
      </c>
      <c r="N5080">
        <f t="shared" si="874"/>
        <v>86.6</v>
      </c>
      <c r="O5080">
        <f t="shared" si="875"/>
        <v>81.599999999999994</v>
      </c>
      <c r="P5080">
        <f t="shared" si="876"/>
        <v>108.1</v>
      </c>
      <c r="Q5080">
        <f t="shared" si="877"/>
        <v>106.1</v>
      </c>
      <c r="R5080">
        <f t="shared" si="878"/>
        <v>86.6</v>
      </c>
      <c r="S5080">
        <f t="shared" si="879"/>
        <v>81.599999999999994</v>
      </c>
    </row>
    <row r="5081" spans="1:19">
      <c r="A5081">
        <v>4</v>
      </c>
      <c r="B5081">
        <v>1</v>
      </c>
      <c r="C5081">
        <v>2857</v>
      </c>
      <c r="D5081">
        <v>5.5417068952423003</v>
      </c>
      <c r="E5081">
        <v>0.217282427576036</v>
      </c>
      <c r="F5081">
        <v>0.69046252113322804</v>
      </c>
      <c r="G5081">
        <v>7.2</v>
      </c>
      <c r="H5081">
        <f t="shared" si="869"/>
        <v>4.6017659524344579</v>
      </c>
      <c r="I5081">
        <f t="shared" si="870"/>
        <v>0.17851513406507324</v>
      </c>
      <c r="J5081">
        <f t="shared" si="871"/>
        <v>6.0388399104582247</v>
      </c>
      <c r="K5081">
        <f t="shared" si="872"/>
        <v>68.2</v>
      </c>
      <c r="L5081">
        <f t="shared" si="873"/>
        <v>33.079999192836993</v>
      </c>
      <c r="N5081">
        <f t="shared" si="874"/>
        <v>69.599999999999994</v>
      </c>
      <c r="O5081">
        <f t="shared" si="875"/>
        <v>68.2</v>
      </c>
      <c r="P5081">
        <f t="shared" si="876"/>
        <v>84</v>
      </c>
      <c r="Q5081">
        <f t="shared" si="877"/>
        <v>84.7</v>
      </c>
      <c r="R5081">
        <f t="shared" si="878"/>
        <v>69.599999999999994</v>
      </c>
      <c r="S5081">
        <f t="shared" si="879"/>
        <v>68.2</v>
      </c>
    </row>
    <row r="5082" spans="1:19">
      <c r="A5082">
        <v>6</v>
      </c>
      <c r="B5082">
        <v>1</v>
      </c>
      <c r="C5082">
        <v>1948</v>
      </c>
      <c r="D5082">
        <v>6.5790454105376401</v>
      </c>
      <c r="E5082">
        <v>3.0887672785151601</v>
      </c>
      <c r="F5082">
        <v>0.94292755142921902</v>
      </c>
      <c r="G5082">
        <v>12</v>
      </c>
      <c r="H5082">
        <f t="shared" si="869"/>
        <v>4.1246657962633169</v>
      </c>
      <c r="I5082">
        <f t="shared" si="870"/>
        <v>0.19513467604641779</v>
      </c>
      <c r="J5082">
        <f t="shared" si="871"/>
        <v>7.2579532475666779</v>
      </c>
      <c r="K5082">
        <f t="shared" si="872"/>
        <v>81.599999999999994</v>
      </c>
      <c r="L5082">
        <f t="shared" si="873"/>
        <v>114.90863790304313</v>
      </c>
      <c r="N5082">
        <f t="shared" si="874"/>
        <v>86.6</v>
      </c>
      <c r="O5082">
        <f t="shared" si="875"/>
        <v>81.599999999999994</v>
      </c>
      <c r="P5082">
        <f t="shared" si="876"/>
        <v>108.1</v>
      </c>
      <c r="Q5082">
        <f t="shared" si="877"/>
        <v>106.1</v>
      </c>
      <c r="R5082">
        <f t="shared" si="878"/>
        <v>86.6</v>
      </c>
      <c r="S5082">
        <f t="shared" si="879"/>
        <v>81.599999999999994</v>
      </c>
    </row>
    <row r="5083" spans="1:19">
      <c r="A5083">
        <v>5</v>
      </c>
      <c r="B5083">
        <v>2</v>
      </c>
      <c r="C5083">
        <v>5923</v>
      </c>
      <c r="D5083">
        <v>5.0774492654378696</v>
      </c>
      <c r="E5083">
        <v>1.7530545740169701</v>
      </c>
      <c r="F5083">
        <v>0.48746807337155001</v>
      </c>
      <c r="G5083">
        <v>12.2</v>
      </c>
      <c r="H5083">
        <f t="shared" si="869"/>
        <v>4.1084465461711472</v>
      </c>
      <c r="I5083">
        <f t="shared" si="870"/>
        <v>0.19575422605713944</v>
      </c>
      <c r="J5083">
        <f t="shared" si="871"/>
        <v>5.4284262782653858</v>
      </c>
      <c r="K5083">
        <f t="shared" si="872"/>
        <v>85.8</v>
      </c>
      <c r="L5083">
        <f t="shared" si="873"/>
        <v>52.420066552532631</v>
      </c>
      <c r="N5083">
        <f t="shared" si="874"/>
        <v>89.9</v>
      </c>
      <c r="O5083">
        <f t="shared" si="875"/>
        <v>85.8</v>
      </c>
      <c r="P5083">
        <f t="shared" si="876"/>
        <v>111.6</v>
      </c>
      <c r="Q5083">
        <f t="shared" si="877"/>
        <v>110.5</v>
      </c>
      <c r="R5083">
        <f t="shared" si="878"/>
        <v>89.9</v>
      </c>
      <c r="S5083">
        <f t="shared" si="879"/>
        <v>85.8</v>
      </c>
    </row>
    <row r="5084" spans="1:19">
      <c r="A5084">
        <v>5</v>
      </c>
      <c r="B5084">
        <v>2</v>
      </c>
      <c r="C5084">
        <v>9668</v>
      </c>
      <c r="D5084">
        <v>2.2095445786647199</v>
      </c>
      <c r="E5084">
        <v>4.0548860696400002</v>
      </c>
      <c r="F5084">
        <v>0.71268497394057195</v>
      </c>
      <c r="G5084">
        <v>12.2</v>
      </c>
      <c r="H5084">
        <f t="shared" si="869"/>
        <v>4.1084465461711472</v>
      </c>
      <c r="I5084">
        <f t="shared" si="870"/>
        <v>0.19575422605713944</v>
      </c>
      <c r="J5084">
        <f t="shared" si="871"/>
        <v>2.7226777599019316</v>
      </c>
      <c r="K5084">
        <f t="shared" si="872"/>
        <v>89.9</v>
      </c>
      <c r="L5084">
        <f t="shared" si="873"/>
        <v>57.674467101235528</v>
      </c>
      <c r="N5084">
        <f t="shared" si="874"/>
        <v>89.9</v>
      </c>
      <c r="O5084">
        <f t="shared" si="875"/>
        <v>85.8</v>
      </c>
      <c r="P5084">
        <f t="shared" si="876"/>
        <v>111.6</v>
      </c>
      <c r="Q5084">
        <f t="shared" si="877"/>
        <v>110.5</v>
      </c>
      <c r="R5084">
        <f t="shared" si="878"/>
        <v>89.9</v>
      </c>
      <c r="S5084">
        <f t="shared" si="879"/>
        <v>85.8</v>
      </c>
    </row>
    <row r="5085" spans="1:19">
      <c r="A5085">
        <v>1</v>
      </c>
      <c r="B5085">
        <v>1</v>
      </c>
      <c r="C5085">
        <v>3882</v>
      </c>
      <c r="D5085">
        <v>6.78676859093214</v>
      </c>
      <c r="E5085">
        <v>0.62803728302383499</v>
      </c>
      <c r="F5085">
        <v>0.71529615377788303</v>
      </c>
      <c r="G5085">
        <v>3.6</v>
      </c>
      <c r="H5085">
        <f t="shared" si="869"/>
        <v>5.0990831473585168</v>
      </c>
      <c r="I5085">
        <f t="shared" si="870"/>
        <v>0.16395906988628203</v>
      </c>
      <c r="J5085">
        <f t="shared" si="871"/>
        <v>7.3017818216522157</v>
      </c>
      <c r="K5085">
        <f t="shared" si="872"/>
        <v>48.3</v>
      </c>
      <c r="L5085">
        <f t="shared" si="873"/>
        <v>67.127517287707064</v>
      </c>
      <c r="N5085">
        <f t="shared" si="874"/>
        <v>50</v>
      </c>
      <c r="O5085">
        <f t="shared" si="875"/>
        <v>48.3</v>
      </c>
      <c r="P5085">
        <f t="shared" si="876"/>
        <v>59.2</v>
      </c>
      <c r="Q5085">
        <f t="shared" si="877"/>
        <v>58.6</v>
      </c>
      <c r="R5085">
        <f t="shared" si="878"/>
        <v>50</v>
      </c>
      <c r="S5085">
        <f t="shared" si="879"/>
        <v>48.3</v>
      </c>
    </row>
    <row r="5086" spans="1:19">
      <c r="A5086">
        <v>4</v>
      </c>
      <c r="B5086">
        <v>2</v>
      </c>
      <c r="C5086">
        <v>4802</v>
      </c>
      <c r="D5086">
        <v>1.3774394902295499</v>
      </c>
      <c r="E5086">
        <v>4.7183816785544002</v>
      </c>
      <c r="F5086">
        <v>0.33983123690813399</v>
      </c>
      <c r="G5086">
        <v>7.2</v>
      </c>
      <c r="H5086">
        <f t="shared" si="869"/>
        <v>4.6017659524344579</v>
      </c>
      <c r="I5086">
        <f t="shared" si="870"/>
        <v>0.17851513406507324</v>
      </c>
      <c r="J5086">
        <f t="shared" si="871"/>
        <v>1.6221179808034063</v>
      </c>
      <c r="K5086">
        <f t="shared" si="872"/>
        <v>68.2</v>
      </c>
      <c r="L5086">
        <f t="shared" si="873"/>
        <v>63.842345843161283</v>
      </c>
      <c r="N5086">
        <f t="shared" si="874"/>
        <v>69.599999999999994</v>
      </c>
      <c r="O5086">
        <f t="shared" si="875"/>
        <v>68.2</v>
      </c>
      <c r="P5086">
        <f t="shared" si="876"/>
        <v>84</v>
      </c>
      <c r="Q5086">
        <f t="shared" si="877"/>
        <v>84.7</v>
      </c>
      <c r="R5086">
        <f t="shared" si="878"/>
        <v>69.599999999999994</v>
      </c>
      <c r="S5086">
        <f t="shared" si="879"/>
        <v>68.2</v>
      </c>
    </row>
    <row r="5087" spans="1:19">
      <c r="A5087">
        <v>3</v>
      </c>
      <c r="B5087">
        <v>2</v>
      </c>
      <c r="C5087">
        <v>3300</v>
      </c>
      <c r="D5087">
        <v>4.6340134384268898</v>
      </c>
      <c r="E5087">
        <v>0.36061594978003603</v>
      </c>
      <c r="F5087">
        <v>0.14521861735043001</v>
      </c>
      <c r="G5087">
        <v>6.4</v>
      </c>
      <c r="H5087">
        <f t="shared" si="869"/>
        <v>4.7003933604451431</v>
      </c>
      <c r="I5087">
        <f t="shared" si="870"/>
        <v>0.17542649020310944</v>
      </c>
      <c r="J5087">
        <f t="shared" si="871"/>
        <v>4.7385708429191995</v>
      </c>
      <c r="K5087">
        <f t="shared" si="872"/>
        <v>55.7</v>
      </c>
      <c r="L5087">
        <f t="shared" si="873"/>
        <v>26.043300869085783</v>
      </c>
      <c r="N5087">
        <f t="shared" si="874"/>
        <v>57.6</v>
      </c>
      <c r="O5087">
        <f t="shared" si="875"/>
        <v>55.7</v>
      </c>
      <c r="P5087">
        <f t="shared" si="876"/>
        <v>68.8</v>
      </c>
      <c r="Q5087">
        <f t="shared" si="877"/>
        <v>68.3</v>
      </c>
      <c r="R5087">
        <f t="shared" si="878"/>
        <v>57.6</v>
      </c>
      <c r="S5087">
        <f t="shared" si="879"/>
        <v>55.7</v>
      </c>
    </row>
    <row r="5088" spans="1:19">
      <c r="A5088">
        <v>4</v>
      </c>
      <c r="B5088">
        <v>1</v>
      </c>
      <c r="C5088">
        <v>5496</v>
      </c>
      <c r="D5088">
        <v>3.8339639687137499</v>
      </c>
      <c r="E5088">
        <v>3.3833897106272102</v>
      </c>
      <c r="F5088">
        <v>0.78680191505085795</v>
      </c>
      <c r="G5088">
        <v>7.2</v>
      </c>
      <c r="H5088">
        <f t="shared" si="869"/>
        <v>4.6017659524344579</v>
      </c>
      <c r="I5088">
        <f t="shared" si="870"/>
        <v>0.17851513406507324</v>
      </c>
      <c r="J5088">
        <f t="shared" si="871"/>
        <v>4.4004613475503671</v>
      </c>
      <c r="K5088">
        <f t="shared" si="872"/>
        <v>68.2</v>
      </c>
      <c r="L5088">
        <f t="shared" si="873"/>
        <v>76.212924147551377</v>
      </c>
      <c r="N5088">
        <f t="shared" si="874"/>
        <v>69.599999999999994</v>
      </c>
      <c r="O5088">
        <f t="shared" si="875"/>
        <v>68.2</v>
      </c>
      <c r="P5088">
        <f t="shared" si="876"/>
        <v>84</v>
      </c>
      <c r="Q5088">
        <f t="shared" si="877"/>
        <v>84.7</v>
      </c>
      <c r="R5088">
        <f t="shared" si="878"/>
        <v>69.599999999999994</v>
      </c>
      <c r="S5088">
        <f t="shared" si="879"/>
        <v>68.2</v>
      </c>
    </row>
    <row r="5089" spans="1:19">
      <c r="A5089">
        <v>3</v>
      </c>
      <c r="B5089">
        <v>2</v>
      </c>
      <c r="C5089">
        <v>3625</v>
      </c>
      <c r="D5089">
        <v>6.2361948146653301</v>
      </c>
      <c r="E5089">
        <v>2.9796205195503398</v>
      </c>
      <c r="F5089">
        <v>0.55861478045518298</v>
      </c>
      <c r="G5089">
        <v>6.4</v>
      </c>
      <c r="H5089">
        <f t="shared" si="869"/>
        <v>4.7003933604451431</v>
      </c>
      <c r="I5089">
        <f t="shared" si="870"/>
        <v>0.17542649020310944</v>
      </c>
      <c r="J5089">
        <f t="shared" si="871"/>
        <v>6.6383974565930615</v>
      </c>
      <c r="K5089">
        <f t="shared" si="872"/>
        <v>55.7</v>
      </c>
      <c r="L5089">
        <f t="shared" si="873"/>
        <v>108.22723178200079</v>
      </c>
      <c r="N5089">
        <f t="shared" si="874"/>
        <v>57.6</v>
      </c>
      <c r="O5089">
        <f t="shared" si="875"/>
        <v>55.7</v>
      </c>
      <c r="P5089">
        <f t="shared" si="876"/>
        <v>68.8</v>
      </c>
      <c r="Q5089">
        <f t="shared" si="877"/>
        <v>68.3</v>
      </c>
      <c r="R5089">
        <f t="shared" si="878"/>
        <v>57.6</v>
      </c>
      <c r="S5089">
        <f t="shared" si="879"/>
        <v>55.7</v>
      </c>
    </row>
    <row r="5090" spans="1:19">
      <c r="A5090">
        <v>9</v>
      </c>
      <c r="B5090">
        <v>1</v>
      </c>
      <c r="C5090">
        <v>3129</v>
      </c>
      <c r="D5090">
        <v>3.47239392319339</v>
      </c>
      <c r="E5090">
        <v>3.9290272812028499</v>
      </c>
      <c r="F5090">
        <v>0.59971435302855203</v>
      </c>
      <c r="G5090">
        <v>50</v>
      </c>
      <c r="H5090">
        <f t="shared" si="869"/>
        <v>3.1414100537402829</v>
      </c>
      <c r="I5090">
        <f t="shared" si="870"/>
        <v>0.24146365296449154</v>
      </c>
      <c r="J5090">
        <f t="shared" si="871"/>
        <v>3.9041882573739475</v>
      </c>
      <c r="K5090">
        <f t="shared" si="872"/>
        <v>96.1</v>
      </c>
      <c r="L5090">
        <f t="shared" si="873"/>
        <v>98.070239713734281</v>
      </c>
      <c r="N5090">
        <f t="shared" si="874"/>
        <v>106.5</v>
      </c>
      <c r="O5090">
        <f t="shared" si="875"/>
        <v>96.1</v>
      </c>
      <c r="P5090">
        <f t="shared" si="876"/>
        <v>132.19999999999999</v>
      </c>
      <c r="Q5090">
        <f t="shared" si="877"/>
        <v>124</v>
      </c>
      <c r="R5090">
        <f t="shared" si="878"/>
        <v>106.5</v>
      </c>
      <c r="S5090">
        <f t="shared" si="879"/>
        <v>96.1</v>
      </c>
    </row>
    <row r="5091" spans="1:19">
      <c r="A5091">
        <v>5</v>
      </c>
      <c r="B5091">
        <v>2</v>
      </c>
      <c r="C5091">
        <v>3307</v>
      </c>
      <c r="D5091">
        <v>2.73920837917328</v>
      </c>
      <c r="E5091">
        <v>3.1205521817880402</v>
      </c>
      <c r="F5091">
        <v>0.87015284591827202</v>
      </c>
      <c r="G5091">
        <v>12.2</v>
      </c>
      <c r="H5091">
        <f t="shared" si="869"/>
        <v>4.1084465461711472</v>
      </c>
      <c r="I5091">
        <f t="shared" si="870"/>
        <v>0.19575422605713944</v>
      </c>
      <c r="J5091">
        <f t="shared" si="871"/>
        <v>3.3657184282344357</v>
      </c>
      <c r="K5091">
        <f t="shared" si="872"/>
        <v>85.8</v>
      </c>
      <c r="L5091">
        <f t="shared" si="873"/>
        <v>50.231442740023333</v>
      </c>
      <c r="N5091">
        <f t="shared" si="874"/>
        <v>89.9</v>
      </c>
      <c r="O5091">
        <f t="shared" si="875"/>
        <v>85.8</v>
      </c>
      <c r="P5091">
        <f t="shared" si="876"/>
        <v>111.6</v>
      </c>
      <c r="Q5091">
        <f t="shared" si="877"/>
        <v>110.5</v>
      </c>
      <c r="R5091">
        <f t="shared" si="878"/>
        <v>89.9</v>
      </c>
      <c r="S5091">
        <f t="shared" si="879"/>
        <v>85.8</v>
      </c>
    </row>
    <row r="5092" spans="1:19">
      <c r="A5092">
        <v>6</v>
      </c>
      <c r="B5092">
        <v>1</v>
      </c>
      <c r="C5092">
        <v>6728</v>
      </c>
      <c r="D5092">
        <v>1.4933210194545401</v>
      </c>
      <c r="E5092">
        <v>2.6300353755382999</v>
      </c>
      <c r="F5092">
        <v>0.81175803710322703</v>
      </c>
      <c r="G5092">
        <v>12</v>
      </c>
      <c r="H5092">
        <f t="shared" si="869"/>
        <v>4.1246657962633169</v>
      </c>
      <c r="I5092">
        <f t="shared" si="870"/>
        <v>0.19513467604641779</v>
      </c>
      <c r="J5092">
        <f t="shared" si="871"/>
        <v>2.0777868061688638</v>
      </c>
      <c r="K5092">
        <f t="shared" si="872"/>
        <v>86.6</v>
      </c>
      <c r="L5092">
        <f t="shared" si="873"/>
        <v>17.571099281079768</v>
      </c>
      <c r="N5092">
        <f t="shared" si="874"/>
        <v>86.6</v>
      </c>
      <c r="O5092">
        <f t="shared" si="875"/>
        <v>81.599999999999994</v>
      </c>
      <c r="P5092">
        <f t="shared" si="876"/>
        <v>108.1</v>
      </c>
      <c r="Q5092">
        <f t="shared" si="877"/>
        <v>106.1</v>
      </c>
      <c r="R5092">
        <f t="shared" si="878"/>
        <v>86.6</v>
      </c>
      <c r="S5092">
        <f t="shared" si="879"/>
        <v>81.599999999999994</v>
      </c>
    </row>
    <row r="5093" spans="1:19">
      <c r="A5093">
        <v>3</v>
      </c>
      <c r="B5093">
        <v>2</v>
      </c>
      <c r="C5093">
        <v>8170</v>
      </c>
      <c r="D5093">
        <v>5.80156140718681</v>
      </c>
      <c r="E5093">
        <v>4.8194951260553198</v>
      </c>
      <c r="F5093">
        <v>0.73995098599230402</v>
      </c>
      <c r="G5093">
        <v>6.4</v>
      </c>
      <c r="H5093">
        <f t="shared" si="869"/>
        <v>4.7003933604451431</v>
      </c>
      <c r="I5093">
        <f t="shared" si="870"/>
        <v>0.17542649020310944</v>
      </c>
      <c r="J5093">
        <f t="shared" si="871"/>
        <v>6.334326117101269</v>
      </c>
      <c r="K5093">
        <f t="shared" si="872"/>
        <v>57.6</v>
      </c>
      <c r="L5093">
        <f t="shared" si="873"/>
        <v>140.83129649619002</v>
      </c>
      <c r="N5093">
        <f t="shared" si="874"/>
        <v>57.6</v>
      </c>
      <c r="O5093">
        <f t="shared" si="875"/>
        <v>55.7</v>
      </c>
      <c r="P5093">
        <f t="shared" si="876"/>
        <v>68.8</v>
      </c>
      <c r="Q5093">
        <f t="shared" si="877"/>
        <v>68.3</v>
      </c>
      <c r="R5093">
        <f t="shared" si="878"/>
        <v>57.6</v>
      </c>
      <c r="S5093">
        <f t="shared" si="879"/>
        <v>55.7</v>
      </c>
    </row>
    <row r="5094" spans="1:19">
      <c r="A5094">
        <v>3</v>
      </c>
      <c r="B5094">
        <v>1</v>
      </c>
      <c r="C5094">
        <v>7826</v>
      </c>
      <c r="D5094">
        <v>3.7592260571006801</v>
      </c>
      <c r="E5094">
        <v>3.81620542323971</v>
      </c>
      <c r="F5094">
        <v>0.31762653836869897</v>
      </c>
      <c r="G5094">
        <v>6.4</v>
      </c>
      <c r="H5094">
        <f t="shared" si="869"/>
        <v>4.7003933604451431</v>
      </c>
      <c r="I5094">
        <f t="shared" si="870"/>
        <v>0.17542649020310944</v>
      </c>
      <c r="J5094">
        <f t="shared" si="871"/>
        <v>3.9879171647261433</v>
      </c>
      <c r="K5094">
        <f t="shared" si="872"/>
        <v>57.6</v>
      </c>
      <c r="L5094">
        <f t="shared" si="873"/>
        <v>86.064394023628338</v>
      </c>
      <c r="N5094">
        <f t="shared" si="874"/>
        <v>57.6</v>
      </c>
      <c r="O5094">
        <f t="shared" si="875"/>
        <v>55.7</v>
      </c>
      <c r="P5094">
        <f t="shared" si="876"/>
        <v>68.8</v>
      </c>
      <c r="Q5094">
        <f t="shared" si="877"/>
        <v>68.3</v>
      </c>
      <c r="R5094">
        <f t="shared" si="878"/>
        <v>57.6</v>
      </c>
      <c r="S5094">
        <f t="shared" si="879"/>
        <v>55.7</v>
      </c>
    </row>
    <row r="5095" spans="1:19">
      <c r="A5095">
        <v>5</v>
      </c>
      <c r="B5095">
        <v>1</v>
      </c>
      <c r="C5095">
        <v>2349</v>
      </c>
      <c r="D5095">
        <v>6.0807099207680197</v>
      </c>
      <c r="E5095">
        <v>2.12461603671527</v>
      </c>
      <c r="F5095">
        <v>0.93355925284957497</v>
      </c>
      <c r="G5095">
        <v>12.2</v>
      </c>
      <c r="H5095">
        <f t="shared" si="869"/>
        <v>4.1084465461711472</v>
      </c>
      <c r="I5095">
        <f t="shared" si="870"/>
        <v>0.19575422605713944</v>
      </c>
      <c r="J5095">
        <f t="shared" si="871"/>
        <v>6.7528725828197134</v>
      </c>
      <c r="K5095">
        <f t="shared" si="872"/>
        <v>85.8</v>
      </c>
      <c r="L5095">
        <f t="shared" si="873"/>
        <v>82.081566152799155</v>
      </c>
      <c r="N5095">
        <f t="shared" si="874"/>
        <v>89.9</v>
      </c>
      <c r="O5095">
        <f t="shared" si="875"/>
        <v>85.8</v>
      </c>
      <c r="P5095">
        <f t="shared" si="876"/>
        <v>111.6</v>
      </c>
      <c r="Q5095">
        <f t="shared" si="877"/>
        <v>110.5</v>
      </c>
      <c r="R5095">
        <f t="shared" si="878"/>
        <v>89.9</v>
      </c>
      <c r="S5095">
        <f t="shared" si="879"/>
        <v>85.8</v>
      </c>
    </row>
    <row r="5096" spans="1:19">
      <c r="A5096">
        <v>2</v>
      </c>
      <c r="B5096">
        <v>2</v>
      </c>
      <c r="C5096">
        <v>7702</v>
      </c>
      <c r="D5096">
        <v>4.6114105547831397</v>
      </c>
      <c r="E5096">
        <v>1.4768680378221299</v>
      </c>
      <c r="F5096">
        <v>0.56008076973263199</v>
      </c>
      <c r="G5096">
        <v>3.6</v>
      </c>
      <c r="H5096">
        <f t="shared" si="869"/>
        <v>5.0990831473585168</v>
      </c>
      <c r="I5096">
        <f t="shared" si="870"/>
        <v>0.16395906988628203</v>
      </c>
      <c r="J5096">
        <f t="shared" si="871"/>
        <v>5.0146687089906345</v>
      </c>
      <c r="K5096">
        <f t="shared" si="872"/>
        <v>50.5</v>
      </c>
      <c r="L5096">
        <f t="shared" si="873"/>
        <v>51.554653153596611</v>
      </c>
      <c r="N5096">
        <f t="shared" si="874"/>
        <v>50.5</v>
      </c>
      <c r="O5096">
        <f t="shared" si="875"/>
        <v>47.3</v>
      </c>
      <c r="P5096">
        <f t="shared" si="876"/>
        <v>63.9</v>
      </c>
      <c r="Q5096">
        <f t="shared" si="877"/>
        <v>62.4</v>
      </c>
      <c r="R5096">
        <f t="shared" si="878"/>
        <v>50.5</v>
      </c>
      <c r="S5096">
        <f t="shared" si="879"/>
        <v>47.3</v>
      </c>
    </row>
    <row r="5097" spans="1:19">
      <c r="A5097">
        <v>10</v>
      </c>
      <c r="B5097">
        <v>2</v>
      </c>
      <c r="C5097">
        <v>4977</v>
      </c>
      <c r="D5097">
        <v>4.4452534822957803</v>
      </c>
      <c r="E5097">
        <v>0.160346066188228</v>
      </c>
      <c r="F5097">
        <v>0.47083595137616402</v>
      </c>
      <c r="G5097">
        <v>20</v>
      </c>
      <c r="H5097">
        <f t="shared" si="869"/>
        <v>3.6399535122070388</v>
      </c>
      <c r="I5097">
        <f t="shared" si="870"/>
        <v>0.2155194006511372</v>
      </c>
      <c r="J5097">
        <f t="shared" si="871"/>
        <v>4.7842553672866188</v>
      </c>
      <c r="K5097">
        <f t="shared" si="872"/>
        <v>96.1</v>
      </c>
      <c r="L5097">
        <f t="shared" si="873"/>
        <v>5.6337882610975125</v>
      </c>
      <c r="N5097">
        <f t="shared" si="874"/>
        <v>106.5</v>
      </c>
      <c r="O5097">
        <f t="shared" si="875"/>
        <v>96.1</v>
      </c>
      <c r="P5097">
        <f t="shared" si="876"/>
        <v>132.19999999999999</v>
      </c>
      <c r="Q5097">
        <f t="shared" si="877"/>
        <v>124</v>
      </c>
      <c r="R5097">
        <f t="shared" si="878"/>
        <v>106.5</v>
      </c>
      <c r="S5097">
        <f t="shared" si="879"/>
        <v>96.1</v>
      </c>
    </row>
    <row r="5098" spans="1:19">
      <c r="A5098">
        <v>2</v>
      </c>
      <c r="B5098">
        <v>2</v>
      </c>
      <c r="C5098">
        <v>3509</v>
      </c>
      <c r="D5098">
        <v>3.3823396178811498</v>
      </c>
      <c r="E5098">
        <v>3.3095209478910599</v>
      </c>
      <c r="F5098">
        <v>0.85001725649927595</v>
      </c>
      <c r="G5098">
        <v>3.6</v>
      </c>
      <c r="H5098">
        <f t="shared" si="869"/>
        <v>5.0990831473585168</v>
      </c>
      <c r="I5098">
        <f t="shared" si="870"/>
        <v>0.16395906988628203</v>
      </c>
      <c r="J5098">
        <f t="shared" si="871"/>
        <v>3.9943520425606285</v>
      </c>
      <c r="K5098">
        <f t="shared" si="872"/>
        <v>47.3</v>
      </c>
      <c r="L5098">
        <f t="shared" si="873"/>
        <v>77.122427628889042</v>
      </c>
      <c r="N5098">
        <f t="shared" si="874"/>
        <v>50.5</v>
      </c>
      <c r="O5098">
        <f t="shared" si="875"/>
        <v>47.3</v>
      </c>
      <c r="P5098">
        <f t="shared" si="876"/>
        <v>63.9</v>
      </c>
      <c r="Q5098">
        <f t="shared" si="877"/>
        <v>62.4</v>
      </c>
      <c r="R5098">
        <f t="shared" si="878"/>
        <v>50.5</v>
      </c>
      <c r="S5098">
        <f t="shared" si="879"/>
        <v>47.3</v>
      </c>
    </row>
    <row r="5099" spans="1:19">
      <c r="A5099">
        <v>9</v>
      </c>
      <c r="B5099">
        <v>2</v>
      </c>
      <c r="C5099">
        <v>1411</v>
      </c>
      <c r="D5099">
        <v>3.4952323150333102</v>
      </c>
      <c r="E5099">
        <v>1.4428017923807701</v>
      </c>
      <c r="F5099">
        <v>0.32764763726277601</v>
      </c>
      <c r="G5099">
        <v>50</v>
      </c>
      <c r="H5099">
        <f t="shared" si="869"/>
        <v>3.1414100537402829</v>
      </c>
      <c r="I5099">
        <f t="shared" si="870"/>
        <v>0.24146365296449154</v>
      </c>
      <c r="J5099">
        <f t="shared" si="871"/>
        <v>3.7311386138625089</v>
      </c>
      <c r="K5099">
        <f t="shared" si="872"/>
        <v>96.1</v>
      </c>
      <c r="L5099">
        <f t="shared" si="873"/>
        <v>29.106900916409032</v>
      </c>
      <c r="N5099">
        <f t="shared" si="874"/>
        <v>106.5</v>
      </c>
      <c r="O5099">
        <f t="shared" si="875"/>
        <v>96.1</v>
      </c>
      <c r="P5099">
        <f t="shared" si="876"/>
        <v>132.19999999999999</v>
      </c>
      <c r="Q5099">
        <f t="shared" si="877"/>
        <v>124</v>
      </c>
      <c r="R5099">
        <f t="shared" si="878"/>
        <v>106.5</v>
      </c>
      <c r="S5099">
        <f t="shared" si="879"/>
        <v>96.1</v>
      </c>
    </row>
    <row r="5100" spans="1:19">
      <c r="A5100">
        <v>10</v>
      </c>
      <c r="B5100">
        <v>2</v>
      </c>
      <c r="C5100">
        <v>7664</v>
      </c>
      <c r="D5100">
        <v>6.5911669407930003</v>
      </c>
      <c r="E5100">
        <v>4.8548437002370299</v>
      </c>
      <c r="F5100">
        <v>0.199242216162031</v>
      </c>
      <c r="G5100">
        <v>20</v>
      </c>
      <c r="H5100">
        <f t="shared" si="869"/>
        <v>3.6399535122070388</v>
      </c>
      <c r="I5100">
        <f t="shared" si="870"/>
        <v>0.2155194006511372</v>
      </c>
      <c r="J5100">
        <f t="shared" si="871"/>
        <v>6.7346213364296625</v>
      </c>
      <c r="K5100">
        <f t="shared" si="872"/>
        <v>106.5</v>
      </c>
      <c r="L5100">
        <f t="shared" si="873"/>
        <v>145.33364847627158</v>
      </c>
      <c r="N5100">
        <f t="shared" si="874"/>
        <v>106.5</v>
      </c>
      <c r="O5100">
        <f t="shared" si="875"/>
        <v>96.1</v>
      </c>
      <c r="P5100">
        <f t="shared" si="876"/>
        <v>132.19999999999999</v>
      </c>
      <c r="Q5100">
        <f t="shared" si="877"/>
        <v>124</v>
      </c>
      <c r="R5100">
        <f t="shared" si="878"/>
        <v>106.5</v>
      </c>
      <c r="S5100">
        <f t="shared" si="879"/>
        <v>96.1</v>
      </c>
    </row>
    <row r="5101" spans="1:19">
      <c r="A5101">
        <v>8</v>
      </c>
      <c r="B5101">
        <v>2</v>
      </c>
      <c r="C5101">
        <v>7950</v>
      </c>
      <c r="D5101">
        <v>4.9708320842919997</v>
      </c>
      <c r="E5101">
        <v>0.56385112719789499</v>
      </c>
      <c r="F5101">
        <v>0.82272052989468003</v>
      </c>
      <c r="G5101">
        <v>20</v>
      </c>
      <c r="H5101">
        <f t="shared" si="869"/>
        <v>3.6399535122070388</v>
      </c>
      <c r="I5101">
        <f t="shared" si="870"/>
        <v>0.2155194006511372</v>
      </c>
      <c r="J5101">
        <f t="shared" si="871"/>
        <v>5.5631908658161695</v>
      </c>
      <c r="K5101">
        <f t="shared" si="872"/>
        <v>106.5</v>
      </c>
      <c r="L5101">
        <f t="shared" si="873"/>
        <v>20.649569678514911</v>
      </c>
      <c r="N5101">
        <f t="shared" si="874"/>
        <v>106.5</v>
      </c>
      <c r="O5101">
        <f t="shared" si="875"/>
        <v>96.1</v>
      </c>
      <c r="P5101">
        <f t="shared" si="876"/>
        <v>132.19999999999999</v>
      </c>
      <c r="Q5101">
        <f t="shared" si="877"/>
        <v>124</v>
      </c>
      <c r="R5101">
        <f t="shared" si="878"/>
        <v>106.5</v>
      </c>
      <c r="S5101">
        <f t="shared" si="879"/>
        <v>96.1</v>
      </c>
    </row>
    <row r="5102" spans="1:19">
      <c r="A5102">
        <v>1</v>
      </c>
      <c r="B5102">
        <v>2</v>
      </c>
      <c r="C5102">
        <v>5009</v>
      </c>
      <c r="D5102">
        <v>1.7190579104791599</v>
      </c>
      <c r="E5102">
        <v>4.7139884250769297</v>
      </c>
      <c r="F5102">
        <v>3.46430763763576E-3</v>
      </c>
      <c r="G5102">
        <v>3.6</v>
      </c>
      <c r="H5102">
        <f t="shared" si="869"/>
        <v>5.0990831473585168</v>
      </c>
      <c r="I5102">
        <f t="shared" si="870"/>
        <v>0.16395906988628203</v>
      </c>
      <c r="J5102">
        <f t="shared" si="871"/>
        <v>1.7215522119782576</v>
      </c>
      <c r="K5102">
        <f t="shared" si="872"/>
        <v>48.3</v>
      </c>
      <c r="L5102">
        <f t="shared" si="873"/>
        <v>73.841315147993683</v>
      </c>
      <c r="N5102">
        <f t="shared" si="874"/>
        <v>50</v>
      </c>
      <c r="O5102">
        <f t="shared" si="875"/>
        <v>48.3</v>
      </c>
      <c r="P5102">
        <f t="shared" si="876"/>
        <v>59.2</v>
      </c>
      <c r="Q5102">
        <f t="shared" si="877"/>
        <v>58.6</v>
      </c>
      <c r="R5102">
        <f t="shared" si="878"/>
        <v>50</v>
      </c>
      <c r="S5102">
        <f t="shared" si="879"/>
        <v>48.3</v>
      </c>
    </row>
    <row r="5103" spans="1:19">
      <c r="A5103">
        <v>4</v>
      </c>
      <c r="B5103">
        <v>2</v>
      </c>
      <c r="C5103">
        <v>4792</v>
      </c>
      <c r="D5103">
        <v>2.0735976728953398</v>
      </c>
      <c r="E5103">
        <v>1.96954250427407</v>
      </c>
      <c r="F5103">
        <v>0.77027537337051499</v>
      </c>
      <c r="G5103">
        <v>7.2</v>
      </c>
      <c r="H5103">
        <f t="shared" si="869"/>
        <v>4.6017659524344579</v>
      </c>
      <c r="I5103">
        <f t="shared" si="870"/>
        <v>0.17851513406507324</v>
      </c>
      <c r="J5103">
        <f t="shared" si="871"/>
        <v>2.6281959417221108</v>
      </c>
      <c r="K5103">
        <f t="shared" si="872"/>
        <v>68.2</v>
      </c>
      <c r="L5103">
        <f t="shared" si="873"/>
        <v>20.299002224856171</v>
      </c>
      <c r="N5103">
        <f t="shared" si="874"/>
        <v>69.599999999999994</v>
      </c>
      <c r="O5103">
        <f t="shared" si="875"/>
        <v>68.2</v>
      </c>
      <c r="P5103">
        <f t="shared" si="876"/>
        <v>84</v>
      </c>
      <c r="Q5103">
        <f t="shared" si="877"/>
        <v>84.7</v>
      </c>
      <c r="R5103">
        <f t="shared" si="878"/>
        <v>69.599999999999994</v>
      </c>
      <c r="S5103">
        <f t="shared" si="879"/>
        <v>68.2</v>
      </c>
    </row>
    <row r="5104" spans="1:19">
      <c r="A5104">
        <v>1</v>
      </c>
      <c r="B5104">
        <v>2</v>
      </c>
      <c r="C5104">
        <v>7790</v>
      </c>
      <c r="D5104">
        <v>2.11161474562791</v>
      </c>
      <c r="E5104">
        <v>0.57859268299238498</v>
      </c>
      <c r="F5104">
        <v>0.48186383139428901</v>
      </c>
      <c r="G5104">
        <v>3.6</v>
      </c>
      <c r="H5104">
        <f t="shared" si="869"/>
        <v>5.0990831473585168</v>
      </c>
      <c r="I5104">
        <f t="shared" si="870"/>
        <v>0.16395906988628203</v>
      </c>
      <c r="J5104">
        <f t="shared" si="871"/>
        <v>2.458556704231798</v>
      </c>
      <c r="K5104">
        <f t="shared" si="872"/>
        <v>50</v>
      </c>
      <c r="L5104">
        <f t="shared" si="873"/>
        <v>-0.37104053150253824</v>
      </c>
      <c r="N5104">
        <f t="shared" si="874"/>
        <v>50</v>
      </c>
      <c r="O5104">
        <f t="shared" si="875"/>
        <v>48.3</v>
      </c>
      <c r="P5104">
        <f t="shared" si="876"/>
        <v>59.2</v>
      </c>
      <c r="Q5104">
        <f t="shared" si="877"/>
        <v>58.6</v>
      </c>
      <c r="R5104">
        <f t="shared" si="878"/>
        <v>50</v>
      </c>
      <c r="S5104">
        <f t="shared" si="879"/>
        <v>48.3</v>
      </c>
    </row>
    <row r="5105" spans="1:19">
      <c r="A5105">
        <v>10</v>
      </c>
      <c r="B5105">
        <v>2</v>
      </c>
      <c r="C5105">
        <v>4691</v>
      </c>
      <c r="D5105">
        <v>2.9777984893777401</v>
      </c>
      <c r="E5105">
        <v>4.1306138686512597</v>
      </c>
      <c r="F5105">
        <v>0.46577758922510698</v>
      </c>
      <c r="G5105">
        <v>20</v>
      </c>
      <c r="H5105">
        <f t="shared" si="869"/>
        <v>3.6399535122070388</v>
      </c>
      <c r="I5105">
        <f t="shared" si="870"/>
        <v>0.2155194006511372</v>
      </c>
      <c r="J5105">
        <f t="shared" si="871"/>
        <v>3.313158353619817</v>
      </c>
      <c r="K5105">
        <f t="shared" si="872"/>
        <v>96.1</v>
      </c>
      <c r="L5105">
        <f t="shared" si="873"/>
        <v>75.845567868402838</v>
      </c>
      <c r="N5105">
        <f t="shared" si="874"/>
        <v>106.5</v>
      </c>
      <c r="O5105">
        <f t="shared" si="875"/>
        <v>96.1</v>
      </c>
      <c r="P5105">
        <f t="shared" si="876"/>
        <v>132.19999999999999</v>
      </c>
      <c r="Q5105">
        <f t="shared" si="877"/>
        <v>124</v>
      </c>
      <c r="R5105">
        <f t="shared" si="878"/>
        <v>106.5</v>
      </c>
      <c r="S5105">
        <f t="shared" si="879"/>
        <v>96.1</v>
      </c>
    </row>
    <row r="5106" spans="1:19">
      <c r="A5106">
        <v>9</v>
      </c>
      <c r="B5106">
        <v>2</v>
      </c>
      <c r="C5106">
        <v>9806</v>
      </c>
      <c r="D5106">
        <v>1.7337150279123801</v>
      </c>
      <c r="E5106">
        <v>4.5827993585647997</v>
      </c>
      <c r="F5106">
        <v>0.38510213391161602</v>
      </c>
      <c r="G5106">
        <v>50</v>
      </c>
      <c r="H5106">
        <f t="shared" si="869"/>
        <v>3.1414100537402829</v>
      </c>
      <c r="I5106">
        <f t="shared" si="870"/>
        <v>0.24146365296449154</v>
      </c>
      <c r="J5106">
        <f t="shared" si="871"/>
        <v>2.0109885643287435</v>
      </c>
      <c r="K5106">
        <f t="shared" si="872"/>
        <v>106.5</v>
      </c>
      <c r="L5106">
        <f t="shared" si="873"/>
        <v>69.290293528456885</v>
      </c>
      <c r="N5106">
        <f t="shared" si="874"/>
        <v>106.5</v>
      </c>
      <c r="O5106">
        <f t="shared" si="875"/>
        <v>96.1</v>
      </c>
      <c r="P5106">
        <f t="shared" si="876"/>
        <v>132.19999999999999</v>
      </c>
      <c r="Q5106">
        <f t="shared" si="877"/>
        <v>124</v>
      </c>
      <c r="R5106">
        <f t="shared" si="878"/>
        <v>106.5</v>
      </c>
      <c r="S5106">
        <f t="shared" si="879"/>
        <v>96.1</v>
      </c>
    </row>
    <row r="5107" spans="1:19">
      <c r="A5107">
        <v>8</v>
      </c>
      <c r="B5107">
        <v>1</v>
      </c>
      <c r="C5107">
        <v>8833</v>
      </c>
      <c r="D5107">
        <v>3.2147731926360898</v>
      </c>
      <c r="E5107">
        <v>2.12240379169695</v>
      </c>
      <c r="F5107">
        <v>9.1696342030398698E-2</v>
      </c>
      <c r="G5107">
        <v>20</v>
      </c>
      <c r="H5107">
        <f t="shared" si="869"/>
        <v>3.6399535122070388</v>
      </c>
      <c r="I5107">
        <f t="shared" si="870"/>
        <v>0.2155194006511372</v>
      </c>
      <c r="J5107">
        <f t="shared" si="871"/>
        <v>3.280794558897977</v>
      </c>
      <c r="K5107">
        <f t="shared" si="872"/>
        <v>106.5</v>
      </c>
      <c r="L5107">
        <f t="shared" si="873"/>
        <v>18.0814826233254</v>
      </c>
      <c r="N5107">
        <f t="shared" si="874"/>
        <v>106.5</v>
      </c>
      <c r="O5107">
        <f t="shared" si="875"/>
        <v>96.1</v>
      </c>
      <c r="P5107">
        <f t="shared" si="876"/>
        <v>132.19999999999999</v>
      </c>
      <c r="Q5107">
        <f t="shared" si="877"/>
        <v>124</v>
      </c>
      <c r="R5107">
        <f t="shared" si="878"/>
        <v>106.5</v>
      </c>
      <c r="S5107">
        <f t="shared" si="879"/>
        <v>96.1</v>
      </c>
    </row>
    <row r="5108" spans="1:19">
      <c r="A5108">
        <v>5</v>
      </c>
      <c r="B5108">
        <v>2</v>
      </c>
      <c r="C5108">
        <v>1002</v>
      </c>
      <c r="D5108">
        <v>0.29927625008824998</v>
      </c>
      <c r="E5108">
        <v>1.0314185386669901</v>
      </c>
      <c r="F5108">
        <v>0.71610065396693601</v>
      </c>
      <c r="G5108">
        <v>12.2</v>
      </c>
      <c r="H5108">
        <f t="shared" si="869"/>
        <v>4.1084465461711472</v>
      </c>
      <c r="I5108">
        <f t="shared" si="870"/>
        <v>0.19575422605713944</v>
      </c>
      <c r="J5108">
        <f t="shared" si="871"/>
        <v>0.81486872094444385</v>
      </c>
      <c r="K5108">
        <f t="shared" si="872"/>
        <v>85.8</v>
      </c>
      <c r="L5108">
        <f t="shared" si="873"/>
        <v>-37.953574632424299</v>
      </c>
      <c r="N5108">
        <f t="shared" si="874"/>
        <v>89.9</v>
      </c>
      <c r="O5108">
        <f t="shared" si="875"/>
        <v>85.8</v>
      </c>
      <c r="P5108">
        <f t="shared" si="876"/>
        <v>111.6</v>
      </c>
      <c r="Q5108">
        <f t="shared" si="877"/>
        <v>110.5</v>
      </c>
      <c r="R5108">
        <f t="shared" si="878"/>
        <v>89.9</v>
      </c>
      <c r="S5108">
        <f t="shared" si="879"/>
        <v>85.8</v>
      </c>
    </row>
    <row r="5109" spans="1:19">
      <c r="A5109">
        <v>10</v>
      </c>
      <c r="B5109">
        <v>2</v>
      </c>
      <c r="C5109">
        <v>4877</v>
      </c>
      <c r="D5109">
        <v>6.8496817354344097</v>
      </c>
      <c r="E5109">
        <v>4.5297129100792599</v>
      </c>
      <c r="F5109">
        <v>3.3813371338794598E-2</v>
      </c>
      <c r="G5109">
        <v>20</v>
      </c>
      <c r="H5109">
        <f t="shared" si="869"/>
        <v>3.6399535122070388</v>
      </c>
      <c r="I5109">
        <f t="shared" si="870"/>
        <v>0.2155194006511372</v>
      </c>
      <c r="J5109">
        <f t="shared" si="871"/>
        <v>6.8740273627983415</v>
      </c>
      <c r="K5109">
        <f t="shared" si="872"/>
        <v>96.1</v>
      </c>
      <c r="L5109">
        <f t="shared" si="873"/>
        <v>148.44655273104888</v>
      </c>
      <c r="N5109">
        <f t="shared" si="874"/>
        <v>106.5</v>
      </c>
      <c r="O5109">
        <f t="shared" si="875"/>
        <v>96.1</v>
      </c>
      <c r="P5109">
        <f t="shared" si="876"/>
        <v>132.19999999999999</v>
      </c>
      <c r="Q5109">
        <f t="shared" si="877"/>
        <v>124</v>
      </c>
      <c r="R5109">
        <f t="shared" si="878"/>
        <v>106.5</v>
      </c>
      <c r="S5109">
        <f t="shared" si="879"/>
        <v>96.1</v>
      </c>
    </row>
    <row r="5110" spans="1:19">
      <c r="A5110">
        <v>5</v>
      </c>
      <c r="B5110">
        <v>1</v>
      </c>
      <c r="C5110">
        <v>5728</v>
      </c>
      <c r="D5110">
        <v>2.0933846640835401</v>
      </c>
      <c r="E5110">
        <v>4.1138883699262001</v>
      </c>
      <c r="F5110">
        <v>0.51152777881898404</v>
      </c>
      <c r="G5110">
        <v>12.2</v>
      </c>
      <c r="H5110">
        <f t="shared" si="869"/>
        <v>4.1084465461711472</v>
      </c>
      <c r="I5110">
        <f t="shared" si="870"/>
        <v>0.19575422605713944</v>
      </c>
      <c r="J5110">
        <f t="shared" si="871"/>
        <v>2.4616846648332085</v>
      </c>
      <c r="K5110">
        <f t="shared" si="872"/>
        <v>85.8</v>
      </c>
      <c r="L5110">
        <f t="shared" si="873"/>
        <v>58.181196951440818</v>
      </c>
      <c r="N5110">
        <f t="shared" si="874"/>
        <v>89.9</v>
      </c>
      <c r="O5110">
        <f t="shared" si="875"/>
        <v>85.8</v>
      </c>
      <c r="P5110">
        <f t="shared" si="876"/>
        <v>111.6</v>
      </c>
      <c r="Q5110">
        <f t="shared" si="877"/>
        <v>110.5</v>
      </c>
      <c r="R5110">
        <f t="shared" si="878"/>
        <v>89.9</v>
      </c>
      <c r="S5110">
        <f t="shared" si="879"/>
        <v>85.8</v>
      </c>
    </row>
    <row r="5111" spans="1:19">
      <c r="A5111">
        <v>5</v>
      </c>
      <c r="B5111">
        <v>2</v>
      </c>
      <c r="C5111">
        <v>7622</v>
      </c>
      <c r="D5111">
        <v>6.8932895543488204</v>
      </c>
      <c r="E5111">
        <v>2.1715013366991198</v>
      </c>
      <c r="F5111">
        <v>0.99839616054594404</v>
      </c>
      <c r="G5111">
        <v>12.2</v>
      </c>
      <c r="H5111">
        <f t="shared" si="869"/>
        <v>4.1084465461711472</v>
      </c>
      <c r="I5111">
        <f t="shared" si="870"/>
        <v>0.19575422605713944</v>
      </c>
      <c r="J5111">
        <f t="shared" si="871"/>
        <v>7.6121347899418996</v>
      </c>
      <c r="K5111">
        <f t="shared" si="872"/>
        <v>89.9</v>
      </c>
      <c r="L5111">
        <f t="shared" si="873"/>
        <v>93.572474444359372</v>
      </c>
      <c r="N5111">
        <f t="shared" si="874"/>
        <v>89.9</v>
      </c>
      <c r="O5111">
        <f t="shared" si="875"/>
        <v>85.8</v>
      </c>
      <c r="P5111">
        <f t="shared" si="876"/>
        <v>111.6</v>
      </c>
      <c r="Q5111">
        <f t="shared" si="877"/>
        <v>110.5</v>
      </c>
      <c r="R5111">
        <f t="shared" si="878"/>
        <v>89.9</v>
      </c>
      <c r="S5111">
        <f t="shared" si="879"/>
        <v>85.8</v>
      </c>
    </row>
    <row r="5112" spans="1:19">
      <c r="A5112">
        <v>1</v>
      </c>
      <c r="B5112">
        <v>1</v>
      </c>
      <c r="C5112">
        <v>6837</v>
      </c>
      <c r="D5112">
        <v>0.28690530279972798</v>
      </c>
      <c r="E5112">
        <v>3.0315553550755401</v>
      </c>
      <c r="F5112">
        <v>0.96090357702267504</v>
      </c>
      <c r="G5112">
        <v>3.6</v>
      </c>
      <c r="H5112">
        <f t="shared" si="869"/>
        <v>5.0990831473585168</v>
      </c>
      <c r="I5112">
        <f t="shared" si="870"/>
        <v>0.16395906988628203</v>
      </c>
      <c r="J5112">
        <f t="shared" si="871"/>
        <v>0.97875587825605392</v>
      </c>
      <c r="K5112">
        <f t="shared" si="872"/>
        <v>50</v>
      </c>
      <c r="L5112">
        <f t="shared" si="873"/>
        <v>28.80420891056319</v>
      </c>
      <c r="N5112">
        <f t="shared" si="874"/>
        <v>50</v>
      </c>
      <c r="O5112">
        <f t="shared" si="875"/>
        <v>48.3</v>
      </c>
      <c r="P5112">
        <f t="shared" si="876"/>
        <v>59.2</v>
      </c>
      <c r="Q5112">
        <f t="shared" si="877"/>
        <v>58.6</v>
      </c>
      <c r="R5112">
        <f t="shared" si="878"/>
        <v>50</v>
      </c>
      <c r="S5112">
        <f t="shared" si="879"/>
        <v>48.3</v>
      </c>
    </row>
    <row r="5113" spans="1:19">
      <c r="A5113">
        <v>10</v>
      </c>
      <c r="B5113">
        <v>2</v>
      </c>
      <c r="C5113">
        <v>5562</v>
      </c>
      <c r="D5113">
        <v>4.6988738201087603</v>
      </c>
      <c r="E5113">
        <v>4.5108761636125303</v>
      </c>
      <c r="F5113">
        <v>0.60834392886997402</v>
      </c>
      <c r="G5113">
        <v>20</v>
      </c>
      <c r="H5113">
        <f t="shared" si="869"/>
        <v>3.6399535122070388</v>
      </c>
      <c r="I5113">
        <f t="shared" si="870"/>
        <v>0.2155194006511372</v>
      </c>
      <c r="J5113">
        <f t="shared" si="871"/>
        <v>5.1368814488951413</v>
      </c>
      <c r="K5113">
        <f t="shared" si="872"/>
        <v>96.1</v>
      </c>
      <c r="L5113">
        <f t="shared" si="873"/>
        <v>117.29022057185641</v>
      </c>
      <c r="N5113">
        <f t="shared" si="874"/>
        <v>106.5</v>
      </c>
      <c r="O5113">
        <f t="shared" si="875"/>
        <v>96.1</v>
      </c>
      <c r="P5113">
        <f t="shared" si="876"/>
        <v>132.19999999999999</v>
      </c>
      <c r="Q5113">
        <f t="shared" si="877"/>
        <v>124</v>
      </c>
      <c r="R5113">
        <f t="shared" si="878"/>
        <v>106.5</v>
      </c>
      <c r="S5113">
        <f t="shared" si="879"/>
        <v>96.1</v>
      </c>
    </row>
    <row r="5114" spans="1:19">
      <c r="A5114">
        <v>6</v>
      </c>
      <c r="B5114">
        <v>2</v>
      </c>
      <c r="C5114">
        <v>4515</v>
      </c>
      <c r="D5114">
        <v>4.8903787293892202</v>
      </c>
      <c r="E5114">
        <v>2.6192037633709599</v>
      </c>
      <c r="F5114">
        <v>0.28970085004796298</v>
      </c>
      <c r="G5114">
        <v>12</v>
      </c>
      <c r="H5114">
        <f t="shared" si="869"/>
        <v>4.1246657962633169</v>
      </c>
      <c r="I5114">
        <f t="shared" si="870"/>
        <v>0.19513467604641779</v>
      </c>
      <c r="J5114">
        <f t="shared" si="871"/>
        <v>5.0989633414237536</v>
      </c>
      <c r="K5114">
        <f t="shared" si="872"/>
        <v>81.599999999999994</v>
      </c>
      <c r="L5114">
        <f t="shared" si="873"/>
        <v>69.768703776344736</v>
      </c>
      <c r="N5114">
        <f t="shared" si="874"/>
        <v>86.6</v>
      </c>
      <c r="O5114">
        <f t="shared" si="875"/>
        <v>81.599999999999994</v>
      </c>
      <c r="P5114">
        <f t="shared" si="876"/>
        <v>108.1</v>
      </c>
      <c r="Q5114">
        <f t="shared" si="877"/>
        <v>106.1</v>
      </c>
      <c r="R5114">
        <f t="shared" si="878"/>
        <v>86.6</v>
      </c>
      <c r="S5114">
        <f t="shared" si="879"/>
        <v>81.599999999999994</v>
      </c>
    </row>
    <row r="5115" spans="1:19">
      <c r="A5115">
        <v>1</v>
      </c>
      <c r="B5115">
        <v>2</v>
      </c>
      <c r="C5115">
        <v>1342</v>
      </c>
      <c r="D5115">
        <v>6.6895682433105801</v>
      </c>
      <c r="E5115">
        <v>4.0569769493569501</v>
      </c>
      <c r="F5115">
        <v>0.49974278104479603</v>
      </c>
      <c r="G5115">
        <v>3.6</v>
      </c>
      <c r="H5115">
        <f t="shared" si="869"/>
        <v>5.0990831473585168</v>
      </c>
      <c r="I5115">
        <f t="shared" si="870"/>
        <v>0.16395906988628203</v>
      </c>
      <c r="J5115">
        <f t="shared" si="871"/>
        <v>7.0493830456628332</v>
      </c>
      <c r="K5115">
        <f t="shared" si="872"/>
        <v>48.3</v>
      </c>
      <c r="L5115">
        <f t="shared" si="873"/>
        <v>132.32882206544534</v>
      </c>
      <c r="N5115">
        <f t="shared" si="874"/>
        <v>50</v>
      </c>
      <c r="O5115">
        <f t="shared" si="875"/>
        <v>48.3</v>
      </c>
      <c r="P5115">
        <f t="shared" si="876"/>
        <v>59.2</v>
      </c>
      <c r="Q5115">
        <f t="shared" si="877"/>
        <v>58.6</v>
      </c>
      <c r="R5115">
        <f t="shared" si="878"/>
        <v>50</v>
      </c>
      <c r="S5115">
        <f t="shared" si="879"/>
        <v>48.3</v>
      </c>
    </row>
    <row r="5116" spans="1:19">
      <c r="A5116">
        <v>10</v>
      </c>
      <c r="B5116">
        <v>1</v>
      </c>
      <c r="C5116">
        <v>6431</v>
      </c>
      <c r="D5116">
        <v>2.5806739491320498</v>
      </c>
      <c r="E5116">
        <v>0.256294850379366</v>
      </c>
      <c r="F5116">
        <v>0.79116992689258003</v>
      </c>
      <c r="G5116">
        <v>20</v>
      </c>
      <c r="H5116">
        <f t="shared" si="869"/>
        <v>3.6399535122070388</v>
      </c>
      <c r="I5116">
        <f t="shared" si="870"/>
        <v>0.2155194006511372</v>
      </c>
      <c r="J5116">
        <f t="shared" si="871"/>
        <v>3.1503162964947076</v>
      </c>
      <c r="K5116">
        <f t="shared" si="872"/>
        <v>106.5</v>
      </c>
      <c r="L5116">
        <f t="shared" si="873"/>
        <v>-29.445060786197114</v>
      </c>
      <c r="N5116">
        <f t="shared" si="874"/>
        <v>106.5</v>
      </c>
      <c r="O5116">
        <f t="shared" si="875"/>
        <v>96.1</v>
      </c>
      <c r="P5116">
        <f t="shared" si="876"/>
        <v>132.19999999999999</v>
      </c>
      <c r="Q5116">
        <f t="shared" si="877"/>
        <v>124</v>
      </c>
      <c r="R5116">
        <f t="shared" si="878"/>
        <v>106.5</v>
      </c>
      <c r="S5116">
        <f t="shared" si="879"/>
        <v>96.1</v>
      </c>
    </row>
    <row r="5117" spans="1:19">
      <c r="A5117">
        <v>4</v>
      </c>
      <c r="B5117">
        <v>1</v>
      </c>
      <c r="C5117">
        <v>1650</v>
      </c>
      <c r="D5117">
        <v>1.30587127120507E-2</v>
      </c>
      <c r="E5117">
        <v>0.14377709950496301</v>
      </c>
      <c r="F5117">
        <v>0.160922088735235</v>
      </c>
      <c r="G5117">
        <v>7.2</v>
      </c>
      <c r="H5117">
        <f t="shared" si="869"/>
        <v>4.6017659524344579</v>
      </c>
      <c r="I5117">
        <f t="shared" si="870"/>
        <v>0.17851513406507324</v>
      </c>
      <c r="J5117">
        <f t="shared" si="871"/>
        <v>0.1289226166014199</v>
      </c>
      <c r="K5117">
        <f t="shared" si="872"/>
        <v>68.2</v>
      </c>
      <c r="L5117">
        <f t="shared" si="873"/>
        <v>-54.988978064067908</v>
      </c>
      <c r="N5117">
        <f t="shared" si="874"/>
        <v>69.599999999999994</v>
      </c>
      <c r="O5117">
        <f t="shared" si="875"/>
        <v>68.2</v>
      </c>
      <c r="P5117">
        <f t="shared" si="876"/>
        <v>84</v>
      </c>
      <c r="Q5117">
        <f t="shared" si="877"/>
        <v>84.7</v>
      </c>
      <c r="R5117">
        <f t="shared" si="878"/>
        <v>69.599999999999994</v>
      </c>
      <c r="S5117">
        <f t="shared" si="879"/>
        <v>68.2</v>
      </c>
    </row>
    <row r="5118" spans="1:19">
      <c r="A5118">
        <v>1</v>
      </c>
      <c r="B5118">
        <v>2</v>
      </c>
      <c r="C5118">
        <v>9277</v>
      </c>
      <c r="D5118">
        <v>3.3234875832327999</v>
      </c>
      <c r="E5118">
        <v>0.44223037336125498</v>
      </c>
      <c r="F5118">
        <v>0.32954320000928999</v>
      </c>
      <c r="G5118">
        <v>3.6</v>
      </c>
      <c r="H5118">
        <f t="shared" si="869"/>
        <v>5.0990831473585168</v>
      </c>
      <c r="I5118">
        <f t="shared" si="870"/>
        <v>0.16395906988628203</v>
      </c>
      <c r="J5118">
        <f t="shared" si="871"/>
        <v>3.5607586872394887</v>
      </c>
      <c r="K5118">
        <f t="shared" si="872"/>
        <v>50</v>
      </c>
      <c r="L5118">
        <f t="shared" si="873"/>
        <v>11.71979302681674</v>
      </c>
      <c r="N5118">
        <f t="shared" si="874"/>
        <v>50</v>
      </c>
      <c r="O5118">
        <f t="shared" si="875"/>
        <v>48.3</v>
      </c>
      <c r="P5118">
        <f t="shared" si="876"/>
        <v>59.2</v>
      </c>
      <c r="Q5118">
        <f t="shared" si="877"/>
        <v>58.6</v>
      </c>
      <c r="R5118">
        <f t="shared" si="878"/>
        <v>50</v>
      </c>
      <c r="S5118">
        <f t="shared" si="879"/>
        <v>48.3</v>
      </c>
    </row>
    <row r="5119" spans="1:19">
      <c r="A5119">
        <v>6</v>
      </c>
      <c r="B5119">
        <v>2</v>
      </c>
      <c r="C5119">
        <v>5580</v>
      </c>
      <c r="D5119">
        <v>6.4603322970030499</v>
      </c>
      <c r="E5119">
        <v>4.0872640577551298</v>
      </c>
      <c r="F5119">
        <v>0.97819022879851503</v>
      </c>
      <c r="G5119">
        <v>12</v>
      </c>
      <c r="H5119">
        <f t="shared" si="869"/>
        <v>4.1246657962633169</v>
      </c>
      <c r="I5119">
        <f t="shared" si="870"/>
        <v>0.19513467604641779</v>
      </c>
      <c r="J5119">
        <f t="shared" si="871"/>
        <v>7.1646292617379803</v>
      </c>
      <c r="K5119">
        <f t="shared" si="872"/>
        <v>81.599999999999994</v>
      </c>
      <c r="L5119">
        <f t="shared" si="873"/>
        <v>135.94248595914121</v>
      </c>
      <c r="N5119">
        <f t="shared" si="874"/>
        <v>86.6</v>
      </c>
      <c r="O5119">
        <f t="shared" si="875"/>
        <v>81.599999999999994</v>
      </c>
      <c r="P5119">
        <f t="shared" si="876"/>
        <v>108.1</v>
      </c>
      <c r="Q5119">
        <f t="shared" si="877"/>
        <v>106.1</v>
      </c>
      <c r="R5119">
        <f t="shared" si="878"/>
        <v>86.6</v>
      </c>
      <c r="S5119">
        <f t="shared" si="879"/>
        <v>81.599999999999994</v>
      </c>
    </row>
    <row r="5120" spans="1:19">
      <c r="A5120">
        <v>2</v>
      </c>
      <c r="B5120">
        <v>2</v>
      </c>
      <c r="C5120">
        <v>1974</v>
      </c>
      <c r="D5120">
        <v>3.1806895663871799</v>
      </c>
      <c r="E5120">
        <v>4.7733278944032804</v>
      </c>
      <c r="F5120">
        <v>0.60154679538754097</v>
      </c>
      <c r="G5120">
        <v>3.6</v>
      </c>
      <c r="H5120">
        <f t="shared" si="869"/>
        <v>5.0990831473585168</v>
      </c>
      <c r="I5120">
        <f t="shared" si="870"/>
        <v>0.16395906988628203</v>
      </c>
      <c r="J5120">
        <f t="shared" si="871"/>
        <v>3.6138032590662093</v>
      </c>
      <c r="K5120">
        <f t="shared" si="872"/>
        <v>47.3</v>
      </c>
      <c r="L5120">
        <f t="shared" si="873"/>
        <v>101.28902126812913</v>
      </c>
      <c r="N5120">
        <f t="shared" si="874"/>
        <v>50.5</v>
      </c>
      <c r="O5120">
        <f t="shared" si="875"/>
        <v>47.3</v>
      </c>
      <c r="P5120">
        <f t="shared" si="876"/>
        <v>63.9</v>
      </c>
      <c r="Q5120">
        <f t="shared" si="877"/>
        <v>62.4</v>
      </c>
      <c r="R5120">
        <f t="shared" si="878"/>
        <v>50.5</v>
      </c>
      <c r="S5120">
        <f t="shared" si="879"/>
        <v>47.3</v>
      </c>
    </row>
    <row r="5121" spans="1:19">
      <c r="A5121">
        <v>11</v>
      </c>
      <c r="B5121">
        <v>1</v>
      </c>
      <c r="C5121">
        <v>3082</v>
      </c>
      <c r="D5121">
        <v>1.0930993622602401</v>
      </c>
      <c r="E5121">
        <v>0.93566440322234501</v>
      </c>
      <c r="F5121">
        <v>0.21544885505710201</v>
      </c>
      <c r="G5121">
        <v>7.5</v>
      </c>
      <c r="H5121">
        <f t="shared" si="869"/>
        <v>4.5663583369319136</v>
      </c>
      <c r="I5121">
        <f t="shared" si="870"/>
        <v>0.17965066915745562</v>
      </c>
      <c r="J5121">
        <f t="shared" si="871"/>
        <v>1.2482225379013534</v>
      </c>
      <c r="K5121">
        <f t="shared" si="872"/>
        <v>68.2</v>
      </c>
      <c r="L5121">
        <f t="shared" si="873"/>
        <v>-21.614427987219113</v>
      </c>
      <c r="N5121">
        <f t="shared" si="874"/>
        <v>69.599999999999994</v>
      </c>
      <c r="O5121">
        <f t="shared" si="875"/>
        <v>68.2</v>
      </c>
      <c r="P5121">
        <f t="shared" si="876"/>
        <v>84</v>
      </c>
      <c r="Q5121">
        <f t="shared" si="877"/>
        <v>84.7</v>
      </c>
      <c r="R5121">
        <f t="shared" si="878"/>
        <v>69.599999999999994</v>
      </c>
      <c r="S5121">
        <f t="shared" si="879"/>
        <v>68.2</v>
      </c>
    </row>
    <row r="5122" spans="1:19">
      <c r="A5122">
        <v>4</v>
      </c>
      <c r="B5122">
        <v>2</v>
      </c>
      <c r="C5122">
        <v>5673</v>
      </c>
      <c r="D5122">
        <v>5.0505327843364896</v>
      </c>
      <c r="E5122">
        <v>1.6182821018706399</v>
      </c>
      <c r="F5122">
        <v>0.48744686669085502</v>
      </c>
      <c r="G5122">
        <v>7.2</v>
      </c>
      <c r="H5122">
        <f t="shared" si="869"/>
        <v>4.6017659524344579</v>
      </c>
      <c r="I5122">
        <f t="shared" si="870"/>
        <v>0.17851513406507324</v>
      </c>
      <c r="J5122">
        <f t="shared" si="871"/>
        <v>5.4014945283539051</v>
      </c>
      <c r="K5122">
        <f t="shared" si="872"/>
        <v>68.2</v>
      </c>
      <c r="L5122">
        <f t="shared" si="873"/>
        <v>53.44911262088641</v>
      </c>
      <c r="N5122">
        <f t="shared" si="874"/>
        <v>69.599999999999994</v>
      </c>
      <c r="O5122">
        <f t="shared" si="875"/>
        <v>68.2</v>
      </c>
      <c r="P5122">
        <f t="shared" si="876"/>
        <v>84</v>
      </c>
      <c r="Q5122">
        <f t="shared" si="877"/>
        <v>84.7</v>
      </c>
      <c r="R5122">
        <f t="shared" si="878"/>
        <v>69.599999999999994</v>
      </c>
      <c r="S5122">
        <f t="shared" si="879"/>
        <v>68.2</v>
      </c>
    </row>
    <row r="5123" spans="1:19">
      <c r="A5123">
        <v>6</v>
      </c>
      <c r="B5123">
        <v>1</v>
      </c>
      <c r="C5123">
        <v>8260</v>
      </c>
      <c r="D5123">
        <v>1.6382565510637399</v>
      </c>
      <c r="E5123">
        <v>3.1921235579960601</v>
      </c>
      <c r="F5123">
        <v>0.66326819298009798</v>
      </c>
      <c r="G5123">
        <v>12</v>
      </c>
      <c r="H5123">
        <f t="shared" ref="H5123:H5186" si="880">3.09+2.67*EXP(-0.079*G5123)</f>
        <v>4.1246657962633169</v>
      </c>
      <c r="I5123">
        <f t="shared" ref="I5123:I5186" si="881">1/(1+H5123)</f>
        <v>0.19513467604641779</v>
      </c>
      <c r="J5123">
        <f t="shared" ref="J5123:J5186" si="882">D5123+0.72*F5123</f>
        <v>2.1158096500094103</v>
      </c>
      <c r="K5123">
        <f t="shared" ref="K5123:K5186" si="883">IF(C5123&gt;5999,N5123,O5123)</f>
        <v>86.6</v>
      </c>
      <c r="L5123">
        <f t="shared" ref="L5123:L5186" si="884">82*(I5123*J5123+(I5123+0.08)*E5123-0.01*K5123)-4</f>
        <v>30.860800356108136</v>
      </c>
      <c r="N5123">
        <f t="shared" ref="N5123:N5186" si="885">IF(B5123=3,P5123,R5123)</f>
        <v>86.6</v>
      </c>
      <c r="O5123">
        <f t="shared" ref="O5123:O5186" si="886">IF(B5123=3,Q5123,S5123)</f>
        <v>81.599999999999994</v>
      </c>
      <c r="P5123">
        <f t="shared" ref="P5123:P5186" si="887">IF(A5123=1,U$2,IF(A5123=2,U$3,IF(A5123=3,U$4,IF(A5123=4,U$5,IF(A5123=5,U$6,IF(A5123=6,U$7,IF(A5123=6,U$7,IF(A5123=7,U$8,IF(A5123=8,U$8,IF(A5123=9,U$8,IF(A5123=10,U$8,IF(A5123=11,U$5,IF(A5123=12,U$5,-1)))))))))))))</f>
        <v>108.1</v>
      </c>
      <c r="Q5123">
        <f t="shared" ref="Q5123:Q5186" si="888">IF(A5123=1,V$2,IF(A5123=2,V$3,IF(A5123=3,V$4,IF(A5123=4,V$5,IF(A5123=5,V$6,IF(A5123=6,V$7,IF(A5123=6,V$7,IF(A5123=7,V$8,IF(A5123=8,V$8,IF(A5123=9,V$8,IF(A5123=10,V$8,IF(A5123=11,V$5,IF(A5123=12,V$5,-1)))))))))))))</f>
        <v>106.1</v>
      </c>
      <c r="R5123">
        <f t="shared" ref="R5123:R5186" si="889">IF(A5123=1,W$2,IF(A5123=2,W$3,IF(A5123=3,W$4,IF(A5123=4,W$5,IF(A5123=5,W$6,IF(A5123=6,W$7,IF(A5123=6,W$7,IF(A5123=7,W$8,IF(A5123=8,W$8,IF(A5123=9,W$8,IF(A5123=10,W$8,IF(A5123=11,W$5,IF(A5123=12,W$5,-1)))))))))))))</f>
        <v>86.6</v>
      </c>
      <c r="S5123">
        <f t="shared" ref="S5123:S5186" si="890">IF(A5123=1,X$2,IF(A5123=2,X$3,IF(A5123=3,X$4,IF(A5123=4,X$5,IF(A5123=5,X$6,IF(A5123=6,X$7,IF(A5123=6,X$7,IF(A5123=7,X$8,IF(A5123=8,X$8,IF(A5123=9,X$8,IF(A5123=10,X$8,IF(A5123=11,X$5,IF(A5123=12,X$5,-1)))))))))))))</f>
        <v>81.599999999999994</v>
      </c>
    </row>
    <row r="5124" spans="1:19">
      <c r="A5124">
        <v>4</v>
      </c>
      <c r="B5124">
        <v>2</v>
      </c>
      <c r="C5124">
        <v>7624</v>
      </c>
      <c r="D5124">
        <v>4.9624101971101</v>
      </c>
      <c r="E5124">
        <v>2.1725692260882599</v>
      </c>
      <c r="F5124">
        <v>4.6384892913692098E-2</v>
      </c>
      <c r="G5124">
        <v>7.2</v>
      </c>
      <c r="H5124">
        <f t="shared" si="880"/>
        <v>4.6017659524344579</v>
      </c>
      <c r="I5124">
        <f t="shared" si="881"/>
        <v>0.17851513406507324</v>
      </c>
      <c r="J5124">
        <f t="shared" si="882"/>
        <v>4.995807320007958</v>
      </c>
      <c r="K5124">
        <f t="shared" si="883"/>
        <v>69.599999999999994</v>
      </c>
      <c r="L5124">
        <f t="shared" si="884"/>
        <v>58.112477535873026</v>
      </c>
      <c r="N5124">
        <f t="shared" si="885"/>
        <v>69.599999999999994</v>
      </c>
      <c r="O5124">
        <f t="shared" si="886"/>
        <v>68.2</v>
      </c>
      <c r="P5124">
        <f t="shared" si="887"/>
        <v>84</v>
      </c>
      <c r="Q5124">
        <f t="shared" si="888"/>
        <v>84.7</v>
      </c>
      <c r="R5124">
        <f t="shared" si="889"/>
        <v>69.599999999999994</v>
      </c>
      <c r="S5124">
        <f t="shared" si="890"/>
        <v>68.2</v>
      </c>
    </row>
    <row r="5125" spans="1:19">
      <c r="A5125">
        <v>11</v>
      </c>
      <c r="B5125">
        <v>2</v>
      </c>
      <c r="C5125">
        <v>6103</v>
      </c>
      <c r="D5125">
        <v>4.4242591473386801</v>
      </c>
      <c r="E5125">
        <v>1.26049333543539</v>
      </c>
      <c r="F5125">
        <v>0.34189015968790798</v>
      </c>
      <c r="G5125">
        <v>7.5</v>
      </c>
      <c r="H5125">
        <f t="shared" si="880"/>
        <v>4.5663583369319136</v>
      </c>
      <c r="I5125">
        <f t="shared" si="881"/>
        <v>0.17965066915745562</v>
      </c>
      <c r="J5125">
        <f t="shared" si="882"/>
        <v>4.6704200623139736</v>
      </c>
      <c r="K5125">
        <f t="shared" si="883"/>
        <v>69.599999999999994</v>
      </c>
      <c r="L5125">
        <f t="shared" si="884"/>
        <v>34.567226251344685</v>
      </c>
      <c r="N5125">
        <f t="shared" si="885"/>
        <v>69.599999999999994</v>
      </c>
      <c r="O5125">
        <f t="shared" si="886"/>
        <v>68.2</v>
      </c>
      <c r="P5125">
        <f t="shared" si="887"/>
        <v>84</v>
      </c>
      <c r="Q5125">
        <f t="shared" si="888"/>
        <v>84.7</v>
      </c>
      <c r="R5125">
        <f t="shared" si="889"/>
        <v>69.599999999999994</v>
      </c>
      <c r="S5125">
        <f t="shared" si="890"/>
        <v>68.2</v>
      </c>
    </row>
    <row r="5126" spans="1:19">
      <c r="A5126">
        <v>8</v>
      </c>
      <c r="B5126">
        <v>2</v>
      </c>
      <c r="C5126">
        <v>5094</v>
      </c>
      <c r="D5126">
        <v>3.30069281500796</v>
      </c>
      <c r="E5126">
        <v>0.20964156147541499</v>
      </c>
      <c r="F5126">
        <v>0.97040969597660398</v>
      </c>
      <c r="G5126">
        <v>20</v>
      </c>
      <c r="H5126">
        <f t="shared" si="880"/>
        <v>3.6399535122070388</v>
      </c>
      <c r="I5126">
        <f t="shared" si="881"/>
        <v>0.2155194006511372</v>
      </c>
      <c r="J5126">
        <f t="shared" si="882"/>
        <v>3.9993877961111148</v>
      </c>
      <c r="K5126">
        <f t="shared" si="883"/>
        <v>96.1</v>
      </c>
      <c r="L5126">
        <f t="shared" si="884"/>
        <v>-7.0422976301738958</v>
      </c>
      <c r="N5126">
        <f t="shared" si="885"/>
        <v>106.5</v>
      </c>
      <c r="O5126">
        <f t="shared" si="886"/>
        <v>96.1</v>
      </c>
      <c r="P5126">
        <f t="shared" si="887"/>
        <v>132.19999999999999</v>
      </c>
      <c r="Q5126">
        <f t="shared" si="888"/>
        <v>124</v>
      </c>
      <c r="R5126">
        <f t="shared" si="889"/>
        <v>106.5</v>
      </c>
      <c r="S5126">
        <f t="shared" si="890"/>
        <v>96.1</v>
      </c>
    </row>
    <row r="5127" spans="1:19">
      <c r="A5127">
        <v>11</v>
      </c>
      <c r="B5127">
        <v>2</v>
      </c>
      <c r="C5127">
        <v>6993</v>
      </c>
      <c r="D5127">
        <v>5.0026339832705604</v>
      </c>
      <c r="E5127">
        <v>0.62053806643026999</v>
      </c>
      <c r="F5127">
        <v>0.56703389415844996</v>
      </c>
      <c r="G5127">
        <v>7.5</v>
      </c>
      <c r="H5127">
        <f t="shared" si="880"/>
        <v>4.5663583369319136</v>
      </c>
      <c r="I5127">
        <f t="shared" si="881"/>
        <v>0.17965066915745562</v>
      </c>
      <c r="J5127">
        <f t="shared" si="882"/>
        <v>5.4108983870646448</v>
      </c>
      <c r="K5127">
        <f t="shared" si="883"/>
        <v>69.599999999999994</v>
      </c>
      <c r="L5127">
        <f t="shared" si="884"/>
        <v>31.849960493567231</v>
      </c>
      <c r="N5127">
        <f t="shared" si="885"/>
        <v>69.599999999999994</v>
      </c>
      <c r="O5127">
        <f t="shared" si="886"/>
        <v>68.2</v>
      </c>
      <c r="P5127">
        <f t="shared" si="887"/>
        <v>84</v>
      </c>
      <c r="Q5127">
        <f t="shared" si="888"/>
        <v>84.7</v>
      </c>
      <c r="R5127">
        <f t="shared" si="889"/>
        <v>69.599999999999994</v>
      </c>
      <c r="S5127">
        <f t="shared" si="890"/>
        <v>68.2</v>
      </c>
    </row>
    <row r="5128" spans="1:19">
      <c r="A5128">
        <v>9</v>
      </c>
      <c r="B5128">
        <v>2</v>
      </c>
      <c r="C5128">
        <v>4928</v>
      </c>
      <c r="D5128">
        <v>0.19036493878362901</v>
      </c>
      <c r="E5128">
        <v>1.93817512688142</v>
      </c>
      <c r="F5128">
        <v>0.33771620147755199</v>
      </c>
      <c r="G5128">
        <v>50</v>
      </c>
      <c r="H5128">
        <f t="shared" si="880"/>
        <v>3.1414100537402829</v>
      </c>
      <c r="I5128">
        <f t="shared" si="881"/>
        <v>0.24146365296449154</v>
      </c>
      <c r="J5128">
        <f t="shared" si="882"/>
        <v>0.43352060384746643</v>
      </c>
      <c r="K5128">
        <f t="shared" si="883"/>
        <v>96.1</v>
      </c>
      <c r="L5128">
        <f t="shared" si="884"/>
        <v>-23.127949348966826</v>
      </c>
      <c r="N5128">
        <f t="shared" si="885"/>
        <v>106.5</v>
      </c>
      <c r="O5128">
        <f t="shared" si="886"/>
        <v>96.1</v>
      </c>
      <c r="P5128">
        <f t="shared" si="887"/>
        <v>132.19999999999999</v>
      </c>
      <c r="Q5128">
        <f t="shared" si="888"/>
        <v>124</v>
      </c>
      <c r="R5128">
        <f t="shared" si="889"/>
        <v>106.5</v>
      </c>
      <c r="S5128">
        <f t="shared" si="890"/>
        <v>96.1</v>
      </c>
    </row>
    <row r="5129" spans="1:19">
      <c r="A5129">
        <v>2</v>
      </c>
      <c r="B5129">
        <v>2</v>
      </c>
      <c r="C5129">
        <v>1631</v>
      </c>
      <c r="D5129">
        <v>3.12341320054764</v>
      </c>
      <c r="E5129">
        <v>0.47397113194408402</v>
      </c>
      <c r="F5129">
        <v>0.39935944760188402</v>
      </c>
      <c r="G5129">
        <v>3.6</v>
      </c>
      <c r="H5129">
        <f t="shared" si="880"/>
        <v>5.0990831473585168</v>
      </c>
      <c r="I5129">
        <f t="shared" si="881"/>
        <v>0.16395906988628203</v>
      </c>
      <c r="J5129">
        <f t="shared" si="882"/>
        <v>3.4109520028209968</v>
      </c>
      <c r="K5129">
        <f t="shared" si="883"/>
        <v>47.3</v>
      </c>
      <c r="L5129">
        <f t="shared" si="884"/>
        <v>12.554658093527294</v>
      </c>
      <c r="N5129">
        <f t="shared" si="885"/>
        <v>50.5</v>
      </c>
      <c r="O5129">
        <f t="shared" si="886"/>
        <v>47.3</v>
      </c>
      <c r="P5129">
        <f t="shared" si="887"/>
        <v>63.9</v>
      </c>
      <c r="Q5129">
        <f t="shared" si="888"/>
        <v>62.4</v>
      </c>
      <c r="R5129">
        <f t="shared" si="889"/>
        <v>50.5</v>
      </c>
      <c r="S5129">
        <f t="shared" si="890"/>
        <v>47.3</v>
      </c>
    </row>
    <row r="5130" spans="1:19">
      <c r="A5130">
        <v>10</v>
      </c>
      <c r="B5130">
        <v>1</v>
      </c>
      <c r="C5130">
        <v>6552</v>
      </c>
      <c r="D5130">
        <v>1.3130693534915601</v>
      </c>
      <c r="E5130">
        <v>0.855280643261635</v>
      </c>
      <c r="F5130">
        <v>0.25618390331798402</v>
      </c>
      <c r="G5130">
        <v>20</v>
      </c>
      <c r="H5130">
        <f t="shared" si="880"/>
        <v>3.6399535122070388</v>
      </c>
      <c r="I5130">
        <f t="shared" si="881"/>
        <v>0.2155194006511372</v>
      </c>
      <c r="J5130">
        <f t="shared" si="882"/>
        <v>1.4975217638805085</v>
      </c>
      <c r="K5130">
        <f t="shared" si="883"/>
        <v>106.5</v>
      </c>
      <c r="L5130">
        <f t="shared" si="884"/>
        <v>-44.1392446799018</v>
      </c>
      <c r="N5130">
        <f t="shared" si="885"/>
        <v>106.5</v>
      </c>
      <c r="O5130">
        <f t="shared" si="886"/>
        <v>96.1</v>
      </c>
      <c r="P5130">
        <f t="shared" si="887"/>
        <v>132.19999999999999</v>
      </c>
      <c r="Q5130">
        <f t="shared" si="888"/>
        <v>124</v>
      </c>
      <c r="R5130">
        <f t="shared" si="889"/>
        <v>106.5</v>
      </c>
      <c r="S5130">
        <f t="shared" si="890"/>
        <v>96.1</v>
      </c>
    </row>
    <row r="5131" spans="1:19">
      <c r="A5131">
        <v>8</v>
      </c>
      <c r="B5131">
        <v>2</v>
      </c>
      <c r="C5131">
        <v>3396</v>
      </c>
      <c r="D5131">
        <v>1.28275176569947</v>
      </c>
      <c r="E5131">
        <v>0.199024176783405</v>
      </c>
      <c r="F5131">
        <v>0.43042937593088898</v>
      </c>
      <c r="G5131">
        <v>20</v>
      </c>
      <c r="H5131">
        <f t="shared" si="880"/>
        <v>3.6399535122070388</v>
      </c>
      <c r="I5131">
        <f t="shared" si="881"/>
        <v>0.2155194006511372</v>
      </c>
      <c r="J5131">
        <f t="shared" si="882"/>
        <v>1.5926609163697101</v>
      </c>
      <c r="K5131">
        <f t="shared" si="883"/>
        <v>96.1</v>
      </c>
      <c r="L5131">
        <f t="shared" si="884"/>
        <v>-49.832683810882095</v>
      </c>
      <c r="N5131">
        <f t="shared" si="885"/>
        <v>106.5</v>
      </c>
      <c r="O5131">
        <f t="shared" si="886"/>
        <v>96.1</v>
      </c>
      <c r="P5131">
        <f t="shared" si="887"/>
        <v>132.19999999999999</v>
      </c>
      <c r="Q5131">
        <f t="shared" si="888"/>
        <v>124</v>
      </c>
      <c r="R5131">
        <f t="shared" si="889"/>
        <v>106.5</v>
      </c>
      <c r="S5131">
        <f t="shared" si="890"/>
        <v>96.1</v>
      </c>
    </row>
    <row r="5132" spans="1:19">
      <c r="A5132">
        <v>1</v>
      </c>
      <c r="B5132">
        <v>1</v>
      </c>
      <c r="C5132">
        <v>4896</v>
      </c>
      <c r="D5132">
        <v>5.9179563051638802</v>
      </c>
      <c r="E5132">
        <v>1.5354039527175001</v>
      </c>
      <c r="F5132">
        <v>0.73438094217999905</v>
      </c>
      <c r="G5132">
        <v>3.6</v>
      </c>
      <c r="H5132">
        <f t="shared" si="880"/>
        <v>5.0990831473585168</v>
      </c>
      <c r="I5132">
        <f t="shared" si="881"/>
        <v>0.16395906988628203</v>
      </c>
      <c r="J5132">
        <f t="shared" si="882"/>
        <v>6.4467105835334797</v>
      </c>
      <c r="K5132">
        <f t="shared" si="883"/>
        <v>48.3</v>
      </c>
      <c r="L5132">
        <f t="shared" si="884"/>
        <v>73.78293608716433</v>
      </c>
      <c r="N5132">
        <f t="shared" si="885"/>
        <v>50</v>
      </c>
      <c r="O5132">
        <f t="shared" si="886"/>
        <v>48.3</v>
      </c>
      <c r="P5132">
        <f t="shared" si="887"/>
        <v>59.2</v>
      </c>
      <c r="Q5132">
        <f t="shared" si="888"/>
        <v>58.6</v>
      </c>
      <c r="R5132">
        <f t="shared" si="889"/>
        <v>50</v>
      </c>
      <c r="S5132">
        <f t="shared" si="890"/>
        <v>48.3</v>
      </c>
    </row>
    <row r="5133" spans="1:19">
      <c r="A5133">
        <v>11</v>
      </c>
      <c r="B5133">
        <v>2</v>
      </c>
      <c r="C5133">
        <v>4837</v>
      </c>
      <c r="D5133">
        <v>1.24091452185107</v>
      </c>
      <c r="E5133">
        <v>4.5225647718284998</v>
      </c>
      <c r="F5133">
        <v>0.63487976772472299</v>
      </c>
      <c r="G5133">
        <v>7.5</v>
      </c>
      <c r="H5133">
        <f t="shared" si="880"/>
        <v>4.5663583369319136</v>
      </c>
      <c r="I5133">
        <f t="shared" si="881"/>
        <v>0.17965066915745562</v>
      </c>
      <c r="J5133">
        <f t="shared" si="882"/>
        <v>1.6980279546128705</v>
      </c>
      <c r="K5133">
        <f t="shared" si="883"/>
        <v>68.2</v>
      </c>
      <c r="L5133">
        <f t="shared" si="884"/>
        <v>61.381783863812799</v>
      </c>
      <c r="N5133">
        <f t="shared" si="885"/>
        <v>69.599999999999994</v>
      </c>
      <c r="O5133">
        <f t="shared" si="886"/>
        <v>68.2</v>
      </c>
      <c r="P5133">
        <f t="shared" si="887"/>
        <v>84</v>
      </c>
      <c r="Q5133">
        <f t="shared" si="888"/>
        <v>84.7</v>
      </c>
      <c r="R5133">
        <f t="shared" si="889"/>
        <v>69.599999999999994</v>
      </c>
      <c r="S5133">
        <f t="shared" si="890"/>
        <v>68.2</v>
      </c>
    </row>
    <row r="5134" spans="1:19">
      <c r="A5134">
        <v>7</v>
      </c>
      <c r="B5134">
        <v>2</v>
      </c>
      <c r="C5134">
        <v>5835</v>
      </c>
      <c r="D5134">
        <v>1.6498524205059899</v>
      </c>
      <c r="E5134">
        <v>2.3483940876779998</v>
      </c>
      <c r="F5134">
        <v>0.369566277307256</v>
      </c>
      <c r="G5134">
        <v>17.399999999999999</v>
      </c>
      <c r="H5134">
        <f t="shared" si="880"/>
        <v>3.765351807500732</v>
      </c>
      <c r="I5134">
        <f t="shared" si="881"/>
        <v>0.20984809524996365</v>
      </c>
      <c r="J5134">
        <f t="shared" si="882"/>
        <v>1.9159401401672143</v>
      </c>
      <c r="K5134">
        <f t="shared" si="883"/>
        <v>96.1</v>
      </c>
      <c r="L5134">
        <f t="shared" si="884"/>
        <v>5.9821832634161716</v>
      </c>
      <c r="N5134">
        <f t="shared" si="885"/>
        <v>106.5</v>
      </c>
      <c r="O5134">
        <f t="shared" si="886"/>
        <v>96.1</v>
      </c>
      <c r="P5134">
        <f t="shared" si="887"/>
        <v>132.19999999999999</v>
      </c>
      <c r="Q5134">
        <f t="shared" si="888"/>
        <v>124</v>
      </c>
      <c r="R5134">
        <f t="shared" si="889"/>
        <v>106.5</v>
      </c>
      <c r="S5134">
        <f t="shared" si="890"/>
        <v>96.1</v>
      </c>
    </row>
    <row r="5135" spans="1:19">
      <c r="A5135">
        <v>3</v>
      </c>
      <c r="B5135">
        <v>1</v>
      </c>
      <c r="C5135">
        <v>8106</v>
      </c>
      <c r="D5135">
        <v>0.42492337684376302</v>
      </c>
      <c r="E5135">
        <v>3.07144073446814</v>
      </c>
      <c r="F5135">
        <v>0.79090683664703099</v>
      </c>
      <c r="G5135">
        <v>6.4</v>
      </c>
      <c r="H5135">
        <f t="shared" si="880"/>
        <v>4.7003933604451431</v>
      </c>
      <c r="I5135">
        <f t="shared" si="881"/>
        <v>0.17542649020310944</v>
      </c>
      <c r="J5135">
        <f t="shared" si="882"/>
        <v>0.99437629922962534</v>
      </c>
      <c r="K5135">
        <f t="shared" si="883"/>
        <v>57.6</v>
      </c>
      <c r="L5135">
        <f t="shared" si="884"/>
        <v>27.403316204539543</v>
      </c>
      <c r="N5135">
        <f t="shared" si="885"/>
        <v>57.6</v>
      </c>
      <c r="O5135">
        <f t="shared" si="886"/>
        <v>55.7</v>
      </c>
      <c r="P5135">
        <f t="shared" si="887"/>
        <v>68.8</v>
      </c>
      <c r="Q5135">
        <f t="shared" si="888"/>
        <v>68.3</v>
      </c>
      <c r="R5135">
        <f t="shared" si="889"/>
        <v>57.6</v>
      </c>
      <c r="S5135">
        <f t="shared" si="890"/>
        <v>55.7</v>
      </c>
    </row>
    <row r="5136" spans="1:19">
      <c r="A5136">
        <v>4</v>
      </c>
      <c r="B5136">
        <v>2</v>
      </c>
      <c r="C5136">
        <v>7523</v>
      </c>
      <c r="D5136">
        <v>2.9207904301214902</v>
      </c>
      <c r="E5136">
        <v>0.363112734799791</v>
      </c>
      <c r="F5136">
        <v>0.405468307158662</v>
      </c>
      <c r="G5136">
        <v>7.2</v>
      </c>
      <c r="H5136">
        <f t="shared" si="880"/>
        <v>4.6017659524344579</v>
      </c>
      <c r="I5136">
        <f t="shared" si="881"/>
        <v>0.17851513406507324</v>
      </c>
      <c r="J5136">
        <f t="shared" si="882"/>
        <v>3.212727611275727</v>
      </c>
      <c r="K5136">
        <f t="shared" si="883"/>
        <v>69.599999999999994</v>
      </c>
      <c r="L5136">
        <f t="shared" si="884"/>
        <v>-6.3459677201659046</v>
      </c>
      <c r="N5136">
        <f t="shared" si="885"/>
        <v>69.599999999999994</v>
      </c>
      <c r="O5136">
        <f t="shared" si="886"/>
        <v>68.2</v>
      </c>
      <c r="P5136">
        <f t="shared" si="887"/>
        <v>84</v>
      </c>
      <c r="Q5136">
        <f t="shared" si="888"/>
        <v>84.7</v>
      </c>
      <c r="R5136">
        <f t="shared" si="889"/>
        <v>69.599999999999994</v>
      </c>
      <c r="S5136">
        <f t="shared" si="890"/>
        <v>68.2</v>
      </c>
    </row>
    <row r="5137" spans="1:19">
      <c r="A5137">
        <v>4</v>
      </c>
      <c r="B5137">
        <v>2</v>
      </c>
      <c r="C5137">
        <v>7762</v>
      </c>
      <c r="D5137">
        <v>7.6472904568758604E-2</v>
      </c>
      <c r="E5137">
        <v>4.9990545585747101</v>
      </c>
      <c r="F5137">
        <v>0.32389298189612697</v>
      </c>
      <c r="G5137">
        <v>7.2</v>
      </c>
      <c r="H5137">
        <f t="shared" si="880"/>
        <v>4.6017659524344579</v>
      </c>
      <c r="I5137">
        <f t="shared" si="881"/>
        <v>0.17851513406507324</v>
      </c>
      <c r="J5137">
        <f t="shared" si="882"/>
        <v>0.30967585153397004</v>
      </c>
      <c r="K5137">
        <f t="shared" si="883"/>
        <v>69.599999999999994</v>
      </c>
      <c r="L5137">
        <f t="shared" si="884"/>
        <v>49.43227301607245</v>
      </c>
      <c r="N5137">
        <f t="shared" si="885"/>
        <v>69.599999999999994</v>
      </c>
      <c r="O5137">
        <f t="shared" si="886"/>
        <v>68.2</v>
      </c>
      <c r="P5137">
        <f t="shared" si="887"/>
        <v>84</v>
      </c>
      <c r="Q5137">
        <f t="shared" si="888"/>
        <v>84.7</v>
      </c>
      <c r="R5137">
        <f t="shared" si="889"/>
        <v>69.599999999999994</v>
      </c>
      <c r="S5137">
        <f t="shared" si="890"/>
        <v>68.2</v>
      </c>
    </row>
    <row r="5138" spans="1:19">
      <c r="A5138">
        <v>10</v>
      </c>
      <c r="B5138">
        <v>1</v>
      </c>
      <c r="C5138">
        <v>6121</v>
      </c>
      <c r="D5138">
        <v>2.3559420962612698</v>
      </c>
      <c r="E5138">
        <v>2.2818668593102398</v>
      </c>
      <c r="F5138">
        <v>0.44986622661811598</v>
      </c>
      <c r="G5138">
        <v>20</v>
      </c>
      <c r="H5138">
        <f t="shared" si="880"/>
        <v>3.6399535122070388</v>
      </c>
      <c r="I5138">
        <f t="shared" si="881"/>
        <v>0.2155194006511372</v>
      </c>
      <c r="J5138">
        <f t="shared" si="882"/>
        <v>2.6798457794263131</v>
      </c>
      <c r="K5138">
        <f t="shared" si="883"/>
        <v>106.5</v>
      </c>
      <c r="L5138">
        <f t="shared" si="884"/>
        <v>11.32536399357646</v>
      </c>
      <c r="N5138">
        <f t="shared" si="885"/>
        <v>106.5</v>
      </c>
      <c r="O5138">
        <f t="shared" si="886"/>
        <v>96.1</v>
      </c>
      <c r="P5138">
        <f t="shared" si="887"/>
        <v>132.19999999999999</v>
      </c>
      <c r="Q5138">
        <f t="shared" si="888"/>
        <v>124</v>
      </c>
      <c r="R5138">
        <f t="shared" si="889"/>
        <v>106.5</v>
      </c>
      <c r="S5138">
        <f t="shared" si="890"/>
        <v>96.1</v>
      </c>
    </row>
    <row r="5139" spans="1:19">
      <c r="A5139">
        <v>11</v>
      </c>
      <c r="B5139">
        <v>2</v>
      </c>
      <c r="C5139">
        <v>4083</v>
      </c>
      <c r="D5139">
        <v>6.9226647768740799</v>
      </c>
      <c r="E5139">
        <v>2.91275259941479</v>
      </c>
      <c r="F5139">
        <v>0.21315019680799499</v>
      </c>
      <c r="G5139">
        <v>7.5</v>
      </c>
      <c r="H5139">
        <f t="shared" si="880"/>
        <v>4.5663583369319136</v>
      </c>
      <c r="I5139">
        <f t="shared" si="881"/>
        <v>0.17965066915745562</v>
      </c>
      <c r="J5139">
        <f t="shared" si="882"/>
        <v>7.0761329185758362</v>
      </c>
      <c r="K5139">
        <f t="shared" si="883"/>
        <v>68.2</v>
      </c>
      <c r="L5139">
        <f t="shared" si="884"/>
        <v>106.33347438258816</v>
      </c>
      <c r="N5139">
        <f t="shared" si="885"/>
        <v>69.599999999999994</v>
      </c>
      <c r="O5139">
        <f t="shared" si="886"/>
        <v>68.2</v>
      </c>
      <c r="P5139">
        <f t="shared" si="887"/>
        <v>84</v>
      </c>
      <c r="Q5139">
        <f t="shared" si="888"/>
        <v>84.7</v>
      </c>
      <c r="R5139">
        <f t="shared" si="889"/>
        <v>69.599999999999994</v>
      </c>
      <c r="S5139">
        <f t="shared" si="890"/>
        <v>68.2</v>
      </c>
    </row>
    <row r="5140" spans="1:19">
      <c r="A5140">
        <v>8</v>
      </c>
      <c r="B5140">
        <v>1</v>
      </c>
      <c r="C5140">
        <v>3215</v>
      </c>
      <c r="D5140">
        <v>6.2982306528362599</v>
      </c>
      <c r="E5140">
        <v>4.5615209567181401</v>
      </c>
      <c r="F5140">
        <v>0.80430687302924098</v>
      </c>
      <c r="G5140">
        <v>20</v>
      </c>
      <c r="H5140">
        <f t="shared" si="880"/>
        <v>3.6399535122070388</v>
      </c>
      <c r="I5140">
        <f t="shared" si="881"/>
        <v>0.2155194006511372</v>
      </c>
      <c r="J5140">
        <f t="shared" si="882"/>
        <v>6.8773316014173131</v>
      </c>
      <c r="K5140">
        <f t="shared" si="883"/>
        <v>96.1</v>
      </c>
      <c r="L5140">
        <f t="shared" si="884"/>
        <v>149.2757385682896</v>
      </c>
      <c r="N5140">
        <f t="shared" si="885"/>
        <v>106.5</v>
      </c>
      <c r="O5140">
        <f t="shared" si="886"/>
        <v>96.1</v>
      </c>
      <c r="P5140">
        <f t="shared" si="887"/>
        <v>132.19999999999999</v>
      </c>
      <c r="Q5140">
        <f t="shared" si="888"/>
        <v>124</v>
      </c>
      <c r="R5140">
        <f t="shared" si="889"/>
        <v>106.5</v>
      </c>
      <c r="S5140">
        <f t="shared" si="890"/>
        <v>96.1</v>
      </c>
    </row>
    <row r="5141" spans="1:19">
      <c r="A5141">
        <v>7</v>
      </c>
      <c r="B5141">
        <v>2</v>
      </c>
      <c r="C5141">
        <v>5000</v>
      </c>
      <c r="D5141">
        <v>4.5283102279195102</v>
      </c>
      <c r="E5141">
        <v>2.4942225601962802</v>
      </c>
      <c r="F5141">
        <v>0.56770626714812</v>
      </c>
      <c r="G5141">
        <v>17.399999999999999</v>
      </c>
      <c r="H5141">
        <f t="shared" si="880"/>
        <v>3.765351807500732</v>
      </c>
      <c r="I5141">
        <f t="shared" si="881"/>
        <v>0.20984809524996365</v>
      </c>
      <c r="J5141">
        <f t="shared" si="882"/>
        <v>4.9370587402661563</v>
      </c>
      <c r="K5141">
        <f t="shared" si="883"/>
        <v>96.1</v>
      </c>
      <c r="L5141">
        <f t="shared" si="884"/>
        <v>61.43419854072225</v>
      </c>
      <c r="N5141">
        <f t="shared" si="885"/>
        <v>106.5</v>
      </c>
      <c r="O5141">
        <f t="shared" si="886"/>
        <v>96.1</v>
      </c>
      <c r="P5141">
        <f t="shared" si="887"/>
        <v>132.19999999999999</v>
      </c>
      <c r="Q5141">
        <f t="shared" si="888"/>
        <v>124</v>
      </c>
      <c r="R5141">
        <f t="shared" si="889"/>
        <v>106.5</v>
      </c>
      <c r="S5141">
        <f t="shared" si="890"/>
        <v>96.1</v>
      </c>
    </row>
    <row r="5142" spans="1:19">
      <c r="A5142">
        <v>1</v>
      </c>
      <c r="B5142">
        <v>2</v>
      </c>
      <c r="C5142">
        <v>6093</v>
      </c>
      <c r="D5142">
        <v>0.18011147583840001</v>
      </c>
      <c r="E5142">
        <v>4.3977656119492696</v>
      </c>
      <c r="F5142">
        <v>0.28336041852988297</v>
      </c>
      <c r="G5142">
        <v>3.6</v>
      </c>
      <c r="H5142">
        <f t="shared" si="880"/>
        <v>5.0990831473585168</v>
      </c>
      <c r="I5142">
        <f t="shared" si="881"/>
        <v>0.16395906988628203</v>
      </c>
      <c r="J5142">
        <f t="shared" si="882"/>
        <v>0.38413097717991573</v>
      </c>
      <c r="K5142">
        <f t="shared" si="883"/>
        <v>50</v>
      </c>
      <c r="L5142">
        <f t="shared" si="884"/>
        <v>48.140238412159675</v>
      </c>
      <c r="N5142">
        <f t="shared" si="885"/>
        <v>50</v>
      </c>
      <c r="O5142">
        <f t="shared" si="886"/>
        <v>48.3</v>
      </c>
      <c r="P5142">
        <f t="shared" si="887"/>
        <v>59.2</v>
      </c>
      <c r="Q5142">
        <f t="shared" si="888"/>
        <v>58.6</v>
      </c>
      <c r="R5142">
        <f t="shared" si="889"/>
        <v>50</v>
      </c>
      <c r="S5142">
        <f t="shared" si="890"/>
        <v>48.3</v>
      </c>
    </row>
    <row r="5143" spans="1:19">
      <c r="A5143">
        <v>10</v>
      </c>
      <c r="B5143">
        <v>2</v>
      </c>
      <c r="C5143">
        <v>9527</v>
      </c>
      <c r="D5143">
        <v>1.53594679037851</v>
      </c>
      <c r="E5143">
        <v>1.6789264961513299</v>
      </c>
      <c r="F5143">
        <v>0.15274294333194499</v>
      </c>
      <c r="G5143">
        <v>20</v>
      </c>
      <c r="H5143">
        <f t="shared" si="880"/>
        <v>3.6399535122070388</v>
      </c>
      <c r="I5143">
        <f t="shared" si="881"/>
        <v>0.2155194006511372</v>
      </c>
      <c r="J5143">
        <f t="shared" si="882"/>
        <v>1.6459217095775105</v>
      </c>
      <c r="K5143">
        <f t="shared" si="883"/>
        <v>106.5</v>
      </c>
      <c r="L5143">
        <f t="shared" si="884"/>
        <v>-21.557560195762807</v>
      </c>
      <c r="N5143">
        <f t="shared" si="885"/>
        <v>106.5</v>
      </c>
      <c r="O5143">
        <f t="shared" si="886"/>
        <v>96.1</v>
      </c>
      <c r="P5143">
        <f t="shared" si="887"/>
        <v>132.19999999999999</v>
      </c>
      <c r="Q5143">
        <f t="shared" si="888"/>
        <v>124</v>
      </c>
      <c r="R5143">
        <f t="shared" si="889"/>
        <v>106.5</v>
      </c>
      <c r="S5143">
        <f t="shared" si="890"/>
        <v>96.1</v>
      </c>
    </row>
    <row r="5144" spans="1:19">
      <c r="A5144">
        <v>9</v>
      </c>
      <c r="B5144">
        <v>2</v>
      </c>
      <c r="C5144">
        <v>7934</v>
      </c>
      <c r="D5144">
        <v>2.4399661400541399</v>
      </c>
      <c r="E5144">
        <v>0.46271204969972002</v>
      </c>
      <c r="F5144">
        <v>0.93432225190770002</v>
      </c>
      <c r="G5144">
        <v>50</v>
      </c>
      <c r="H5144">
        <f t="shared" si="880"/>
        <v>3.1414100537402829</v>
      </c>
      <c r="I5144">
        <f t="shared" si="881"/>
        <v>0.24146365296449154</v>
      </c>
      <c r="J5144">
        <f t="shared" si="882"/>
        <v>3.1126781614276839</v>
      </c>
      <c r="K5144">
        <f t="shared" si="883"/>
        <v>106.5</v>
      </c>
      <c r="L5144">
        <f t="shared" si="884"/>
        <v>-17.501812899480612</v>
      </c>
      <c r="N5144">
        <f t="shared" si="885"/>
        <v>106.5</v>
      </c>
      <c r="O5144">
        <f t="shared" si="886"/>
        <v>96.1</v>
      </c>
      <c r="P5144">
        <f t="shared" si="887"/>
        <v>132.19999999999999</v>
      </c>
      <c r="Q5144">
        <f t="shared" si="888"/>
        <v>124</v>
      </c>
      <c r="R5144">
        <f t="shared" si="889"/>
        <v>106.5</v>
      </c>
      <c r="S5144">
        <f t="shared" si="890"/>
        <v>96.1</v>
      </c>
    </row>
    <row r="5145" spans="1:19">
      <c r="A5145">
        <v>5</v>
      </c>
      <c r="B5145">
        <v>1</v>
      </c>
      <c r="C5145">
        <v>2395</v>
      </c>
      <c r="D5145">
        <v>3.6388621077122401</v>
      </c>
      <c r="E5145">
        <v>3.5219291218192899</v>
      </c>
      <c r="F5145">
        <v>0.66627629923926501</v>
      </c>
      <c r="G5145">
        <v>12.2</v>
      </c>
      <c r="H5145">
        <f t="shared" si="880"/>
        <v>4.1084465461711472</v>
      </c>
      <c r="I5145">
        <f t="shared" si="881"/>
        <v>0.19575422605713944</v>
      </c>
      <c r="J5145">
        <f t="shared" si="882"/>
        <v>4.1185810431645109</v>
      </c>
      <c r="K5145">
        <f t="shared" si="883"/>
        <v>85.8</v>
      </c>
      <c r="L5145">
        <f t="shared" si="884"/>
        <v>71.392151669439627</v>
      </c>
      <c r="N5145">
        <f t="shared" si="885"/>
        <v>89.9</v>
      </c>
      <c r="O5145">
        <f t="shared" si="886"/>
        <v>85.8</v>
      </c>
      <c r="P5145">
        <f t="shared" si="887"/>
        <v>111.6</v>
      </c>
      <c r="Q5145">
        <f t="shared" si="888"/>
        <v>110.5</v>
      </c>
      <c r="R5145">
        <f t="shared" si="889"/>
        <v>89.9</v>
      </c>
      <c r="S5145">
        <f t="shared" si="890"/>
        <v>85.8</v>
      </c>
    </row>
    <row r="5146" spans="1:19">
      <c r="A5146">
        <v>2</v>
      </c>
      <c r="B5146">
        <v>1</v>
      </c>
      <c r="C5146">
        <v>7308</v>
      </c>
      <c r="D5146">
        <v>6.6886565837490597</v>
      </c>
      <c r="E5146">
        <v>1.8946407138810699</v>
      </c>
      <c r="F5146">
        <v>3.3130171724190097E-2</v>
      </c>
      <c r="G5146">
        <v>3.6</v>
      </c>
      <c r="H5146">
        <f t="shared" si="880"/>
        <v>5.0990831473585168</v>
      </c>
      <c r="I5146">
        <f t="shared" si="881"/>
        <v>0.16395906988628203</v>
      </c>
      <c r="J5146">
        <f t="shared" si="882"/>
        <v>6.7125103073904766</v>
      </c>
      <c r="K5146">
        <f t="shared" si="883"/>
        <v>50.5</v>
      </c>
      <c r="L5146">
        <f t="shared" si="884"/>
        <v>82.738922100172331</v>
      </c>
      <c r="N5146">
        <f t="shared" si="885"/>
        <v>50.5</v>
      </c>
      <c r="O5146">
        <f t="shared" si="886"/>
        <v>47.3</v>
      </c>
      <c r="P5146">
        <f t="shared" si="887"/>
        <v>63.9</v>
      </c>
      <c r="Q5146">
        <f t="shared" si="888"/>
        <v>62.4</v>
      </c>
      <c r="R5146">
        <f t="shared" si="889"/>
        <v>50.5</v>
      </c>
      <c r="S5146">
        <f t="shared" si="890"/>
        <v>47.3</v>
      </c>
    </row>
    <row r="5147" spans="1:19">
      <c r="A5147">
        <v>10</v>
      </c>
      <c r="B5147">
        <v>1</v>
      </c>
      <c r="C5147">
        <v>8281</v>
      </c>
      <c r="D5147">
        <v>5.4217324617420001E-2</v>
      </c>
      <c r="E5147">
        <v>1.67584927597821</v>
      </c>
      <c r="F5147">
        <v>0.88380063366321904</v>
      </c>
      <c r="G5147">
        <v>20</v>
      </c>
      <c r="H5147">
        <f t="shared" si="880"/>
        <v>3.6399535122070388</v>
      </c>
      <c r="I5147">
        <f t="shared" si="881"/>
        <v>0.2155194006511372</v>
      </c>
      <c r="J5147">
        <f t="shared" si="882"/>
        <v>0.69055378085493768</v>
      </c>
      <c r="K5147">
        <f t="shared" si="883"/>
        <v>106.5</v>
      </c>
      <c r="L5147">
        <f t="shared" si="884"/>
        <v>-38.515955731951621</v>
      </c>
      <c r="N5147">
        <f t="shared" si="885"/>
        <v>106.5</v>
      </c>
      <c r="O5147">
        <f t="shared" si="886"/>
        <v>96.1</v>
      </c>
      <c r="P5147">
        <f t="shared" si="887"/>
        <v>132.19999999999999</v>
      </c>
      <c r="Q5147">
        <f t="shared" si="888"/>
        <v>124</v>
      </c>
      <c r="R5147">
        <f t="shared" si="889"/>
        <v>106.5</v>
      </c>
      <c r="S5147">
        <f t="shared" si="890"/>
        <v>96.1</v>
      </c>
    </row>
    <row r="5148" spans="1:19">
      <c r="A5148">
        <v>10</v>
      </c>
      <c r="B5148">
        <v>2</v>
      </c>
      <c r="C5148">
        <v>8123</v>
      </c>
      <c r="D5148">
        <v>0.442036719267273</v>
      </c>
      <c r="E5148">
        <v>0.56950792696769503</v>
      </c>
      <c r="F5148">
        <v>0.98844440420551405</v>
      </c>
      <c r="G5148">
        <v>20</v>
      </c>
      <c r="H5148">
        <f t="shared" si="880"/>
        <v>3.6399535122070388</v>
      </c>
      <c r="I5148">
        <f t="shared" si="881"/>
        <v>0.2155194006511372</v>
      </c>
      <c r="J5148">
        <f t="shared" si="882"/>
        <v>1.1537166902952432</v>
      </c>
      <c r="K5148">
        <f t="shared" si="883"/>
        <v>106.5</v>
      </c>
      <c r="L5148">
        <f t="shared" si="884"/>
        <v>-57.140184389708836</v>
      </c>
      <c r="N5148">
        <f t="shared" si="885"/>
        <v>106.5</v>
      </c>
      <c r="O5148">
        <f t="shared" si="886"/>
        <v>96.1</v>
      </c>
      <c r="P5148">
        <f t="shared" si="887"/>
        <v>132.19999999999999</v>
      </c>
      <c r="Q5148">
        <f t="shared" si="888"/>
        <v>124</v>
      </c>
      <c r="R5148">
        <f t="shared" si="889"/>
        <v>106.5</v>
      </c>
      <c r="S5148">
        <f t="shared" si="890"/>
        <v>96.1</v>
      </c>
    </row>
    <row r="5149" spans="1:19">
      <c r="A5149">
        <v>3</v>
      </c>
      <c r="B5149">
        <v>1</v>
      </c>
      <c r="C5149">
        <v>1627</v>
      </c>
      <c r="D5149">
        <v>0.67352281681891601</v>
      </c>
      <c r="E5149">
        <v>0.52816279024266</v>
      </c>
      <c r="F5149">
        <v>0.97792128705322801</v>
      </c>
      <c r="G5149">
        <v>6.4</v>
      </c>
      <c r="H5149">
        <f t="shared" si="880"/>
        <v>4.7003933604451431</v>
      </c>
      <c r="I5149">
        <f t="shared" si="881"/>
        <v>0.17542649020310944</v>
      </c>
      <c r="J5149">
        <f t="shared" si="882"/>
        <v>1.3776261434972401</v>
      </c>
      <c r="K5149">
        <f t="shared" si="883"/>
        <v>55.7</v>
      </c>
      <c r="L5149">
        <f t="shared" si="884"/>
        <v>-18.794531271466965</v>
      </c>
      <c r="N5149">
        <f t="shared" si="885"/>
        <v>57.6</v>
      </c>
      <c r="O5149">
        <f t="shared" si="886"/>
        <v>55.7</v>
      </c>
      <c r="P5149">
        <f t="shared" si="887"/>
        <v>68.8</v>
      </c>
      <c r="Q5149">
        <f t="shared" si="888"/>
        <v>68.3</v>
      </c>
      <c r="R5149">
        <f t="shared" si="889"/>
        <v>57.6</v>
      </c>
      <c r="S5149">
        <f t="shared" si="890"/>
        <v>55.7</v>
      </c>
    </row>
    <row r="5150" spans="1:19">
      <c r="A5150">
        <v>1</v>
      </c>
      <c r="B5150">
        <v>1</v>
      </c>
      <c r="C5150">
        <v>8779</v>
      </c>
      <c r="D5150">
        <v>3.6059215127518001</v>
      </c>
      <c r="E5150">
        <v>1.0125157288333899</v>
      </c>
      <c r="F5150">
        <v>0.1412188057514</v>
      </c>
      <c r="G5150">
        <v>3.6</v>
      </c>
      <c r="H5150">
        <f t="shared" si="880"/>
        <v>5.0990831473585168</v>
      </c>
      <c r="I5150">
        <f t="shared" si="881"/>
        <v>0.16395906988628203</v>
      </c>
      <c r="J5150">
        <f t="shared" si="882"/>
        <v>3.707599052892808</v>
      </c>
      <c r="K5150">
        <f t="shared" si="883"/>
        <v>50</v>
      </c>
      <c r="L5150">
        <f t="shared" si="884"/>
        <v>25.102364789349153</v>
      </c>
      <c r="N5150">
        <f t="shared" si="885"/>
        <v>50</v>
      </c>
      <c r="O5150">
        <f t="shared" si="886"/>
        <v>48.3</v>
      </c>
      <c r="P5150">
        <f t="shared" si="887"/>
        <v>59.2</v>
      </c>
      <c r="Q5150">
        <f t="shared" si="888"/>
        <v>58.6</v>
      </c>
      <c r="R5150">
        <f t="shared" si="889"/>
        <v>50</v>
      </c>
      <c r="S5150">
        <f t="shared" si="890"/>
        <v>48.3</v>
      </c>
    </row>
    <row r="5151" spans="1:19">
      <c r="A5151">
        <v>5</v>
      </c>
      <c r="B5151">
        <v>1</v>
      </c>
      <c r="C5151">
        <v>8726</v>
      </c>
      <c r="D5151">
        <v>6.3422040750003399</v>
      </c>
      <c r="E5151">
        <v>4.3461119613359296</v>
      </c>
      <c r="F5151">
        <v>0.48157997777759098</v>
      </c>
      <c r="G5151">
        <v>12.2</v>
      </c>
      <c r="H5151">
        <f t="shared" si="880"/>
        <v>4.1084465461711472</v>
      </c>
      <c r="I5151">
        <f t="shared" si="881"/>
        <v>0.19575422605713944</v>
      </c>
      <c r="J5151">
        <f t="shared" si="882"/>
        <v>6.6889416590002053</v>
      </c>
      <c r="K5151">
        <f t="shared" si="883"/>
        <v>89.9</v>
      </c>
      <c r="L5151">
        <f t="shared" si="884"/>
        <v>127.92548170409432</v>
      </c>
      <c r="N5151">
        <f t="shared" si="885"/>
        <v>89.9</v>
      </c>
      <c r="O5151">
        <f t="shared" si="886"/>
        <v>85.8</v>
      </c>
      <c r="P5151">
        <f t="shared" si="887"/>
        <v>111.6</v>
      </c>
      <c r="Q5151">
        <f t="shared" si="888"/>
        <v>110.5</v>
      </c>
      <c r="R5151">
        <f t="shared" si="889"/>
        <v>89.9</v>
      </c>
      <c r="S5151">
        <f t="shared" si="890"/>
        <v>85.8</v>
      </c>
    </row>
    <row r="5152" spans="1:19">
      <c r="A5152">
        <v>7</v>
      </c>
      <c r="B5152">
        <v>2</v>
      </c>
      <c r="C5152">
        <v>2915</v>
      </c>
      <c r="D5152">
        <v>6.4747539388364004</v>
      </c>
      <c r="E5152">
        <v>1.7249094237223801</v>
      </c>
      <c r="F5152">
        <v>8.2778856662464706E-2</v>
      </c>
      <c r="G5152">
        <v>17.399999999999999</v>
      </c>
      <c r="H5152">
        <f t="shared" si="880"/>
        <v>3.765351807500732</v>
      </c>
      <c r="I5152">
        <f t="shared" si="881"/>
        <v>0.20984809524996365</v>
      </c>
      <c r="J5152">
        <f t="shared" si="882"/>
        <v>6.5343547156333752</v>
      </c>
      <c r="K5152">
        <f t="shared" si="883"/>
        <v>96.1</v>
      </c>
      <c r="L5152">
        <f t="shared" si="884"/>
        <v>70.635055340049931</v>
      </c>
      <c r="N5152">
        <f t="shared" si="885"/>
        <v>106.5</v>
      </c>
      <c r="O5152">
        <f t="shared" si="886"/>
        <v>96.1</v>
      </c>
      <c r="P5152">
        <f t="shared" si="887"/>
        <v>132.19999999999999</v>
      </c>
      <c r="Q5152">
        <f t="shared" si="888"/>
        <v>124</v>
      </c>
      <c r="R5152">
        <f t="shared" si="889"/>
        <v>106.5</v>
      </c>
      <c r="S5152">
        <f t="shared" si="890"/>
        <v>96.1</v>
      </c>
    </row>
    <row r="5153" spans="1:19">
      <c r="A5153">
        <v>4</v>
      </c>
      <c r="B5153">
        <v>2</v>
      </c>
      <c r="C5153">
        <v>6332</v>
      </c>
      <c r="D5153">
        <v>6.2672676976152104</v>
      </c>
      <c r="E5153">
        <v>2.3550290881446698</v>
      </c>
      <c r="F5153">
        <v>0.150111691164836</v>
      </c>
      <c r="G5153">
        <v>7.2</v>
      </c>
      <c r="H5153">
        <f t="shared" si="880"/>
        <v>4.6017659524344579</v>
      </c>
      <c r="I5153">
        <f t="shared" si="881"/>
        <v>0.17851513406507324</v>
      </c>
      <c r="J5153">
        <f t="shared" si="882"/>
        <v>6.3753481152538924</v>
      </c>
      <c r="K5153">
        <f t="shared" si="883"/>
        <v>69.599999999999994</v>
      </c>
      <c r="L5153">
        <f t="shared" si="884"/>
        <v>82.174356284304039</v>
      </c>
      <c r="N5153">
        <f t="shared" si="885"/>
        <v>69.599999999999994</v>
      </c>
      <c r="O5153">
        <f t="shared" si="886"/>
        <v>68.2</v>
      </c>
      <c r="P5153">
        <f t="shared" si="887"/>
        <v>84</v>
      </c>
      <c r="Q5153">
        <f t="shared" si="888"/>
        <v>84.7</v>
      </c>
      <c r="R5153">
        <f t="shared" si="889"/>
        <v>69.599999999999994</v>
      </c>
      <c r="S5153">
        <f t="shared" si="890"/>
        <v>68.2</v>
      </c>
    </row>
    <row r="5154" spans="1:19">
      <c r="A5154">
        <v>2</v>
      </c>
      <c r="B5154">
        <v>1</v>
      </c>
      <c r="C5154">
        <v>3169</v>
      </c>
      <c r="D5154">
        <v>1.17865719514836</v>
      </c>
      <c r="E5154">
        <v>1.3239113364014301</v>
      </c>
      <c r="F5154">
        <v>0.21093684305014901</v>
      </c>
      <c r="G5154">
        <v>3.6</v>
      </c>
      <c r="H5154">
        <f t="shared" si="880"/>
        <v>5.0990831473585168</v>
      </c>
      <c r="I5154">
        <f t="shared" si="881"/>
        <v>0.16395906988628203</v>
      </c>
      <c r="J5154">
        <f t="shared" si="882"/>
        <v>1.3305317221444672</v>
      </c>
      <c r="K5154">
        <f t="shared" si="883"/>
        <v>47.3</v>
      </c>
      <c r="L5154">
        <f t="shared" si="884"/>
        <v>1.5868995923065858</v>
      </c>
      <c r="N5154">
        <f t="shared" si="885"/>
        <v>50.5</v>
      </c>
      <c r="O5154">
        <f t="shared" si="886"/>
        <v>47.3</v>
      </c>
      <c r="P5154">
        <f t="shared" si="887"/>
        <v>63.9</v>
      </c>
      <c r="Q5154">
        <f t="shared" si="888"/>
        <v>62.4</v>
      </c>
      <c r="R5154">
        <f t="shared" si="889"/>
        <v>50.5</v>
      </c>
      <c r="S5154">
        <f t="shared" si="890"/>
        <v>47.3</v>
      </c>
    </row>
    <row r="5155" spans="1:19">
      <c r="A5155">
        <v>7</v>
      </c>
      <c r="B5155">
        <v>1</v>
      </c>
      <c r="C5155">
        <v>3601</v>
      </c>
      <c r="D5155">
        <v>5.1164894020727303</v>
      </c>
      <c r="E5155">
        <v>4.6517004327158</v>
      </c>
      <c r="F5155">
        <v>9.5498176336054799E-2</v>
      </c>
      <c r="G5155">
        <v>17.399999999999999</v>
      </c>
      <c r="H5155">
        <f t="shared" si="880"/>
        <v>3.765351807500732</v>
      </c>
      <c r="I5155">
        <f t="shared" si="881"/>
        <v>0.20984809524996365</v>
      </c>
      <c r="J5155">
        <f t="shared" si="882"/>
        <v>5.1852480890346895</v>
      </c>
      <c r="K5155">
        <f t="shared" si="883"/>
        <v>96.1</v>
      </c>
      <c r="L5155">
        <f t="shared" si="884"/>
        <v>116.98287748824107</v>
      </c>
      <c r="N5155">
        <f t="shared" si="885"/>
        <v>106.5</v>
      </c>
      <c r="O5155">
        <f t="shared" si="886"/>
        <v>96.1</v>
      </c>
      <c r="P5155">
        <f t="shared" si="887"/>
        <v>132.19999999999999</v>
      </c>
      <c r="Q5155">
        <f t="shared" si="888"/>
        <v>124</v>
      </c>
      <c r="R5155">
        <f t="shared" si="889"/>
        <v>106.5</v>
      </c>
      <c r="S5155">
        <f t="shared" si="890"/>
        <v>96.1</v>
      </c>
    </row>
    <row r="5156" spans="1:19">
      <c r="A5156">
        <v>2</v>
      </c>
      <c r="B5156">
        <v>1</v>
      </c>
      <c r="C5156">
        <v>1449</v>
      </c>
      <c r="D5156">
        <v>4.73810789489099</v>
      </c>
      <c r="E5156">
        <v>2.9843153422625299</v>
      </c>
      <c r="F5156">
        <v>0.85361399774142299</v>
      </c>
      <c r="G5156">
        <v>3.6</v>
      </c>
      <c r="H5156">
        <f t="shared" si="880"/>
        <v>5.0990831473585168</v>
      </c>
      <c r="I5156">
        <f t="shared" si="881"/>
        <v>0.16395906988628203</v>
      </c>
      <c r="J5156">
        <f t="shared" si="882"/>
        <v>5.3527099732648145</v>
      </c>
      <c r="K5156">
        <f t="shared" si="883"/>
        <v>47.3</v>
      </c>
      <c r="L5156">
        <f t="shared" si="884"/>
        <v>88.879443786126728</v>
      </c>
      <c r="N5156">
        <f t="shared" si="885"/>
        <v>50.5</v>
      </c>
      <c r="O5156">
        <f t="shared" si="886"/>
        <v>47.3</v>
      </c>
      <c r="P5156">
        <f t="shared" si="887"/>
        <v>63.9</v>
      </c>
      <c r="Q5156">
        <f t="shared" si="888"/>
        <v>62.4</v>
      </c>
      <c r="R5156">
        <f t="shared" si="889"/>
        <v>50.5</v>
      </c>
      <c r="S5156">
        <f t="shared" si="890"/>
        <v>47.3</v>
      </c>
    </row>
    <row r="5157" spans="1:19">
      <c r="A5157">
        <v>1</v>
      </c>
      <c r="B5157">
        <v>2</v>
      </c>
      <c r="C5157">
        <v>1651</v>
      </c>
      <c r="D5157">
        <v>2.2318295637293799</v>
      </c>
      <c r="E5157">
        <v>2.44318014357387</v>
      </c>
      <c r="F5157">
        <v>0.19437342891207601</v>
      </c>
      <c r="G5157">
        <v>3.6</v>
      </c>
      <c r="H5157">
        <f t="shared" si="880"/>
        <v>5.0990831473585168</v>
      </c>
      <c r="I5157">
        <f t="shared" si="881"/>
        <v>0.16395906988628203</v>
      </c>
      <c r="J5157">
        <f t="shared" si="882"/>
        <v>2.3717784325460745</v>
      </c>
      <c r="K5157">
        <f t="shared" si="883"/>
        <v>48.3</v>
      </c>
      <c r="L5157">
        <f t="shared" si="884"/>
        <v>37.156664375736028</v>
      </c>
      <c r="N5157">
        <f t="shared" si="885"/>
        <v>50</v>
      </c>
      <c r="O5157">
        <f t="shared" si="886"/>
        <v>48.3</v>
      </c>
      <c r="P5157">
        <f t="shared" si="887"/>
        <v>59.2</v>
      </c>
      <c r="Q5157">
        <f t="shared" si="888"/>
        <v>58.6</v>
      </c>
      <c r="R5157">
        <f t="shared" si="889"/>
        <v>50</v>
      </c>
      <c r="S5157">
        <f t="shared" si="890"/>
        <v>48.3</v>
      </c>
    </row>
    <row r="5158" spans="1:19">
      <c r="A5158">
        <v>9</v>
      </c>
      <c r="B5158">
        <v>1</v>
      </c>
      <c r="C5158">
        <v>2321</v>
      </c>
      <c r="D5158">
        <v>6.9144746427957298</v>
      </c>
      <c r="E5158">
        <v>3.8078298204614902</v>
      </c>
      <c r="F5158">
        <v>0.31926321206580099</v>
      </c>
      <c r="G5158">
        <v>50</v>
      </c>
      <c r="H5158">
        <f t="shared" si="880"/>
        <v>3.1414100537402829</v>
      </c>
      <c r="I5158">
        <f t="shared" si="881"/>
        <v>0.24146365296449154</v>
      </c>
      <c r="J5158">
        <f t="shared" si="882"/>
        <v>7.1443441554831066</v>
      </c>
      <c r="K5158">
        <f t="shared" si="883"/>
        <v>96.1</v>
      </c>
      <c r="L5158">
        <f t="shared" si="884"/>
        <v>159.03062238523358</v>
      </c>
      <c r="N5158">
        <f t="shared" si="885"/>
        <v>106.5</v>
      </c>
      <c r="O5158">
        <f t="shared" si="886"/>
        <v>96.1</v>
      </c>
      <c r="P5158">
        <f t="shared" si="887"/>
        <v>132.19999999999999</v>
      </c>
      <c r="Q5158">
        <f t="shared" si="888"/>
        <v>124</v>
      </c>
      <c r="R5158">
        <f t="shared" si="889"/>
        <v>106.5</v>
      </c>
      <c r="S5158">
        <f t="shared" si="890"/>
        <v>96.1</v>
      </c>
    </row>
    <row r="5159" spans="1:19">
      <c r="A5159">
        <v>5</v>
      </c>
      <c r="B5159">
        <v>1</v>
      </c>
      <c r="C5159">
        <v>8230</v>
      </c>
      <c r="D5159">
        <v>5.0681864722018002</v>
      </c>
      <c r="E5159">
        <v>1.9061108268360201</v>
      </c>
      <c r="F5159">
        <v>0.82125293315446601</v>
      </c>
      <c r="G5159">
        <v>12.2</v>
      </c>
      <c r="H5159">
        <f t="shared" si="880"/>
        <v>4.1084465461711472</v>
      </c>
      <c r="I5159">
        <f t="shared" si="881"/>
        <v>0.19575422605713944</v>
      </c>
      <c r="J5159">
        <f t="shared" si="882"/>
        <v>5.6594885840730154</v>
      </c>
      <c r="K5159">
        <f t="shared" si="883"/>
        <v>89.9</v>
      </c>
      <c r="L5159">
        <f t="shared" si="884"/>
        <v>56.227927725993844</v>
      </c>
      <c r="N5159">
        <f t="shared" si="885"/>
        <v>89.9</v>
      </c>
      <c r="O5159">
        <f t="shared" si="886"/>
        <v>85.8</v>
      </c>
      <c r="P5159">
        <f t="shared" si="887"/>
        <v>111.6</v>
      </c>
      <c r="Q5159">
        <f t="shared" si="888"/>
        <v>110.5</v>
      </c>
      <c r="R5159">
        <f t="shared" si="889"/>
        <v>89.9</v>
      </c>
      <c r="S5159">
        <f t="shared" si="890"/>
        <v>85.8</v>
      </c>
    </row>
    <row r="5160" spans="1:19">
      <c r="A5160">
        <v>10</v>
      </c>
      <c r="B5160">
        <v>1</v>
      </c>
      <c r="C5160">
        <v>2929</v>
      </c>
      <c r="D5160">
        <v>4.6007504954937604</v>
      </c>
      <c r="E5160">
        <v>1.5515690141131899</v>
      </c>
      <c r="F5160">
        <v>0.80893211896015904</v>
      </c>
      <c r="G5160">
        <v>20</v>
      </c>
      <c r="H5160">
        <f t="shared" si="880"/>
        <v>3.6399535122070388</v>
      </c>
      <c r="I5160">
        <f t="shared" si="881"/>
        <v>0.2155194006511372</v>
      </c>
      <c r="J5160">
        <f t="shared" si="882"/>
        <v>5.1831816211450752</v>
      </c>
      <c r="K5160">
        <f t="shared" si="883"/>
        <v>96.1</v>
      </c>
      <c r="L5160">
        <f t="shared" si="884"/>
        <v>46.396785209132133</v>
      </c>
      <c r="N5160">
        <f t="shared" si="885"/>
        <v>106.5</v>
      </c>
      <c r="O5160">
        <f t="shared" si="886"/>
        <v>96.1</v>
      </c>
      <c r="P5160">
        <f t="shared" si="887"/>
        <v>132.19999999999999</v>
      </c>
      <c r="Q5160">
        <f t="shared" si="888"/>
        <v>124</v>
      </c>
      <c r="R5160">
        <f t="shared" si="889"/>
        <v>106.5</v>
      </c>
      <c r="S5160">
        <f t="shared" si="890"/>
        <v>96.1</v>
      </c>
    </row>
    <row r="5161" spans="1:19">
      <c r="A5161">
        <v>3</v>
      </c>
      <c r="B5161">
        <v>2</v>
      </c>
      <c r="C5161">
        <v>9803</v>
      </c>
      <c r="D5161">
        <v>0.83775857595622505</v>
      </c>
      <c r="E5161">
        <v>3.82986503365909</v>
      </c>
      <c r="F5161">
        <v>0.98567444411370597</v>
      </c>
      <c r="G5161">
        <v>6.4</v>
      </c>
      <c r="H5161">
        <f t="shared" si="880"/>
        <v>4.7003933604451431</v>
      </c>
      <c r="I5161">
        <f t="shared" si="881"/>
        <v>0.17542649020310944</v>
      </c>
      <c r="J5161">
        <f t="shared" si="882"/>
        <v>1.5474441757180935</v>
      </c>
      <c r="K5161">
        <f t="shared" si="883"/>
        <v>57.6</v>
      </c>
      <c r="L5161">
        <f t="shared" si="884"/>
        <v>51.244358090511142</v>
      </c>
      <c r="N5161">
        <f t="shared" si="885"/>
        <v>57.6</v>
      </c>
      <c r="O5161">
        <f t="shared" si="886"/>
        <v>55.7</v>
      </c>
      <c r="P5161">
        <f t="shared" si="887"/>
        <v>68.8</v>
      </c>
      <c r="Q5161">
        <f t="shared" si="888"/>
        <v>68.3</v>
      </c>
      <c r="R5161">
        <f t="shared" si="889"/>
        <v>57.6</v>
      </c>
      <c r="S5161">
        <f t="shared" si="890"/>
        <v>55.7</v>
      </c>
    </row>
    <row r="5162" spans="1:19">
      <c r="A5162">
        <v>1</v>
      </c>
      <c r="B5162">
        <v>2</v>
      </c>
      <c r="C5162">
        <v>2686</v>
      </c>
      <c r="D5162">
        <v>5.2191933594733397</v>
      </c>
      <c r="E5162">
        <v>4.3985511848696301</v>
      </c>
      <c r="F5162">
        <v>0.499474197393038</v>
      </c>
      <c r="G5162">
        <v>3.6</v>
      </c>
      <c r="H5162">
        <f t="shared" si="880"/>
        <v>5.0990831473585168</v>
      </c>
      <c r="I5162">
        <f t="shared" si="881"/>
        <v>0.16395906988628203</v>
      </c>
      <c r="J5162">
        <f t="shared" si="882"/>
        <v>5.5788147815963267</v>
      </c>
      <c r="K5162">
        <f t="shared" si="883"/>
        <v>48.3</v>
      </c>
      <c r="L5162">
        <f t="shared" si="884"/>
        <v>119.39062656244266</v>
      </c>
      <c r="N5162">
        <f t="shared" si="885"/>
        <v>50</v>
      </c>
      <c r="O5162">
        <f t="shared" si="886"/>
        <v>48.3</v>
      </c>
      <c r="P5162">
        <f t="shared" si="887"/>
        <v>59.2</v>
      </c>
      <c r="Q5162">
        <f t="shared" si="888"/>
        <v>58.6</v>
      </c>
      <c r="R5162">
        <f t="shared" si="889"/>
        <v>50</v>
      </c>
      <c r="S5162">
        <f t="shared" si="890"/>
        <v>48.3</v>
      </c>
    </row>
    <row r="5163" spans="1:19">
      <c r="A5163">
        <v>1</v>
      </c>
      <c r="B5163">
        <v>2</v>
      </c>
      <c r="C5163">
        <v>8944</v>
      </c>
      <c r="D5163">
        <v>0.34545484387569803</v>
      </c>
      <c r="E5163">
        <v>1.97556584001312</v>
      </c>
      <c r="F5163">
        <v>0.93469193900688197</v>
      </c>
      <c r="G5163">
        <v>3.6</v>
      </c>
      <c r="H5163">
        <f t="shared" si="880"/>
        <v>5.0990831473585168</v>
      </c>
      <c r="I5163">
        <f t="shared" si="881"/>
        <v>0.16395906988628203</v>
      </c>
      <c r="J5163">
        <f t="shared" si="882"/>
        <v>1.0184330399606529</v>
      </c>
      <c r="K5163">
        <f t="shared" si="883"/>
        <v>50</v>
      </c>
      <c r="L5163">
        <f t="shared" si="884"/>
        <v>8.2129601817738074</v>
      </c>
      <c r="N5163">
        <f t="shared" si="885"/>
        <v>50</v>
      </c>
      <c r="O5163">
        <f t="shared" si="886"/>
        <v>48.3</v>
      </c>
      <c r="P5163">
        <f t="shared" si="887"/>
        <v>59.2</v>
      </c>
      <c r="Q5163">
        <f t="shared" si="888"/>
        <v>58.6</v>
      </c>
      <c r="R5163">
        <f t="shared" si="889"/>
        <v>50</v>
      </c>
      <c r="S5163">
        <f t="shared" si="890"/>
        <v>48.3</v>
      </c>
    </row>
    <row r="5164" spans="1:19">
      <c r="A5164">
        <v>1</v>
      </c>
      <c r="B5164">
        <v>2</v>
      </c>
      <c r="C5164">
        <v>3658</v>
      </c>
      <c r="D5164">
        <v>6.8115416214855102</v>
      </c>
      <c r="E5164">
        <v>1.76109409740245</v>
      </c>
      <c r="F5164">
        <v>0.80048176078148303</v>
      </c>
      <c r="G5164">
        <v>3.6</v>
      </c>
      <c r="H5164">
        <f t="shared" si="880"/>
        <v>5.0990831473585168</v>
      </c>
      <c r="I5164">
        <f t="shared" si="881"/>
        <v>0.16395906988628203</v>
      </c>
      <c r="J5164">
        <f t="shared" si="882"/>
        <v>7.3878884892481782</v>
      </c>
      <c r="K5164">
        <f t="shared" si="883"/>
        <v>48.3</v>
      </c>
      <c r="L5164">
        <f t="shared" si="884"/>
        <v>90.951588654628338</v>
      </c>
      <c r="N5164">
        <f t="shared" si="885"/>
        <v>50</v>
      </c>
      <c r="O5164">
        <f t="shared" si="886"/>
        <v>48.3</v>
      </c>
      <c r="P5164">
        <f t="shared" si="887"/>
        <v>59.2</v>
      </c>
      <c r="Q5164">
        <f t="shared" si="888"/>
        <v>58.6</v>
      </c>
      <c r="R5164">
        <f t="shared" si="889"/>
        <v>50</v>
      </c>
      <c r="S5164">
        <f t="shared" si="890"/>
        <v>48.3</v>
      </c>
    </row>
    <row r="5165" spans="1:19">
      <c r="A5165">
        <v>4</v>
      </c>
      <c r="B5165">
        <v>1</v>
      </c>
      <c r="C5165">
        <v>9704</v>
      </c>
      <c r="D5165">
        <v>1.6047525455265901</v>
      </c>
      <c r="E5165">
        <v>3.8968893577795898</v>
      </c>
      <c r="F5165">
        <v>0.35436040412372</v>
      </c>
      <c r="G5165">
        <v>7.2</v>
      </c>
      <c r="H5165">
        <f t="shared" si="880"/>
        <v>4.6017659524344579</v>
      </c>
      <c r="I5165">
        <f t="shared" si="881"/>
        <v>0.17851513406507324</v>
      </c>
      <c r="J5165">
        <f t="shared" si="882"/>
        <v>1.8598920364956686</v>
      </c>
      <c r="K5165">
        <f t="shared" si="883"/>
        <v>69.599999999999994</v>
      </c>
      <c r="L5165">
        <f t="shared" si="884"/>
        <v>48.760747582388206</v>
      </c>
      <c r="N5165">
        <f t="shared" si="885"/>
        <v>69.599999999999994</v>
      </c>
      <c r="O5165">
        <f t="shared" si="886"/>
        <v>68.2</v>
      </c>
      <c r="P5165">
        <f t="shared" si="887"/>
        <v>84</v>
      </c>
      <c r="Q5165">
        <f t="shared" si="888"/>
        <v>84.7</v>
      </c>
      <c r="R5165">
        <f t="shared" si="889"/>
        <v>69.599999999999994</v>
      </c>
      <c r="S5165">
        <f t="shared" si="890"/>
        <v>68.2</v>
      </c>
    </row>
    <row r="5166" spans="1:19">
      <c r="A5166">
        <v>8</v>
      </c>
      <c r="B5166">
        <v>1</v>
      </c>
      <c r="C5166">
        <v>6884</v>
      </c>
      <c r="D5166">
        <v>1.8499334528343401</v>
      </c>
      <c r="E5166">
        <v>0.64796701802311996</v>
      </c>
      <c r="F5166">
        <v>0.64505101211604199</v>
      </c>
      <c r="G5166">
        <v>20</v>
      </c>
      <c r="H5166">
        <f t="shared" si="880"/>
        <v>3.6399535122070388</v>
      </c>
      <c r="I5166">
        <f t="shared" si="881"/>
        <v>0.2155194006511372</v>
      </c>
      <c r="J5166">
        <f t="shared" si="882"/>
        <v>2.3143701815578903</v>
      </c>
      <c r="K5166">
        <f t="shared" si="883"/>
        <v>106.5</v>
      </c>
      <c r="L5166">
        <f t="shared" si="884"/>
        <v>-34.727163063786392</v>
      </c>
      <c r="N5166">
        <f t="shared" si="885"/>
        <v>106.5</v>
      </c>
      <c r="O5166">
        <f t="shared" si="886"/>
        <v>96.1</v>
      </c>
      <c r="P5166">
        <f t="shared" si="887"/>
        <v>132.19999999999999</v>
      </c>
      <c r="Q5166">
        <f t="shared" si="888"/>
        <v>124</v>
      </c>
      <c r="R5166">
        <f t="shared" si="889"/>
        <v>106.5</v>
      </c>
      <c r="S5166">
        <f t="shared" si="890"/>
        <v>96.1</v>
      </c>
    </row>
    <row r="5167" spans="1:19">
      <c r="A5167">
        <v>3</v>
      </c>
      <c r="B5167">
        <v>2</v>
      </c>
      <c r="C5167">
        <v>6020</v>
      </c>
      <c r="D5167">
        <v>1.13954856718869</v>
      </c>
      <c r="E5167">
        <v>4.7775326598331</v>
      </c>
      <c r="F5167">
        <v>0.10378693933775</v>
      </c>
      <c r="G5167">
        <v>6.4</v>
      </c>
      <c r="H5167">
        <f t="shared" si="880"/>
        <v>4.7003933604451431</v>
      </c>
      <c r="I5167">
        <f t="shared" si="881"/>
        <v>0.17542649020310944</v>
      </c>
      <c r="J5167">
        <f t="shared" si="882"/>
        <v>1.21427516351187</v>
      </c>
      <c r="K5167">
        <f t="shared" si="883"/>
        <v>57.6</v>
      </c>
      <c r="L5167">
        <f t="shared" si="884"/>
        <v>66.300603195022276</v>
      </c>
      <c r="N5167">
        <f t="shared" si="885"/>
        <v>57.6</v>
      </c>
      <c r="O5167">
        <f t="shared" si="886"/>
        <v>55.7</v>
      </c>
      <c r="P5167">
        <f t="shared" si="887"/>
        <v>68.8</v>
      </c>
      <c r="Q5167">
        <f t="shared" si="888"/>
        <v>68.3</v>
      </c>
      <c r="R5167">
        <f t="shared" si="889"/>
        <v>57.6</v>
      </c>
      <c r="S5167">
        <f t="shared" si="890"/>
        <v>55.7</v>
      </c>
    </row>
    <row r="5168" spans="1:19">
      <c r="A5168">
        <v>2</v>
      </c>
      <c r="B5168">
        <v>2</v>
      </c>
      <c r="C5168">
        <v>3226</v>
      </c>
      <c r="D5168">
        <v>2.1906496599273</v>
      </c>
      <c r="E5168">
        <v>3.2356163711452899</v>
      </c>
      <c r="F5168">
        <v>0.56614548087406202</v>
      </c>
      <c r="G5168">
        <v>3.6</v>
      </c>
      <c r="H5168">
        <f t="shared" si="880"/>
        <v>5.0990831473585168</v>
      </c>
      <c r="I5168">
        <f t="shared" si="881"/>
        <v>0.16395906988628203</v>
      </c>
      <c r="J5168">
        <f t="shared" si="882"/>
        <v>2.5982744061566247</v>
      </c>
      <c r="K5168">
        <f t="shared" si="883"/>
        <v>47.3</v>
      </c>
      <c r="L5168">
        <f t="shared" si="884"/>
        <v>56.874226459208728</v>
      </c>
      <c r="N5168">
        <f t="shared" si="885"/>
        <v>50.5</v>
      </c>
      <c r="O5168">
        <f t="shared" si="886"/>
        <v>47.3</v>
      </c>
      <c r="P5168">
        <f t="shared" si="887"/>
        <v>63.9</v>
      </c>
      <c r="Q5168">
        <f t="shared" si="888"/>
        <v>62.4</v>
      </c>
      <c r="R5168">
        <f t="shared" si="889"/>
        <v>50.5</v>
      </c>
      <c r="S5168">
        <f t="shared" si="890"/>
        <v>47.3</v>
      </c>
    </row>
    <row r="5169" spans="1:19">
      <c r="A5169">
        <v>11</v>
      </c>
      <c r="B5169">
        <v>2</v>
      </c>
      <c r="C5169">
        <v>8541</v>
      </c>
      <c r="D5169">
        <v>1.9745715581693499</v>
      </c>
      <c r="E5169">
        <v>2.97390162151954</v>
      </c>
      <c r="F5169">
        <v>0.70238054390176197</v>
      </c>
      <c r="G5169">
        <v>7.5</v>
      </c>
      <c r="H5169">
        <f t="shared" si="880"/>
        <v>4.5663583369319136</v>
      </c>
      <c r="I5169">
        <f t="shared" si="881"/>
        <v>0.17965066915745562</v>
      </c>
      <c r="J5169">
        <f t="shared" si="882"/>
        <v>2.4802855497786185</v>
      </c>
      <c r="K5169">
        <f t="shared" si="883"/>
        <v>69.599999999999994</v>
      </c>
      <c r="L5169">
        <f t="shared" si="884"/>
        <v>38.784361389933565</v>
      </c>
      <c r="N5169">
        <f t="shared" si="885"/>
        <v>69.599999999999994</v>
      </c>
      <c r="O5169">
        <f t="shared" si="886"/>
        <v>68.2</v>
      </c>
      <c r="P5169">
        <f t="shared" si="887"/>
        <v>84</v>
      </c>
      <c r="Q5169">
        <f t="shared" si="888"/>
        <v>84.7</v>
      </c>
      <c r="R5169">
        <f t="shared" si="889"/>
        <v>69.599999999999994</v>
      </c>
      <c r="S5169">
        <f t="shared" si="890"/>
        <v>68.2</v>
      </c>
    </row>
    <row r="5170" spans="1:19">
      <c r="A5170">
        <v>6</v>
      </c>
      <c r="B5170">
        <v>1</v>
      </c>
      <c r="C5170">
        <v>5373</v>
      </c>
      <c r="D5170">
        <v>1.32094416409774</v>
      </c>
      <c r="E5170">
        <v>4.1830288452017204</v>
      </c>
      <c r="F5170">
        <v>0.33100780394440898</v>
      </c>
      <c r="G5170">
        <v>12</v>
      </c>
      <c r="H5170">
        <f t="shared" si="880"/>
        <v>4.1246657962633169</v>
      </c>
      <c r="I5170">
        <f t="shared" si="881"/>
        <v>0.19513467604641779</v>
      </c>
      <c r="J5170">
        <f t="shared" si="882"/>
        <v>1.5592697829377145</v>
      </c>
      <c r="K5170">
        <f t="shared" si="883"/>
        <v>81.599999999999994</v>
      </c>
      <c r="L5170">
        <f t="shared" si="884"/>
        <v>48.411438994753077</v>
      </c>
      <c r="N5170">
        <f t="shared" si="885"/>
        <v>86.6</v>
      </c>
      <c r="O5170">
        <f t="shared" si="886"/>
        <v>81.599999999999994</v>
      </c>
      <c r="P5170">
        <f t="shared" si="887"/>
        <v>108.1</v>
      </c>
      <c r="Q5170">
        <f t="shared" si="888"/>
        <v>106.1</v>
      </c>
      <c r="R5170">
        <f t="shared" si="889"/>
        <v>86.6</v>
      </c>
      <c r="S5170">
        <f t="shared" si="890"/>
        <v>81.599999999999994</v>
      </c>
    </row>
    <row r="5171" spans="1:19">
      <c r="A5171">
        <v>1</v>
      </c>
      <c r="B5171">
        <v>2</v>
      </c>
      <c r="C5171">
        <v>8817</v>
      </c>
      <c r="D5171">
        <v>5.84602111384552</v>
      </c>
      <c r="E5171">
        <v>0.54379321892922505</v>
      </c>
      <c r="F5171">
        <v>0.52134658793050204</v>
      </c>
      <c r="G5171">
        <v>3.6</v>
      </c>
      <c r="H5171">
        <f t="shared" si="880"/>
        <v>5.0990831473585168</v>
      </c>
      <c r="I5171">
        <f t="shared" si="881"/>
        <v>0.16395906988628203</v>
      </c>
      <c r="J5171">
        <f t="shared" si="882"/>
        <v>6.2213906571554816</v>
      </c>
      <c r="K5171">
        <f t="shared" si="883"/>
        <v>50</v>
      </c>
      <c r="L5171">
        <f t="shared" si="884"/>
        <v>49.522770502642416</v>
      </c>
      <c r="N5171">
        <f t="shared" si="885"/>
        <v>50</v>
      </c>
      <c r="O5171">
        <f t="shared" si="886"/>
        <v>48.3</v>
      </c>
      <c r="P5171">
        <f t="shared" si="887"/>
        <v>59.2</v>
      </c>
      <c r="Q5171">
        <f t="shared" si="888"/>
        <v>58.6</v>
      </c>
      <c r="R5171">
        <f t="shared" si="889"/>
        <v>50</v>
      </c>
      <c r="S5171">
        <f t="shared" si="890"/>
        <v>48.3</v>
      </c>
    </row>
    <row r="5172" spans="1:19">
      <c r="A5172">
        <v>10</v>
      </c>
      <c r="B5172">
        <v>2</v>
      </c>
      <c r="C5172">
        <v>7100</v>
      </c>
      <c r="D5172">
        <v>1.73294220246977</v>
      </c>
      <c r="E5172">
        <v>4.2208266650423498</v>
      </c>
      <c r="F5172">
        <v>0.74152653326351503</v>
      </c>
      <c r="G5172">
        <v>20</v>
      </c>
      <c r="H5172">
        <f t="shared" si="880"/>
        <v>3.6399535122070388</v>
      </c>
      <c r="I5172">
        <f t="shared" si="881"/>
        <v>0.2155194006511372</v>
      </c>
      <c r="J5172">
        <f t="shared" si="882"/>
        <v>2.2668413064195008</v>
      </c>
      <c r="K5172">
        <f t="shared" si="883"/>
        <v>106.5</v>
      </c>
      <c r="L5172">
        <f t="shared" si="884"/>
        <v>51.012524574986863</v>
      </c>
      <c r="N5172">
        <f t="shared" si="885"/>
        <v>106.5</v>
      </c>
      <c r="O5172">
        <f t="shared" si="886"/>
        <v>96.1</v>
      </c>
      <c r="P5172">
        <f t="shared" si="887"/>
        <v>132.19999999999999</v>
      </c>
      <c r="Q5172">
        <f t="shared" si="888"/>
        <v>124</v>
      </c>
      <c r="R5172">
        <f t="shared" si="889"/>
        <v>106.5</v>
      </c>
      <c r="S5172">
        <f t="shared" si="890"/>
        <v>96.1</v>
      </c>
    </row>
    <row r="5173" spans="1:19">
      <c r="A5173">
        <v>5</v>
      </c>
      <c r="B5173">
        <v>2</v>
      </c>
      <c r="C5173">
        <v>6806</v>
      </c>
      <c r="D5173">
        <v>1.3645615891388401</v>
      </c>
      <c r="E5173">
        <v>4.2166021998117698</v>
      </c>
      <c r="F5173">
        <v>0.71910963287535601</v>
      </c>
      <c r="G5173">
        <v>12.2</v>
      </c>
      <c r="H5173">
        <f t="shared" si="880"/>
        <v>4.1084465461711472</v>
      </c>
      <c r="I5173">
        <f t="shared" si="881"/>
        <v>0.19575422605713944</v>
      </c>
      <c r="J5173">
        <f t="shared" si="882"/>
        <v>1.8823205248090964</v>
      </c>
      <c r="K5173">
        <f t="shared" si="883"/>
        <v>89.9</v>
      </c>
      <c r="L5173">
        <f t="shared" si="884"/>
        <v>47.841882045482762</v>
      </c>
      <c r="N5173">
        <f t="shared" si="885"/>
        <v>89.9</v>
      </c>
      <c r="O5173">
        <f t="shared" si="886"/>
        <v>85.8</v>
      </c>
      <c r="P5173">
        <f t="shared" si="887"/>
        <v>111.6</v>
      </c>
      <c r="Q5173">
        <f t="shared" si="888"/>
        <v>110.5</v>
      </c>
      <c r="R5173">
        <f t="shared" si="889"/>
        <v>89.9</v>
      </c>
      <c r="S5173">
        <f t="shared" si="890"/>
        <v>85.8</v>
      </c>
    </row>
    <row r="5174" spans="1:19">
      <c r="A5174">
        <v>7</v>
      </c>
      <c r="B5174">
        <v>2</v>
      </c>
      <c r="C5174">
        <v>8011</v>
      </c>
      <c r="D5174">
        <v>2.8835785607265199</v>
      </c>
      <c r="E5174">
        <v>1.5030580719481501</v>
      </c>
      <c r="F5174">
        <v>0.93123387868107899</v>
      </c>
      <c r="G5174">
        <v>17.399999999999999</v>
      </c>
      <c r="H5174">
        <f t="shared" si="880"/>
        <v>3.765351807500732</v>
      </c>
      <c r="I5174">
        <f t="shared" si="881"/>
        <v>0.20984809524996365</v>
      </c>
      <c r="J5174">
        <f t="shared" si="882"/>
        <v>3.5540669533768967</v>
      </c>
      <c r="K5174">
        <f t="shared" si="883"/>
        <v>106.5</v>
      </c>
      <c r="L5174">
        <f t="shared" si="884"/>
        <v>5.5507613804214593</v>
      </c>
      <c r="N5174">
        <f t="shared" si="885"/>
        <v>106.5</v>
      </c>
      <c r="O5174">
        <f t="shared" si="886"/>
        <v>96.1</v>
      </c>
      <c r="P5174">
        <f t="shared" si="887"/>
        <v>132.19999999999999</v>
      </c>
      <c r="Q5174">
        <f t="shared" si="888"/>
        <v>124</v>
      </c>
      <c r="R5174">
        <f t="shared" si="889"/>
        <v>106.5</v>
      </c>
      <c r="S5174">
        <f t="shared" si="890"/>
        <v>96.1</v>
      </c>
    </row>
    <row r="5175" spans="1:19">
      <c r="A5175">
        <v>6</v>
      </c>
      <c r="B5175">
        <v>1</v>
      </c>
      <c r="C5175">
        <v>7795</v>
      </c>
      <c r="D5175">
        <v>6.7118609145804502</v>
      </c>
      <c r="E5175">
        <v>3.7703419890116598</v>
      </c>
      <c r="F5175">
        <v>0.91343138688869396</v>
      </c>
      <c r="G5175">
        <v>12</v>
      </c>
      <c r="H5175">
        <f t="shared" si="880"/>
        <v>4.1246657962633169</v>
      </c>
      <c r="I5175">
        <f t="shared" si="881"/>
        <v>0.19513467604641779</v>
      </c>
      <c r="J5175">
        <f t="shared" si="882"/>
        <v>7.3695315131403101</v>
      </c>
      <c r="K5175">
        <f t="shared" si="883"/>
        <v>86.6</v>
      </c>
      <c r="L5175">
        <f t="shared" si="884"/>
        <v>127.97104322523731</v>
      </c>
      <c r="N5175">
        <f t="shared" si="885"/>
        <v>86.6</v>
      </c>
      <c r="O5175">
        <f t="shared" si="886"/>
        <v>81.599999999999994</v>
      </c>
      <c r="P5175">
        <f t="shared" si="887"/>
        <v>108.1</v>
      </c>
      <c r="Q5175">
        <f t="shared" si="888"/>
        <v>106.1</v>
      </c>
      <c r="R5175">
        <f t="shared" si="889"/>
        <v>86.6</v>
      </c>
      <c r="S5175">
        <f t="shared" si="890"/>
        <v>81.599999999999994</v>
      </c>
    </row>
    <row r="5176" spans="1:19">
      <c r="A5176">
        <v>2</v>
      </c>
      <c r="B5176">
        <v>1</v>
      </c>
      <c r="C5176">
        <v>8271</v>
      </c>
      <c r="D5176">
        <v>1.6317666231802499</v>
      </c>
      <c r="E5176">
        <v>0.77601741802693003</v>
      </c>
      <c r="F5176">
        <v>0.15248133575193601</v>
      </c>
      <c r="G5176">
        <v>3.6</v>
      </c>
      <c r="H5176">
        <f t="shared" si="880"/>
        <v>5.0990831473585168</v>
      </c>
      <c r="I5176">
        <f t="shared" si="881"/>
        <v>0.16395906988628203</v>
      </c>
      <c r="J5176">
        <f t="shared" si="882"/>
        <v>1.7415531849216439</v>
      </c>
      <c r="K5176">
        <f t="shared" si="883"/>
        <v>50.5</v>
      </c>
      <c r="L5176">
        <f t="shared" si="884"/>
        <v>-6.4714859142787979</v>
      </c>
      <c r="N5176">
        <f t="shared" si="885"/>
        <v>50.5</v>
      </c>
      <c r="O5176">
        <f t="shared" si="886"/>
        <v>47.3</v>
      </c>
      <c r="P5176">
        <f t="shared" si="887"/>
        <v>63.9</v>
      </c>
      <c r="Q5176">
        <f t="shared" si="888"/>
        <v>62.4</v>
      </c>
      <c r="R5176">
        <f t="shared" si="889"/>
        <v>50.5</v>
      </c>
      <c r="S5176">
        <f t="shared" si="890"/>
        <v>47.3</v>
      </c>
    </row>
    <row r="5177" spans="1:19">
      <c r="A5177">
        <v>3</v>
      </c>
      <c r="B5177">
        <v>1</v>
      </c>
      <c r="C5177">
        <v>5666</v>
      </c>
      <c r="D5177">
        <v>5.1016105060007497</v>
      </c>
      <c r="E5177">
        <v>2.3734678571920198</v>
      </c>
      <c r="F5177">
        <v>0.83449611711990801</v>
      </c>
      <c r="G5177">
        <v>6.4</v>
      </c>
      <c r="H5177">
        <f t="shared" si="880"/>
        <v>4.7003933604451431</v>
      </c>
      <c r="I5177">
        <f t="shared" si="881"/>
        <v>0.17542649020310944</v>
      </c>
      <c r="J5177">
        <f t="shared" si="882"/>
        <v>5.7024477103270836</v>
      </c>
      <c r="K5177">
        <f t="shared" si="883"/>
        <v>55.7</v>
      </c>
      <c r="L5177">
        <f t="shared" si="884"/>
        <v>82.067770044475012</v>
      </c>
      <c r="N5177">
        <f t="shared" si="885"/>
        <v>57.6</v>
      </c>
      <c r="O5177">
        <f t="shared" si="886"/>
        <v>55.7</v>
      </c>
      <c r="P5177">
        <f t="shared" si="887"/>
        <v>68.8</v>
      </c>
      <c r="Q5177">
        <f t="shared" si="888"/>
        <v>68.3</v>
      </c>
      <c r="R5177">
        <f t="shared" si="889"/>
        <v>57.6</v>
      </c>
      <c r="S5177">
        <f t="shared" si="890"/>
        <v>55.7</v>
      </c>
    </row>
    <row r="5178" spans="1:19">
      <c r="A5178">
        <v>10</v>
      </c>
      <c r="B5178">
        <v>2</v>
      </c>
      <c r="C5178">
        <v>1035</v>
      </c>
      <c r="D5178">
        <v>0.74104074143852905</v>
      </c>
      <c r="E5178">
        <v>4.5575351685087799</v>
      </c>
      <c r="F5178">
        <v>0.69510323027852094</v>
      </c>
      <c r="G5178">
        <v>20</v>
      </c>
      <c r="H5178">
        <f t="shared" si="880"/>
        <v>3.6399535122070388</v>
      </c>
      <c r="I5178">
        <f t="shared" si="881"/>
        <v>0.2155194006511372</v>
      </c>
      <c r="J5178">
        <f t="shared" si="882"/>
        <v>1.2415150672390642</v>
      </c>
      <c r="K5178">
        <f t="shared" si="883"/>
        <v>96.1</v>
      </c>
      <c r="L5178">
        <f t="shared" si="884"/>
        <v>49.579672860062914</v>
      </c>
      <c r="N5178">
        <f t="shared" si="885"/>
        <v>106.5</v>
      </c>
      <c r="O5178">
        <f t="shared" si="886"/>
        <v>96.1</v>
      </c>
      <c r="P5178">
        <f t="shared" si="887"/>
        <v>132.19999999999999</v>
      </c>
      <c r="Q5178">
        <f t="shared" si="888"/>
        <v>124</v>
      </c>
      <c r="R5178">
        <f t="shared" si="889"/>
        <v>106.5</v>
      </c>
      <c r="S5178">
        <f t="shared" si="890"/>
        <v>96.1</v>
      </c>
    </row>
    <row r="5179" spans="1:19">
      <c r="A5179">
        <v>1</v>
      </c>
      <c r="B5179">
        <v>1</v>
      </c>
      <c r="C5179">
        <v>4318</v>
      </c>
      <c r="D5179">
        <v>5.40579594970019</v>
      </c>
      <c r="E5179">
        <v>3.1918631858154498</v>
      </c>
      <c r="F5179">
        <v>0.86648169293370203</v>
      </c>
      <c r="G5179">
        <v>3.6</v>
      </c>
      <c r="H5179">
        <f t="shared" si="880"/>
        <v>5.0990831473585168</v>
      </c>
      <c r="I5179">
        <f t="shared" si="881"/>
        <v>0.16395906988628203</v>
      </c>
      <c r="J5179">
        <f t="shared" si="882"/>
        <v>6.0296627686124555</v>
      </c>
      <c r="K5179">
        <f t="shared" si="883"/>
        <v>48.3</v>
      </c>
      <c r="L5179">
        <f t="shared" si="884"/>
        <v>101.31275360940646</v>
      </c>
      <c r="N5179">
        <f t="shared" si="885"/>
        <v>50</v>
      </c>
      <c r="O5179">
        <f t="shared" si="886"/>
        <v>48.3</v>
      </c>
      <c r="P5179">
        <f t="shared" si="887"/>
        <v>59.2</v>
      </c>
      <c r="Q5179">
        <f t="shared" si="888"/>
        <v>58.6</v>
      </c>
      <c r="R5179">
        <f t="shared" si="889"/>
        <v>50</v>
      </c>
      <c r="S5179">
        <f t="shared" si="890"/>
        <v>48.3</v>
      </c>
    </row>
    <row r="5180" spans="1:19">
      <c r="A5180">
        <v>6</v>
      </c>
      <c r="B5180">
        <v>2</v>
      </c>
      <c r="C5180">
        <v>5471</v>
      </c>
      <c r="D5180">
        <v>6.6301709216228497</v>
      </c>
      <c r="E5180">
        <v>1.6408748280447301</v>
      </c>
      <c r="F5180">
        <v>0.75399988738540602</v>
      </c>
      <c r="G5180">
        <v>12</v>
      </c>
      <c r="H5180">
        <f t="shared" si="880"/>
        <v>4.1246657962633169</v>
      </c>
      <c r="I5180">
        <f t="shared" si="881"/>
        <v>0.19513467604641779</v>
      </c>
      <c r="J5180">
        <f t="shared" si="882"/>
        <v>7.1730508405403421</v>
      </c>
      <c r="K5180">
        <f t="shared" si="883"/>
        <v>81.599999999999994</v>
      </c>
      <c r="L5180">
        <f t="shared" si="884"/>
        <v>80.884146334970907</v>
      </c>
      <c r="N5180">
        <f t="shared" si="885"/>
        <v>86.6</v>
      </c>
      <c r="O5180">
        <f t="shared" si="886"/>
        <v>81.599999999999994</v>
      </c>
      <c r="P5180">
        <f t="shared" si="887"/>
        <v>108.1</v>
      </c>
      <c r="Q5180">
        <f t="shared" si="888"/>
        <v>106.1</v>
      </c>
      <c r="R5180">
        <f t="shared" si="889"/>
        <v>86.6</v>
      </c>
      <c r="S5180">
        <f t="shared" si="890"/>
        <v>81.599999999999994</v>
      </c>
    </row>
    <row r="5181" spans="1:19">
      <c r="A5181">
        <v>9</v>
      </c>
      <c r="B5181">
        <v>2</v>
      </c>
      <c r="C5181">
        <v>1521</v>
      </c>
      <c r="D5181">
        <v>5.4043632579987602</v>
      </c>
      <c r="E5181">
        <v>0.46939178391797098</v>
      </c>
      <c r="F5181">
        <v>0.82768628319152004</v>
      </c>
      <c r="G5181">
        <v>50</v>
      </c>
      <c r="H5181">
        <f t="shared" si="880"/>
        <v>3.1414100537402829</v>
      </c>
      <c r="I5181">
        <f t="shared" si="881"/>
        <v>0.24146365296449154</v>
      </c>
      <c r="J5181">
        <f t="shared" si="882"/>
        <v>6.0002973818966545</v>
      </c>
      <c r="K5181">
        <f t="shared" si="883"/>
        <v>96.1</v>
      </c>
      <c r="L5181">
        <f t="shared" si="884"/>
        <v>48.377182023338158</v>
      </c>
      <c r="N5181">
        <f t="shared" si="885"/>
        <v>106.5</v>
      </c>
      <c r="O5181">
        <f t="shared" si="886"/>
        <v>96.1</v>
      </c>
      <c r="P5181">
        <f t="shared" si="887"/>
        <v>132.19999999999999</v>
      </c>
      <c r="Q5181">
        <f t="shared" si="888"/>
        <v>124</v>
      </c>
      <c r="R5181">
        <f t="shared" si="889"/>
        <v>106.5</v>
      </c>
      <c r="S5181">
        <f t="shared" si="890"/>
        <v>96.1</v>
      </c>
    </row>
    <row r="5182" spans="1:19">
      <c r="A5182">
        <v>11</v>
      </c>
      <c r="B5182">
        <v>1</v>
      </c>
      <c r="C5182">
        <v>7625</v>
      </c>
      <c r="D5182">
        <v>3.4996177384162399</v>
      </c>
      <c r="E5182">
        <v>4.8477579186892896</v>
      </c>
      <c r="F5182">
        <v>0.54870937883328197</v>
      </c>
      <c r="G5182">
        <v>7.5</v>
      </c>
      <c r="H5182">
        <f t="shared" si="880"/>
        <v>4.5663583369319136</v>
      </c>
      <c r="I5182">
        <f t="shared" si="881"/>
        <v>0.17965066915745562</v>
      </c>
      <c r="J5182">
        <f t="shared" si="882"/>
        <v>3.8946884911762027</v>
      </c>
      <c r="K5182">
        <f t="shared" si="883"/>
        <v>69.599999999999994</v>
      </c>
      <c r="L5182">
        <f t="shared" si="884"/>
        <v>99.517372450255294</v>
      </c>
      <c r="N5182">
        <f t="shared" si="885"/>
        <v>69.599999999999994</v>
      </c>
      <c r="O5182">
        <f t="shared" si="886"/>
        <v>68.2</v>
      </c>
      <c r="P5182">
        <f t="shared" si="887"/>
        <v>84</v>
      </c>
      <c r="Q5182">
        <f t="shared" si="888"/>
        <v>84.7</v>
      </c>
      <c r="R5182">
        <f t="shared" si="889"/>
        <v>69.599999999999994</v>
      </c>
      <c r="S5182">
        <f t="shared" si="890"/>
        <v>68.2</v>
      </c>
    </row>
    <row r="5183" spans="1:19">
      <c r="A5183">
        <v>3</v>
      </c>
      <c r="B5183">
        <v>2</v>
      </c>
      <c r="C5183">
        <v>5409</v>
      </c>
      <c r="D5183">
        <v>6.6734206800690901</v>
      </c>
      <c r="E5183">
        <v>2.65638797201979</v>
      </c>
      <c r="F5183">
        <v>0.61953603691399795</v>
      </c>
      <c r="G5183">
        <v>6.4</v>
      </c>
      <c r="H5183">
        <f t="shared" si="880"/>
        <v>4.7003933604451431</v>
      </c>
      <c r="I5183">
        <f t="shared" si="881"/>
        <v>0.17542649020310944</v>
      </c>
      <c r="J5183">
        <f t="shared" si="882"/>
        <v>7.1194866266471681</v>
      </c>
      <c r="K5183">
        <f t="shared" si="883"/>
        <v>55.7</v>
      </c>
      <c r="L5183">
        <f t="shared" si="884"/>
        <v>108.37758939625959</v>
      </c>
      <c r="N5183">
        <f t="shared" si="885"/>
        <v>57.6</v>
      </c>
      <c r="O5183">
        <f t="shared" si="886"/>
        <v>55.7</v>
      </c>
      <c r="P5183">
        <f t="shared" si="887"/>
        <v>68.8</v>
      </c>
      <c r="Q5183">
        <f t="shared" si="888"/>
        <v>68.3</v>
      </c>
      <c r="R5183">
        <f t="shared" si="889"/>
        <v>57.6</v>
      </c>
      <c r="S5183">
        <f t="shared" si="890"/>
        <v>55.7</v>
      </c>
    </row>
    <row r="5184" spans="1:19">
      <c r="A5184">
        <v>11</v>
      </c>
      <c r="B5184">
        <v>1</v>
      </c>
      <c r="C5184">
        <v>4944</v>
      </c>
      <c r="D5184">
        <v>0.47936066122695797</v>
      </c>
      <c r="E5184">
        <v>4.5444172828199401</v>
      </c>
      <c r="F5184">
        <v>0.43879795793387899</v>
      </c>
      <c r="G5184">
        <v>7.5</v>
      </c>
      <c r="H5184">
        <f t="shared" si="880"/>
        <v>4.5663583369319136</v>
      </c>
      <c r="I5184">
        <f t="shared" si="881"/>
        <v>0.17965066915745562</v>
      </c>
      <c r="J5184">
        <f t="shared" si="882"/>
        <v>0.79529519093935086</v>
      </c>
      <c r="K5184">
        <f t="shared" si="883"/>
        <v>68.2</v>
      </c>
      <c r="L5184">
        <f t="shared" si="884"/>
        <v>48.548576734878871</v>
      </c>
      <c r="N5184">
        <f t="shared" si="885"/>
        <v>69.599999999999994</v>
      </c>
      <c r="O5184">
        <f t="shared" si="886"/>
        <v>68.2</v>
      </c>
      <c r="P5184">
        <f t="shared" si="887"/>
        <v>84</v>
      </c>
      <c r="Q5184">
        <f t="shared" si="888"/>
        <v>84.7</v>
      </c>
      <c r="R5184">
        <f t="shared" si="889"/>
        <v>69.599999999999994</v>
      </c>
      <c r="S5184">
        <f t="shared" si="890"/>
        <v>68.2</v>
      </c>
    </row>
    <row r="5185" spans="1:19">
      <c r="A5185">
        <v>6</v>
      </c>
      <c r="B5185">
        <v>1</v>
      </c>
      <c r="C5185">
        <v>4365</v>
      </c>
      <c r="D5185">
        <v>6.6534942093554399</v>
      </c>
      <c r="E5185">
        <v>3.4497182110555999</v>
      </c>
      <c r="F5185">
        <v>0.55955410914474801</v>
      </c>
      <c r="G5185">
        <v>12</v>
      </c>
      <c r="H5185">
        <f t="shared" si="880"/>
        <v>4.1246657962633169</v>
      </c>
      <c r="I5185">
        <f t="shared" si="881"/>
        <v>0.19513467604641779</v>
      </c>
      <c r="J5185">
        <f t="shared" si="882"/>
        <v>7.0563731679396584</v>
      </c>
      <c r="K5185">
        <f t="shared" si="883"/>
        <v>81.599999999999994</v>
      </c>
      <c r="L5185">
        <f t="shared" si="884"/>
        <v>119.82657596037757</v>
      </c>
      <c r="N5185">
        <f t="shared" si="885"/>
        <v>86.6</v>
      </c>
      <c r="O5185">
        <f t="shared" si="886"/>
        <v>81.599999999999994</v>
      </c>
      <c r="P5185">
        <f t="shared" si="887"/>
        <v>108.1</v>
      </c>
      <c r="Q5185">
        <f t="shared" si="888"/>
        <v>106.1</v>
      </c>
      <c r="R5185">
        <f t="shared" si="889"/>
        <v>86.6</v>
      </c>
      <c r="S5185">
        <f t="shared" si="890"/>
        <v>81.599999999999994</v>
      </c>
    </row>
    <row r="5186" spans="1:19">
      <c r="A5186">
        <v>8</v>
      </c>
      <c r="B5186">
        <v>1</v>
      </c>
      <c r="C5186">
        <v>9601</v>
      </c>
      <c r="D5186">
        <v>5.3924545880371904</v>
      </c>
      <c r="E5186">
        <v>4.8551911883313199</v>
      </c>
      <c r="F5186">
        <v>0.59527446497011705</v>
      </c>
      <c r="G5186">
        <v>20</v>
      </c>
      <c r="H5186">
        <f t="shared" si="880"/>
        <v>3.6399535122070388</v>
      </c>
      <c r="I5186">
        <f t="shared" si="881"/>
        <v>0.2155194006511372</v>
      </c>
      <c r="J5186">
        <f t="shared" si="882"/>
        <v>5.8210522028156744</v>
      </c>
      <c r="K5186">
        <f t="shared" si="883"/>
        <v>106.5</v>
      </c>
      <c r="L5186">
        <f t="shared" si="884"/>
        <v>129.19693549843797</v>
      </c>
      <c r="N5186">
        <f t="shared" si="885"/>
        <v>106.5</v>
      </c>
      <c r="O5186">
        <f t="shared" si="886"/>
        <v>96.1</v>
      </c>
      <c r="P5186">
        <f t="shared" si="887"/>
        <v>132.19999999999999</v>
      </c>
      <c r="Q5186">
        <f t="shared" si="888"/>
        <v>124</v>
      </c>
      <c r="R5186">
        <f t="shared" si="889"/>
        <v>106.5</v>
      </c>
      <c r="S5186">
        <f t="shared" si="890"/>
        <v>96.1</v>
      </c>
    </row>
    <row r="5187" spans="1:19">
      <c r="A5187">
        <v>9</v>
      </c>
      <c r="B5187">
        <v>1</v>
      </c>
      <c r="C5187">
        <v>6226</v>
      </c>
      <c r="D5187">
        <v>1.23404663672393</v>
      </c>
      <c r="E5187">
        <v>0.90658647748948495</v>
      </c>
      <c r="F5187">
        <v>0.77404193383364095</v>
      </c>
      <c r="G5187">
        <v>50</v>
      </c>
      <c r="H5187">
        <f t="shared" ref="H5187:H5250" si="891">3.09+2.67*EXP(-0.079*G5187)</f>
        <v>3.1414100537402829</v>
      </c>
      <c r="I5187">
        <f t="shared" ref="I5187:I5250" si="892">1/(1+H5187)</f>
        <v>0.24146365296449154</v>
      </c>
      <c r="J5187">
        <f t="shared" ref="J5187:J5250" si="893">D5187+0.72*F5187</f>
        <v>1.7913568290841515</v>
      </c>
      <c r="K5187">
        <f t="shared" ref="K5187:K5250" si="894">IF(C5187&gt;5999,N5187,O5187)</f>
        <v>106.5</v>
      </c>
      <c r="L5187">
        <f t="shared" ref="L5187:L5250" si="895">82*(I5187*J5187+(I5187+0.08)*E5187-0.01*K5187)-4</f>
        <v>-31.963462511366693</v>
      </c>
      <c r="N5187">
        <f t="shared" ref="N5187:N5250" si="896">IF(B5187=3,P5187,R5187)</f>
        <v>106.5</v>
      </c>
      <c r="O5187">
        <f t="shared" ref="O5187:O5250" si="897">IF(B5187=3,Q5187,S5187)</f>
        <v>96.1</v>
      </c>
      <c r="P5187">
        <f t="shared" ref="P5187:P5250" si="898">IF(A5187=1,U$2,IF(A5187=2,U$3,IF(A5187=3,U$4,IF(A5187=4,U$5,IF(A5187=5,U$6,IF(A5187=6,U$7,IF(A5187=6,U$7,IF(A5187=7,U$8,IF(A5187=8,U$8,IF(A5187=9,U$8,IF(A5187=10,U$8,IF(A5187=11,U$5,IF(A5187=12,U$5,-1)))))))))))))</f>
        <v>132.19999999999999</v>
      </c>
      <c r="Q5187">
        <f t="shared" ref="Q5187:Q5250" si="899">IF(A5187=1,V$2,IF(A5187=2,V$3,IF(A5187=3,V$4,IF(A5187=4,V$5,IF(A5187=5,V$6,IF(A5187=6,V$7,IF(A5187=6,V$7,IF(A5187=7,V$8,IF(A5187=8,V$8,IF(A5187=9,V$8,IF(A5187=10,V$8,IF(A5187=11,V$5,IF(A5187=12,V$5,-1)))))))))))))</f>
        <v>124</v>
      </c>
      <c r="R5187">
        <f t="shared" ref="R5187:R5250" si="900">IF(A5187=1,W$2,IF(A5187=2,W$3,IF(A5187=3,W$4,IF(A5187=4,W$5,IF(A5187=5,W$6,IF(A5187=6,W$7,IF(A5187=6,W$7,IF(A5187=7,W$8,IF(A5187=8,W$8,IF(A5187=9,W$8,IF(A5187=10,W$8,IF(A5187=11,W$5,IF(A5187=12,W$5,-1)))))))))))))</f>
        <v>106.5</v>
      </c>
      <c r="S5187">
        <f t="shared" ref="S5187:S5250" si="901">IF(A5187=1,X$2,IF(A5187=2,X$3,IF(A5187=3,X$4,IF(A5187=4,X$5,IF(A5187=5,X$6,IF(A5187=6,X$7,IF(A5187=6,X$7,IF(A5187=7,X$8,IF(A5187=8,X$8,IF(A5187=9,X$8,IF(A5187=10,X$8,IF(A5187=11,X$5,IF(A5187=12,X$5,-1)))))))))))))</f>
        <v>96.1</v>
      </c>
    </row>
    <row r="5188" spans="1:19">
      <c r="A5188">
        <v>11</v>
      </c>
      <c r="B5188">
        <v>2</v>
      </c>
      <c r="C5188">
        <v>4076</v>
      </c>
      <c r="D5188">
        <v>5.7689253854420501</v>
      </c>
      <c r="E5188">
        <v>2.8874873709341</v>
      </c>
      <c r="F5188">
        <v>0.81684046602660798</v>
      </c>
      <c r="G5188">
        <v>7.5</v>
      </c>
      <c r="H5188">
        <f t="shared" si="891"/>
        <v>4.5663583369319136</v>
      </c>
      <c r="I5188">
        <f t="shared" si="892"/>
        <v>0.17965066915745562</v>
      </c>
      <c r="J5188">
        <f t="shared" si="893"/>
        <v>6.3570505209812076</v>
      </c>
      <c r="K5188">
        <f t="shared" si="894"/>
        <v>68.2</v>
      </c>
      <c r="L5188">
        <f t="shared" si="895"/>
        <v>95.20248545671889</v>
      </c>
      <c r="N5188">
        <f t="shared" si="896"/>
        <v>69.599999999999994</v>
      </c>
      <c r="O5188">
        <f t="shared" si="897"/>
        <v>68.2</v>
      </c>
      <c r="P5188">
        <f t="shared" si="898"/>
        <v>84</v>
      </c>
      <c r="Q5188">
        <f t="shared" si="899"/>
        <v>84.7</v>
      </c>
      <c r="R5188">
        <f t="shared" si="900"/>
        <v>69.599999999999994</v>
      </c>
      <c r="S5188">
        <f t="shared" si="901"/>
        <v>68.2</v>
      </c>
    </row>
    <row r="5189" spans="1:19">
      <c r="A5189">
        <v>5</v>
      </c>
      <c r="B5189">
        <v>2</v>
      </c>
      <c r="C5189">
        <v>1572</v>
      </c>
      <c r="D5189">
        <v>6.1801428143773904</v>
      </c>
      <c r="E5189">
        <v>9.9560278514195494E-2</v>
      </c>
      <c r="F5189">
        <v>0.92706702087403603</v>
      </c>
      <c r="G5189">
        <v>12.2</v>
      </c>
      <c r="H5189">
        <f t="shared" si="891"/>
        <v>4.1084465461711472</v>
      </c>
      <c r="I5189">
        <f t="shared" si="892"/>
        <v>0.19575422605713944</v>
      </c>
      <c r="J5189">
        <f t="shared" si="893"/>
        <v>6.8476310694066962</v>
      </c>
      <c r="K5189">
        <f t="shared" si="894"/>
        <v>85.8</v>
      </c>
      <c r="L5189">
        <f t="shared" si="895"/>
        <v>37.812364804868096</v>
      </c>
      <c r="N5189">
        <f t="shared" si="896"/>
        <v>89.9</v>
      </c>
      <c r="O5189">
        <f t="shared" si="897"/>
        <v>85.8</v>
      </c>
      <c r="P5189">
        <f t="shared" si="898"/>
        <v>111.6</v>
      </c>
      <c r="Q5189">
        <f t="shared" si="899"/>
        <v>110.5</v>
      </c>
      <c r="R5189">
        <f t="shared" si="900"/>
        <v>89.9</v>
      </c>
      <c r="S5189">
        <f t="shared" si="901"/>
        <v>85.8</v>
      </c>
    </row>
    <row r="5190" spans="1:19">
      <c r="A5190">
        <v>4</v>
      </c>
      <c r="B5190">
        <v>2</v>
      </c>
      <c r="C5190">
        <v>9637</v>
      </c>
      <c r="D5190">
        <v>4.3383256096105596</v>
      </c>
      <c r="E5190">
        <v>1.15731041932353</v>
      </c>
      <c r="F5190">
        <v>0.71245010602867698</v>
      </c>
      <c r="G5190">
        <v>7.2</v>
      </c>
      <c r="H5190">
        <f t="shared" si="891"/>
        <v>4.6017659524344579</v>
      </c>
      <c r="I5190">
        <f t="shared" si="892"/>
        <v>0.17851513406507324</v>
      </c>
      <c r="J5190">
        <f t="shared" si="893"/>
        <v>4.8512896859512074</v>
      </c>
      <c r="K5190">
        <f t="shared" si="894"/>
        <v>69.599999999999994</v>
      </c>
      <c r="L5190">
        <f t="shared" si="895"/>
        <v>34.475292724358063</v>
      </c>
      <c r="N5190">
        <f t="shared" si="896"/>
        <v>69.599999999999994</v>
      </c>
      <c r="O5190">
        <f t="shared" si="897"/>
        <v>68.2</v>
      </c>
      <c r="P5190">
        <f t="shared" si="898"/>
        <v>84</v>
      </c>
      <c r="Q5190">
        <f t="shared" si="899"/>
        <v>84.7</v>
      </c>
      <c r="R5190">
        <f t="shared" si="900"/>
        <v>69.599999999999994</v>
      </c>
      <c r="S5190">
        <f t="shared" si="901"/>
        <v>68.2</v>
      </c>
    </row>
    <row r="5191" spans="1:19">
      <c r="A5191">
        <v>5</v>
      </c>
      <c r="B5191">
        <v>2</v>
      </c>
      <c r="C5191">
        <v>4982</v>
      </c>
      <c r="D5191">
        <v>1.29443650892676</v>
      </c>
      <c r="E5191">
        <v>4.2493881863771898</v>
      </c>
      <c r="F5191">
        <v>0.69133307211628803</v>
      </c>
      <c r="G5191">
        <v>12.2</v>
      </c>
      <c r="H5191">
        <f t="shared" si="891"/>
        <v>4.1084465461711472</v>
      </c>
      <c r="I5191">
        <f t="shared" si="892"/>
        <v>0.19575422605713944</v>
      </c>
      <c r="J5191">
        <f t="shared" si="893"/>
        <v>1.7921963208504874</v>
      </c>
      <c r="K5191">
        <f t="shared" si="894"/>
        <v>85.8</v>
      </c>
      <c r="L5191">
        <f t="shared" si="895"/>
        <v>50.498573851069338</v>
      </c>
      <c r="N5191">
        <f t="shared" si="896"/>
        <v>89.9</v>
      </c>
      <c r="O5191">
        <f t="shared" si="897"/>
        <v>85.8</v>
      </c>
      <c r="P5191">
        <f t="shared" si="898"/>
        <v>111.6</v>
      </c>
      <c r="Q5191">
        <f t="shared" si="899"/>
        <v>110.5</v>
      </c>
      <c r="R5191">
        <f t="shared" si="900"/>
        <v>89.9</v>
      </c>
      <c r="S5191">
        <f t="shared" si="901"/>
        <v>85.8</v>
      </c>
    </row>
    <row r="5192" spans="1:19">
      <c r="A5192">
        <v>7</v>
      </c>
      <c r="B5192">
        <v>1</v>
      </c>
      <c r="C5192">
        <v>8569</v>
      </c>
      <c r="D5192">
        <v>6.3010922778868501</v>
      </c>
      <c r="E5192">
        <v>0.88704226812675502</v>
      </c>
      <c r="F5192">
        <v>0.42266728841823897</v>
      </c>
      <c r="G5192">
        <v>17.399999999999999</v>
      </c>
      <c r="H5192">
        <f t="shared" si="891"/>
        <v>3.765351807500732</v>
      </c>
      <c r="I5192">
        <f t="shared" si="892"/>
        <v>0.20984809524996365</v>
      </c>
      <c r="J5192">
        <f t="shared" si="893"/>
        <v>6.605412725547982</v>
      </c>
      <c r="K5192">
        <f t="shared" si="894"/>
        <v>106.5</v>
      </c>
      <c r="L5192">
        <f t="shared" si="895"/>
        <v>43.415744830746725</v>
      </c>
      <c r="N5192">
        <f t="shared" si="896"/>
        <v>106.5</v>
      </c>
      <c r="O5192">
        <f t="shared" si="897"/>
        <v>96.1</v>
      </c>
      <c r="P5192">
        <f t="shared" si="898"/>
        <v>132.19999999999999</v>
      </c>
      <c r="Q5192">
        <f t="shared" si="899"/>
        <v>124</v>
      </c>
      <c r="R5192">
        <f t="shared" si="900"/>
        <v>106.5</v>
      </c>
      <c r="S5192">
        <f t="shared" si="901"/>
        <v>96.1</v>
      </c>
    </row>
    <row r="5193" spans="1:19">
      <c r="A5193">
        <v>1</v>
      </c>
      <c r="B5193">
        <v>2</v>
      </c>
      <c r="C5193">
        <v>2956</v>
      </c>
      <c r="D5193">
        <v>4.6844685220552904</v>
      </c>
      <c r="E5193">
        <v>0.58925237301236499</v>
      </c>
      <c r="F5193">
        <v>0.35887503081880301</v>
      </c>
      <c r="G5193">
        <v>3.6</v>
      </c>
      <c r="H5193">
        <f t="shared" si="891"/>
        <v>5.0990831473585168</v>
      </c>
      <c r="I5193">
        <f t="shared" si="892"/>
        <v>0.16395906988628203</v>
      </c>
      <c r="J5193">
        <f t="shared" si="893"/>
        <v>4.942858544244829</v>
      </c>
      <c r="K5193">
        <f t="shared" si="894"/>
        <v>48.3</v>
      </c>
      <c r="L5193">
        <f t="shared" si="895"/>
        <v>34.63675592806247</v>
      </c>
      <c r="N5193">
        <f t="shared" si="896"/>
        <v>50</v>
      </c>
      <c r="O5193">
        <f t="shared" si="897"/>
        <v>48.3</v>
      </c>
      <c r="P5193">
        <f t="shared" si="898"/>
        <v>59.2</v>
      </c>
      <c r="Q5193">
        <f t="shared" si="899"/>
        <v>58.6</v>
      </c>
      <c r="R5193">
        <f t="shared" si="900"/>
        <v>50</v>
      </c>
      <c r="S5193">
        <f t="shared" si="901"/>
        <v>48.3</v>
      </c>
    </row>
    <row r="5194" spans="1:19">
      <c r="A5194">
        <v>2</v>
      </c>
      <c r="B5194">
        <v>2</v>
      </c>
      <c r="C5194">
        <v>8154</v>
      </c>
      <c r="D5194">
        <v>3.9288616263907699</v>
      </c>
      <c r="E5194">
        <v>2.8972399224980001</v>
      </c>
      <c r="F5194">
        <v>0.100123578263504</v>
      </c>
      <c r="G5194">
        <v>3.6</v>
      </c>
      <c r="H5194">
        <f t="shared" si="891"/>
        <v>5.0990831473585168</v>
      </c>
      <c r="I5194">
        <f t="shared" si="892"/>
        <v>0.16395906988628203</v>
      </c>
      <c r="J5194">
        <f t="shared" si="893"/>
        <v>4.0009506027404926</v>
      </c>
      <c r="K5194">
        <f t="shared" si="894"/>
        <v>50.5</v>
      </c>
      <c r="L5194">
        <f t="shared" si="895"/>
        <v>66.339607889737138</v>
      </c>
      <c r="N5194">
        <f t="shared" si="896"/>
        <v>50.5</v>
      </c>
      <c r="O5194">
        <f t="shared" si="897"/>
        <v>47.3</v>
      </c>
      <c r="P5194">
        <f t="shared" si="898"/>
        <v>63.9</v>
      </c>
      <c r="Q5194">
        <f t="shared" si="899"/>
        <v>62.4</v>
      </c>
      <c r="R5194">
        <f t="shared" si="900"/>
        <v>50.5</v>
      </c>
      <c r="S5194">
        <f t="shared" si="901"/>
        <v>47.3</v>
      </c>
    </row>
    <row r="5195" spans="1:19">
      <c r="A5195">
        <v>6</v>
      </c>
      <c r="B5195">
        <v>2</v>
      </c>
      <c r="C5195">
        <v>3298</v>
      </c>
      <c r="D5195">
        <v>0.27558352252262702</v>
      </c>
      <c r="E5195">
        <v>2.2980124537358102</v>
      </c>
      <c r="F5195">
        <v>0.281755068936271</v>
      </c>
      <c r="G5195">
        <v>12</v>
      </c>
      <c r="H5195">
        <f t="shared" si="891"/>
        <v>4.1246657962633169</v>
      </c>
      <c r="I5195">
        <f t="shared" si="892"/>
        <v>0.19513467604641779</v>
      </c>
      <c r="J5195">
        <f t="shared" si="893"/>
        <v>0.47844717215674215</v>
      </c>
      <c r="K5195">
        <f t="shared" si="894"/>
        <v>81.599999999999994</v>
      </c>
      <c r="L5195">
        <f t="shared" si="895"/>
        <v>-11.410787231823956</v>
      </c>
      <c r="N5195">
        <f t="shared" si="896"/>
        <v>86.6</v>
      </c>
      <c r="O5195">
        <f t="shared" si="897"/>
        <v>81.599999999999994</v>
      </c>
      <c r="P5195">
        <f t="shared" si="898"/>
        <v>108.1</v>
      </c>
      <c r="Q5195">
        <f t="shared" si="899"/>
        <v>106.1</v>
      </c>
      <c r="R5195">
        <f t="shared" si="900"/>
        <v>86.6</v>
      </c>
      <c r="S5195">
        <f t="shared" si="901"/>
        <v>81.599999999999994</v>
      </c>
    </row>
    <row r="5196" spans="1:19">
      <c r="A5196">
        <v>7</v>
      </c>
      <c r="B5196">
        <v>1</v>
      </c>
      <c r="C5196">
        <v>8806</v>
      </c>
      <c r="D5196">
        <v>6.1232298026435199</v>
      </c>
      <c r="E5196">
        <v>3.63356253068594</v>
      </c>
      <c r="F5196">
        <v>0.207270800698209</v>
      </c>
      <c r="G5196">
        <v>17.399999999999999</v>
      </c>
      <c r="H5196">
        <f t="shared" si="891"/>
        <v>3.765351807500732</v>
      </c>
      <c r="I5196">
        <f t="shared" si="892"/>
        <v>0.20984809524996365</v>
      </c>
      <c r="J5196">
        <f t="shared" si="893"/>
        <v>6.2724647791462305</v>
      </c>
      <c r="K5196">
        <f t="shared" si="894"/>
        <v>106.5</v>
      </c>
      <c r="L5196">
        <f t="shared" si="895"/>
        <v>102.96456912321675</v>
      </c>
      <c r="N5196">
        <f t="shared" si="896"/>
        <v>106.5</v>
      </c>
      <c r="O5196">
        <f t="shared" si="897"/>
        <v>96.1</v>
      </c>
      <c r="P5196">
        <f t="shared" si="898"/>
        <v>132.19999999999999</v>
      </c>
      <c r="Q5196">
        <f t="shared" si="899"/>
        <v>124</v>
      </c>
      <c r="R5196">
        <f t="shared" si="900"/>
        <v>106.5</v>
      </c>
      <c r="S5196">
        <f t="shared" si="901"/>
        <v>96.1</v>
      </c>
    </row>
    <row r="5197" spans="1:19">
      <c r="A5197">
        <v>4</v>
      </c>
      <c r="B5197">
        <v>2</v>
      </c>
      <c r="C5197">
        <v>7231</v>
      </c>
      <c r="D5197">
        <v>4.5807004881001498</v>
      </c>
      <c r="E5197">
        <v>1.2092945730356901</v>
      </c>
      <c r="F5197">
        <v>0.15308903956464001</v>
      </c>
      <c r="G5197">
        <v>7.2</v>
      </c>
      <c r="H5197">
        <f t="shared" si="891"/>
        <v>4.6017659524344579</v>
      </c>
      <c r="I5197">
        <f t="shared" si="892"/>
        <v>0.17851513406507324</v>
      </c>
      <c r="J5197">
        <f t="shared" si="893"/>
        <v>4.690924596586691</v>
      </c>
      <c r="K5197">
        <f t="shared" si="894"/>
        <v>69.599999999999994</v>
      </c>
      <c r="L5197">
        <f t="shared" si="895"/>
        <v>33.229802517547405</v>
      </c>
      <c r="N5197">
        <f t="shared" si="896"/>
        <v>69.599999999999994</v>
      </c>
      <c r="O5197">
        <f t="shared" si="897"/>
        <v>68.2</v>
      </c>
      <c r="P5197">
        <f t="shared" si="898"/>
        <v>84</v>
      </c>
      <c r="Q5197">
        <f t="shared" si="899"/>
        <v>84.7</v>
      </c>
      <c r="R5197">
        <f t="shared" si="900"/>
        <v>69.599999999999994</v>
      </c>
      <c r="S5197">
        <f t="shared" si="901"/>
        <v>68.2</v>
      </c>
    </row>
    <row r="5198" spans="1:19">
      <c r="A5198">
        <v>11</v>
      </c>
      <c r="B5198">
        <v>1</v>
      </c>
      <c r="C5198">
        <v>4670</v>
      </c>
      <c r="D5198">
        <v>4.4919314414690801</v>
      </c>
      <c r="E5198">
        <v>4.2526936434454701</v>
      </c>
      <c r="F5198">
        <v>0.26894921356297502</v>
      </c>
      <c r="G5198">
        <v>7.5</v>
      </c>
      <c r="H5198">
        <f t="shared" si="891"/>
        <v>4.5663583369319136</v>
      </c>
      <c r="I5198">
        <f t="shared" si="892"/>
        <v>0.17965066915745562</v>
      </c>
      <c r="J5198">
        <f t="shared" si="893"/>
        <v>4.6855748752344217</v>
      </c>
      <c r="K5198">
        <f t="shared" si="894"/>
        <v>68.2</v>
      </c>
      <c r="L5198">
        <f t="shared" si="895"/>
        <v>99.646475781170977</v>
      </c>
      <c r="N5198">
        <f t="shared" si="896"/>
        <v>69.599999999999994</v>
      </c>
      <c r="O5198">
        <f t="shared" si="897"/>
        <v>68.2</v>
      </c>
      <c r="P5198">
        <f t="shared" si="898"/>
        <v>84</v>
      </c>
      <c r="Q5198">
        <f t="shared" si="899"/>
        <v>84.7</v>
      </c>
      <c r="R5198">
        <f t="shared" si="900"/>
        <v>69.599999999999994</v>
      </c>
      <c r="S5198">
        <f t="shared" si="901"/>
        <v>68.2</v>
      </c>
    </row>
    <row r="5199" spans="1:19">
      <c r="A5199">
        <v>8</v>
      </c>
      <c r="B5199">
        <v>2</v>
      </c>
      <c r="C5199">
        <v>6085</v>
      </c>
      <c r="D5199">
        <v>4.2816243335984696</v>
      </c>
      <c r="E5199">
        <v>2.6334084978482699</v>
      </c>
      <c r="F5199">
        <v>0.51500447164988405</v>
      </c>
      <c r="G5199">
        <v>20</v>
      </c>
      <c r="H5199">
        <f t="shared" si="891"/>
        <v>3.6399535122070388</v>
      </c>
      <c r="I5199">
        <f t="shared" si="892"/>
        <v>0.2155194006511372</v>
      </c>
      <c r="J5199">
        <f t="shared" si="893"/>
        <v>4.6524275531863859</v>
      </c>
      <c r="K5199">
        <f t="shared" si="894"/>
        <v>106.5</v>
      </c>
      <c r="L5199">
        <f t="shared" si="895"/>
        <v>54.704759300722522</v>
      </c>
      <c r="N5199">
        <f t="shared" si="896"/>
        <v>106.5</v>
      </c>
      <c r="O5199">
        <f t="shared" si="897"/>
        <v>96.1</v>
      </c>
      <c r="P5199">
        <f t="shared" si="898"/>
        <v>132.19999999999999</v>
      </c>
      <c r="Q5199">
        <f t="shared" si="899"/>
        <v>124</v>
      </c>
      <c r="R5199">
        <f t="shared" si="900"/>
        <v>106.5</v>
      </c>
      <c r="S5199">
        <f t="shared" si="901"/>
        <v>96.1</v>
      </c>
    </row>
    <row r="5200" spans="1:19">
      <c r="A5200">
        <v>10</v>
      </c>
      <c r="B5200">
        <v>2</v>
      </c>
      <c r="C5200">
        <v>4511</v>
      </c>
      <c r="D5200">
        <v>2.4317851557544299</v>
      </c>
      <c r="E5200">
        <v>3.4486858609359201</v>
      </c>
      <c r="F5200">
        <v>8.2687428259610896E-2</v>
      </c>
      <c r="G5200">
        <v>20</v>
      </c>
      <c r="H5200">
        <f t="shared" si="891"/>
        <v>3.6399535122070388</v>
      </c>
      <c r="I5200">
        <f t="shared" si="892"/>
        <v>0.2155194006511372</v>
      </c>
      <c r="J5200">
        <f t="shared" si="893"/>
        <v>2.4913201041013497</v>
      </c>
      <c r="K5200">
        <f t="shared" si="894"/>
        <v>96.1</v>
      </c>
      <c r="L5200">
        <f t="shared" si="895"/>
        <v>44.796674334558638</v>
      </c>
      <c r="N5200">
        <f t="shared" si="896"/>
        <v>106.5</v>
      </c>
      <c r="O5200">
        <f t="shared" si="897"/>
        <v>96.1</v>
      </c>
      <c r="P5200">
        <f t="shared" si="898"/>
        <v>132.19999999999999</v>
      </c>
      <c r="Q5200">
        <f t="shared" si="899"/>
        <v>124</v>
      </c>
      <c r="R5200">
        <f t="shared" si="900"/>
        <v>106.5</v>
      </c>
      <c r="S5200">
        <f t="shared" si="901"/>
        <v>96.1</v>
      </c>
    </row>
    <row r="5201" spans="1:19">
      <c r="A5201">
        <v>5</v>
      </c>
      <c r="B5201">
        <v>2</v>
      </c>
      <c r="C5201">
        <v>9586</v>
      </c>
      <c r="D5201">
        <v>3.9811720517376199</v>
      </c>
      <c r="E5201">
        <v>1.3770861231615199</v>
      </c>
      <c r="F5201">
        <v>2.1231897185198901E-2</v>
      </c>
      <c r="G5201">
        <v>12.2</v>
      </c>
      <c r="H5201">
        <f t="shared" si="891"/>
        <v>4.1084465461711472</v>
      </c>
      <c r="I5201">
        <f t="shared" si="892"/>
        <v>0.19575422605713944</v>
      </c>
      <c r="J5201">
        <f t="shared" si="893"/>
        <v>3.9964590177109631</v>
      </c>
      <c r="K5201">
        <f t="shared" si="894"/>
        <v>89.9</v>
      </c>
      <c r="L5201">
        <f t="shared" si="895"/>
        <v>17.57100692717637</v>
      </c>
      <c r="N5201">
        <f t="shared" si="896"/>
        <v>89.9</v>
      </c>
      <c r="O5201">
        <f t="shared" si="897"/>
        <v>85.8</v>
      </c>
      <c r="P5201">
        <f t="shared" si="898"/>
        <v>111.6</v>
      </c>
      <c r="Q5201">
        <f t="shared" si="899"/>
        <v>110.5</v>
      </c>
      <c r="R5201">
        <f t="shared" si="900"/>
        <v>89.9</v>
      </c>
      <c r="S5201">
        <f t="shared" si="901"/>
        <v>85.8</v>
      </c>
    </row>
    <row r="5202" spans="1:19">
      <c r="A5202">
        <v>7</v>
      </c>
      <c r="B5202">
        <v>1</v>
      </c>
      <c r="C5202">
        <v>1215</v>
      </c>
      <c r="D5202">
        <v>8.7638939771632896E-2</v>
      </c>
      <c r="E5202">
        <v>1.71344656344198</v>
      </c>
      <c r="F5202">
        <v>0.35214035601920501</v>
      </c>
      <c r="G5202">
        <v>17.399999999999999</v>
      </c>
      <c r="H5202">
        <f t="shared" si="891"/>
        <v>3.765351807500732</v>
      </c>
      <c r="I5202">
        <f t="shared" si="892"/>
        <v>0.20984809524996365</v>
      </c>
      <c r="J5202">
        <f t="shared" si="893"/>
        <v>0.34117999610546051</v>
      </c>
      <c r="K5202">
        <f t="shared" si="894"/>
        <v>96.1</v>
      </c>
      <c r="L5202">
        <f t="shared" si="895"/>
        <v>-36.206714006197267</v>
      </c>
      <c r="N5202">
        <f t="shared" si="896"/>
        <v>106.5</v>
      </c>
      <c r="O5202">
        <f t="shared" si="897"/>
        <v>96.1</v>
      </c>
      <c r="P5202">
        <f t="shared" si="898"/>
        <v>132.19999999999999</v>
      </c>
      <c r="Q5202">
        <f t="shared" si="899"/>
        <v>124</v>
      </c>
      <c r="R5202">
        <f t="shared" si="900"/>
        <v>106.5</v>
      </c>
      <c r="S5202">
        <f t="shared" si="901"/>
        <v>96.1</v>
      </c>
    </row>
    <row r="5203" spans="1:19">
      <c r="A5203">
        <v>8</v>
      </c>
      <c r="B5203">
        <v>1</v>
      </c>
      <c r="C5203">
        <v>5223</v>
      </c>
      <c r="D5203">
        <v>4.5558921590242001</v>
      </c>
      <c r="E5203">
        <v>2.9745970703543101</v>
      </c>
      <c r="F5203">
        <v>0.10855283593225901</v>
      </c>
      <c r="G5203">
        <v>20</v>
      </c>
      <c r="H5203">
        <f t="shared" si="891"/>
        <v>3.6399535122070388</v>
      </c>
      <c r="I5203">
        <f t="shared" si="892"/>
        <v>0.2155194006511372</v>
      </c>
      <c r="J5203">
        <f t="shared" si="893"/>
        <v>4.6340502008954267</v>
      </c>
      <c r="K5203">
        <f t="shared" si="894"/>
        <v>96.1</v>
      </c>
      <c r="L5203">
        <f t="shared" si="895"/>
        <v>71.175866954107875</v>
      </c>
      <c r="N5203">
        <f t="shared" si="896"/>
        <v>106.5</v>
      </c>
      <c r="O5203">
        <f t="shared" si="897"/>
        <v>96.1</v>
      </c>
      <c r="P5203">
        <f t="shared" si="898"/>
        <v>132.19999999999999</v>
      </c>
      <c r="Q5203">
        <f t="shared" si="899"/>
        <v>124</v>
      </c>
      <c r="R5203">
        <f t="shared" si="900"/>
        <v>106.5</v>
      </c>
      <c r="S5203">
        <f t="shared" si="901"/>
        <v>96.1</v>
      </c>
    </row>
    <row r="5204" spans="1:19">
      <c r="A5204">
        <v>8</v>
      </c>
      <c r="B5204">
        <v>2</v>
      </c>
      <c r="C5204">
        <v>9158</v>
      </c>
      <c r="D5204">
        <v>6.9255006964902801</v>
      </c>
      <c r="E5204">
        <v>1.66046351504533</v>
      </c>
      <c r="F5204">
        <v>0.81806411492548103</v>
      </c>
      <c r="G5204">
        <v>20</v>
      </c>
      <c r="H5204">
        <f t="shared" si="891"/>
        <v>3.6399535122070388</v>
      </c>
      <c r="I5204">
        <f t="shared" si="892"/>
        <v>0.2155194006511372</v>
      </c>
      <c r="J5204">
        <f t="shared" si="893"/>
        <v>7.5145068592366266</v>
      </c>
      <c r="K5204">
        <f t="shared" si="894"/>
        <v>106.5</v>
      </c>
      <c r="L5204">
        <f t="shared" si="895"/>
        <v>81.708138175386722</v>
      </c>
      <c r="N5204">
        <f t="shared" si="896"/>
        <v>106.5</v>
      </c>
      <c r="O5204">
        <f t="shared" si="897"/>
        <v>96.1</v>
      </c>
      <c r="P5204">
        <f t="shared" si="898"/>
        <v>132.19999999999999</v>
      </c>
      <c r="Q5204">
        <f t="shared" si="899"/>
        <v>124</v>
      </c>
      <c r="R5204">
        <f t="shared" si="900"/>
        <v>106.5</v>
      </c>
      <c r="S5204">
        <f t="shared" si="901"/>
        <v>96.1</v>
      </c>
    </row>
    <row r="5205" spans="1:19">
      <c r="A5205">
        <v>8</v>
      </c>
      <c r="B5205">
        <v>1</v>
      </c>
      <c r="C5205">
        <v>6602</v>
      </c>
      <c r="D5205">
        <v>2.5350062532979099</v>
      </c>
      <c r="E5205">
        <v>4.8311389260139004</v>
      </c>
      <c r="F5205">
        <v>0.83839858222678199</v>
      </c>
      <c r="G5205">
        <v>20</v>
      </c>
      <c r="H5205">
        <f t="shared" si="891"/>
        <v>3.6399535122070388</v>
      </c>
      <c r="I5205">
        <f t="shared" si="892"/>
        <v>0.2155194006511372</v>
      </c>
      <c r="J5205">
        <f t="shared" si="893"/>
        <v>3.1386532325011931</v>
      </c>
      <c r="K5205">
        <f t="shared" si="894"/>
        <v>106.5</v>
      </c>
      <c r="L5205">
        <f t="shared" si="895"/>
        <v>81.209147358670279</v>
      </c>
      <c r="N5205">
        <f t="shared" si="896"/>
        <v>106.5</v>
      </c>
      <c r="O5205">
        <f t="shared" si="897"/>
        <v>96.1</v>
      </c>
      <c r="P5205">
        <f t="shared" si="898"/>
        <v>132.19999999999999</v>
      </c>
      <c r="Q5205">
        <f t="shared" si="899"/>
        <v>124</v>
      </c>
      <c r="R5205">
        <f t="shared" si="900"/>
        <v>106.5</v>
      </c>
      <c r="S5205">
        <f t="shared" si="901"/>
        <v>96.1</v>
      </c>
    </row>
    <row r="5206" spans="1:19">
      <c r="A5206">
        <v>9</v>
      </c>
      <c r="B5206">
        <v>2</v>
      </c>
      <c r="C5206">
        <v>1676</v>
      </c>
      <c r="D5206">
        <v>4.3221035214709502</v>
      </c>
      <c r="E5206">
        <v>1.10679583908375</v>
      </c>
      <c r="F5206">
        <v>0.69895470594007303</v>
      </c>
      <c r="G5206">
        <v>50</v>
      </c>
      <c r="H5206">
        <f t="shared" si="891"/>
        <v>3.1414100537402829</v>
      </c>
      <c r="I5206">
        <f t="shared" si="892"/>
        <v>0.24146365296449154</v>
      </c>
      <c r="J5206">
        <f t="shared" si="893"/>
        <v>4.8253509097478027</v>
      </c>
      <c r="K5206">
        <f t="shared" si="894"/>
        <v>96.1</v>
      </c>
      <c r="L5206">
        <f t="shared" si="895"/>
        <v>41.915202263721888</v>
      </c>
      <c r="N5206">
        <f t="shared" si="896"/>
        <v>106.5</v>
      </c>
      <c r="O5206">
        <f t="shared" si="897"/>
        <v>96.1</v>
      </c>
      <c r="P5206">
        <f t="shared" si="898"/>
        <v>132.19999999999999</v>
      </c>
      <c r="Q5206">
        <f t="shared" si="899"/>
        <v>124</v>
      </c>
      <c r="R5206">
        <f t="shared" si="900"/>
        <v>106.5</v>
      </c>
      <c r="S5206">
        <f t="shared" si="901"/>
        <v>96.1</v>
      </c>
    </row>
    <row r="5207" spans="1:19">
      <c r="A5207">
        <v>3</v>
      </c>
      <c r="B5207">
        <v>1</v>
      </c>
      <c r="C5207">
        <v>2739</v>
      </c>
      <c r="D5207">
        <v>2.7382579919594598</v>
      </c>
      <c r="E5207">
        <v>0.48092712670607801</v>
      </c>
      <c r="F5207">
        <v>0.69294702713049305</v>
      </c>
      <c r="G5207">
        <v>6.4</v>
      </c>
      <c r="H5207">
        <f t="shared" si="891"/>
        <v>4.7003933604451431</v>
      </c>
      <c r="I5207">
        <f t="shared" si="892"/>
        <v>0.17542649020310944</v>
      </c>
      <c r="J5207">
        <f t="shared" si="893"/>
        <v>3.2371798514934147</v>
      </c>
      <c r="K5207">
        <f t="shared" si="894"/>
        <v>55.7</v>
      </c>
      <c r="L5207">
        <f t="shared" si="895"/>
        <v>6.9657474567804112</v>
      </c>
      <c r="N5207">
        <f t="shared" si="896"/>
        <v>57.6</v>
      </c>
      <c r="O5207">
        <f t="shared" si="897"/>
        <v>55.7</v>
      </c>
      <c r="P5207">
        <f t="shared" si="898"/>
        <v>68.8</v>
      </c>
      <c r="Q5207">
        <f t="shared" si="899"/>
        <v>68.3</v>
      </c>
      <c r="R5207">
        <f t="shared" si="900"/>
        <v>57.6</v>
      </c>
      <c r="S5207">
        <f t="shared" si="901"/>
        <v>55.7</v>
      </c>
    </row>
    <row r="5208" spans="1:19">
      <c r="A5208">
        <v>3</v>
      </c>
      <c r="B5208">
        <v>2</v>
      </c>
      <c r="C5208">
        <v>3659</v>
      </c>
      <c r="D5208">
        <v>1.53504636675819</v>
      </c>
      <c r="E5208">
        <v>4.7645818836822098</v>
      </c>
      <c r="F5208">
        <v>8.7988381780678596E-2</v>
      </c>
      <c r="G5208">
        <v>6.4</v>
      </c>
      <c r="H5208">
        <f t="shared" si="891"/>
        <v>4.7003933604451431</v>
      </c>
      <c r="I5208">
        <f t="shared" si="892"/>
        <v>0.17542649020310944</v>
      </c>
      <c r="J5208">
        <f t="shared" si="893"/>
        <v>1.5983980016402786</v>
      </c>
      <c r="K5208">
        <f t="shared" si="894"/>
        <v>55.7</v>
      </c>
      <c r="L5208">
        <f t="shared" si="895"/>
        <v>73.11294589519413</v>
      </c>
      <c r="N5208">
        <f t="shared" si="896"/>
        <v>57.6</v>
      </c>
      <c r="O5208">
        <f t="shared" si="897"/>
        <v>55.7</v>
      </c>
      <c r="P5208">
        <f t="shared" si="898"/>
        <v>68.8</v>
      </c>
      <c r="Q5208">
        <f t="shared" si="899"/>
        <v>68.3</v>
      </c>
      <c r="R5208">
        <f t="shared" si="900"/>
        <v>57.6</v>
      </c>
      <c r="S5208">
        <f t="shared" si="901"/>
        <v>55.7</v>
      </c>
    </row>
    <row r="5209" spans="1:19">
      <c r="A5209">
        <v>1</v>
      </c>
      <c r="B5209">
        <v>1</v>
      </c>
      <c r="C5209">
        <v>3611</v>
      </c>
      <c r="D5209">
        <v>2.0023197205747998</v>
      </c>
      <c r="E5209">
        <v>3.2984295572612501</v>
      </c>
      <c r="F5209">
        <v>0.83625933473755598</v>
      </c>
      <c r="G5209">
        <v>3.6</v>
      </c>
      <c r="H5209">
        <f t="shared" si="891"/>
        <v>5.0990831473585168</v>
      </c>
      <c r="I5209">
        <f t="shared" si="892"/>
        <v>0.16395906988628203</v>
      </c>
      <c r="J5209">
        <f t="shared" si="893"/>
        <v>2.60442644158584</v>
      </c>
      <c r="K5209">
        <f t="shared" si="894"/>
        <v>48.3</v>
      </c>
      <c r="L5209">
        <f t="shared" si="895"/>
        <v>57.393493793611391</v>
      </c>
      <c r="N5209">
        <f t="shared" si="896"/>
        <v>50</v>
      </c>
      <c r="O5209">
        <f t="shared" si="897"/>
        <v>48.3</v>
      </c>
      <c r="P5209">
        <f t="shared" si="898"/>
        <v>59.2</v>
      </c>
      <c r="Q5209">
        <f t="shared" si="899"/>
        <v>58.6</v>
      </c>
      <c r="R5209">
        <f t="shared" si="900"/>
        <v>50</v>
      </c>
      <c r="S5209">
        <f t="shared" si="901"/>
        <v>48.3</v>
      </c>
    </row>
    <row r="5210" spans="1:19">
      <c r="A5210">
        <v>2</v>
      </c>
      <c r="B5210">
        <v>1</v>
      </c>
      <c r="C5210">
        <v>2876</v>
      </c>
      <c r="D5210">
        <v>1.0271928026467501</v>
      </c>
      <c r="E5210">
        <v>4.2920824486259699</v>
      </c>
      <c r="F5210">
        <v>0.262339028651984</v>
      </c>
      <c r="G5210">
        <v>3.6</v>
      </c>
      <c r="H5210">
        <f t="shared" si="891"/>
        <v>5.0990831473585168</v>
      </c>
      <c r="I5210">
        <f t="shared" si="892"/>
        <v>0.16395906988628203</v>
      </c>
      <c r="J5210">
        <f t="shared" si="893"/>
        <v>1.2160769032761785</v>
      </c>
      <c r="K5210">
        <f t="shared" si="894"/>
        <v>47.3</v>
      </c>
      <c r="L5210">
        <f t="shared" si="895"/>
        <v>59.425300961097136</v>
      </c>
      <c r="N5210">
        <f t="shared" si="896"/>
        <v>50.5</v>
      </c>
      <c r="O5210">
        <f t="shared" si="897"/>
        <v>47.3</v>
      </c>
      <c r="P5210">
        <f t="shared" si="898"/>
        <v>63.9</v>
      </c>
      <c r="Q5210">
        <f t="shared" si="899"/>
        <v>62.4</v>
      </c>
      <c r="R5210">
        <f t="shared" si="900"/>
        <v>50.5</v>
      </c>
      <c r="S5210">
        <f t="shared" si="901"/>
        <v>47.3</v>
      </c>
    </row>
    <row r="5211" spans="1:19">
      <c r="A5211">
        <v>5</v>
      </c>
      <c r="B5211">
        <v>1</v>
      </c>
      <c r="C5211">
        <v>2703</v>
      </c>
      <c r="D5211">
        <v>1.3009622764312501</v>
      </c>
      <c r="E5211">
        <v>0.99923779070342</v>
      </c>
      <c r="F5211">
        <v>0.36356671590524098</v>
      </c>
      <c r="G5211">
        <v>12.2</v>
      </c>
      <c r="H5211">
        <f t="shared" si="891"/>
        <v>4.1084465461711472</v>
      </c>
      <c r="I5211">
        <f t="shared" si="892"/>
        <v>0.19575422605713944</v>
      </c>
      <c r="J5211">
        <f t="shared" si="893"/>
        <v>1.5627303118830236</v>
      </c>
      <c r="K5211">
        <f t="shared" si="894"/>
        <v>85.8</v>
      </c>
      <c r="L5211">
        <f t="shared" si="895"/>
        <v>-26.676681278384812</v>
      </c>
      <c r="N5211">
        <f t="shared" si="896"/>
        <v>89.9</v>
      </c>
      <c r="O5211">
        <f t="shared" si="897"/>
        <v>85.8</v>
      </c>
      <c r="P5211">
        <f t="shared" si="898"/>
        <v>111.6</v>
      </c>
      <c r="Q5211">
        <f t="shared" si="899"/>
        <v>110.5</v>
      </c>
      <c r="R5211">
        <f t="shared" si="900"/>
        <v>89.9</v>
      </c>
      <c r="S5211">
        <f t="shared" si="901"/>
        <v>85.8</v>
      </c>
    </row>
    <row r="5212" spans="1:19">
      <c r="A5212">
        <v>4</v>
      </c>
      <c r="B5212">
        <v>1</v>
      </c>
      <c r="C5212">
        <v>2934</v>
      </c>
      <c r="D5212">
        <v>5.4295079416732799</v>
      </c>
      <c r="E5212">
        <v>2.3127932065691699</v>
      </c>
      <c r="F5212">
        <v>0.197311746048421</v>
      </c>
      <c r="G5212">
        <v>7.2</v>
      </c>
      <c r="H5212">
        <f t="shared" si="891"/>
        <v>4.6017659524344579</v>
      </c>
      <c r="I5212">
        <f t="shared" si="892"/>
        <v>0.17851513406507324</v>
      </c>
      <c r="J5212">
        <f t="shared" si="893"/>
        <v>5.5715723988281427</v>
      </c>
      <c r="K5212">
        <f t="shared" si="894"/>
        <v>68.2</v>
      </c>
      <c r="L5212">
        <f t="shared" si="895"/>
        <v>70.661167246469162</v>
      </c>
      <c r="N5212">
        <f t="shared" si="896"/>
        <v>69.599999999999994</v>
      </c>
      <c r="O5212">
        <f t="shared" si="897"/>
        <v>68.2</v>
      </c>
      <c r="P5212">
        <f t="shared" si="898"/>
        <v>84</v>
      </c>
      <c r="Q5212">
        <f t="shared" si="899"/>
        <v>84.7</v>
      </c>
      <c r="R5212">
        <f t="shared" si="900"/>
        <v>69.599999999999994</v>
      </c>
      <c r="S5212">
        <f t="shared" si="901"/>
        <v>68.2</v>
      </c>
    </row>
    <row r="5213" spans="1:19">
      <c r="A5213">
        <v>11</v>
      </c>
      <c r="B5213">
        <v>1</v>
      </c>
      <c r="C5213">
        <v>7739</v>
      </c>
      <c r="D5213">
        <v>1.56593117237367</v>
      </c>
      <c r="E5213">
        <v>3.7232918239772701</v>
      </c>
      <c r="F5213">
        <v>0.63733617991085001</v>
      </c>
      <c r="G5213">
        <v>7.5</v>
      </c>
      <c r="H5213">
        <f t="shared" si="891"/>
        <v>4.5663583369319136</v>
      </c>
      <c r="I5213">
        <f t="shared" si="892"/>
        <v>0.17965066915745562</v>
      </c>
      <c r="J5213">
        <f t="shared" si="893"/>
        <v>2.0248132219094819</v>
      </c>
      <c r="K5213">
        <f t="shared" si="894"/>
        <v>69.599999999999994</v>
      </c>
      <c r="L5213">
        <f t="shared" si="895"/>
        <v>48.030169631524863</v>
      </c>
      <c r="N5213">
        <f t="shared" si="896"/>
        <v>69.599999999999994</v>
      </c>
      <c r="O5213">
        <f t="shared" si="897"/>
        <v>68.2</v>
      </c>
      <c r="P5213">
        <f t="shared" si="898"/>
        <v>84</v>
      </c>
      <c r="Q5213">
        <f t="shared" si="899"/>
        <v>84.7</v>
      </c>
      <c r="R5213">
        <f t="shared" si="900"/>
        <v>69.599999999999994</v>
      </c>
      <c r="S5213">
        <f t="shared" si="901"/>
        <v>68.2</v>
      </c>
    </row>
    <row r="5214" spans="1:19">
      <c r="A5214">
        <v>6</v>
      </c>
      <c r="B5214">
        <v>1</v>
      </c>
      <c r="C5214">
        <v>1535</v>
      </c>
      <c r="D5214">
        <v>3.79054532562873</v>
      </c>
      <c r="E5214">
        <v>1.60868988214465</v>
      </c>
      <c r="F5214">
        <v>0.708550192745659</v>
      </c>
      <c r="G5214">
        <v>12</v>
      </c>
      <c r="H5214">
        <f t="shared" si="891"/>
        <v>4.1246657962633169</v>
      </c>
      <c r="I5214">
        <f t="shared" si="892"/>
        <v>0.19513467604641779</v>
      </c>
      <c r="J5214">
        <f t="shared" si="893"/>
        <v>4.3007014644056047</v>
      </c>
      <c r="K5214">
        <f t="shared" si="894"/>
        <v>81.599999999999994</v>
      </c>
      <c r="L5214">
        <f t="shared" si="895"/>
        <v>34.197433242197164</v>
      </c>
      <c r="N5214">
        <f t="shared" si="896"/>
        <v>86.6</v>
      </c>
      <c r="O5214">
        <f t="shared" si="897"/>
        <v>81.599999999999994</v>
      </c>
      <c r="P5214">
        <f t="shared" si="898"/>
        <v>108.1</v>
      </c>
      <c r="Q5214">
        <f t="shared" si="899"/>
        <v>106.1</v>
      </c>
      <c r="R5214">
        <f t="shared" si="900"/>
        <v>86.6</v>
      </c>
      <c r="S5214">
        <f t="shared" si="901"/>
        <v>81.599999999999994</v>
      </c>
    </row>
    <row r="5215" spans="1:19">
      <c r="A5215">
        <v>6</v>
      </c>
      <c r="B5215">
        <v>2</v>
      </c>
      <c r="C5215">
        <v>3842</v>
      </c>
      <c r="D5215">
        <v>1.6779952816096999</v>
      </c>
      <c r="E5215">
        <v>2.2570370613862898</v>
      </c>
      <c r="F5215">
        <v>0.77768979397494797</v>
      </c>
      <c r="G5215">
        <v>12</v>
      </c>
      <c r="H5215">
        <f t="shared" si="891"/>
        <v>4.1246657962633169</v>
      </c>
      <c r="I5215">
        <f t="shared" si="892"/>
        <v>0.19513467604641779</v>
      </c>
      <c r="J5215">
        <f t="shared" si="893"/>
        <v>2.2379319332716623</v>
      </c>
      <c r="K5215">
        <f t="shared" si="894"/>
        <v>81.599999999999994</v>
      </c>
      <c r="L5215">
        <f t="shared" si="895"/>
        <v>15.818357248818344</v>
      </c>
      <c r="N5215">
        <f t="shared" si="896"/>
        <v>86.6</v>
      </c>
      <c r="O5215">
        <f t="shared" si="897"/>
        <v>81.599999999999994</v>
      </c>
      <c r="P5215">
        <f t="shared" si="898"/>
        <v>108.1</v>
      </c>
      <c r="Q5215">
        <f t="shared" si="899"/>
        <v>106.1</v>
      </c>
      <c r="R5215">
        <f t="shared" si="900"/>
        <v>86.6</v>
      </c>
      <c r="S5215">
        <f t="shared" si="901"/>
        <v>81.599999999999994</v>
      </c>
    </row>
    <row r="5216" spans="1:19">
      <c r="A5216">
        <v>6</v>
      </c>
      <c r="B5216">
        <v>1</v>
      </c>
      <c r="C5216">
        <v>5798</v>
      </c>
      <c r="D5216">
        <v>6.5319722669813602</v>
      </c>
      <c r="E5216">
        <v>4.9972133641118202</v>
      </c>
      <c r="F5216">
        <v>0.91281010951511998</v>
      </c>
      <c r="G5216">
        <v>12</v>
      </c>
      <c r="H5216">
        <f t="shared" si="891"/>
        <v>4.1246657962633169</v>
      </c>
      <c r="I5216">
        <f t="shared" si="892"/>
        <v>0.19513467604641779</v>
      </c>
      <c r="J5216">
        <f t="shared" si="893"/>
        <v>7.1891955458322467</v>
      </c>
      <c r="K5216">
        <f t="shared" si="894"/>
        <v>81.599999999999994</v>
      </c>
      <c r="L5216">
        <f t="shared" si="895"/>
        <v>156.86497796308498</v>
      </c>
      <c r="N5216">
        <f t="shared" si="896"/>
        <v>86.6</v>
      </c>
      <c r="O5216">
        <f t="shared" si="897"/>
        <v>81.599999999999994</v>
      </c>
      <c r="P5216">
        <f t="shared" si="898"/>
        <v>108.1</v>
      </c>
      <c r="Q5216">
        <f t="shared" si="899"/>
        <v>106.1</v>
      </c>
      <c r="R5216">
        <f t="shared" si="900"/>
        <v>86.6</v>
      </c>
      <c r="S5216">
        <f t="shared" si="901"/>
        <v>81.599999999999994</v>
      </c>
    </row>
    <row r="5217" spans="1:19">
      <c r="A5217">
        <v>6</v>
      </c>
      <c r="B5217">
        <v>1</v>
      </c>
      <c r="C5217">
        <v>5404</v>
      </c>
      <c r="D5217">
        <v>6.5469764305962999</v>
      </c>
      <c r="E5217">
        <v>4.7156246424259702</v>
      </c>
      <c r="F5217">
        <v>0.911615494597524</v>
      </c>
      <c r="G5217">
        <v>12</v>
      </c>
      <c r="H5217">
        <f t="shared" si="891"/>
        <v>4.1246657962633169</v>
      </c>
      <c r="I5217">
        <f t="shared" si="892"/>
        <v>0.19513467604641779</v>
      </c>
      <c r="J5217">
        <f t="shared" si="893"/>
        <v>7.2033395867065169</v>
      </c>
      <c r="K5217">
        <f t="shared" si="894"/>
        <v>81.599999999999994</v>
      </c>
      <c r="L5217">
        <f t="shared" si="895"/>
        <v>150.73836199448436</v>
      </c>
      <c r="N5217">
        <f t="shared" si="896"/>
        <v>86.6</v>
      </c>
      <c r="O5217">
        <f t="shared" si="897"/>
        <v>81.599999999999994</v>
      </c>
      <c r="P5217">
        <f t="shared" si="898"/>
        <v>108.1</v>
      </c>
      <c r="Q5217">
        <f t="shared" si="899"/>
        <v>106.1</v>
      </c>
      <c r="R5217">
        <f t="shared" si="900"/>
        <v>86.6</v>
      </c>
      <c r="S5217">
        <f t="shared" si="901"/>
        <v>81.599999999999994</v>
      </c>
    </row>
    <row r="5218" spans="1:19">
      <c r="A5218">
        <v>10</v>
      </c>
      <c r="B5218">
        <v>1</v>
      </c>
      <c r="C5218">
        <v>8076</v>
      </c>
      <c r="D5218">
        <v>0.672579346537859</v>
      </c>
      <c r="E5218">
        <v>1.86485381185303</v>
      </c>
      <c r="F5218">
        <v>0.36315365664807803</v>
      </c>
      <c r="G5218">
        <v>20</v>
      </c>
      <c r="H5218">
        <f t="shared" si="891"/>
        <v>3.6399535122070388</v>
      </c>
      <c r="I5218">
        <f t="shared" si="892"/>
        <v>0.2155194006511372</v>
      </c>
      <c r="J5218">
        <f t="shared" si="893"/>
        <v>0.9340499793244752</v>
      </c>
      <c r="K5218">
        <f t="shared" si="894"/>
        <v>106.5</v>
      </c>
      <c r="L5218">
        <f t="shared" si="895"/>
        <v>-29.632677454752848</v>
      </c>
      <c r="N5218">
        <f t="shared" si="896"/>
        <v>106.5</v>
      </c>
      <c r="O5218">
        <f t="shared" si="897"/>
        <v>96.1</v>
      </c>
      <c r="P5218">
        <f t="shared" si="898"/>
        <v>132.19999999999999</v>
      </c>
      <c r="Q5218">
        <f t="shared" si="899"/>
        <v>124</v>
      </c>
      <c r="R5218">
        <f t="shared" si="900"/>
        <v>106.5</v>
      </c>
      <c r="S5218">
        <f t="shared" si="901"/>
        <v>96.1</v>
      </c>
    </row>
    <row r="5219" spans="1:19">
      <c r="A5219">
        <v>1</v>
      </c>
      <c r="B5219">
        <v>2</v>
      </c>
      <c r="C5219">
        <v>7221</v>
      </c>
      <c r="D5219">
        <v>4.0143272802300398</v>
      </c>
      <c r="E5219">
        <v>3.1376338857867001</v>
      </c>
      <c r="F5219">
        <v>0.36738645302475698</v>
      </c>
      <c r="G5219">
        <v>3.6</v>
      </c>
      <c r="H5219">
        <f t="shared" si="891"/>
        <v>5.0990831473585168</v>
      </c>
      <c r="I5219">
        <f t="shared" si="892"/>
        <v>0.16395906988628203</v>
      </c>
      <c r="J5219">
        <f t="shared" si="893"/>
        <v>4.2788455264078644</v>
      </c>
      <c r="K5219">
        <f t="shared" si="894"/>
        <v>50</v>
      </c>
      <c r="L5219">
        <f t="shared" si="895"/>
        <v>75.294801723603541</v>
      </c>
      <c r="N5219">
        <f t="shared" si="896"/>
        <v>50</v>
      </c>
      <c r="O5219">
        <f t="shared" si="897"/>
        <v>48.3</v>
      </c>
      <c r="P5219">
        <f t="shared" si="898"/>
        <v>59.2</v>
      </c>
      <c r="Q5219">
        <f t="shared" si="899"/>
        <v>58.6</v>
      </c>
      <c r="R5219">
        <f t="shared" si="900"/>
        <v>50</v>
      </c>
      <c r="S5219">
        <f t="shared" si="901"/>
        <v>48.3</v>
      </c>
    </row>
    <row r="5220" spans="1:19">
      <c r="A5220">
        <v>3</v>
      </c>
      <c r="B5220">
        <v>2</v>
      </c>
      <c r="C5220">
        <v>8668</v>
      </c>
      <c r="D5220">
        <v>3.3796960652711299</v>
      </c>
      <c r="E5220">
        <v>3.2042384069432699</v>
      </c>
      <c r="F5220">
        <v>0.67322094211039196</v>
      </c>
      <c r="G5220">
        <v>6.4</v>
      </c>
      <c r="H5220">
        <f t="shared" si="891"/>
        <v>4.7003933604451431</v>
      </c>
      <c r="I5220">
        <f t="shared" si="892"/>
        <v>0.17542649020310944</v>
      </c>
      <c r="J5220">
        <f t="shared" si="893"/>
        <v>3.864415143590612</v>
      </c>
      <c r="K5220">
        <f t="shared" si="894"/>
        <v>57.6</v>
      </c>
      <c r="L5220">
        <f t="shared" si="895"/>
        <v>71.47018874176419</v>
      </c>
      <c r="N5220">
        <f t="shared" si="896"/>
        <v>57.6</v>
      </c>
      <c r="O5220">
        <f t="shared" si="897"/>
        <v>55.7</v>
      </c>
      <c r="P5220">
        <f t="shared" si="898"/>
        <v>68.8</v>
      </c>
      <c r="Q5220">
        <f t="shared" si="899"/>
        <v>68.3</v>
      </c>
      <c r="R5220">
        <f t="shared" si="900"/>
        <v>57.6</v>
      </c>
      <c r="S5220">
        <f t="shared" si="901"/>
        <v>55.7</v>
      </c>
    </row>
    <row r="5221" spans="1:19">
      <c r="A5221">
        <v>1</v>
      </c>
      <c r="B5221">
        <v>1</v>
      </c>
      <c r="C5221">
        <v>6250</v>
      </c>
      <c r="D5221">
        <v>3.0775104919809402</v>
      </c>
      <c r="E5221">
        <v>1.43750395692768</v>
      </c>
      <c r="F5221">
        <v>0.42101737457374899</v>
      </c>
      <c r="G5221">
        <v>3.6</v>
      </c>
      <c r="H5221">
        <f t="shared" si="891"/>
        <v>5.0990831473585168</v>
      </c>
      <c r="I5221">
        <f t="shared" si="892"/>
        <v>0.16395906988628203</v>
      </c>
      <c r="J5221">
        <f t="shared" si="893"/>
        <v>3.3806430016740396</v>
      </c>
      <c r="K5221">
        <f t="shared" si="894"/>
        <v>50</v>
      </c>
      <c r="L5221">
        <f t="shared" si="895"/>
        <v>29.208295257881616</v>
      </c>
      <c r="N5221">
        <f t="shared" si="896"/>
        <v>50</v>
      </c>
      <c r="O5221">
        <f t="shared" si="897"/>
        <v>48.3</v>
      </c>
      <c r="P5221">
        <f t="shared" si="898"/>
        <v>59.2</v>
      </c>
      <c r="Q5221">
        <f t="shared" si="899"/>
        <v>58.6</v>
      </c>
      <c r="R5221">
        <f t="shared" si="900"/>
        <v>50</v>
      </c>
      <c r="S5221">
        <f t="shared" si="901"/>
        <v>48.3</v>
      </c>
    </row>
    <row r="5222" spans="1:19">
      <c r="A5222">
        <v>8</v>
      </c>
      <c r="B5222">
        <v>2</v>
      </c>
      <c r="C5222">
        <v>3644</v>
      </c>
      <c r="D5222">
        <v>5.91137611815304</v>
      </c>
      <c r="E5222">
        <v>3.6106067121078298</v>
      </c>
      <c r="F5222">
        <v>0.68581124101104696</v>
      </c>
      <c r="G5222">
        <v>20</v>
      </c>
      <c r="H5222">
        <f t="shared" si="891"/>
        <v>3.6399535122070388</v>
      </c>
      <c r="I5222">
        <f t="shared" si="892"/>
        <v>0.2155194006511372</v>
      </c>
      <c r="J5222">
        <f t="shared" si="893"/>
        <v>6.405160211680994</v>
      </c>
      <c r="K5222">
        <f t="shared" si="894"/>
        <v>96.1</v>
      </c>
      <c r="L5222">
        <f t="shared" si="895"/>
        <v>117.8881309584964</v>
      </c>
      <c r="N5222">
        <f t="shared" si="896"/>
        <v>106.5</v>
      </c>
      <c r="O5222">
        <f t="shared" si="897"/>
        <v>96.1</v>
      </c>
      <c r="P5222">
        <f t="shared" si="898"/>
        <v>132.19999999999999</v>
      </c>
      <c r="Q5222">
        <f t="shared" si="899"/>
        <v>124</v>
      </c>
      <c r="R5222">
        <f t="shared" si="900"/>
        <v>106.5</v>
      </c>
      <c r="S5222">
        <f t="shared" si="901"/>
        <v>96.1</v>
      </c>
    </row>
    <row r="5223" spans="1:19">
      <c r="A5223">
        <v>2</v>
      </c>
      <c r="B5223">
        <v>2</v>
      </c>
      <c r="C5223">
        <v>5876</v>
      </c>
      <c r="D5223">
        <v>1.03982427252448</v>
      </c>
      <c r="E5223">
        <v>3.3542612164068299</v>
      </c>
      <c r="F5223">
        <v>5.6976194054342899E-2</v>
      </c>
      <c r="G5223">
        <v>3.6</v>
      </c>
      <c r="H5223">
        <f t="shared" si="891"/>
        <v>5.0990831473585168</v>
      </c>
      <c r="I5223">
        <f t="shared" si="892"/>
        <v>0.16395906988628203</v>
      </c>
      <c r="J5223">
        <f t="shared" si="893"/>
        <v>1.0808471322436068</v>
      </c>
      <c r="K5223">
        <f t="shared" si="894"/>
        <v>47.3</v>
      </c>
      <c r="L5223">
        <f t="shared" si="895"/>
        <v>38.846405234176814</v>
      </c>
      <c r="N5223">
        <f t="shared" si="896"/>
        <v>50.5</v>
      </c>
      <c r="O5223">
        <f t="shared" si="897"/>
        <v>47.3</v>
      </c>
      <c r="P5223">
        <f t="shared" si="898"/>
        <v>63.9</v>
      </c>
      <c r="Q5223">
        <f t="shared" si="899"/>
        <v>62.4</v>
      </c>
      <c r="R5223">
        <f t="shared" si="900"/>
        <v>50.5</v>
      </c>
      <c r="S5223">
        <f t="shared" si="901"/>
        <v>47.3</v>
      </c>
    </row>
    <row r="5224" spans="1:19">
      <c r="A5224">
        <v>11</v>
      </c>
      <c r="B5224">
        <v>1</v>
      </c>
      <c r="C5224">
        <v>2367</v>
      </c>
      <c r="D5224">
        <v>6.6939812007797803</v>
      </c>
      <c r="E5224">
        <v>0.80373344514693001</v>
      </c>
      <c r="F5224">
        <v>0.50907591754061898</v>
      </c>
      <c r="G5224">
        <v>7.5</v>
      </c>
      <c r="H5224">
        <f t="shared" si="891"/>
        <v>4.5663583369319136</v>
      </c>
      <c r="I5224">
        <f t="shared" si="892"/>
        <v>0.17965066915745562</v>
      </c>
      <c r="J5224">
        <f t="shared" si="893"/>
        <v>7.0605158614090264</v>
      </c>
      <c r="K5224">
        <f t="shared" si="894"/>
        <v>68.2</v>
      </c>
      <c r="L5224">
        <f t="shared" si="895"/>
        <v>61.199538728358249</v>
      </c>
      <c r="N5224">
        <f t="shared" si="896"/>
        <v>69.599999999999994</v>
      </c>
      <c r="O5224">
        <f t="shared" si="897"/>
        <v>68.2</v>
      </c>
      <c r="P5224">
        <f t="shared" si="898"/>
        <v>84</v>
      </c>
      <c r="Q5224">
        <f t="shared" si="899"/>
        <v>84.7</v>
      </c>
      <c r="R5224">
        <f t="shared" si="900"/>
        <v>69.599999999999994</v>
      </c>
      <c r="S5224">
        <f t="shared" si="901"/>
        <v>68.2</v>
      </c>
    </row>
    <row r="5225" spans="1:19">
      <c r="A5225">
        <v>1</v>
      </c>
      <c r="B5225">
        <v>2</v>
      </c>
      <c r="C5225">
        <v>4684</v>
      </c>
      <c r="D5225">
        <v>1.20263307690743</v>
      </c>
      <c r="E5225">
        <v>3.65480842937473</v>
      </c>
      <c r="F5225">
        <v>0.14921210759748299</v>
      </c>
      <c r="G5225">
        <v>3.6</v>
      </c>
      <c r="H5225">
        <f t="shared" si="891"/>
        <v>5.0990831473585168</v>
      </c>
      <c r="I5225">
        <f t="shared" si="892"/>
        <v>0.16395906988628203</v>
      </c>
      <c r="J5225">
        <f t="shared" si="893"/>
        <v>1.3100657943776177</v>
      </c>
      <c r="K5225">
        <f t="shared" si="894"/>
        <v>48.3</v>
      </c>
      <c r="L5225">
        <f t="shared" si="895"/>
        <v>47.120508402660761</v>
      </c>
      <c r="N5225">
        <f t="shared" si="896"/>
        <v>50</v>
      </c>
      <c r="O5225">
        <f t="shared" si="897"/>
        <v>48.3</v>
      </c>
      <c r="P5225">
        <f t="shared" si="898"/>
        <v>59.2</v>
      </c>
      <c r="Q5225">
        <f t="shared" si="899"/>
        <v>58.6</v>
      </c>
      <c r="R5225">
        <f t="shared" si="900"/>
        <v>50</v>
      </c>
      <c r="S5225">
        <f t="shared" si="901"/>
        <v>48.3</v>
      </c>
    </row>
    <row r="5226" spans="1:19">
      <c r="A5226">
        <v>1</v>
      </c>
      <c r="B5226">
        <v>1</v>
      </c>
      <c r="C5226">
        <v>4720</v>
      </c>
      <c r="D5226">
        <v>5.75181615992999</v>
      </c>
      <c r="E5226">
        <v>4.4557615832685302</v>
      </c>
      <c r="F5226">
        <v>0.906671130520604</v>
      </c>
      <c r="G5226">
        <v>3.6</v>
      </c>
      <c r="H5226">
        <f t="shared" si="891"/>
        <v>5.0990831473585168</v>
      </c>
      <c r="I5226">
        <f t="shared" si="892"/>
        <v>0.16395906988628203</v>
      </c>
      <c r="J5226">
        <f t="shared" si="893"/>
        <v>6.4046193739048247</v>
      </c>
      <c r="K5226">
        <f t="shared" si="894"/>
        <v>48.3</v>
      </c>
      <c r="L5226">
        <f t="shared" si="895"/>
        <v>131.63774873484581</v>
      </c>
      <c r="N5226">
        <f t="shared" si="896"/>
        <v>50</v>
      </c>
      <c r="O5226">
        <f t="shared" si="897"/>
        <v>48.3</v>
      </c>
      <c r="P5226">
        <f t="shared" si="898"/>
        <v>59.2</v>
      </c>
      <c r="Q5226">
        <f t="shared" si="899"/>
        <v>58.6</v>
      </c>
      <c r="R5226">
        <f t="shared" si="900"/>
        <v>50</v>
      </c>
      <c r="S5226">
        <f t="shared" si="901"/>
        <v>48.3</v>
      </c>
    </row>
    <row r="5227" spans="1:19">
      <c r="A5227">
        <v>4</v>
      </c>
      <c r="B5227">
        <v>1</v>
      </c>
      <c r="C5227">
        <v>9697</v>
      </c>
      <c r="D5227">
        <v>2.6187110359867498</v>
      </c>
      <c r="E5227">
        <v>2.1898109801997498</v>
      </c>
      <c r="F5227">
        <v>0.39303474565643598</v>
      </c>
      <c r="G5227">
        <v>7.2</v>
      </c>
      <c r="H5227">
        <f t="shared" si="891"/>
        <v>4.6017659524344579</v>
      </c>
      <c r="I5227">
        <f t="shared" si="892"/>
        <v>0.17851513406507324</v>
      </c>
      <c r="J5227">
        <f t="shared" si="893"/>
        <v>2.9016960528593838</v>
      </c>
      <c r="K5227">
        <f t="shared" si="894"/>
        <v>69.599999999999994</v>
      </c>
      <c r="L5227">
        <f t="shared" si="895"/>
        <v>27.823866999295152</v>
      </c>
      <c r="N5227">
        <f t="shared" si="896"/>
        <v>69.599999999999994</v>
      </c>
      <c r="O5227">
        <f t="shared" si="897"/>
        <v>68.2</v>
      </c>
      <c r="P5227">
        <f t="shared" si="898"/>
        <v>84</v>
      </c>
      <c r="Q5227">
        <f t="shared" si="899"/>
        <v>84.7</v>
      </c>
      <c r="R5227">
        <f t="shared" si="900"/>
        <v>69.599999999999994</v>
      </c>
      <c r="S5227">
        <f t="shared" si="901"/>
        <v>68.2</v>
      </c>
    </row>
    <row r="5228" spans="1:19">
      <c r="A5228">
        <v>1</v>
      </c>
      <c r="B5228">
        <v>1</v>
      </c>
      <c r="C5228">
        <v>2959</v>
      </c>
      <c r="D5228">
        <v>9.2398376247099998E-2</v>
      </c>
      <c r="E5228">
        <v>2.1552405539691599</v>
      </c>
      <c r="F5228">
        <v>4.3594072593186997E-2</v>
      </c>
      <c r="G5228">
        <v>3.6</v>
      </c>
      <c r="H5228">
        <f t="shared" si="891"/>
        <v>5.0990831473585168</v>
      </c>
      <c r="I5228">
        <f t="shared" si="892"/>
        <v>0.16395906988628203</v>
      </c>
      <c r="J5228">
        <f t="shared" si="893"/>
        <v>0.12378610851419464</v>
      </c>
      <c r="K5228">
        <f t="shared" si="894"/>
        <v>48.3</v>
      </c>
      <c r="L5228">
        <f t="shared" si="895"/>
        <v>1.1730795638359801</v>
      </c>
      <c r="N5228">
        <f t="shared" si="896"/>
        <v>50</v>
      </c>
      <c r="O5228">
        <f t="shared" si="897"/>
        <v>48.3</v>
      </c>
      <c r="P5228">
        <f t="shared" si="898"/>
        <v>59.2</v>
      </c>
      <c r="Q5228">
        <f t="shared" si="899"/>
        <v>58.6</v>
      </c>
      <c r="R5228">
        <f t="shared" si="900"/>
        <v>50</v>
      </c>
      <c r="S5228">
        <f t="shared" si="901"/>
        <v>48.3</v>
      </c>
    </row>
    <row r="5229" spans="1:19">
      <c r="A5229">
        <v>10</v>
      </c>
      <c r="B5229">
        <v>1</v>
      </c>
      <c r="C5229">
        <v>2596</v>
      </c>
      <c r="D5229">
        <v>5.6326280173997496</v>
      </c>
      <c r="E5229">
        <v>2.84691241003895</v>
      </c>
      <c r="F5229">
        <v>0.19192637279253799</v>
      </c>
      <c r="G5229">
        <v>20</v>
      </c>
      <c r="H5229">
        <f t="shared" si="891"/>
        <v>3.6399535122070388</v>
      </c>
      <c r="I5229">
        <f t="shared" si="892"/>
        <v>0.2155194006511372</v>
      </c>
      <c r="J5229">
        <f t="shared" si="893"/>
        <v>5.7708150058103769</v>
      </c>
      <c r="K5229">
        <f t="shared" si="894"/>
        <v>96.1</v>
      </c>
      <c r="L5229">
        <f t="shared" si="895"/>
        <v>88.171316116230571</v>
      </c>
      <c r="N5229">
        <f t="shared" si="896"/>
        <v>106.5</v>
      </c>
      <c r="O5229">
        <f t="shared" si="897"/>
        <v>96.1</v>
      </c>
      <c r="P5229">
        <f t="shared" si="898"/>
        <v>132.19999999999999</v>
      </c>
      <c r="Q5229">
        <f t="shared" si="899"/>
        <v>124</v>
      </c>
      <c r="R5229">
        <f t="shared" si="900"/>
        <v>106.5</v>
      </c>
      <c r="S5229">
        <f t="shared" si="901"/>
        <v>96.1</v>
      </c>
    </row>
    <row r="5230" spans="1:19">
      <c r="A5230">
        <v>6</v>
      </c>
      <c r="B5230">
        <v>1</v>
      </c>
      <c r="C5230">
        <v>8793</v>
      </c>
      <c r="D5230">
        <v>0.56572286624727897</v>
      </c>
      <c r="E5230">
        <v>1.8048278553433801</v>
      </c>
      <c r="F5230">
        <v>0.37283291685061198</v>
      </c>
      <c r="G5230">
        <v>12</v>
      </c>
      <c r="H5230">
        <f t="shared" si="891"/>
        <v>4.1246657962633169</v>
      </c>
      <c r="I5230">
        <f t="shared" si="892"/>
        <v>0.19513467604641779</v>
      </c>
      <c r="J5230">
        <f t="shared" si="893"/>
        <v>0.83416256637971964</v>
      </c>
      <c r="K5230">
        <f t="shared" si="894"/>
        <v>86.6</v>
      </c>
      <c r="L5230">
        <f t="shared" si="895"/>
        <v>-20.945728904279427</v>
      </c>
      <c r="N5230">
        <f t="shared" si="896"/>
        <v>86.6</v>
      </c>
      <c r="O5230">
        <f t="shared" si="897"/>
        <v>81.599999999999994</v>
      </c>
      <c r="P5230">
        <f t="shared" si="898"/>
        <v>108.1</v>
      </c>
      <c r="Q5230">
        <f t="shared" si="899"/>
        <v>106.1</v>
      </c>
      <c r="R5230">
        <f t="shared" si="900"/>
        <v>86.6</v>
      </c>
      <c r="S5230">
        <f t="shared" si="901"/>
        <v>81.599999999999994</v>
      </c>
    </row>
    <row r="5231" spans="1:19">
      <c r="A5231">
        <v>1</v>
      </c>
      <c r="B5231">
        <v>1</v>
      </c>
      <c r="C5231">
        <v>3215</v>
      </c>
      <c r="D5231">
        <v>1.0351423206902699</v>
      </c>
      <c r="E5231">
        <v>3.96654766237668</v>
      </c>
      <c r="F5231">
        <v>0.70335195525705396</v>
      </c>
      <c r="G5231">
        <v>3.6</v>
      </c>
      <c r="H5231">
        <f t="shared" si="891"/>
        <v>5.0990831473585168</v>
      </c>
      <c r="I5231">
        <f t="shared" si="892"/>
        <v>0.16395906988628203</v>
      </c>
      <c r="J5231">
        <f t="shared" si="893"/>
        <v>1.5415557284753487</v>
      </c>
      <c r="K5231">
        <f t="shared" si="894"/>
        <v>48.3</v>
      </c>
      <c r="L5231">
        <f t="shared" si="895"/>
        <v>56.469040386920156</v>
      </c>
      <c r="N5231">
        <f t="shared" si="896"/>
        <v>50</v>
      </c>
      <c r="O5231">
        <f t="shared" si="897"/>
        <v>48.3</v>
      </c>
      <c r="P5231">
        <f t="shared" si="898"/>
        <v>59.2</v>
      </c>
      <c r="Q5231">
        <f t="shared" si="899"/>
        <v>58.6</v>
      </c>
      <c r="R5231">
        <f t="shared" si="900"/>
        <v>50</v>
      </c>
      <c r="S5231">
        <f t="shared" si="901"/>
        <v>48.3</v>
      </c>
    </row>
    <row r="5232" spans="1:19">
      <c r="A5232">
        <v>3</v>
      </c>
      <c r="B5232">
        <v>1</v>
      </c>
      <c r="C5232">
        <v>7165</v>
      </c>
      <c r="D5232">
        <v>4.4886378438624703</v>
      </c>
      <c r="E5232">
        <v>4.1341214995524496</v>
      </c>
      <c r="F5232">
        <v>0.239842367470191</v>
      </c>
      <c r="G5232">
        <v>6.4</v>
      </c>
      <c r="H5232">
        <f t="shared" si="891"/>
        <v>4.7003933604451431</v>
      </c>
      <c r="I5232">
        <f t="shared" si="892"/>
        <v>0.17542649020310944</v>
      </c>
      <c r="J5232">
        <f t="shared" si="893"/>
        <v>4.6613243484410081</v>
      </c>
      <c r="K5232">
        <f t="shared" si="894"/>
        <v>57.6</v>
      </c>
      <c r="L5232">
        <f t="shared" si="895"/>
        <v>102.41008101763437</v>
      </c>
      <c r="N5232">
        <f t="shared" si="896"/>
        <v>57.6</v>
      </c>
      <c r="O5232">
        <f t="shared" si="897"/>
        <v>55.7</v>
      </c>
      <c r="P5232">
        <f t="shared" si="898"/>
        <v>68.8</v>
      </c>
      <c r="Q5232">
        <f t="shared" si="899"/>
        <v>68.3</v>
      </c>
      <c r="R5232">
        <f t="shared" si="900"/>
        <v>57.6</v>
      </c>
      <c r="S5232">
        <f t="shared" si="901"/>
        <v>55.7</v>
      </c>
    </row>
    <row r="5233" spans="1:19">
      <c r="A5233">
        <v>1</v>
      </c>
      <c r="B5233">
        <v>2</v>
      </c>
      <c r="C5233">
        <v>1097</v>
      </c>
      <c r="D5233">
        <v>5.3243477560227497</v>
      </c>
      <c r="E5233">
        <v>4.4510947700827801</v>
      </c>
      <c r="F5233">
        <v>0.92626206899353403</v>
      </c>
      <c r="G5233">
        <v>3.6</v>
      </c>
      <c r="H5233">
        <f t="shared" si="891"/>
        <v>5.0990831473585168</v>
      </c>
      <c r="I5233">
        <f t="shared" si="892"/>
        <v>0.16395906988628203</v>
      </c>
      <c r="J5233">
        <f t="shared" si="893"/>
        <v>5.9912564456980943</v>
      </c>
      <c r="K5233">
        <f t="shared" si="894"/>
        <v>48.3</v>
      </c>
      <c r="L5233">
        <f t="shared" si="895"/>
        <v>125.98687349849916</v>
      </c>
      <c r="N5233">
        <f t="shared" si="896"/>
        <v>50</v>
      </c>
      <c r="O5233">
        <f t="shared" si="897"/>
        <v>48.3</v>
      </c>
      <c r="P5233">
        <f t="shared" si="898"/>
        <v>59.2</v>
      </c>
      <c r="Q5233">
        <f t="shared" si="899"/>
        <v>58.6</v>
      </c>
      <c r="R5233">
        <f t="shared" si="900"/>
        <v>50</v>
      </c>
      <c r="S5233">
        <f t="shared" si="901"/>
        <v>48.3</v>
      </c>
    </row>
    <row r="5234" spans="1:19">
      <c r="A5234">
        <v>4</v>
      </c>
      <c r="B5234">
        <v>1</v>
      </c>
      <c r="C5234">
        <v>5304</v>
      </c>
      <c r="D5234">
        <v>2.5929429189269202</v>
      </c>
      <c r="E5234">
        <v>1.76161690231488</v>
      </c>
      <c r="F5234">
        <v>0.67733080111319699</v>
      </c>
      <c r="G5234">
        <v>7.2</v>
      </c>
      <c r="H5234">
        <f t="shared" si="891"/>
        <v>4.6017659524344579</v>
      </c>
      <c r="I5234">
        <f t="shared" si="892"/>
        <v>0.17851513406507324</v>
      </c>
      <c r="J5234">
        <f t="shared" si="893"/>
        <v>3.0806210957284219</v>
      </c>
      <c r="K5234">
        <f t="shared" si="894"/>
        <v>68.2</v>
      </c>
      <c r="L5234">
        <f t="shared" si="895"/>
        <v>22.514053641632348</v>
      </c>
      <c r="N5234">
        <f t="shared" si="896"/>
        <v>69.599999999999994</v>
      </c>
      <c r="O5234">
        <f t="shared" si="897"/>
        <v>68.2</v>
      </c>
      <c r="P5234">
        <f t="shared" si="898"/>
        <v>84</v>
      </c>
      <c r="Q5234">
        <f t="shared" si="899"/>
        <v>84.7</v>
      </c>
      <c r="R5234">
        <f t="shared" si="900"/>
        <v>69.599999999999994</v>
      </c>
      <c r="S5234">
        <f t="shared" si="901"/>
        <v>68.2</v>
      </c>
    </row>
    <row r="5235" spans="1:19">
      <c r="A5235">
        <v>11</v>
      </c>
      <c r="B5235">
        <v>1</v>
      </c>
      <c r="C5235">
        <v>4999</v>
      </c>
      <c r="D5235">
        <v>1.5825114872225099</v>
      </c>
      <c r="E5235">
        <v>1.51061467198218</v>
      </c>
      <c r="F5235">
        <v>0.80330531476219402</v>
      </c>
      <c r="G5235">
        <v>7.5</v>
      </c>
      <c r="H5235">
        <f t="shared" si="891"/>
        <v>4.5663583369319136</v>
      </c>
      <c r="I5235">
        <f t="shared" si="892"/>
        <v>0.17965066915745562</v>
      </c>
      <c r="J5235">
        <f t="shared" si="893"/>
        <v>2.1608913138512893</v>
      </c>
      <c r="K5235">
        <f t="shared" si="894"/>
        <v>68.2</v>
      </c>
      <c r="L5235">
        <f t="shared" si="895"/>
        <v>4.0718898361911879</v>
      </c>
      <c r="N5235">
        <f t="shared" si="896"/>
        <v>69.599999999999994</v>
      </c>
      <c r="O5235">
        <f t="shared" si="897"/>
        <v>68.2</v>
      </c>
      <c r="P5235">
        <f t="shared" si="898"/>
        <v>84</v>
      </c>
      <c r="Q5235">
        <f t="shared" si="899"/>
        <v>84.7</v>
      </c>
      <c r="R5235">
        <f t="shared" si="900"/>
        <v>69.599999999999994</v>
      </c>
      <c r="S5235">
        <f t="shared" si="901"/>
        <v>68.2</v>
      </c>
    </row>
    <row r="5236" spans="1:19">
      <c r="A5236">
        <v>1</v>
      </c>
      <c r="B5236">
        <v>1</v>
      </c>
      <c r="C5236">
        <v>1623</v>
      </c>
      <c r="D5236">
        <v>4.2309965189690599</v>
      </c>
      <c r="E5236">
        <v>1.83549345789267</v>
      </c>
      <c r="F5236">
        <v>0.95164635356126603</v>
      </c>
      <c r="G5236">
        <v>3.6</v>
      </c>
      <c r="H5236">
        <f t="shared" si="891"/>
        <v>5.0990831473585168</v>
      </c>
      <c r="I5236">
        <f t="shared" si="892"/>
        <v>0.16395906988628203</v>
      </c>
      <c r="J5236">
        <f t="shared" si="893"/>
        <v>4.9161818935331718</v>
      </c>
      <c r="K5236">
        <f t="shared" si="894"/>
        <v>48.3</v>
      </c>
      <c r="L5236">
        <f t="shared" si="895"/>
        <v>59.208706768877136</v>
      </c>
      <c r="N5236">
        <f t="shared" si="896"/>
        <v>50</v>
      </c>
      <c r="O5236">
        <f t="shared" si="897"/>
        <v>48.3</v>
      </c>
      <c r="P5236">
        <f t="shared" si="898"/>
        <v>59.2</v>
      </c>
      <c r="Q5236">
        <f t="shared" si="899"/>
        <v>58.6</v>
      </c>
      <c r="R5236">
        <f t="shared" si="900"/>
        <v>50</v>
      </c>
      <c r="S5236">
        <f t="shared" si="901"/>
        <v>48.3</v>
      </c>
    </row>
    <row r="5237" spans="1:19">
      <c r="A5237">
        <v>2</v>
      </c>
      <c r="B5237">
        <v>2</v>
      </c>
      <c r="C5237">
        <v>4926</v>
      </c>
      <c r="D5237">
        <v>3.61800737940613</v>
      </c>
      <c r="E5237">
        <v>3.7269398471000299</v>
      </c>
      <c r="F5237">
        <v>0.110308918687659</v>
      </c>
      <c r="G5237">
        <v>3.6</v>
      </c>
      <c r="H5237">
        <f t="shared" si="891"/>
        <v>5.0990831473585168</v>
      </c>
      <c r="I5237">
        <f t="shared" si="892"/>
        <v>0.16395906988628203</v>
      </c>
      <c r="J5237">
        <f t="shared" si="893"/>
        <v>3.6974298008612445</v>
      </c>
      <c r="K5237">
        <f t="shared" si="894"/>
        <v>47.3</v>
      </c>
      <c r="L5237">
        <f t="shared" si="895"/>
        <v>81.480730238653436</v>
      </c>
      <c r="N5237">
        <f t="shared" si="896"/>
        <v>50.5</v>
      </c>
      <c r="O5237">
        <f t="shared" si="897"/>
        <v>47.3</v>
      </c>
      <c r="P5237">
        <f t="shared" si="898"/>
        <v>63.9</v>
      </c>
      <c r="Q5237">
        <f t="shared" si="899"/>
        <v>62.4</v>
      </c>
      <c r="R5237">
        <f t="shared" si="900"/>
        <v>50.5</v>
      </c>
      <c r="S5237">
        <f t="shared" si="901"/>
        <v>47.3</v>
      </c>
    </row>
    <row r="5238" spans="1:19">
      <c r="A5238">
        <v>4</v>
      </c>
      <c r="B5238">
        <v>1</v>
      </c>
      <c r="C5238">
        <v>3018</v>
      </c>
      <c r="D5238">
        <v>6.5767516813132598</v>
      </c>
      <c r="E5238">
        <v>3.6247297113876402</v>
      </c>
      <c r="F5238">
        <v>3.0052816974955099E-2</v>
      </c>
      <c r="G5238">
        <v>7.2</v>
      </c>
      <c r="H5238">
        <f t="shared" si="891"/>
        <v>4.6017659524344579</v>
      </c>
      <c r="I5238">
        <f t="shared" si="892"/>
        <v>0.17851513406507324</v>
      </c>
      <c r="J5238">
        <f t="shared" si="893"/>
        <v>6.5983897095352271</v>
      </c>
      <c r="K5238">
        <f t="shared" si="894"/>
        <v>68.2</v>
      </c>
      <c r="L5238">
        <f t="shared" si="895"/>
        <v>113.5027126938255</v>
      </c>
      <c r="N5238">
        <f t="shared" si="896"/>
        <v>69.599999999999994</v>
      </c>
      <c r="O5238">
        <f t="shared" si="897"/>
        <v>68.2</v>
      </c>
      <c r="P5238">
        <f t="shared" si="898"/>
        <v>84</v>
      </c>
      <c r="Q5238">
        <f t="shared" si="899"/>
        <v>84.7</v>
      </c>
      <c r="R5238">
        <f t="shared" si="900"/>
        <v>69.599999999999994</v>
      </c>
      <c r="S5238">
        <f t="shared" si="901"/>
        <v>68.2</v>
      </c>
    </row>
    <row r="5239" spans="1:19">
      <c r="A5239">
        <v>2</v>
      </c>
      <c r="B5239">
        <v>2</v>
      </c>
      <c r="C5239">
        <v>2758</v>
      </c>
      <c r="D5239">
        <v>6.6461152795916902</v>
      </c>
      <c r="E5239">
        <v>3.95975893547747</v>
      </c>
      <c r="F5239">
        <v>0.295486554175376</v>
      </c>
      <c r="G5239">
        <v>3.6</v>
      </c>
      <c r="H5239">
        <f t="shared" si="891"/>
        <v>5.0990831473585168</v>
      </c>
      <c r="I5239">
        <f t="shared" si="892"/>
        <v>0.16395906988628203</v>
      </c>
      <c r="J5239">
        <f t="shared" si="893"/>
        <v>6.8588655985979612</v>
      </c>
      <c r="K5239">
        <f t="shared" si="894"/>
        <v>47.3</v>
      </c>
      <c r="L5239">
        <f t="shared" si="895"/>
        <v>128.64257113331757</v>
      </c>
      <c r="N5239">
        <f t="shared" si="896"/>
        <v>50.5</v>
      </c>
      <c r="O5239">
        <f t="shared" si="897"/>
        <v>47.3</v>
      </c>
      <c r="P5239">
        <f t="shared" si="898"/>
        <v>63.9</v>
      </c>
      <c r="Q5239">
        <f t="shared" si="899"/>
        <v>62.4</v>
      </c>
      <c r="R5239">
        <f t="shared" si="900"/>
        <v>50.5</v>
      </c>
      <c r="S5239">
        <f t="shared" si="901"/>
        <v>47.3</v>
      </c>
    </row>
    <row r="5240" spans="1:19">
      <c r="A5240">
        <v>10</v>
      </c>
      <c r="B5240">
        <v>2</v>
      </c>
      <c r="C5240">
        <v>2192</v>
      </c>
      <c r="D5240">
        <v>4.0015047080821802</v>
      </c>
      <c r="E5240">
        <v>0.89021844365178504</v>
      </c>
      <c r="F5240">
        <v>0.54679790770020198</v>
      </c>
      <c r="G5240">
        <v>20</v>
      </c>
      <c r="H5240">
        <f t="shared" si="891"/>
        <v>3.6399535122070388</v>
      </c>
      <c r="I5240">
        <f t="shared" si="892"/>
        <v>0.2155194006511372</v>
      </c>
      <c r="J5240">
        <f t="shared" si="893"/>
        <v>4.3951992016263253</v>
      </c>
      <c r="K5240">
        <f t="shared" si="894"/>
        <v>96.1</v>
      </c>
      <c r="L5240">
        <f t="shared" si="895"/>
        <v>16.444856524660928</v>
      </c>
      <c r="N5240">
        <f t="shared" si="896"/>
        <v>106.5</v>
      </c>
      <c r="O5240">
        <f t="shared" si="897"/>
        <v>96.1</v>
      </c>
      <c r="P5240">
        <f t="shared" si="898"/>
        <v>132.19999999999999</v>
      </c>
      <c r="Q5240">
        <f t="shared" si="899"/>
        <v>124</v>
      </c>
      <c r="R5240">
        <f t="shared" si="900"/>
        <v>106.5</v>
      </c>
      <c r="S5240">
        <f t="shared" si="901"/>
        <v>96.1</v>
      </c>
    </row>
    <row r="5241" spans="1:19">
      <c r="A5241">
        <v>3</v>
      </c>
      <c r="B5241">
        <v>1</v>
      </c>
      <c r="C5241">
        <v>1165</v>
      </c>
      <c r="D5241">
        <v>6.2263255120377599</v>
      </c>
      <c r="E5241">
        <v>3.0513497805462002</v>
      </c>
      <c r="F5241">
        <v>0.58591982749566396</v>
      </c>
      <c r="G5241">
        <v>6.4</v>
      </c>
      <c r="H5241">
        <f t="shared" si="891"/>
        <v>4.7003933604451431</v>
      </c>
      <c r="I5241">
        <f t="shared" si="892"/>
        <v>0.17542649020310944</v>
      </c>
      <c r="J5241">
        <f t="shared" si="893"/>
        <v>6.6481877878346376</v>
      </c>
      <c r="K5241">
        <f t="shared" si="894"/>
        <v>55.7</v>
      </c>
      <c r="L5241">
        <f t="shared" si="895"/>
        <v>109.87043280195181</v>
      </c>
      <c r="N5241">
        <f t="shared" si="896"/>
        <v>57.6</v>
      </c>
      <c r="O5241">
        <f t="shared" si="897"/>
        <v>55.7</v>
      </c>
      <c r="P5241">
        <f t="shared" si="898"/>
        <v>68.8</v>
      </c>
      <c r="Q5241">
        <f t="shared" si="899"/>
        <v>68.3</v>
      </c>
      <c r="R5241">
        <f t="shared" si="900"/>
        <v>57.6</v>
      </c>
      <c r="S5241">
        <f t="shared" si="901"/>
        <v>55.7</v>
      </c>
    </row>
    <row r="5242" spans="1:19">
      <c r="A5242">
        <v>2</v>
      </c>
      <c r="B5242">
        <v>1</v>
      </c>
      <c r="C5242">
        <v>2532</v>
      </c>
      <c r="D5242">
        <v>0.41518931296430001</v>
      </c>
      <c r="E5242">
        <v>3.0828034659301902</v>
      </c>
      <c r="F5242">
        <v>0.97203235373461305</v>
      </c>
      <c r="G5242">
        <v>3.6</v>
      </c>
      <c r="H5242">
        <f t="shared" si="891"/>
        <v>5.0990831473585168</v>
      </c>
      <c r="I5242">
        <f t="shared" si="892"/>
        <v>0.16395906988628203</v>
      </c>
      <c r="J5242">
        <f t="shared" si="893"/>
        <v>1.1150526076532215</v>
      </c>
      <c r="K5242">
        <f t="shared" si="894"/>
        <v>47.3</v>
      </c>
      <c r="L5242">
        <f t="shared" si="895"/>
        <v>33.875870078481768</v>
      </c>
      <c r="N5242">
        <f t="shared" si="896"/>
        <v>50.5</v>
      </c>
      <c r="O5242">
        <f t="shared" si="897"/>
        <v>47.3</v>
      </c>
      <c r="P5242">
        <f t="shared" si="898"/>
        <v>63.9</v>
      </c>
      <c r="Q5242">
        <f t="shared" si="899"/>
        <v>62.4</v>
      </c>
      <c r="R5242">
        <f t="shared" si="900"/>
        <v>50.5</v>
      </c>
      <c r="S5242">
        <f t="shared" si="901"/>
        <v>47.3</v>
      </c>
    </row>
    <row r="5243" spans="1:19">
      <c r="A5243">
        <v>6</v>
      </c>
      <c r="B5243">
        <v>2</v>
      </c>
      <c r="C5243">
        <v>3848</v>
      </c>
      <c r="D5243">
        <v>2.6131759153740299</v>
      </c>
      <c r="E5243">
        <v>9.8033661534093999E-2</v>
      </c>
      <c r="F5243">
        <v>0.17407601334810099</v>
      </c>
      <c r="G5243">
        <v>12</v>
      </c>
      <c r="H5243">
        <f t="shared" si="891"/>
        <v>4.1246657962633169</v>
      </c>
      <c r="I5243">
        <f t="shared" si="892"/>
        <v>0.19513467604641779</v>
      </c>
      <c r="J5243">
        <f t="shared" si="893"/>
        <v>2.7385106449846628</v>
      </c>
      <c r="K5243">
        <f t="shared" si="894"/>
        <v>81.599999999999994</v>
      </c>
      <c r="L5243">
        <f t="shared" si="895"/>
        <v>-24.881230524140772</v>
      </c>
      <c r="N5243">
        <f t="shared" si="896"/>
        <v>86.6</v>
      </c>
      <c r="O5243">
        <f t="shared" si="897"/>
        <v>81.599999999999994</v>
      </c>
      <c r="P5243">
        <f t="shared" si="898"/>
        <v>108.1</v>
      </c>
      <c r="Q5243">
        <f t="shared" si="899"/>
        <v>106.1</v>
      </c>
      <c r="R5243">
        <f t="shared" si="900"/>
        <v>86.6</v>
      </c>
      <c r="S5243">
        <f t="shared" si="901"/>
        <v>81.599999999999994</v>
      </c>
    </row>
    <row r="5244" spans="1:19">
      <c r="A5244">
        <v>5</v>
      </c>
      <c r="B5244">
        <v>1</v>
      </c>
      <c r="C5244">
        <v>5641</v>
      </c>
      <c r="D5244">
        <v>2.9353386172723601</v>
      </c>
      <c r="E5244">
        <v>0.225529046834227</v>
      </c>
      <c r="F5244">
        <v>0.54317895394897997</v>
      </c>
      <c r="G5244">
        <v>12.2</v>
      </c>
      <c r="H5244">
        <f t="shared" si="891"/>
        <v>4.1084465461711472</v>
      </c>
      <c r="I5244">
        <f t="shared" si="892"/>
        <v>0.19575422605713944</v>
      </c>
      <c r="J5244">
        <f t="shared" si="893"/>
        <v>3.3264274641156257</v>
      </c>
      <c r="K5244">
        <f t="shared" si="894"/>
        <v>85.8</v>
      </c>
      <c r="L5244">
        <f t="shared" si="895"/>
        <v>-15.861068634019796</v>
      </c>
      <c r="N5244">
        <f t="shared" si="896"/>
        <v>89.9</v>
      </c>
      <c r="O5244">
        <f t="shared" si="897"/>
        <v>85.8</v>
      </c>
      <c r="P5244">
        <f t="shared" si="898"/>
        <v>111.6</v>
      </c>
      <c r="Q5244">
        <f t="shared" si="899"/>
        <v>110.5</v>
      </c>
      <c r="R5244">
        <f t="shared" si="900"/>
        <v>89.9</v>
      </c>
      <c r="S5244">
        <f t="shared" si="901"/>
        <v>85.8</v>
      </c>
    </row>
    <row r="5245" spans="1:19">
      <c r="A5245">
        <v>7</v>
      </c>
      <c r="B5245">
        <v>1</v>
      </c>
      <c r="C5245">
        <v>4995</v>
      </c>
      <c r="D5245">
        <v>5.4219042539698501</v>
      </c>
      <c r="E5245">
        <v>3.5760746051445902</v>
      </c>
      <c r="F5245">
        <v>0.73051622357709201</v>
      </c>
      <c r="G5245">
        <v>17.399999999999999</v>
      </c>
      <c r="H5245">
        <f t="shared" si="891"/>
        <v>3.765351807500732</v>
      </c>
      <c r="I5245">
        <f t="shared" si="892"/>
        <v>0.20984809524996365</v>
      </c>
      <c r="J5245">
        <f t="shared" si="893"/>
        <v>5.9478759349453565</v>
      </c>
      <c r="K5245">
        <f t="shared" si="894"/>
        <v>96.1</v>
      </c>
      <c r="L5245">
        <f t="shared" si="895"/>
        <v>104.54084557735302</v>
      </c>
      <c r="N5245">
        <f t="shared" si="896"/>
        <v>106.5</v>
      </c>
      <c r="O5245">
        <f t="shared" si="897"/>
        <v>96.1</v>
      </c>
      <c r="P5245">
        <f t="shared" si="898"/>
        <v>132.19999999999999</v>
      </c>
      <c r="Q5245">
        <f t="shared" si="899"/>
        <v>124</v>
      </c>
      <c r="R5245">
        <f t="shared" si="900"/>
        <v>106.5</v>
      </c>
      <c r="S5245">
        <f t="shared" si="901"/>
        <v>96.1</v>
      </c>
    </row>
    <row r="5246" spans="1:19">
      <c r="A5246">
        <v>9</v>
      </c>
      <c r="B5246">
        <v>2</v>
      </c>
      <c r="C5246">
        <v>7587</v>
      </c>
      <c r="D5246">
        <v>6.2606402590221899</v>
      </c>
      <c r="E5246">
        <v>1.3144657347884301</v>
      </c>
      <c r="F5246">
        <v>0.70364924040792998</v>
      </c>
      <c r="G5246">
        <v>50</v>
      </c>
      <c r="H5246">
        <f t="shared" si="891"/>
        <v>3.1414100537402829</v>
      </c>
      <c r="I5246">
        <f t="shared" si="892"/>
        <v>0.24146365296449154</v>
      </c>
      <c r="J5246">
        <f t="shared" si="893"/>
        <v>6.7672677121158991</v>
      </c>
      <c r="K5246">
        <f t="shared" si="894"/>
        <v>106.5</v>
      </c>
      <c r="L5246">
        <f t="shared" si="895"/>
        <v>77.311375410948258</v>
      </c>
      <c r="N5246">
        <f t="shared" si="896"/>
        <v>106.5</v>
      </c>
      <c r="O5246">
        <f t="shared" si="897"/>
        <v>96.1</v>
      </c>
      <c r="P5246">
        <f t="shared" si="898"/>
        <v>132.19999999999999</v>
      </c>
      <c r="Q5246">
        <f t="shared" si="899"/>
        <v>124</v>
      </c>
      <c r="R5246">
        <f t="shared" si="900"/>
        <v>106.5</v>
      </c>
      <c r="S5246">
        <f t="shared" si="901"/>
        <v>96.1</v>
      </c>
    </row>
    <row r="5247" spans="1:19">
      <c r="A5247">
        <v>2</v>
      </c>
      <c r="B5247">
        <v>1</v>
      </c>
      <c r="C5247">
        <v>6054</v>
      </c>
      <c r="D5247">
        <v>4.4862073014891699</v>
      </c>
      <c r="E5247">
        <v>3.8486894587281602</v>
      </c>
      <c r="F5247">
        <v>0.249658813350675</v>
      </c>
      <c r="G5247">
        <v>3.6</v>
      </c>
      <c r="H5247">
        <f t="shared" si="891"/>
        <v>5.0990831473585168</v>
      </c>
      <c r="I5247">
        <f t="shared" si="892"/>
        <v>0.16395906988628203</v>
      </c>
      <c r="J5247">
        <f t="shared" si="893"/>
        <v>4.6659616471016561</v>
      </c>
      <c r="K5247">
        <f t="shared" si="894"/>
        <v>50.5</v>
      </c>
      <c r="L5247">
        <f t="shared" si="895"/>
        <v>94.313853458137615</v>
      </c>
      <c r="N5247">
        <f t="shared" si="896"/>
        <v>50.5</v>
      </c>
      <c r="O5247">
        <f t="shared" si="897"/>
        <v>47.3</v>
      </c>
      <c r="P5247">
        <f t="shared" si="898"/>
        <v>63.9</v>
      </c>
      <c r="Q5247">
        <f t="shared" si="899"/>
        <v>62.4</v>
      </c>
      <c r="R5247">
        <f t="shared" si="900"/>
        <v>50.5</v>
      </c>
      <c r="S5247">
        <f t="shared" si="901"/>
        <v>47.3</v>
      </c>
    </row>
    <row r="5248" spans="1:19">
      <c r="A5248">
        <v>10</v>
      </c>
      <c r="B5248">
        <v>1</v>
      </c>
      <c r="C5248">
        <v>2267</v>
      </c>
      <c r="D5248">
        <v>1.5791698589823999</v>
      </c>
      <c r="E5248">
        <v>2.3217902925432599</v>
      </c>
      <c r="F5248">
        <v>1.99442189279684E-2</v>
      </c>
      <c r="G5248">
        <v>20</v>
      </c>
      <c r="H5248">
        <f t="shared" si="891"/>
        <v>3.6399535122070388</v>
      </c>
      <c r="I5248">
        <f t="shared" si="892"/>
        <v>0.2155194006511372</v>
      </c>
      <c r="J5248">
        <f t="shared" si="893"/>
        <v>1.5935296966105372</v>
      </c>
      <c r="K5248">
        <f t="shared" si="894"/>
        <v>96.1</v>
      </c>
      <c r="L5248">
        <f t="shared" si="895"/>
        <v>1.6227925475109366</v>
      </c>
      <c r="N5248">
        <f t="shared" si="896"/>
        <v>106.5</v>
      </c>
      <c r="O5248">
        <f t="shared" si="897"/>
        <v>96.1</v>
      </c>
      <c r="P5248">
        <f t="shared" si="898"/>
        <v>132.19999999999999</v>
      </c>
      <c r="Q5248">
        <f t="shared" si="899"/>
        <v>124</v>
      </c>
      <c r="R5248">
        <f t="shared" si="900"/>
        <v>106.5</v>
      </c>
      <c r="S5248">
        <f t="shared" si="901"/>
        <v>96.1</v>
      </c>
    </row>
    <row r="5249" spans="1:19">
      <c r="A5249">
        <v>11</v>
      </c>
      <c r="B5249">
        <v>2</v>
      </c>
      <c r="C5249">
        <v>6491</v>
      </c>
      <c r="D5249">
        <v>6.7194151406732399</v>
      </c>
      <c r="E5249">
        <v>0.60559656732044997</v>
      </c>
      <c r="F5249">
        <v>0.14774585754971301</v>
      </c>
      <c r="G5249">
        <v>7.5</v>
      </c>
      <c r="H5249">
        <f t="shared" si="891"/>
        <v>4.5663583369319136</v>
      </c>
      <c r="I5249">
        <f t="shared" si="892"/>
        <v>0.17965066915745562</v>
      </c>
      <c r="J5249">
        <f t="shared" si="893"/>
        <v>6.8257921581090333</v>
      </c>
      <c r="K5249">
        <f t="shared" si="894"/>
        <v>69.599999999999994</v>
      </c>
      <c r="L5249">
        <f t="shared" si="895"/>
        <v>52.375137979613541</v>
      </c>
      <c r="N5249">
        <f t="shared" si="896"/>
        <v>69.599999999999994</v>
      </c>
      <c r="O5249">
        <f t="shared" si="897"/>
        <v>68.2</v>
      </c>
      <c r="P5249">
        <f t="shared" si="898"/>
        <v>84</v>
      </c>
      <c r="Q5249">
        <f t="shared" si="899"/>
        <v>84.7</v>
      </c>
      <c r="R5249">
        <f t="shared" si="900"/>
        <v>69.599999999999994</v>
      </c>
      <c r="S5249">
        <f t="shared" si="901"/>
        <v>68.2</v>
      </c>
    </row>
    <row r="5250" spans="1:19">
      <c r="A5250">
        <v>1</v>
      </c>
      <c r="B5250">
        <v>2</v>
      </c>
      <c r="C5250">
        <v>9870</v>
      </c>
      <c r="D5250">
        <v>3.3280611263252999</v>
      </c>
      <c r="E5250">
        <v>1.4189890313050599</v>
      </c>
      <c r="F5250">
        <v>0.528750974465511</v>
      </c>
      <c r="G5250">
        <v>3.6</v>
      </c>
      <c r="H5250">
        <f t="shared" si="891"/>
        <v>5.0990831473585168</v>
      </c>
      <c r="I5250">
        <f t="shared" si="892"/>
        <v>0.16395906988628203</v>
      </c>
      <c r="J5250">
        <f t="shared" si="893"/>
        <v>3.7087618279404677</v>
      </c>
      <c r="K5250">
        <f t="shared" si="894"/>
        <v>50</v>
      </c>
      <c r="L5250">
        <f t="shared" si="895"/>
        <v>33.249351487580569</v>
      </c>
      <c r="N5250">
        <f t="shared" si="896"/>
        <v>50</v>
      </c>
      <c r="O5250">
        <f t="shared" si="897"/>
        <v>48.3</v>
      </c>
      <c r="P5250">
        <f t="shared" si="898"/>
        <v>59.2</v>
      </c>
      <c r="Q5250">
        <f t="shared" si="899"/>
        <v>58.6</v>
      </c>
      <c r="R5250">
        <f t="shared" si="900"/>
        <v>50</v>
      </c>
      <c r="S5250">
        <f t="shared" si="901"/>
        <v>48.3</v>
      </c>
    </row>
    <row r="5251" spans="1:19">
      <c r="A5251">
        <v>2</v>
      </c>
      <c r="B5251">
        <v>1</v>
      </c>
      <c r="C5251">
        <v>7764</v>
      </c>
      <c r="D5251">
        <v>3.0920032491404501</v>
      </c>
      <c r="E5251">
        <v>1.2082943372467001</v>
      </c>
      <c r="F5251">
        <v>4.4143808094851598E-2</v>
      </c>
      <c r="G5251">
        <v>3.6</v>
      </c>
      <c r="H5251">
        <f t="shared" ref="H5251:H5314" si="902">3.09+2.67*EXP(-0.079*G5251)</f>
        <v>5.0990831473585168</v>
      </c>
      <c r="I5251">
        <f t="shared" ref="I5251:I5314" si="903">1/(1+H5251)</f>
        <v>0.16395906988628203</v>
      </c>
      <c r="J5251">
        <f t="shared" ref="J5251:J5314" si="904">D5251+0.72*F5251</f>
        <v>3.1237867909687433</v>
      </c>
      <c r="K5251">
        <f t="shared" ref="K5251:K5314" si="905">IF(C5251&gt;5999,N5251,O5251)</f>
        <v>50.5</v>
      </c>
      <c r="L5251">
        <f t="shared" ref="L5251:L5314" si="906">82*(I5251*J5251+(I5251+0.08)*E5251-0.01*K5251)-4</f>
        <v>20.759698233576145</v>
      </c>
      <c r="N5251">
        <f t="shared" ref="N5251:N5314" si="907">IF(B5251=3,P5251,R5251)</f>
        <v>50.5</v>
      </c>
      <c r="O5251">
        <f t="shared" ref="O5251:O5314" si="908">IF(B5251=3,Q5251,S5251)</f>
        <v>47.3</v>
      </c>
      <c r="P5251">
        <f t="shared" ref="P5251:P5314" si="909">IF(A5251=1,U$2,IF(A5251=2,U$3,IF(A5251=3,U$4,IF(A5251=4,U$5,IF(A5251=5,U$6,IF(A5251=6,U$7,IF(A5251=6,U$7,IF(A5251=7,U$8,IF(A5251=8,U$8,IF(A5251=9,U$8,IF(A5251=10,U$8,IF(A5251=11,U$5,IF(A5251=12,U$5,-1)))))))))))))</f>
        <v>63.9</v>
      </c>
      <c r="Q5251">
        <f t="shared" ref="Q5251:Q5314" si="910">IF(A5251=1,V$2,IF(A5251=2,V$3,IF(A5251=3,V$4,IF(A5251=4,V$5,IF(A5251=5,V$6,IF(A5251=6,V$7,IF(A5251=6,V$7,IF(A5251=7,V$8,IF(A5251=8,V$8,IF(A5251=9,V$8,IF(A5251=10,V$8,IF(A5251=11,V$5,IF(A5251=12,V$5,-1)))))))))))))</f>
        <v>62.4</v>
      </c>
      <c r="R5251">
        <f t="shared" ref="R5251:R5314" si="911">IF(A5251=1,W$2,IF(A5251=2,W$3,IF(A5251=3,W$4,IF(A5251=4,W$5,IF(A5251=5,W$6,IF(A5251=6,W$7,IF(A5251=6,W$7,IF(A5251=7,W$8,IF(A5251=8,W$8,IF(A5251=9,W$8,IF(A5251=10,W$8,IF(A5251=11,W$5,IF(A5251=12,W$5,-1)))))))))))))</f>
        <v>50.5</v>
      </c>
      <c r="S5251">
        <f t="shared" ref="S5251:S5314" si="912">IF(A5251=1,X$2,IF(A5251=2,X$3,IF(A5251=3,X$4,IF(A5251=4,X$5,IF(A5251=5,X$6,IF(A5251=6,X$7,IF(A5251=6,X$7,IF(A5251=7,X$8,IF(A5251=8,X$8,IF(A5251=9,X$8,IF(A5251=10,X$8,IF(A5251=11,X$5,IF(A5251=12,X$5,-1)))))))))))))</f>
        <v>47.3</v>
      </c>
    </row>
    <row r="5252" spans="1:19">
      <c r="A5252">
        <v>3</v>
      </c>
      <c r="B5252">
        <v>2</v>
      </c>
      <c r="C5252">
        <v>5531</v>
      </c>
      <c r="D5252">
        <v>4.3150926494575499</v>
      </c>
      <c r="E5252">
        <v>1.40809092037756</v>
      </c>
      <c r="F5252">
        <v>0.55826812077233001</v>
      </c>
      <c r="G5252">
        <v>6.4</v>
      </c>
      <c r="H5252">
        <f t="shared" si="902"/>
        <v>4.7003933604451431</v>
      </c>
      <c r="I5252">
        <f t="shared" si="903"/>
        <v>0.17542649020310944</v>
      </c>
      <c r="J5252">
        <f t="shared" si="904"/>
        <v>4.7170456964136278</v>
      </c>
      <c r="K5252">
        <f t="shared" si="905"/>
        <v>55.7</v>
      </c>
      <c r="L5252">
        <f t="shared" si="906"/>
        <v>47.672996370931344</v>
      </c>
      <c r="N5252">
        <f t="shared" si="907"/>
        <v>57.6</v>
      </c>
      <c r="O5252">
        <f t="shared" si="908"/>
        <v>55.7</v>
      </c>
      <c r="P5252">
        <f t="shared" si="909"/>
        <v>68.8</v>
      </c>
      <c r="Q5252">
        <f t="shared" si="910"/>
        <v>68.3</v>
      </c>
      <c r="R5252">
        <f t="shared" si="911"/>
        <v>57.6</v>
      </c>
      <c r="S5252">
        <f t="shared" si="912"/>
        <v>55.7</v>
      </c>
    </row>
    <row r="5253" spans="1:19">
      <c r="A5253">
        <v>7</v>
      </c>
      <c r="B5253">
        <v>2</v>
      </c>
      <c r="C5253">
        <v>3318</v>
      </c>
      <c r="D5253">
        <v>1.90334808402851</v>
      </c>
      <c r="E5253">
        <v>2.80756122330556</v>
      </c>
      <c r="F5253">
        <v>0.92345130812537402</v>
      </c>
      <c r="G5253">
        <v>17.399999999999999</v>
      </c>
      <c r="H5253">
        <f t="shared" si="902"/>
        <v>3.765351807500732</v>
      </c>
      <c r="I5253">
        <f t="shared" si="903"/>
        <v>0.20984809524996365</v>
      </c>
      <c r="J5253">
        <f t="shared" si="904"/>
        <v>2.5682330258787793</v>
      </c>
      <c r="K5253">
        <f t="shared" si="905"/>
        <v>96.1</v>
      </c>
      <c r="L5253">
        <f t="shared" si="906"/>
        <v>28.119816683941913</v>
      </c>
      <c r="N5253">
        <f t="shared" si="907"/>
        <v>106.5</v>
      </c>
      <c r="O5253">
        <f t="shared" si="908"/>
        <v>96.1</v>
      </c>
      <c r="P5253">
        <f t="shared" si="909"/>
        <v>132.19999999999999</v>
      </c>
      <c r="Q5253">
        <f t="shared" si="910"/>
        <v>124</v>
      </c>
      <c r="R5253">
        <f t="shared" si="911"/>
        <v>106.5</v>
      </c>
      <c r="S5253">
        <f t="shared" si="912"/>
        <v>96.1</v>
      </c>
    </row>
    <row r="5254" spans="1:19">
      <c r="A5254">
        <v>5</v>
      </c>
      <c r="B5254">
        <v>1</v>
      </c>
      <c r="C5254">
        <v>6492</v>
      </c>
      <c r="D5254">
        <v>3.0030592647395302</v>
      </c>
      <c r="E5254">
        <v>3.9958112193252</v>
      </c>
      <c r="F5254">
        <v>0.19931261297283401</v>
      </c>
      <c r="G5254">
        <v>12.2</v>
      </c>
      <c r="H5254">
        <f t="shared" si="902"/>
        <v>4.1084465461711472</v>
      </c>
      <c r="I5254">
        <f t="shared" si="903"/>
        <v>0.19575422605713944</v>
      </c>
      <c r="J5254">
        <f t="shared" si="904"/>
        <v>3.1465643460799706</v>
      </c>
      <c r="K5254">
        <f t="shared" si="905"/>
        <v>89.9</v>
      </c>
      <c r="L5254">
        <f t="shared" si="906"/>
        <v>63.142838082028973</v>
      </c>
      <c r="N5254">
        <f t="shared" si="907"/>
        <v>89.9</v>
      </c>
      <c r="O5254">
        <f t="shared" si="908"/>
        <v>85.8</v>
      </c>
      <c r="P5254">
        <f t="shared" si="909"/>
        <v>111.6</v>
      </c>
      <c r="Q5254">
        <f t="shared" si="910"/>
        <v>110.5</v>
      </c>
      <c r="R5254">
        <f t="shared" si="911"/>
        <v>89.9</v>
      </c>
      <c r="S5254">
        <f t="shared" si="912"/>
        <v>85.8</v>
      </c>
    </row>
    <row r="5255" spans="1:19">
      <c r="A5255">
        <v>2</v>
      </c>
      <c r="B5255">
        <v>2</v>
      </c>
      <c r="C5255">
        <v>5016</v>
      </c>
      <c r="D5255">
        <v>4.1467793780131101</v>
      </c>
      <c r="E5255">
        <v>4.3457247732885698</v>
      </c>
      <c r="F5255">
        <v>0.428262185039121</v>
      </c>
      <c r="G5255">
        <v>3.6</v>
      </c>
      <c r="H5255">
        <f t="shared" si="902"/>
        <v>5.0990831473585168</v>
      </c>
      <c r="I5255">
        <f t="shared" si="903"/>
        <v>0.16395906988628203</v>
      </c>
      <c r="J5255">
        <f t="shared" si="904"/>
        <v>4.4551281512412775</v>
      </c>
      <c r="K5255">
        <f t="shared" si="905"/>
        <v>47.3</v>
      </c>
      <c r="L5255">
        <f t="shared" si="906"/>
        <v>104.04628660914706</v>
      </c>
      <c r="N5255">
        <f t="shared" si="907"/>
        <v>50.5</v>
      </c>
      <c r="O5255">
        <f t="shared" si="908"/>
        <v>47.3</v>
      </c>
      <c r="P5255">
        <f t="shared" si="909"/>
        <v>63.9</v>
      </c>
      <c r="Q5255">
        <f t="shared" si="910"/>
        <v>62.4</v>
      </c>
      <c r="R5255">
        <f t="shared" si="911"/>
        <v>50.5</v>
      </c>
      <c r="S5255">
        <f t="shared" si="912"/>
        <v>47.3</v>
      </c>
    </row>
    <row r="5256" spans="1:19">
      <c r="A5256">
        <v>8</v>
      </c>
      <c r="B5256">
        <v>2</v>
      </c>
      <c r="C5256">
        <v>2580</v>
      </c>
      <c r="D5256">
        <v>0.274585055780869</v>
      </c>
      <c r="E5256">
        <v>2.5195980758963099</v>
      </c>
      <c r="F5256">
        <v>0.37449757958506102</v>
      </c>
      <c r="G5256">
        <v>20</v>
      </c>
      <c r="H5256">
        <f t="shared" si="902"/>
        <v>3.6399535122070388</v>
      </c>
      <c r="I5256">
        <f t="shared" si="903"/>
        <v>0.2155194006511372</v>
      </c>
      <c r="J5256">
        <f t="shared" si="904"/>
        <v>0.54422331308211291</v>
      </c>
      <c r="K5256">
        <f t="shared" si="905"/>
        <v>96.1</v>
      </c>
      <c r="L5256">
        <f t="shared" si="906"/>
        <v>-12.127774766829528</v>
      </c>
      <c r="N5256">
        <f t="shared" si="907"/>
        <v>106.5</v>
      </c>
      <c r="O5256">
        <f t="shared" si="908"/>
        <v>96.1</v>
      </c>
      <c r="P5256">
        <f t="shared" si="909"/>
        <v>132.19999999999999</v>
      </c>
      <c r="Q5256">
        <f t="shared" si="910"/>
        <v>124</v>
      </c>
      <c r="R5256">
        <f t="shared" si="911"/>
        <v>106.5</v>
      </c>
      <c r="S5256">
        <f t="shared" si="912"/>
        <v>96.1</v>
      </c>
    </row>
    <row r="5257" spans="1:19">
      <c r="A5257">
        <v>6</v>
      </c>
      <c r="B5257">
        <v>1</v>
      </c>
      <c r="C5257">
        <v>8831</v>
      </c>
      <c r="D5257">
        <v>0.68767635416596895</v>
      </c>
      <c r="E5257">
        <v>4.9685312597865803</v>
      </c>
      <c r="F5257">
        <v>0.87364825693594705</v>
      </c>
      <c r="G5257">
        <v>12</v>
      </c>
      <c r="H5257">
        <f t="shared" si="902"/>
        <v>4.1246657962633169</v>
      </c>
      <c r="I5257">
        <f t="shared" si="903"/>
        <v>0.19513467604641779</v>
      </c>
      <c r="J5257">
        <f t="shared" si="904"/>
        <v>1.316703099159851</v>
      </c>
      <c r="K5257">
        <f t="shared" si="905"/>
        <v>86.6</v>
      </c>
      <c r="L5257">
        <f t="shared" si="906"/>
        <v>58.151873045923722</v>
      </c>
      <c r="N5257">
        <f t="shared" si="907"/>
        <v>86.6</v>
      </c>
      <c r="O5257">
        <f t="shared" si="908"/>
        <v>81.599999999999994</v>
      </c>
      <c r="P5257">
        <f t="shared" si="909"/>
        <v>108.1</v>
      </c>
      <c r="Q5257">
        <f t="shared" si="910"/>
        <v>106.1</v>
      </c>
      <c r="R5257">
        <f t="shared" si="911"/>
        <v>86.6</v>
      </c>
      <c r="S5257">
        <f t="shared" si="912"/>
        <v>81.599999999999994</v>
      </c>
    </row>
    <row r="5258" spans="1:19">
      <c r="A5258">
        <v>6</v>
      </c>
      <c r="B5258">
        <v>1</v>
      </c>
      <c r="C5258">
        <v>3085</v>
      </c>
      <c r="D5258">
        <v>0.41095330445605899</v>
      </c>
      <c r="E5258">
        <v>1.7690892316257001</v>
      </c>
      <c r="F5258">
        <v>0.31148185455775002</v>
      </c>
      <c r="G5258">
        <v>12</v>
      </c>
      <c r="H5258">
        <f t="shared" si="902"/>
        <v>4.1246657962633169</v>
      </c>
      <c r="I5258">
        <f t="shared" si="903"/>
        <v>0.19513467604641779</v>
      </c>
      <c r="J5258">
        <f t="shared" si="904"/>
        <v>0.63522023973763897</v>
      </c>
      <c r="K5258">
        <f t="shared" si="905"/>
        <v>81.599999999999994</v>
      </c>
      <c r="L5258">
        <f t="shared" si="906"/>
        <v>-20.83531435613023</v>
      </c>
      <c r="N5258">
        <f t="shared" si="907"/>
        <v>86.6</v>
      </c>
      <c r="O5258">
        <f t="shared" si="908"/>
        <v>81.599999999999994</v>
      </c>
      <c r="P5258">
        <f t="shared" si="909"/>
        <v>108.1</v>
      </c>
      <c r="Q5258">
        <f t="shared" si="910"/>
        <v>106.1</v>
      </c>
      <c r="R5258">
        <f t="shared" si="911"/>
        <v>86.6</v>
      </c>
      <c r="S5258">
        <f t="shared" si="912"/>
        <v>81.599999999999994</v>
      </c>
    </row>
    <row r="5259" spans="1:19">
      <c r="A5259">
        <v>10</v>
      </c>
      <c r="B5259">
        <v>2</v>
      </c>
      <c r="C5259">
        <v>3430</v>
      </c>
      <c r="D5259">
        <v>0.51227128063899896</v>
      </c>
      <c r="E5259">
        <v>0.37320818536598599</v>
      </c>
      <c r="F5259">
        <v>0.90371623351411701</v>
      </c>
      <c r="G5259">
        <v>20</v>
      </c>
      <c r="H5259">
        <f t="shared" si="902"/>
        <v>3.6399535122070388</v>
      </c>
      <c r="I5259">
        <f t="shared" si="903"/>
        <v>0.2155194006511372</v>
      </c>
      <c r="J5259">
        <f t="shared" si="904"/>
        <v>1.1629469687691631</v>
      </c>
      <c r="K5259">
        <f t="shared" si="905"/>
        <v>96.1</v>
      </c>
      <c r="L5259">
        <f t="shared" si="906"/>
        <v>-53.205912777637394</v>
      </c>
      <c r="N5259">
        <f t="shared" si="907"/>
        <v>106.5</v>
      </c>
      <c r="O5259">
        <f t="shared" si="908"/>
        <v>96.1</v>
      </c>
      <c r="P5259">
        <f t="shared" si="909"/>
        <v>132.19999999999999</v>
      </c>
      <c r="Q5259">
        <f t="shared" si="910"/>
        <v>124</v>
      </c>
      <c r="R5259">
        <f t="shared" si="911"/>
        <v>106.5</v>
      </c>
      <c r="S5259">
        <f t="shared" si="912"/>
        <v>96.1</v>
      </c>
    </row>
    <row r="5260" spans="1:19">
      <c r="A5260">
        <v>11</v>
      </c>
      <c r="B5260">
        <v>2</v>
      </c>
      <c r="C5260">
        <v>6305</v>
      </c>
      <c r="D5260">
        <v>3.9253171644757101</v>
      </c>
      <c r="E5260">
        <v>1.6408713099737</v>
      </c>
      <c r="F5260">
        <v>0.383921424571388</v>
      </c>
      <c r="G5260">
        <v>7.5</v>
      </c>
      <c r="H5260">
        <f t="shared" si="902"/>
        <v>4.5663583369319136</v>
      </c>
      <c r="I5260">
        <f t="shared" si="903"/>
        <v>0.17965066915745562</v>
      </c>
      <c r="J5260">
        <f t="shared" si="904"/>
        <v>4.201740590167109</v>
      </c>
      <c r="K5260">
        <f t="shared" si="905"/>
        <v>69.599999999999994</v>
      </c>
      <c r="L5260">
        <f t="shared" si="906"/>
        <v>35.761705067411462</v>
      </c>
      <c r="N5260">
        <f t="shared" si="907"/>
        <v>69.599999999999994</v>
      </c>
      <c r="O5260">
        <f t="shared" si="908"/>
        <v>68.2</v>
      </c>
      <c r="P5260">
        <f t="shared" si="909"/>
        <v>84</v>
      </c>
      <c r="Q5260">
        <f t="shared" si="910"/>
        <v>84.7</v>
      </c>
      <c r="R5260">
        <f t="shared" si="911"/>
        <v>69.599999999999994</v>
      </c>
      <c r="S5260">
        <f t="shared" si="912"/>
        <v>68.2</v>
      </c>
    </row>
    <row r="5261" spans="1:19">
      <c r="A5261">
        <v>7</v>
      </c>
      <c r="B5261">
        <v>2</v>
      </c>
      <c r="C5261">
        <v>7421</v>
      </c>
      <c r="D5261">
        <v>0.56596565319503001</v>
      </c>
      <c r="E5261">
        <v>4.5471274315133297</v>
      </c>
      <c r="F5261">
        <v>0.66536282685835002</v>
      </c>
      <c r="G5261">
        <v>17.399999999999999</v>
      </c>
      <c r="H5261">
        <f t="shared" si="902"/>
        <v>3.765351807500732</v>
      </c>
      <c r="I5261">
        <f t="shared" si="903"/>
        <v>0.20984809524996365</v>
      </c>
      <c r="J5261">
        <f t="shared" si="904"/>
        <v>1.045026888533042</v>
      </c>
      <c r="K5261">
        <f t="shared" si="905"/>
        <v>106.5</v>
      </c>
      <c r="L5261">
        <f t="shared" si="906"/>
        <v>34.726396407985554</v>
      </c>
      <c r="N5261">
        <f t="shared" si="907"/>
        <v>106.5</v>
      </c>
      <c r="O5261">
        <f t="shared" si="908"/>
        <v>96.1</v>
      </c>
      <c r="P5261">
        <f t="shared" si="909"/>
        <v>132.19999999999999</v>
      </c>
      <c r="Q5261">
        <f t="shared" si="910"/>
        <v>124</v>
      </c>
      <c r="R5261">
        <f t="shared" si="911"/>
        <v>106.5</v>
      </c>
      <c r="S5261">
        <f t="shared" si="912"/>
        <v>96.1</v>
      </c>
    </row>
    <row r="5262" spans="1:19">
      <c r="A5262">
        <v>5</v>
      </c>
      <c r="B5262">
        <v>2</v>
      </c>
      <c r="C5262">
        <v>3720</v>
      </c>
      <c r="D5262">
        <v>6.20243651894965</v>
      </c>
      <c r="E5262">
        <v>3.9116013184709502</v>
      </c>
      <c r="F5262">
        <v>0.14540515101766499</v>
      </c>
      <c r="G5262">
        <v>12.2</v>
      </c>
      <c r="H5262">
        <f t="shared" si="902"/>
        <v>4.1084465461711472</v>
      </c>
      <c r="I5262">
        <f t="shared" si="903"/>
        <v>0.19575422605713944</v>
      </c>
      <c r="J5262">
        <f t="shared" si="904"/>
        <v>6.3071282276823686</v>
      </c>
      <c r="K5262">
        <f t="shared" si="905"/>
        <v>85.8</v>
      </c>
      <c r="L5262">
        <f t="shared" si="906"/>
        <v>115.3335831239157</v>
      </c>
      <c r="N5262">
        <f t="shared" si="907"/>
        <v>89.9</v>
      </c>
      <c r="O5262">
        <f t="shared" si="908"/>
        <v>85.8</v>
      </c>
      <c r="P5262">
        <f t="shared" si="909"/>
        <v>111.6</v>
      </c>
      <c r="Q5262">
        <f t="shared" si="910"/>
        <v>110.5</v>
      </c>
      <c r="R5262">
        <f t="shared" si="911"/>
        <v>89.9</v>
      </c>
      <c r="S5262">
        <f t="shared" si="912"/>
        <v>85.8</v>
      </c>
    </row>
    <row r="5263" spans="1:19">
      <c r="A5263">
        <v>1</v>
      </c>
      <c r="B5263">
        <v>1</v>
      </c>
      <c r="C5263">
        <v>4438</v>
      </c>
      <c r="D5263">
        <v>5.2045886633939</v>
      </c>
      <c r="E5263">
        <v>4.5908933433661696</v>
      </c>
      <c r="F5263">
        <v>0.44020854422832301</v>
      </c>
      <c r="G5263">
        <v>3.6</v>
      </c>
      <c r="H5263">
        <f t="shared" si="902"/>
        <v>5.0990831473585168</v>
      </c>
      <c r="I5263">
        <f t="shared" si="903"/>
        <v>0.16395906988628203</v>
      </c>
      <c r="J5263">
        <f t="shared" si="904"/>
        <v>5.5215388152382925</v>
      </c>
      <c r="K5263">
        <f t="shared" si="905"/>
        <v>48.3</v>
      </c>
      <c r="L5263">
        <f t="shared" si="906"/>
        <v>122.46830795554108</v>
      </c>
      <c r="N5263">
        <f t="shared" si="907"/>
        <v>50</v>
      </c>
      <c r="O5263">
        <f t="shared" si="908"/>
        <v>48.3</v>
      </c>
      <c r="P5263">
        <f t="shared" si="909"/>
        <v>59.2</v>
      </c>
      <c r="Q5263">
        <f t="shared" si="910"/>
        <v>58.6</v>
      </c>
      <c r="R5263">
        <f t="shared" si="911"/>
        <v>50</v>
      </c>
      <c r="S5263">
        <f t="shared" si="912"/>
        <v>48.3</v>
      </c>
    </row>
    <row r="5264" spans="1:19">
      <c r="A5264">
        <v>11</v>
      </c>
      <c r="B5264">
        <v>1</v>
      </c>
      <c r="C5264">
        <v>5484</v>
      </c>
      <c r="D5264">
        <v>0.97871001948542202</v>
      </c>
      <c r="E5264">
        <v>3.5260556794358702</v>
      </c>
      <c r="F5264">
        <v>0.11581959860204701</v>
      </c>
      <c r="G5264">
        <v>7.5</v>
      </c>
      <c r="H5264">
        <f t="shared" si="902"/>
        <v>4.5663583369319136</v>
      </c>
      <c r="I5264">
        <f t="shared" si="903"/>
        <v>0.17965066915745562</v>
      </c>
      <c r="J5264">
        <f t="shared" si="904"/>
        <v>1.062100130478896</v>
      </c>
      <c r="K5264">
        <f t="shared" si="905"/>
        <v>68.2</v>
      </c>
      <c r="L5264">
        <f t="shared" si="906"/>
        <v>30.796676695987451</v>
      </c>
      <c r="N5264">
        <f t="shared" si="907"/>
        <v>69.599999999999994</v>
      </c>
      <c r="O5264">
        <f t="shared" si="908"/>
        <v>68.2</v>
      </c>
      <c r="P5264">
        <f t="shared" si="909"/>
        <v>84</v>
      </c>
      <c r="Q5264">
        <f t="shared" si="910"/>
        <v>84.7</v>
      </c>
      <c r="R5264">
        <f t="shared" si="911"/>
        <v>69.599999999999994</v>
      </c>
      <c r="S5264">
        <f t="shared" si="912"/>
        <v>68.2</v>
      </c>
    </row>
    <row r="5265" spans="1:19">
      <c r="A5265">
        <v>2</v>
      </c>
      <c r="B5265">
        <v>2</v>
      </c>
      <c r="C5265">
        <v>5820</v>
      </c>
      <c r="D5265">
        <v>1.9167720023154999</v>
      </c>
      <c r="E5265">
        <v>0.63818192604844504</v>
      </c>
      <c r="F5265">
        <v>0.79596093939429202</v>
      </c>
      <c r="G5265">
        <v>3.6</v>
      </c>
      <c r="H5265">
        <f t="shared" si="902"/>
        <v>5.0990831473585168</v>
      </c>
      <c r="I5265">
        <f t="shared" si="903"/>
        <v>0.16395906988628203</v>
      </c>
      <c r="J5265">
        <f t="shared" si="904"/>
        <v>2.4898638786793903</v>
      </c>
      <c r="K5265">
        <f t="shared" si="905"/>
        <v>47.3</v>
      </c>
      <c r="L5265">
        <f t="shared" si="906"/>
        <v>3.4559348526765215</v>
      </c>
      <c r="N5265">
        <f t="shared" si="907"/>
        <v>50.5</v>
      </c>
      <c r="O5265">
        <f t="shared" si="908"/>
        <v>47.3</v>
      </c>
      <c r="P5265">
        <f t="shared" si="909"/>
        <v>63.9</v>
      </c>
      <c r="Q5265">
        <f t="shared" si="910"/>
        <v>62.4</v>
      </c>
      <c r="R5265">
        <f t="shared" si="911"/>
        <v>50.5</v>
      </c>
      <c r="S5265">
        <f t="shared" si="912"/>
        <v>47.3</v>
      </c>
    </row>
    <row r="5266" spans="1:19">
      <c r="A5266">
        <v>9</v>
      </c>
      <c r="B5266">
        <v>2</v>
      </c>
      <c r="C5266">
        <v>1782</v>
      </c>
      <c r="D5266">
        <v>3.47251946454519</v>
      </c>
      <c r="E5266">
        <v>2.52696621349406</v>
      </c>
      <c r="F5266">
        <v>0.35421386377616498</v>
      </c>
      <c r="G5266">
        <v>50</v>
      </c>
      <c r="H5266">
        <f t="shared" si="902"/>
        <v>3.1414100537402829</v>
      </c>
      <c r="I5266">
        <f t="shared" si="903"/>
        <v>0.24146365296449154</v>
      </c>
      <c r="J5266">
        <f t="shared" si="904"/>
        <v>3.7275534464640288</v>
      </c>
      <c r="K5266">
        <f t="shared" si="905"/>
        <v>96.1</v>
      </c>
      <c r="L5266">
        <f t="shared" si="906"/>
        <v>57.61450986032122</v>
      </c>
      <c r="N5266">
        <f t="shared" si="907"/>
        <v>106.5</v>
      </c>
      <c r="O5266">
        <f t="shared" si="908"/>
        <v>96.1</v>
      </c>
      <c r="P5266">
        <f t="shared" si="909"/>
        <v>132.19999999999999</v>
      </c>
      <c r="Q5266">
        <f t="shared" si="910"/>
        <v>124</v>
      </c>
      <c r="R5266">
        <f t="shared" si="911"/>
        <v>106.5</v>
      </c>
      <c r="S5266">
        <f t="shared" si="912"/>
        <v>96.1</v>
      </c>
    </row>
    <row r="5267" spans="1:19">
      <c r="A5267">
        <v>2</v>
      </c>
      <c r="B5267">
        <v>1</v>
      </c>
      <c r="C5267">
        <v>5000</v>
      </c>
      <c r="D5267">
        <v>3.9824490798555501</v>
      </c>
      <c r="E5267">
        <v>3.3899014971171999</v>
      </c>
      <c r="F5267">
        <v>0.78694568052280001</v>
      </c>
      <c r="G5267">
        <v>3.6</v>
      </c>
      <c r="H5267">
        <f t="shared" si="902"/>
        <v>5.0990831473585168</v>
      </c>
      <c r="I5267">
        <f t="shared" si="903"/>
        <v>0.16395906988628203</v>
      </c>
      <c r="J5267">
        <f t="shared" si="904"/>
        <v>4.549049969831966</v>
      </c>
      <c r="K5267">
        <f t="shared" si="905"/>
        <v>47.3</v>
      </c>
      <c r="L5267">
        <f t="shared" si="906"/>
        <v>86.188127889341047</v>
      </c>
      <c r="N5267">
        <f t="shared" si="907"/>
        <v>50.5</v>
      </c>
      <c r="O5267">
        <f t="shared" si="908"/>
        <v>47.3</v>
      </c>
      <c r="P5267">
        <f t="shared" si="909"/>
        <v>63.9</v>
      </c>
      <c r="Q5267">
        <f t="shared" si="910"/>
        <v>62.4</v>
      </c>
      <c r="R5267">
        <f t="shared" si="911"/>
        <v>50.5</v>
      </c>
      <c r="S5267">
        <f t="shared" si="912"/>
        <v>47.3</v>
      </c>
    </row>
    <row r="5268" spans="1:19">
      <c r="A5268">
        <v>1</v>
      </c>
      <c r="B5268">
        <v>1</v>
      </c>
      <c r="C5268">
        <v>9641</v>
      </c>
      <c r="D5268">
        <v>0.89399496367853004</v>
      </c>
      <c r="E5268">
        <v>0.148629685933063</v>
      </c>
      <c r="F5268">
        <v>0.77208544955220304</v>
      </c>
      <c r="G5268">
        <v>3.6</v>
      </c>
      <c r="H5268">
        <f t="shared" si="902"/>
        <v>5.0990831473585168</v>
      </c>
      <c r="I5268">
        <f t="shared" si="903"/>
        <v>0.16395906988628203</v>
      </c>
      <c r="J5268">
        <f t="shared" si="904"/>
        <v>1.4498964873561162</v>
      </c>
      <c r="K5268">
        <f t="shared" si="905"/>
        <v>50</v>
      </c>
      <c r="L5268">
        <f t="shared" si="906"/>
        <v>-22.533374366246644</v>
      </c>
      <c r="N5268">
        <f t="shared" si="907"/>
        <v>50</v>
      </c>
      <c r="O5268">
        <f t="shared" si="908"/>
        <v>48.3</v>
      </c>
      <c r="P5268">
        <f t="shared" si="909"/>
        <v>59.2</v>
      </c>
      <c r="Q5268">
        <f t="shared" si="910"/>
        <v>58.6</v>
      </c>
      <c r="R5268">
        <f t="shared" si="911"/>
        <v>50</v>
      </c>
      <c r="S5268">
        <f t="shared" si="912"/>
        <v>48.3</v>
      </c>
    </row>
    <row r="5269" spans="1:19">
      <c r="A5269">
        <v>6</v>
      </c>
      <c r="B5269">
        <v>1</v>
      </c>
      <c r="C5269">
        <v>8029</v>
      </c>
      <c r="D5269">
        <v>1.0910866684704399</v>
      </c>
      <c r="E5269">
        <v>2.9786555296641999</v>
      </c>
      <c r="F5269">
        <v>0.27334138903456801</v>
      </c>
      <c r="G5269">
        <v>12</v>
      </c>
      <c r="H5269">
        <f t="shared" si="902"/>
        <v>4.1246657962633169</v>
      </c>
      <c r="I5269">
        <f t="shared" si="903"/>
        <v>0.19513467604641779</v>
      </c>
      <c r="J5269">
        <f t="shared" si="904"/>
        <v>1.2878924685753288</v>
      </c>
      <c r="K5269">
        <f t="shared" si="905"/>
        <v>86.6</v>
      </c>
      <c r="L5269">
        <f t="shared" si="906"/>
        <v>12.797200115380086</v>
      </c>
      <c r="N5269">
        <f t="shared" si="907"/>
        <v>86.6</v>
      </c>
      <c r="O5269">
        <f t="shared" si="908"/>
        <v>81.599999999999994</v>
      </c>
      <c r="P5269">
        <f t="shared" si="909"/>
        <v>108.1</v>
      </c>
      <c r="Q5269">
        <f t="shared" si="910"/>
        <v>106.1</v>
      </c>
      <c r="R5269">
        <f t="shared" si="911"/>
        <v>86.6</v>
      </c>
      <c r="S5269">
        <f t="shared" si="912"/>
        <v>81.599999999999994</v>
      </c>
    </row>
    <row r="5270" spans="1:19">
      <c r="A5270">
        <v>10</v>
      </c>
      <c r="B5270">
        <v>1</v>
      </c>
      <c r="C5270">
        <v>9315</v>
      </c>
      <c r="D5270">
        <v>4.2402167381906004</v>
      </c>
      <c r="E5270">
        <v>4.6285438419452598</v>
      </c>
      <c r="F5270">
        <v>0.27559077705982599</v>
      </c>
      <c r="G5270">
        <v>20</v>
      </c>
      <c r="H5270">
        <f t="shared" si="902"/>
        <v>3.6399535122070388</v>
      </c>
      <c r="I5270">
        <f t="shared" si="903"/>
        <v>0.2155194006511372</v>
      </c>
      <c r="J5270">
        <f t="shared" si="904"/>
        <v>4.4386420976736751</v>
      </c>
      <c r="K5270">
        <f t="shared" si="905"/>
        <v>106.5</v>
      </c>
      <c r="L5270">
        <f t="shared" si="906"/>
        <v>99.273914905686368</v>
      </c>
      <c r="N5270">
        <f t="shared" si="907"/>
        <v>106.5</v>
      </c>
      <c r="O5270">
        <f t="shared" si="908"/>
        <v>96.1</v>
      </c>
      <c r="P5270">
        <f t="shared" si="909"/>
        <v>132.19999999999999</v>
      </c>
      <c r="Q5270">
        <f t="shared" si="910"/>
        <v>124</v>
      </c>
      <c r="R5270">
        <f t="shared" si="911"/>
        <v>106.5</v>
      </c>
      <c r="S5270">
        <f t="shared" si="912"/>
        <v>96.1</v>
      </c>
    </row>
    <row r="5271" spans="1:19">
      <c r="A5271">
        <v>2</v>
      </c>
      <c r="B5271">
        <v>1</v>
      </c>
      <c r="C5271">
        <v>4909</v>
      </c>
      <c r="D5271">
        <v>3.56829833032949</v>
      </c>
      <c r="E5271">
        <v>0.53821424280209995</v>
      </c>
      <c r="F5271">
        <v>0.853493253166551</v>
      </c>
      <c r="G5271">
        <v>3.6</v>
      </c>
      <c r="H5271">
        <f t="shared" si="902"/>
        <v>5.0990831473585168</v>
      </c>
      <c r="I5271">
        <f t="shared" si="903"/>
        <v>0.16395906988628203</v>
      </c>
      <c r="J5271">
        <f t="shared" si="904"/>
        <v>4.1828134726094071</v>
      </c>
      <c r="K5271">
        <f t="shared" si="905"/>
        <v>47.3</v>
      </c>
      <c r="L5271">
        <f t="shared" si="906"/>
        <v>24.217221109132609</v>
      </c>
      <c r="N5271">
        <f t="shared" si="907"/>
        <v>50.5</v>
      </c>
      <c r="O5271">
        <f t="shared" si="908"/>
        <v>47.3</v>
      </c>
      <c r="P5271">
        <f t="shared" si="909"/>
        <v>63.9</v>
      </c>
      <c r="Q5271">
        <f t="shared" si="910"/>
        <v>62.4</v>
      </c>
      <c r="R5271">
        <f t="shared" si="911"/>
        <v>50.5</v>
      </c>
      <c r="S5271">
        <f t="shared" si="912"/>
        <v>47.3</v>
      </c>
    </row>
    <row r="5272" spans="1:19">
      <c r="A5272">
        <v>1</v>
      </c>
      <c r="B5272">
        <v>2</v>
      </c>
      <c r="C5272">
        <v>8094</v>
      </c>
      <c r="D5272">
        <v>0.225130199093898</v>
      </c>
      <c r="E5272">
        <v>2.9571462808908602</v>
      </c>
      <c r="F5272">
        <v>0.48820110712582299</v>
      </c>
      <c r="G5272">
        <v>3.6</v>
      </c>
      <c r="H5272">
        <f t="shared" si="902"/>
        <v>5.0990831473585168</v>
      </c>
      <c r="I5272">
        <f t="shared" si="903"/>
        <v>0.16395906988628203</v>
      </c>
      <c r="J5272">
        <f t="shared" si="904"/>
        <v>0.57663499622449055</v>
      </c>
      <c r="K5272">
        <f t="shared" si="905"/>
        <v>50</v>
      </c>
      <c r="L5272">
        <f t="shared" si="906"/>
        <v>21.909309895590077</v>
      </c>
      <c r="N5272">
        <f t="shared" si="907"/>
        <v>50</v>
      </c>
      <c r="O5272">
        <f t="shared" si="908"/>
        <v>48.3</v>
      </c>
      <c r="P5272">
        <f t="shared" si="909"/>
        <v>59.2</v>
      </c>
      <c r="Q5272">
        <f t="shared" si="910"/>
        <v>58.6</v>
      </c>
      <c r="R5272">
        <f t="shared" si="911"/>
        <v>50</v>
      </c>
      <c r="S5272">
        <f t="shared" si="912"/>
        <v>48.3</v>
      </c>
    </row>
    <row r="5273" spans="1:19">
      <c r="A5273">
        <v>11</v>
      </c>
      <c r="B5273">
        <v>1</v>
      </c>
      <c r="C5273">
        <v>4353</v>
      </c>
      <c r="D5273">
        <v>5.0188174122100699</v>
      </c>
      <c r="E5273">
        <v>0.67025853119336998</v>
      </c>
      <c r="F5273">
        <v>0.70408757762242402</v>
      </c>
      <c r="G5273">
        <v>7.5</v>
      </c>
      <c r="H5273">
        <f t="shared" si="902"/>
        <v>4.5663583369319136</v>
      </c>
      <c r="I5273">
        <f t="shared" si="903"/>
        <v>0.17965066915745562</v>
      </c>
      <c r="J5273">
        <f t="shared" si="904"/>
        <v>5.5257604680982153</v>
      </c>
      <c r="K5273">
        <f t="shared" si="905"/>
        <v>68.2</v>
      </c>
      <c r="L5273">
        <f t="shared" si="906"/>
        <v>35.748650630101928</v>
      </c>
      <c r="N5273">
        <f t="shared" si="907"/>
        <v>69.599999999999994</v>
      </c>
      <c r="O5273">
        <f t="shared" si="908"/>
        <v>68.2</v>
      </c>
      <c r="P5273">
        <f t="shared" si="909"/>
        <v>84</v>
      </c>
      <c r="Q5273">
        <f t="shared" si="910"/>
        <v>84.7</v>
      </c>
      <c r="R5273">
        <f t="shared" si="911"/>
        <v>69.599999999999994</v>
      </c>
      <c r="S5273">
        <f t="shared" si="912"/>
        <v>68.2</v>
      </c>
    </row>
    <row r="5274" spans="1:19">
      <c r="A5274">
        <v>2</v>
      </c>
      <c r="B5274">
        <v>1</v>
      </c>
      <c r="C5274">
        <v>6376</v>
      </c>
      <c r="D5274">
        <v>5.3866978941423298</v>
      </c>
      <c r="E5274">
        <v>3.7824182951741001</v>
      </c>
      <c r="F5274">
        <v>0.95955900007838302</v>
      </c>
      <c r="G5274">
        <v>3.6</v>
      </c>
      <c r="H5274">
        <f t="shared" si="902"/>
        <v>5.0990831473585168</v>
      </c>
      <c r="I5274">
        <f t="shared" si="903"/>
        <v>0.16395906988628203</v>
      </c>
      <c r="J5274">
        <f t="shared" si="904"/>
        <v>6.0775803741987655</v>
      </c>
      <c r="K5274">
        <f t="shared" si="905"/>
        <v>50.5</v>
      </c>
      <c r="L5274">
        <f t="shared" si="906"/>
        <v>111.96683331099108</v>
      </c>
      <c r="N5274">
        <f t="shared" si="907"/>
        <v>50.5</v>
      </c>
      <c r="O5274">
        <f t="shared" si="908"/>
        <v>47.3</v>
      </c>
      <c r="P5274">
        <f t="shared" si="909"/>
        <v>63.9</v>
      </c>
      <c r="Q5274">
        <f t="shared" si="910"/>
        <v>62.4</v>
      </c>
      <c r="R5274">
        <f t="shared" si="911"/>
        <v>50.5</v>
      </c>
      <c r="S5274">
        <f t="shared" si="912"/>
        <v>47.3</v>
      </c>
    </row>
    <row r="5275" spans="1:19">
      <c r="A5275">
        <v>1</v>
      </c>
      <c r="B5275">
        <v>2</v>
      </c>
      <c r="C5275">
        <v>3964</v>
      </c>
      <c r="D5275">
        <v>5.7021400982989601</v>
      </c>
      <c r="E5275">
        <v>3.0803619060108201</v>
      </c>
      <c r="F5275">
        <v>5.2362723300402397E-2</v>
      </c>
      <c r="G5275">
        <v>3.6</v>
      </c>
      <c r="H5275">
        <f t="shared" si="902"/>
        <v>5.0990831473585168</v>
      </c>
      <c r="I5275">
        <f t="shared" si="903"/>
        <v>0.16395906988628203</v>
      </c>
      <c r="J5275">
        <f t="shared" si="904"/>
        <v>5.7398412590752494</v>
      </c>
      <c r="K5275">
        <f t="shared" si="905"/>
        <v>48.3</v>
      </c>
      <c r="L5275">
        <f t="shared" si="906"/>
        <v>95.185663290186284</v>
      </c>
      <c r="N5275">
        <f t="shared" si="907"/>
        <v>50</v>
      </c>
      <c r="O5275">
        <f t="shared" si="908"/>
        <v>48.3</v>
      </c>
      <c r="P5275">
        <f t="shared" si="909"/>
        <v>59.2</v>
      </c>
      <c r="Q5275">
        <f t="shared" si="910"/>
        <v>58.6</v>
      </c>
      <c r="R5275">
        <f t="shared" si="911"/>
        <v>50</v>
      </c>
      <c r="S5275">
        <f t="shared" si="912"/>
        <v>48.3</v>
      </c>
    </row>
    <row r="5276" spans="1:19">
      <c r="A5276">
        <v>5</v>
      </c>
      <c r="B5276">
        <v>2</v>
      </c>
      <c r="C5276">
        <v>5487</v>
      </c>
      <c r="D5276">
        <v>1.21756205391956</v>
      </c>
      <c r="E5276">
        <v>2.2258609520391799</v>
      </c>
      <c r="F5276">
        <v>0.57107755568394303</v>
      </c>
      <c r="G5276">
        <v>12.2</v>
      </c>
      <c r="H5276">
        <f t="shared" si="902"/>
        <v>4.1084465461711472</v>
      </c>
      <c r="I5276">
        <f t="shared" si="903"/>
        <v>0.19575422605713944</v>
      </c>
      <c r="J5276">
        <f t="shared" si="904"/>
        <v>1.628737894011999</v>
      </c>
      <c r="K5276">
        <f t="shared" si="905"/>
        <v>85.8</v>
      </c>
      <c r="L5276">
        <f t="shared" si="906"/>
        <v>2.1190769826753151</v>
      </c>
      <c r="N5276">
        <f t="shared" si="907"/>
        <v>89.9</v>
      </c>
      <c r="O5276">
        <f t="shared" si="908"/>
        <v>85.8</v>
      </c>
      <c r="P5276">
        <f t="shared" si="909"/>
        <v>111.6</v>
      </c>
      <c r="Q5276">
        <f t="shared" si="910"/>
        <v>110.5</v>
      </c>
      <c r="R5276">
        <f t="shared" si="911"/>
        <v>89.9</v>
      </c>
      <c r="S5276">
        <f t="shared" si="912"/>
        <v>85.8</v>
      </c>
    </row>
    <row r="5277" spans="1:19">
      <c r="A5277">
        <v>4</v>
      </c>
      <c r="B5277">
        <v>1</v>
      </c>
      <c r="C5277">
        <v>8951</v>
      </c>
      <c r="D5277">
        <v>0.82258287436448896</v>
      </c>
      <c r="E5277">
        <v>0.35120623435415599</v>
      </c>
      <c r="F5277">
        <v>0.48234447207411002</v>
      </c>
      <c r="G5277">
        <v>7.2</v>
      </c>
      <c r="H5277">
        <f t="shared" si="902"/>
        <v>4.6017659524344579</v>
      </c>
      <c r="I5277">
        <f t="shared" si="903"/>
        <v>0.17851513406507324</v>
      </c>
      <c r="J5277">
        <f t="shared" si="904"/>
        <v>1.1698708942578482</v>
      </c>
      <c r="K5277">
        <f t="shared" si="905"/>
        <v>69.599999999999994</v>
      </c>
      <c r="L5277">
        <f t="shared" si="906"/>
        <v>-36.502193524562671</v>
      </c>
      <c r="N5277">
        <f t="shared" si="907"/>
        <v>69.599999999999994</v>
      </c>
      <c r="O5277">
        <f t="shared" si="908"/>
        <v>68.2</v>
      </c>
      <c r="P5277">
        <f t="shared" si="909"/>
        <v>84</v>
      </c>
      <c r="Q5277">
        <f t="shared" si="910"/>
        <v>84.7</v>
      </c>
      <c r="R5277">
        <f t="shared" si="911"/>
        <v>69.599999999999994</v>
      </c>
      <c r="S5277">
        <f t="shared" si="912"/>
        <v>68.2</v>
      </c>
    </row>
    <row r="5278" spans="1:19">
      <c r="A5278">
        <v>11</v>
      </c>
      <c r="B5278">
        <v>1</v>
      </c>
      <c r="C5278">
        <v>6132</v>
      </c>
      <c r="D5278">
        <v>2.1110522999013899</v>
      </c>
      <c r="E5278">
        <v>0.82594596586466995</v>
      </c>
      <c r="F5278">
        <v>0.199623914062802</v>
      </c>
      <c r="G5278">
        <v>7.5</v>
      </c>
      <c r="H5278">
        <f t="shared" si="902"/>
        <v>4.5663583369319136</v>
      </c>
      <c r="I5278">
        <f t="shared" si="903"/>
        <v>0.17965066915745562</v>
      </c>
      <c r="J5278">
        <f t="shared" si="904"/>
        <v>2.2547815180266073</v>
      </c>
      <c r="K5278">
        <f t="shared" si="905"/>
        <v>69.599999999999994</v>
      </c>
      <c r="L5278">
        <f t="shared" si="906"/>
        <v>-10.270504638155494</v>
      </c>
      <c r="N5278">
        <f t="shared" si="907"/>
        <v>69.599999999999994</v>
      </c>
      <c r="O5278">
        <f t="shared" si="908"/>
        <v>68.2</v>
      </c>
      <c r="P5278">
        <f t="shared" si="909"/>
        <v>84</v>
      </c>
      <c r="Q5278">
        <f t="shared" si="910"/>
        <v>84.7</v>
      </c>
      <c r="R5278">
        <f t="shared" si="911"/>
        <v>69.599999999999994</v>
      </c>
      <c r="S5278">
        <f t="shared" si="912"/>
        <v>68.2</v>
      </c>
    </row>
    <row r="5279" spans="1:19">
      <c r="A5279">
        <v>10</v>
      </c>
      <c r="B5279">
        <v>1</v>
      </c>
      <c r="C5279">
        <v>3838</v>
      </c>
      <c r="D5279">
        <v>1.6113557227008699</v>
      </c>
      <c r="E5279">
        <v>2.3046537103618698</v>
      </c>
      <c r="F5279">
        <v>0.89827886684717595</v>
      </c>
      <c r="G5279">
        <v>20</v>
      </c>
      <c r="H5279">
        <f t="shared" si="902"/>
        <v>3.6399535122070388</v>
      </c>
      <c r="I5279">
        <f t="shared" si="903"/>
        <v>0.2155194006511372</v>
      </c>
      <c r="J5279">
        <f t="shared" si="904"/>
        <v>2.2581165068308366</v>
      </c>
      <c r="K5279">
        <f t="shared" si="905"/>
        <v>96.1</v>
      </c>
      <c r="L5279">
        <f t="shared" si="906"/>
        <v>12.952499546468818</v>
      </c>
      <c r="N5279">
        <f t="shared" si="907"/>
        <v>106.5</v>
      </c>
      <c r="O5279">
        <f t="shared" si="908"/>
        <v>96.1</v>
      </c>
      <c r="P5279">
        <f t="shared" si="909"/>
        <v>132.19999999999999</v>
      </c>
      <c r="Q5279">
        <f t="shared" si="910"/>
        <v>124</v>
      </c>
      <c r="R5279">
        <f t="shared" si="911"/>
        <v>106.5</v>
      </c>
      <c r="S5279">
        <f t="shared" si="912"/>
        <v>96.1</v>
      </c>
    </row>
    <row r="5280" spans="1:19">
      <c r="A5280">
        <v>8</v>
      </c>
      <c r="B5280">
        <v>1</v>
      </c>
      <c r="C5280">
        <v>4118</v>
      </c>
      <c r="D5280">
        <v>3.35773746359988</v>
      </c>
      <c r="E5280">
        <v>2.5178798602511501</v>
      </c>
      <c r="F5280">
        <v>0.48509286133809598</v>
      </c>
      <c r="G5280">
        <v>20</v>
      </c>
      <c r="H5280">
        <f t="shared" si="902"/>
        <v>3.6399535122070388</v>
      </c>
      <c r="I5280">
        <f t="shared" si="903"/>
        <v>0.2155194006511372</v>
      </c>
      <c r="J5280">
        <f t="shared" si="904"/>
        <v>3.707004323763309</v>
      </c>
      <c r="K5280">
        <f t="shared" si="905"/>
        <v>96.1</v>
      </c>
      <c r="L5280">
        <f t="shared" si="906"/>
        <v>43.725123177093771</v>
      </c>
      <c r="N5280">
        <f t="shared" si="907"/>
        <v>106.5</v>
      </c>
      <c r="O5280">
        <f t="shared" si="908"/>
        <v>96.1</v>
      </c>
      <c r="P5280">
        <f t="shared" si="909"/>
        <v>132.19999999999999</v>
      </c>
      <c r="Q5280">
        <f t="shared" si="910"/>
        <v>124</v>
      </c>
      <c r="R5280">
        <f t="shared" si="911"/>
        <v>106.5</v>
      </c>
      <c r="S5280">
        <f t="shared" si="912"/>
        <v>96.1</v>
      </c>
    </row>
    <row r="5281" spans="1:19">
      <c r="A5281">
        <v>6</v>
      </c>
      <c r="B5281">
        <v>1</v>
      </c>
      <c r="C5281">
        <v>9288</v>
      </c>
      <c r="D5281">
        <v>5.2136015506524602</v>
      </c>
      <c r="E5281">
        <v>3.0611442276561398</v>
      </c>
      <c r="F5281">
        <v>4.5091094470159701E-2</v>
      </c>
      <c r="G5281">
        <v>12</v>
      </c>
      <c r="H5281">
        <f t="shared" si="902"/>
        <v>4.1246657962633169</v>
      </c>
      <c r="I5281">
        <f t="shared" si="903"/>
        <v>0.19513467604641779</v>
      </c>
      <c r="J5281">
        <f t="shared" si="904"/>
        <v>5.2460671386709752</v>
      </c>
      <c r="K5281">
        <f t="shared" si="905"/>
        <v>86.6</v>
      </c>
      <c r="L5281">
        <f t="shared" si="906"/>
        <v>77.9931560364479</v>
      </c>
      <c r="N5281">
        <f t="shared" si="907"/>
        <v>86.6</v>
      </c>
      <c r="O5281">
        <f t="shared" si="908"/>
        <v>81.599999999999994</v>
      </c>
      <c r="P5281">
        <f t="shared" si="909"/>
        <v>108.1</v>
      </c>
      <c r="Q5281">
        <f t="shared" si="910"/>
        <v>106.1</v>
      </c>
      <c r="R5281">
        <f t="shared" si="911"/>
        <v>86.6</v>
      </c>
      <c r="S5281">
        <f t="shared" si="912"/>
        <v>81.599999999999994</v>
      </c>
    </row>
    <row r="5282" spans="1:19">
      <c r="A5282">
        <v>11</v>
      </c>
      <c r="B5282">
        <v>2</v>
      </c>
      <c r="C5282">
        <v>9463</v>
      </c>
      <c r="D5282">
        <v>5.6404251249695303</v>
      </c>
      <c r="E5282">
        <v>1.8463200804993101</v>
      </c>
      <c r="F5282">
        <v>0.63804459974078698</v>
      </c>
      <c r="G5282">
        <v>7.5</v>
      </c>
      <c r="H5282">
        <f t="shared" si="902"/>
        <v>4.5663583369319136</v>
      </c>
      <c r="I5282">
        <f t="shared" si="903"/>
        <v>0.17965066915745562</v>
      </c>
      <c r="J5282">
        <f t="shared" si="904"/>
        <v>6.0998172367828971</v>
      </c>
      <c r="K5282">
        <f t="shared" si="905"/>
        <v>69.599999999999994</v>
      </c>
      <c r="L5282">
        <f t="shared" si="906"/>
        <v>68.097228401951256</v>
      </c>
      <c r="N5282">
        <f t="shared" si="907"/>
        <v>69.599999999999994</v>
      </c>
      <c r="O5282">
        <f t="shared" si="908"/>
        <v>68.2</v>
      </c>
      <c r="P5282">
        <f t="shared" si="909"/>
        <v>84</v>
      </c>
      <c r="Q5282">
        <f t="shared" si="910"/>
        <v>84.7</v>
      </c>
      <c r="R5282">
        <f t="shared" si="911"/>
        <v>69.599999999999994</v>
      </c>
      <c r="S5282">
        <f t="shared" si="912"/>
        <v>68.2</v>
      </c>
    </row>
    <row r="5283" spans="1:19">
      <c r="A5283">
        <v>9</v>
      </c>
      <c r="B5283">
        <v>1</v>
      </c>
      <c r="C5283">
        <v>9518</v>
      </c>
      <c r="D5283">
        <v>0.85235009987482602</v>
      </c>
      <c r="E5283">
        <v>3.9730288293087002</v>
      </c>
      <c r="F5283">
        <v>0.27130420332369598</v>
      </c>
      <c r="G5283">
        <v>50</v>
      </c>
      <c r="H5283">
        <f t="shared" si="902"/>
        <v>3.1414100537402829</v>
      </c>
      <c r="I5283">
        <f t="shared" si="903"/>
        <v>0.24146365296449154</v>
      </c>
      <c r="J5283">
        <f t="shared" si="904"/>
        <v>1.0476891262678871</v>
      </c>
      <c r="K5283">
        <f t="shared" si="905"/>
        <v>106.5</v>
      </c>
      <c r="L5283">
        <f t="shared" si="906"/>
        <v>34.143382761015872</v>
      </c>
      <c r="N5283">
        <f t="shared" si="907"/>
        <v>106.5</v>
      </c>
      <c r="O5283">
        <f t="shared" si="908"/>
        <v>96.1</v>
      </c>
      <c r="P5283">
        <f t="shared" si="909"/>
        <v>132.19999999999999</v>
      </c>
      <c r="Q5283">
        <f t="shared" si="910"/>
        <v>124</v>
      </c>
      <c r="R5283">
        <f t="shared" si="911"/>
        <v>106.5</v>
      </c>
      <c r="S5283">
        <f t="shared" si="912"/>
        <v>96.1</v>
      </c>
    </row>
    <row r="5284" spans="1:19">
      <c r="A5284">
        <v>5</v>
      </c>
      <c r="B5284">
        <v>2</v>
      </c>
      <c r="C5284">
        <v>5070</v>
      </c>
      <c r="D5284">
        <v>0.93430393372397202</v>
      </c>
      <c r="E5284">
        <v>4.5905131355815101</v>
      </c>
      <c r="F5284">
        <v>0.45304446921359998</v>
      </c>
      <c r="G5284">
        <v>12.2</v>
      </c>
      <c r="H5284">
        <f t="shared" si="902"/>
        <v>4.1084465461711472</v>
      </c>
      <c r="I5284">
        <f t="shared" si="903"/>
        <v>0.19575422605713944</v>
      </c>
      <c r="J5284">
        <f t="shared" si="904"/>
        <v>1.2604959515577641</v>
      </c>
      <c r="K5284">
        <f t="shared" si="905"/>
        <v>85.8</v>
      </c>
      <c r="L5284">
        <f t="shared" si="906"/>
        <v>49.677266120926269</v>
      </c>
      <c r="N5284">
        <f t="shared" si="907"/>
        <v>89.9</v>
      </c>
      <c r="O5284">
        <f t="shared" si="908"/>
        <v>85.8</v>
      </c>
      <c r="P5284">
        <f t="shared" si="909"/>
        <v>111.6</v>
      </c>
      <c r="Q5284">
        <f t="shared" si="910"/>
        <v>110.5</v>
      </c>
      <c r="R5284">
        <f t="shared" si="911"/>
        <v>89.9</v>
      </c>
      <c r="S5284">
        <f t="shared" si="912"/>
        <v>85.8</v>
      </c>
    </row>
    <row r="5285" spans="1:19">
      <c r="A5285">
        <v>9</v>
      </c>
      <c r="B5285">
        <v>1</v>
      </c>
      <c r="C5285">
        <v>1760</v>
      </c>
      <c r="D5285">
        <v>4.2419294841782804</v>
      </c>
      <c r="E5285">
        <v>2.5122771563531199</v>
      </c>
      <c r="F5285">
        <v>9.0951354285213795E-2</v>
      </c>
      <c r="G5285">
        <v>50</v>
      </c>
      <c r="H5285">
        <f t="shared" si="902"/>
        <v>3.1414100537402829</v>
      </c>
      <c r="I5285">
        <f t="shared" si="903"/>
        <v>0.24146365296449154</v>
      </c>
      <c r="J5285">
        <f t="shared" si="904"/>
        <v>4.3074144592636348</v>
      </c>
      <c r="K5285">
        <f t="shared" si="905"/>
        <v>96.1</v>
      </c>
      <c r="L5285">
        <f t="shared" si="906"/>
        <v>68.708565412723686</v>
      </c>
      <c r="N5285">
        <f t="shared" si="907"/>
        <v>106.5</v>
      </c>
      <c r="O5285">
        <f t="shared" si="908"/>
        <v>96.1</v>
      </c>
      <c r="P5285">
        <f t="shared" si="909"/>
        <v>132.19999999999999</v>
      </c>
      <c r="Q5285">
        <f t="shared" si="910"/>
        <v>124</v>
      </c>
      <c r="R5285">
        <f t="shared" si="911"/>
        <v>106.5</v>
      </c>
      <c r="S5285">
        <f t="shared" si="912"/>
        <v>96.1</v>
      </c>
    </row>
    <row r="5286" spans="1:19">
      <c r="A5286">
        <v>3</v>
      </c>
      <c r="B5286">
        <v>2</v>
      </c>
      <c r="C5286">
        <v>9832</v>
      </c>
      <c r="D5286">
        <v>2.8587149385636299</v>
      </c>
      <c r="E5286">
        <v>2.9855724531158701</v>
      </c>
      <c r="F5286">
        <v>0.82736037011601005</v>
      </c>
      <c r="G5286">
        <v>6.4</v>
      </c>
      <c r="H5286">
        <f t="shared" si="902"/>
        <v>4.7003933604451431</v>
      </c>
      <c r="I5286">
        <f t="shared" si="903"/>
        <v>0.17542649020310944</v>
      </c>
      <c r="J5286">
        <f t="shared" si="904"/>
        <v>3.454414405047157</v>
      </c>
      <c r="K5286">
        <f t="shared" si="905"/>
        <v>57.6</v>
      </c>
      <c r="L5286">
        <f t="shared" si="906"/>
        <v>60.992387193938669</v>
      </c>
      <c r="N5286">
        <f t="shared" si="907"/>
        <v>57.6</v>
      </c>
      <c r="O5286">
        <f t="shared" si="908"/>
        <v>55.7</v>
      </c>
      <c r="P5286">
        <f t="shared" si="909"/>
        <v>68.8</v>
      </c>
      <c r="Q5286">
        <f t="shared" si="910"/>
        <v>68.3</v>
      </c>
      <c r="R5286">
        <f t="shared" si="911"/>
        <v>57.6</v>
      </c>
      <c r="S5286">
        <f t="shared" si="912"/>
        <v>55.7</v>
      </c>
    </row>
    <row r="5287" spans="1:19">
      <c r="A5287">
        <v>7</v>
      </c>
      <c r="B5287">
        <v>1</v>
      </c>
      <c r="C5287">
        <v>8769</v>
      </c>
      <c r="D5287">
        <v>3.7208992413808102</v>
      </c>
      <c r="E5287">
        <v>1.58823293009225</v>
      </c>
      <c r="F5287">
        <v>0.348446298552885</v>
      </c>
      <c r="G5287">
        <v>17.399999999999999</v>
      </c>
      <c r="H5287">
        <f t="shared" si="902"/>
        <v>3.765351807500732</v>
      </c>
      <c r="I5287">
        <f t="shared" si="903"/>
        <v>0.20984809524996365</v>
      </c>
      <c r="J5287">
        <f t="shared" si="904"/>
        <v>3.9717805763388876</v>
      </c>
      <c r="K5287">
        <f t="shared" si="905"/>
        <v>106.5</v>
      </c>
      <c r="L5287">
        <f t="shared" si="906"/>
        <v>14.762984020274118</v>
      </c>
      <c r="N5287">
        <f t="shared" si="907"/>
        <v>106.5</v>
      </c>
      <c r="O5287">
        <f t="shared" si="908"/>
        <v>96.1</v>
      </c>
      <c r="P5287">
        <f t="shared" si="909"/>
        <v>132.19999999999999</v>
      </c>
      <c r="Q5287">
        <f t="shared" si="910"/>
        <v>124</v>
      </c>
      <c r="R5287">
        <f t="shared" si="911"/>
        <v>106.5</v>
      </c>
      <c r="S5287">
        <f t="shared" si="912"/>
        <v>96.1</v>
      </c>
    </row>
    <row r="5288" spans="1:19">
      <c r="A5288">
        <v>3</v>
      </c>
      <c r="B5288">
        <v>1</v>
      </c>
      <c r="C5288">
        <v>8064</v>
      </c>
      <c r="D5288">
        <v>4.7665394939326298</v>
      </c>
      <c r="E5288">
        <v>2.0979340337672898</v>
      </c>
      <c r="F5288">
        <v>0.43362807502673401</v>
      </c>
      <c r="G5288">
        <v>6.4</v>
      </c>
      <c r="H5288">
        <f t="shared" si="902"/>
        <v>4.7003933604451431</v>
      </c>
      <c r="I5288">
        <f t="shared" si="903"/>
        <v>0.17542649020310944</v>
      </c>
      <c r="J5288">
        <f t="shared" si="904"/>
        <v>5.078751707951878</v>
      </c>
      <c r="K5288">
        <f t="shared" si="905"/>
        <v>57.6</v>
      </c>
      <c r="L5288">
        <f t="shared" si="906"/>
        <v>65.766872120273817</v>
      </c>
      <c r="N5288">
        <f t="shared" si="907"/>
        <v>57.6</v>
      </c>
      <c r="O5288">
        <f t="shared" si="908"/>
        <v>55.7</v>
      </c>
      <c r="P5288">
        <f t="shared" si="909"/>
        <v>68.8</v>
      </c>
      <c r="Q5288">
        <f t="shared" si="910"/>
        <v>68.3</v>
      </c>
      <c r="R5288">
        <f t="shared" si="911"/>
        <v>57.6</v>
      </c>
      <c r="S5288">
        <f t="shared" si="912"/>
        <v>55.7</v>
      </c>
    </row>
    <row r="5289" spans="1:19">
      <c r="A5289">
        <v>11</v>
      </c>
      <c r="B5289">
        <v>2</v>
      </c>
      <c r="C5289">
        <v>5980</v>
      </c>
      <c r="D5289">
        <v>0.55380416966686197</v>
      </c>
      <c r="E5289">
        <v>0.48382954694509001</v>
      </c>
      <c r="F5289">
        <v>0.79897393975359099</v>
      </c>
      <c r="G5289">
        <v>7.5</v>
      </c>
      <c r="H5289">
        <f t="shared" si="902"/>
        <v>4.5663583369319136</v>
      </c>
      <c r="I5289">
        <f t="shared" si="903"/>
        <v>0.17965066915745562</v>
      </c>
      <c r="J5289">
        <f t="shared" si="904"/>
        <v>1.1290654062894474</v>
      </c>
      <c r="K5289">
        <f t="shared" si="905"/>
        <v>68.2</v>
      </c>
      <c r="L5289">
        <f t="shared" si="906"/>
        <v>-32.989950246440259</v>
      </c>
      <c r="N5289">
        <f t="shared" si="907"/>
        <v>69.599999999999994</v>
      </c>
      <c r="O5289">
        <f t="shared" si="908"/>
        <v>68.2</v>
      </c>
      <c r="P5289">
        <f t="shared" si="909"/>
        <v>84</v>
      </c>
      <c r="Q5289">
        <f t="shared" si="910"/>
        <v>84.7</v>
      </c>
      <c r="R5289">
        <f t="shared" si="911"/>
        <v>69.599999999999994</v>
      </c>
      <c r="S5289">
        <f t="shared" si="912"/>
        <v>68.2</v>
      </c>
    </row>
    <row r="5290" spans="1:19">
      <c r="A5290">
        <v>1</v>
      </c>
      <c r="B5290">
        <v>1</v>
      </c>
      <c r="C5290">
        <v>3890</v>
      </c>
      <c r="D5290">
        <v>3.3478523028771598</v>
      </c>
      <c r="E5290">
        <v>5.7081556905564497E-2</v>
      </c>
      <c r="F5290">
        <v>0.422489908720595</v>
      </c>
      <c r="G5290">
        <v>3.6</v>
      </c>
      <c r="H5290">
        <f t="shared" si="902"/>
        <v>5.0990831473585168</v>
      </c>
      <c r="I5290">
        <f t="shared" si="903"/>
        <v>0.16395906988628203</v>
      </c>
      <c r="J5290">
        <f t="shared" si="904"/>
        <v>3.6520450371559883</v>
      </c>
      <c r="K5290">
        <f t="shared" si="905"/>
        <v>48.3</v>
      </c>
      <c r="L5290">
        <f t="shared" si="906"/>
        <v>6.6363406224305397</v>
      </c>
      <c r="N5290">
        <f t="shared" si="907"/>
        <v>50</v>
      </c>
      <c r="O5290">
        <f t="shared" si="908"/>
        <v>48.3</v>
      </c>
      <c r="P5290">
        <f t="shared" si="909"/>
        <v>59.2</v>
      </c>
      <c r="Q5290">
        <f t="shared" si="910"/>
        <v>58.6</v>
      </c>
      <c r="R5290">
        <f t="shared" si="911"/>
        <v>50</v>
      </c>
      <c r="S5290">
        <f t="shared" si="912"/>
        <v>48.3</v>
      </c>
    </row>
    <row r="5291" spans="1:19">
      <c r="A5291">
        <v>11</v>
      </c>
      <c r="B5291">
        <v>1</v>
      </c>
      <c r="C5291">
        <v>3797</v>
      </c>
      <c r="D5291">
        <v>6.01988553023891</v>
      </c>
      <c r="E5291">
        <v>2.9255827343676102</v>
      </c>
      <c r="F5291">
        <v>0.50123089668398302</v>
      </c>
      <c r="G5291">
        <v>7.5</v>
      </c>
      <c r="H5291">
        <f t="shared" si="902"/>
        <v>4.5663583369319136</v>
      </c>
      <c r="I5291">
        <f t="shared" si="903"/>
        <v>0.17965066915745562</v>
      </c>
      <c r="J5291">
        <f t="shared" si="904"/>
        <v>6.380771775851378</v>
      </c>
      <c r="K5291">
        <f t="shared" si="905"/>
        <v>68.2</v>
      </c>
      <c r="L5291">
        <f t="shared" si="906"/>
        <v>96.363033581993918</v>
      </c>
      <c r="N5291">
        <f t="shared" si="907"/>
        <v>69.599999999999994</v>
      </c>
      <c r="O5291">
        <f t="shared" si="908"/>
        <v>68.2</v>
      </c>
      <c r="P5291">
        <f t="shared" si="909"/>
        <v>84</v>
      </c>
      <c r="Q5291">
        <f t="shared" si="910"/>
        <v>84.7</v>
      </c>
      <c r="R5291">
        <f t="shared" si="911"/>
        <v>69.599999999999994</v>
      </c>
      <c r="S5291">
        <f t="shared" si="912"/>
        <v>68.2</v>
      </c>
    </row>
    <row r="5292" spans="1:19">
      <c r="A5292">
        <v>8</v>
      </c>
      <c r="B5292">
        <v>1</v>
      </c>
      <c r="C5292">
        <v>4828</v>
      </c>
      <c r="D5292">
        <v>0.90879799188524502</v>
      </c>
      <c r="E5292">
        <v>2.8536445590917201</v>
      </c>
      <c r="F5292">
        <v>0.56448348265350001</v>
      </c>
      <c r="G5292">
        <v>20</v>
      </c>
      <c r="H5292">
        <f t="shared" si="902"/>
        <v>3.6399535122070388</v>
      </c>
      <c r="I5292">
        <f t="shared" si="903"/>
        <v>0.2155194006511372</v>
      </c>
      <c r="J5292">
        <f t="shared" si="904"/>
        <v>1.315226099395765</v>
      </c>
      <c r="K5292">
        <f t="shared" si="905"/>
        <v>96.1</v>
      </c>
      <c r="L5292">
        <f t="shared" si="906"/>
        <v>9.5926537758071184</v>
      </c>
      <c r="N5292">
        <f t="shared" si="907"/>
        <v>106.5</v>
      </c>
      <c r="O5292">
        <f t="shared" si="908"/>
        <v>96.1</v>
      </c>
      <c r="P5292">
        <f t="shared" si="909"/>
        <v>132.19999999999999</v>
      </c>
      <c r="Q5292">
        <f t="shared" si="910"/>
        <v>124</v>
      </c>
      <c r="R5292">
        <f t="shared" si="911"/>
        <v>106.5</v>
      </c>
      <c r="S5292">
        <f t="shared" si="912"/>
        <v>96.1</v>
      </c>
    </row>
    <row r="5293" spans="1:19">
      <c r="A5293">
        <v>5</v>
      </c>
      <c r="B5293">
        <v>2</v>
      </c>
      <c r="C5293">
        <v>4443</v>
      </c>
      <c r="D5293">
        <v>0.76240146847553503</v>
      </c>
      <c r="E5293">
        <v>4.4239153896569796</v>
      </c>
      <c r="F5293">
        <v>0.82738882947125902</v>
      </c>
      <c r="G5293">
        <v>12.2</v>
      </c>
      <c r="H5293">
        <f t="shared" si="902"/>
        <v>4.1084465461711472</v>
      </c>
      <c r="I5293">
        <f t="shared" si="903"/>
        <v>0.19575422605713944</v>
      </c>
      <c r="J5293">
        <f t="shared" si="904"/>
        <v>1.3581214256948415</v>
      </c>
      <c r="K5293">
        <f t="shared" si="905"/>
        <v>85.8</v>
      </c>
      <c r="L5293">
        <f t="shared" si="906"/>
        <v>47.477252585642596</v>
      </c>
      <c r="N5293">
        <f t="shared" si="907"/>
        <v>89.9</v>
      </c>
      <c r="O5293">
        <f t="shared" si="908"/>
        <v>85.8</v>
      </c>
      <c r="P5293">
        <f t="shared" si="909"/>
        <v>111.6</v>
      </c>
      <c r="Q5293">
        <f t="shared" si="910"/>
        <v>110.5</v>
      </c>
      <c r="R5293">
        <f t="shared" si="911"/>
        <v>89.9</v>
      </c>
      <c r="S5293">
        <f t="shared" si="912"/>
        <v>85.8</v>
      </c>
    </row>
    <row r="5294" spans="1:19">
      <c r="A5294">
        <v>8</v>
      </c>
      <c r="B5294">
        <v>1</v>
      </c>
      <c r="C5294">
        <v>7854</v>
      </c>
      <c r="D5294">
        <v>4.5624554122623202</v>
      </c>
      <c r="E5294">
        <v>3.3244985706752601</v>
      </c>
      <c r="F5294">
        <v>0.95273772624914399</v>
      </c>
      <c r="G5294">
        <v>20</v>
      </c>
      <c r="H5294">
        <f t="shared" si="902"/>
        <v>3.6399535122070388</v>
      </c>
      <c r="I5294">
        <f t="shared" si="903"/>
        <v>0.2155194006511372</v>
      </c>
      <c r="J5294">
        <f t="shared" si="904"/>
        <v>5.2484265751617034</v>
      </c>
      <c r="K5294">
        <f t="shared" si="905"/>
        <v>106.5</v>
      </c>
      <c r="L5294">
        <f t="shared" si="906"/>
        <v>81.984509142773021</v>
      </c>
      <c r="N5294">
        <f t="shared" si="907"/>
        <v>106.5</v>
      </c>
      <c r="O5294">
        <f t="shared" si="908"/>
        <v>96.1</v>
      </c>
      <c r="P5294">
        <f t="shared" si="909"/>
        <v>132.19999999999999</v>
      </c>
      <c r="Q5294">
        <f t="shared" si="910"/>
        <v>124</v>
      </c>
      <c r="R5294">
        <f t="shared" si="911"/>
        <v>106.5</v>
      </c>
      <c r="S5294">
        <f t="shared" si="912"/>
        <v>96.1</v>
      </c>
    </row>
    <row r="5295" spans="1:19">
      <c r="A5295">
        <v>6</v>
      </c>
      <c r="B5295">
        <v>1</v>
      </c>
      <c r="C5295">
        <v>7864</v>
      </c>
      <c r="D5295">
        <v>1.35420036285845</v>
      </c>
      <c r="E5295">
        <v>1.90327890538763</v>
      </c>
      <c r="F5295">
        <v>0.21018913258341601</v>
      </c>
      <c r="G5295">
        <v>12</v>
      </c>
      <c r="H5295">
        <f t="shared" si="902"/>
        <v>4.1246657962633169</v>
      </c>
      <c r="I5295">
        <f t="shared" si="903"/>
        <v>0.19513467604641779</v>
      </c>
      <c r="J5295">
        <f t="shared" si="904"/>
        <v>1.5055365383185095</v>
      </c>
      <c r="K5295">
        <f t="shared" si="905"/>
        <v>86.6</v>
      </c>
      <c r="L5295">
        <f t="shared" si="906"/>
        <v>-7.9818864012680271</v>
      </c>
      <c r="N5295">
        <f t="shared" si="907"/>
        <v>86.6</v>
      </c>
      <c r="O5295">
        <f t="shared" si="908"/>
        <v>81.599999999999994</v>
      </c>
      <c r="P5295">
        <f t="shared" si="909"/>
        <v>108.1</v>
      </c>
      <c r="Q5295">
        <f t="shared" si="910"/>
        <v>106.1</v>
      </c>
      <c r="R5295">
        <f t="shared" si="911"/>
        <v>86.6</v>
      </c>
      <c r="S5295">
        <f t="shared" si="912"/>
        <v>81.599999999999994</v>
      </c>
    </row>
    <row r="5296" spans="1:19">
      <c r="A5296">
        <v>6</v>
      </c>
      <c r="B5296">
        <v>1</v>
      </c>
      <c r="C5296">
        <v>2946</v>
      </c>
      <c r="D5296">
        <v>3.1532249102151102</v>
      </c>
      <c r="E5296">
        <v>2.8593667982422599</v>
      </c>
      <c r="F5296">
        <v>0.93970419836216801</v>
      </c>
      <c r="G5296">
        <v>12</v>
      </c>
      <c r="H5296">
        <f t="shared" si="902"/>
        <v>4.1246657962633169</v>
      </c>
      <c r="I5296">
        <f t="shared" si="903"/>
        <v>0.19513467604641779</v>
      </c>
      <c r="J5296">
        <f t="shared" si="904"/>
        <v>3.8298119330358711</v>
      </c>
      <c r="K5296">
        <f t="shared" si="905"/>
        <v>81.599999999999994</v>
      </c>
      <c r="L5296">
        <f t="shared" si="906"/>
        <v>54.879285625522023</v>
      </c>
      <c r="N5296">
        <f t="shared" si="907"/>
        <v>86.6</v>
      </c>
      <c r="O5296">
        <f t="shared" si="908"/>
        <v>81.599999999999994</v>
      </c>
      <c r="P5296">
        <f t="shared" si="909"/>
        <v>108.1</v>
      </c>
      <c r="Q5296">
        <f t="shared" si="910"/>
        <v>106.1</v>
      </c>
      <c r="R5296">
        <f t="shared" si="911"/>
        <v>86.6</v>
      </c>
      <c r="S5296">
        <f t="shared" si="912"/>
        <v>81.599999999999994</v>
      </c>
    </row>
    <row r="5297" spans="1:19">
      <c r="A5297">
        <v>1</v>
      </c>
      <c r="B5297">
        <v>1</v>
      </c>
      <c r="C5297">
        <v>5499</v>
      </c>
      <c r="D5297">
        <v>2.04773099443304</v>
      </c>
      <c r="E5297">
        <v>0.17660374062909001</v>
      </c>
      <c r="F5297">
        <v>1.7367787201594501E-2</v>
      </c>
      <c r="G5297">
        <v>3.6</v>
      </c>
      <c r="H5297">
        <f t="shared" si="902"/>
        <v>5.0990831473585168</v>
      </c>
      <c r="I5297">
        <f t="shared" si="903"/>
        <v>0.16395906988628203</v>
      </c>
      <c r="J5297">
        <f t="shared" si="904"/>
        <v>2.0602358012181878</v>
      </c>
      <c r="K5297">
        <f t="shared" si="905"/>
        <v>48.3</v>
      </c>
      <c r="L5297">
        <f t="shared" si="906"/>
        <v>-12.373968738649943</v>
      </c>
      <c r="N5297">
        <f t="shared" si="907"/>
        <v>50</v>
      </c>
      <c r="O5297">
        <f t="shared" si="908"/>
        <v>48.3</v>
      </c>
      <c r="P5297">
        <f t="shared" si="909"/>
        <v>59.2</v>
      </c>
      <c r="Q5297">
        <f t="shared" si="910"/>
        <v>58.6</v>
      </c>
      <c r="R5297">
        <f t="shared" si="911"/>
        <v>50</v>
      </c>
      <c r="S5297">
        <f t="shared" si="912"/>
        <v>48.3</v>
      </c>
    </row>
    <row r="5298" spans="1:19">
      <c r="A5298">
        <v>1</v>
      </c>
      <c r="B5298">
        <v>2</v>
      </c>
      <c r="C5298">
        <v>9713</v>
      </c>
      <c r="D5298">
        <v>6.9659211132516701</v>
      </c>
      <c r="E5298">
        <v>3.4038064411859001</v>
      </c>
      <c r="F5298">
        <v>0.24541207274674101</v>
      </c>
      <c r="G5298">
        <v>3.6</v>
      </c>
      <c r="H5298">
        <f t="shared" si="902"/>
        <v>5.0990831473585168</v>
      </c>
      <c r="I5298">
        <f t="shared" si="903"/>
        <v>0.16395906988628203</v>
      </c>
      <c r="J5298">
        <f t="shared" si="904"/>
        <v>7.1426178056293237</v>
      </c>
      <c r="K5298">
        <f t="shared" si="905"/>
        <v>50</v>
      </c>
      <c r="L5298">
        <f t="shared" si="906"/>
        <v>119.12188688516393</v>
      </c>
      <c r="N5298">
        <f t="shared" si="907"/>
        <v>50</v>
      </c>
      <c r="O5298">
        <f t="shared" si="908"/>
        <v>48.3</v>
      </c>
      <c r="P5298">
        <f t="shared" si="909"/>
        <v>59.2</v>
      </c>
      <c r="Q5298">
        <f t="shared" si="910"/>
        <v>58.6</v>
      </c>
      <c r="R5298">
        <f t="shared" si="911"/>
        <v>50</v>
      </c>
      <c r="S5298">
        <f t="shared" si="912"/>
        <v>48.3</v>
      </c>
    </row>
    <row r="5299" spans="1:19">
      <c r="A5299">
        <v>5</v>
      </c>
      <c r="B5299">
        <v>2</v>
      </c>
      <c r="C5299">
        <v>5469</v>
      </c>
      <c r="D5299">
        <v>3.4817259411708101</v>
      </c>
      <c r="E5299">
        <v>4.0949202068592001</v>
      </c>
      <c r="F5299">
        <v>0.95896661465939403</v>
      </c>
      <c r="G5299">
        <v>12.2</v>
      </c>
      <c r="H5299">
        <f t="shared" si="902"/>
        <v>4.1084465461711472</v>
      </c>
      <c r="I5299">
        <f t="shared" si="903"/>
        <v>0.19575422605713944</v>
      </c>
      <c r="J5299">
        <f t="shared" si="904"/>
        <v>4.1721819037255736</v>
      </c>
      <c r="K5299">
        <f t="shared" si="905"/>
        <v>85.8</v>
      </c>
      <c r="L5299">
        <f t="shared" si="906"/>
        <v>85.208930939211399</v>
      </c>
      <c r="N5299">
        <f t="shared" si="907"/>
        <v>89.9</v>
      </c>
      <c r="O5299">
        <f t="shared" si="908"/>
        <v>85.8</v>
      </c>
      <c r="P5299">
        <f t="shared" si="909"/>
        <v>111.6</v>
      </c>
      <c r="Q5299">
        <f t="shared" si="910"/>
        <v>110.5</v>
      </c>
      <c r="R5299">
        <f t="shared" si="911"/>
        <v>89.9</v>
      </c>
      <c r="S5299">
        <f t="shared" si="912"/>
        <v>85.8</v>
      </c>
    </row>
    <row r="5300" spans="1:19">
      <c r="A5300">
        <v>8</v>
      </c>
      <c r="B5300">
        <v>1</v>
      </c>
      <c r="C5300">
        <v>7346</v>
      </c>
      <c r="D5300">
        <v>2.5308481597019599</v>
      </c>
      <c r="E5300">
        <v>1.64323681576328</v>
      </c>
      <c r="F5300">
        <v>0.44357295727523599</v>
      </c>
      <c r="G5300">
        <v>20</v>
      </c>
      <c r="H5300">
        <f t="shared" si="902"/>
        <v>3.6399535122070388</v>
      </c>
      <c r="I5300">
        <f t="shared" si="903"/>
        <v>0.2155194006511372</v>
      </c>
      <c r="J5300">
        <f t="shared" si="904"/>
        <v>2.8502206889401296</v>
      </c>
      <c r="K5300">
        <f t="shared" si="905"/>
        <v>106.5</v>
      </c>
      <c r="L5300">
        <f t="shared" si="906"/>
        <v>-1.1393304908601554</v>
      </c>
      <c r="N5300">
        <f t="shared" si="907"/>
        <v>106.5</v>
      </c>
      <c r="O5300">
        <f t="shared" si="908"/>
        <v>96.1</v>
      </c>
      <c r="P5300">
        <f t="shared" si="909"/>
        <v>132.19999999999999</v>
      </c>
      <c r="Q5300">
        <f t="shared" si="910"/>
        <v>124</v>
      </c>
      <c r="R5300">
        <f t="shared" si="911"/>
        <v>106.5</v>
      </c>
      <c r="S5300">
        <f t="shared" si="912"/>
        <v>96.1</v>
      </c>
    </row>
    <row r="5301" spans="1:19">
      <c r="A5301">
        <v>9</v>
      </c>
      <c r="B5301">
        <v>1</v>
      </c>
      <c r="C5301">
        <v>1191</v>
      </c>
      <c r="D5301">
        <v>1.53999330687336</v>
      </c>
      <c r="E5301">
        <v>3.1362308203877101</v>
      </c>
      <c r="F5301">
        <v>0.49795813835130898</v>
      </c>
      <c r="G5301">
        <v>50</v>
      </c>
      <c r="H5301">
        <f t="shared" si="902"/>
        <v>3.1414100537402829</v>
      </c>
      <c r="I5301">
        <f t="shared" si="903"/>
        <v>0.24146365296449154</v>
      </c>
      <c r="J5301">
        <f t="shared" si="904"/>
        <v>1.8985231664863025</v>
      </c>
      <c r="K5301">
        <f t="shared" si="905"/>
        <v>96.1</v>
      </c>
      <c r="L5301">
        <f t="shared" si="906"/>
        <v>37.459901516490604</v>
      </c>
      <c r="N5301">
        <f t="shared" si="907"/>
        <v>106.5</v>
      </c>
      <c r="O5301">
        <f t="shared" si="908"/>
        <v>96.1</v>
      </c>
      <c r="P5301">
        <f t="shared" si="909"/>
        <v>132.19999999999999</v>
      </c>
      <c r="Q5301">
        <f t="shared" si="910"/>
        <v>124</v>
      </c>
      <c r="R5301">
        <f t="shared" si="911"/>
        <v>106.5</v>
      </c>
      <c r="S5301">
        <f t="shared" si="912"/>
        <v>96.1</v>
      </c>
    </row>
    <row r="5302" spans="1:19">
      <c r="A5302">
        <v>4</v>
      </c>
      <c r="B5302">
        <v>2</v>
      </c>
      <c r="C5302">
        <v>3487</v>
      </c>
      <c r="D5302">
        <v>3.13075873541215</v>
      </c>
      <c r="E5302">
        <v>0.37377830146522201</v>
      </c>
      <c r="F5302">
        <v>0.49607781250778499</v>
      </c>
      <c r="G5302">
        <v>7.2</v>
      </c>
      <c r="H5302">
        <f t="shared" si="902"/>
        <v>4.6017659524344579</v>
      </c>
      <c r="I5302">
        <f t="shared" si="903"/>
        <v>0.17851513406507324</v>
      </c>
      <c r="J5302">
        <f t="shared" si="904"/>
        <v>3.4879347604177551</v>
      </c>
      <c r="K5302">
        <f t="shared" si="905"/>
        <v>68.2</v>
      </c>
      <c r="L5302">
        <f t="shared" si="906"/>
        <v>-0.9433278954316493</v>
      </c>
      <c r="N5302">
        <f t="shared" si="907"/>
        <v>69.599999999999994</v>
      </c>
      <c r="O5302">
        <f t="shared" si="908"/>
        <v>68.2</v>
      </c>
      <c r="P5302">
        <f t="shared" si="909"/>
        <v>84</v>
      </c>
      <c r="Q5302">
        <f t="shared" si="910"/>
        <v>84.7</v>
      </c>
      <c r="R5302">
        <f t="shared" si="911"/>
        <v>69.599999999999994</v>
      </c>
      <c r="S5302">
        <f t="shared" si="912"/>
        <v>68.2</v>
      </c>
    </row>
    <row r="5303" spans="1:19">
      <c r="A5303">
        <v>4</v>
      </c>
      <c r="B5303">
        <v>1</v>
      </c>
      <c r="C5303">
        <v>1152</v>
      </c>
      <c r="D5303">
        <v>5.2694903999890599</v>
      </c>
      <c r="E5303">
        <v>3.2416972300231901</v>
      </c>
      <c r="F5303">
        <v>0.85363778651395705</v>
      </c>
      <c r="G5303">
        <v>7.2</v>
      </c>
      <c r="H5303">
        <f t="shared" si="902"/>
        <v>4.6017659524344579</v>
      </c>
      <c r="I5303">
        <f t="shared" si="903"/>
        <v>0.17851513406507324</v>
      </c>
      <c r="J5303">
        <f t="shared" si="904"/>
        <v>5.8841096062791092</v>
      </c>
      <c r="K5303">
        <f t="shared" si="905"/>
        <v>68.2</v>
      </c>
      <c r="L5303">
        <f t="shared" si="906"/>
        <v>94.927293557378391</v>
      </c>
      <c r="N5303">
        <f t="shared" si="907"/>
        <v>69.599999999999994</v>
      </c>
      <c r="O5303">
        <f t="shared" si="908"/>
        <v>68.2</v>
      </c>
      <c r="P5303">
        <f t="shared" si="909"/>
        <v>84</v>
      </c>
      <c r="Q5303">
        <f t="shared" si="910"/>
        <v>84.7</v>
      </c>
      <c r="R5303">
        <f t="shared" si="911"/>
        <v>69.599999999999994</v>
      </c>
      <c r="S5303">
        <f t="shared" si="912"/>
        <v>68.2</v>
      </c>
    </row>
    <row r="5304" spans="1:19">
      <c r="A5304">
        <v>11</v>
      </c>
      <c r="B5304">
        <v>2</v>
      </c>
      <c r="C5304">
        <v>5100</v>
      </c>
      <c r="D5304">
        <v>3.68098596096084</v>
      </c>
      <c r="E5304">
        <v>3.9071935060933201</v>
      </c>
      <c r="F5304">
        <v>0.46183820928532598</v>
      </c>
      <c r="G5304">
        <v>7.5</v>
      </c>
      <c r="H5304">
        <f t="shared" si="902"/>
        <v>4.5663583369319136</v>
      </c>
      <c r="I5304">
        <f t="shared" si="903"/>
        <v>0.17965066915745562</v>
      </c>
      <c r="J5304">
        <f t="shared" si="904"/>
        <v>4.0135094716462749</v>
      </c>
      <c r="K5304">
        <f t="shared" si="905"/>
        <v>68.2</v>
      </c>
      <c r="L5304">
        <f t="shared" si="906"/>
        <v>82.389875792138469</v>
      </c>
      <c r="N5304">
        <f t="shared" si="907"/>
        <v>69.599999999999994</v>
      </c>
      <c r="O5304">
        <f t="shared" si="908"/>
        <v>68.2</v>
      </c>
      <c r="P5304">
        <f t="shared" si="909"/>
        <v>84</v>
      </c>
      <c r="Q5304">
        <f t="shared" si="910"/>
        <v>84.7</v>
      </c>
      <c r="R5304">
        <f t="shared" si="911"/>
        <v>69.599999999999994</v>
      </c>
      <c r="S5304">
        <f t="shared" si="912"/>
        <v>68.2</v>
      </c>
    </row>
    <row r="5305" spans="1:19">
      <c r="A5305">
        <v>8</v>
      </c>
      <c r="B5305">
        <v>1</v>
      </c>
      <c r="C5305">
        <v>3258</v>
      </c>
      <c r="D5305">
        <v>1.81817550017413</v>
      </c>
      <c r="E5305">
        <v>3.9906146139794099</v>
      </c>
      <c r="F5305">
        <v>0.26396902942283501</v>
      </c>
      <c r="G5305">
        <v>20</v>
      </c>
      <c r="H5305">
        <f t="shared" si="902"/>
        <v>3.6399535122070388</v>
      </c>
      <c r="I5305">
        <f t="shared" si="903"/>
        <v>0.2155194006511372</v>
      </c>
      <c r="J5305">
        <f t="shared" si="904"/>
        <v>2.0082332013585713</v>
      </c>
      <c r="K5305">
        <f t="shared" si="905"/>
        <v>96.1</v>
      </c>
      <c r="L5305">
        <f t="shared" si="906"/>
        <v>49.391614899945026</v>
      </c>
      <c r="N5305">
        <f t="shared" si="907"/>
        <v>106.5</v>
      </c>
      <c r="O5305">
        <f t="shared" si="908"/>
        <v>96.1</v>
      </c>
      <c r="P5305">
        <f t="shared" si="909"/>
        <v>132.19999999999999</v>
      </c>
      <c r="Q5305">
        <f t="shared" si="910"/>
        <v>124</v>
      </c>
      <c r="R5305">
        <f t="shared" si="911"/>
        <v>106.5</v>
      </c>
      <c r="S5305">
        <f t="shared" si="912"/>
        <v>96.1</v>
      </c>
    </row>
    <row r="5306" spans="1:19">
      <c r="A5306">
        <v>3</v>
      </c>
      <c r="B5306">
        <v>2</v>
      </c>
      <c r="C5306">
        <v>1534</v>
      </c>
      <c r="D5306">
        <v>0.43417005447399298</v>
      </c>
      <c r="E5306">
        <v>2.8128465627379899</v>
      </c>
      <c r="F5306">
        <v>0.58316447752675205</v>
      </c>
      <c r="G5306">
        <v>6.4</v>
      </c>
      <c r="H5306">
        <f t="shared" si="902"/>
        <v>4.7003933604451431</v>
      </c>
      <c r="I5306">
        <f t="shared" si="903"/>
        <v>0.17542649020310944</v>
      </c>
      <c r="J5306">
        <f t="shared" si="904"/>
        <v>0.85404847829325448</v>
      </c>
      <c r="K5306">
        <f t="shared" si="905"/>
        <v>55.7</v>
      </c>
      <c r="L5306">
        <f t="shared" si="906"/>
        <v>21.526456664847654</v>
      </c>
      <c r="N5306">
        <f t="shared" si="907"/>
        <v>57.6</v>
      </c>
      <c r="O5306">
        <f t="shared" si="908"/>
        <v>55.7</v>
      </c>
      <c r="P5306">
        <f t="shared" si="909"/>
        <v>68.8</v>
      </c>
      <c r="Q5306">
        <f t="shared" si="910"/>
        <v>68.3</v>
      </c>
      <c r="R5306">
        <f t="shared" si="911"/>
        <v>57.6</v>
      </c>
      <c r="S5306">
        <f t="shared" si="912"/>
        <v>55.7</v>
      </c>
    </row>
    <row r="5307" spans="1:19">
      <c r="A5307">
        <v>11</v>
      </c>
      <c r="B5307">
        <v>2</v>
      </c>
      <c r="C5307">
        <v>2637</v>
      </c>
      <c r="D5307">
        <v>3.3672145839627801</v>
      </c>
      <c r="E5307">
        <v>3.2467703839050399</v>
      </c>
      <c r="F5307">
        <v>0.73286839655268399</v>
      </c>
      <c r="G5307">
        <v>7.5</v>
      </c>
      <c r="H5307">
        <f t="shared" si="902"/>
        <v>4.5663583369319136</v>
      </c>
      <c r="I5307">
        <f t="shared" si="903"/>
        <v>0.17965066915745562</v>
      </c>
      <c r="J5307">
        <f t="shared" si="904"/>
        <v>3.8948798294807125</v>
      </c>
      <c r="K5307">
        <f t="shared" si="905"/>
        <v>68.2</v>
      </c>
      <c r="L5307">
        <f t="shared" si="906"/>
        <v>66.580997375722418</v>
      </c>
      <c r="N5307">
        <f t="shared" si="907"/>
        <v>69.599999999999994</v>
      </c>
      <c r="O5307">
        <f t="shared" si="908"/>
        <v>68.2</v>
      </c>
      <c r="P5307">
        <f t="shared" si="909"/>
        <v>84</v>
      </c>
      <c r="Q5307">
        <f t="shared" si="910"/>
        <v>84.7</v>
      </c>
      <c r="R5307">
        <f t="shared" si="911"/>
        <v>69.599999999999994</v>
      </c>
      <c r="S5307">
        <f t="shared" si="912"/>
        <v>68.2</v>
      </c>
    </row>
    <row r="5308" spans="1:19">
      <c r="A5308">
        <v>11</v>
      </c>
      <c r="B5308">
        <v>2</v>
      </c>
      <c r="C5308">
        <v>8512</v>
      </c>
      <c r="D5308">
        <v>4.2451273204037597E-2</v>
      </c>
      <c r="E5308">
        <v>0.87798920733760499</v>
      </c>
      <c r="F5308">
        <v>0.452236467251664</v>
      </c>
      <c r="G5308">
        <v>7.5</v>
      </c>
      <c r="H5308">
        <f t="shared" si="902"/>
        <v>4.5663583369319136</v>
      </c>
      <c r="I5308">
        <f t="shared" si="903"/>
        <v>0.17965066915745562</v>
      </c>
      <c r="J5308">
        <f t="shared" si="904"/>
        <v>0.36806152962523564</v>
      </c>
      <c r="K5308">
        <f t="shared" si="905"/>
        <v>69.599999999999994</v>
      </c>
      <c r="L5308">
        <f t="shared" si="906"/>
        <v>-36.956375206505072</v>
      </c>
      <c r="N5308">
        <f t="shared" si="907"/>
        <v>69.599999999999994</v>
      </c>
      <c r="O5308">
        <f t="shared" si="908"/>
        <v>68.2</v>
      </c>
      <c r="P5308">
        <f t="shared" si="909"/>
        <v>84</v>
      </c>
      <c r="Q5308">
        <f t="shared" si="910"/>
        <v>84.7</v>
      </c>
      <c r="R5308">
        <f t="shared" si="911"/>
        <v>69.599999999999994</v>
      </c>
      <c r="S5308">
        <f t="shared" si="912"/>
        <v>68.2</v>
      </c>
    </row>
    <row r="5309" spans="1:19">
      <c r="A5309">
        <v>11</v>
      </c>
      <c r="B5309">
        <v>2</v>
      </c>
      <c r="C5309">
        <v>6870</v>
      </c>
      <c r="D5309">
        <v>6.0158342090509</v>
      </c>
      <c r="E5309">
        <v>1.9390040202713601</v>
      </c>
      <c r="F5309">
        <v>0.79244266673570596</v>
      </c>
      <c r="G5309">
        <v>7.5</v>
      </c>
      <c r="H5309">
        <f t="shared" si="902"/>
        <v>4.5663583369319136</v>
      </c>
      <c r="I5309">
        <f t="shared" si="903"/>
        <v>0.17965066915745562</v>
      </c>
      <c r="J5309">
        <f t="shared" si="904"/>
        <v>6.586392929100608</v>
      </c>
      <c r="K5309">
        <f t="shared" si="905"/>
        <v>69.599999999999994</v>
      </c>
      <c r="L5309">
        <f t="shared" si="906"/>
        <v>77.238514249563721</v>
      </c>
      <c r="N5309">
        <f t="shared" si="907"/>
        <v>69.599999999999994</v>
      </c>
      <c r="O5309">
        <f t="shared" si="908"/>
        <v>68.2</v>
      </c>
      <c r="P5309">
        <f t="shared" si="909"/>
        <v>84</v>
      </c>
      <c r="Q5309">
        <f t="shared" si="910"/>
        <v>84.7</v>
      </c>
      <c r="R5309">
        <f t="shared" si="911"/>
        <v>69.599999999999994</v>
      </c>
      <c r="S5309">
        <f t="shared" si="912"/>
        <v>68.2</v>
      </c>
    </row>
    <row r="5310" spans="1:19">
      <c r="A5310">
        <v>11</v>
      </c>
      <c r="B5310">
        <v>1</v>
      </c>
      <c r="C5310">
        <v>6969</v>
      </c>
      <c r="D5310">
        <v>3.9180752043230802</v>
      </c>
      <c r="E5310">
        <v>2.5597609568199902</v>
      </c>
      <c r="F5310">
        <v>0.62205346376730797</v>
      </c>
      <c r="G5310">
        <v>7.5</v>
      </c>
      <c r="H5310">
        <f t="shared" si="902"/>
        <v>4.5663583369319136</v>
      </c>
      <c r="I5310">
        <f t="shared" si="903"/>
        <v>0.17965066915745562</v>
      </c>
      <c r="J5310">
        <f t="shared" si="904"/>
        <v>4.3659536982355416</v>
      </c>
      <c r="K5310">
        <f t="shared" si="905"/>
        <v>69.599999999999994</v>
      </c>
      <c r="L5310">
        <f t="shared" si="906"/>
        <v>57.745192195033638</v>
      </c>
      <c r="N5310">
        <f t="shared" si="907"/>
        <v>69.599999999999994</v>
      </c>
      <c r="O5310">
        <f t="shared" si="908"/>
        <v>68.2</v>
      </c>
      <c r="P5310">
        <f t="shared" si="909"/>
        <v>84</v>
      </c>
      <c r="Q5310">
        <f t="shared" si="910"/>
        <v>84.7</v>
      </c>
      <c r="R5310">
        <f t="shared" si="911"/>
        <v>69.599999999999994</v>
      </c>
      <c r="S5310">
        <f t="shared" si="912"/>
        <v>68.2</v>
      </c>
    </row>
    <row r="5311" spans="1:19">
      <c r="A5311">
        <v>3</v>
      </c>
      <c r="B5311">
        <v>1</v>
      </c>
      <c r="C5311">
        <v>2332</v>
      </c>
      <c r="D5311">
        <v>0.108580132996933</v>
      </c>
      <c r="E5311">
        <v>1.10294861537541</v>
      </c>
      <c r="F5311">
        <v>0.402146562189863</v>
      </c>
      <c r="G5311">
        <v>6.4</v>
      </c>
      <c r="H5311">
        <f t="shared" si="902"/>
        <v>4.7003933604451431</v>
      </c>
      <c r="I5311">
        <f t="shared" si="903"/>
        <v>0.17542649020310944</v>
      </c>
      <c r="J5311">
        <f t="shared" si="904"/>
        <v>0.3981256577736344</v>
      </c>
      <c r="K5311">
        <f t="shared" si="905"/>
        <v>55.7</v>
      </c>
      <c r="L5311">
        <f t="shared" si="906"/>
        <v>-20.845745398774234</v>
      </c>
      <c r="N5311">
        <f t="shared" si="907"/>
        <v>57.6</v>
      </c>
      <c r="O5311">
        <f t="shared" si="908"/>
        <v>55.7</v>
      </c>
      <c r="P5311">
        <f t="shared" si="909"/>
        <v>68.8</v>
      </c>
      <c r="Q5311">
        <f t="shared" si="910"/>
        <v>68.3</v>
      </c>
      <c r="R5311">
        <f t="shared" si="911"/>
        <v>57.6</v>
      </c>
      <c r="S5311">
        <f t="shared" si="912"/>
        <v>55.7</v>
      </c>
    </row>
    <row r="5312" spans="1:19">
      <c r="A5312">
        <v>5</v>
      </c>
      <c r="B5312">
        <v>1</v>
      </c>
      <c r="C5312">
        <v>8157</v>
      </c>
      <c r="D5312">
        <v>3.0377512974840299</v>
      </c>
      <c r="E5312">
        <v>3.7848989706416098</v>
      </c>
      <c r="F5312">
        <v>0.86489859123942403</v>
      </c>
      <c r="G5312">
        <v>12.2</v>
      </c>
      <c r="H5312">
        <f t="shared" si="902"/>
        <v>4.1084465461711472</v>
      </c>
      <c r="I5312">
        <f t="shared" si="903"/>
        <v>0.19575422605713944</v>
      </c>
      <c r="J5312">
        <f t="shared" si="904"/>
        <v>3.6604782831764151</v>
      </c>
      <c r="K5312">
        <f t="shared" si="905"/>
        <v>89.9</v>
      </c>
      <c r="L5312">
        <f t="shared" si="906"/>
        <v>66.622990333424326</v>
      </c>
      <c r="N5312">
        <f t="shared" si="907"/>
        <v>89.9</v>
      </c>
      <c r="O5312">
        <f t="shared" si="908"/>
        <v>85.8</v>
      </c>
      <c r="P5312">
        <f t="shared" si="909"/>
        <v>111.6</v>
      </c>
      <c r="Q5312">
        <f t="shared" si="910"/>
        <v>110.5</v>
      </c>
      <c r="R5312">
        <f t="shared" si="911"/>
        <v>89.9</v>
      </c>
      <c r="S5312">
        <f t="shared" si="912"/>
        <v>85.8</v>
      </c>
    </row>
    <row r="5313" spans="1:19">
      <c r="A5313">
        <v>8</v>
      </c>
      <c r="B5313">
        <v>1</v>
      </c>
      <c r="C5313">
        <v>8892</v>
      </c>
      <c r="D5313">
        <v>5.0953973336589504</v>
      </c>
      <c r="E5313">
        <v>2.7996177076360298</v>
      </c>
      <c r="F5313">
        <v>0.81667145565928501</v>
      </c>
      <c r="G5313">
        <v>20</v>
      </c>
      <c r="H5313">
        <f t="shared" si="902"/>
        <v>3.6399535122070388</v>
      </c>
      <c r="I5313">
        <f t="shared" si="903"/>
        <v>0.2155194006511372</v>
      </c>
      <c r="J5313">
        <f t="shared" si="904"/>
        <v>5.6834007817336358</v>
      </c>
      <c r="K5313">
        <f t="shared" si="905"/>
        <v>106.5</v>
      </c>
      <c r="L5313">
        <f t="shared" si="906"/>
        <v>76.952407126492545</v>
      </c>
      <c r="N5313">
        <f t="shared" si="907"/>
        <v>106.5</v>
      </c>
      <c r="O5313">
        <f t="shared" si="908"/>
        <v>96.1</v>
      </c>
      <c r="P5313">
        <f t="shared" si="909"/>
        <v>132.19999999999999</v>
      </c>
      <c r="Q5313">
        <f t="shared" si="910"/>
        <v>124</v>
      </c>
      <c r="R5313">
        <f t="shared" si="911"/>
        <v>106.5</v>
      </c>
      <c r="S5313">
        <f t="shared" si="912"/>
        <v>96.1</v>
      </c>
    </row>
    <row r="5314" spans="1:19">
      <c r="A5314">
        <v>7</v>
      </c>
      <c r="B5314">
        <v>2</v>
      </c>
      <c r="C5314">
        <v>8383</v>
      </c>
      <c r="D5314">
        <v>5.6108518539047099</v>
      </c>
      <c r="E5314">
        <v>1.5895084555212</v>
      </c>
      <c r="F5314">
        <v>0.89856948698804195</v>
      </c>
      <c r="G5314">
        <v>17.399999999999999</v>
      </c>
      <c r="H5314">
        <f t="shared" si="902"/>
        <v>3.765351807500732</v>
      </c>
      <c r="I5314">
        <f t="shared" si="903"/>
        <v>0.20984809524996365</v>
      </c>
      <c r="J5314">
        <f t="shared" si="904"/>
        <v>6.2578218845361002</v>
      </c>
      <c r="K5314">
        <f t="shared" si="905"/>
        <v>106.5</v>
      </c>
      <c r="L5314">
        <f t="shared" si="906"/>
        <v>54.130456090197541</v>
      </c>
      <c r="N5314">
        <f t="shared" si="907"/>
        <v>106.5</v>
      </c>
      <c r="O5314">
        <f t="shared" si="908"/>
        <v>96.1</v>
      </c>
      <c r="P5314">
        <f t="shared" si="909"/>
        <v>132.19999999999999</v>
      </c>
      <c r="Q5314">
        <f t="shared" si="910"/>
        <v>124</v>
      </c>
      <c r="R5314">
        <f t="shared" si="911"/>
        <v>106.5</v>
      </c>
      <c r="S5314">
        <f t="shared" si="912"/>
        <v>96.1</v>
      </c>
    </row>
    <row r="5315" spans="1:19">
      <c r="A5315">
        <v>7</v>
      </c>
      <c r="B5315">
        <v>1</v>
      </c>
      <c r="C5315">
        <v>3534</v>
      </c>
      <c r="D5315">
        <v>1.87330664874674</v>
      </c>
      <c r="E5315">
        <v>0.39616818791076902</v>
      </c>
      <c r="F5315">
        <v>0.358460763170598</v>
      </c>
      <c r="G5315">
        <v>17.399999999999999</v>
      </c>
      <c r="H5315">
        <f t="shared" ref="H5315:H5378" si="913">3.09+2.67*EXP(-0.079*G5315)</f>
        <v>3.765351807500732</v>
      </c>
      <c r="I5315">
        <f t="shared" ref="I5315:I5378" si="914">1/(1+H5315)</f>
        <v>0.20984809524996365</v>
      </c>
      <c r="J5315">
        <f t="shared" ref="J5315:J5378" si="915">D5315+0.72*F5315</f>
        <v>2.1313983982295706</v>
      </c>
      <c r="K5315">
        <f t="shared" ref="K5315:K5378" si="916">IF(C5315&gt;5999,N5315,O5315)</f>
        <v>96.1</v>
      </c>
      <c r="L5315">
        <f t="shared" ref="L5315:L5378" si="917">82*(I5315*J5315+(I5315+0.08)*E5315-0.01*K5315)-4</f>
        <v>-36.709923922347073</v>
      </c>
      <c r="N5315">
        <f t="shared" ref="N5315:N5378" si="918">IF(B5315=3,P5315,R5315)</f>
        <v>106.5</v>
      </c>
      <c r="O5315">
        <f t="shared" ref="O5315:O5378" si="919">IF(B5315=3,Q5315,S5315)</f>
        <v>96.1</v>
      </c>
      <c r="P5315">
        <f t="shared" ref="P5315:P5378" si="920">IF(A5315=1,U$2,IF(A5315=2,U$3,IF(A5315=3,U$4,IF(A5315=4,U$5,IF(A5315=5,U$6,IF(A5315=6,U$7,IF(A5315=6,U$7,IF(A5315=7,U$8,IF(A5315=8,U$8,IF(A5315=9,U$8,IF(A5315=10,U$8,IF(A5315=11,U$5,IF(A5315=12,U$5,-1)))))))))))))</f>
        <v>132.19999999999999</v>
      </c>
      <c r="Q5315">
        <f t="shared" ref="Q5315:Q5378" si="921">IF(A5315=1,V$2,IF(A5315=2,V$3,IF(A5315=3,V$4,IF(A5315=4,V$5,IF(A5315=5,V$6,IF(A5315=6,V$7,IF(A5315=6,V$7,IF(A5315=7,V$8,IF(A5315=8,V$8,IF(A5315=9,V$8,IF(A5315=10,V$8,IF(A5315=11,V$5,IF(A5315=12,V$5,-1)))))))))))))</f>
        <v>124</v>
      </c>
      <c r="R5315">
        <f t="shared" ref="R5315:R5378" si="922">IF(A5315=1,W$2,IF(A5315=2,W$3,IF(A5315=3,W$4,IF(A5315=4,W$5,IF(A5315=5,W$6,IF(A5315=6,W$7,IF(A5315=6,W$7,IF(A5315=7,W$8,IF(A5315=8,W$8,IF(A5315=9,W$8,IF(A5315=10,W$8,IF(A5315=11,W$5,IF(A5315=12,W$5,-1)))))))))))))</f>
        <v>106.5</v>
      </c>
      <c r="S5315">
        <f t="shared" ref="S5315:S5378" si="923">IF(A5315=1,X$2,IF(A5315=2,X$3,IF(A5315=3,X$4,IF(A5315=4,X$5,IF(A5315=5,X$6,IF(A5315=6,X$7,IF(A5315=6,X$7,IF(A5315=7,X$8,IF(A5315=8,X$8,IF(A5315=9,X$8,IF(A5315=10,X$8,IF(A5315=11,X$5,IF(A5315=12,X$5,-1)))))))))))))</f>
        <v>96.1</v>
      </c>
    </row>
    <row r="5316" spans="1:19">
      <c r="A5316">
        <v>11</v>
      </c>
      <c r="B5316">
        <v>1</v>
      </c>
      <c r="C5316">
        <v>3416</v>
      </c>
      <c r="D5316">
        <v>3.93373609843372</v>
      </c>
      <c r="E5316">
        <v>1.18429624297856</v>
      </c>
      <c r="F5316">
        <v>0.56331592312237</v>
      </c>
      <c r="G5316">
        <v>7.5</v>
      </c>
      <c r="H5316">
        <f t="shared" si="913"/>
        <v>4.5663583369319136</v>
      </c>
      <c r="I5316">
        <f t="shared" si="914"/>
        <v>0.17965066915745562</v>
      </c>
      <c r="J5316">
        <f t="shared" si="915"/>
        <v>4.3393235630818268</v>
      </c>
      <c r="K5316">
        <f t="shared" si="916"/>
        <v>68.2</v>
      </c>
      <c r="L5316">
        <f t="shared" si="917"/>
        <v>29.215386889009487</v>
      </c>
      <c r="N5316">
        <f t="shared" si="918"/>
        <v>69.599999999999994</v>
      </c>
      <c r="O5316">
        <f t="shared" si="919"/>
        <v>68.2</v>
      </c>
      <c r="P5316">
        <f t="shared" si="920"/>
        <v>84</v>
      </c>
      <c r="Q5316">
        <f t="shared" si="921"/>
        <v>84.7</v>
      </c>
      <c r="R5316">
        <f t="shared" si="922"/>
        <v>69.599999999999994</v>
      </c>
      <c r="S5316">
        <f t="shared" si="923"/>
        <v>68.2</v>
      </c>
    </row>
    <row r="5317" spans="1:19">
      <c r="A5317">
        <v>7</v>
      </c>
      <c r="B5317">
        <v>2</v>
      </c>
      <c r="C5317">
        <v>7623</v>
      </c>
      <c r="D5317">
        <v>3.0934074451650502</v>
      </c>
      <c r="E5317">
        <v>2.8502227868187302</v>
      </c>
      <c r="F5317">
        <v>0.91583055626406795</v>
      </c>
      <c r="G5317">
        <v>17.399999999999999</v>
      </c>
      <c r="H5317">
        <f t="shared" si="913"/>
        <v>3.765351807500732</v>
      </c>
      <c r="I5317">
        <f t="shared" si="914"/>
        <v>0.20984809524996365</v>
      </c>
      <c r="J5317">
        <f t="shared" si="915"/>
        <v>3.7528054456751789</v>
      </c>
      <c r="K5317">
        <f t="shared" si="916"/>
        <v>106.5</v>
      </c>
      <c r="L5317">
        <f t="shared" si="917"/>
        <v>40.989359074118525</v>
      </c>
      <c r="N5317">
        <f t="shared" si="918"/>
        <v>106.5</v>
      </c>
      <c r="O5317">
        <f t="shared" si="919"/>
        <v>96.1</v>
      </c>
      <c r="P5317">
        <f t="shared" si="920"/>
        <v>132.19999999999999</v>
      </c>
      <c r="Q5317">
        <f t="shared" si="921"/>
        <v>124</v>
      </c>
      <c r="R5317">
        <f t="shared" si="922"/>
        <v>106.5</v>
      </c>
      <c r="S5317">
        <f t="shared" si="923"/>
        <v>96.1</v>
      </c>
    </row>
    <row r="5318" spans="1:19">
      <c r="A5318">
        <v>8</v>
      </c>
      <c r="B5318">
        <v>2</v>
      </c>
      <c r="C5318">
        <v>2268</v>
      </c>
      <c r="D5318">
        <v>5.5626640508708798</v>
      </c>
      <c r="E5318">
        <v>0.94891432018434496</v>
      </c>
      <c r="F5318">
        <v>0.89508252586009096</v>
      </c>
      <c r="G5318">
        <v>20</v>
      </c>
      <c r="H5318">
        <f t="shared" si="913"/>
        <v>3.6399535122070388</v>
      </c>
      <c r="I5318">
        <f t="shared" si="914"/>
        <v>0.2155194006511372</v>
      </c>
      <c r="J5318">
        <f t="shared" si="915"/>
        <v>6.2071234694901456</v>
      </c>
      <c r="K5318">
        <f t="shared" si="916"/>
        <v>96.1</v>
      </c>
      <c r="L5318">
        <f t="shared" si="917"/>
        <v>49.888605928747168</v>
      </c>
      <c r="N5318">
        <f t="shared" si="918"/>
        <v>106.5</v>
      </c>
      <c r="O5318">
        <f t="shared" si="919"/>
        <v>96.1</v>
      </c>
      <c r="P5318">
        <f t="shared" si="920"/>
        <v>132.19999999999999</v>
      </c>
      <c r="Q5318">
        <f t="shared" si="921"/>
        <v>124</v>
      </c>
      <c r="R5318">
        <f t="shared" si="922"/>
        <v>106.5</v>
      </c>
      <c r="S5318">
        <f t="shared" si="923"/>
        <v>96.1</v>
      </c>
    </row>
    <row r="5319" spans="1:19">
      <c r="A5319">
        <v>10</v>
      </c>
      <c r="B5319">
        <v>1</v>
      </c>
      <c r="C5319">
        <v>6733</v>
      </c>
      <c r="D5319">
        <v>5.9783227960478103</v>
      </c>
      <c r="E5319">
        <v>4.7097436570142097</v>
      </c>
      <c r="F5319">
        <v>0.80996980648952099</v>
      </c>
      <c r="G5319">
        <v>20</v>
      </c>
      <c r="H5319">
        <f t="shared" si="913"/>
        <v>3.6399535122070388</v>
      </c>
      <c r="I5319">
        <f t="shared" si="914"/>
        <v>0.2155194006511372</v>
      </c>
      <c r="J5319">
        <f t="shared" si="915"/>
        <v>6.5615010567202656</v>
      </c>
      <c r="K5319">
        <f t="shared" si="916"/>
        <v>106.5</v>
      </c>
      <c r="L5319">
        <f t="shared" si="917"/>
        <v>138.75801462431414</v>
      </c>
      <c r="N5319">
        <f t="shared" si="918"/>
        <v>106.5</v>
      </c>
      <c r="O5319">
        <f t="shared" si="919"/>
        <v>96.1</v>
      </c>
      <c r="P5319">
        <f t="shared" si="920"/>
        <v>132.19999999999999</v>
      </c>
      <c r="Q5319">
        <f t="shared" si="921"/>
        <v>124</v>
      </c>
      <c r="R5319">
        <f t="shared" si="922"/>
        <v>106.5</v>
      </c>
      <c r="S5319">
        <f t="shared" si="923"/>
        <v>96.1</v>
      </c>
    </row>
    <row r="5320" spans="1:19">
      <c r="A5320">
        <v>9</v>
      </c>
      <c r="B5320">
        <v>1</v>
      </c>
      <c r="C5320">
        <v>7836</v>
      </c>
      <c r="D5320">
        <v>1.7584033733040101</v>
      </c>
      <c r="E5320">
        <v>2.0555365118456699</v>
      </c>
      <c r="F5320">
        <v>0.85333308524141704</v>
      </c>
      <c r="G5320">
        <v>50</v>
      </c>
      <c r="H5320">
        <f t="shared" si="913"/>
        <v>3.1414100537402829</v>
      </c>
      <c r="I5320">
        <f t="shared" si="914"/>
        <v>0.24146365296449154</v>
      </c>
      <c r="J5320">
        <f t="shared" si="915"/>
        <v>2.3728031946778305</v>
      </c>
      <c r="K5320">
        <f t="shared" si="916"/>
        <v>106.5</v>
      </c>
      <c r="L5320">
        <f t="shared" si="917"/>
        <v>9.8355322503068354</v>
      </c>
      <c r="N5320">
        <f t="shared" si="918"/>
        <v>106.5</v>
      </c>
      <c r="O5320">
        <f t="shared" si="919"/>
        <v>96.1</v>
      </c>
      <c r="P5320">
        <f t="shared" si="920"/>
        <v>132.19999999999999</v>
      </c>
      <c r="Q5320">
        <f t="shared" si="921"/>
        <v>124</v>
      </c>
      <c r="R5320">
        <f t="shared" si="922"/>
        <v>106.5</v>
      </c>
      <c r="S5320">
        <f t="shared" si="923"/>
        <v>96.1</v>
      </c>
    </row>
    <row r="5321" spans="1:19">
      <c r="A5321">
        <v>2</v>
      </c>
      <c r="B5321">
        <v>1</v>
      </c>
      <c r="C5321">
        <v>2606</v>
      </c>
      <c r="D5321">
        <v>3.1200224888138601</v>
      </c>
      <c r="E5321">
        <v>2.6075878146139799</v>
      </c>
      <c r="F5321">
        <v>0.32090027459007697</v>
      </c>
      <c r="G5321">
        <v>3.6</v>
      </c>
      <c r="H5321">
        <f t="shared" si="913"/>
        <v>5.0990831473585168</v>
      </c>
      <c r="I5321">
        <f t="shared" si="914"/>
        <v>0.16395906988628203</v>
      </c>
      <c r="J5321">
        <f t="shared" si="915"/>
        <v>3.3510706865187156</v>
      </c>
      <c r="K5321">
        <f t="shared" si="916"/>
        <v>47.3</v>
      </c>
      <c r="L5321">
        <f t="shared" si="917"/>
        <v>54.431816724355457</v>
      </c>
      <c r="N5321">
        <f t="shared" si="918"/>
        <v>50.5</v>
      </c>
      <c r="O5321">
        <f t="shared" si="919"/>
        <v>47.3</v>
      </c>
      <c r="P5321">
        <f t="shared" si="920"/>
        <v>63.9</v>
      </c>
      <c r="Q5321">
        <f t="shared" si="921"/>
        <v>62.4</v>
      </c>
      <c r="R5321">
        <f t="shared" si="922"/>
        <v>50.5</v>
      </c>
      <c r="S5321">
        <f t="shared" si="923"/>
        <v>47.3</v>
      </c>
    </row>
    <row r="5322" spans="1:19">
      <c r="A5322">
        <v>7</v>
      </c>
      <c r="B5322">
        <v>1</v>
      </c>
      <c r="C5322">
        <v>3277</v>
      </c>
      <c r="D5322">
        <v>2.2647428755949899</v>
      </c>
      <c r="E5322">
        <v>0.72407738572176505</v>
      </c>
      <c r="F5322">
        <v>0.60950339334528103</v>
      </c>
      <c r="G5322">
        <v>17.399999999999999</v>
      </c>
      <c r="H5322">
        <f t="shared" si="913"/>
        <v>3.765351807500732</v>
      </c>
      <c r="I5322">
        <f t="shared" si="914"/>
        <v>0.20984809524996365</v>
      </c>
      <c r="J5322">
        <f t="shared" si="915"/>
        <v>2.7035853188035923</v>
      </c>
      <c r="K5322">
        <f t="shared" si="916"/>
        <v>96.1</v>
      </c>
      <c r="L5322">
        <f t="shared" si="917"/>
        <v>-19.070396193938436</v>
      </c>
      <c r="N5322">
        <f t="shared" si="918"/>
        <v>106.5</v>
      </c>
      <c r="O5322">
        <f t="shared" si="919"/>
        <v>96.1</v>
      </c>
      <c r="P5322">
        <f t="shared" si="920"/>
        <v>132.19999999999999</v>
      </c>
      <c r="Q5322">
        <f t="shared" si="921"/>
        <v>124</v>
      </c>
      <c r="R5322">
        <f t="shared" si="922"/>
        <v>106.5</v>
      </c>
      <c r="S5322">
        <f t="shared" si="923"/>
        <v>96.1</v>
      </c>
    </row>
    <row r="5323" spans="1:19">
      <c r="A5323">
        <v>1</v>
      </c>
      <c r="B5323">
        <v>1</v>
      </c>
      <c r="C5323">
        <v>2174</v>
      </c>
      <c r="D5323">
        <v>6.3963501180505098</v>
      </c>
      <c r="E5323">
        <v>0.76746029582221997</v>
      </c>
      <c r="F5323">
        <v>0.81002849610989403</v>
      </c>
      <c r="G5323">
        <v>3.6</v>
      </c>
      <c r="H5323">
        <f t="shared" si="913"/>
        <v>5.0990831473585168</v>
      </c>
      <c r="I5323">
        <f t="shared" si="914"/>
        <v>0.16395906988628203</v>
      </c>
      <c r="J5323">
        <f t="shared" si="915"/>
        <v>6.9795706352496332</v>
      </c>
      <c r="K5323">
        <f t="shared" si="916"/>
        <v>48.3</v>
      </c>
      <c r="L5323">
        <f t="shared" si="917"/>
        <v>65.584610379375249</v>
      </c>
      <c r="N5323">
        <f t="shared" si="918"/>
        <v>50</v>
      </c>
      <c r="O5323">
        <f t="shared" si="919"/>
        <v>48.3</v>
      </c>
      <c r="P5323">
        <f t="shared" si="920"/>
        <v>59.2</v>
      </c>
      <c r="Q5323">
        <f t="shared" si="921"/>
        <v>58.6</v>
      </c>
      <c r="R5323">
        <f t="shared" si="922"/>
        <v>50</v>
      </c>
      <c r="S5323">
        <f t="shared" si="923"/>
        <v>48.3</v>
      </c>
    </row>
    <row r="5324" spans="1:19">
      <c r="A5324">
        <v>9</v>
      </c>
      <c r="B5324">
        <v>2</v>
      </c>
      <c r="C5324">
        <v>2579</v>
      </c>
      <c r="D5324">
        <v>2.7280803773217199</v>
      </c>
      <c r="E5324">
        <v>1.81011594217741</v>
      </c>
      <c r="F5324">
        <v>0.82435688647644401</v>
      </c>
      <c r="G5324">
        <v>50</v>
      </c>
      <c r="H5324">
        <f t="shared" si="913"/>
        <v>3.1414100537402829</v>
      </c>
      <c r="I5324">
        <f t="shared" si="914"/>
        <v>0.24146365296449154</v>
      </c>
      <c r="J5324">
        <f t="shared" si="915"/>
        <v>3.3216173355847598</v>
      </c>
      <c r="K5324">
        <f t="shared" si="916"/>
        <v>96.1</v>
      </c>
      <c r="L5324">
        <f t="shared" si="917"/>
        <v>30.68077977029138</v>
      </c>
      <c r="N5324">
        <f t="shared" si="918"/>
        <v>106.5</v>
      </c>
      <c r="O5324">
        <f t="shared" si="919"/>
        <v>96.1</v>
      </c>
      <c r="P5324">
        <f t="shared" si="920"/>
        <v>132.19999999999999</v>
      </c>
      <c r="Q5324">
        <f t="shared" si="921"/>
        <v>124</v>
      </c>
      <c r="R5324">
        <f t="shared" si="922"/>
        <v>106.5</v>
      </c>
      <c r="S5324">
        <f t="shared" si="923"/>
        <v>96.1</v>
      </c>
    </row>
    <row r="5325" spans="1:19">
      <c r="A5325">
        <v>8</v>
      </c>
      <c r="B5325">
        <v>1</v>
      </c>
      <c r="C5325">
        <v>5397</v>
      </c>
      <c r="D5325">
        <v>3.2306319983818699</v>
      </c>
      <c r="E5325">
        <v>3.8475184742582602</v>
      </c>
      <c r="F5325">
        <v>0.79423810718312804</v>
      </c>
      <c r="G5325">
        <v>20</v>
      </c>
      <c r="H5325">
        <f t="shared" si="913"/>
        <v>3.6399535122070388</v>
      </c>
      <c r="I5325">
        <f t="shared" si="914"/>
        <v>0.2155194006511372</v>
      </c>
      <c r="J5325">
        <f t="shared" si="915"/>
        <v>3.802483435553722</v>
      </c>
      <c r="K5325">
        <f t="shared" si="916"/>
        <v>96.1</v>
      </c>
      <c r="L5325">
        <f t="shared" si="917"/>
        <v>77.633074970918315</v>
      </c>
      <c r="N5325">
        <f t="shared" si="918"/>
        <v>106.5</v>
      </c>
      <c r="O5325">
        <f t="shared" si="919"/>
        <v>96.1</v>
      </c>
      <c r="P5325">
        <f t="shared" si="920"/>
        <v>132.19999999999999</v>
      </c>
      <c r="Q5325">
        <f t="shared" si="921"/>
        <v>124</v>
      </c>
      <c r="R5325">
        <f t="shared" si="922"/>
        <v>106.5</v>
      </c>
      <c r="S5325">
        <f t="shared" si="923"/>
        <v>96.1</v>
      </c>
    </row>
    <row r="5326" spans="1:19">
      <c r="A5326">
        <v>9</v>
      </c>
      <c r="B5326">
        <v>1</v>
      </c>
      <c r="C5326">
        <v>5799</v>
      </c>
      <c r="D5326">
        <v>6.2359110607001504</v>
      </c>
      <c r="E5326">
        <v>1.6228854058416899</v>
      </c>
      <c r="F5326">
        <v>0.40163988266216599</v>
      </c>
      <c r="G5326">
        <v>50</v>
      </c>
      <c r="H5326">
        <f t="shared" si="913"/>
        <v>3.1414100537402829</v>
      </c>
      <c r="I5326">
        <f t="shared" si="914"/>
        <v>0.24146365296449154</v>
      </c>
      <c r="J5326">
        <f t="shared" si="915"/>
        <v>6.5250917762169101</v>
      </c>
      <c r="K5326">
        <f t="shared" si="916"/>
        <v>96.1</v>
      </c>
      <c r="L5326">
        <f t="shared" si="917"/>
        <v>89.174235703719376</v>
      </c>
      <c r="N5326">
        <f t="shared" si="918"/>
        <v>106.5</v>
      </c>
      <c r="O5326">
        <f t="shared" si="919"/>
        <v>96.1</v>
      </c>
      <c r="P5326">
        <f t="shared" si="920"/>
        <v>132.19999999999999</v>
      </c>
      <c r="Q5326">
        <f t="shared" si="921"/>
        <v>124</v>
      </c>
      <c r="R5326">
        <f t="shared" si="922"/>
        <v>106.5</v>
      </c>
      <c r="S5326">
        <f t="shared" si="923"/>
        <v>96.1</v>
      </c>
    </row>
    <row r="5327" spans="1:19">
      <c r="A5327">
        <v>9</v>
      </c>
      <c r="B5327">
        <v>1</v>
      </c>
      <c r="C5327">
        <v>9778</v>
      </c>
      <c r="D5327">
        <v>5.7517135696260802</v>
      </c>
      <c r="E5327">
        <v>1.0062818257167401</v>
      </c>
      <c r="F5327">
        <v>8.2123140842711106E-2</v>
      </c>
      <c r="G5327">
        <v>50</v>
      </c>
      <c r="H5327">
        <f t="shared" si="913"/>
        <v>3.1414100537402829</v>
      </c>
      <c r="I5327">
        <f t="shared" si="914"/>
        <v>0.24146365296449154</v>
      </c>
      <c r="J5327">
        <f t="shared" si="915"/>
        <v>5.810842231032832</v>
      </c>
      <c r="K5327">
        <f t="shared" si="916"/>
        <v>106.5</v>
      </c>
      <c r="L5327">
        <f t="shared" si="917"/>
        <v>50.250398328000784</v>
      </c>
      <c r="N5327">
        <f t="shared" si="918"/>
        <v>106.5</v>
      </c>
      <c r="O5327">
        <f t="shared" si="919"/>
        <v>96.1</v>
      </c>
      <c r="P5327">
        <f t="shared" si="920"/>
        <v>132.19999999999999</v>
      </c>
      <c r="Q5327">
        <f t="shared" si="921"/>
        <v>124</v>
      </c>
      <c r="R5327">
        <f t="shared" si="922"/>
        <v>106.5</v>
      </c>
      <c r="S5327">
        <f t="shared" si="923"/>
        <v>96.1</v>
      </c>
    </row>
    <row r="5328" spans="1:19">
      <c r="A5328">
        <v>8</v>
      </c>
      <c r="B5328">
        <v>2</v>
      </c>
      <c r="C5328">
        <v>1979</v>
      </c>
      <c r="D5328">
        <v>0.24277130153159199</v>
      </c>
      <c r="E5328">
        <v>3.9077609027306299</v>
      </c>
      <c r="F5328">
        <v>0.76608778292596702</v>
      </c>
      <c r="G5328">
        <v>20</v>
      </c>
      <c r="H5328">
        <f t="shared" si="913"/>
        <v>3.6399535122070388</v>
      </c>
      <c r="I5328">
        <f t="shared" si="914"/>
        <v>0.2155194006511372</v>
      </c>
      <c r="J5328">
        <f t="shared" si="915"/>
        <v>0.79435450523828821</v>
      </c>
      <c r="K5328">
        <f t="shared" si="916"/>
        <v>96.1</v>
      </c>
      <c r="L5328">
        <f t="shared" si="917"/>
        <v>25.931473272383897</v>
      </c>
      <c r="N5328">
        <f t="shared" si="918"/>
        <v>106.5</v>
      </c>
      <c r="O5328">
        <f t="shared" si="919"/>
        <v>96.1</v>
      </c>
      <c r="P5328">
        <f t="shared" si="920"/>
        <v>132.19999999999999</v>
      </c>
      <c r="Q5328">
        <f t="shared" si="921"/>
        <v>124</v>
      </c>
      <c r="R5328">
        <f t="shared" si="922"/>
        <v>106.5</v>
      </c>
      <c r="S5328">
        <f t="shared" si="923"/>
        <v>96.1</v>
      </c>
    </row>
    <row r="5329" spans="1:19">
      <c r="A5329">
        <v>8</v>
      </c>
      <c r="B5329">
        <v>2</v>
      </c>
      <c r="C5329">
        <v>3573</v>
      </c>
      <c r="D5329">
        <v>6.7067557651115299</v>
      </c>
      <c r="E5329">
        <v>2.4760231829602399</v>
      </c>
      <c r="F5329">
        <v>0.60136945014883303</v>
      </c>
      <c r="G5329">
        <v>20</v>
      </c>
      <c r="H5329">
        <f t="shared" si="913"/>
        <v>3.6399535122070388</v>
      </c>
      <c r="I5329">
        <f t="shared" si="914"/>
        <v>0.2155194006511372</v>
      </c>
      <c r="J5329">
        <f t="shared" si="915"/>
        <v>7.1397417692186895</v>
      </c>
      <c r="K5329">
        <f t="shared" si="916"/>
        <v>96.1</v>
      </c>
      <c r="L5329">
        <f t="shared" si="917"/>
        <v>103.37619182247592</v>
      </c>
      <c r="N5329">
        <f t="shared" si="918"/>
        <v>106.5</v>
      </c>
      <c r="O5329">
        <f t="shared" si="919"/>
        <v>96.1</v>
      </c>
      <c r="P5329">
        <f t="shared" si="920"/>
        <v>132.19999999999999</v>
      </c>
      <c r="Q5329">
        <f t="shared" si="921"/>
        <v>124</v>
      </c>
      <c r="R5329">
        <f t="shared" si="922"/>
        <v>106.5</v>
      </c>
      <c r="S5329">
        <f t="shared" si="923"/>
        <v>96.1</v>
      </c>
    </row>
    <row r="5330" spans="1:19">
      <c r="A5330">
        <v>8</v>
      </c>
      <c r="B5330">
        <v>2</v>
      </c>
      <c r="C5330">
        <v>8176</v>
      </c>
      <c r="D5330">
        <v>2.4932373280139699</v>
      </c>
      <c r="E5330">
        <v>3.6572087154058801</v>
      </c>
      <c r="F5330">
        <v>0.463116768497562</v>
      </c>
      <c r="G5330">
        <v>20</v>
      </c>
      <c r="H5330">
        <f t="shared" si="913"/>
        <v>3.6399535122070388</v>
      </c>
      <c r="I5330">
        <f t="shared" si="914"/>
        <v>0.2155194006511372</v>
      </c>
      <c r="J5330">
        <f t="shared" si="915"/>
        <v>2.8266814013322143</v>
      </c>
      <c r="K5330">
        <f t="shared" si="916"/>
        <v>106.5</v>
      </c>
      <c r="L5330">
        <f t="shared" si="917"/>
        <v>47.248426344535126</v>
      </c>
      <c r="N5330">
        <f t="shared" si="918"/>
        <v>106.5</v>
      </c>
      <c r="O5330">
        <f t="shared" si="919"/>
        <v>96.1</v>
      </c>
      <c r="P5330">
        <f t="shared" si="920"/>
        <v>132.19999999999999</v>
      </c>
      <c r="Q5330">
        <f t="shared" si="921"/>
        <v>124</v>
      </c>
      <c r="R5330">
        <f t="shared" si="922"/>
        <v>106.5</v>
      </c>
      <c r="S5330">
        <f t="shared" si="923"/>
        <v>96.1</v>
      </c>
    </row>
    <row r="5331" spans="1:19">
      <c r="A5331">
        <v>10</v>
      </c>
      <c r="B5331">
        <v>1</v>
      </c>
      <c r="C5331">
        <v>4009</v>
      </c>
      <c r="D5331">
        <v>3.2313464569073802</v>
      </c>
      <c r="E5331">
        <v>2.6417761797279899</v>
      </c>
      <c r="F5331">
        <v>0.81291753138085698</v>
      </c>
      <c r="G5331">
        <v>20</v>
      </c>
      <c r="H5331">
        <f t="shared" si="913"/>
        <v>3.6399535122070388</v>
      </c>
      <c r="I5331">
        <f t="shared" si="914"/>
        <v>0.2155194006511372</v>
      </c>
      <c r="J5331">
        <f t="shared" si="915"/>
        <v>3.816647079501597</v>
      </c>
      <c r="K5331">
        <f t="shared" si="916"/>
        <v>96.1</v>
      </c>
      <c r="L5331">
        <f t="shared" si="917"/>
        <v>48.665123557418617</v>
      </c>
      <c r="N5331">
        <f t="shared" si="918"/>
        <v>106.5</v>
      </c>
      <c r="O5331">
        <f t="shared" si="919"/>
        <v>96.1</v>
      </c>
      <c r="P5331">
        <f t="shared" si="920"/>
        <v>132.19999999999999</v>
      </c>
      <c r="Q5331">
        <f t="shared" si="921"/>
        <v>124</v>
      </c>
      <c r="R5331">
        <f t="shared" si="922"/>
        <v>106.5</v>
      </c>
      <c r="S5331">
        <f t="shared" si="923"/>
        <v>96.1</v>
      </c>
    </row>
    <row r="5332" spans="1:19">
      <c r="A5332">
        <v>1</v>
      </c>
      <c r="B5332">
        <v>1</v>
      </c>
      <c r="C5332">
        <v>8576</v>
      </c>
      <c r="D5332">
        <v>5.1120856139399402</v>
      </c>
      <c r="E5332">
        <v>0.89233696967938003</v>
      </c>
      <c r="F5332">
        <v>0.95115135188733801</v>
      </c>
      <c r="G5332">
        <v>3.6</v>
      </c>
      <c r="H5332">
        <f t="shared" si="913"/>
        <v>5.0990831473585168</v>
      </c>
      <c r="I5332">
        <f t="shared" si="914"/>
        <v>0.16395906988628203</v>
      </c>
      <c r="J5332">
        <f t="shared" si="915"/>
        <v>5.7969145872988239</v>
      </c>
      <c r="K5332">
        <f t="shared" si="916"/>
        <v>50</v>
      </c>
      <c r="L5332">
        <f t="shared" si="917"/>
        <v>50.788334529532563</v>
      </c>
      <c r="N5332">
        <f t="shared" si="918"/>
        <v>50</v>
      </c>
      <c r="O5332">
        <f t="shared" si="919"/>
        <v>48.3</v>
      </c>
      <c r="P5332">
        <f t="shared" si="920"/>
        <v>59.2</v>
      </c>
      <c r="Q5332">
        <f t="shared" si="921"/>
        <v>58.6</v>
      </c>
      <c r="R5332">
        <f t="shared" si="922"/>
        <v>50</v>
      </c>
      <c r="S5332">
        <f t="shared" si="923"/>
        <v>48.3</v>
      </c>
    </row>
    <row r="5333" spans="1:19">
      <c r="A5333">
        <v>10</v>
      </c>
      <c r="B5333">
        <v>2</v>
      </c>
      <c r="C5333">
        <v>6415</v>
      </c>
      <c r="D5333">
        <v>0.66745443067860499</v>
      </c>
      <c r="E5333">
        <v>3.7525113596359798</v>
      </c>
      <c r="F5333">
        <v>0.77996583784928797</v>
      </c>
      <c r="G5333">
        <v>20</v>
      </c>
      <c r="H5333">
        <f t="shared" si="913"/>
        <v>3.6399535122070388</v>
      </c>
      <c r="I5333">
        <f t="shared" si="914"/>
        <v>0.2155194006511372</v>
      </c>
      <c r="J5333">
        <f t="shared" si="915"/>
        <v>1.2290298339300922</v>
      </c>
      <c r="K5333">
        <f t="shared" si="916"/>
        <v>106.5</v>
      </c>
      <c r="L5333">
        <f t="shared" si="917"/>
        <v>21.323213852429483</v>
      </c>
      <c r="N5333">
        <f t="shared" si="918"/>
        <v>106.5</v>
      </c>
      <c r="O5333">
        <f t="shared" si="919"/>
        <v>96.1</v>
      </c>
      <c r="P5333">
        <f t="shared" si="920"/>
        <v>132.19999999999999</v>
      </c>
      <c r="Q5333">
        <f t="shared" si="921"/>
        <v>124</v>
      </c>
      <c r="R5333">
        <f t="shared" si="922"/>
        <v>106.5</v>
      </c>
      <c r="S5333">
        <f t="shared" si="923"/>
        <v>96.1</v>
      </c>
    </row>
    <row r="5334" spans="1:19">
      <c r="A5334">
        <v>8</v>
      </c>
      <c r="B5334">
        <v>2</v>
      </c>
      <c r="C5334">
        <v>3463</v>
      </c>
      <c r="D5334">
        <v>5.0963010364660501</v>
      </c>
      <c r="E5334">
        <v>3.9174343896645301</v>
      </c>
      <c r="F5334">
        <v>0.89080939250570201</v>
      </c>
      <c r="G5334">
        <v>20</v>
      </c>
      <c r="H5334">
        <f t="shared" si="913"/>
        <v>3.6399535122070388</v>
      </c>
      <c r="I5334">
        <f t="shared" si="914"/>
        <v>0.2155194006511372</v>
      </c>
      <c r="J5334">
        <f t="shared" si="915"/>
        <v>5.7376837990701555</v>
      </c>
      <c r="K5334">
        <f t="shared" si="916"/>
        <v>96.1</v>
      </c>
      <c r="L5334">
        <f t="shared" si="917"/>
        <v>113.52732298686276</v>
      </c>
      <c r="N5334">
        <f t="shared" si="918"/>
        <v>106.5</v>
      </c>
      <c r="O5334">
        <f t="shared" si="919"/>
        <v>96.1</v>
      </c>
      <c r="P5334">
        <f t="shared" si="920"/>
        <v>132.19999999999999</v>
      </c>
      <c r="Q5334">
        <f t="shared" si="921"/>
        <v>124</v>
      </c>
      <c r="R5334">
        <f t="shared" si="922"/>
        <v>106.5</v>
      </c>
      <c r="S5334">
        <f t="shared" si="923"/>
        <v>96.1</v>
      </c>
    </row>
    <row r="5335" spans="1:19">
      <c r="A5335">
        <v>6</v>
      </c>
      <c r="B5335">
        <v>2</v>
      </c>
      <c r="C5335">
        <v>8446</v>
      </c>
      <c r="D5335">
        <v>6.5656037696476997</v>
      </c>
      <c r="E5335">
        <v>1.0749256289912901</v>
      </c>
      <c r="F5335">
        <v>0.59696458121620299</v>
      </c>
      <c r="G5335">
        <v>12</v>
      </c>
      <c r="H5335">
        <f t="shared" si="913"/>
        <v>4.1246657962633169</v>
      </c>
      <c r="I5335">
        <f t="shared" si="914"/>
        <v>0.19513467604641779</v>
      </c>
      <c r="J5335">
        <f t="shared" si="915"/>
        <v>6.9954182681233661</v>
      </c>
      <c r="K5335">
        <f t="shared" si="916"/>
        <v>86.6</v>
      </c>
      <c r="L5335">
        <f t="shared" si="917"/>
        <v>61.173435365808444</v>
      </c>
      <c r="N5335">
        <f t="shared" si="918"/>
        <v>86.6</v>
      </c>
      <c r="O5335">
        <f t="shared" si="919"/>
        <v>81.599999999999994</v>
      </c>
      <c r="P5335">
        <f t="shared" si="920"/>
        <v>108.1</v>
      </c>
      <c r="Q5335">
        <f t="shared" si="921"/>
        <v>106.1</v>
      </c>
      <c r="R5335">
        <f t="shared" si="922"/>
        <v>86.6</v>
      </c>
      <c r="S5335">
        <f t="shared" si="923"/>
        <v>81.599999999999994</v>
      </c>
    </row>
    <row r="5336" spans="1:19">
      <c r="A5336">
        <v>7</v>
      </c>
      <c r="B5336">
        <v>1</v>
      </c>
      <c r="C5336">
        <v>5191</v>
      </c>
      <c r="D5336">
        <v>3.6626720450178998</v>
      </c>
      <c r="E5336">
        <v>4.9745194031738302</v>
      </c>
      <c r="F5336">
        <v>6.9365294216836501E-2</v>
      </c>
      <c r="G5336">
        <v>17.399999999999999</v>
      </c>
      <c r="H5336">
        <f t="shared" si="913"/>
        <v>3.765351807500732</v>
      </c>
      <c r="I5336">
        <f t="shared" si="914"/>
        <v>0.20984809524996365</v>
      </c>
      <c r="J5336">
        <f t="shared" si="915"/>
        <v>3.7126150568540219</v>
      </c>
      <c r="K5336">
        <f t="shared" si="916"/>
        <v>96.1</v>
      </c>
      <c r="L5336">
        <f t="shared" si="917"/>
        <v>99.315094093427973</v>
      </c>
      <c r="N5336">
        <f t="shared" si="918"/>
        <v>106.5</v>
      </c>
      <c r="O5336">
        <f t="shared" si="919"/>
        <v>96.1</v>
      </c>
      <c r="P5336">
        <f t="shared" si="920"/>
        <v>132.19999999999999</v>
      </c>
      <c r="Q5336">
        <f t="shared" si="921"/>
        <v>124</v>
      </c>
      <c r="R5336">
        <f t="shared" si="922"/>
        <v>106.5</v>
      </c>
      <c r="S5336">
        <f t="shared" si="923"/>
        <v>96.1</v>
      </c>
    </row>
    <row r="5337" spans="1:19">
      <c r="A5337">
        <v>9</v>
      </c>
      <c r="B5337">
        <v>1</v>
      </c>
      <c r="C5337">
        <v>1477</v>
      </c>
      <c r="D5337">
        <v>2.0800061980634901</v>
      </c>
      <c r="E5337">
        <v>4.82245533486011</v>
      </c>
      <c r="F5337">
        <v>0.59990268461401697</v>
      </c>
      <c r="G5337">
        <v>50</v>
      </c>
      <c r="H5337">
        <f t="shared" si="913"/>
        <v>3.1414100537402829</v>
      </c>
      <c r="I5337">
        <f t="shared" si="914"/>
        <v>0.24146365296449154</v>
      </c>
      <c r="J5337">
        <f t="shared" si="915"/>
        <v>2.5119361309855823</v>
      </c>
      <c r="K5337">
        <f t="shared" si="916"/>
        <v>96.1</v>
      </c>
      <c r="L5337">
        <f t="shared" si="917"/>
        <v>94.05440135708713</v>
      </c>
      <c r="N5337">
        <f t="shared" si="918"/>
        <v>106.5</v>
      </c>
      <c r="O5337">
        <f t="shared" si="919"/>
        <v>96.1</v>
      </c>
      <c r="P5337">
        <f t="shared" si="920"/>
        <v>132.19999999999999</v>
      </c>
      <c r="Q5337">
        <f t="shared" si="921"/>
        <v>124</v>
      </c>
      <c r="R5337">
        <f t="shared" si="922"/>
        <v>106.5</v>
      </c>
      <c r="S5337">
        <f t="shared" si="923"/>
        <v>96.1</v>
      </c>
    </row>
    <row r="5338" spans="1:19">
      <c r="A5338">
        <v>11</v>
      </c>
      <c r="B5338">
        <v>2</v>
      </c>
      <c r="C5338">
        <v>7232</v>
      </c>
      <c r="D5338">
        <v>2.36584411252562</v>
      </c>
      <c r="E5338">
        <v>0.67217551203079995</v>
      </c>
      <c r="F5338">
        <v>0.56088215837296196</v>
      </c>
      <c r="G5338">
        <v>7.5</v>
      </c>
      <c r="H5338">
        <f t="shared" si="913"/>
        <v>4.5663583369319136</v>
      </c>
      <c r="I5338">
        <f t="shared" si="914"/>
        <v>0.17965066915745562</v>
      </c>
      <c r="J5338">
        <f t="shared" si="915"/>
        <v>2.7696792665541525</v>
      </c>
      <c r="K5338">
        <f t="shared" si="916"/>
        <v>69.599999999999994</v>
      </c>
      <c r="L5338">
        <f t="shared" si="917"/>
        <v>-5.9593444836009679</v>
      </c>
      <c r="N5338">
        <f t="shared" si="918"/>
        <v>69.599999999999994</v>
      </c>
      <c r="O5338">
        <f t="shared" si="919"/>
        <v>68.2</v>
      </c>
      <c r="P5338">
        <f t="shared" si="920"/>
        <v>84</v>
      </c>
      <c r="Q5338">
        <f t="shared" si="921"/>
        <v>84.7</v>
      </c>
      <c r="R5338">
        <f t="shared" si="922"/>
        <v>69.599999999999994</v>
      </c>
      <c r="S5338">
        <f t="shared" si="923"/>
        <v>68.2</v>
      </c>
    </row>
    <row r="5339" spans="1:19">
      <c r="A5339">
        <v>11</v>
      </c>
      <c r="B5339">
        <v>2</v>
      </c>
      <c r="C5339">
        <v>9696</v>
      </c>
      <c r="D5339">
        <v>0.18490953891766701</v>
      </c>
      <c r="E5339">
        <v>3.2094057431488299</v>
      </c>
      <c r="F5339">
        <v>5.1847602264884697E-2</v>
      </c>
      <c r="G5339">
        <v>7.5</v>
      </c>
      <c r="H5339">
        <f t="shared" si="913"/>
        <v>4.5663583369319136</v>
      </c>
      <c r="I5339">
        <f t="shared" si="914"/>
        <v>0.17965066915745562</v>
      </c>
      <c r="J5339">
        <f t="shared" si="915"/>
        <v>0.22223981254838399</v>
      </c>
      <c r="K5339">
        <f t="shared" si="916"/>
        <v>69.599999999999994</v>
      </c>
      <c r="L5339">
        <f t="shared" si="917"/>
        <v>10.534490147217793</v>
      </c>
      <c r="N5339">
        <f t="shared" si="918"/>
        <v>69.599999999999994</v>
      </c>
      <c r="O5339">
        <f t="shared" si="919"/>
        <v>68.2</v>
      </c>
      <c r="P5339">
        <f t="shared" si="920"/>
        <v>84</v>
      </c>
      <c r="Q5339">
        <f t="shared" si="921"/>
        <v>84.7</v>
      </c>
      <c r="R5339">
        <f t="shared" si="922"/>
        <v>69.599999999999994</v>
      </c>
      <c r="S5339">
        <f t="shared" si="923"/>
        <v>68.2</v>
      </c>
    </row>
    <row r="5340" spans="1:19">
      <c r="A5340">
        <v>3</v>
      </c>
      <c r="B5340">
        <v>1</v>
      </c>
      <c r="C5340">
        <v>4100</v>
      </c>
      <c r="D5340">
        <v>3.1314264508576199</v>
      </c>
      <c r="E5340">
        <v>4.7825594874017696</v>
      </c>
      <c r="F5340">
        <v>0.69128374182213304</v>
      </c>
      <c r="G5340">
        <v>6.4</v>
      </c>
      <c r="H5340">
        <f t="shared" si="913"/>
        <v>4.7003933604451431</v>
      </c>
      <c r="I5340">
        <f t="shared" si="914"/>
        <v>0.17542649020310944</v>
      </c>
      <c r="J5340">
        <f t="shared" si="915"/>
        <v>3.6291507449695555</v>
      </c>
      <c r="K5340">
        <f t="shared" si="916"/>
        <v>55.7</v>
      </c>
      <c r="L5340">
        <f t="shared" si="917"/>
        <v>102.70180805633524</v>
      </c>
      <c r="N5340">
        <f t="shared" si="918"/>
        <v>57.6</v>
      </c>
      <c r="O5340">
        <f t="shared" si="919"/>
        <v>55.7</v>
      </c>
      <c r="P5340">
        <f t="shared" si="920"/>
        <v>68.8</v>
      </c>
      <c r="Q5340">
        <f t="shared" si="921"/>
        <v>68.3</v>
      </c>
      <c r="R5340">
        <f t="shared" si="922"/>
        <v>57.6</v>
      </c>
      <c r="S5340">
        <f t="shared" si="923"/>
        <v>55.7</v>
      </c>
    </row>
    <row r="5341" spans="1:19">
      <c r="A5341">
        <v>11</v>
      </c>
      <c r="B5341">
        <v>1</v>
      </c>
      <c r="C5341">
        <v>9603</v>
      </c>
      <c r="D5341">
        <v>1.7802350026463301</v>
      </c>
      <c r="E5341">
        <v>0.67519774226247997</v>
      </c>
      <c r="F5341">
        <v>0.79934724643796096</v>
      </c>
      <c r="G5341">
        <v>7.5</v>
      </c>
      <c r="H5341">
        <f t="shared" si="913"/>
        <v>4.5663583369319136</v>
      </c>
      <c r="I5341">
        <f t="shared" si="914"/>
        <v>0.17965066915745562</v>
      </c>
      <c r="J5341">
        <f t="shared" si="915"/>
        <v>2.355765020081662</v>
      </c>
      <c r="K5341">
        <f t="shared" si="916"/>
        <v>69.599999999999994</v>
      </c>
      <c r="L5341">
        <f t="shared" si="917"/>
        <v>-11.992514758148797</v>
      </c>
      <c r="N5341">
        <f t="shared" si="918"/>
        <v>69.599999999999994</v>
      </c>
      <c r="O5341">
        <f t="shared" si="919"/>
        <v>68.2</v>
      </c>
      <c r="P5341">
        <f t="shared" si="920"/>
        <v>84</v>
      </c>
      <c r="Q5341">
        <f t="shared" si="921"/>
        <v>84.7</v>
      </c>
      <c r="R5341">
        <f t="shared" si="922"/>
        <v>69.599999999999994</v>
      </c>
      <c r="S5341">
        <f t="shared" si="923"/>
        <v>68.2</v>
      </c>
    </row>
    <row r="5342" spans="1:19">
      <c r="A5342">
        <v>6</v>
      </c>
      <c r="B5342">
        <v>1</v>
      </c>
      <c r="C5342">
        <v>9360</v>
      </c>
      <c r="D5342">
        <v>3.7738133500208102</v>
      </c>
      <c r="E5342">
        <v>1.7569176022694</v>
      </c>
      <c r="F5342">
        <v>0.57289969808091401</v>
      </c>
      <c r="G5342">
        <v>12</v>
      </c>
      <c r="H5342">
        <f t="shared" si="913"/>
        <v>4.1246657962633169</v>
      </c>
      <c r="I5342">
        <f t="shared" si="914"/>
        <v>0.19513467604641779</v>
      </c>
      <c r="J5342">
        <f t="shared" si="915"/>
        <v>4.186301132639068</v>
      </c>
      <c r="K5342">
        <f t="shared" si="916"/>
        <v>86.6</v>
      </c>
      <c r="L5342">
        <f t="shared" si="917"/>
        <v>31.611080596655192</v>
      </c>
      <c r="N5342">
        <f t="shared" si="918"/>
        <v>86.6</v>
      </c>
      <c r="O5342">
        <f t="shared" si="919"/>
        <v>81.599999999999994</v>
      </c>
      <c r="P5342">
        <f t="shared" si="920"/>
        <v>108.1</v>
      </c>
      <c r="Q5342">
        <f t="shared" si="921"/>
        <v>106.1</v>
      </c>
      <c r="R5342">
        <f t="shared" si="922"/>
        <v>86.6</v>
      </c>
      <c r="S5342">
        <f t="shared" si="923"/>
        <v>81.599999999999994</v>
      </c>
    </row>
    <row r="5343" spans="1:19">
      <c r="A5343">
        <v>8</v>
      </c>
      <c r="B5343">
        <v>1</v>
      </c>
      <c r="C5343">
        <v>7364</v>
      </c>
      <c r="D5343">
        <v>4.7386215048556304</v>
      </c>
      <c r="E5343">
        <v>4.0661954479600304</v>
      </c>
      <c r="F5343">
        <v>0.83575284380268</v>
      </c>
      <c r="G5343">
        <v>20</v>
      </c>
      <c r="H5343">
        <f t="shared" si="913"/>
        <v>3.6399535122070388</v>
      </c>
      <c r="I5343">
        <f t="shared" si="914"/>
        <v>0.2155194006511372</v>
      </c>
      <c r="J5343">
        <f t="shared" si="915"/>
        <v>5.3403635523935602</v>
      </c>
      <c r="K5343">
        <f t="shared" si="916"/>
        <v>106.5</v>
      </c>
      <c r="L5343">
        <f t="shared" si="917"/>
        <v>101.58251069017061</v>
      </c>
      <c r="N5343">
        <f t="shared" si="918"/>
        <v>106.5</v>
      </c>
      <c r="O5343">
        <f t="shared" si="919"/>
        <v>96.1</v>
      </c>
      <c r="P5343">
        <f t="shared" si="920"/>
        <v>132.19999999999999</v>
      </c>
      <c r="Q5343">
        <f t="shared" si="921"/>
        <v>124</v>
      </c>
      <c r="R5343">
        <f t="shared" si="922"/>
        <v>106.5</v>
      </c>
      <c r="S5343">
        <f t="shared" si="923"/>
        <v>96.1</v>
      </c>
    </row>
    <row r="5344" spans="1:19">
      <c r="A5344">
        <v>3</v>
      </c>
      <c r="B5344">
        <v>1</v>
      </c>
      <c r="C5344">
        <v>7253</v>
      </c>
      <c r="D5344">
        <v>1.9306780555894001</v>
      </c>
      <c r="E5344">
        <v>4.7252771629603902</v>
      </c>
      <c r="F5344">
        <v>0.63447644730772601</v>
      </c>
      <c r="G5344">
        <v>6.4</v>
      </c>
      <c r="H5344">
        <f t="shared" si="913"/>
        <v>4.7003933604451431</v>
      </c>
      <c r="I5344">
        <f t="shared" si="914"/>
        <v>0.17542649020310944</v>
      </c>
      <c r="J5344">
        <f t="shared" si="915"/>
        <v>2.3875010976509627</v>
      </c>
      <c r="K5344">
        <f t="shared" si="916"/>
        <v>57.6</v>
      </c>
      <c r="L5344">
        <f t="shared" si="917"/>
        <v>82.082935708886382</v>
      </c>
      <c r="N5344">
        <f t="shared" si="918"/>
        <v>57.6</v>
      </c>
      <c r="O5344">
        <f t="shared" si="919"/>
        <v>55.7</v>
      </c>
      <c r="P5344">
        <f t="shared" si="920"/>
        <v>68.8</v>
      </c>
      <c r="Q5344">
        <f t="shared" si="921"/>
        <v>68.3</v>
      </c>
      <c r="R5344">
        <f t="shared" si="922"/>
        <v>57.6</v>
      </c>
      <c r="S5344">
        <f t="shared" si="923"/>
        <v>55.7</v>
      </c>
    </row>
    <row r="5345" spans="1:19">
      <c r="A5345">
        <v>7</v>
      </c>
      <c r="B5345">
        <v>2</v>
      </c>
      <c r="C5345">
        <v>7561</v>
      </c>
      <c r="D5345">
        <v>2.9333595335173199</v>
      </c>
      <c r="E5345">
        <v>1.68485354477765</v>
      </c>
      <c r="F5345">
        <v>0.89617739938952801</v>
      </c>
      <c r="G5345">
        <v>17.399999999999999</v>
      </c>
      <c r="H5345">
        <f t="shared" si="913"/>
        <v>3.765351807500732</v>
      </c>
      <c r="I5345">
        <f t="shared" si="914"/>
        <v>0.20984809524996365</v>
      </c>
      <c r="J5345">
        <f t="shared" si="915"/>
        <v>3.5786072610777802</v>
      </c>
      <c r="K5345">
        <f t="shared" si="916"/>
        <v>106.5</v>
      </c>
      <c r="L5345">
        <f t="shared" si="917"/>
        <v>10.293871665332649</v>
      </c>
      <c r="N5345">
        <f t="shared" si="918"/>
        <v>106.5</v>
      </c>
      <c r="O5345">
        <f t="shared" si="919"/>
        <v>96.1</v>
      </c>
      <c r="P5345">
        <f t="shared" si="920"/>
        <v>132.19999999999999</v>
      </c>
      <c r="Q5345">
        <f t="shared" si="921"/>
        <v>124</v>
      </c>
      <c r="R5345">
        <f t="shared" si="922"/>
        <v>106.5</v>
      </c>
      <c r="S5345">
        <f t="shared" si="923"/>
        <v>96.1</v>
      </c>
    </row>
    <row r="5346" spans="1:19">
      <c r="A5346">
        <v>8</v>
      </c>
      <c r="B5346">
        <v>1</v>
      </c>
      <c r="C5346">
        <v>2967</v>
      </c>
      <c r="D5346">
        <v>2.5369286097292401</v>
      </c>
      <c r="E5346">
        <v>1.60459760185545</v>
      </c>
      <c r="F5346">
        <v>0.83224391510349005</v>
      </c>
      <c r="G5346">
        <v>20</v>
      </c>
      <c r="H5346">
        <f t="shared" si="913"/>
        <v>3.6399535122070388</v>
      </c>
      <c r="I5346">
        <f t="shared" si="914"/>
        <v>0.2155194006511372</v>
      </c>
      <c r="J5346">
        <f t="shared" si="915"/>
        <v>3.1361442286037526</v>
      </c>
      <c r="K5346">
        <f t="shared" si="916"/>
        <v>96.1</v>
      </c>
      <c r="L5346">
        <f t="shared" si="917"/>
        <v>11.505350979443827</v>
      </c>
      <c r="N5346">
        <f t="shared" si="918"/>
        <v>106.5</v>
      </c>
      <c r="O5346">
        <f t="shared" si="919"/>
        <v>96.1</v>
      </c>
      <c r="P5346">
        <f t="shared" si="920"/>
        <v>132.19999999999999</v>
      </c>
      <c r="Q5346">
        <f t="shared" si="921"/>
        <v>124</v>
      </c>
      <c r="R5346">
        <f t="shared" si="922"/>
        <v>106.5</v>
      </c>
      <c r="S5346">
        <f t="shared" si="923"/>
        <v>96.1</v>
      </c>
    </row>
    <row r="5347" spans="1:19">
      <c r="A5347">
        <v>7</v>
      </c>
      <c r="B5347">
        <v>2</v>
      </c>
      <c r="C5347">
        <v>8232</v>
      </c>
      <c r="D5347">
        <v>6.3061576338047898</v>
      </c>
      <c r="E5347">
        <v>4.2886267133469804</v>
      </c>
      <c r="F5347">
        <v>0.83400110194180199</v>
      </c>
      <c r="G5347">
        <v>17.399999999999999</v>
      </c>
      <c r="H5347">
        <f t="shared" si="913"/>
        <v>3.765351807500732</v>
      </c>
      <c r="I5347">
        <f t="shared" si="914"/>
        <v>0.20984809524996365</v>
      </c>
      <c r="J5347">
        <f t="shared" si="915"/>
        <v>6.9066384272028873</v>
      </c>
      <c r="K5347">
        <f t="shared" si="916"/>
        <v>106.5</v>
      </c>
      <c r="L5347">
        <f t="shared" si="917"/>
        <v>129.44640661569812</v>
      </c>
      <c r="N5347">
        <f t="shared" si="918"/>
        <v>106.5</v>
      </c>
      <c r="O5347">
        <f t="shared" si="919"/>
        <v>96.1</v>
      </c>
      <c r="P5347">
        <f t="shared" si="920"/>
        <v>132.19999999999999</v>
      </c>
      <c r="Q5347">
        <f t="shared" si="921"/>
        <v>124</v>
      </c>
      <c r="R5347">
        <f t="shared" si="922"/>
        <v>106.5</v>
      </c>
      <c r="S5347">
        <f t="shared" si="923"/>
        <v>96.1</v>
      </c>
    </row>
    <row r="5348" spans="1:19">
      <c r="A5348">
        <v>7</v>
      </c>
      <c r="B5348">
        <v>1</v>
      </c>
      <c r="C5348">
        <v>3039</v>
      </c>
      <c r="D5348">
        <v>2.8294737096081799</v>
      </c>
      <c r="E5348">
        <v>1.50075962604059</v>
      </c>
      <c r="F5348">
        <v>0.224729278695178</v>
      </c>
      <c r="G5348">
        <v>17.399999999999999</v>
      </c>
      <c r="H5348">
        <f t="shared" si="913"/>
        <v>3.765351807500732</v>
      </c>
      <c r="I5348">
        <f t="shared" si="914"/>
        <v>0.20984809524996365</v>
      </c>
      <c r="J5348">
        <f t="shared" si="915"/>
        <v>2.9912787902687081</v>
      </c>
      <c r="K5348">
        <f t="shared" si="916"/>
        <v>96.1</v>
      </c>
      <c r="L5348">
        <f t="shared" si="917"/>
        <v>4.3399309939041757</v>
      </c>
      <c r="N5348">
        <f t="shared" si="918"/>
        <v>106.5</v>
      </c>
      <c r="O5348">
        <f t="shared" si="919"/>
        <v>96.1</v>
      </c>
      <c r="P5348">
        <f t="shared" si="920"/>
        <v>132.19999999999999</v>
      </c>
      <c r="Q5348">
        <f t="shared" si="921"/>
        <v>124</v>
      </c>
      <c r="R5348">
        <f t="shared" si="922"/>
        <v>106.5</v>
      </c>
      <c r="S5348">
        <f t="shared" si="923"/>
        <v>96.1</v>
      </c>
    </row>
    <row r="5349" spans="1:19">
      <c r="A5349">
        <v>4</v>
      </c>
      <c r="B5349">
        <v>2</v>
      </c>
      <c r="C5349">
        <v>3540</v>
      </c>
      <c r="D5349">
        <v>3.5885594443364801</v>
      </c>
      <c r="E5349">
        <v>1.2838207587058701</v>
      </c>
      <c r="F5349">
        <v>0.78938060290616996</v>
      </c>
      <c r="G5349">
        <v>7.2</v>
      </c>
      <c r="H5349">
        <f t="shared" si="913"/>
        <v>4.6017659524344579</v>
      </c>
      <c r="I5349">
        <f t="shared" si="914"/>
        <v>0.17851513406507324</v>
      </c>
      <c r="J5349">
        <f t="shared" si="915"/>
        <v>4.1569134784289226</v>
      </c>
      <c r="K5349">
        <f t="shared" si="916"/>
        <v>68.2</v>
      </c>
      <c r="L5349">
        <f t="shared" si="917"/>
        <v>28.140643120983725</v>
      </c>
      <c r="N5349">
        <f t="shared" si="918"/>
        <v>69.599999999999994</v>
      </c>
      <c r="O5349">
        <f t="shared" si="919"/>
        <v>68.2</v>
      </c>
      <c r="P5349">
        <f t="shared" si="920"/>
        <v>84</v>
      </c>
      <c r="Q5349">
        <f t="shared" si="921"/>
        <v>84.7</v>
      </c>
      <c r="R5349">
        <f t="shared" si="922"/>
        <v>69.599999999999994</v>
      </c>
      <c r="S5349">
        <f t="shared" si="923"/>
        <v>68.2</v>
      </c>
    </row>
    <row r="5350" spans="1:19">
      <c r="A5350">
        <v>11</v>
      </c>
      <c r="B5350">
        <v>2</v>
      </c>
      <c r="C5350">
        <v>2666</v>
      </c>
      <c r="D5350">
        <v>2.32531545978286</v>
      </c>
      <c r="E5350">
        <v>3.17232466450535</v>
      </c>
      <c r="F5350">
        <v>0.56619680047323795</v>
      </c>
      <c r="G5350">
        <v>7.5</v>
      </c>
      <c r="H5350">
        <f t="shared" si="913"/>
        <v>4.5663583369319136</v>
      </c>
      <c r="I5350">
        <f t="shared" si="914"/>
        <v>0.17965066915745562</v>
      </c>
      <c r="J5350">
        <f t="shared" si="915"/>
        <v>2.7329771561235914</v>
      </c>
      <c r="K5350">
        <f t="shared" si="916"/>
        <v>68.2</v>
      </c>
      <c r="L5350">
        <f t="shared" si="917"/>
        <v>47.879546538678966</v>
      </c>
      <c r="N5350">
        <f t="shared" si="918"/>
        <v>69.599999999999994</v>
      </c>
      <c r="O5350">
        <f t="shared" si="919"/>
        <v>68.2</v>
      </c>
      <c r="P5350">
        <f t="shared" si="920"/>
        <v>84</v>
      </c>
      <c r="Q5350">
        <f t="shared" si="921"/>
        <v>84.7</v>
      </c>
      <c r="R5350">
        <f t="shared" si="922"/>
        <v>69.599999999999994</v>
      </c>
      <c r="S5350">
        <f t="shared" si="923"/>
        <v>68.2</v>
      </c>
    </row>
    <row r="5351" spans="1:19">
      <c r="A5351">
        <v>1</v>
      </c>
      <c r="B5351">
        <v>1</v>
      </c>
      <c r="C5351">
        <v>9574</v>
      </c>
      <c r="D5351">
        <v>0.30268838736353798</v>
      </c>
      <c r="E5351">
        <v>4.0907754581844298</v>
      </c>
      <c r="F5351">
        <v>5.47630437904797E-2</v>
      </c>
      <c r="G5351">
        <v>3.6</v>
      </c>
      <c r="H5351">
        <f t="shared" si="913"/>
        <v>5.0990831473585168</v>
      </c>
      <c r="I5351">
        <f t="shared" si="914"/>
        <v>0.16395906988628203</v>
      </c>
      <c r="J5351">
        <f t="shared" si="915"/>
        <v>0.34211777889268336</v>
      </c>
      <c r="K5351">
        <f t="shared" si="916"/>
        <v>50</v>
      </c>
      <c r="L5351">
        <f t="shared" si="917"/>
        <v>41.434157274310827</v>
      </c>
      <c r="N5351">
        <f t="shared" si="918"/>
        <v>50</v>
      </c>
      <c r="O5351">
        <f t="shared" si="919"/>
        <v>48.3</v>
      </c>
      <c r="P5351">
        <f t="shared" si="920"/>
        <v>59.2</v>
      </c>
      <c r="Q5351">
        <f t="shared" si="921"/>
        <v>58.6</v>
      </c>
      <c r="R5351">
        <f t="shared" si="922"/>
        <v>50</v>
      </c>
      <c r="S5351">
        <f t="shared" si="923"/>
        <v>48.3</v>
      </c>
    </row>
    <row r="5352" spans="1:19">
      <c r="A5352">
        <v>4</v>
      </c>
      <c r="B5352">
        <v>1</v>
      </c>
      <c r="C5352">
        <v>1856</v>
      </c>
      <c r="D5352">
        <v>6.1800141111854501</v>
      </c>
      <c r="E5352">
        <v>0.21853807392461999</v>
      </c>
      <c r="F5352">
        <v>0.15275446006690799</v>
      </c>
      <c r="G5352">
        <v>7.2</v>
      </c>
      <c r="H5352">
        <f t="shared" si="913"/>
        <v>4.6017659524344579</v>
      </c>
      <c r="I5352">
        <f t="shared" si="914"/>
        <v>0.17851513406507324</v>
      </c>
      <c r="J5352">
        <f t="shared" si="915"/>
        <v>6.2899973224336234</v>
      </c>
      <c r="K5352">
        <f t="shared" si="916"/>
        <v>68.2</v>
      </c>
      <c r="L5352">
        <f t="shared" si="917"/>
        <v>36.783119410495161</v>
      </c>
      <c r="N5352">
        <f t="shared" si="918"/>
        <v>69.599999999999994</v>
      </c>
      <c r="O5352">
        <f t="shared" si="919"/>
        <v>68.2</v>
      </c>
      <c r="P5352">
        <f t="shared" si="920"/>
        <v>84</v>
      </c>
      <c r="Q5352">
        <f t="shared" si="921"/>
        <v>84.7</v>
      </c>
      <c r="R5352">
        <f t="shared" si="922"/>
        <v>69.599999999999994</v>
      </c>
      <c r="S5352">
        <f t="shared" si="923"/>
        <v>68.2</v>
      </c>
    </row>
    <row r="5353" spans="1:19">
      <c r="A5353">
        <v>1</v>
      </c>
      <c r="B5353">
        <v>1</v>
      </c>
      <c r="C5353">
        <v>3753</v>
      </c>
      <c r="D5353">
        <v>6.0804470284285204</v>
      </c>
      <c r="E5353">
        <v>3.2717379500492201</v>
      </c>
      <c r="F5353">
        <v>0.49128366238031701</v>
      </c>
      <c r="G5353">
        <v>3.6</v>
      </c>
      <c r="H5353">
        <f t="shared" si="913"/>
        <v>5.0990831473585168</v>
      </c>
      <c r="I5353">
        <f t="shared" si="914"/>
        <v>0.16395906988628203</v>
      </c>
      <c r="J5353">
        <f t="shared" si="915"/>
        <v>6.4341712653423482</v>
      </c>
      <c r="K5353">
        <f t="shared" si="916"/>
        <v>48.3</v>
      </c>
      <c r="L5353">
        <f t="shared" si="917"/>
        <v>108.34909243553906</v>
      </c>
      <c r="N5353">
        <f t="shared" si="918"/>
        <v>50</v>
      </c>
      <c r="O5353">
        <f t="shared" si="919"/>
        <v>48.3</v>
      </c>
      <c r="P5353">
        <f t="shared" si="920"/>
        <v>59.2</v>
      </c>
      <c r="Q5353">
        <f t="shared" si="921"/>
        <v>58.6</v>
      </c>
      <c r="R5353">
        <f t="shared" si="922"/>
        <v>50</v>
      </c>
      <c r="S5353">
        <f t="shared" si="923"/>
        <v>48.3</v>
      </c>
    </row>
    <row r="5354" spans="1:19">
      <c r="A5354">
        <v>5</v>
      </c>
      <c r="B5354">
        <v>1</v>
      </c>
      <c r="C5354">
        <v>3391</v>
      </c>
      <c r="D5354">
        <v>3.58756804121079</v>
      </c>
      <c r="E5354">
        <v>0.41153416755215</v>
      </c>
      <c r="F5354">
        <v>0.82764848360216603</v>
      </c>
      <c r="G5354">
        <v>12.2</v>
      </c>
      <c r="H5354">
        <f t="shared" si="913"/>
        <v>4.1084465461711472</v>
      </c>
      <c r="I5354">
        <f t="shared" si="914"/>
        <v>0.19575422605713944</v>
      </c>
      <c r="J5354">
        <f t="shared" si="915"/>
        <v>4.1834749494043493</v>
      </c>
      <c r="K5354">
        <f t="shared" si="916"/>
        <v>85.8</v>
      </c>
      <c r="L5354">
        <f t="shared" si="917"/>
        <v>2.1020453191982797</v>
      </c>
      <c r="N5354">
        <f t="shared" si="918"/>
        <v>89.9</v>
      </c>
      <c r="O5354">
        <f t="shared" si="919"/>
        <v>85.8</v>
      </c>
      <c r="P5354">
        <f t="shared" si="920"/>
        <v>111.6</v>
      </c>
      <c r="Q5354">
        <f t="shared" si="921"/>
        <v>110.5</v>
      </c>
      <c r="R5354">
        <f t="shared" si="922"/>
        <v>89.9</v>
      </c>
      <c r="S5354">
        <f t="shared" si="923"/>
        <v>85.8</v>
      </c>
    </row>
    <row r="5355" spans="1:19">
      <c r="A5355">
        <v>7</v>
      </c>
      <c r="B5355">
        <v>1</v>
      </c>
      <c r="C5355">
        <v>1354</v>
      </c>
      <c r="D5355">
        <v>3.0219705142183</v>
      </c>
      <c r="E5355">
        <v>1.8688551135681799</v>
      </c>
      <c r="F5355">
        <v>0.62050644896016804</v>
      </c>
      <c r="G5355">
        <v>17.399999999999999</v>
      </c>
      <c r="H5355">
        <f t="shared" si="913"/>
        <v>3.765351807500732</v>
      </c>
      <c r="I5355">
        <f t="shared" si="914"/>
        <v>0.20984809524996365</v>
      </c>
      <c r="J5355">
        <f t="shared" si="915"/>
        <v>3.468735157469621</v>
      </c>
      <c r="K5355">
        <f t="shared" si="916"/>
        <v>96.1</v>
      </c>
      <c r="L5355">
        <f t="shared" si="917"/>
        <v>21.304507976372882</v>
      </c>
      <c r="N5355">
        <f t="shared" si="918"/>
        <v>106.5</v>
      </c>
      <c r="O5355">
        <f t="shared" si="919"/>
        <v>96.1</v>
      </c>
      <c r="P5355">
        <f t="shared" si="920"/>
        <v>132.19999999999999</v>
      </c>
      <c r="Q5355">
        <f t="shared" si="921"/>
        <v>124</v>
      </c>
      <c r="R5355">
        <f t="shared" si="922"/>
        <v>106.5</v>
      </c>
      <c r="S5355">
        <f t="shared" si="923"/>
        <v>96.1</v>
      </c>
    </row>
    <row r="5356" spans="1:19">
      <c r="A5356">
        <v>8</v>
      </c>
      <c r="B5356">
        <v>1</v>
      </c>
      <c r="C5356">
        <v>1231</v>
      </c>
      <c r="D5356">
        <v>1.72548379643144</v>
      </c>
      <c r="E5356">
        <v>4.1938570720115003</v>
      </c>
      <c r="F5356">
        <v>0.79652431690903602</v>
      </c>
      <c r="G5356">
        <v>20</v>
      </c>
      <c r="H5356">
        <f t="shared" si="913"/>
        <v>3.6399535122070388</v>
      </c>
      <c r="I5356">
        <f t="shared" si="914"/>
        <v>0.2155194006511372</v>
      </c>
      <c r="J5356">
        <f t="shared" si="915"/>
        <v>2.2989813046059462</v>
      </c>
      <c r="K5356">
        <f t="shared" si="916"/>
        <v>96.1</v>
      </c>
      <c r="L5356">
        <f t="shared" si="917"/>
        <v>59.454978499565591</v>
      </c>
      <c r="N5356">
        <f t="shared" si="918"/>
        <v>106.5</v>
      </c>
      <c r="O5356">
        <f t="shared" si="919"/>
        <v>96.1</v>
      </c>
      <c r="P5356">
        <f t="shared" si="920"/>
        <v>132.19999999999999</v>
      </c>
      <c r="Q5356">
        <f t="shared" si="921"/>
        <v>124</v>
      </c>
      <c r="R5356">
        <f t="shared" si="922"/>
        <v>106.5</v>
      </c>
      <c r="S5356">
        <f t="shared" si="923"/>
        <v>96.1</v>
      </c>
    </row>
    <row r="5357" spans="1:19">
      <c r="A5357">
        <v>10</v>
      </c>
      <c r="B5357">
        <v>2</v>
      </c>
      <c r="C5357">
        <v>6656</v>
      </c>
      <c r="D5357">
        <v>1.2205347997231999</v>
      </c>
      <c r="E5357">
        <v>0.26200754114520097</v>
      </c>
      <c r="F5357">
        <v>0.93630657481789004</v>
      </c>
      <c r="G5357">
        <v>20</v>
      </c>
      <c r="H5357">
        <f t="shared" si="913"/>
        <v>3.6399535122070388</v>
      </c>
      <c r="I5357">
        <f t="shared" si="914"/>
        <v>0.2155194006511372</v>
      </c>
      <c r="J5357">
        <f t="shared" si="915"/>
        <v>1.8946755335920806</v>
      </c>
      <c r="K5357">
        <f t="shared" si="916"/>
        <v>106.5</v>
      </c>
      <c r="L5357">
        <f t="shared" si="917"/>
        <v>-51.497052949817359</v>
      </c>
      <c r="N5357">
        <f t="shared" si="918"/>
        <v>106.5</v>
      </c>
      <c r="O5357">
        <f t="shared" si="919"/>
        <v>96.1</v>
      </c>
      <c r="P5357">
        <f t="shared" si="920"/>
        <v>132.19999999999999</v>
      </c>
      <c r="Q5357">
        <f t="shared" si="921"/>
        <v>124</v>
      </c>
      <c r="R5357">
        <f t="shared" si="922"/>
        <v>106.5</v>
      </c>
      <c r="S5357">
        <f t="shared" si="923"/>
        <v>96.1</v>
      </c>
    </row>
    <row r="5358" spans="1:19">
      <c r="A5358">
        <v>2</v>
      </c>
      <c r="B5358">
        <v>1</v>
      </c>
      <c r="C5358">
        <v>5143</v>
      </c>
      <c r="D5358">
        <v>0.92913052110426797</v>
      </c>
      <c r="E5358">
        <v>2.4479649553298799</v>
      </c>
      <c r="F5358">
        <v>0.967061329617659</v>
      </c>
      <c r="G5358">
        <v>3.6</v>
      </c>
      <c r="H5358">
        <f t="shared" si="913"/>
        <v>5.0990831473585168</v>
      </c>
      <c r="I5358">
        <f t="shared" si="914"/>
        <v>0.16395906988628203</v>
      </c>
      <c r="J5358">
        <f t="shared" si="915"/>
        <v>1.6254146784289825</v>
      </c>
      <c r="K5358">
        <f t="shared" si="916"/>
        <v>47.3</v>
      </c>
      <c r="L5358">
        <f t="shared" si="917"/>
        <v>28.037788062639848</v>
      </c>
      <c r="N5358">
        <f t="shared" si="918"/>
        <v>50.5</v>
      </c>
      <c r="O5358">
        <f t="shared" si="919"/>
        <v>47.3</v>
      </c>
      <c r="P5358">
        <f t="shared" si="920"/>
        <v>63.9</v>
      </c>
      <c r="Q5358">
        <f t="shared" si="921"/>
        <v>62.4</v>
      </c>
      <c r="R5358">
        <f t="shared" si="922"/>
        <v>50.5</v>
      </c>
      <c r="S5358">
        <f t="shared" si="923"/>
        <v>47.3</v>
      </c>
    </row>
    <row r="5359" spans="1:19">
      <c r="A5359">
        <v>6</v>
      </c>
      <c r="B5359">
        <v>1</v>
      </c>
      <c r="C5359">
        <v>1409</v>
      </c>
      <c r="D5359">
        <v>4.8713563982729502</v>
      </c>
      <c r="E5359">
        <v>4.6341831677752401</v>
      </c>
      <c r="F5359">
        <v>0.41882110965383301</v>
      </c>
      <c r="G5359">
        <v>12</v>
      </c>
      <c r="H5359">
        <f t="shared" si="913"/>
        <v>4.1246657962633169</v>
      </c>
      <c r="I5359">
        <f t="shared" si="914"/>
        <v>0.19513467604641779</v>
      </c>
      <c r="J5359">
        <f t="shared" si="915"/>
        <v>5.17290759722371</v>
      </c>
      <c r="K5359">
        <f t="shared" si="916"/>
        <v>81.599999999999994</v>
      </c>
      <c r="L5359">
        <f t="shared" si="917"/>
        <v>116.41192689024821</v>
      </c>
      <c r="N5359">
        <f t="shared" si="918"/>
        <v>86.6</v>
      </c>
      <c r="O5359">
        <f t="shared" si="919"/>
        <v>81.599999999999994</v>
      </c>
      <c r="P5359">
        <f t="shared" si="920"/>
        <v>108.1</v>
      </c>
      <c r="Q5359">
        <f t="shared" si="921"/>
        <v>106.1</v>
      </c>
      <c r="R5359">
        <f t="shared" si="922"/>
        <v>86.6</v>
      </c>
      <c r="S5359">
        <f t="shared" si="923"/>
        <v>81.599999999999994</v>
      </c>
    </row>
    <row r="5360" spans="1:19">
      <c r="A5360">
        <v>4</v>
      </c>
      <c r="B5360">
        <v>2</v>
      </c>
      <c r="C5360">
        <v>9712</v>
      </c>
      <c r="D5360">
        <v>0.95070365534662704</v>
      </c>
      <c r="E5360">
        <v>2.16275595229247</v>
      </c>
      <c r="F5360">
        <v>0.60984533960458098</v>
      </c>
      <c r="G5360">
        <v>7.2</v>
      </c>
      <c r="H5360">
        <f t="shared" si="913"/>
        <v>4.6017659524344579</v>
      </c>
      <c r="I5360">
        <f t="shared" si="914"/>
        <v>0.17851513406507324</v>
      </c>
      <c r="J5360">
        <f t="shared" si="915"/>
        <v>1.3897922998619254</v>
      </c>
      <c r="K5360">
        <f t="shared" si="916"/>
        <v>69.599999999999994</v>
      </c>
      <c r="L5360">
        <f t="shared" si="917"/>
        <v>5.1187365025292646</v>
      </c>
      <c r="N5360">
        <f t="shared" si="918"/>
        <v>69.599999999999994</v>
      </c>
      <c r="O5360">
        <f t="shared" si="919"/>
        <v>68.2</v>
      </c>
      <c r="P5360">
        <f t="shared" si="920"/>
        <v>84</v>
      </c>
      <c r="Q5360">
        <f t="shared" si="921"/>
        <v>84.7</v>
      </c>
      <c r="R5360">
        <f t="shared" si="922"/>
        <v>69.599999999999994</v>
      </c>
      <c r="S5360">
        <f t="shared" si="923"/>
        <v>68.2</v>
      </c>
    </row>
    <row r="5361" spans="1:19">
      <c r="A5361">
        <v>1</v>
      </c>
      <c r="B5361">
        <v>2</v>
      </c>
      <c r="C5361">
        <v>9811</v>
      </c>
      <c r="D5361">
        <v>3.3300813042233099</v>
      </c>
      <c r="E5361">
        <v>1.18903481456872</v>
      </c>
      <c r="F5361">
        <v>0.742657223130882</v>
      </c>
      <c r="G5361">
        <v>3.6</v>
      </c>
      <c r="H5361">
        <f t="shared" si="913"/>
        <v>5.0990831473585168</v>
      </c>
      <c r="I5361">
        <f t="shared" si="914"/>
        <v>0.16395906988628203</v>
      </c>
      <c r="J5361">
        <f t="shared" si="915"/>
        <v>3.8647945048775449</v>
      </c>
      <c r="K5361">
        <f t="shared" si="916"/>
        <v>50</v>
      </c>
      <c r="L5361">
        <f t="shared" si="917"/>
        <v>30.747003059166161</v>
      </c>
      <c r="N5361">
        <f t="shared" si="918"/>
        <v>50</v>
      </c>
      <c r="O5361">
        <f t="shared" si="919"/>
        <v>48.3</v>
      </c>
      <c r="P5361">
        <f t="shared" si="920"/>
        <v>59.2</v>
      </c>
      <c r="Q5361">
        <f t="shared" si="921"/>
        <v>58.6</v>
      </c>
      <c r="R5361">
        <f t="shared" si="922"/>
        <v>50</v>
      </c>
      <c r="S5361">
        <f t="shared" si="923"/>
        <v>48.3</v>
      </c>
    </row>
    <row r="5362" spans="1:19">
      <c r="A5362">
        <v>2</v>
      </c>
      <c r="B5362">
        <v>2</v>
      </c>
      <c r="C5362">
        <v>5013</v>
      </c>
      <c r="D5362">
        <v>3.59017144497026</v>
      </c>
      <c r="E5362">
        <v>4.9904873967126404</v>
      </c>
      <c r="F5362">
        <v>7.6125227415992494E-2</v>
      </c>
      <c r="G5362">
        <v>3.6</v>
      </c>
      <c r="H5362">
        <f t="shared" si="913"/>
        <v>5.0990831473585168</v>
      </c>
      <c r="I5362">
        <f t="shared" si="914"/>
        <v>0.16395906988628203</v>
      </c>
      <c r="J5362">
        <f t="shared" si="915"/>
        <v>3.6449816087097746</v>
      </c>
      <c r="K5362">
        <f t="shared" si="916"/>
        <v>47.3</v>
      </c>
      <c r="L5362">
        <f t="shared" si="917"/>
        <v>106.05240154762676</v>
      </c>
      <c r="N5362">
        <f t="shared" si="918"/>
        <v>50.5</v>
      </c>
      <c r="O5362">
        <f t="shared" si="919"/>
        <v>47.3</v>
      </c>
      <c r="P5362">
        <f t="shared" si="920"/>
        <v>63.9</v>
      </c>
      <c r="Q5362">
        <f t="shared" si="921"/>
        <v>62.4</v>
      </c>
      <c r="R5362">
        <f t="shared" si="922"/>
        <v>50.5</v>
      </c>
      <c r="S5362">
        <f t="shared" si="923"/>
        <v>47.3</v>
      </c>
    </row>
    <row r="5363" spans="1:19">
      <c r="A5363">
        <v>10</v>
      </c>
      <c r="B5363">
        <v>1</v>
      </c>
      <c r="C5363">
        <v>2452</v>
      </c>
      <c r="D5363">
        <v>2.3266897356727498</v>
      </c>
      <c r="E5363">
        <v>1.92006395520645</v>
      </c>
      <c r="F5363">
        <v>0.62842146383059305</v>
      </c>
      <c r="G5363">
        <v>20</v>
      </c>
      <c r="H5363">
        <f t="shared" si="913"/>
        <v>3.6399535122070388</v>
      </c>
      <c r="I5363">
        <f t="shared" si="914"/>
        <v>0.2155194006511372</v>
      </c>
      <c r="J5363">
        <f t="shared" si="915"/>
        <v>2.7791531896307768</v>
      </c>
      <c r="K5363">
        <f t="shared" si="916"/>
        <v>96.1</v>
      </c>
      <c r="L5363">
        <f t="shared" si="917"/>
        <v>12.840961478113432</v>
      </c>
      <c r="N5363">
        <f t="shared" si="918"/>
        <v>106.5</v>
      </c>
      <c r="O5363">
        <f t="shared" si="919"/>
        <v>96.1</v>
      </c>
      <c r="P5363">
        <f t="shared" si="920"/>
        <v>132.19999999999999</v>
      </c>
      <c r="Q5363">
        <f t="shared" si="921"/>
        <v>124</v>
      </c>
      <c r="R5363">
        <f t="shared" si="922"/>
        <v>106.5</v>
      </c>
      <c r="S5363">
        <f t="shared" si="923"/>
        <v>96.1</v>
      </c>
    </row>
    <row r="5364" spans="1:19">
      <c r="A5364">
        <v>4</v>
      </c>
      <c r="B5364">
        <v>1</v>
      </c>
      <c r="C5364">
        <v>7396</v>
      </c>
      <c r="D5364">
        <v>0.50956496713197097</v>
      </c>
      <c r="E5364">
        <v>4.7586771122918803</v>
      </c>
      <c r="F5364">
        <v>0.253758962384313</v>
      </c>
      <c r="G5364">
        <v>7.2</v>
      </c>
      <c r="H5364">
        <f t="shared" si="913"/>
        <v>4.6017659524344579</v>
      </c>
      <c r="I5364">
        <f t="shared" si="914"/>
        <v>0.17851513406507324</v>
      </c>
      <c r="J5364">
        <f t="shared" si="915"/>
        <v>0.69227142004867637</v>
      </c>
      <c r="K5364">
        <f t="shared" si="916"/>
        <v>69.599999999999994</v>
      </c>
      <c r="L5364">
        <f t="shared" si="917"/>
        <v>49.937220115307014</v>
      </c>
      <c r="N5364">
        <f t="shared" si="918"/>
        <v>69.599999999999994</v>
      </c>
      <c r="O5364">
        <f t="shared" si="919"/>
        <v>68.2</v>
      </c>
      <c r="P5364">
        <f t="shared" si="920"/>
        <v>84</v>
      </c>
      <c r="Q5364">
        <f t="shared" si="921"/>
        <v>84.7</v>
      </c>
      <c r="R5364">
        <f t="shared" si="922"/>
        <v>69.599999999999994</v>
      </c>
      <c r="S5364">
        <f t="shared" si="923"/>
        <v>68.2</v>
      </c>
    </row>
    <row r="5365" spans="1:19">
      <c r="A5365">
        <v>7</v>
      </c>
      <c r="B5365">
        <v>2</v>
      </c>
      <c r="C5365">
        <v>4330</v>
      </c>
      <c r="D5365">
        <v>4.2503901087913496</v>
      </c>
      <c r="E5365">
        <v>4.7449585375119696</v>
      </c>
      <c r="F5365">
        <v>0.28917288700545801</v>
      </c>
      <c r="G5365">
        <v>17.399999999999999</v>
      </c>
      <c r="H5365">
        <f t="shared" si="913"/>
        <v>3.765351807500732</v>
      </c>
      <c r="I5365">
        <f t="shared" si="914"/>
        <v>0.20984809524996365</v>
      </c>
      <c r="J5365">
        <f t="shared" si="915"/>
        <v>4.4585945874352797</v>
      </c>
      <c r="K5365">
        <f t="shared" si="916"/>
        <v>96.1</v>
      </c>
      <c r="L5365">
        <f t="shared" si="917"/>
        <v>106.69547161584504</v>
      </c>
      <c r="N5365">
        <f t="shared" si="918"/>
        <v>106.5</v>
      </c>
      <c r="O5365">
        <f t="shared" si="919"/>
        <v>96.1</v>
      </c>
      <c r="P5365">
        <f t="shared" si="920"/>
        <v>132.19999999999999</v>
      </c>
      <c r="Q5365">
        <f t="shared" si="921"/>
        <v>124</v>
      </c>
      <c r="R5365">
        <f t="shared" si="922"/>
        <v>106.5</v>
      </c>
      <c r="S5365">
        <f t="shared" si="923"/>
        <v>96.1</v>
      </c>
    </row>
    <row r="5366" spans="1:19">
      <c r="A5366">
        <v>9</v>
      </c>
      <c r="B5366">
        <v>2</v>
      </c>
      <c r="C5366">
        <v>2296</v>
      </c>
      <c r="D5366">
        <v>0.18039937279205701</v>
      </c>
      <c r="E5366">
        <v>0.79727697688959498</v>
      </c>
      <c r="F5366">
        <v>0.13230255997381299</v>
      </c>
      <c r="G5366">
        <v>50</v>
      </c>
      <c r="H5366">
        <f t="shared" si="913"/>
        <v>3.1414100537402829</v>
      </c>
      <c r="I5366">
        <f t="shared" si="914"/>
        <v>0.24146365296449154</v>
      </c>
      <c r="J5366">
        <f t="shared" si="915"/>
        <v>0.27565721597320236</v>
      </c>
      <c r="K5366">
        <f t="shared" si="916"/>
        <v>96.1</v>
      </c>
      <c r="L5366">
        <f t="shared" si="917"/>
        <v>-56.32774504447319</v>
      </c>
      <c r="N5366">
        <f t="shared" si="918"/>
        <v>106.5</v>
      </c>
      <c r="O5366">
        <f t="shared" si="919"/>
        <v>96.1</v>
      </c>
      <c r="P5366">
        <f t="shared" si="920"/>
        <v>132.19999999999999</v>
      </c>
      <c r="Q5366">
        <f t="shared" si="921"/>
        <v>124</v>
      </c>
      <c r="R5366">
        <f t="shared" si="922"/>
        <v>106.5</v>
      </c>
      <c r="S5366">
        <f t="shared" si="923"/>
        <v>96.1</v>
      </c>
    </row>
    <row r="5367" spans="1:19">
      <c r="A5367">
        <v>11</v>
      </c>
      <c r="B5367">
        <v>2</v>
      </c>
      <c r="C5367">
        <v>2923</v>
      </c>
      <c r="D5367">
        <v>5.0607017120629001</v>
      </c>
      <c r="E5367">
        <v>2.9990840717214501E-2</v>
      </c>
      <c r="F5367">
        <v>0.71303231814551704</v>
      </c>
      <c r="G5367">
        <v>7.5</v>
      </c>
      <c r="H5367">
        <f t="shared" si="913"/>
        <v>4.5663583369319136</v>
      </c>
      <c r="I5367">
        <f t="shared" si="914"/>
        <v>0.17965066915745562</v>
      </c>
      <c r="J5367">
        <f t="shared" si="915"/>
        <v>5.5740849811276725</v>
      </c>
      <c r="K5367">
        <f t="shared" si="916"/>
        <v>68.2</v>
      </c>
      <c r="L5367">
        <f t="shared" si="917"/>
        <v>22.82836957019617</v>
      </c>
      <c r="N5367">
        <f t="shared" si="918"/>
        <v>69.599999999999994</v>
      </c>
      <c r="O5367">
        <f t="shared" si="919"/>
        <v>68.2</v>
      </c>
      <c r="P5367">
        <f t="shared" si="920"/>
        <v>84</v>
      </c>
      <c r="Q5367">
        <f t="shared" si="921"/>
        <v>84.7</v>
      </c>
      <c r="R5367">
        <f t="shared" si="922"/>
        <v>69.599999999999994</v>
      </c>
      <c r="S5367">
        <f t="shared" si="923"/>
        <v>68.2</v>
      </c>
    </row>
    <row r="5368" spans="1:19">
      <c r="A5368">
        <v>6</v>
      </c>
      <c r="B5368">
        <v>2</v>
      </c>
      <c r="C5368">
        <v>2085</v>
      </c>
      <c r="D5368">
        <v>6.7895817778955996</v>
      </c>
      <c r="E5368">
        <v>4.20120536545347</v>
      </c>
      <c r="F5368">
        <v>0.69584745853014596</v>
      </c>
      <c r="G5368">
        <v>12</v>
      </c>
      <c r="H5368">
        <f t="shared" si="913"/>
        <v>4.1246657962633169</v>
      </c>
      <c r="I5368">
        <f t="shared" si="914"/>
        <v>0.19513467604641779</v>
      </c>
      <c r="J5368">
        <f t="shared" si="915"/>
        <v>7.2905919480373047</v>
      </c>
      <c r="K5368">
        <f t="shared" si="916"/>
        <v>81.599999999999994</v>
      </c>
      <c r="L5368">
        <f t="shared" si="917"/>
        <v>140.52865516602236</v>
      </c>
      <c r="N5368">
        <f t="shared" si="918"/>
        <v>86.6</v>
      </c>
      <c r="O5368">
        <f t="shared" si="919"/>
        <v>81.599999999999994</v>
      </c>
      <c r="P5368">
        <f t="shared" si="920"/>
        <v>108.1</v>
      </c>
      <c r="Q5368">
        <f t="shared" si="921"/>
        <v>106.1</v>
      </c>
      <c r="R5368">
        <f t="shared" si="922"/>
        <v>86.6</v>
      </c>
      <c r="S5368">
        <f t="shared" si="923"/>
        <v>81.599999999999994</v>
      </c>
    </row>
    <row r="5369" spans="1:19">
      <c r="A5369">
        <v>3</v>
      </c>
      <c r="B5369">
        <v>2</v>
      </c>
      <c r="C5369">
        <v>2473</v>
      </c>
      <c r="D5369">
        <v>2.4533090989353599</v>
      </c>
      <c r="E5369">
        <v>3.86890467436467</v>
      </c>
      <c r="F5369">
        <v>0.95459411430852203</v>
      </c>
      <c r="G5369">
        <v>6.4</v>
      </c>
      <c r="H5369">
        <f t="shared" si="913"/>
        <v>4.7003933604451431</v>
      </c>
      <c r="I5369">
        <f t="shared" si="914"/>
        <v>0.17542649020310944</v>
      </c>
      <c r="J5369">
        <f t="shared" si="915"/>
        <v>3.1406168612374956</v>
      </c>
      <c r="K5369">
        <f t="shared" si="916"/>
        <v>55.7</v>
      </c>
      <c r="L5369">
        <f t="shared" si="917"/>
        <v>76.53778706532367</v>
      </c>
      <c r="N5369">
        <f t="shared" si="918"/>
        <v>57.6</v>
      </c>
      <c r="O5369">
        <f t="shared" si="919"/>
        <v>55.7</v>
      </c>
      <c r="P5369">
        <f t="shared" si="920"/>
        <v>68.8</v>
      </c>
      <c r="Q5369">
        <f t="shared" si="921"/>
        <v>68.3</v>
      </c>
      <c r="R5369">
        <f t="shared" si="922"/>
        <v>57.6</v>
      </c>
      <c r="S5369">
        <f t="shared" si="923"/>
        <v>55.7</v>
      </c>
    </row>
    <row r="5370" spans="1:19">
      <c r="A5370">
        <v>10</v>
      </c>
      <c r="B5370">
        <v>2</v>
      </c>
      <c r="C5370">
        <v>9618</v>
      </c>
      <c r="D5370">
        <v>5.1542075570459502</v>
      </c>
      <c r="E5370">
        <v>4.5064246652212097</v>
      </c>
      <c r="F5370">
        <v>0.28866282398284498</v>
      </c>
      <c r="G5370">
        <v>20</v>
      </c>
      <c r="H5370">
        <f t="shared" si="913"/>
        <v>3.6399535122070388</v>
      </c>
      <c r="I5370">
        <f t="shared" si="914"/>
        <v>0.2155194006511372</v>
      </c>
      <c r="J5370">
        <f t="shared" si="915"/>
        <v>5.3620447903135986</v>
      </c>
      <c r="K5370">
        <f t="shared" si="916"/>
        <v>106.5</v>
      </c>
      <c r="L5370">
        <f t="shared" si="917"/>
        <v>112.63356884072626</v>
      </c>
      <c r="N5370">
        <f t="shared" si="918"/>
        <v>106.5</v>
      </c>
      <c r="O5370">
        <f t="shared" si="919"/>
        <v>96.1</v>
      </c>
      <c r="P5370">
        <f t="shared" si="920"/>
        <v>132.19999999999999</v>
      </c>
      <c r="Q5370">
        <f t="shared" si="921"/>
        <v>124</v>
      </c>
      <c r="R5370">
        <f t="shared" si="922"/>
        <v>106.5</v>
      </c>
      <c r="S5370">
        <f t="shared" si="923"/>
        <v>96.1</v>
      </c>
    </row>
    <row r="5371" spans="1:19">
      <c r="A5371">
        <v>5</v>
      </c>
      <c r="B5371">
        <v>2</v>
      </c>
      <c r="C5371">
        <v>8365</v>
      </c>
      <c r="D5371">
        <v>1.1323096450103001</v>
      </c>
      <c r="E5371">
        <v>3.4762575516832301</v>
      </c>
      <c r="F5371">
        <v>0.26337447681621401</v>
      </c>
      <c r="G5371">
        <v>12.2</v>
      </c>
      <c r="H5371">
        <f t="shared" si="913"/>
        <v>4.1084465461711472</v>
      </c>
      <c r="I5371">
        <f t="shared" si="914"/>
        <v>0.19575422605713944</v>
      </c>
      <c r="J5371">
        <f t="shared" si="915"/>
        <v>1.321939268317974</v>
      </c>
      <c r="K5371">
        <f t="shared" si="916"/>
        <v>89.9</v>
      </c>
      <c r="L5371">
        <f t="shared" si="917"/>
        <v>22.106168546513391</v>
      </c>
      <c r="N5371">
        <f t="shared" si="918"/>
        <v>89.9</v>
      </c>
      <c r="O5371">
        <f t="shared" si="919"/>
        <v>85.8</v>
      </c>
      <c r="P5371">
        <f t="shared" si="920"/>
        <v>111.6</v>
      </c>
      <c r="Q5371">
        <f t="shared" si="921"/>
        <v>110.5</v>
      </c>
      <c r="R5371">
        <f t="shared" si="922"/>
        <v>89.9</v>
      </c>
      <c r="S5371">
        <f t="shared" si="923"/>
        <v>85.8</v>
      </c>
    </row>
    <row r="5372" spans="1:19">
      <c r="A5372">
        <v>11</v>
      </c>
      <c r="B5372">
        <v>2</v>
      </c>
      <c r="C5372">
        <v>1636</v>
      </c>
      <c r="D5372">
        <v>0.21657828531068599</v>
      </c>
      <c r="E5372">
        <v>1.9307600040597599</v>
      </c>
      <c r="F5372">
        <v>0.73124176251294204</v>
      </c>
      <c r="G5372">
        <v>7.5</v>
      </c>
      <c r="H5372">
        <f t="shared" si="913"/>
        <v>4.5663583369319136</v>
      </c>
      <c r="I5372">
        <f t="shared" si="914"/>
        <v>0.17965066915745562</v>
      </c>
      <c r="J5372">
        <f t="shared" si="915"/>
        <v>0.74307235432000429</v>
      </c>
      <c r="K5372">
        <f t="shared" si="916"/>
        <v>68.2</v>
      </c>
      <c r="L5372">
        <f t="shared" si="917"/>
        <v>-7.8690410367498309</v>
      </c>
      <c r="N5372">
        <f t="shared" si="918"/>
        <v>69.599999999999994</v>
      </c>
      <c r="O5372">
        <f t="shared" si="919"/>
        <v>68.2</v>
      </c>
      <c r="P5372">
        <f t="shared" si="920"/>
        <v>84</v>
      </c>
      <c r="Q5372">
        <f t="shared" si="921"/>
        <v>84.7</v>
      </c>
      <c r="R5372">
        <f t="shared" si="922"/>
        <v>69.599999999999994</v>
      </c>
      <c r="S5372">
        <f t="shared" si="923"/>
        <v>68.2</v>
      </c>
    </row>
    <row r="5373" spans="1:19">
      <c r="A5373">
        <v>5</v>
      </c>
      <c r="B5373">
        <v>2</v>
      </c>
      <c r="C5373">
        <v>5200</v>
      </c>
      <c r="D5373">
        <v>3.9791099745682901E-2</v>
      </c>
      <c r="E5373">
        <v>2.7833253670406202</v>
      </c>
      <c r="F5373">
        <v>0.98464240645274603</v>
      </c>
      <c r="G5373">
        <v>12.2</v>
      </c>
      <c r="H5373">
        <f t="shared" si="913"/>
        <v>4.1084465461711472</v>
      </c>
      <c r="I5373">
        <f t="shared" si="914"/>
        <v>0.19575422605713944</v>
      </c>
      <c r="J5373">
        <f t="shared" si="915"/>
        <v>0.74873363239166002</v>
      </c>
      <c r="K5373">
        <f t="shared" si="916"/>
        <v>85.8</v>
      </c>
      <c r="L5373">
        <f t="shared" si="917"/>
        <v>0.59868342519213957</v>
      </c>
      <c r="N5373">
        <f t="shared" si="918"/>
        <v>89.9</v>
      </c>
      <c r="O5373">
        <f t="shared" si="919"/>
        <v>85.8</v>
      </c>
      <c r="P5373">
        <f t="shared" si="920"/>
        <v>111.6</v>
      </c>
      <c r="Q5373">
        <f t="shared" si="921"/>
        <v>110.5</v>
      </c>
      <c r="R5373">
        <f t="shared" si="922"/>
        <v>89.9</v>
      </c>
      <c r="S5373">
        <f t="shared" si="923"/>
        <v>85.8</v>
      </c>
    </row>
    <row r="5374" spans="1:19">
      <c r="A5374">
        <v>2</v>
      </c>
      <c r="B5374">
        <v>2</v>
      </c>
      <c r="C5374">
        <v>1969</v>
      </c>
      <c r="D5374">
        <v>4.7485640969819203</v>
      </c>
      <c r="E5374">
        <v>1.75809896167279</v>
      </c>
      <c r="F5374">
        <v>0.98386997775354901</v>
      </c>
      <c r="G5374">
        <v>3.6</v>
      </c>
      <c r="H5374">
        <f t="shared" si="913"/>
        <v>5.0990831473585168</v>
      </c>
      <c r="I5374">
        <f t="shared" si="914"/>
        <v>0.16395906988628203</v>
      </c>
      <c r="J5374">
        <f t="shared" si="915"/>
        <v>5.4569504809644753</v>
      </c>
      <c r="K5374">
        <f t="shared" si="916"/>
        <v>47.3</v>
      </c>
      <c r="L5374">
        <f t="shared" si="917"/>
        <v>65.750898444037688</v>
      </c>
      <c r="N5374">
        <f t="shared" si="918"/>
        <v>50.5</v>
      </c>
      <c r="O5374">
        <f t="shared" si="919"/>
        <v>47.3</v>
      </c>
      <c r="P5374">
        <f t="shared" si="920"/>
        <v>63.9</v>
      </c>
      <c r="Q5374">
        <f t="shared" si="921"/>
        <v>62.4</v>
      </c>
      <c r="R5374">
        <f t="shared" si="922"/>
        <v>50.5</v>
      </c>
      <c r="S5374">
        <f t="shared" si="923"/>
        <v>47.3</v>
      </c>
    </row>
    <row r="5375" spans="1:19">
      <c r="A5375">
        <v>2</v>
      </c>
      <c r="B5375">
        <v>1</v>
      </c>
      <c r="C5375">
        <v>9552</v>
      </c>
      <c r="D5375">
        <v>1.33753940478783</v>
      </c>
      <c r="E5375">
        <v>0.67321380166021005</v>
      </c>
      <c r="F5375">
        <v>0.217343671814233</v>
      </c>
      <c r="G5375">
        <v>3.6</v>
      </c>
      <c r="H5375">
        <f t="shared" si="913"/>
        <v>5.0990831473585168</v>
      </c>
      <c r="I5375">
        <f t="shared" si="914"/>
        <v>0.16395906988628203</v>
      </c>
      <c r="J5375">
        <f t="shared" si="915"/>
        <v>1.4940268484940777</v>
      </c>
      <c r="K5375">
        <f t="shared" si="916"/>
        <v>50.5</v>
      </c>
      <c r="L5375">
        <f t="shared" si="917"/>
        <v>-11.855939041147892</v>
      </c>
      <c r="N5375">
        <f t="shared" si="918"/>
        <v>50.5</v>
      </c>
      <c r="O5375">
        <f t="shared" si="919"/>
        <v>47.3</v>
      </c>
      <c r="P5375">
        <f t="shared" si="920"/>
        <v>63.9</v>
      </c>
      <c r="Q5375">
        <f t="shared" si="921"/>
        <v>62.4</v>
      </c>
      <c r="R5375">
        <f t="shared" si="922"/>
        <v>50.5</v>
      </c>
      <c r="S5375">
        <f t="shared" si="923"/>
        <v>47.3</v>
      </c>
    </row>
    <row r="5376" spans="1:19">
      <c r="A5376">
        <v>2</v>
      </c>
      <c r="B5376">
        <v>1</v>
      </c>
      <c r="C5376">
        <v>7688</v>
      </c>
      <c r="D5376">
        <v>6.4919090794827303</v>
      </c>
      <c r="E5376">
        <v>1.7725696120283401</v>
      </c>
      <c r="F5376">
        <v>0.48646199167075699</v>
      </c>
      <c r="G5376">
        <v>3.6</v>
      </c>
      <c r="H5376">
        <f t="shared" si="913"/>
        <v>5.0990831473585168</v>
      </c>
      <c r="I5376">
        <f t="shared" si="914"/>
        <v>0.16395906988628203</v>
      </c>
      <c r="J5376">
        <f t="shared" si="915"/>
        <v>6.8421617134856749</v>
      </c>
      <c r="K5376">
        <f t="shared" si="916"/>
        <v>50.5</v>
      </c>
      <c r="L5376">
        <f t="shared" si="917"/>
        <v>82.040050161928534</v>
      </c>
      <c r="N5376">
        <f t="shared" si="918"/>
        <v>50.5</v>
      </c>
      <c r="O5376">
        <f t="shared" si="919"/>
        <v>47.3</v>
      </c>
      <c r="P5376">
        <f t="shared" si="920"/>
        <v>63.9</v>
      </c>
      <c r="Q5376">
        <f t="shared" si="921"/>
        <v>62.4</v>
      </c>
      <c r="R5376">
        <f t="shared" si="922"/>
        <v>50.5</v>
      </c>
      <c r="S5376">
        <f t="shared" si="923"/>
        <v>47.3</v>
      </c>
    </row>
    <row r="5377" spans="1:19">
      <c r="A5377">
        <v>10</v>
      </c>
      <c r="B5377">
        <v>1</v>
      </c>
      <c r="C5377">
        <v>3419</v>
      </c>
      <c r="D5377">
        <v>6.0097807291940599</v>
      </c>
      <c r="E5377">
        <v>0.19743099352225199</v>
      </c>
      <c r="F5377">
        <v>1.03454282555475E-2</v>
      </c>
      <c r="G5377">
        <v>20</v>
      </c>
      <c r="H5377">
        <f t="shared" si="913"/>
        <v>3.6399535122070388</v>
      </c>
      <c r="I5377">
        <f t="shared" si="914"/>
        <v>0.2155194006511372</v>
      </c>
      <c r="J5377">
        <f t="shared" si="915"/>
        <v>6.0172294375380542</v>
      </c>
      <c r="K5377">
        <f t="shared" si="916"/>
        <v>96.1</v>
      </c>
      <c r="L5377">
        <f t="shared" si="917"/>
        <v>28.322298408407292</v>
      </c>
      <c r="N5377">
        <f t="shared" si="918"/>
        <v>106.5</v>
      </c>
      <c r="O5377">
        <f t="shared" si="919"/>
        <v>96.1</v>
      </c>
      <c r="P5377">
        <f t="shared" si="920"/>
        <v>132.19999999999999</v>
      </c>
      <c r="Q5377">
        <f t="shared" si="921"/>
        <v>124</v>
      </c>
      <c r="R5377">
        <f t="shared" si="922"/>
        <v>106.5</v>
      </c>
      <c r="S5377">
        <f t="shared" si="923"/>
        <v>96.1</v>
      </c>
    </row>
    <row r="5378" spans="1:19">
      <c r="A5378">
        <v>7</v>
      </c>
      <c r="B5378">
        <v>1</v>
      </c>
      <c r="C5378">
        <v>6152</v>
      </c>
      <c r="D5378">
        <v>3.04040781689827</v>
      </c>
      <c r="E5378">
        <v>4.6906483567741901</v>
      </c>
      <c r="F5378">
        <v>0.134704449276768</v>
      </c>
      <c r="G5378">
        <v>17.399999999999999</v>
      </c>
      <c r="H5378">
        <f t="shared" si="913"/>
        <v>3.765351807500732</v>
      </c>
      <c r="I5378">
        <f t="shared" si="914"/>
        <v>0.20984809524996365</v>
      </c>
      <c r="J5378">
        <f t="shared" si="915"/>
        <v>3.1373950203775429</v>
      </c>
      <c r="K5378">
        <f t="shared" si="916"/>
        <v>106.5</v>
      </c>
      <c r="L5378">
        <f t="shared" si="917"/>
        <v>74.142052583248173</v>
      </c>
      <c r="N5378">
        <f t="shared" si="918"/>
        <v>106.5</v>
      </c>
      <c r="O5378">
        <f t="shared" si="919"/>
        <v>96.1</v>
      </c>
      <c r="P5378">
        <f t="shared" si="920"/>
        <v>132.19999999999999</v>
      </c>
      <c r="Q5378">
        <f t="shared" si="921"/>
        <v>124</v>
      </c>
      <c r="R5378">
        <f t="shared" si="922"/>
        <v>106.5</v>
      </c>
      <c r="S5378">
        <f t="shared" si="923"/>
        <v>96.1</v>
      </c>
    </row>
    <row r="5379" spans="1:19">
      <c r="A5379">
        <v>6</v>
      </c>
      <c r="B5379">
        <v>2</v>
      </c>
      <c r="C5379">
        <v>4430</v>
      </c>
      <c r="D5379">
        <v>6.8860478354087196</v>
      </c>
      <c r="E5379">
        <v>3.0223549194738002</v>
      </c>
      <c r="F5379">
        <v>0.29678421947023997</v>
      </c>
      <c r="G5379">
        <v>12</v>
      </c>
      <c r="H5379">
        <f t="shared" ref="H5379:H5442" si="924">3.09+2.67*EXP(-0.079*G5379)</f>
        <v>4.1246657962633169</v>
      </c>
      <c r="I5379">
        <f t="shared" ref="I5379:I5442" si="925">1/(1+H5379)</f>
        <v>0.19513467604641779</v>
      </c>
      <c r="J5379">
        <f t="shared" ref="J5379:J5442" si="926">D5379+0.72*F5379</f>
        <v>7.0997324734272924</v>
      </c>
      <c r="K5379">
        <f t="shared" ref="K5379:K5442" si="927">IF(C5379&gt;5999,N5379,O5379)</f>
        <v>81.599999999999994</v>
      </c>
      <c r="L5379">
        <f t="shared" ref="L5379:L5442" si="928">82*(I5379*J5379+(I5379+0.08)*E5379-0.01*K5379)-4</f>
        <v>110.87860830658545</v>
      </c>
      <c r="N5379">
        <f t="shared" ref="N5379:N5442" si="929">IF(B5379=3,P5379,R5379)</f>
        <v>86.6</v>
      </c>
      <c r="O5379">
        <f t="shared" ref="O5379:O5442" si="930">IF(B5379=3,Q5379,S5379)</f>
        <v>81.599999999999994</v>
      </c>
      <c r="P5379">
        <f t="shared" ref="P5379:P5442" si="931">IF(A5379=1,U$2,IF(A5379=2,U$3,IF(A5379=3,U$4,IF(A5379=4,U$5,IF(A5379=5,U$6,IF(A5379=6,U$7,IF(A5379=6,U$7,IF(A5379=7,U$8,IF(A5379=8,U$8,IF(A5379=9,U$8,IF(A5379=10,U$8,IF(A5379=11,U$5,IF(A5379=12,U$5,-1)))))))))))))</f>
        <v>108.1</v>
      </c>
      <c r="Q5379">
        <f t="shared" ref="Q5379:Q5442" si="932">IF(A5379=1,V$2,IF(A5379=2,V$3,IF(A5379=3,V$4,IF(A5379=4,V$5,IF(A5379=5,V$6,IF(A5379=6,V$7,IF(A5379=6,V$7,IF(A5379=7,V$8,IF(A5379=8,V$8,IF(A5379=9,V$8,IF(A5379=10,V$8,IF(A5379=11,V$5,IF(A5379=12,V$5,-1)))))))))))))</f>
        <v>106.1</v>
      </c>
      <c r="R5379">
        <f t="shared" ref="R5379:R5442" si="933">IF(A5379=1,W$2,IF(A5379=2,W$3,IF(A5379=3,W$4,IF(A5379=4,W$5,IF(A5379=5,W$6,IF(A5379=6,W$7,IF(A5379=6,W$7,IF(A5379=7,W$8,IF(A5379=8,W$8,IF(A5379=9,W$8,IF(A5379=10,W$8,IF(A5379=11,W$5,IF(A5379=12,W$5,-1)))))))))))))</f>
        <v>86.6</v>
      </c>
      <c r="S5379">
        <f t="shared" ref="S5379:S5442" si="934">IF(A5379=1,X$2,IF(A5379=2,X$3,IF(A5379=3,X$4,IF(A5379=4,X$5,IF(A5379=5,X$6,IF(A5379=6,X$7,IF(A5379=6,X$7,IF(A5379=7,X$8,IF(A5379=8,X$8,IF(A5379=9,X$8,IF(A5379=10,X$8,IF(A5379=11,X$5,IF(A5379=12,X$5,-1)))))))))))))</f>
        <v>81.599999999999994</v>
      </c>
    </row>
    <row r="5380" spans="1:19">
      <c r="A5380">
        <v>2</v>
      </c>
      <c r="B5380">
        <v>2</v>
      </c>
      <c r="C5380">
        <v>2494</v>
      </c>
      <c r="D5380">
        <v>5.9058929136516003</v>
      </c>
      <c r="E5380">
        <v>0.19085685032925401</v>
      </c>
      <c r="F5380">
        <v>0.22809411409687899</v>
      </c>
      <c r="G5380">
        <v>3.6</v>
      </c>
      <c r="H5380">
        <f t="shared" si="924"/>
        <v>5.0990831473585168</v>
      </c>
      <c r="I5380">
        <f t="shared" si="925"/>
        <v>0.16395906988628203</v>
      </c>
      <c r="J5380">
        <f t="shared" si="926"/>
        <v>6.0701206758013528</v>
      </c>
      <c r="K5380">
        <f t="shared" si="927"/>
        <v>47.3</v>
      </c>
      <c r="L5380">
        <f t="shared" si="928"/>
        <v>42.642633182749634</v>
      </c>
      <c r="N5380">
        <f t="shared" si="929"/>
        <v>50.5</v>
      </c>
      <c r="O5380">
        <f t="shared" si="930"/>
        <v>47.3</v>
      </c>
      <c r="P5380">
        <f t="shared" si="931"/>
        <v>63.9</v>
      </c>
      <c r="Q5380">
        <f t="shared" si="932"/>
        <v>62.4</v>
      </c>
      <c r="R5380">
        <f t="shared" si="933"/>
        <v>50.5</v>
      </c>
      <c r="S5380">
        <f t="shared" si="934"/>
        <v>47.3</v>
      </c>
    </row>
    <row r="5381" spans="1:19">
      <c r="A5381">
        <v>4</v>
      </c>
      <c r="B5381">
        <v>2</v>
      </c>
      <c r="C5381">
        <v>7187</v>
      </c>
      <c r="D5381">
        <v>5.9793307548292498</v>
      </c>
      <c r="E5381">
        <v>4.3350036043371096</v>
      </c>
      <c r="F5381">
        <v>0.17623511896293401</v>
      </c>
      <c r="G5381">
        <v>7.2</v>
      </c>
      <c r="H5381">
        <f t="shared" si="924"/>
        <v>4.6017659524344579</v>
      </c>
      <c r="I5381">
        <f t="shared" si="925"/>
        <v>0.17851513406507324</v>
      </c>
      <c r="J5381">
        <f t="shared" si="926"/>
        <v>6.1062200404825626</v>
      </c>
      <c r="K5381">
        <f t="shared" si="927"/>
        <v>69.599999999999994</v>
      </c>
      <c r="L5381">
        <f t="shared" si="928"/>
        <v>120.20677162263996</v>
      </c>
      <c r="N5381">
        <f t="shared" si="929"/>
        <v>69.599999999999994</v>
      </c>
      <c r="O5381">
        <f t="shared" si="930"/>
        <v>68.2</v>
      </c>
      <c r="P5381">
        <f t="shared" si="931"/>
        <v>84</v>
      </c>
      <c r="Q5381">
        <f t="shared" si="932"/>
        <v>84.7</v>
      </c>
      <c r="R5381">
        <f t="shared" si="933"/>
        <v>69.599999999999994</v>
      </c>
      <c r="S5381">
        <f t="shared" si="934"/>
        <v>68.2</v>
      </c>
    </row>
    <row r="5382" spans="1:19">
      <c r="A5382">
        <v>11</v>
      </c>
      <c r="B5382">
        <v>1</v>
      </c>
      <c r="C5382">
        <v>3532</v>
      </c>
      <c r="D5382">
        <v>6.8984784143504099</v>
      </c>
      <c r="E5382">
        <v>0.60110545046678998</v>
      </c>
      <c r="F5382">
        <v>0.20229367222743699</v>
      </c>
      <c r="G5382">
        <v>7.5</v>
      </c>
      <c r="H5382">
        <f t="shared" si="924"/>
        <v>4.5663583369319136</v>
      </c>
      <c r="I5382">
        <f t="shared" si="925"/>
        <v>0.17965066915745562</v>
      </c>
      <c r="J5382">
        <f t="shared" si="926"/>
        <v>7.0441298583541645</v>
      </c>
      <c r="K5382">
        <f t="shared" si="927"/>
        <v>68.2</v>
      </c>
      <c r="L5382">
        <f t="shared" si="928"/>
        <v>56.643926160925218</v>
      </c>
      <c r="N5382">
        <f t="shared" si="929"/>
        <v>69.599999999999994</v>
      </c>
      <c r="O5382">
        <f t="shared" si="930"/>
        <v>68.2</v>
      </c>
      <c r="P5382">
        <f t="shared" si="931"/>
        <v>84</v>
      </c>
      <c r="Q5382">
        <f t="shared" si="932"/>
        <v>84.7</v>
      </c>
      <c r="R5382">
        <f t="shared" si="933"/>
        <v>69.599999999999994</v>
      </c>
      <c r="S5382">
        <f t="shared" si="934"/>
        <v>68.2</v>
      </c>
    </row>
    <row r="5383" spans="1:19">
      <c r="A5383">
        <v>8</v>
      </c>
      <c r="B5383">
        <v>1</v>
      </c>
      <c r="C5383">
        <v>6028</v>
      </c>
      <c r="D5383">
        <v>0.68990346309258699</v>
      </c>
      <c r="E5383">
        <v>0.27026310342841903</v>
      </c>
      <c r="F5383">
        <v>0.126980752743306</v>
      </c>
      <c r="G5383">
        <v>20</v>
      </c>
      <c r="H5383">
        <f t="shared" si="924"/>
        <v>3.6399535122070388</v>
      </c>
      <c r="I5383">
        <f t="shared" si="925"/>
        <v>0.2155194006511372</v>
      </c>
      <c r="J5383">
        <f t="shared" si="926"/>
        <v>0.78132960506776727</v>
      </c>
      <c r="K5383">
        <f t="shared" si="927"/>
        <v>106.5</v>
      </c>
      <c r="L5383">
        <f t="shared" si="928"/>
        <v>-70.972706359844835</v>
      </c>
      <c r="N5383">
        <f t="shared" si="929"/>
        <v>106.5</v>
      </c>
      <c r="O5383">
        <f t="shared" si="930"/>
        <v>96.1</v>
      </c>
      <c r="P5383">
        <f t="shared" si="931"/>
        <v>132.19999999999999</v>
      </c>
      <c r="Q5383">
        <f t="shared" si="932"/>
        <v>124</v>
      </c>
      <c r="R5383">
        <f t="shared" si="933"/>
        <v>106.5</v>
      </c>
      <c r="S5383">
        <f t="shared" si="934"/>
        <v>96.1</v>
      </c>
    </row>
    <row r="5384" spans="1:19">
      <c r="A5384">
        <v>5</v>
      </c>
      <c r="B5384">
        <v>2</v>
      </c>
      <c r="C5384">
        <v>5708</v>
      </c>
      <c r="D5384">
        <v>5.7836633286362797</v>
      </c>
      <c r="E5384">
        <v>3.5422092576242101</v>
      </c>
      <c r="F5384">
        <v>0.24919862451460101</v>
      </c>
      <c r="G5384">
        <v>12.2</v>
      </c>
      <c r="H5384">
        <f t="shared" si="924"/>
        <v>4.1084465461711472</v>
      </c>
      <c r="I5384">
        <f t="shared" si="925"/>
        <v>0.19575422605713944</v>
      </c>
      <c r="J5384">
        <f t="shared" si="926"/>
        <v>5.9630863382867929</v>
      </c>
      <c r="K5384">
        <f t="shared" si="927"/>
        <v>85.8</v>
      </c>
      <c r="L5384">
        <f t="shared" si="928"/>
        <v>101.45843892141018</v>
      </c>
      <c r="N5384">
        <f t="shared" si="929"/>
        <v>89.9</v>
      </c>
      <c r="O5384">
        <f t="shared" si="930"/>
        <v>85.8</v>
      </c>
      <c r="P5384">
        <f t="shared" si="931"/>
        <v>111.6</v>
      </c>
      <c r="Q5384">
        <f t="shared" si="932"/>
        <v>110.5</v>
      </c>
      <c r="R5384">
        <f t="shared" si="933"/>
        <v>89.9</v>
      </c>
      <c r="S5384">
        <f t="shared" si="934"/>
        <v>85.8</v>
      </c>
    </row>
    <row r="5385" spans="1:19">
      <c r="A5385">
        <v>10</v>
      </c>
      <c r="B5385">
        <v>1</v>
      </c>
      <c r="C5385">
        <v>6388</v>
      </c>
      <c r="D5385">
        <v>3.1829131320970601</v>
      </c>
      <c r="E5385">
        <v>3.7382791232030299</v>
      </c>
      <c r="F5385">
        <v>0.66443675694262505</v>
      </c>
      <c r="G5385">
        <v>20</v>
      </c>
      <c r="H5385">
        <f t="shared" si="924"/>
        <v>3.6399535122070388</v>
      </c>
      <c r="I5385">
        <f t="shared" si="925"/>
        <v>0.2155194006511372</v>
      </c>
      <c r="J5385">
        <f t="shared" si="926"/>
        <v>3.66130759709575</v>
      </c>
      <c r="K5385">
        <f t="shared" si="927"/>
        <v>106.5</v>
      </c>
      <c r="L5385">
        <f t="shared" si="928"/>
        <v>63.962979640254247</v>
      </c>
      <c r="N5385">
        <f t="shared" si="929"/>
        <v>106.5</v>
      </c>
      <c r="O5385">
        <f t="shared" si="930"/>
        <v>96.1</v>
      </c>
      <c r="P5385">
        <f t="shared" si="931"/>
        <v>132.19999999999999</v>
      </c>
      <c r="Q5385">
        <f t="shared" si="932"/>
        <v>124</v>
      </c>
      <c r="R5385">
        <f t="shared" si="933"/>
        <v>106.5</v>
      </c>
      <c r="S5385">
        <f t="shared" si="934"/>
        <v>96.1</v>
      </c>
    </row>
    <row r="5386" spans="1:19">
      <c r="A5386">
        <v>4</v>
      </c>
      <c r="B5386">
        <v>1</v>
      </c>
      <c r="C5386">
        <v>3814</v>
      </c>
      <c r="D5386">
        <v>0.306231741004731</v>
      </c>
      <c r="E5386">
        <v>2.7805384750387301</v>
      </c>
      <c r="F5386">
        <v>0.30010920125064899</v>
      </c>
      <c r="G5386">
        <v>7.2</v>
      </c>
      <c r="H5386">
        <f t="shared" si="924"/>
        <v>4.6017659524344579</v>
      </c>
      <c r="I5386">
        <f t="shared" si="925"/>
        <v>0.17851513406507324</v>
      </c>
      <c r="J5386">
        <f t="shared" si="926"/>
        <v>0.5223103659051983</v>
      </c>
      <c r="K5386">
        <f t="shared" si="927"/>
        <v>68.2</v>
      </c>
      <c r="L5386">
        <f t="shared" si="928"/>
        <v>6.6642296945517998</v>
      </c>
      <c r="N5386">
        <f t="shared" si="929"/>
        <v>69.599999999999994</v>
      </c>
      <c r="O5386">
        <f t="shared" si="930"/>
        <v>68.2</v>
      </c>
      <c r="P5386">
        <f t="shared" si="931"/>
        <v>84</v>
      </c>
      <c r="Q5386">
        <f t="shared" si="932"/>
        <v>84.7</v>
      </c>
      <c r="R5386">
        <f t="shared" si="933"/>
        <v>69.599999999999994</v>
      </c>
      <c r="S5386">
        <f t="shared" si="934"/>
        <v>68.2</v>
      </c>
    </row>
    <row r="5387" spans="1:19">
      <c r="A5387">
        <v>4</v>
      </c>
      <c r="B5387">
        <v>2</v>
      </c>
      <c r="C5387">
        <v>4182</v>
      </c>
      <c r="D5387">
        <v>2.8191422698177102</v>
      </c>
      <c r="E5387">
        <v>2.2729415340688699</v>
      </c>
      <c r="F5387">
        <v>0.453202197073587</v>
      </c>
      <c r="G5387">
        <v>7.2</v>
      </c>
      <c r="H5387">
        <f t="shared" si="924"/>
        <v>4.6017659524344579</v>
      </c>
      <c r="I5387">
        <f t="shared" si="925"/>
        <v>0.17851513406507324</v>
      </c>
      <c r="J5387">
        <f t="shared" si="926"/>
        <v>3.145447851710693</v>
      </c>
      <c r="K5387">
        <f t="shared" si="927"/>
        <v>68.2</v>
      </c>
      <c r="L5387">
        <f t="shared" si="928"/>
        <v>34.302186088266886</v>
      </c>
      <c r="N5387">
        <f t="shared" si="929"/>
        <v>69.599999999999994</v>
      </c>
      <c r="O5387">
        <f t="shared" si="930"/>
        <v>68.2</v>
      </c>
      <c r="P5387">
        <f t="shared" si="931"/>
        <v>84</v>
      </c>
      <c r="Q5387">
        <f t="shared" si="932"/>
        <v>84.7</v>
      </c>
      <c r="R5387">
        <f t="shared" si="933"/>
        <v>69.599999999999994</v>
      </c>
      <c r="S5387">
        <f t="shared" si="934"/>
        <v>68.2</v>
      </c>
    </row>
    <row r="5388" spans="1:19">
      <c r="A5388">
        <v>10</v>
      </c>
      <c r="B5388">
        <v>1</v>
      </c>
      <c r="C5388">
        <v>7810</v>
      </c>
      <c r="D5388">
        <v>1.2820708454968699</v>
      </c>
      <c r="E5388">
        <v>1.35460109280171</v>
      </c>
      <c r="F5388">
        <v>0.33116670666782499</v>
      </c>
      <c r="G5388">
        <v>20</v>
      </c>
      <c r="H5388">
        <f t="shared" si="924"/>
        <v>3.6399535122070388</v>
      </c>
      <c r="I5388">
        <f t="shared" si="925"/>
        <v>0.2155194006511372</v>
      </c>
      <c r="J5388">
        <f t="shared" si="926"/>
        <v>1.5205108742977038</v>
      </c>
      <c r="K5388">
        <f t="shared" si="927"/>
        <v>106.5</v>
      </c>
      <c r="L5388">
        <f t="shared" si="928"/>
        <v>-31.633139378978196</v>
      </c>
      <c r="N5388">
        <f t="shared" si="929"/>
        <v>106.5</v>
      </c>
      <c r="O5388">
        <f t="shared" si="930"/>
        <v>96.1</v>
      </c>
      <c r="P5388">
        <f t="shared" si="931"/>
        <v>132.19999999999999</v>
      </c>
      <c r="Q5388">
        <f t="shared" si="932"/>
        <v>124</v>
      </c>
      <c r="R5388">
        <f t="shared" si="933"/>
        <v>106.5</v>
      </c>
      <c r="S5388">
        <f t="shared" si="934"/>
        <v>96.1</v>
      </c>
    </row>
    <row r="5389" spans="1:19">
      <c r="A5389">
        <v>9</v>
      </c>
      <c r="B5389">
        <v>1</v>
      </c>
      <c r="C5389">
        <v>6660</v>
      </c>
      <c r="D5389">
        <v>0.28654941976375398</v>
      </c>
      <c r="E5389">
        <v>2.1939936942392899</v>
      </c>
      <c r="F5389">
        <v>0.34892819325855401</v>
      </c>
      <c r="G5389">
        <v>50</v>
      </c>
      <c r="H5389">
        <f t="shared" si="924"/>
        <v>3.1414100537402829</v>
      </c>
      <c r="I5389">
        <f t="shared" si="925"/>
        <v>0.24146365296449154</v>
      </c>
      <c r="J5389">
        <f t="shared" si="926"/>
        <v>0.53777771890991288</v>
      </c>
      <c r="K5389">
        <f t="shared" si="927"/>
        <v>106.5</v>
      </c>
      <c r="L5389">
        <f t="shared" si="928"/>
        <v>-22.84827399818608</v>
      </c>
      <c r="N5389">
        <f t="shared" si="929"/>
        <v>106.5</v>
      </c>
      <c r="O5389">
        <f t="shared" si="930"/>
        <v>96.1</v>
      </c>
      <c r="P5389">
        <f t="shared" si="931"/>
        <v>132.19999999999999</v>
      </c>
      <c r="Q5389">
        <f t="shared" si="932"/>
        <v>124</v>
      </c>
      <c r="R5389">
        <f t="shared" si="933"/>
        <v>106.5</v>
      </c>
      <c r="S5389">
        <f t="shared" si="934"/>
        <v>96.1</v>
      </c>
    </row>
    <row r="5390" spans="1:19">
      <c r="A5390">
        <v>8</v>
      </c>
      <c r="B5390">
        <v>1</v>
      </c>
      <c r="C5390">
        <v>1275</v>
      </c>
      <c r="D5390">
        <v>3.1223798199195301</v>
      </c>
      <c r="E5390">
        <v>0.111465430870403</v>
      </c>
      <c r="F5390">
        <v>0.68678280603456399</v>
      </c>
      <c r="G5390">
        <v>20</v>
      </c>
      <c r="H5390">
        <f t="shared" si="924"/>
        <v>3.6399535122070388</v>
      </c>
      <c r="I5390">
        <f t="shared" si="925"/>
        <v>0.2155194006511372</v>
      </c>
      <c r="J5390">
        <f t="shared" si="926"/>
        <v>3.616863440264416</v>
      </c>
      <c r="K5390">
        <f t="shared" si="927"/>
        <v>96.1</v>
      </c>
      <c r="L5390">
        <f t="shared" si="928"/>
        <v>-16.181556067030971</v>
      </c>
      <c r="N5390">
        <f t="shared" si="929"/>
        <v>106.5</v>
      </c>
      <c r="O5390">
        <f t="shared" si="930"/>
        <v>96.1</v>
      </c>
      <c r="P5390">
        <f t="shared" si="931"/>
        <v>132.19999999999999</v>
      </c>
      <c r="Q5390">
        <f t="shared" si="932"/>
        <v>124</v>
      </c>
      <c r="R5390">
        <f t="shared" si="933"/>
        <v>106.5</v>
      </c>
      <c r="S5390">
        <f t="shared" si="934"/>
        <v>96.1</v>
      </c>
    </row>
    <row r="5391" spans="1:19">
      <c r="A5391">
        <v>7</v>
      </c>
      <c r="B5391">
        <v>2</v>
      </c>
      <c r="C5391">
        <v>7561</v>
      </c>
      <c r="D5391">
        <v>4.34088064373511</v>
      </c>
      <c r="E5391">
        <v>3.3347565440157201</v>
      </c>
      <c r="F5391">
        <v>7.8456725030418797E-2</v>
      </c>
      <c r="G5391">
        <v>17.399999999999999</v>
      </c>
      <c r="H5391">
        <f t="shared" si="924"/>
        <v>3.765351807500732</v>
      </c>
      <c r="I5391">
        <f t="shared" si="925"/>
        <v>0.20984809524996365</v>
      </c>
      <c r="J5391">
        <f t="shared" si="926"/>
        <v>4.3973694857570118</v>
      </c>
      <c r="K5391">
        <f t="shared" si="927"/>
        <v>106.5</v>
      </c>
      <c r="L5391">
        <f t="shared" si="928"/>
        <v>63.596900334341797</v>
      </c>
      <c r="N5391">
        <f t="shared" si="929"/>
        <v>106.5</v>
      </c>
      <c r="O5391">
        <f t="shared" si="930"/>
        <v>96.1</v>
      </c>
      <c r="P5391">
        <f t="shared" si="931"/>
        <v>132.19999999999999</v>
      </c>
      <c r="Q5391">
        <f t="shared" si="932"/>
        <v>124</v>
      </c>
      <c r="R5391">
        <f t="shared" si="933"/>
        <v>106.5</v>
      </c>
      <c r="S5391">
        <f t="shared" si="934"/>
        <v>96.1</v>
      </c>
    </row>
    <row r="5392" spans="1:19">
      <c r="A5392">
        <v>10</v>
      </c>
      <c r="B5392">
        <v>2</v>
      </c>
      <c r="C5392">
        <v>7383</v>
      </c>
      <c r="D5392">
        <v>1.85433719533232</v>
      </c>
      <c r="E5392">
        <v>3.9173254691610699</v>
      </c>
      <c r="F5392">
        <v>0.28392904963527299</v>
      </c>
      <c r="G5392">
        <v>20</v>
      </c>
      <c r="H5392">
        <f t="shared" si="924"/>
        <v>3.6399535122070388</v>
      </c>
      <c r="I5392">
        <f t="shared" si="925"/>
        <v>0.2155194006511372</v>
      </c>
      <c r="J5392">
        <f t="shared" si="926"/>
        <v>2.0587661110697164</v>
      </c>
      <c r="K5392">
        <f t="shared" si="927"/>
        <v>106.5</v>
      </c>
      <c r="L5392">
        <f t="shared" si="928"/>
        <v>39.980676477523616</v>
      </c>
      <c r="N5392">
        <f t="shared" si="929"/>
        <v>106.5</v>
      </c>
      <c r="O5392">
        <f t="shared" si="930"/>
        <v>96.1</v>
      </c>
      <c r="P5392">
        <f t="shared" si="931"/>
        <v>132.19999999999999</v>
      </c>
      <c r="Q5392">
        <f t="shared" si="932"/>
        <v>124</v>
      </c>
      <c r="R5392">
        <f t="shared" si="933"/>
        <v>106.5</v>
      </c>
      <c r="S5392">
        <f t="shared" si="934"/>
        <v>96.1</v>
      </c>
    </row>
    <row r="5393" spans="1:19">
      <c r="A5393">
        <v>9</v>
      </c>
      <c r="B5393">
        <v>1</v>
      </c>
      <c r="C5393">
        <v>3088</v>
      </c>
      <c r="D5393">
        <v>0.53077869467939098</v>
      </c>
      <c r="E5393">
        <v>4.8804786614517104</v>
      </c>
      <c r="F5393">
        <v>0.21130356155862301</v>
      </c>
      <c r="G5393">
        <v>50</v>
      </c>
      <c r="H5393">
        <f t="shared" si="924"/>
        <v>3.1414100537402829</v>
      </c>
      <c r="I5393">
        <f t="shared" si="925"/>
        <v>0.24146365296449154</v>
      </c>
      <c r="J5393">
        <f t="shared" si="926"/>
        <v>0.6829172590015995</v>
      </c>
      <c r="K5393">
        <f t="shared" si="927"/>
        <v>96.1</v>
      </c>
      <c r="L5393">
        <f t="shared" si="928"/>
        <v>59.36928797003651</v>
      </c>
      <c r="N5393">
        <f t="shared" si="929"/>
        <v>106.5</v>
      </c>
      <c r="O5393">
        <f t="shared" si="930"/>
        <v>96.1</v>
      </c>
      <c r="P5393">
        <f t="shared" si="931"/>
        <v>132.19999999999999</v>
      </c>
      <c r="Q5393">
        <f t="shared" si="932"/>
        <v>124</v>
      </c>
      <c r="R5393">
        <f t="shared" si="933"/>
        <v>106.5</v>
      </c>
      <c r="S5393">
        <f t="shared" si="934"/>
        <v>96.1</v>
      </c>
    </row>
    <row r="5394" spans="1:19">
      <c r="A5394">
        <v>6</v>
      </c>
      <c r="B5394">
        <v>2</v>
      </c>
      <c r="C5394">
        <v>9092</v>
      </c>
      <c r="D5394">
        <v>1.91995433900503</v>
      </c>
      <c r="E5394">
        <v>3.61466085706589</v>
      </c>
      <c r="F5394">
        <v>0.66645370408261795</v>
      </c>
      <c r="G5394">
        <v>12</v>
      </c>
      <c r="H5394">
        <f t="shared" si="924"/>
        <v>4.1246657962633169</v>
      </c>
      <c r="I5394">
        <f t="shared" si="925"/>
        <v>0.19513467604641779</v>
      </c>
      <c r="J5394">
        <f t="shared" si="926"/>
        <v>2.3998010059445147</v>
      </c>
      <c r="K5394">
        <f t="shared" si="927"/>
        <v>86.6</v>
      </c>
      <c r="L5394">
        <f t="shared" si="928"/>
        <v>44.937840735381954</v>
      </c>
      <c r="N5394">
        <f t="shared" si="929"/>
        <v>86.6</v>
      </c>
      <c r="O5394">
        <f t="shared" si="930"/>
        <v>81.599999999999994</v>
      </c>
      <c r="P5394">
        <f t="shared" si="931"/>
        <v>108.1</v>
      </c>
      <c r="Q5394">
        <f t="shared" si="932"/>
        <v>106.1</v>
      </c>
      <c r="R5394">
        <f t="shared" si="933"/>
        <v>86.6</v>
      </c>
      <c r="S5394">
        <f t="shared" si="934"/>
        <v>81.599999999999994</v>
      </c>
    </row>
    <row r="5395" spans="1:19">
      <c r="A5395">
        <v>1</v>
      </c>
      <c r="B5395">
        <v>1</v>
      </c>
      <c r="C5395">
        <v>6366</v>
      </c>
      <c r="D5395">
        <v>6.7709028649939604</v>
      </c>
      <c r="E5395">
        <v>1.72340501180077</v>
      </c>
      <c r="F5395">
        <v>7.9912904221524E-2</v>
      </c>
      <c r="G5395">
        <v>3.6</v>
      </c>
      <c r="H5395">
        <f t="shared" si="924"/>
        <v>5.0990831473585168</v>
      </c>
      <c r="I5395">
        <f t="shared" si="925"/>
        <v>0.16395906988628203</v>
      </c>
      <c r="J5395">
        <f t="shared" si="926"/>
        <v>6.8284401560334578</v>
      </c>
      <c r="K5395">
        <f t="shared" si="927"/>
        <v>50</v>
      </c>
      <c r="L5395">
        <f t="shared" si="928"/>
        <v>81.282048398839891</v>
      </c>
      <c r="N5395">
        <f t="shared" si="929"/>
        <v>50</v>
      </c>
      <c r="O5395">
        <f t="shared" si="930"/>
        <v>48.3</v>
      </c>
      <c r="P5395">
        <f t="shared" si="931"/>
        <v>59.2</v>
      </c>
      <c r="Q5395">
        <f t="shared" si="932"/>
        <v>58.6</v>
      </c>
      <c r="R5395">
        <f t="shared" si="933"/>
        <v>50</v>
      </c>
      <c r="S5395">
        <f t="shared" si="934"/>
        <v>48.3</v>
      </c>
    </row>
    <row r="5396" spans="1:19">
      <c r="A5396">
        <v>3</v>
      </c>
      <c r="B5396">
        <v>2</v>
      </c>
      <c r="C5396">
        <v>7655</v>
      </c>
      <c r="D5396">
        <v>4.6959885888248598</v>
      </c>
      <c r="E5396">
        <v>4.15972694482641</v>
      </c>
      <c r="F5396">
        <v>0.92953451579880597</v>
      </c>
      <c r="G5396">
        <v>6.4</v>
      </c>
      <c r="H5396">
        <f t="shared" si="924"/>
        <v>4.7003933604451431</v>
      </c>
      <c r="I5396">
        <f t="shared" si="925"/>
        <v>0.17542649020310944</v>
      </c>
      <c r="J5396">
        <f t="shared" si="926"/>
        <v>5.3652534402000001</v>
      </c>
      <c r="K5396">
        <f t="shared" si="927"/>
        <v>57.6</v>
      </c>
      <c r="L5396">
        <f t="shared" si="928"/>
        <v>113.07238677035014</v>
      </c>
      <c r="N5396">
        <f t="shared" si="929"/>
        <v>57.6</v>
      </c>
      <c r="O5396">
        <f t="shared" si="930"/>
        <v>55.7</v>
      </c>
      <c r="P5396">
        <f t="shared" si="931"/>
        <v>68.8</v>
      </c>
      <c r="Q5396">
        <f t="shared" si="932"/>
        <v>68.3</v>
      </c>
      <c r="R5396">
        <f t="shared" si="933"/>
        <v>57.6</v>
      </c>
      <c r="S5396">
        <f t="shared" si="934"/>
        <v>55.7</v>
      </c>
    </row>
    <row r="5397" spans="1:19">
      <c r="A5397">
        <v>8</v>
      </c>
      <c r="B5397">
        <v>1</v>
      </c>
      <c r="C5397">
        <v>8388</v>
      </c>
      <c r="D5397">
        <v>4.8073642448556404</v>
      </c>
      <c r="E5397">
        <v>1.4852966840776101</v>
      </c>
      <c r="F5397">
        <v>0.60186670934868403</v>
      </c>
      <c r="G5397">
        <v>20</v>
      </c>
      <c r="H5397">
        <f t="shared" si="924"/>
        <v>3.6399535122070388</v>
      </c>
      <c r="I5397">
        <f t="shared" si="925"/>
        <v>0.2155194006511372</v>
      </c>
      <c r="J5397">
        <f t="shared" si="926"/>
        <v>5.2407082755866927</v>
      </c>
      <c r="K5397">
        <f t="shared" si="927"/>
        <v>106.5</v>
      </c>
      <c r="L5397">
        <f t="shared" si="928"/>
        <v>37.279479977590128</v>
      </c>
      <c r="N5397">
        <f t="shared" si="929"/>
        <v>106.5</v>
      </c>
      <c r="O5397">
        <f t="shared" si="930"/>
        <v>96.1</v>
      </c>
      <c r="P5397">
        <f t="shared" si="931"/>
        <v>132.19999999999999</v>
      </c>
      <c r="Q5397">
        <f t="shared" si="932"/>
        <v>124</v>
      </c>
      <c r="R5397">
        <f t="shared" si="933"/>
        <v>106.5</v>
      </c>
      <c r="S5397">
        <f t="shared" si="934"/>
        <v>96.1</v>
      </c>
    </row>
    <row r="5398" spans="1:19">
      <c r="A5398">
        <v>7</v>
      </c>
      <c r="B5398">
        <v>1</v>
      </c>
      <c r="C5398">
        <v>3649</v>
      </c>
      <c r="D5398">
        <v>2.4646684659945999</v>
      </c>
      <c r="E5398">
        <v>1.35796598687673</v>
      </c>
      <c r="F5398">
        <v>0.43663310000516198</v>
      </c>
      <c r="G5398">
        <v>17.399999999999999</v>
      </c>
      <c r="H5398">
        <f t="shared" si="924"/>
        <v>3.765351807500732</v>
      </c>
      <c r="I5398">
        <f t="shared" si="925"/>
        <v>0.20984809524996365</v>
      </c>
      <c r="J5398">
        <f t="shared" si="926"/>
        <v>2.7790442979983165</v>
      </c>
      <c r="K5398">
        <f t="shared" si="927"/>
        <v>96.1</v>
      </c>
      <c r="L5398">
        <f t="shared" si="928"/>
        <v>-2.7059574046245318</v>
      </c>
      <c r="N5398">
        <f t="shared" si="929"/>
        <v>106.5</v>
      </c>
      <c r="O5398">
        <f t="shared" si="930"/>
        <v>96.1</v>
      </c>
      <c r="P5398">
        <f t="shared" si="931"/>
        <v>132.19999999999999</v>
      </c>
      <c r="Q5398">
        <f t="shared" si="932"/>
        <v>124</v>
      </c>
      <c r="R5398">
        <f t="shared" si="933"/>
        <v>106.5</v>
      </c>
      <c r="S5398">
        <f t="shared" si="934"/>
        <v>96.1</v>
      </c>
    </row>
    <row r="5399" spans="1:19">
      <c r="A5399">
        <v>2</v>
      </c>
      <c r="B5399">
        <v>2</v>
      </c>
      <c r="C5399">
        <v>5450</v>
      </c>
      <c r="D5399">
        <v>5.7374210905923499</v>
      </c>
      <c r="E5399">
        <v>4.8103934059899203</v>
      </c>
      <c r="F5399">
        <v>0.37354904244353498</v>
      </c>
      <c r="G5399">
        <v>3.6</v>
      </c>
      <c r="H5399">
        <f t="shared" si="924"/>
        <v>5.0990831473585168</v>
      </c>
      <c r="I5399">
        <f t="shared" si="925"/>
        <v>0.16395906988628203</v>
      </c>
      <c r="J5399">
        <f t="shared" si="926"/>
        <v>6.0063764011516954</v>
      </c>
      <c r="K5399">
        <f t="shared" si="927"/>
        <v>47.3</v>
      </c>
      <c r="L5399">
        <f t="shared" si="928"/>
        <v>134.1977971170364</v>
      </c>
      <c r="N5399">
        <f t="shared" si="929"/>
        <v>50.5</v>
      </c>
      <c r="O5399">
        <f t="shared" si="930"/>
        <v>47.3</v>
      </c>
      <c r="P5399">
        <f t="shared" si="931"/>
        <v>63.9</v>
      </c>
      <c r="Q5399">
        <f t="shared" si="932"/>
        <v>62.4</v>
      </c>
      <c r="R5399">
        <f t="shared" si="933"/>
        <v>50.5</v>
      </c>
      <c r="S5399">
        <f t="shared" si="934"/>
        <v>47.3</v>
      </c>
    </row>
    <row r="5400" spans="1:19">
      <c r="A5400">
        <v>9</v>
      </c>
      <c r="B5400">
        <v>1</v>
      </c>
      <c r="C5400">
        <v>8138</v>
      </c>
      <c r="D5400">
        <v>0.49572561890619099</v>
      </c>
      <c r="E5400">
        <v>2.9585679704130499</v>
      </c>
      <c r="F5400">
        <v>0.38934133266533799</v>
      </c>
      <c r="G5400">
        <v>50</v>
      </c>
      <c r="H5400">
        <f t="shared" si="924"/>
        <v>3.1414100537402829</v>
      </c>
      <c r="I5400">
        <f t="shared" si="925"/>
        <v>0.24146365296449154</v>
      </c>
      <c r="J5400">
        <f t="shared" si="926"/>
        <v>0.77605137842523431</v>
      </c>
      <c r="K5400">
        <f t="shared" si="927"/>
        <v>106.5</v>
      </c>
      <c r="L5400">
        <f t="shared" si="928"/>
        <v>2.0237419789033613</v>
      </c>
      <c r="N5400">
        <f t="shared" si="929"/>
        <v>106.5</v>
      </c>
      <c r="O5400">
        <f t="shared" si="930"/>
        <v>96.1</v>
      </c>
      <c r="P5400">
        <f t="shared" si="931"/>
        <v>132.19999999999999</v>
      </c>
      <c r="Q5400">
        <f t="shared" si="932"/>
        <v>124</v>
      </c>
      <c r="R5400">
        <f t="shared" si="933"/>
        <v>106.5</v>
      </c>
      <c r="S5400">
        <f t="shared" si="934"/>
        <v>96.1</v>
      </c>
    </row>
    <row r="5401" spans="1:19">
      <c r="A5401">
        <v>6</v>
      </c>
      <c r="B5401">
        <v>2</v>
      </c>
      <c r="C5401">
        <v>3886</v>
      </c>
      <c r="D5401">
        <v>4.4609857459836499</v>
      </c>
      <c r="E5401">
        <v>4.9786562914860699</v>
      </c>
      <c r="F5401">
        <v>0.91442681006827697</v>
      </c>
      <c r="G5401">
        <v>12</v>
      </c>
      <c r="H5401">
        <f t="shared" si="924"/>
        <v>4.1246657962633169</v>
      </c>
      <c r="I5401">
        <f t="shared" si="925"/>
        <v>0.19513467604641779</v>
      </c>
      <c r="J5401">
        <f t="shared" si="926"/>
        <v>5.1193730492328093</v>
      </c>
      <c r="K5401">
        <f t="shared" si="927"/>
        <v>81.599999999999994</v>
      </c>
      <c r="L5401">
        <f t="shared" si="928"/>
        <v>123.32699136903746</v>
      </c>
      <c r="N5401">
        <f t="shared" si="929"/>
        <v>86.6</v>
      </c>
      <c r="O5401">
        <f t="shared" si="930"/>
        <v>81.599999999999994</v>
      </c>
      <c r="P5401">
        <f t="shared" si="931"/>
        <v>108.1</v>
      </c>
      <c r="Q5401">
        <f t="shared" si="932"/>
        <v>106.1</v>
      </c>
      <c r="R5401">
        <f t="shared" si="933"/>
        <v>86.6</v>
      </c>
      <c r="S5401">
        <f t="shared" si="934"/>
        <v>81.599999999999994</v>
      </c>
    </row>
    <row r="5402" spans="1:19">
      <c r="A5402">
        <v>6</v>
      </c>
      <c r="B5402">
        <v>1</v>
      </c>
      <c r="C5402">
        <v>2514</v>
      </c>
      <c r="D5402">
        <v>2.13584247936301</v>
      </c>
      <c r="E5402">
        <v>1.799474901892</v>
      </c>
      <c r="F5402">
        <v>0.74607965245194696</v>
      </c>
      <c r="G5402">
        <v>12</v>
      </c>
      <c r="H5402">
        <f t="shared" si="924"/>
        <v>4.1246657962633169</v>
      </c>
      <c r="I5402">
        <f t="shared" si="925"/>
        <v>0.19513467604641779</v>
      </c>
      <c r="J5402">
        <f t="shared" si="926"/>
        <v>2.6730198291284117</v>
      </c>
      <c r="K5402">
        <f t="shared" si="927"/>
        <v>81.599999999999994</v>
      </c>
      <c r="L5402">
        <f t="shared" si="928"/>
        <v>12.457137813883762</v>
      </c>
      <c r="N5402">
        <f t="shared" si="929"/>
        <v>86.6</v>
      </c>
      <c r="O5402">
        <f t="shared" si="930"/>
        <v>81.599999999999994</v>
      </c>
      <c r="P5402">
        <f t="shared" si="931"/>
        <v>108.1</v>
      </c>
      <c r="Q5402">
        <f t="shared" si="932"/>
        <v>106.1</v>
      </c>
      <c r="R5402">
        <f t="shared" si="933"/>
        <v>86.6</v>
      </c>
      <c r="S5402">
        <f t="shared" si="934"/>
        <v>81.599999999999994</v>
      </c>
    </row>
    <row r="5403" spans="1:19">
      <c r="A5403">
        <v>5</v>
      </c>
      <c r="B5403">
        <v>2</v>
      </c>
      <c r="C5403">
        <v>4129</v>
      </c>
      <c r="D5403">
        <v>2.1520169084668201</v>
      </c>
      <c r="E5403">
        <v>3.30154533418898</v>
      </c>
      <c r="F5403">
        <v>0.256067780431392</v>
      </c>
      <c r="G5403">
        <v>12.2</v>
      </c>
      <c r="H5403">
        <f t="shared" si="924"/>
        <v>4.1084465461711472</v>
      </c>
      <c r="I5403">
        <f t="shared" si="925"/>
        <v>0.19575422605713944</v>
      </c>
      <c r="J5403">
        <f t="shared" si="926"/>
        <v>2.3363857103774226</v>
      </c>
      <c r="K5403">
        <f t="shared" si="927"/>
        <v>85.8</v>
      </c>
      <c r="L5403">
        <f t="shared" si="928"/>
        <v>37.801341304074221</v>
      </c>
      <c r="N5403">
        <f t="shared" si="929"/>
        <v>89.9</v>
      </c>
      <c r="O5403">
        <f t="shared" si="930"/>
        <v>85.8</v>
      </c>
      <c r="P5403">
        <f t="shared" si="931"/>
        <v>111.6</v>
      </c>
      <c r="Q5403">
        <f t="shared" si="932"/>
        <v>110.5</v>
      </c>
      <c r="R5403">
        <f t="shared" si="933"/>
        <v>89.9</v>
      </c>
      <c r="S5403">
        <f t="shared" si="934"/>
        <v>85.8</v>
      </c>
    </row>
    <row r="5404" spans="1:19">
      <c r="A5404">
        <v>5</v>
      </c>
      <c r="B5404">
        <v>2</v>
      </c>
      <c r="C5404">
        <v>1053</v>
      </c>
      <c r="D5404">
        <v>1.1643276834694301</v>
      </c>
      <c r="E5404">
        <v>4.2649925729562499</v>
      </c>
      <c r="F5404">
        <v>0.72144014095954601</v>
      </c>
      <c r="G5404">
        <v>12.2</v>
      </c>
      <c r="H5404">
        <f t="shared" si="924"/>
        <v>4.1084465461711472</v>
      </c>
      <c r="I5404">
        <f t="shared" si="925"/>
        <v>0.19575422605713944</v>
      </c>
      <c r="J5404">
        <f t="shared" si="926"/>
        <v>1.6837645849603031</v>
      </c>
      <c r="K5404">
        <f t="shared" si="927"/>
        <v>85.8</v>
      </c>
      <c r="L5404">
        <f t="shared" si="928"/>
        <v>49.110888261478514</v>
      </c>
      <c r="N5404">
        <f t="shared" si="929"/>
        <v>89.9</v>
      </c>
      <c r="O5404">
        <f t="shared" si="930"/>
        <v>85.8</v>
      </c>
      <c r="P5404">
        <f t="shared" si="931"/>
        <v>111.6</v>
      </c>
      <c r="Q5404">
        <f t="shared" si="932"/>
        <v>110.5</v>
      </c>
      <c r="R5404">
        <f t="shared" si="933"/>
        <v>89.9</v>
      </c>
      <c r="S5404">
        <f t="shared" si="934"/>
        <v>85.8</v>
      </c>
    </row>
    <row r="5405" spans="1:19">
      <c r="A5405">
        <v>7</v>
      </c>
      <c r="B5405">
        <v>1</v>
      </c>
      <c r="C5405">
        <v>9071</v>
      </c>
      <c r="D5405">
        <v>2.6199700970295599</v>
      </c>
      <c r="E5405">
        <v>4.4668520146360802</v>
      </c>
      <c r="F5405">
        <v>0.53543535924304098</v>
      </c>
      <c r="G5405">
        <v>17.399999999999999</v>
      </c>
      <c r="H5405">
        <f t="shared" si="924"/>
        <v>3.765351807500732</v>
      </c>
      <c r="I5405">
        <f t="shared" si="925"/>
        <v>0.20984809524996365</v>
      </c>
      <c r="J5405">
        <f t="shared" si="926"/>
        <v>3.0054835556845494</v>
      </c>
      <c r="K5405">
        <f t="shared" si="927"/>
        <v>106.5</v>
      </c>
      <c r="L5405">
        <f t="shared" si="928"/>
        <v>66.553090909040165</v>
      </c>
      <c r="N5405">
        <f t="shared" si="929"/>
        <v>106.5</v>
      </c>
      <c r="O5405">
        <f t="shared" si="930"/>
        <v>96.1</v>
      </c>
      <c r="P5405">
        <f t="shared" si="931"/>
        <v>132.19999999999999</v>
      </c>
      <c r="Q5405">
        <f t="shared" si="932"/>
        <v>124</v>
      </c>
      <c r="R5405">
        <f t="shared" si="933"/>
        <v>106.5</v>
      </c>
      <c r="S5405">
        <f t="shared" si="934"/>
        <v>96.1</v>
      </c>
    </row>
    <row r="5406" spans="1:19">
      <c r="A5406">
        <v>2</v>
      </c>
      <c r="B5406">
        <v>2</v>
      </c>
      <c r="C5406">
        <v>6680</v>
      </c>
      <c r="D5406">
        <v>3.0859195394841499</v>
      </c>
      <c r="E5406">
        <v>1.05637610939162</v>
      </c>
      <c r="F5406">
        <v>0.37823753355920198</v>
      </c>
      <c r="G5406">
        <v>3.6</v>
      </c>
      <c r="H5406">
        <f t="shared" si="924"/>
        <v>5.0990831473585168</v>
      </c>
      <c r="I5406">
        <f t="shared" si="925"/>
        <v>0.16395906988628203</v>
      </c>
      <c r="J5406">
        <f t="shared" si="926"/>
        <v>3.3582505636467754</v>
      </c>
      <c r="K5406">
        <f t="shared" si="927"/>
        <v>50.5</v>
      </c>
      <c r="L5406">
        <f t="shared" si="928"/>
        <v>20.872910100545884</v>
      </c>
      <c r="N5406">
        <f t="shared" si="929"/>
        <v>50.5</v>
      </c>
      <c r="O5406">
        <f t="shared" si="930"/>
        <v>47.3</v>
      </c>
      <c r="P5406">
        <f t="shared" si="931"/>
        <v>63.9</v>
      </c>
      <c r="Q5406">
        <f t="shared" si="932"/>
        <v>62.4</v>
      </c>
      <c r="R5406">
        <f t="shared" si="933"/>
        <v>50.5</v>
      </c>
      <c r="S5406">
        <f t="shared" si="934"/>
        <v>47.3</v>
      </c>
    </row>
    <row r="5407" spans="1:19">
      <c r="A5407">
        <v>4</v>
      </c>
      <c r="B5407">
        <v>2</v>
      </c>
      <c r="C5407">
        <v>5193</v>
      </c>
      <c r="D5407">
        <v>2.6831715166024699</v>
      </c>
      <c r="E5407">
        <v>4.0799846519157201</v>
      </c>
      <c r="F5407">
        <v>0.17310627604513701</v>
      </c>
      <c r="G5407">
        <v>7.2</v>
      </c>
      <c r="H5407">
        <f t="shared" si="924"/>
        <v>4.6017659524344579</v>
      </c>
      <c r="I5407">
        <f t="shared" si="925"/>
        <v>0.17851513406507324</v>
      </c>
      <c r="J5407">
        <f t="shared" si="926"/>
        <v>2.8078080353549684</v>
      </c>
      <c r="K5407">
        <f t="shared" si="927"/>
        <v>68.2</v>
      </c>
      <c r="L5407">
        <f t="shared" si="928"/>
        <v>67.665868584972884</v>
      </c>
      <c r="N5407">
        <f t="shared" si="929"/>
        <v>69.599999999999994</v>
      </c>
      <c r="O5407">
        <f t="shared" si="930"/>
        <v>68.2</v>
      </c>
      <c r="P5407">
        <f t="shared" si="931"/>
        <v>84</v>
      </c>
      <c r="Q5407">
        <f t="shared" si="932"/>
        <v>84.7</v>
      </c>
      <c r="R5407">
        <f t="shared" si="933"/>
        <v>69.599999999999994</v>
      </c>
      <c r="S5407">
        <f t="shared" si="934"/>
        <v>68.2</v>
      </c>
    </row>
    <row r="5408" spans="1:19">
      <c r="A5408">
        <v>3</v>
      </c>
      <c r="B5408">
        <v>2</v>
      </c>
      <c r="C5408">
        <v>3343</v>
      </c>
      <c r="D5408">
        <v>5.2781358423075302</v>
      </c>
      <c r="E5408">
        <v>2.19257501987394</v>
      </c>
      <c r="F5408">
        <v>0.16486942310113001</v>
      </c>
      <c r="G5408">
        <v>6.4</v>
      </c>
      <c r="H5408">
        <f t="shared" si="924"/>
        <v>4.7003933604451431</v>
      </c>
      <c r="I5408">
        <f t="shared" si="925"/>
        <v>0.17542649020310944</v>
      </c>
      <c r="J5408">
        <f t="shared" si="926"/>
        <v>5.396841826940344</v>
      </c>
      <c r="K5408">
        <f t="shared" si="927"/>
        <v>55.7</v>
      </c>
      <c r="L5408">
        <f t="shared" si="928"/>
        <v>73.882842460621362</v>
      </c>
      <c r="N5408">
        <f t="shared" si="929"/>
        <v>57.6</v>
      </c>
      <c r="O5408">
        <f t="shared" si="930"/>
        <v>55.7</v>
      </c>
      <c r="P5408">
        <f t="shared" si="931"/>
        <v>68.8</v>
      </c>
      <c r="Q5408">
        <f t="shared" si="932"/>
        <v>68.3</v>
      </c>
      <c r="R5408">
        <f t="shared" si="933"/>
        <v>57.6</v>
      </c>
      <c r="S5408">
        <f t="shared" si="934"/>
        <v>55.7</v>
      </c>
    </row>
    <row r="5409" spans="1:19">
      <c r="A5409">
        <v>1</v>
      </c>
      <c r="B5409">
        <v>1</v>
      </c>
      <c r="C5409">
        <v>6662</v>
      </c>
      <c r="D5409">
        <v>3.8223768741927899</v>
      </c>
      <c r="E5409">
        <v>3.5105063410059101</v>
      </c>
      <c r="F5409">
        <v>0.91539687705943196</v>
      </c>
      <c r="G5409">
        <v>3.6</v>
      </c>
      <c r="H5409">
        <f t="shared" si="924"/>
        <v>5.0990831473585168</v>
      </c>
      <c r="I5409">
        <f t="shared" si="925"/>
        <v>0.16395906988628203</v>
      </c>
      <c r="J5409">
        <f t="shared" si="926"/>
        <v>4.4814626256755812</v>
      </c>
      <c r="K5409">
        <f t="shared" si="927"/>
        <v>50</v>
      </c>
      <c r="L5409">
        <f t="shared" si="928"/>
        <v>85.47809706064325</v>
      </c>
      <c r="N5409">
        <f t="shared" si="929"/>
        <v>50</v>
      </c>
      <c r="O5409">
        <f t="shared" si="930"/>
        <v>48.3</v>
      </c>
      <c r="P5409">
        <f t="shared" si="931"/>
        <v>59.2</v>
      </c>
      <c r="Q5409">
        <f t="shared" si="932"/>
        <v>58.6</v>
      </c>
      <c r="R5409">
        <f t="shared" si="933"/>
        <v>50</v>
      </c>
      <c r="S5409">
        <f t="shared" si="934"/>
        <v>48.3</v>
      </c>
    </row>
    <row r="5410" spans="1:19">
      <c r="A5410">
        <v>5</v>
      </c>
      <c r="B5410">
        <v>1</v>
      </c>
      <c r="C5410">
        <v>1585</v>
      </c>
      <c r="D5410">
        <v>4.2205265612437</v>
      </c>
      <c r="E5410">
        <v>0.28734916136011002</v>
      </c>
      <c r="F5410">
        <v>0.54618878734586196</v>
      </c>
      <c r="G5410">
        <v>12.2</v>
      </c>
      <c r="H5410">
        <f t="shared" si="924"/>
        <v>4.1084465461711472</v>
      </c>
      <c r="I5410">
        <f t="shared" si="925"/>
        <v>0.19575422605713944</v>
      </c>
      <c r="J5410">
        <f t="shared" si="926"/>
        <v>4.6137824881327205</v>
      </c>
      <c r="K5410">
        <f t="shared" si="927"/>
        <v>85.8</v>
      </c>
      <c r="L5410">
        <f t="shared" si="928"/>
        <v>6.2012235922731822</v>
      </c>
      <c r="N5410">
        <f t="shared" si="929"/>
        <v>89.9</v>
      </c>
      <c r="O5410">
        <f t="shared" si="930"/>
        <v>85.8</v>
      </c>
      <c r="P5410">
        <f t="shared" si="931"/>
        <v>111.6</v>
      </c>
      <c r="Q5410">
        <f t="shared" si="932"/>
        <v>110.5</v>
      </c>
      <c r="R5410">
        <f t="shared" si="933"/>
        <v>89.9</v>
      </c>
      <c r="S5410">
        <f t="shared" si="934"/>
        <v>85.8</v>
      </c>
    </row>
    <row r="5411" spans="1:19">
      <c r="A5411">
        <v>1</v>
      </c>
      <c r="B5411">
        <v>1</v>
      </c>
      <c r="C5411">
        <v>2825</v>
      </c>
      <c r="D5411">
        <v>4.4434942344406103</v>
      </c>
      <c r="E5411">
        <v>0.88853728998850001</v>
      </c>
      <c r="F5411">
        <v>0.71478237850348603</v>
      </c>
      <c r="G5411">
        <v>3.6</v>
      </c>
      <c r="H5411">
        <f t="shared" si="924"/>
        <v>5.0990831473585168</v>
      </c>
      <c r="I5411">
        <f t="shared" si="925"/>
        <v>0.16395906988628203</v>
      </c>
      <c r="J5411">
        <f t="shared" si="926"/>
        <v>4.9581375469631199</v>
      </c>
      <c r="K5411">
        <f t="shared" si="927"/>
        <v>48.3</v>
      </c>
      <c r="L5411">
        <f t="shared" si="928"/>
        <v>40.829264814242173</v>
      </c>
      <c r="N5411">
        <f t="shared" si="929"/>
        <v>50</v>
      </c>
      <c r="O5411">
        <f t="shared" si="930"/>
        <v>48.3</v>
      </c>
      <c r="P5411">
        <f t="shared" si="931"/>
        <v>59.2</v>
      </c>
      <c r="Q5411">
        <f t="shared" si="932"/>
        <v>58.6</v>
      </c>
      <c r="R5411">
        <f t="shared" si="933"/>
        <v>50</v>
      </c>
      <c r="S5411">
        <f t="shared" si="934"/>
        <v>48.3</v>
      </c>
    </row>
    <row r="5412" spans="1:19">
      <c r="A5412">
        <v>2</v>
      </c>
      <c r="B5412">
        <v>2</v>
      </c>
      <c r="C5412">
        <v>6214</v>
      </c>
      <c r="D5412">
        <v>6.8141302134907402</v>
      </c>
      <c r="E5412">
        <v>0.14968392213326101</v>
      </c>
      <c r="F5412">
        <v>0.68362262038682697</v>
      </c>
      <c r="G5412">
        <v>3.6</v>
      </c>
      <c r="H5412">
        <f t="shared" si="924"/>
        <v>5.0990831473585168</v>
      </c>
      <c r="I5412">
        <f t="shared" si="925"/>
        <v>0.16395906988628203</v>
      </c>
      <c r="J5412">
        <f t="shared" si="926"/>
        <v>7.3063385001692556</v>
      </c>
      <c r="K5412">
        <f t="shared" si="927"/>
        <v>50.5</v>
      </c>
      <c r="L5412">
        <f t="shared" si="928"/>
        <v>55.815491644976888</v>
      </c>
      <c r="N5412">
        <f t="shared" si="929"/>
        <v>50.5</v>
      </c>
      <c r="O5412">
        <f t="shared" si="930"/>
        <v>47.3</v>
      </c>
      <c r="P5412">
        <f t="shared" si="931"/>
        <v>63.9</v>
      </c>
      <c r="Q5412">
        <f t="shared" si="932"/>
        <v>62.4</v>
      </c>
      <c r="R5412">
        <f t="shared" si="933"/>
        <v>50.5</v>
      </c>
      <c r="S5412">
        <f t="shared" si="934"/>
        <v>47.3</v>
      </c>
    </row>
    <row r="5413" spans="1:19">
      <c r="A5413">
        <v>9</v>
      </c>
      <c r="B5413">
        <v>2</v>
      </c>
      <c r="C5413">
        <v>8656</v>
      </c>
      <c r="D5413">
        <v>5.8303735190212604</v>
      </c>
      <c r="E5413">
        <v>4.4995983804108501</v>
      </c>
      <c r="F5413">
        <v>4.3845545520934101E-2</v>
      </c>
      <c r="G5413">
        <v>50</v>
      </c>
      <c r="H5413">
        <f t="shared" si="924"/>
        <v>3.1414100537402829</v>
      </c>
      <c r="I5413">
        <f t="shared" si="925"/>
        <v>0.24146365296449154</v>
      </c>
      <c r="J5413">
        <f t="shared" si="926"/>
        <v>5.8619423117963327</v>
      </c>
      <c r="K5413">
        <f t="shared" si="927"/>
        <v>106.5</v>
      </c>
      <c r="L5413">
        <f t="shared" si="928"/>
        <v>143.34607357770213</v>
      </c>
      <c r="N5413">
        <f t="shared" si="929"/>
        <v>106.5</v>
      </c>
      <c r="O5413">
        <f t="shared" si="930"/>
        <v>96.1</v>
      </c>
      <c r="P5413">
        <f t="shared" si="931"/>
        <v>132.19999999999999</v>
      </c>
      <c r="Q5413">
        <f t="shared" si="932"/>
        <v>124</v>
      </c>
      <c r="R5413">
        <f t="shared" si="933"/>
        <v>106.5</v>
      </c>
      <c r="S5413">
        <f t="shared" si="934"/>
        <v>96.1</v>
      </c>
    </row>
    <row r="5414" spans="1:19">
      <c r="A5414">
        <v>6</v>
      </c>
      <c r="B5414">
        <v>2</v>
      </c>
      <c r="C5414">
        <v>1098</v>
      </c>
      <c r="D5414">
        <v>5.19463125625375</v>
      </c>
      <c r="E5414">
        <v>1.7620855345214199</v>
      </c>
      <c r="F5414">
        <v>0.42331628008900002</v>
      </c>
      <c r="G5414">
        <v>12</v>
      </c>
      <c r="H5414">
        <f t="shared" si="924"/>
        <v>4.1246657962633169</v>
      </c>
      <c r="I5414">
        <f t="shared" si="925"/>
        <v>0.19513467604641779</v>
      </c>
      <c r="J5414">
        <f t="shared" si="926"/>
        <v>5.4994189779178297</v>
      </c>
      <c r="K5414">
        <f t="shared" si="927"/>
        <v>81.599999999999994</v>
      </c>
      <c r="L5414">
        <f t="shared" si="928"/>
        <v>56.838930219304096</v>
      </c>
      <c r="N5414">
        <f t="shared" si="929"/>
        <v>86.6</v>
      </c>
      <c r="O5414">
        <f t="shared" si="930"/>
        <v>81.599999999999994</v>
      </c>
      <c r="P5414">
        <f t="shared" si="931"/>
        <v>108.1</v>
      </c>
      <c r="Q5414">
        <f t="shared" si="932"/>
        <v>106.1</v>
      </c>
      <c r="R5414">
        <f t="shared" si="933"/>
        <v>86.6</v>
      </c>
      <c r="S5414">
        <f t="shared" si="934"/>
        <v>81.599999999999994</v>
      </c>
    </row>
    <row r="5415" spans="1:19">
      <c r="A5415">
        <v>10</v>
      </c>
      <c r="B5415">
        <v>2</v>
      </c>
      <c r="C5415">
        <v>9392</v>
      </c>
      <c r="D5415">
        <v>5.0603392608744704</v>
      </c>
      <c r="E5415">
        <v>0.28760547297429501</v>
      </c>
      <c r="F5415">
        <v>0.90211664927290602</v>
      </c>
      <c r="G5415">
        <v>20</v>
      </c>
      <c r="H5415">
        <f t="shared" si="924"/>
        <v>3.6399535122070388</v>
      </c>
      <c r="I5415">
        <f t="shared" si="925"/>
        <v>0.2155194006511372</v>
      </c>
      <c r="J5415">
        <f t="shared" si="926"/>
        <v>5.7098632483509624</v>
      </c>
      <c r="K5415">
        <f t="shared" si="927"/>
        <v>106.5</v>
      </c>
      <c r="L5415">
        <f t="shared" si="928"/>
        <v>16.547502770716221</v>
      </c>
      <c r="N5415">
        <f t="shared" si="929"/>
        <v>106.5</v>
      </c>
      <c r="O5415">
        <f t="shared" si="930"/>
        <v>96.1</v>
      </c>
      <c r="P5415">
        <f t="shared" si="931"/>
        <v>132.19999999999999</v>
      </c>
      <c r="Q5415">
        <f t="shared" si="932"/>
        <v>124</v>
      </c>
      <c r="R5415">
        <f t="shared" si="933"/>
        <v>106.5</v>
      </c>
      <c r="S5415">
        <f t="shared" si="934"/>
        <v>96.1</v>
      </c>
    </row>
    <row r="5416" spans="1:19">
      <c r="A5416">
        <v>4</v>
      </c>
      <c r="B5416">
        <v>2</v>
      </c>
      <c r="C5416">
        <v>9181</v>
      </c>
      <c r="D5416">
        <v>6.47461041737097</v>
      </c>
      <c r="E5416">
        <v>1.8792150457758501</v>
      </c>
      <c r="F5416">
        <v>0.65417980805699705</v>
      </c>
      <c r="G5416">
        <v>7.2</v>
      </c>
      <c r="H5416">
        <f t="shared" si="924"/>
        <v>4.6017659524344579</v>
      </c>
      <c r="I5416">
        <f t="shared" si="925"/>
        <v>0.17851513406507324</v>
      </c>
      <c r="J5416">
        <f t="shared" si="926"/>
        <v>6.9456198791720078</v>
      </c>
      <c r="K5416">
        <f t="shared" si="927"/>
        <v>69.599999999999994</v>
      </c>
      <c r="L5416">
        <f t="shared" si="928"/>
        <v>80.435711058084593</v>
      </c>
      <c r="N5416">
        <f t="shared" si="929"/>
        <v>69.599999999999994</v>
      </c>
      <c r="O5416">
        <f t="shared" si="930"/>
        <v>68.2</v>
      </c>
      <c r="P5416">
        <f t="shared" si="931"/>
        <v>84</v>
      </c>
      <c r="Q5416">
        <f t="shared" si="932"/>
        <v>84.7</v>
      </c>
      <c r="R5416">
        <f t="shared" si="933"/>
        <v>69.599999999999994</v>
      </c>
      <c r="S5416">
        <f t="shared" si="934"/>
        <v>68.2</v>
      </c>
    </row>
    <row r="5417" spans="1:19">
      <c r="A5417">
        <v>11</v>
      </c>
      <c r="B5417">
        <v>2</v>
      </c>
      <c r="C5417">
        <v>6619</v>
      </c>
      <c r="D5417">
        <v>3.8399445176310598</v>
      </c>
      <c r="E5417">
        <v>3.2312111967388599</v>
      </c>
      <c r="F5417">
        <v>0.49824407207697802</v>
      </c>
      <c r="G5417">
        <v>7.5</v>
      </c>
      <c r="H5417">
        <f t="shared" si="924"/>
        <v>4.5663583369319136</v>
      </c>
      <c r="I5417">
        <f t="shared" si="925"/>
        <v>0.17965066915745562</v>
      </c>
      <c r="J5417">
        <f t="shared" si="926"/>
        <v>4.1986802495264843</v>
      </c>
      <c r="K5417">
        <f t="shared" si="927"/>
        <v>69.599999999999994</v>
      </c>
      <c r="L5417">
        <f t="shared" si="928"/>
        <v>69.577112997890552</v>
      </c>
      <c r="N5417">
        <f t="shared" si="929"/>
        <v>69.599999999999994</v>
      </c>
      <c r="O5417">
        <f t="shared" si="930"/>
        <v>68.2</v>
      </c>
      <c r="P5417">
        <f t="shared" si="931"/>
        <v>84</v>
      </c>
      <c r="Q5417">
        <f t="shared" si="932"/>
        <v>84.7</v>
      </c>
      <c r="R5417">
        <f t="shared" si="933"/>
        <v>69.599999999999994</v>
      </c>
      <c r="S5417">
        <f t="shared" si="934"/>
        <v>68.2</v>
      </c>
    </row>
    <row r="5418" spans="1:19">
      <c r="A5418">
        <v>7</v>
      </c>
      <c r="B5418">
        <v>1</v>
      </c>
      <c r="C5418">
        <v>4917</v>
      </c>
      <c r="D5418">
        <v>6.6680483974833198</v>
      </c>
      <c r="E5418">
        <v>3.8055959571178999</v>
      </c>
      <c r="F5418">
        <v>0.71669480750183301</v>
      </c>
      <c r="G5418">
        <v>17.399999999999999</v>
      </c>
      <c r="H5418">
        <f t="shared" si="924"/>
        <v>3.765351807500732</v>
      </c>
      <c r="I5418">
        <f t="shared" si="925"/>
        <v>0.20984809524996365</v>
      </c>
      <c r="J5418">
        <f t="shared" si="926"/>
        <v>7.1840686588846392</v>
      </c>
      <c r="K5418">
        <f t="shared" si="927"/>
        <v>96.1</v>
      </c>
      <c r="L5418">
        <f t="shared" si="928"/>
        <v>131.26784482122605</v>
      </c>
      <c r="N5418">
        <f t="shared" si="929"/>
        <v>106.5</v>
      </c>
      <c r="O5418">
        <f t="shared" si="930"/>
        <v>96.1</v>
      </c>
      <c r="P5418">
        <f t="shared" si="931"/>
        <v>132.19999999999999</v>
      </c>
      <c r="Q5418">
        <f t="shared" si="932"/>
        <v>124</v>
      </c>
      <c r="R5418">
        <f t="shared" si="933"/>
        <v>106.5</v>
      </c>
      <c r="S5418">
        <f t="shared" si="934"/>
        <v>96.1</v>
      </c>
    </row>
    <row r="5419" spans="1:19">
      <c r="A5419">
        <v>1</v>
      </c>
      <c r="B5419">
        <v>2</v>
      </c>
      <c r="C5419">
        <v>4642</v>
      </c>
      <c r="D5419">
        <v>0.15384420200895599</v>
      </c>
      <c r="E5419">
        <v>0.72419052977309994</v>
      </c>
      <c r="F5419">
        <v>0.231675392590312</v>
      </c>
      <c r="G5419">
        <v>3.6</v>
      </c>
      <c r="H5419">
        <f t="shared" si="924"/>
        <v>5.0990831473585168</v>
      </c>
      <c r="I5419">
        <f t="shared" si="925"/>
        <v>0.16395906988628203</v>
      </c>
      <c r="J5419">
        <f t="shared" si="926"/>
        <v>0.32065048467398061</v>
      </c>
      <c r="K5419">
        <f t="shared" si="927"/>
        <v>48.3</v>
      </c>
      <c r="L5419">
        <f t="shared" si="928"/>
        <v>-24.807794930250282</v>
      </c>
      <c r="N5419">
        <f t="shared" si="929"/>
        <v>50</v>
      </c>
      <c r="O5419">
        <f t="shared" si="930"/>
        <v>48.3</v>
      </c>
      <c r="P5419">
        <f t="shared" si="931"/>
        <v>59.2</v>
      </c>
      <c r="Q5419">
        <f t="shared" si="932"/>
        <v>58.6</v>
      </c>
      <c r="R5419">
        <f t="shared" si="933"/>
        <v>50</v>
      </c>
      <c r="S5419">
        <f t="shared" si="934"/>
        <v>48.3</v>
      </c>
    </row>
    <row r="5420" spans="1:19">
      <c r="A5420">
        <v>6</v>
      </c>
      <c r="B5420">
        <v>1</v>
      </c>
      <c r="C5420">
        <v>8203</v>
      </c>
      <c r="D5420">
        <v>5.4726016681979397</v>
      </c>
      <c r="E5420">
        <v>3.6777524713788901</v>
      </c>
      <c r="F5420">
        <v>0.59634840097108299</v>
      </c>
      <c r="G5420">
        <v>12</v>
      </c>
      <c r="H5420">
        <f t="shared" si="924"/>
        <v>4.1246657962633169</v>
      </c>
      <c r="I5420">
        <f t="shared" si="925"/>
        <v>0.19513467604641779</v>
      </c>
      <c r="J5420">
        <f t="shared" si="926"/>
        <v>5.9019725168971195</v>
      </c>
      <c r="K5420">
        <f t="shared" si="927"/>
        <v>86.6</v>
      </c>
      <c r="L5420">
        <f t="shared" si="928"/>
        <v>102.39965185272857</v>
      </c>
      <c r="N5420">
        <f t="shared" si="929"/>
        <v>86.6</v>
      </c>
      <c r="O5420">
        <f t="shared" si="930"/>
        <v>81.599999999999994</v>
      </c>
      <c r="P5420">
        <f t="shared" si="931"/>
        <v>108.1</v>
      </c>
      <c r="Q5420">
        <f t="shared" si="932"/>
        <v>106.1</v>
      </c>
      <c r="R5420">
        <f t="shared" si="933"/>
        <v>86.6</v>
      </c>
      <c r="S5420">
        <f t="shared" si="934"/>
        <v>81.599999999999994</v>
      </c>
    </row>
    <row r="5421" spans="1:19">
      <c r="A5421">
        <v>9</v>
      </c>
      <c r="B5421">
        <v>1</v>
      </c>
      <c r="C5421">
        <v>8856</v>
      </c>
      <c r="D5421">
        <v>4.7867217086193596</v>
      </c>
      <c r="E5421">
        <v>3.30516464230845</v>
      </c>
      <c r="F5421">
        <v>0.35537494782142998</v>
      </c>
      <c r="G5421">
        <v>50</v>
      </c>
      <c r="H5421">
        <f t="shared" si="924"/>
        <v>3.1414100537402829</v>
      </c>
      <c r="I5421">
        <f t="shared" si="925"/>
        <v>0.24146365296449154</v>
      </c>
      <c r="J5421">
        <f t="shared" si="926"/>
        <v>5.042591671050789</v>
      </c>
      <c r="K5421">
        <f t="shared" si="927"/>
        <v>106.5</v>
      </c>
      <c r="L5421">
        <f t="shared" si="928"/>
        <v>95.637618198995156</v>
      </c>
      <c r="N5421">
        <f t="shared" si="929"/>
        <v>106.5</v>
      </c>
      <c r="O5421">
        <f t="shared" si="930"/>
        <v>96.1</v>
      </c>
      <c r="P5421">
        <f t="shared" si="931"/>
        <v>132.19999999999999</v>
      </c>
      <c r="Q5421">
        <f t="shared" si="932"/>
        <v>124</v>
      </c>
      <c r="R5421">
        <f t="shared" si="933"/>
        <v>106.5</v>
      </c>
      <c r="S5421">
        <f t="shared" si="934"/>
        <v>96.1</v>
      </c>
    </row>
    <row r="5422" spans="1:19">
      <c r="A5422">
        <v>9</v>
      </c>
      <c r="B5422">
        <v>2</v>
      </c>
      <c r="C5422">
        <v>6425</v>
      </c>
      <c r="D5422">
        <v>1.4429798500812501</v>
      </c>
      <c r="E5422">
        <v>4.3246037253758898</v>
      </c>
      <c r="F5422">
        <v>0.26829171658879702</v>
      </c>
      <c r="G5422">
        <v>50</v>
      </c>
      <c r="H5422">
        <f t="shared" si="924"/>
        <v>3.1414100537402829</v>
      </c>
      <c r="I5422">
        <f t="shared" si="925"/>
        <v>0.24146365296449154</v>
      </c>
      <c r="J5422">
        <f t="shared" si="926"/>
        <v>1.636149886025184</v>
      </c>
      <c r="K5422">
        <f t="shared" si="927"/>
        <v>106.5</v>
      </c>
      <c r="L5422">
        <f t="shared" si="928"/>
        <v>55.062438435741285</v>
      </c>
      <c r="N5422">
        <f t="shared" si="929"/>
        <v>106.5</v>
      </c>
      <c r="O5422">
        <f t="shared" si="930"/>
        <v>96.1</v>
      </c>
      <c r="P5422">
        <f t="shared" si="931"/>
        <v>132.19999999999999</v>
      </c>
      <c r="Q5422">
        <f t="shared" si="932"/>
        <v>124</v>
      </c>
      <c r="R5422">
        <f t="shared" si="933"/>
        <v>106.5</v>
      </c>
      <c r="S5422">
        <f t="shared" si="934"/>
        <v>96.1</v>
      </c>
    </row>
    <row r="5423" spans="1:19">
      <c r="A5423">
        <v>5</v>
      </c>
      <c r="B5423">
        <v>2</v>
      </c>
      <c r="C5423">
        <v>2598</v>
      </c>
      <c r="D5423">
        <v>3.5894837642970798</v>
      </c>
      <c r="E5423">
        <v>0.81577396291111504</v>
      </c>
      <c r="F5423">
        <v>0.30399994473159297</v>
      </c>
      <c r="G5423">
        <v>12.2</v>
      </c>
      <c r="H5423">
        <f t="shared" si="924"/>
        <v>4.1084465461711472</v>
      </c>
      <c r="I5423">
        <f t="shared" si="925"/>
        <v>0.19575422605713944</v>
      </c>
      <c r="J5423">
        <f t="shared" si="926"/>
        <v>3.8083637245038267</v>
      </c>
      <c r="K5423">
        <f t="shared" si="927"/>
        <v>85.8</v>
      </c>
      <c r="L5423">
        <f t="shared" si="928"/>
        <v>5.2214257195850315</v>
      </c>
      <c r="N5423">
        <f t="shared" si="929"/>
        <v>89.9</v>
      </c>
      <c r="O5423">
        <f t="shared" si="930"/>
        <v>85.8</v>
      </c>
      <c r="P5423">
        <f t="shared" si="931"/>
        <v>111.6</v>
      </c>
      <c r="Q5423">
        <f t="shared" si="932"/>
        <v>110.5</v>
      </c>
      <c r="R5423">
        <f t="shared" si="933"/>
        <v>89.9</v>
      </c>
      <c r="S5423">
        <f t="shared" si="934"/>
        <v>85.8</v>
      </c>
    </row>
    <row r="5424" spans="1:19">
      <c r="A5424">
        <v>11</v>
      </c>
      <c r="B5424">
        <v>2</v>
      </c>
      <c r="C5424">
        <v>8300</v>
      </c>
      <c r="D5424">
        <v>1.5842156832032901</v>
      </c>
      <c r="E5424">
        <v>3.3391425913847699</v>
      </c>
      <c r="F5424">
        <v>0.50710704340930401</v>
      </c>
      <c r="G5424">
        <v>7.5</v>
      </c>
      <c r="H5424">
        <f t="shared" si="924"/>
        <v>4.5663583369319136</v>
      </c>
      <c r="I5424">
        <f t="shared" si="925"/>
        <v>0.17965066915745562</v>
      </c>
      <c r="J5424">
        <f t="shared" si="926"/>
        <v>1.949332754457989</v>
      </c>
      <c r="K5424">
        <f t="shared" si="927"/>
        <v>69.599999999999994</v>
      </c>
      <c r="L5424">
        <f t="shared" si="928"/>
        <v>38.739182445159464</v>
      </c>
      <c r="N5424">
        <f t="shared" si="929"/>
        <v>69.599999999999994</v>
      </c>
      <c r="O5424">
        <f t="shared" si="930"/>
        <v>68.2</v>
      </c>
      <c r="P5424">
        <f t="shared" si="931"/>
        <v>84</v>
      </c>
      <c r="Q5424">
        <f t="shared" si="932"/>
        <v>84.7</v>
      </c>
      <c r="R5424">
        <f t="shared" si="933"/>
        <v>69.599999999999994</v>
      </c>
      <c r="S5424">
        <f t="shared" si="934"/>
        <v>68.2</v>
      </c>
    </row>
    <row r="5425" spans="1:19">
      <c r="A5425">
        <v>6</v>
      </c>
      <c r="B5425">
        <v>1</v>
      </c>
      <c r="C5425">
        <v>5714</v>
      </c>
      <c r="D5425">
        <v>4.81278855112045</v>
      </c>
      <c r="E5425">
        <v>1.94891512484705</v>
      </c>
      <c r="F5425">
        <v>0.11046598111766701</v>
      </c>
      <c r="G5425">
        <v>12</v>
      </c>
      <c r="H5425">
        <f t="shared" si="924"/>
        <v>4.1246657962633169</v>
      </c>
      <c r="I5425">
        <f t="shared" si="925"/>
        <v>0.19513467604641779</v>
      </c>
      <c r="J5425">
        <f t="shared" si="926"/>
        <v>4.8923240575251699</v>
      </c>
      <c r="K5425">
        <f t="shared" si="927"/>
        <v>81.599999999999994</v>
      </c>
      <c r="L5425">
        <f t="shared" si="928"/>
        <v>51.339848530874242</v>
      </c>
      <c r="N5425">
        <f t="shared" si="929"/>
        <v>86.6</v>
      </c>
      <c r="O5425">
        <f t="shared" si="930"/>
        <v>81.599999999999994</v>
      </c>
      <c r="P5425">
        <f t="shared" si="931"/>
        <v>108.1</v>
      </c>
      <c r="Q5425">
        <f t="shared" si="932"/>
        <v>106.1</v>
      </c>
      <c r="R5425">
        <f t="shared" si="933"/>
        <v>86.6</v>
      </c>
      <c r="S5425">
        <f t="shared" si="934"/>
        <v>81.599999999999994</v>
      </c>
    </row>
    <row r="5426" spans="1:19">
      <c r="A5426">
        <v>10</v>
      </c>
      <c r="B5426">
        <v>1</v>
      </c>
      <c r="C5426">
        <v>8975</v>
      </c>
      <c r="D5426">
        <v>0.245679770710728</v>
      </c>
      <c r="E5426">
        <v>3.8839622884448399</v>
      </c>
      <c r="F5426">
        <v>0.26137068134796398</v>
      </c>
      <c r="G5426">
        <v>20</v>
      </c>
      <c r="H5426">
        <f t="shared" si="924"/>
        <v>3.6399535122070388</v>
      </c>
      <c r="I5426">
        <f t="shared" si="925"/>
        <v>0.2155194006511372</v>
      </c>
      <c r="J5426">
        <f t="shared" si="926"/>
        <v>0.43386666128126206</v>
      </c>
      <c r="K5426">
        <f t="shared" si="927"/>
        <v>106.5</v>
      </c>
      <c r="L5426">
        <f t="shared" si="928"/>
        <v>10.456017015644242</v>
      </c>
      <c r="N5426">
        <f t="shared" si="929"/>
        <v>106.5</v>
      </c>
      <c r="O5426">
        <f t="shared" si="930"/>
        <v>96.1</v>
      </c>
      <c r="P5426">
        <f t="shared" si="931"/>
        <v>132.19999999999999</v>
      </c>
      <c r="Q5426">
        <f t="shared" si="932"/>
        <v>124</v>
      </c>
      <c r="R5426">
        <f t="shared" si="933"/>
        <v>106.5</v>
      </c>
      <c r="S5426">
        <f t="shared" si="934"/>
        <v>96.1</v>
      </c>
    </row>
    <row r="5427" spans="1:19">
      <c r="A5427">
        <v>7</v>
      </c>
      <c r="B5427">
        <v>2</v>
      </c>
      <c r="C5427">
        <v>4447</v>
      </c>
      <c r="D5427">
        <v>0.59319673413093998</v>
      </c>
      <c r="E5427">
        <v>0.94086168144869498</v>
      </c>
      <c r="F5427">
        <v>0.90112888901546995</v>
      </c>
      <c r="G5427">
        <v>17.399999999999999</v>
      </c>
      <c r="H5427">
        <f t="shared" si="924"/>
        <v>3.765351807500732</v>
      </c>
      <c r="I5427">
        <f t="shared" si="925"/>
        <v>0.20984809524996365</v>
      </c>
      <c r="J5427">
        <f t="shared" si="926"/>
        <v>1.2420095342220783</v>
      </c>
      <c r="K5427">
        <f t="shared" si="927"/>
        <v>96.1</v>
      </c>
      <c r="L5427">
        <f t="shared" si="928"/>
        <v>-39.068095293368842</v>
      </c>
      <c r="N5427">
        <f t="shared" si="929"/>
        <v>106.5</v>
      </c>
      <c r="O5427">
        <f t="shared" si="930"/>
        <v>96.1</v>
      </c>
      <c r="P5427">
        <f t="shared" si="931"/>
        <v>132.19999999999999</v>
      </c>
      <c r="Q5427">
        <f t="shared" si="932"/>
        <v>124</v>
      </c>
      <c r="R5427">
        <f t="shared" si="933"/>
        <v>106.5</v>
      </c>
      <c r="S5427">
        <f t="shared" si="934"/>
        <v>96.1</v>
      </c>
    </row>
    <row r="5428" spans="1:19">
      <c r="A5428">
        <v>2</v>
      </c>
      <c r="B5428">
        <v>2</v>
      </c>
      <c r="C5428">
        <v>7100</v>
      </c>
      <c r="D5428">
        <v>0.98663025954115702</v>
      </c>
      <c r="E5428">
        <v>3.0478885434790901</v>
      </c>
      <c r="F5428">
        <v>0.23530734853600499</v>
      </c>
      <c r="G5428">
        <v>3.6</v>
      </c>
      <c r="H5428">
        <f t="shared" si="924"/>
        <v>5.0990831473585168</v>
      </c>
      <c r="I5428">
        <f t="shared" si="925"/>
        <v>0.16395906988628203</v>
      </c>
      <c r="J5428">
        <f t="shared" si="926"/>
        <v>1.1560515504870805</v>
      </c>
      <c r="K5428">
        <f t="shared" si="927"/>
        <v>50.5</v>
      </c>
      <c r="L5428">
        <f t="shared" si="928"/>
        <v>31.104625673698905</v>
      </c>
      <c r="N5428">
        <f t="shared" si="929"/>
        <v>50.5</v>
      </c>
      <c r="O5428">
        <f t="shared" si="930"/>
        <v>47.3</v>
      </c>
      <c r="P5428">
        <f t="shared" si="931"/>
        <v>63.9</v>
      </c>
      <c r="Q5428">
        <f t="shared" si="932"/>
        <v>62.4</v>
      </c>
      <c r="R5428">
        <f t="shared" si="933"/>
        <v>50.5</v>
      </c>
      <c r="S5428">
        <f t="shared" si="934"/>
        <v>47.3</v>
      </c>
    </row>
    <row r="5429" spans="1:19">
      <c r="A5429">
        <v>1</v>
      </c>
      <c r="B5429">
        <v>1</v>
      </c>
      <c r="C5429">
        <v>1909</v>
      </c>
      <c r="D5429">
        <v>3.53780049483189</v>
      </c>
      <c r="E5429">
        <v>3.9930064831827798</v>
      </c>
      <c r="F5429">
        <v>0.78889444041479995</v>
      </c>
      <c r="G5429">
        <v>3.6</v>
      </c>
      <c r="H5429">
        <f t="shared" si="924"/>
        <v>5.0990831473585168</v>
      </c>
      <c r="I5429">
        <f t="shared" si="925"/>
        <v>0.16395906988628203</v>
      </c>
      <c r="J5429">
        <f t="shared" si="926"/>
        <v>4.1058044919305461</v>
      </c>
      <c r="K5429">
        <f t="shared" si="927"/>
        <v>48.3</v>
      </c>
      <c r="L5429">
        <f t="shared" si="928"/>
        <v>91.473750732159317</v>
      </c>
      <c r="N5429">
        <f t="shared" si="929"/>
        <v>50</v>
      </c>
      <c r="O5429">
        <f t="shared" si="930"/>
        <v>48.3</v>
      </c>
      <c r="P5429">
        <f t="shared" si="931"/>
        <v>59.2</v>
      </c>
      <c r="Q5429">
        <f t="shared" si="932"/>
        <v>58.6</v>
      </c>
      <c r="R5429">
        <f t="shared" si="933"/>
        <v>50</v>
      </c>
      <c r="S5429">
        <f t="shared" si="934"/>
        <v>48.3</v>
      </c>
    </row>
    <row r="5430" spans="1:19">
      <c r="A5430">
        <v>9</v>
      </c>
      <c r="B5430">
        <v>2</v>
      </c>
      <c r="C5430">
        <v>7381</v>
      </c>
      <c r="D5430">
        <v>2.6294995572555302</v>
      </c>
      <c r="E5430">
        <v>0.95469817097983001</v>
      </c>
      <c r="F5430">
        <v>0.37059642671169502</v>
      </c>
      <c r="G5430">
        <v>50</v>
      </c>
      <c r="H5430">
        <f t="shared" si="924"/>
        <v>3.1414100537402829</v>
      </c>
      <c r="I5430">
        <f t="shared" si="925"/>
        <v>0.24146365296449154</v>
      </c>
      <c r="J5430">
        <f t="shared" si="926"/>
        <v>2.8963289844879507</v>
      </c>
      <c r="K5430">
        <f t="shared" si="927"/>
        <v>106.5</v>
      </c>
      <c r="L5430">
        <f t="shared" si="928"/>
        <v>-8.8167670591464891</v>
      </c>
      <c r="N5430">
        <f t="shared" si="929"/>
        <v>106.5</v>
      </c>
      <c r="O5430">
        <f t="shared" si="930"/>
        <v>96.1</v>
      </c>
      <c r="P5430">
        <f t="shared" si="931"/>
        <v>132.19999999999999</v>
      </c>
      <c r="Q5430">
        <f t="shared" si="932"/>
        <v>124</v>
      </c>
      <c r="R5430">
        <f t="shared" si="933"/>
        <v>106.5</v>
      </c>
      <c r="S5430">
        <f t="shared" si="934"/>
        <v>96.1</v>
      </c>
    </row>
    <row r="5431" spans="1:19">
      <c r="A5431">
        <v>10</v>
      </c>
      <c r="B5431">
        <v>1</v>
      </c>
      <c r="C5431">
        <v>5184</v>
      </c>
      <c r="D5431">
        <v>3.49368229298558</v>
      </c>
      <c r="E5431">
        <v>1.80680092973951</v>
      </c>
      <c r="F5431">
        <v>0.67873122574702405</v>
      </c>
      <c r="G5431">
        <v>20</v>
      </c>
      <c r="H5431">
        <f t="shared" si="924"/>
        <v>3.6399535122070388</v>
      </c>
      <c r="I5431">
        <f t="shared" si="925"/>
        <v>0.2155194006511372</v>
      </c>
      <c r="J5431">
        <f t="shared" si="926"/>
        <v>3.9823687755234372</v>
      </c>
      <c r="K5431">
        <f t="shared" si="927"/>
        <v>96.1</v>
      </c>
      <c r="L5431">
        <f t="shared" si="928"/>
        <v>31.360241681062448</v>
      </c>
      <c r="N5431">
        <f t="shared" si="929"/>
        <v>106.5</v>
      </c>
      <c r="O5431">
        <f t="shared" si="930"/>
        <v>96.1</v>
      </c>
      <c r="P5431">
        <f t="shared" si="931"/>
        <v>132.19999999999999</v>
      </c>
      <c r="Q5431">
        <f t="shared" si="932"/>
        <v>124</v>
      </c>
      <c r="R5431">
        <f t="shared" si="933"/>
        <v>106.5</v>
      </c>
      <c r="S5431">
        <f t="shared" si="934"/>
        <v>96.1</v>
      </c>
    </row>
    <row r="5432" spans="1:19">
      <c r="A5432">
        <v>5</v>
      </c>
      <c r="B5432">
        <v>1</v>
      </c>
      <c r="C5432">
        <v>2181</v>
      </c>
      <c r="D5432">
        <v>6.4272706329018101</v>
      </c>
      <c r="E5432">
        <v>4.4864458006277896</v>
      </c>
      <c r="F5432">
        <v>0.26803679264524799</v>
      </c>
      <c r="G5432">
        <v>12.2</v>
      </c>
      <c r="H5432">
        <f t="shared" si="924"/>
        <v>4.1084465461711472</v>
      </c>
      <c r="I5432">
        <f t="shared" si="925"/>
        <v>0.19575422605713944</v>
      </c>
      <c r="J5432">
        <f t="shared" si="926"/>
        <v>6.6202571236063887</v>
      </c>
      <c r="K5432">
        <f t="shared" si="927"/>
        <v>85.8</v>
      </c>
      <c r="L5432">
        <f t="shared" si="928"/>
        <v>133.35817532048068</v>
      </c>
      <c r="N5432">
        <f t="shared" si="929"/>
        <v>89.9</v>
      </c>
      <c r="O5432">
        <f t="shared" si="930"/>
        <v>85.8</v>
      </c>
      <c r="P5432">
        <f t="shared" si="931"/>
        <v>111.6</v>
      </c>
      <c r="Q5432">
        <f t="shared" si="932"/>
        <v>110.5</v>
      </c>
      <c r="R5432">
        <f t="shared" si="933"/>
        <v>89.9</v>
      </c>
      <c r="S5432">
        <f t="shared" si="934"/>
        <v>85.8</v>
      </c>
    </row>
    <row r="5433" spans="1:19">
      <c r="A5433">
        <v>11</v>
      </c>
      <c r="B5433">
        <v>2</v>
      </c>
      <c r="C5433">
        <v>7750</v>
      </c>
      <c r="D5433">
        <v>6.4337768361129601</v>
      </c>
      <c r="E5433">
        <v>0.59592585107121998</v>
      </c>
      <c r="F5433">
        <v>0.818891406440591</v>
      </c>
      <c r="G5433">
        <v>7.5</v>
      </c>
      <c r="H5433">
        <f t="shared" si="924"/>
        <v>4.5663583369319136</v>
      </c>
      <c r="I5433">
        <f t="shared" si="925"/>
        <v>0.17965066915745562</v>
      </c>
      <c r="J5433">
        <f t="shared" si="926"/>
        <v>7.0233786487501852</v>
      </c>
      <c r="K5433">
        <f t="shared" si="927"/>
        <v>69.599999999999994</v>
      </c>
      <c r="L5433">
        <f t="shared" si="928"/>
        <v>55.079952039428107</v>
      </c>
      <c r="N5433">
        <f t="shared" si="929"/>
        <v>69.599999999999994</v>
      </c>
      <c r="O5433">
        <f t="shared" si="930"/>
        <v>68.2</v>
      </c>
      <c r="P5433">
        <f t="shared" si="931"/>
        <v>84</v>
      </c>
      <c r="Q5433">
        <f t="shared" si="932"/>
        <v>84.7</v>
      </c>
      <c r="R5433">
        <f t="shared" si="933"/>
        <v>69.599999999999994</v>
      </c>
      <c r="S5433">
        <f t="shared" si="934"/>
        <v>68.2</v>
      </c>
    </row>
    <row r="5434" spans="1:19">
      <c r="A5434">
        <v>10</v>
      </c>
      <c r="B5434">
        <v>1</v>
      </c>
      <c r="C5434">
        <v>7059</v>
      </c>
      <c r="D5434">
        <v>2.0609146748021701</v>
      </c>
      <c r="E5434">
        <v>3.17709014666131</v>
      </c>
      <c r="F5434">
        <v>0.36740509949969402</v>
      </c>
      <c r="G5434">
        <v>20</v>
      </c>
      <c r="H5434">
        <f t="shared" si="924"/>
        <v>3.6399535122070388</v>
      </c>
      <c r="I5434">
        <f t="shared" si="925"/>
        <v>0.2155194006511372</v>
      </c>
      <c r="J5434">
        <f t="shared" si="926"/>
        <v>2.3254463464419497</v>
      </c>
      <c r="K5434">
        <f t="shared" si="927"/>
        <v>106.5</v>
      </c>
      <c r="L5434">
        <f t="shared" si="928"/>
        <v>26.755787460577416</v>
      </c>
      <c r="N5434">
        <f t="shared" si="929"/>
        <v>106.5</v>
      </c>
      <c r="O5434">
        <f t="shared" si="930"/>
        <v>96.1</v>
      </c>
      <c r="P5434">
        <f t="shared" si="931"/>
        <v>132.19999999999999</v>
      </c>
      <c r="Q5434">
        <f t="shared" si="932"/>
        <v>124</v>
      </c>
      <c r="R5434">
        <f t="shared" si="933"/>
        <v>106.5</v>
      </c>
      <c r="S5434">
        <f t="shared" si="934"/>
        <v>96.1</v>
      </c>
    </row>
    <row r="5435" spans="1:19">
      <c r="A5435">
        <v>1</v>
      </c>
      <c r="B5435">
        <v>1</v>
      </c>
      <c r="C5435">
        <v>4449</v>
      </c>
      <c r="D5435">
        <v>0.75028117361957203</v>
      </c>
      <c r="E5435">
        <v>1.29494287366743</v>
      </c>
      <c r="F5435">
        <v>0.23133793903111399</v>
      </c>
      <c r="G5435">
        <v>3.6</v>
      </c>
      <c r="H5435">
        <f t="shared" si="924"/>
        <v>5.0990831473585168</v>
      </c>
      <c r="I5435">
        <f t="shared" si="925"/>
        <v>0.16395906988628203</v>
      </c>
      <c r="J5435">
        <f t="shared" si="926"/>
        <v>0.91684448972197408</v>
      </c>
      <c r="K5435">
        <f t="shared" si="927"/>
        <v>48.3</v>
      </c>
      <c r="L5435">
        <f t="shared" si="928"/>
        <v>-5.3744816399618394</v>
      </c>
      <c r="N5435">
        <f t="shared" si="929"/>
        <v>50</v>
      </c>
      <c r="O5435">
        <f t="shared" si="930"/>
        <v>48.3</v>
      </c>
      <c r="P5435">
        <f t="shared" si="931"/>
        <v>59.2</v>
      </c>
      <c r="Q5435">
        <f t="shared" si="932"/>
        <v>58.6</v>
      </c>
      <c r="R5435">
        <f t="shared" si="933"/>
        <v>50</v>
      </c>
      <c r="S5435">
        <f t="shared" si="934"/>
        <v>48.3</v>
      </c>
    </row>
    <row r="5436" spans="1:19">
      <c r="A5436">
        <v>6</v>
      </c>
      <c r="B5436">
        <v>1</v>
      </c>
      <c r="C5436">
        <v>7267</v>
      </c>
      <c r="D5436">
        <v>0.117514648995136</v>
      </c>
      <c r="E5436">
        <v>1.2954558670965299</v>
      </c>
      <c r="F5436">
        <v>0.111307551670497</v>
      </c>
      <c r="G5436">
        <v>12</v>
      </c>
      <c r="H5436">
        <f t="shared" si="924"/>
        <v>4.1246657962633169</v>
      </c>
      <c r="I5436">
        <f t="shared" si="925"/>
        <v>0.19513467604641779</v>
      </c>
      <c r="J5436">
        <f t="shared" si="926"/>
        <v>0.19765608619789382</v>
      </c>
      <c r="K5436">
        <f t="shared" si="927"/>
        <v>86.6</v>
      </c>
      <c r="L5436">
        <f t="shared" si="928"/>
        <v>-42.62246029266116</v>
      </c>
      <c r="N5436">
        <f t="shared" si="929"/>
        <v>86.6</v>
      </c>
      <c r="O5436">
        <f t="shared" si="930"/>
        <v>81.599999999999994</v>
      </c>
      <c r="P5436">
        <f t="shared" si="931"/>
        <v>108.1</v>
      </c>
      <c r="Q5436">
        <f t="shared" si="932"/>
        <v>106.1</v>
      </c>
      <c r="R5436">
        <f t="shared" si="933"/>
        <v>86.6</v>
      </c>
      <c r="S5436">
        <f t="shared" si="934"/>
        <v>81.599999999999994</v>
      </c>
    </row>
    <row r="5437" spans="1:19">
      <c r="A5437">
        <v>5</v>
      </c>
      <c r="B5437">
        <v>2</v>
      </c>
      <c r="C5437">
        <v>5339</v>
      </c>
      <c r="D5437">
        <v>4.7334562543469703E-2</v>
      </c>
      <c r="E5437">
        <v>3.84366464281625</v>
      </c>
      <c r="F5437">
        <v>0.23227478434903301</v>
      </c>
      <c r="G5437">
        <v>12.2</v>
      </c>
      <c r="H5437">
        <f t="shared" si="924"/>
        <v>4.1084465461711472</v>
      </c>
      <c r="I5437">
        <f t="shared" si="925"/>
        <v>0.19575422605713944</v>
      </c>
      <c r="J5437">
        <f t="shared" si="926"/>
        <v>0.21457240727477347</v>
      </c>
      <c r="K5437">
        <f t="shared" si="927"/>
        <v>85.8</v>
      </c>
      <c r="L5437">
        <f t="shared" si="928"/>
        <v>16.000638394426709</v>
      </c>
      <c r="N5437">
        <f t="shared" si="929"/>
        <v>89.9</v>
      </c>
      <c r="O5437">
        <f t="shared" si="930"/>
        <v>85.8</v>
      </c>
      <c r="P5437">
        <f t="shared" si="931"/>
        <v>111.6</v>
      </c>
      <c r="Q5437">
        <f t="shared" si="932"/>
        <v>110.5</v>
      </c>
      <c r="R5437">
        <f t="shared" si="933"/>
        <v>89.9</v>
      </c>
      <c r="S5437">
        <f t="shared" si="934"/>
        <v>85.8</v>
      </c>
    </row>
    <row r="5438" spans="1:19">
      <c r="A5438">
        <v>2</v>
      </c>
      <c r="B5438">
        <v>1</v>
      </c>
      <c r="C5438">
        <v>2113</v>
      </c>
      <c r="D5438">
        <v>5.8392980996702297</v>
      </c>
      <c r="E5438">
        <v>2.9439217983483901</v>
      </c>
      <c r="F5438">
        <v>0.90014474554925406</v>
      </c>
      <c r="G5438">
        <v>3.6</v>
      </c>
      <c r="H5438">
        <f t="shared" si="924"/>
        <v>5.0990831473585168</v>
      </c>
      <c r="I5438">
        <f t="shared" si="925"/>
        <v>0.16395906988628203</v>
      </c>
      <c r="J5438">
        <f t="shared" si="926"/>
        <v>6.4874023164656922</v>
      </c>
      <c r="K5438">
        <f t="shared" si="927"/>
        <v>47.3</v>
      </c>
      <c r="L5438">
        <f t="shared" si="928"/>
        <v>103.32691962936573</v>
      </c>
      <c r="N5438">
        <f t="shared" si="929"/>
        <v>50.5</v>
      </c>
      <c r="O5438">
        <f t="shared" si="930"/>
        <v>47.3</v>
      </c>
      <c r="P5438">
        <f t="shared" si="931"/>
        <v>63.9</v>
      </c>
      <c r="Q5438">
        <f t="shared" si="932"/>
        <v>62.4</v>
      </c>
      <c r="R5438">
        <f t="shared" si="933"/>
        <v>50.5</v>
      </c>
      <c r="S5438">
        <f t="shared" si="934"/>
        <v>47.3</v>
      </c>
    </row>
    <row r="5439" spans="1:19">
      <c r="A5439">
        <v>1</v>
      </c>
      <c r="B5439">
        <v>2</v>
      </c>
      <c r="C5439">
        <v>4793</v>
      </c>
      <c r="D5439">
        <v>6.2870614329758396</v>
      </c>
      <c r="E5439">
        <v>2.7701452829736</v>
      </c>
      <c r="F5439">
        <v>0.83900906138075904</v>
      </c>
      <c r="G5439">
        <v>3.6</v>
      </c>
      <c r="H5439">
        <f t="shared" si="924"/>
        <v>5.0990831473585168</v>
      </c>
      <c r="I5439">
        <f t="shared" si="925"/>
        <v>0.16395906988628203</v>
      </c>
      <c r="J5439">
        <f t="shared" si="926"/>
        <v>6.8911479571699861</v>
      </c>
      <c r="K5439">
        <f t="shared" si="927"/>
        <v>48.3</v>
      </c>
      <c r="L5439">
        <f t="shared" si="928"/>
        <v>104.45879864761724</v>
      </c>
      <c r="N5439">
        <f t="shared" si="929"/>
        <v>50</v>
      </c>
      <c r="O5439">
        <f t="shared" si="930"/>
        <v>48.3</v>
      </c>
      <c r="P5439">
        <f t="shared" si="931"/>
        <v>59.2</v>
      </c>
      <c r="Q5439">
        <f t="shared" si="932"/>
        <v>58.6</v>
      </c>
      <c r="R5439">
        <f t="shared" si="933"/>
        <v>50</v>
      </c>
      <c r="S5439">
        <f t="shared" si="934"/>
        <v>48.3</v>
      </c>
    </row>
    <row r="5440" spans="1:19">
      <c r="A5440">
        <v>8</v>
      </c>
      <c r="B5440">
        <v>2</v>
      </c>
      <c r="C5440">
        <v>4928</v>
      </c>
      <c r="D5440">
        <v>0.71961524557304202</v>
      </c>
      <c r="E5440">
        <v>2.4542686238206302</v>
      </c>
      <c r="F5440">
        <v>2.1980464003039699E-2</v>
      </c>
      <c r="G5440">
        <v>20</v>
      </c>
      <c r="H5440">
        <f t="shared" si="924"/>
        <v>3.6399535122070388</v>
      </c>
      <c r="I5440">
        <f t="shared" si="925"/>
        <v>0.2155194006511372</v>
      </c>
      <c r="J5440">
        <f t="shared" si="926"/>
        <v>0.73544117965523059</v>
      </c>
      <c r="K5440">
        <f t="shared" si="927"/>
        <v>96.1</v>
      </c>
      <c r="L5440">
        <f t="shared" si="928"/>
        <v>-10.331561529850388</v>
      </c>
      <c r="N5440">
        <f t="shared" si="929"/>
        <v>106.5</v>
      </c>
      <c r="O5440">
        <f t="shared" si="930"/>
        <v>96.1</v>
      </c>
      <c r="P5440">
        <f t="shared" si="931"/>
        <v>132.19999999999999</v>
      </c>
      <c r="Q5440">
        <f t="shared" si="932"/>
        <v>124</v>
      </c>
      <c r="R5440">
        <f t="shared" si="933"/>
        <v>106.5</v>
      </c>
      <c r="S5440">
        <f t="shared" si="934"/>
        <v>96.1</v>
      </c>
    </row>
    <row r="5441" spans="1:19">
      <c r="A5441">
        <v>4</v>
      </c>
      <c r="B5441">
        <v>1</v>
      </c>
      <c r="C5441">
        <v>2052</v>
      </c>
      <c r="D5441">
        <v>6.3098025248897196</v>
      </c>
      <c r="E5441">
        <v>1.86926938680432</v>
      </c>
      <c r="F5441">
        <v>0.65743771924518002</v>
      </c>
      <c r="G5441">
        <v>7.2</v>
      </c>
      <c r="H5441">
        <f t="shared" si="924"/>
        <v>4.6017659524344579</v>
      </c>
      <c r="I5441">
        <f t="shared" si="925"/>
        <v>0.17851513406507324</v>
      </c>
      <c r="J5441">
        <f t="shared" si="926"/>
        <v>6.783157682746249</v>
      </c>
      <c r="K5441">
        <f t="shared" si="927"/>
        <v>68.2</v>
      </c>
      <c r="L5441">
        <f t="shared" si="928"/>
        <v>78.994719798781588</v>
      </c>
      <c r="N5441">
        <f t="shared" si="929"/>
        <v>69.599999999999994</v>
      </c>
      <c r="O5441">
        <f t="shared" si="930"/>
        <v>68.2</v>
      </c>
      <c r="P5441">
        <f t="shared" si="931"/>
        <v>84</v>
      </c>
      <c r="Q5441">
        <f t="shared" si="932"/>
        <v>84.7</v>
      </c>
      <c r="R5441">
        <f t="shared" si="933"/>
        <v>69.599999999999994</v>
      </c>
      <c r="S5441">
        <f t="shared" si="934"/>
        <v>68.2</v>
      </c>
    </row>
    <row r="5442" spans="1:19">
      <c r="A5442">
        <v>7</v>
      </c>
      <c r="B5442">
        <v>2</v>
      </c>
      <c r="C5442">
        <v>6690</v>
      </c>
      <c r="D5442">
        <v>4.5302331613051798</v>
      </c>
      <c r="E5442">
        <v>2.4409468250539801</v>
      </c>
      <c r="F5442">
        <v>0.511151284683101</v>
      </c>
      <c r="G5442">
        <v>17.399999999999999</v>
      </c>
      <c r="H5442">
        <f t="shared" si="924"/>
        <v>3.765351807500732</v>
      </c>
      <c r="I5442">
        <f t="shared" si="925"/>
        <v>0.20984809524996365</v>
      </c>
      <c r="J5442">
        <f t="shared" si="926"/>
        <v>4.898262086277013</v>
      </c>
      <c r="K5442">
        <f t="shared" si="927"/>
        <v>106.5</v>
      </c>
      <c r="L5442">
        <f t="shared" si="928"/>
        <v>50.972370048472314</v>
      </c>
      <c r="N5442">
        <f t="shared" si="929"/>
        <v>106.5</v>
      </c>
      <c r="O5442">
        <f t="shared" si="930"/>
        <v>96.1</v>
      </c>
      <c r="P5442">
        <f t="shared" si="931"/>
        <v>132.19999999999999</v>
      </c>
      <c r="Q5442">
        <f t="shared" si="932"/>
        <v>124</v>
      </c>
      <c r="R5442">
        <f t="shared" si="933"/>
        <v>106.5</v>
      </c>
      <c r="S5442">
        <f t="shared" si="934"/>
        <v>96.1</v>
      </c>
    </row>
    <row r="5443" spans="1:19">
      <c r="A5443">
        <v>4</v>
      </c>
      <c r="B5443">
        <v>2</v>
      </c>
      <c r="C5443">
        <v>6190</v>
      </c>
      <c r="D5443">
        <v>3.1400880609359998</v>
      </c>
      <c r="E5443">
        <v>0.95923666654119</v>
      </c>
      <c r="F5443">
        <v>0.50147635606186303</v>
      </c>
      <c r="G5443">
        <v>7.2</v>
      </c>
      <c r="H5443">
        <f t="shared" ref="H5443:H5506" si="935">3.09+2.67*EXP(-0.079*G5443)</f>
        <v>4.6017659524344579</v>
      </c>
      <c r="I5443">
        <f t="shared" ref="I5443:I5506" si="936">1/(1+H5443)</f>
        <v>0.17851513406507324</v>
      </c>
      <c r="J5443">
        <f t="shared" ref="J5443:J5506" si="937">D5443+0.72*F5443</f>
        <v>3.501151037300541</v>
      </c>
      <c r="K5443">
        <f t="shared" ref="K5443:K5506" si="938">IF(C5443&gt;5999,N5443,O5443)</f>
        <v>69.599999999999994</v>
      </c>
      <c r="L5443">
        <f t="shared" ref="L5443:L5506" si="939">82*(I5443*J5443+(I5443+0.08)*E5443-0.01*K5443)-4</f>
        <v>10.512822665058103</v>
      </c>
      <c r="N5443">
        <f t="shared" ref="N5443:N5506" si="940">IF(B5443=3,P5443,R5443)</f>
        <v>69.599999999999994</v>
      </c>
      <c r="O5443">
        <f t="shared" ref="O5443:O5506" si="941">IF(B5443=3,Q5443,S5443)</f>
        <v>68.2</v>
      </c>
      <c r="P5443">
        <f t="shared" ref="P5443:P5506" si="942">IF(A5443=1,U$2,IF(A5443=2,U$3,IF(A5443=3,U$4,IF(A5443=4,U$5,IF(A5443=5,U$6,IF(A5443=6,U$7,IF(A5443=6,U$7,IF(A5443=7,U$8,IF(A5443=8,U$8,IF(A5443=9,U$8,IF(A5443=10,U$8,IF(A5443=11,U$5,IF(A5443=12,U$5,-1)))))))))))))</f>
        <v>84</v>
      </c>
      <c r="Q5443">
        <f t="shared" ref="Q5443:Q5506" si="943">IF(A5443=1,V$2,IF(A5443=2,V$3,IF(A5443=3,V$4,IF(A5443=4,V$5,IF(A5443=5,V$6,IF(A5443=6,V$7,IF(A5443=6,V$7,IF(A5443=7,V$8,IF(A5443=8,V$8,IF(A5443=9,V$8,IF(A5443=10,V$8,IF(A5443=11,V$5,IF(A5443=12,V$5,-1)))))))))))))</f>
        <v>84.7</v>
      </c>
      <c r="R5443">
        <f t="shared" ref="R5443:R5506" si="944">IF(A5443=1,W$2,IF(A5443=2,W$3,IF(A5443=3,W$4,IF(A5443=4,W$5,IF(A5443=5,W$6,IF(A5443=6,W$7,IF(A5443=6,W$7,IF(A5443=7,W$8,IF(A5443=8,W$8,IF(A5443=9,W$8,IF(A5443=10,W$8,IF(A5443=11,W$5,IF(A5443=12,W$5,-1)))))))))))))</f>
        <v>69.599999999999994</v>
      </c>
      <c r="S5443">
        <f t="shared" ref="S5443:S5506" si="945">IF(A5443=1,X$2,IF(A5443=2,X$3,IF(A5443=3,X$4,IF(A5443=4,X$5,IF(A5443=5,X$6,IF(A5443=6,X$7,IF(A5443=6,X$7,IF(A5443=7,X$8,IF(A5443=8,X$8,IF(A5443=9,X$8,IF(A5443=10,X$8,IF(A5443=11,X$5,IF(A5443=12,X$5,-1)))))))))))))</f>
        <v>68.2</v>
      </c>
    </row>
    <row r="5444" spans="1:19">
      <c r="A5444">
        <v>3</v>
      </c>
      <c r="B5444">
        <v>1</v>
      </c>
      <c r="C5444">
        <v>7680</v>
      </c>
      <c r="D5444">
        <v>3.4121043399964002</v>
      </c>
      <c r="E5444">
        <v>0.38386150979616701</v>
      </c>
      <c r="F5444">
        <v>0.40199101595300801</v>
      </c>
      <c r="G5444">
        <v>6.4</v>
      </c>
      <c r="H5444">
        <f t="shared" si="935"/>
        <v>4.7003933604451431</v>
      </c>
      <c r="I5444">
        <f t="shared" si="936"/>
        <v>0.17542649020310944</v>
      </c>
      <c r="J5444">
        <f t="shared" si="937"/>
        <v>3.7015378714825657</v>
      </c>
      <c r="K5444">
        <f t="shared" si="938"/>
        <v>57.6</v>
      </c>
      <c r="L5444">
        <f t="shared" si="939"/>
        <v>10.05448801618885</v>
      </c>
      <c r="N5444">
        <f t="shared" si="940"/>
        <v>57.6</v>
      </c>
      <c r="O5444">
        <f t="shared" si="941"/>
        <v>55.7</v>
      </c>
      <c r="P5444">
        <f t="shared" si="942"/>
        <v>68.8</v>
      </c>
      <c r="Q5444">
        <f t="shared" si="943"/>
        <v>68.3</v>
      </c>
      <c r="R5444">
        <f t="shared" si="944"/>
        <v>57.6</v>
      </c>
      <c r="S5444">
        <f t="shared" si="945"/>
        <v>55.7</v>
      </c>
    </row>
    <row r="5445" spans="1:19">
      <c r="A5445">
        <v>9</v>
      </c>
      <c r="B5445">
        <v>2</v>
      </c>
      <c r="C5445">
        <v>7103</v>
      </c>
      <c r="D5445">
        <v>6.0561851305217402</v>
      </c>
      <c r="E5445">
        <v>1.6352508667089301</v>
      </c>
      <c r="F5445">
        <v>0.72785633836307395</v>
      </c>
      <c r="G5445">
        <v>50</v>
      </c>
      <c r="H5445">
        <f t="shared" si="935"/>
        <v>3.1414100537402829</v>
      </c>
      <c r="I5445">
        <f t="shared" si="936"/>
        <v>0.24146365296449154</v>
      </c>
      <c r="J5445">
        <f t="shared" si="937"/>
        <v>6.5802416941431536</v>
      </c>
      <c r="K5445">
        <f t="shared" si="938"/>
        <v>106.5</v>
      </c>
      <c r="L5445">
        <f t="shared" si="939"/>
        <v>82.064158946578459</v>
      </c>
      <c r="N5445">
        <f t="shared" si="940"/>
        <v>106.5</v>
      </c>
      <c r="O5445">
        <f t="shared" si="941"/>
        <v>96.1</v>
      </c>
      <c r="P5445">
        <f t="shared" si="942"/>
        <v>132.19999999999999</v>
      </c>
      <c r="Q5445">
        <f t="shared" si="943"/>
        <v>124</v>
      </c>
      <c r="R5445">
        <f t="shared" si="944"/>
        <v>106.5</v>
      </c>
      <c r="S5445">
        <f t="shared" si="945"/>
        <v>96.1</v>
      </c>
    </row>
    <row r="5446" spans="1:19">
      <c r="A5446">
        <v>8</v>
      </c>
      <c r="B5446">
        <v>1</v>
      </c>
      <c r="C5446">
        <v>2042</v>
      </c>
      <c r="D5446">
        <v>3.25917523319794</v>
      </c>
      <c r="E5446">
        <v>3.5780953865396299</v>
      </c>
      <c r="F5446">
        <v>0.50370170199484599</v>
      </c>
      <c r="G5446">
        <v>20</v>
      </c>
      <c r="H5446">
        <f t="shared" si="935"/>
        <v>3.6399535122070388</v>
      </c>
      <c r="I5446">
        <f t="shared" si="936"/>
        <v>0.2155194006511372</v>
      </c>
      <c r="J5446">
        <f t="shared" si="937"/>
        <v>3.621840458634229</v>
      </c>
      <c r="K5446">
        <f t="shared" si="938"/>
        <v>96.1</v>
      </c>
      <c r="L5446">
        <f t="shared" si="939"/>
        <v>67.911826098137723</v>
      </c>
      <c r="N5446">
        <f t="shared" si="940"/>
        <v>106.5</v>
      </c>
      <c r="O5446">
        <f t="shared" si="941"/>
        <v>96.1</v>
      </c>
      <c r="P5446">
        <f t="shared" si="942"/>
        <v>132.19999999999999</v>
      </c>
      <c r="Q5446">
        <f t="shared" si="943"/>
        <v>124</v>
      </c>
      <c r="R5446">
        <f t="shared" si="944"/>
        <v>106.5</v>
      </c>
      <c r="S5446">
        <f t="shared" si="945"/>
        <v>96.1</v>
      </c>
    </row>
    <row r="5447" spans="1:19">
      <c r="A5447">
        <v>2</v>
      </c>
      <c r="B5447">
        <v>1</v>
      </c>
      <c r="C5447">
        <v>7764</v>
      </c>
      <c r="D5447">
        <v>3.27355732269285</v>
      </c>
      <c r="E5447">
        <v>1.35163507952896</v>
      </c>
      <c r="F5447">
        <v>0.68895645564839103</v>
      </c>
      <c r="G5447">
        <v>3.6</v>
      </c>
      <c r="H5447">
        <f t="shared" si="935"/>
        <v>5.0990831473585168</v>
      </c>
      <c r="I5447">
        <f t="shared" si="936"/>
        <v>0.16395906988628203</v>
      </c>
      <c r="J5447">
        <f t="shared" si="937"/>
        <v>3.7696059707596916</v>
      </c>
      <c r="K5447">
        <f t="shared" si="938"/>
        <v>50.5</v>
      </c>
      <c r="L5447">
        <f t="shared" si="939"/>
        <v>32.309987501749397</v>
      </c>
      <c r="N5447">
        <f t="shared" si="940"/>
        <v>50.5</v>
      </c>
      <c r="O5447">
        <f t="shared" si="941"/>
        <v>47.3</v>
      </c>
      <c r="P5447">
        <f t="shared" si="942"/>
        <v>63.9</v>
      </c>
      <c r="Q5447">
        <f t="shared" si="943"/>
        <v>62.4</v>
      </c>
      <c r="R5447">
        <f t="shared" si="944"/>
        <v>50.5</v>
      </c>
      <c r="S5447">
        <f t="shared" si="945"/>
        <v>47.3</v>
      </c>
    </row>
    <row r="5448" spans="1:19">
      <c r="A5448">
        <v>3</v>
      </c>
      <c r="B5448">
        <v>1</v>
      </c>
      <c r="C5448">
        <v>4282</v>
      </c>
      <c r="D5448">
        <v>6.4058264463235703</v>
      </c>
      <c r="E5448">
        <v>2.8341857636506602</v>
      </c>
      <c r="F5448">
        <v>0.73917739965914597</v>
      </c>
      <c r="G5448">
        <v>6.4</v>
      </c>
      <c r="H5448">
        <f t="shared" si="935"/>
        <v>4.7003933604451431</v>
      </c>
      <c r="I5448">
        <f t="shared" si="936"/>
        <v>0.17542649020310944</v>
      </c>
      <c r="J5448">
        <f t="shared" si="937"/>
        <v>6.9380341740781555</v>
      </c>
      <c r="K5448">
        <f t="shared" si="938"/>
        <v>55.7</v>
      </c>
      <c r="L5448">
        <f t="shared" si="939"/>
        <v>109.49137071337475</v>
      </c>
      <c r="N5448">
        <f t="shared" si="940"/>
        <v>57.6</v>
      </c>
      <c r="O5448">
        <f t="shared" si="941"/>
        <v>55.7</v>
      </c>
      <c r="P5448">
        <f t="shared" si="942"/>
        <v>68.8</v>
      </c>
      <c r="Q5448">
        <f t="shared" si="943"/>
        <v>68.3</v>
      </c>
      <c r="R5448">
        <f t="shared" si="944"/>
        <v>57.6</v>
      </c>
      <c r="S5448">
        <f t="shared" si="945"/>
        <v>55.7</v>
      </c>
    </row>
    <row r="5449" spans="1:19">
      <c r="A5449">
        <v>3</v>
      </c>
      <c r="B5449">
        <v>1</v>
      </c>
      <c r="C5449">
        <v>4020</v>
      </c>
      <c r="D5449">
        <v>6.5797927945758099</v>
      </c>
      <c r="E5449">
        <v>4.3024292189173501</v>
      </c>
      <c r="F5449">
        <v>0.31679542191177401</v>
      </c>
      <c r="G5449">
        <v>6.4</v>
      </c>
      <c r="H5449">
        <f t="shared" si="935"/>
        <v>4.7003933604451431</v>
      </c>
      <c r="I5449">
        <f t="shared" si="936"/>
        <v>0.17542649020310944</v>
      </c>
      <c r="J5449">
        <f t="shared" si="937"/>
        <v>6.8078854983522872</v>
      </c>
      <c r="K5449">
        <f t="shared" si="938"/>
        <v>55.7</v>
      </c>
      <c r="L5449">
        <f t="shared" si="939"/>
        <v>138.37150398010812</v>
      </c>
      <c r="N5449">
        <f t="shared" si="940"/>
        <v>57.6</v>
      </c>
      <c r="O5449">
        <f t="shared" si="941"/>
        <v>55.7</v>
      </c>
      <c r="P5449">
        <f t="shared" si="942"/>
        <v>68.8</v>
      </c>
      <c r="Q5449">
        <f t="shared" si="943"/>
        <v>68.3</v>
      </c>
      <c r="R5449">
        <f t="shared" si="944"/>
        <v>57.6</v>
      </c>
      <c r="S5449">
        <f t="shared" si="945"/>
        <v>55.7</v>
      </c>
    </row>
    <row r="5450" spans="1:19">
      <c r="A5450">
        <v>3</v>
      </c>
      <c r="B5450">
        <v>2</v>
      </c>
      <c r="C5450">
        <v>2675</v>
      </c>
      <c r="D5450">
        <v>5.0142633356220303</v>
      </c>
      <c r="E5450">
        <v>0.48165885055514901</v>
      </c>
      <c r="F5450">
        <v>0.72767786901801701</v>
      </c>
      <c r="G5450">
        <v>6.4</v>
      </c>
      <c r="H5450">
        <f t="shared" si="935"/>
        <v>4.7003933604451431</v>
      </c>
      <c r="I5450">
        <f t="shared" si="936"/>
        <v>0.17542649020310944</v>
      </c>
      <c r="J5450">
        <f t="shared" si="937"/>
        <v>5.5381914013150029</v>
      </c>
      <c r="K5450">
        <f t="shared" si="938"/>
        <v>55.7</v>
      </c>
      <c r="L5450">
        <f t="shared" si="939"/>
        <v>40.08106056082034</v>
      </c>
      <c r="N5450">
        <f t="shared" si="940"/>
        <v>57.6</v>
      </c>
      <c r="O5450">
        <f t="shared" si="941"/>
        <v>55.7</v>
      </c>
      <c r="P5450">
        <f t="shared" si="942"/>
        <v>68.8</v>
      </c>
      <c r="Q5450">
        <f t="shared" si="943"/>
        <v>68.3</v>
      </c>
      <c r="R5450">
        <f t="shared" si="944"/>
        <v>57.6</v>
      </c>
      <c r="S5450">
        <f t="shared" si="945"/>
        <v>55.7</v>
      </c>
    </row>
    <row r="5451" spans="1:19">
      <c r="A5451">
        <v>11</v>
      </c>
      <c r="B5451">
        <v>2</v>
      </c>
      <c r="C5451">
        <v>6097</v>
      </c>
      <c r="D5451">
        <v>6.3805632751344499</v>
      </c>
      <c r="E5451">
        <v>4.8865768475861202</v>
      </c>
      <c r="F5451">
        <v>0.16006993137303299</v>
      </c>
      <c r="G5451">
        <v>7.5</v>
      </c>
      <c r="H5451">
        <f t="shared" si="935"/>
        <v>4.5663583369319136</v>
      </c>
      <c r="I5451">
        <f t="shared" si="936"/>
        <v>0.17965066915745562</v>
      </c>
      <c r="J5451">
        <f t="shared" si="937"/>
        <v>6.4958136257230334</v>
      </c>
      <c r="K5451">
        <f t="shared" si="938"/>
        <v>69.599999999999994</v>
      </c>
      <c r="L5451">
        <f t="shared" si="939"/>
        <v>138.6619774617628</v>
      </c>
      <c r="N5451">
        <f t="shared" si="940"/>
        <v>69.599999999999994</v>
      </c>
      <c r="O5451">
        <f t="shared" si="941"/>
        <v>68.2</v>
      </c>
      <c r="P5451">
        <f t="shared" si="942"/>
        <v>84</v>
      </c>
      <c r="Q5451">
        <f t="shared" si="943"/>
        <v>84.7</v>
      </c>
      <c r="R5451">
        <f t="shared" si="944"/>
        <v>69.599999999999994</v>
      </c>
      <c r="S5451">
        <f t="shared" si="945"/>
        <v>68.2</v>
      </c>
    </row>
    <row r="5452" spans="1:19">
      <c r="A5452">
        <v>5</v>
      </c>
      <c r="B5452">
        <v>2</v>
      </c>
      <c r="C5452">
        <v>1883</v>
      </c>
      <c r="D5452">
        <v>0.55647159579977001</v>
      </c>
      <c r="E5452">
        <v>1.6731178698470399</v>
      </c>
      <c r="F5452">
        <v>0.99067864520041204</v>
      </c>
      <c r="G5452">
        <v>12.2</v>
      </c>
      <c r="H5452">
        <f t="shared" si="935"/>
        <v>4.1084465461711472</v>
      </c>
      <c r="I5452">
        <f t="shared" si="936"/>
        <v>0.19575422605713944</v>
      </c>
      <c r="J5452">
        <f t="shared" si="937"/>
        <v>1.2697602203440668</v>
      </c>
      <c r="K5452">
        <f t="shared" si="938"/>
        <v>85.8</v>
      </c>
      <c r="L5452">
        <f t="shared" si="939"/>
        <v>-16.141719293881849</v>
      </c>
      <c r="N5452">
        <f t="shared" si="940"/>
        <v>89.9</v>
      </c>
      <c r="O5452">
        <f t="shared" si="941"/>
        <v>85.8</v>
      </c>
      <c r="P5452">
        <f t="shared" si="942"/>
        <v>111.6</v>
      </c>
      <c r="Q5452">
        <f t="shared" si="943"/>
        <v>110.5</v>
      </c>
      <c r="R5452">
        <f t="shared" si="944"/>
        <v>89.9</v>
      </c>
      <c r="S5452">
        <f t="shared" si="945"/>
        <v>85.8</v>
      </c>
    </row>
    <row r="5453" spans="1:19">
      <c r="A5453">
        <v>9</v>
      </c>
      <c r="B5453">
        <v>2</v>
      </c>
      <c r="C5453">
        <v>9043</v>
      </c>
      <c r="D5453">
        <v>0.43147234638755799</v>
      </c>
      <c r="E5453">
        <v>1.1333205463054199</v>
      </c>
      <c r="F5453">
        <v>0.69353774501641197</v>
      </c>
      <c r="G5453">
        <v>50</v>
      </c>
      <c r="H5453">
        <f t="shared" si="935"/>
        <v>3.1414100537402829</v>
      </c>
      <c r="I5453">
        <f t="shared" si="936"/>
        <v>0.24146365296449154</v>
      </c>
      <c r="J5453">
        <f t="shared" si="937"/>
        <v>0.93081952279937452</v>
      </c>
      <c r="K5453">
        <f t="shared" si="938"/>
        <v>106.5</v>
      </c>
      <c r="L5453">
        <f t="shared" si="939"/>
        <v>-43.02540350828987</v>
      </c>
      <c r="N5453">
        <f t="shared" si="940"/>
        <v>106.5</v>
      </c>
      <c r="O5453">
        <f t="shared" si="941"/>
        <v>96.1</v>
      </c>
      <c r="P5453">
        <f t="shared" si="942"/>
        <v>132.19999999999999</v>
      </c>
      <c r="Q5453">
        <f t="shared" si="943"/>
        <v>124</v>
      </c>
      <c r="R5453">
        <f t="shared" si="944"/>
        <v>106.5</v>
      </c>
      <c r="S5453">
        <f t="shared" si="945"/>
        <v>96.1</v>
      </c>
    </row>
    <row r="5454" spans="1:19">
      <c r="A5454">
        <v>1</v>
      </c>
      <c r="B5454">
        <v>2</v>
      </c>
      <c r="C5454">
        <v>1706</v>
      </c>
      <c r="D5454">
        <v>6.6265148923855799</v>
      </c>
      <c r="E5454">
        <v>3.0467894361572299</v>
      </c>
      <c r="F5454">
        <v>8.5896548389408994E-2</v>
      </c>
      <c r="G5454">
        <v>3.6</v>
      </c>
      <c r="H5454">
        <f t="shared" si="935"/>
        <v>5.0990831473585168</v>
      </c>
      <c r="I5454">
        <f t="shared" si="936"/>
        <v>0.16395906988628203</v>
      </c>
      <c r="J5454">
        <f t="shared" si="937"/>
        <v>6.6883604072259546</v>
      </c>
      <c r="K5454">
        <f t="shared" si="938"/>
        <v>48.3</v>
      </c>
      <c r="L5454">
        <f t="shared" si="939"/>
        <v>107.26656001021608</v>
      </c>
      <c r="N5454">
        <f t="shared" si="940"/>
        <v>50</v>
      </c>
      <c r="O5454">
        <f t="shared" si="941"/>
        <v>48.3</v>
      </c>
      <c r="P5454">
        <f t="shared" si="942"/>
        <v>59.2</v>
      </c>
      <c r="Q5454">
        <f t="shared" si="943"/>
        <v>58.6</v>
      </c>
      <c r="R5454">
        <f t="shared" si="944"/>
        <v>50</v>
      </c>
      <c r="S5454">
        <f t="shared" si="945"/>
        <v>48.3</v>
      </c>
    </row>
    <row r="5455" spans="1:19">
      <c r="A5455">
        <v>5</v>
      </c>
      <c r="B5455">
        <v>2</v>
      </c>
      <c r="C5455">
        <v>5161</v>
      </c>
      <c r="D5455">
        <v>5.6026931719866999</v>
      </c>
      <c r="E5455">
        <v>0.97105680078782997</v>
      </c>
      <c r="F5455">
        <v>0.91191955139484204</v>
      </c>
      <c r="G5455">
        <v>12.2</v>
      </c>
      <c r="H5455">
        <f t="shared" si="935"/>
        <v>4.1084465461711472</v>
      </c>
      <c r="I5455">
        <f t="shared" si="936"/>
        <v>0.19575422605713944</v>
      </c>
      <c r="J5455">
        <f t="shared" si="937"/>
        <v>6.2592752489909866</v>
      </c>
      <c r="K5455">
        <f t="shared" si="938"/>
        <v>85.8</v>
      </c>
      <c r="L5455">
        <f t="shared" si="939"/>
        <v>48.074313085495952</v>
      </c>
      <c r="N5455">
        <f t="shared" si="940"/>
        <v>89.9</v>
      </c>
      <c r="O5455">
        <f t="shared" si="941"/>
        <v>85.8</v>
      </c>
      <c r="P5455">
        <f t="shared" si="942"/>
        <v>111.6</v>
      </c>
      <c r="Q5455">
        <f t="shared" si="943"/>
        <v>110.5</v>
      </c>
      <c r="R5455">
        <f t="shared" si="944"/>
        <v>89.9</v>
      </c>
      <c r="S5455">
        <f t="shared" si="945"/>
        <v>85.8</v>
      </c>
    </row>
    <row r="5456" spans="1:19">
      <c r="A5456">
        <v>4</v>
      </c>
      <c r="B5456">
        <v>1</v>
      </c>
      <c r="C5456">
        <v>1933</v>
      </c>
      <c r="D5456">
        <v>0.226869488240624</v>
      </c>
      <c r="E5456">
        <v>2.4801785556972802</v>
      </c>
      <c r="F5456">
        <v>0.57163789336180204</v>
      </c>
      <c r="G5456">
        <v>7.2</v>
      </c>
      <c r="H5456">
        <f t="shared" si="935"/>
        <v>4.6017659524344579</v>
      </c>
      <c r="I5456">
        <f t="shared" si="936"/>
        <v>0.17851513406507324</v>
      </c>
      <c r="J5456">
        <f t="shared" si="937"/>
        <v>0.63844877146112144</v>
      </c>
      <c r="K5456">
        <f t="shared" si="938"/>
        <v>68.2</v>
      </c>
      <c r="L5456">
        <f t="shared" si="939"/>
        <v>1.9971897087221731</v>
      </c>
      <c r="N5456">
        <f t="shared" si="940"/>
        <v>69.599999999999994</v>
      </c>
      <c r="O5456">
        <f t="shared" si="941"/>
        <v>68.2</v>
      </c>
      <c r="P5456">
        <f t="shared" si="942"/>
        <v>84</v>
      </c>
      <c r="Q5456">
        <f t="shared" si="943"/>
        <v>84.7</v>
      </c>
      <c r="R5456">
        <f t="shared" si="944"/>
        <v>69.599999999999994</v>
      </c>
      <c r="S5456">
        <f t="shared" si="945"/>
        <v>68.2</v>
      </c>
    </row>
    <row r="5457" spans="1:19">
      <c r="A5457">
        <v>2</v>
      </c>
      <c r="B5457">
        <v>1</v>
      </c>
      <c r="C5457">
        <v>4612</v>
      </c>
      <c r="D5457">
        <v>1.4611678367765499</v>
      </c>
      <c r="E5457">
        <v>2.60573469922213</v>
      </c>
      <c r="F5457">
        <v>0.70111913406342197</v>
      </c>
      <c r="G5457">
        <v>3.6</v>
      </c>
      <c r="H5457">
        <f t="shared" si="935"/>
        <v>5.0990831473585168</v>
      </c>
      <c r="I5457">
        <f t="shared" si="936"/>
        <v>0.16395906988628203</v>
      </c>
      <c r="J5457">
        <f t="shared" si="937"/>
        <v>1.9659736133022139</v>
      </c>
      <c r="K5457">
        <f t="shared" si="938"/>
        <v>47.3</v>
      </c>
      <c r="L5457">
        <f t="shared" si="939"/>
        <v>35.772609129352958</v>
      </c>
      <c r="N5457">
        <f t="shared" si="940"/>
        <v>50.5</v>
      </c>
      <c r="O5457">
        <f t="shared" si="941"/>
        <v>47.3</v>
      </c>
      <c r="P5457">
        <f t="shared" si="942"/>
        <v>63.9</v>
      </c>
      <c r="Q5457">
        <f t="shared" si="943"/>
        <v>62.4</v>
      </c>
      <c r="R5457">
        <f t="shared" si="944"/>
        <v>50.5</v>
      </c>
      <c r="S5457">
        <f t="shared" si="945"/>
        <v>47.3</v>
      </c>
    </row>
    <row r="5458" spans="1:19">
      <c r="A5458">
        <v>8</v>
      </c>
      <c r="B5458">
        <v>1</v>
      </c>
      <c r="C5458">
        <v>9068</v>
      </c>
      <c r="D5458">
        <v>2.4409619958330602</v>
      </c>
      <c r="E5458">
        <v>0.99290919536394495</v>
      </c>
      <c r="F5458">
        <v>8.5820555726913994E-2</v>
      </c>
      <c r="G5458">
        <v>20</v>
      </c>
      <c r="H5458">
        <f t="shared" si="935"/>
        <v>3.6399535122070388</v>
      </c>
      <c r="I5458">
        <f t="shared" si="936"/>
        <v>0.2155194006511372</v>
      </c>
      <c r="J5458">
        <f t="shared" si="937"/>
        <v>2.5027527959564382</v>
      </c>
      <c r="K5458">
        <f t="shared" si="938"/>
        <v>106.5</v>
      </c>
      <c r="L5458">
        <f t="shared" si="939"/>
        <v>-23.039111544049476</v>
      </c>
      <c r="N5458">
        <f t="shared" si="940"/>
        <v>106.5</v>
      </c>
      <c r="O5458">
        <f t="shared" si="941"/>
        <v>96.1</v>
      </c>
      <c r="P5458">
        <f t="shared" si="942"/>
        <v>132.19999999999999</v>
      </c>
      <c r="Q5458">
        <f t="shared" si="943"/>
        <v>124</v>
      </c>
      <c r="R5458">
        <f t="shared" si="944"/>
        <v>106.5</v>
      </c>
      <c r="S5458">
        <f t="shared" si="945"/>
        <v>96.1</v>
      </c>
    </row>
    <row r="5459" spans="1:19">
      <c r="A5459">
        <v>5</v>
      </c>
      <c r="B5459">
        <v>1</v>
      </c>
      <c r="C5459">
        <v>6135</v>
      </c>
      <c r="D5459">
        <v>3.46304825714931</v>
      </c>
      <c r="E5459">
        <v>3.4157025573848299</v>
      </c>
      <c r="F5459">
        <v>0.20638124328403801</v>
      </c>
      <c r="G5459">
        <v>12.2</v>
      </c>
      <c r="H5459">
        <f t="shared" si="935"/>
        <v>4.1084465461711472</v>
      </c>
      <c r="I5459">
        <f t="shared" si="936"/>
        <v>0.19575422605713944</v>
      </c>
      <c r="J5459">
        <f t="shared" si="937"/>
        <v>3.6116427523138173</v>
      </c>
      <c r="K5459">
        <f t="shared" si="938"/>
        <v>89.9</v>
      </c>
      <c r="L5459">
        <f t="shared" si="939"/>
        <v>57.490877248023331</v>
      </c>
      <c r="N5459">
        <f t="shared" si="940"/>
        <v>89.9</v>
      </c>
      <c r="O5459">
        <f t="shared" si="941"/>
        <v>85.8</v>
      </c>
      <c r="P5459">
        <f t="shared" si="942"/>
        <v>111.6</v>
      </c>
      <c r="Q5459">
        <f t="shared" si="943"/>
        <v>110.5</v>
      </c>
      <c r="R5459">
        <f t="shared" si="944"/>
        <v>89.9</v>
      </c>
      <c r="S5459">
        <f t="shared" si="945"/>
        <v>85.8</v>
      </c>
    </row>
    <row r="5460" spans="1:19">
      <c r="A5460">
        <v>8</v>
      </c>
      <c r="B5460">
        <v>1</v>
      </c>
      <c r="C5460">
        <v>1795</v>
      </c>
      <c r="D5460">
        <v>3.4081682760306502</v>
      </c>
      <c r="E5460">
        <v>2.6152010134492101</v>
      </c>
      <c r="F5460">
        <v>0.24742497235882299</v>
      </c>
      <c r="G5460">
        <v>20</v>
      </c>
      <c r="H5460">
        <f t="shared" si="935"/>
        <v>3.6399535122070388</v>
      </c>
      <c r="I5460">
        <f t="shared" si="936"/>
        <v>0.2155194006511372</v>
      </c>
      <c r="J5460">
        <f t="shared" si="937"/>
        <v>3.5863142561290027</v>
      </c>
      <c r="K5460">
        <f t="shared" si="938"/>
        <v>96.1</v>
      </c>
      <c r="L5460">
        <f t="shared" si="939"/>
        <v>43.950560678553302</v>
      </c>
      <c r="N5460">
        <f t="shared" si="940"/>
        <v>106.5</v>
      </c>
      <c r="O5460">
        <f t="shared" si="941"/>
        <v>96.1</v>
      </c>
      <c r="P5460">
        <f t="shared" si="942"/>
        <v>132.19999999999999</v>
      </c>
      <c r="Q5460">
        <f t="shared" si="943"/>
        <v>124</v>
      </c>
      <c r="R5460">
        <f t="shared" si="944"/>
        <v>106.5</v>
      </c>
      <c r="S5460">
        <f t="shared" si="945"/>
        <v>96.1</v>
      </c>
    </row>
    <row r="5461" spans="1:19">
      <c r="A5461">
        <v>8</v>
      </c>
      <c r="B5461">
        <v>2</v>
      </c>
      <c r="C5461">
        <v>6976</v>
      </c>
      <c r="D5461">
        <v>1.31119119762964</v>
      </c>
      <c r="E5461">
        <v>3.8202658243571701</v>
      </c>
      <c r="F5461">
        <v>0.93698647289396597</v>
      </c>
      <c r="G5461">
        <v>20</v>
      </c>
      <c r="H5461">
        <f t="shared" si="935"/>
        <v>3.6399535122070388</v>
      </c>
      <c r="I5461">
        <f t="shared" si="936"/>
        <v>0.2155194006511372</v>
      </c>
      <c r="J5461">
        <f t="shared" si="937"/>
        <v>1.9858214581132954</v>
      </c>
      <c r="K5461">
        <f t="shared" si="938"/>
        <v>106.5</v>
      </c>
      <c r="L5461">
        <f t="shared" si="939"/>
        <v>36.339548809973444</v>
      </c>
      <c r="N5461">
        <f t="shared" si="940"/>
        <v>106.5</v>
      </c>
      <c r="O5461">
        <f t="shared" si="941"/>
        <v>96.1</v>
      </c>
      <c r="P5461">
        <f t="shared" si="942"/>
        <v>132.19999999999999</v>
      </c>
      <c r="Q5461">
        <f t="shared" si="943"/>
        <v>124</v>
      </c>
      <c r="R5461">
        <f t="shared" si="944"/>
        <v>106.5</v>
      </c>
      <c r="S5461">
        <f t="shared" si="945"/>
        <v>96.1</v>
      </c>
    </row>
    <row r="5462" spans="1:19">
      <c r="A5462">
        <v>10</v>
      </c>
      <c r="B5462">
        <v>2</v>
      </c>
      <c r="C5462">
        <v>3479</v>
      </c>
      <c r="D5462">
        <v>2.3246537550932902</v>
      </c>
      <c r="E5462">
        <v>4.7273009082895197</v>
      </c>
      <c r="F5462">
        <v>0.87739378068474805</v>
      </c>
      <c r="G5462">
        <v>20</v>
      </c>
      <c r="H5462">
        <f t="shared" si="935"/>
        <v>3.6399535122070388</v>
      </c>
      <c r="I5462">
        <f t="shared" si="936"/>
        <v>0.2155194006511372</v>
      </c>
      <c r="J5462">
        <f t="shared" si="937"/>
        <v>2.9563772771863088</v>
      </c>
      <c r="K5462">
        <f t="shared" si="938"/>
        <v>96.1</v>
      </c>
      <c r="L5462">
        <f t="shared" si="939"/>
        <v>83.99959477943662</v>
      </c>
      <c r="N5462">
        <f t="shared" si="940"/>
        <v>106.5</v>
      </c>
      <c r="O5462">
        <f t="shared" si="941"/>
        <v>96.1</v>
      </c>
      <c r="P5462">
        <f t="shared" si="942"/>
        <v>132.19999999999999</v>
      </c>
      <c r="Q5462">
        <f t="shared" si="943"/>
        <v>124</v>
      </c>
      <c r="R5462">
        <f t="shared" si="944"/>
        <v>106.5</v>
      </c>
      <c r="S5462">
        <f t="shared" si="945"/>
        <v>96.1</v>
      </c>
    </row>
    <row r="5463" spans="1:19">
      <c r="A5463">
        <v>4</v>
      </c>
      <c r="B5463">
        <v>2</v>
      </c>
      <c r="C5463">
        <v>4282</v>
      </c>
      <c r="D5463">
        <v>2.6475380508450499</v>
      </c>
      <c r="E5463">
        <v>1.53350082297507</v>
      </c>
      <c r="F5463">
        <v>0.43304241235975299</v>
      </c>
      <c r="G5463">
        <v>7.2</v>
      </c>
      <c r="H5463">
        <f t="shared" si="935"/>
        <v>4.6017659524344579</v>
      </c>
      <c r="I5463">
        <f t="shared" si="936"/>
        <v>0.17851513406507324</v>
      </c>
      <c r="J5463">
        <f t="shared" si="937"/>
        <v>2.9593285877440723</v>
      </c>
      <c r="K5463">
        <f t="shared" si="938"/>
        <v>68.2</v>
      </c>
      <c r="L5463">
        <f t="shared" si="939"/>
        <v>15.902885054771055</v>
      </c>
      <c r="N5463">
        <f t="shared" si="940"/>
        <v>69.599999999999994</v>
      </c>
      <c r="O5463">
        <f t="shared" si="941"/>
        <v>68.2</v>
      </c>
      <c r="P5463">
        <f t="shared" si="942"/>
        <v>84</v>
      </c>
      <c r="Q5463">
        <f t="shared" si="943"/>
        <v>84.7</v>
      </c>
      <c r="R5463">
        <f t="shared" si="944"/>
        <v>69.599999999999994</v>
      </c>
      <c r="S5463">
        <f t="shared" si="945"/>
        <v>68.2</v>
      </c>
    </row>
    <row r="5464" spans="1:19">
      <c r="A5464">
        <v>2</v>
      </c>
      <c r="B5464">
        <v>1</v>
      </c>
      <c r="C5464">
        <v>5728</v>
      </c>
      <c r="D5464">
        <v>2.6726912388916499</v>
      </c>
      <c r="E5464">
        <v>1.93660301945014</v>
      </c>
      <c r="F5464">
        <v>0.98446516505650505</v>
      </c>
      <c r="G5464">
        <v>3.6</v>
      </c>
      <c r="H5464">
        <f t="shared" si="935"/>
        <v>5.0990831473585168</v>
      </c>
      <c r="I5464">
        <f t="shared" si="936"/>
        <v>0.16395906988628203</v>
      </c>
      <c r="J5464">
        <f t="shared" si="937"/>
        <v>3.3815061577323338</v>
      </c>
      <c r="K5464">
        <f t="shared" si="938"/>
        <v>47.3</v>
      </c>
      <c r="L5464">
        <f t="shared" si="939"/>
        <v>41.418199015645129</v>
      </c>
      <c r="N5464">
        <f t="shared" si="940"/>
        <v>50.5</v>
      </c>
      <c r="O5464">
        <f t="shared" si="941"/>
        <v>47.3</v>
      </c>
      <c r="P5464">
        <f t="shared" si="942"/>
        <v>63.9</v>
      </c>
      <c r="Q5464">
        <f t="shared" si="943"/>
        <v>62.4</v>
      </c>
      <c r="R5464">
        <f t="shared" si="944"/>
        <v>50.5</v>
      </c>
      <c r="S5464">
        <f t="shared" si="945"/>
        <v>47.3</v>
      </c>
    </row>
    <row r="5465" spans="1:19">
      <c r="A5465">
        <v>4</v>
      </c>
      <c r="B5465">
        <v>2</v>
      </c>
      <c r="C5465">
        <v>7359</v>
      </c>
      <c r="D5465">
        <v>6.2891897229892999</v>
      </c>
      <c r="E5465">
        <v>1.92035456743108</v>
      </c>
      <c r="F5465">
        <v>0.47106536080644701</v>
      </c>
      <c r="G5465">
        <v>7.2</v>
      </c>
      <c r="H5465">
        <f t="shared" si="935"/>
        <v>4.6017659524344579</v>
      </c>
      <c r="I5465">
        <f t="shared" si="936"/>
        <v>0.17851513406507324</v>
      </c>
      <c r="J5465">
        <f t="shared" si="937"/>
        <v>6.6283567827699414</v>
      </c>
      <c r="K5465">
        <f t="shared" si="938"/>
        <v>69.599999999999994</v>
      </c>
      <c r="L5465">
        <f t="shared" si="939"/>
        <v>76.66362288905728</v>
      </c>
      <c r="N5465">
        <f t="shared" si="940"/>
        <v>69.599999999999994</v>
      </c>
      <c r="O5465">
        <f t="shared" si="941"/>
        <v>68.2</v>
      </c>
      <c r="P5465">
        <f t="shared" si="942"/>
        <v>84</v>
      </c>
      <c r="Q5465">
        <f t="shared" si="943"/>
        <v>84.7</v>
      </c>
      <c r="R5465">
        <f t="shared" si="944"/>
        <v>69.599999999999994</v>
      </c>
      <c r="S5465">
        <f t="shared" si="945"/>
        <v>68.2</v>
      </c>
    </row>
    <row r="5466" spans="1:19">
      <c r="A5466">
        <v>6</v>
      </c>
      <c r="B5466">
        <v>2</v>
      </c>
      <c r="C5466">
        <v>8353</v>
      </c>
      <c r="D5466">
        <v>1.1094595054674199</v>
      </c>
      <c r="E5466">
        <v>2.58150960438955</v>
      </c>
      <c r="F5466">
        <v>0.92756055478358701</v>
      </c>
      <c r="G5466">
        <v>12</v>
      </c>
      <c r="H5466">
        <f t="shared" si="935"/>
        <v>4.1246657962633169</v>
      </c>
      <c r="I5466">
        <f t="shared" si="936"/>
        <v>0.19513467604641779</v>
      </c>
      <c r="J5466">
        <f t="shared" si="937"/>
        <v>1.7773031049116024</v>
      </c>
      <c r="K5466">
        <f t="shared" si="938"/>
        <v>86.6</v>
      </c>
      <c r="L5466">
        <f t="shared" si="939"/>
        <v>11.668254494867542</v>
      </c>
      <c r="N5466">
        <f t="shared" si="940"/>
        <v>86.6</v>
      </c>
      <c r="O5466">
        <f t="shared" si="941"/>
        <v>81.599999999999994</v>
      </c>
      <c r="P5466">
        <f t="shared" si="942"/>
        <v>108.1</v>
      </c>
      <c r="Q5466">
        <f t="shared" si="943"/>
        <v>106.1</v>
      </c>
      <c r="R5466">
        <f t="shared" si="944"/>
        <v>86.6</v>
      </c>
      <c r="S5466">
        <f t="shared" si="945"/>
        <v>81.599999999999994</v>
      </c>
    </row>
    <row r="5467" spans="1:19">
      <c r="A5467">
        <v>1</v>
      </c>
      <c r="B5467">
        <v>1</v>
      </c>
      <c r="C5467">
        <v>4669</v>
      </c>
      <c r="D5467">
        <v>6.7868050466230097</v>
      </c>
      <c r="E5467">
        <v>2.3143356467198299</v>
      </c>
      <c r="F5467">
        <v>0.48960320581197903</v>
      </c>
      <c r="G5467">
        <v>3.6</v>
      </c>
      <c r="H5467">
        <f t="shared" si="935"/>
        <v>5.0990831473585168</v>
      </c>
      <c r="I5467">
        <f t="shared" si="936"/>
        <v>0.16395906988628203</v>
      </c>
      <c r="J5467">
        <f t="shared" si="937"/>
        <v>7.1393193548076344</v>
      </c>
      <c r="K5467">
        <f t="shared" si="938"/>
        <v>48.3</v>
      </c>
      <c r="L5467">
        <f t="shared" si="939"/>
        <v>98.67706529073385</v>
      </c>
      <c r="N5467">
        <f t="shared" si="940"/>
        <v>50</v>
      </c>
      <c r="O5467">
        <f t="shared" si="941"/>
        <v>48.3</v>
      </c>
      <c r="P5467">
        <f t="shared" si="942"/>
        <v>59.2</v>
      </c>
      <c r="Q5467">
        <f t="shared" si="943"/>
        <v>58.6</v>
      </c>
      <c r="R5467">
        <f t="shared" si="944"/>
        <v>50</v>
      </c>
      <c r="S5467">
        <f t="shared" si="945"/>
        <v>48.3</v>
      </c>
    </row>
    <row r="5468" spans="1:19">
      <c r="A5468">
        <v>9</v>
      </c>
      <c r="B5468">
        <v>1</v>
      </c>
      <c r="C5468">
        <v>3352</v>
      </c>
      <c r="D5468">
        <v>4.89749145177076</v>
      </c>
      <c r="E5468">
        <v>1.0355131100097199</v>
      </c>
      <c r="F5468">
        <v>0.85869595169029</v>
      </c>
      <c r="G5468">
        <v>50</v>
      </c>
      <c r="H5468">
        <f t="shared" si="935"/>
        <v>3.1414100537402829</v>
      </c>
      <c r="I5468">
        <f t="shared" si="936"/>
        <v>0.24146365296449154</v>
      </c>
      <c r="J5468">
        <f t="shared" si="937"/>
        <v>5.5157525369877689</v>
      </c>
      <c r="K5468">
        <f t="shared" si="938"/>
        <v>96.1</v>
      </c>
      <c r="L5468">
        <f t="shared" si="939"/>
        <v>53.706153844177116</v>
      </c>
      <c r="N5468">
        <f t="shared" si="940"/>
        <v>106.5</v>
      </c>
      <c r="O5468">
        <f t="shared" si="941"/>
        <v>96.1</v>
      </c>
      <c r="P5468">
        <f t="shared" si="942"/>
        <v>132.19999999999999</v>
      </c>
      <c r="Q5468">
        <f t="shared" si="943"/>
        <v>124</v>
      </c>
      <c r="R5468">
        <f t="shared" si="944"/>
        <v>106.5</v>
      </c>
      <c r="S5468">
        <f t="shared" si="945"/>
        <v>96.1</v>
      </c>
    </row>
    <row r="5469" spans="1:19">
      <c r="A5469">
        <v>10</v>
      </c>
      <c r="B5469">
        <v>1</v>
      </c>
      <c r="C5469">
        <v>7392</v>
      </c>
      <c r="D5469">
        <v>4.5940217606695404</v>
      </c>
      <c r="E5469">
        <v>1.5375734244182599</v>
      </c>
      <c r="F5469">
        <v>0.48328022262234199</v>
      </c>
      <c r="G5469">
        <v>20</v>
      </c>
      <c r="H5469">
        <f t="shared" si="935"/>
        <v>3.6399535122070388</v>
      </c>
      <c r="I5469">
        <f t="shared" si="936"/>
        <v>0.2155194006511372</v>
      </c>
      <c r="J5469">
        <f t="shared" si="937"/>
        <v>4.9419835209576268</v>
      </c>
      <c r="K5469">
        <f t="shared" si="938"/>
        <v>106.5</v>
      </c>
      <c r="L5469">
        <f t="shared" si="939"/>
        <v>33.267040471074402</v>
      </c>
      <c r="N5469">
        <f t="shared" si="940"/>
        <v>106.5</v>
      </c>
      <c r="O5469">
        <f t="shared" si="941"/>
        <v>96.1</v>
      </c>
      <c r="P5469">
        <f t="shared" si="942"/>
        <v>132.19999999999999</v>
      </c>
      <c r="Q5469">
        <f t="shared" si="943"/>
        <v>124</v>
      </c>
      <c r="R5469">
        <f t="shared" si="944"/>
        <v>106.5</v>
      </c>
      <c r="S5469">
        <f t="shared" si="945"/>
        <v>96.1</v>
      </c>
    </row>
    <row r="5470" spans="1:19">
      <c r="A5470">
        <v>8</v>
      </c>
      <c r="B5470">
        <v>1</v>
      </c>
      <c r="C5470">
        <v>2835</v>
      </c>
      <c r="D5470">
        <v>4.8092904541684698</v>
      </c>
      <c r="E5470">
        <v>4.2621444674498097</v>
      </c>
      <c r="F5470">
        <v>0.94333156707851795</v>
      </c>
      <c r="G5470">
        <v>20</v>
      </c>
      <c r="H5470">
        <f t="shared" si="935"/>
        <v>3.6399535122070388</v>
      </c>
      <c r="I5470">
        <f t="shared" si="936"/>
        <v>0.2155194006511372</v>
      </c>
      <c r="J5470">
        <f t="shared" si="937"/>
        <v>5.4884891824650026</v>
      </c>
      <c r="K5470">
        <f t="shared" si="938"/>
        <v>96.1</v>
      </c>
      <c r="L5470">
        <f t="shared" si="939"/>
        <v>117.47662676274372</v>
      </c>
      <c r="N5470">
        <f t="shared" si="940"/>
        <v>106.5</v>
      </c>
      <c r="O5470">
        <f t="shared" si="941"/>
        <v>96.1</v>
      </c>
      <c r="P5470">
        <f t="shared" si="942"/>
        <v>132.19999999999999</v>
      </c>
      <c r="Q5470">
        <f t="shared" si="943"/>
        <v>124</v>
      </c>
      <c r="R5470">
        <f t="shared" si="944"/>
        <v>106.5</v>
      </c>
      <c r="S5470">
        <f t="shared" si="945"/>
        <v>96.1</v>
      </c>
    </row>
    <row r="5471" spans="1:19">
      <c r="A5471">
        <v>3</v>
      </c>
      <c r="B5471">
        <v>2</v>
      </c>
      <c r="C5471">
        <v>3891</v>
      </c>
      <c r="D5471">
        <v>5.6529495127745601</v>
      </c>
      <c r="E5471">
        <v>4.2489336776775</v>
      </c>
      <c r="F5471">
        <v>0.31616263897910801</v>
      </c>
      <c r="G5471">
        <v>6.4</v>
      </c>
      <c r="H5471">
        <f t="shared" si="935"/>
        <v>4.7003933604451431</v>
      </c>
      <c r="I5471">
        <f t="shared" si="936"/>
        <v>0.17542649020310944</v>
      </c>
      <c r="J5471">
        <f t="shared" si="937"/>
        <v>5.8805866128395179</v>
      </c>
      <c r="K5471">
        <f t="shared" si="938"/>
        <v>55.7</v>
      </c>
      <c r="L5471">
        <f t="shared" si="939"/>
        <v>123.91187267010412</v>
      </c>
      <c r="N5471">
        <f t="shared" si="940"/>
        <v>57.6</v>
      </c>
      <c r="O5471">
        <f t="shared" si="941"/>
        <v>55.7</v>
      </c>
      <c r="P5471">
        <f t="shared" si="942"/>
        <v>68.8</v>
      </c>
      <c r="Q5471">
        <f t="shared" si="943"/>
        <v>68.3</v>
      </c>
      <c r="R5471">
        <f t="shared" si="944"/>
        <v>57.6</v>
      </c>
      <c r="S5471">
        <f t="shared" si="945"/>
        <v>55.7</v>
      </c>
    </row>
    <row r="5472" spans="1:19">
      <c r="A5472">
        <v>1</v>
      </c>
      <c r="B5472">
        <v>1</v>
      </c>
      <c r="C5472">
        <v>3742</v>
      </c>
      <c r="D5472">
        <v>3.0887012253928399</v>
      </c>
      <c r="E5472">
        <v>1.7430362299750699</v>
      </c>
      <c r="F5472">
        <v>0.85406837279632097</v>
      </c>
      <c r="G5472">
        <v>3.6</v>
      </c>
      <c r="H5472">
        <f t="shared" si="935"/>
        <v>5.0990831473585168</v>
      </c>
      <c r="I5472">
        <f t="shared" si="936"/>
        <v>0.16395906988628203</v>
      </c>
      <c r="J5472">
        <f t="shared" si="937"/>
        <v>3.7036304538061908</v>
      </c>
      <c r="K5472">
        <f t="shared" si="938"/>
        <v>48.3</v>
      </c>
      <c r="L5472">
        <f t="shared" si="939"/>
        <v>41.056810751813281</v>
      </c>
      <c r="N5472">
        <f t="shared" si="940"/>
        <v>50</v>
      </c>
      <c r="O5472">
        <f t="shared" si="941"/>
        <v>48.3</v>
      </c>
      <c r="P5472">
        <f t="shared" si="942"/>
        <v>59.2</v>
      </c>
      <c r="Q5472">
        <f t="shared" si="943"/>
        <v>58.6</v>
      </c>
      <c r="R5472">
        <f t="shared" si="944"/>
        <v>50</v>
      </c>
      <c r="S5472">
        <f t="shared" si="945"/>
        <v>48.3</v>
      </c>
    </row>
    <row r="5473" spans="1:19">
      <c r="A5473">
        <v>1</v>
      </c>
      <c r="B5473">
        <v>1</v>
      </c>
      <c r="C5473">
        <v>6134</v>
      </c>
      <c r="D5473">
        <v>0.29193746591542702</v>
      </c>
      <c r="E5473">
        <v>2.8731102765878198</v>
      </c>
      <c r="F5473">
        <v>0.30634986250957003</v>
      </c>
      <c r="G5473">
        <v>3.6</v>
      </c>
      <c r="H5473">
        <f t="shared" si="935"/>
        <v>5.0990831473585168</v>
      </c>
      <c r="I5473">
        <f t="shared" si="936"/>
        <v>0.16395906988628203</v>
      </c>
      <c r="J5473">
        <f t="shared" si="937"/>
        <v>0.51250936692231741</v>
      </c>
      <c r="K5473">
        <f t="shared" si="938"/>
        <v>50</v>
      </c>
      <c r="L5473">
        <f t="shared" si="939"/>
        <v>19.366053328985213</v>
      </c>
      <c r="N5473">
        <f t="shared" si="940"/>
        <v>50</v>
      </c>
      <c r="O5473">
        <f t="shared" si="941"/>
        <v>48.3</v>
      </c>
      <c r="P5473">
        <f t="shared" si="942"/>
        <v>59.2</v>
      </c>
      <c r="Q5473">
        <f t="shared" si="943"/>
        <v>58.6</v>
      </c>
      <c r="R5473">
        <f t="shared" si="944"/>
        <v>50</v>
      </c>
      <c r="S5473">
        <f t="shared" si="945"/>
        <v>48.3</v>
      </c>
    </row>
    <row r="5474" spans="1:19">
      <c r="A5474">
        <v>8</v>
      </c>
      <c r="B5474">
        <v>2</v>
      </c>
      <c r="C5474">
        <v>6461</v>
      </c>
      <c r="D5474">
        <v>5.9906044653572996</v>
      </c>
      <c r="E5474">
        <v>0.30439009205642598</v>
      </c>
      <c r="F5474">
        <v>0.113951621630207</v>
      </c>
      <c r="G5474">
        <v>20</v>
      </c>
      <c r="H5474">
        <f t="shared" si="935"/>
        <v>3.6399535122070388</v>
      </c>
      <c r="I5474">
        <f t="shared" si="936"/>
        <v>0.2155194006511372</v>
      </c>
      <c r="J5474">
        <f t="shared" si="937"/>
        <v>6.0726496329310491</v>
      </c>
      <c r="K5474">
        <f t="shared" si="938"/>
        <v>106.5</v>
      </c>
      <c r="L5474">
        <f t="shared" si="939"/>
        <v>23.365612919429225</v>
      </c>
      <c r="N5474">
        <f t="shared" si="940"/>
        <v>106.5</v>
      </c>
      <c r="O5474">
        <f t="shared" si="941"/>
        <v>96.1</v>
      </c>
      <c r="P5474">
        <f t="shared" si="942"/>
        <v>132.19999999999999</v>
      </c>
      <c r="Q5474">
        <f t="shared" si="943"/>
        <v>124</v>
      </c>
      <c r="R5474">
        <f t="shared" si="944"/>
        <v>106.5</v>
      </c>
      <c r="S5474">
        <f t="shared" si="945"/>
        <v>96.1</v>
      </c>
    </row>
    <row r="5475" spans="1:19">
      <c r="A5475">
        <v>9</v>
      </c>
      <c r="B5475">
        <v>2</v>
      </c>
      <c r="C5475">
        <v>3863</v>
      </c>
      <c r="D5475">
        <v>2.4006493228490702</v>
      </c>
      <c r="E5475">
        <v>2.2118890039678099</v>
      </c>
      <c r="F5475">
        <v>0.20567861348655</v>
      </c>
      <c r="G5475">
        <v>50</v>
      </c>
      <c r="H5475">
        <f t="shared" si="935"/>
        <v>3.1414100537402829</v>
      </c>
      <c r="I5475">
        <f t="shared" si="936"/>
        <v>0.24146365296449154</v>
      </c>
      <c r="J5475">
        <f t="shared" si="937"/>
        <v>2.548737924559386</v>
      </c>
      <c r="K5475">
        <f t="shared" si="938"/>
        <v>96.1</v>
      </c>
      <c r="L5475">
        <f t="shared" si="939"/>
        <v>25.968498088219754</v>
      </c>
      <c r="N5475">
        <f t="shared" si="940"/>
        <v>106.5</v>
      </c>
      <c r="O5475">
        <f t="shared" si="941"/>
        <v>96.1</v>
      </c>
      <c r="P5475">
        <f t="shared" si="942"/>
        <v>132.19999999999999</v>
      </c>
      <c r="Q5475">
        <f t="shared" si="943"/>
        <v>124</v>
      </c>
      <c r="R5475">
        <f t="shared" si="944"/>
        <v>106.5</v>
      </c>
      <c r="S5475">
        <f t="shared" si="945"/>
        <v>96.1</v>
      </c>
    </row>
    <row r="5476" spans="1:19">
      <c r="A5476">
        <v>8</v>
      </c>
      <c r="B5476">
        <v>1</v>
      </c>
      <c r="C5476">
        <v>6341</v>
      </c>
      <c r="D5476">
        <v>3.2825152004521798</v>
      </c>
      <c r="E5476">
        <v>3.7352684739675701</v>
      </c>
      <c r="F5476">
        <v>0.47548107685310798</v>
      </c>
      <c r="G5476">
        <v>20</v>
      </c>
      <c r="H5476">
        <f t="shared" si="935"/>
        <v>3.6399535122070388</v>
      </c>
      <c r="I5476">
        <f t="shared" si="936"/>
        <v>0.2155194006511372</v>
      </c>
      <c r="J5476">
        <f t="shared" si="937"/>
        <v>3.6248615757864178</v>
      </c>
      <c r="K5476">
        <f t="shared" si="938"/>
        <v>106.5</v>
      </c>
      <c r="L5476">
        <f t="shared" si="939"/>
        <v>63.245928186294393</v>
      </c>
      <c r="N5476">
        <f t="shared" si="940"/>
        <v>106.5</v>
      </c>
      <c r="O5476">
        <f t="shared" si="941"/>
        <v>96.1</v>
      </c>
      <c r="P5476">
        <f t="shared" si="942"/>
        <v>132.19999999999999</v>
      </c>
      <c r="Q5476">
        <f t="shared" si="943"/>
        <v>124</v>
      </c>
      <c r="R5476">
        <f t="shared" si="944"/>
        <v>106.5</v>
      </c>
      <c r="S5476">
        <f t="shared" si="945"/>
        <v>96.1</v>
      </c>
    </row>
    <row r="5477" spans="1:19">
      <c r="A5477">
        <v>2</v>
      </c>
      <c r="B5477">
        <v>2</v>
      </c>
      <c r="C5477">
        <v>3057</v>
      </c>
      <c r="D5477">
        <v>6.6368636212483301</v>
      </c>
      <c r="E5477">
        <v>3.2423899058449899</v>
      </c>
      <c r="F5477">
        <v>7.7978279477906601E-2</v>
      </c>
      <c r="G5477">
        <v>3.6</v>
      </c>
      <c r="H5477">
        <f t="shared" si="935"/>
        <v>5.0990831473585168</v>
      </c>
      <c r="I5477">
        <f t="shared" si="936"/>
        <v>0.16395906988628203</v>
      </c>
      <c r="J5477">
        <f t="shared" si="937"/>
        <v>6.6930079824724231</v>
      </c>
      <c r="K5477">
        <f t="shared" si="938"/>
        <v>47.3</v>
      </c>
      <c r="L5477">
        <f t="shared" si="939"/>
        <v>112.06196271327271</v>
      </c>
      <c r="N5477">
        <f t="shared" si="940"/>
        <v>50.5</v>
      </c>
      <c r="O5477">
        <f t="shared" si="941"/>
        <v>47.3</v>
      </c>
      <c r="P5477">
        <f t="shared" si="942"/>
        <v>63.9</v>
      </c>
      <c r="Q5477">
        <f t="shared" si="943"/>
        <v>62.4</v>
      </c>
      <c r="R5477">
        <f t="shared" si="944"/>
        <v>50.5</v>
      </c>
      <c r="S5477">
        <f t="shared" si="945"/>
        <v>47.3</v>
      </c>
    </row>
    <row r="5478" spans="1:19">
      <c r="A5478">
        <v>7</v>
      </c>
      <c r="B5478">
        <v>1</v>
      </c>
      <c r="C5478">
        <v>9201</v>
      </c>
      <c r="D5478">
        <v>6.04941269059172</v>
      </c>
      <c r="E5478">
        <v>3.1775436029664901</v>
      </c>
      <c r="F5478">
        <v>9.7691765566213007E-2</v>
      </c>
      <c r="G5478">
        <v>17.399999999999999</v>
      </c>
      <c r="H5478">
        <f t="shared" si="935"/>
        <v>3.765351807500732</v>
      </c>
      <c r="I5478">
        <f t="shared" si="936"/>
        <v>0.20984809524996365</v>
      </c>
      <c r="J5478">
        <f t="shared" si="937"/>
        <v>6.1197507617993931</v>
      </c>
      <c r="K5478">
        <f t="shared" si="938"/>
        <v>106.5</v>
      </c>
      <c r="L5478">
        <f t="shared" si="939"/>
        <v>89.498286136256183</v>
      </c>
      <c r="N5478">
        <f t="shared" si="940"/>
        <v>106.5</v>
      </c>
      <c r="O5478">
        <f t="shared" si="941"/>
        <v>96.1</v>
      </c>
      <c r="P5478">
        <f t="shared" si="942"/>
        <v>132.19999999999999</v>
      </c>
      <c r="Q5478">
        <f t="shared" si="943"/>
        <v>124</v>
      </c>
      <c r="R5478">
        <f t="shared" si="944"/>
        <v>106.5</v>
      </c>
      <c r="S5478">
        <f t="shared" si="945"/>
        <v>96.1</v>
      </c>
    </row>
    <row r="5479" spans="1:19">
      <c r="A5479">
        <v>10</v>
      </c>
      <c r="B5479">
        <v>2</v>
      </c>
      <c r="C5479">
        <v>7550</v>
      </c>
      <c r="D5479">
        <v>6.2994114306286901</v>
      </c>
      <c r="E5479">
        <v>4.8343117091964496</v>
      </c>
      <c r="F5479">
        <v>0.21718639471437101</v>
      </c>
      <c r="G5479">
        <v>20</v>
      </c>
      <c r="H5479">
        <f t="shared" si="935"/>
        <v>3.6399535122070388</v>
      </c>
      <c r="I5479">
        <f t="shared" si="936"/>
        <v>0.2155194006511372</v>
      </c>
      <c r="J5479">
        <f t="shared" si="937"/>
        <v>6.4557856348230374</v>
      </c>
      <c r="K5479">
        <f t="shared" si="938"/>
        <v>106.5</v>
      </c>
      <c r="L5479">
        <f t="shared" si="939"/>
        <v>139.90835586816695</v>
      </c>
      <c r="N5479">
        <f t="shared" si="940"/>
        <v>106.5</v>
      </c>
      <c r="O5479">
        <f t="shared" si="941"/>
        <v>96.1</v>
      </c>
      <c r="P5479">
        <f t="shared" si="942"/>
        <v>132.19999999999999</v>
      </c>
      <c r="Q5479">
        <f t="shared" si="943"/>
        <v>124</v>
      </c>
      <c r="R5479">
        <f t="shared" si="944"/>
        <v>106.5</v>
      </c>
      <c r="S5479">
        <f t="shared" si="945"/>
        <v>96.1</v>
      </c>
    </row>
    <row r="5480" spans="1:19">
      <c r="A5480">
        <v>4</v>
      </c>
      <c r="B5480">
        <v>1</v>
      </c>
      <c r="C5480">
        <v>9245</v>
      </c>
      <c r="D5480">
        <v>1.47669268701071</v>
      </c>
      <c r="E5480">
        <v>0.27384520521100802</v>
      </c>
      <c r="F5480">
        <v>2.3768900439035599E-2</v>
      </c>
      <c r="G5480">
        <v>7.2</v>
      </c>
      <c r="H5480">
        <f t="shared" si="935"/>
        <v>4.6017659524344579</v>
      </c>
      <c r="I5480">
        <f t="shared" si="936"/>
        <v>0.17851513406507324</v>
      </c>
      <c r="J5480">
        <f t="shared" si="937"/>
        <v>1.4938062953268156</v>
      </c>
      <c r="K5480">
        <f t="shared" si="938"/>
        <v>69.599999999999994</v>
      </c>
      <c r="L5480">
        <f t="shared" si="939"/>
        <v>-33.400266796711108</v>
      </c>
      <c r="N5480">
        <f t="shared" si="940"/>
        <v>69.599999999999994</v>
      </c>
      <c r="O5480">
        <f t="shared" si="941"/>
        <v>68.2</v>
      </c>
      <c r="P5480">
        <f t="shared" si="942"/>
        <v>84</v>
      </c>
      <c r="Q5480">
        <f t="shared" si="943"/>
        <v>84.7</v>
      </c>
      <c r="R5480">
        <f t="shared" si="944"/>
        <v>69.599999999999994</v>
      </c>
      <c r="S5480">
        <f t="shared" si="945"/>
        <v>68.2</v>
      </c>
    </row>
    <row r="5481" spans="1:19">
      <c r="A5481">
        <v>11</v>
      </c>
      <c r="B5481">
        <v>2</v>
      </c>
      <c r="C5481">
        <v>7112</v>
      </c>
      <c r="D5481">
        <v>0.717248177955505</v>
      </c>
      <c r="E5481">
        <v>3.5997412929310202</v>
      </c>
      <c r="F5481">
        <v>6.0362638933753E-3</v>
      </c>
      <c r="G5481">
        <v>7.5</v>
      </c>
      <c r="H5481">
        <f t="shared" si="935"/>
        <v>4.5663583369319136</v>
      </c>
      <c r="I5481">
        <f t="shared" si="936"/>
        <v>0.17965066915745562</v>
      </c>
      <c r="J5481">
        <f t="shared" si="937"/>
        <v>0.72159428795873526</v>
      </c>
      <c r="K5481">
        <f t="shared" si="938"/>
        <v>69.599999999999994</v>
      </c>
      <c r="L5481">
        <f t="shared" si="939"/>
        <v>26.201430840010371</v>
      </c>
      <c r="N5481">
        <f t="shared" si="940"/>
        <v>69.599999999999994</v>
      </c>
      <c r="O5481">
        <f t="shared" si="941"/>
        <v>68.2</v>
      </c>
      <c r="P5481">
        <f t="shared" si="942"/>
        <v>84</v>
      </c>
      <c r="Q5481">
        <f t="shared" si="943"/>
        <v>84.7</v>
      </c>
      <c r="R5481">
        <f t="shared" si="944"/>
        <v>69.599999999999994</v>
      </c>
      <c r="S5481">
        <f t="shared" si="945"/>
        <v>68.2</v>
      </c>
    </row>
    <row r="5482" spans="1:19">
      <c r="A5482">
        <v>3</v>
      </c>
      <c r="B5482">
        <v>2</v>
      </c>
      <c r="C5482">
        <v>5118</v>
      </c>
      <c r="D5482">
        <v>0.70988241709297495</v>
      </c>
      <c r="E5482">
        <v>4.3850493311812402</v>
      </c>
      <c r="F5482">
        <v>0.57499529261840299</v>
      </c>
      <c r="G5482">
        <v>6.4</v>
      </c>
      <c r="H5482">
        <f t="shared" si="935"/>
        <v>4.7003933604451431</v>
      </c>
      <c r="I5482">
        <f t="shared" si="936"/>
        <v>0.17542649020310944</v>
      </c>
      <c r="J5482">
        <f t="shared" si="937"/>
        <v>1.1238790277782251</v>
      </c>
      <c r="K5482">
        <f t="shared" si="938"/>
        <v>55.7</v>
      </c>
      <c r="L5482">
        <f t="shared" si="939"/>
        <v>58.337704889544945</v>
      </c>
      <c r="N5482">
        <f t="shared" si="940"/>
        <v>57.6</v>
      </c>
      <c r="O5482">
        <f t="shared" si="941"/>
        <v>55.7</v>
      </c>
      <c r="P5482">
        <f t="shared" si="942"/>
        <v>68.8</v>
      </c>
      <c r="Q5482">
        <f t="shared" si="943"/>
        <v>68.3</v>
      </c>
      <c r="R5482">
        <f t="shared" si="944"/>
        <v>57.6</v>
      </c>
      <c r="S5482">
        <f t="shared" si="945"/>
        <v>55.7</v>
      </c>
    </row>
    <row r="5483" spans="1:19">
      <c r="A5483">
        <v>1</v>
      </c>
      <c r="B5483">
        <v>2</v>
      </c>
      <c r="C5483">
        <v>9782</v>
      </c>
      <c r="D5483">
        <v>3.7494848741914502</v>
      </c>
      <c r="E5483">
        <v>1.52623662563331</v>
      </c>
      <c r="F5483">
        <v>0.66454339430878995</v>
      </c>
      <c r="G5483">
        <v>3.6</v>
      </c>
      <c r="H5483">
        <f t="shared" si="935"/>
        <v>5.0990831473585168</v>
      </c>
      <c r="I5483">
        <f t="shared" si="936"/>
        <v>0.16395906988628203</v>
      </c>
      <c r="J5483">
        <f t="shared" si="937"/>
        <v>4.227956118093779</v>
      </c>
      <c r="K5483">
        <f t="shared" si="938"/>
        <v>50</v>
      </c>
      <c r="L5483">
        <f t="shared" si="939"/>
        <v>42.375183661201234</v>
      </c>
      <c r="N5483">
        <f t="shared" si="940"/>
        <v>50</v>
      </c>
      <c r="O5483">
        <f t="shared" si="941"/>
        <v>48.3</v>
      </c>
      <c r="P5483">
        <f t="shared" si="942"/>
        <v>59.2</v>
      </c>
      <c r="Q5483">
        <f t="shared" si="943"/>
        <v>58.6</v>
      </c>
      <c r="R5483">
        <f t="shared" si="944"/>
        <v>50</v>
      </c>
      <c r="S5483">
        <f t="shared" si="945"/>
        <v>48.3</v>
      </c>
    </row>
    <row r="5484" spans="1:19">
      <c r="A5484">
        <v>3</v>
      </c>
      <c r="B5484">
        <v>2</v>
      </c>
      <c r="C5484">
        <v>2695</v>
      </c>
      <c r="D5484">
        <v>1.5686376456025199</v>
      </c>
      <c r="E5484">
        <v>2.1828126568267199</v>
      </c>
      <c r="F5484">
        <v>0.76796673879398403</v>
      </c>
      <c r="G5484">
        <v>6.4</v>
      </c>
      <c r="H5484">
        <f t="shared" si="935"/>
        <v>4.7003933604451431</v>
      </c>
      <c r="I5484">
        <f t="shared" si="936"/>
        <v>0.17542649020310944</v>
      </c>
      <c r="J5484">
        <f t="shared" si="937"/>
        <v>2.1215736975341883</v>
      </c>
      <c r="K5484">
        <f t="shared" si="938"/>
        <v>55.7</v>
      </c>
      <c r="L5484">
        <f t="shared" si="939"/>
        <v>26.563729059925997</v>
      </c>
      <c r="N5484">
        <f t="shared" si="940"/>
        <v>57.6</v>
      </c>
      <c r="O5484">
        <f t="shared" si="941"/>
        <v>55.7</v>
      </c>
      <c r="P5484">
        <f t="shared" si="942"/>
        <v>68.8</v>
      </c>
      <c r="Q5484">
        <f t="shared" si="943"/>
        <v>68.3</v>
      </c>
      <c r="R5484">
        <f t="shared" si="944"/>
        <v>57.6</v>
      </c>
      <c r="S5484">
        <f t="shared" si="945"/>
        <v>55.7</v>
      </c>
    </row>
    <row r="5485" spans="1:19">
      <c r="A5485">
        <v>6</v>
      </c>
      <c r="B5485">
        <v>2</v>
      </c>
      <c r="C5485">
        <v>4343</v>
      </c>
      <c r="D5485">
        <v>2.6811155251605001</v>
      </c>
      <c r="E5485">
        <v>0.69609075817097499</v>
      </c>
      <c r="F5485">
        <v>0.380364449406212</v>
      </c>
      <c r="G5485">
        <v>12</v>
      </c>
      <c r="H5485">
        <f t="shared" si="935"/>
        <v>4.1246657962633169</v>
      </c>
      <c r="I5485">
        <f t="shared" si="936"/>
        <v>0.19513467604641779</v>
      </c>
      <c r="J5485">
        <f t="shared" si="937"/>
        <v>2.9549779287329727</v>
      </c>
      <c r="K5485">
        <f t="shared" si="938"/>
        <v>81.599999999999994</v>
      </c>
      <c r="L5485">
        <f t="shared" si="939"/>
        <v>-7.9247359801362141</v>
      </c>
      <c r="N5485">
        <f t="shared" si="940"/>
        <v>86.6</v>
      </c>
      <c r="O5485">
        <f t="shared" si="941"/>
        <v>81.599999999999994</v>
      </c>
      <c r="P5485">
        <f t="shared" si="942"/>
        <v>108.1</v>
      </c>
      <c r="Q5485">
        <f t="shared" si="943"/>
        <v>106.1</v>
      </c>
      <c r="R5485">
        <f t="shared" si="944"/>
        <v>86.6</v>
      </c>
      <c r="S5485">
        <f t="shared" si="945"/>
        <v>81.599999999999994</v>
      </c>
    </row>
    <row r="5486" spans="1:19">
      <c r="A5486">
        <v>7</v>
      </c>
      <c r="B5486">
        <v>2</v>
      </c>
      <c r="C5486">
        <v>9409</v>
      </c>
      <c r="D5486">
        <v>1.4519057378414599</v>
      </c>
      <c r="E5486">
        <v>4.7687179664004198</v>
      </c>
      <c r="F5486">
        <v>0.94026422963489997</v>
      </c>
      <c r="G5486">
        <v>17.399999999999999</v>
      </c>
      <c r="H5486">
        <f t="shared" si="935"/>
        <v>3.765351807500732</v>
      </c>
      <c r="I5486">
        <f t="shared" si="936"/>
        <v>0.20984809524996365</v>
      </c>
      <c r="J5486">
        <f t="shared" si="937"/>
        <v>2.1288959831785879</v>
      </c>
      <c r="K5486">
        <f t="shared" si="938"/>
        <v>106.5</v>
      </c>
      <c r="L5486">
        <f t="shared" si="939"/>
        <v>58.643784084862901</v>
      </c>
      <c r="N5486">
        <f t="shared" si="940"/>
        <v>106.5</v>
      </c>
      <c r="O5486">
        <f t="shared" si="941"/>
        <v>96.1</v>
      </c>
      <c r="P5486">
        <f t="shared" si="942"/>
        <v>132.19999999999999</v>
      </c>
      <c r="Q5486">
        <f t="shared" si="943"/>
        <v>124</v>
      </c>
      <c r="R5486">
        <f t="shared" si="944"/>
        <v>106.5</v>
      </c>
      <c r="S5486">
        <f t="shared" si="945"/>
        <v>96.1</v>
      </c>
    </row>
    <row r="5487" spans="1:19">
      <c r="A5487">
        <v>5</v>
      </c>
      <c r="B5487">
        <v>1</v>
      </c>
      <c r="C5487">
        <v>7019</v>
      </c>
      <c r="D5487">
        <v>6.4083304737733302</v>
      </c>
      <c r="E5487">
        <v>3.0516816922704102</v>
      </c>
      <c r="F5487">
        <v>8.3659361155544995E-2</v>
      </c>
      <c r="G5487">
        <v>12.2</v>
      </c>
      <c r="H5487">
        <f t="shared" si="935"/>
        <v>4.1084465461711472</v>
      </c>
      <c r="I5487">
        <f t="shared" si="936"/>
        <v>0.19575422605713944</v>
      </c>
      <c r="J5487">
        <f t="shared" si="937"/>
        <v>6.4685652138053227</v>
      </c>
      <c r="K5487">
        <f t="shared" si="938"/>
        <v>89.9</v>
      </c>
      <c r="L5487">
        <f t="shared" si="939"/>
        <v>95.118574228975859</v>
      </c>
      <c r="N5487">
        <f t="shared" si="940"/>
        <v>89.9</v>
      </c>
      <c r="O5487">
        <f t="shared" si="941"/>
        <v>85.8</v>
      </c>
      <c r="P5487">
        <f t="shared" si="942"/>
        <v>111.6</v>
      </c>
      <c r="Q5487">
        <f t="shared" si="943"/>
        <v>110.5</v>
      </c>
      <c r="R5487">
        <f t="shared" si="944"/>
        <v>89.9</v>
      </c>
      <c r="S5487">
        <f t="shared" si="945"/>
        <v>85.8</v>
      </c>
    </row>
    <row r="5488" spans="1:19">
      <c r="A5488">
        <v>7</v>
      </c>
      <c r="B5488">
        <v>2</v>
      </c>
      <c r="C5488">
        <v>8096</v>
      </c>
      <c r="D5488">
        <v>1.12704171618774</v>
      </c>
      <c r="E5488">
        <v>4.1237503099831496</v>
      </c>
      <c r="F5488">
        <v>0.194806564689989</v>
      </c>
      <c r="G5488">
        <v>17.399999999999999</v>
      </c>
      <c r="H5488">
        <f t="shared" si="935"/>
        <v>3.765351807500732</v>
      </c>
      <c r="I5488">
        <f t="shared" si="936"/>
        <v>0.20984809524996365</v>
      </c>
      <c r="J5488">
        <f t="shared" si="937"/>
        <v>1.2673024427645321</v>
      </c>
      <c r="K5488">
        <f t="shared" si="938"/>
        <v>106.5</v>
      </c>
      <c r="L5488">
        <f t="shared" si="939"/>
        <v>28.488578461095749</v>
      </c>
      <c r="N5488">
        <f t="shared" si="940"/>
        <v>106.5</v>
      </c>
      <c r="O5488">
        <f t="shared" si="941"/>
        <v>96.1</v>
      </c>
      <c r="P5488">
        <f t="shared" si="942"/>
        <v>132.19999999999999</v>
      </c>
      <c r="Q5488">
        <f t="shared" si="943"/>
        <v>124</v>
      </c>
      <c r="R5488">
        <f t="shared" si="944"/>
        <v>106.5</v>
      </c>
      <c r="S5488">
        <f t="shared" si="945"/>
        <v>96.1</v>
      </c>
    </row>
    <row r="5489" spans="1:19">
      <c r="A5489">
        <v>3</v>
      </c>
      <c r="B5489">
        <v>2</v>
      </c>
      <c r="C5489">
        <v>1546</v>
      </c>
      <c r="D5489">
        <v>1.83375247839547</v>
      </c>
      <c r="E5489">
        <v>9.2582611875880003E-2</v>
      </c>
      <c r="F5489">
        <v>0.16617567891542601</v>
      </c>
      <c r="G5489">
        <v>6.4</v>
      </c>
      <c r="H5489">
        <f t="shared" si="935"/>
        <v>4.7003933604451431</v>
      </c>
      <c r="I5489">
        <f t="shared" si="936"/>
        <v>0.17542649020310944</v>
      </c>
      <c r="J5489">
        <f t="shared" si="937"/>
        <v>1.9533989672145766</v>
      </c>
      <c r="K5489">
        <f t="shared" si="938"/>
        <v>55.7</v>
      </c>
      <c r="L5489">
        <f t="shared" si="939"/>
        <v>-19.635269936009774</v>
      </c>
      <c r="N5489">
        <f t="shared" si="940"/>
        <v>57.6</v>
      </c>
      <c r="O5489">
        <f t="shared" si="941"/>
        <v>55.7</v>
      </c>
      <c r="P5489">
        <f t="shared" si="942"/>
        <v>68.8</v>
      </c>
      <c r="Q5489">
        <f t="shared" si="943"/>
        <v>68.3</v>
      </c>
      <c r="R5489">
        <f t="shared" si="944"/>
        <v>57.6</v>
      </c>
      <c r="S5489">
        <f t="shared" si="945"/>
        <v>55.7</v>
      </c>
    </row>
    <row r="5490" spans="1:19">
      <c r="A5490">
        <v>10</v>
      </c>
      <c r="B5490">
        <v>2</v>
      </c>
      <c r="C5490">
        <v>3417</v>
      </c>
      <c r="D5490">
        <v>6.43145862055544</v>
      </c>
      <c r="E5490">
        <v>3.1639333200472999</v>
      </c>
      <c r="F5490">
        <v>0.89856940363467197</v>
      </c>
      <c r="G5490">
        <v>20</v>
      </c>
      <c r="H5490">
        <f t="shared" si="935"/>
        <v>3.6399535122070388</v>
      </c>
      <c r="I5490">
        <f t="shared" si="936"/>
        <v>0.2155194006511372</v>
      </c>
      <c r="J5490">
        <f t="shared" si="937"/>
        <v>7.0784285911724041</v>
      </c>
      <c r="K5490">
        <f t="shared" si="938"/>
        <v>96.1</v>
      </c>
      <c r="L5490">
        <f t="shared" si="939"/>
        <v>118.96247400887502</v>
      </c>
      <c r="N5490">
        <f t="shared" si="940"/>
        <v>106.5</v>
      </c>
      <c r="O5490">
        <f t="shared" si="941"/>
        <v>96.1</v>
      </c>
      <c r="P5490">
        <f t="shared" si="942"/>
        <v>132.19999999999999</v>
      </c>
      <c r="Q5490">
        <f t="shared" si="943"/>
        <v>124</v>
      </c>
      <c r="R5490">
        <f t="shared" si="944"/>
        <v>106.5</v>
      </c>
      <c r="S5490">
        <f t="shared" si="945"/>
        <v>96.1</v>
      </c>
    </row>
    <row r="5491" spans="1:19">
      <c r="A5491">
        <v>7</v>
      </c>
      <c r="B5491">
        <v>2</v>
      </c>
      <c r="C5491">
        <v>4672</v>
      </c>
      <c r="D5491">
        <v>0.576833425823986</v>
      </c>
      <c r="E5491">
        <v>2.76219365548444</v>
      </c>
      <c r="F5491">
        <v>0.92327047834325104</v>
      </c>
      <c r="G5491">
        <v>17.399999999999999</v>
      </c>
      <c r="H5491">
        <f t="shared" si="935"/>
        <v>3.765351807500732</v>
      </c>
      <c r="I5491">
        <f t="shared" si="936"/>
        <v>0.20984809524996365</v>
      </c>
      <c r="J5491">
        <f t="shared" si="937"/>
        <v>1.2415881702311267</v>
      </c>
      <c r="K5491">
        <f t="shared" si="938"/>
        <v>96.1</v>
      </c>
      <c r="L5491">
        <f t="shared" si="939"/>
        <v>4.2132415536502759</v>
      </c>
      <c r="N5491">
        <f t="shared" si="940"/>
        <v>106.5</v>
      </c>
      <c r="O5491">
        <f t="shared" si="941"/>
        <v>96.1</v>
      </c>
      <c r="P5491">
        <f t="shared" si="942"/>
        <v>132.19999999999999</v>
      </c>
      <c r="Q5491">
        <f t="shared" si="943"/>
        <v>124</v>
      </c>
      <c r="R5491">
        <f t="shared" si="944"/>
        <v>106.5</v>
      </c>
      <c r="S5491">
        <f t="shared" si="945"/>
        <v>96.1</v>
      </c>
    </row>
    <row r="5492" spans="1:19">
      <c r="A5492">
        <v>7</v>
      </c>
      <c r="B5492">
        <v>2</v>
      </c>
      <c r="C5492">
        <v>8282</v>
      </c>
      <c r="D5492">
        <v>0.32550201580184601</v>
      </c>
      <c r="E5492">
        <v>0.72204479282817002</v>
      </c>
      <c r="F5492">
        <v>0.857158037767354</v>
      </c>
      <c r="G5492">
        <v>17.399999999999999</v>
      </c>
      <c r="H5492">
        <f t="shared" si="935"/>
        <v>3.765351807500732</v>
      </c>
      <c r="I5492">
        <f t="shared" si="936"/>
        <v>0.20984809524996365</v>
      </c>
      <c r="J5492">
        <f t="shared" si="937"/>
        <v>0.94265580299434082</v>
      </c>
      <c r="K5492">
        <f t="shared" si="938"/>
        <v>106.5</v>
      </c>
      <c r="L5492">
        <f t="shared" si="939"/>
        <v>-57.947977725070864</v>
      </c>
      <c r="N5492">
        <f t="shared" si="940"/>
        <v>106.5</v>
      </c>
      <c r="O5492">
        <f t="shared" si="941"/>
        <v>96.1</v>
      </c>
      <c r="P5492">
        <f t="shared" si="942"/>
        <v>132.19999999999999</v>
      </c>
      <c r="Q5492">
        <f t="shared" si="943"/>
        <v>124</v>
      </c>
      <c r="R5492">
        <f t="shared" si="944"/>
        <v>106.5</v>
      </c>
      <c r="S5492">
        <f t="shared" si="945"/>
        <v>96.1</v>
      </c>
    </row>
    <row r="5493" spans="1:19">
      <c r="A5493">
        <v>11</v>
      </c>
      <c r="B5493">
        <v>1</v>
      </c>
      <c r="C5493">
        <v>3476</v>
      </c>
      <c r="D5493">
        <v>0.74794827343334702</v>
      </c>
      <c r="E5493">
        <v>2.9458427559332199</v>
      </c>
      <c r="F5493">
        <v>0.63158693333696003</v>
      </c>
      <c r="G5493">
        <v>7.5</v>
      </c>
      <c r="H5493">
        <f t="shared" si="935"/>
        <v>4.5663583369319136</v>
      </c>
      <c r="I5493">
        <f t="shared" si="936"/>
        <v>0.17965066915745562</v>
      </c>
      <c r="J5493">
        <f t="shared" si="937"/>
        <v>1.2026908654359583</v>
      </c>
      <c r="K5493">
        <f t="shared" si="938"/>
        <v>68.2</v>
      </c>
      <c r="L5493">
        <f t="shared" si="939"/>
        <v>20.514249449218308</v>
      </c>
      <c r="N5493">
        <f t="shared" si="940"/>
        <v>69.599999999999994</v>
      </c>
      <c r="O5493">
        <f t="shared" si="941"/>
        <v>68.2</v>
      </c>
      <c r="P5493">
        <f t="shared" si="942"/>
        <v>84</v>
      </c>
      <c r="Q5493">
        <f t="shared" si="943"/>
        <v>84.7</v>
      </c>
      <c r="R5493">
        <f t="shared" si="944"/>
        <v>69.599999999999994</v>
      </c>
      <c r="S5493">
        <f t="shared" si="945"/>
        <v>68.2</v>
      </c>
    </row>
    <row r="5494" spans="1:19">
      <c r="A5494">
        <v>11</v>
      </c>
      <c r="B5494">
        <v>1</v>
      </c>
      <c r="C5494">
        <v>9869</v>
      </c>
      <c r="D5494">
        <v>1.2663145290065101</v>
      </c>
      <c r="E5494">
        <v>0.76297313243289</v>
      </c>
      <c r="F5494">
        <v>0.34514625665971399</v>
      </c>
      <c r="G5494">
        <v>7.5</v>
      </c>
      <c r="H5494">
        <f t="shared" si="935"/>
        <v>4.5663583369319136</v>
      </c>
      <c r="I5494">
        <f t="shared" si="936"/>
        <v>0.17965066915745562</v>
      </c>
      <c r="J5494">
        <f t="shared" si="937"/>
        <v>1.5148198338015042</v>
      </c>
      <c r="K5494">
        <f t="shared" si="938"/>
        <v>69.599999999999994</v>
      </c>
      <c r="L5494">
        <f t="shared" si="939"/>
        <v>-22.511919743175557</v>
      </c>
      <c r="N5494">
        <f t="shared" si="940"/>
        <v>69.599999999999994</v>
      </c>
      <c r="O5494">
        <f t="shared" si="941"/>
        <v>68.2</v>
      </c>
      <c r="P5494">
        <f t="shared" si="942"/>
        <v>84</v>
      </c>
      <c r="Q5494">
        <f t="shared" si="943"/>
        <v>84.7</v>
      </c>
      <c r="R5494">
        <f t="shared" si="944"/>
        <v>69.599999999999994</v>
      </c>
      <c r="S5494">
        <f t="shared" si="945"/>
        <v>68.2</v>
      </c>
    </row>
    <row r="5495" spans="1:19">
      <c r="A5495">
        <v>4</v>
      </c>
      <c r="B5495">
        <v>1</v>
      </c>
      <c r="C5495">
        <v>9323</v>
      </c>
      <c r="D5495">
        <v>5.45077429919073</v>
      </c>
      <c r="E5495">
        <v>1.8707765973502599</v>
      </c>
      <c r="F5495">
        <v>0.18345490432505299</v>
      </c>
      <c r="G5495">
        <v>7.2</v>
      </c>
      <c r="H5495">
        <f t="shared" si="935"/>
        <v>4.6017659524344579</v>
      </c>
      <c r="I5495">
        <f t="shared" si="936"/>
        <v>0.17851513406507324</v>
      </c>
      <c r="J5495">
        <f t="shared" si="937"/>
        <v>5.5828618303047683</v>
      </c>
      <c r="K5495">
        <f t="shared" si="938"/>
        <v>69.599999999999994</v>
      </c>
      <c r="L5495">
        <f t="shared" si="939"/>
        <v>60.308450059822079</v>
      </c>
      <c r="N5495">
        <f t="shared" si="940"/>
        <v>69.599999999999994</v>
      </c>
      <c r="O5495">
        <f t="shared" si="941"/>
        <v>68.2</v>
      </c>
      <c r="P5495">
        <f t="shared" si="942"/>
        <v>84</v>
      </c>
      <c r="Q5495">
        <f t="shared" si="943"/>
        <v>84.7</v>
      </c>
      <c r="R5495">
        <f t="shared" si="944"/>
        <v>69.599999999999994</v>
      </c>
      <c r="S5495">
        <f t="shared" si="945"/>
        <v>68.2</v>
      </c>
    </row>
    <row r="5496" spans="1:19">
      <c r="A5496">
        <v>8</v>
      </c>
      <c r="B5496">
        <v>1</v>
      </c>
      <c r="C5496">
        <v>8256</v>
      </c>
      <c r="D5496">
        <v>5.4447187331713298</v>
      </c>
      <c r="E5496">
        <v>1.4257407916829601</v>
      </c>
      <c r="F5496">
        <v>0.73948736756084799</v>
      </c>
      <c r="G5496">
        <v>20</v>
      </c>
      <c r="H5496">
        <f t="shared" si="935"/>
        <v>3.6399535122070388</v>
      </c>
      <c r="I5496">
        <f t="shared" si="936"/>
        <v>0.2155194006511372</v>
      </c>
      <c r="J5496">
        <f t="shared" si="937"/>
        <v>5.9771496378151401</v>
      </c>
      <c r="K5496">
        <f t="shared" si="938"/>
        <v>106.5</v>
      </c>
      <c r="L5496">
        <f t="shared" si="939"/>
        <v>48.85111328646078</v>
      </c>
      <c r="N5496">
        <f t="shared" si="940"/>
        <v>106.5</v>
      </c>
      <c r="O5496">
        <f t="shared" si="941"/>
        <v>96.1</v>
      </c>
      <c r="P5496">
        <f t="shared" si="942"/>
        <v>132.19999999999999</v>
      </c>
      <c r="Q5496">
        <f t="shared" si="943"/>
        <v>124</v>
      </c>
      <c r="R5496">
        <f t="shared" si="944"/>
        <v>106.5</v>
      </c>
      <c r="S5496">
        <f t="shared" si="945"/>
        <v>96.1</v>
      </c>
    </row>
    <row r="5497" spans="1:19">
      <c r="A5497">
        <v>8</v>
      </c>
      <c r="B5497">
        <v>2</v>
      </c>
      <c r="C5497">
        <v>3247</v>
      </c>
      <c r="D5497">
        <v>6.1189150219405599</v>
      </c>
      <c r="E5497">
        <v>2.6543419424697499</v>
      </c>
      <c r="F5497">
        <v>0.95699931073794098</v>
      </c>
      <c r="G5497">
        <v>20</v>
      </c>
      <c r="H5497">
        <f t="shared" si="935"/>
        <v>3.6399535122070388</v>
      </c>
      <c r="I5497">
        <f t="shared" si="936"/>
        <v>0.2155194006511372</v>
      </c>
      <c r="J5497">
        <f t="shared" si="937"/>
        <v>6.8079545256718772</v>
      </c>
      <c r="K5497">
        <f t="shared" si="938"/>
        <v>96.1</v>
      </c>
      <c r="L5497">
        <f t="shared" si="939"/>
        <v>101.83377715757656</v>
      </c>
      <c r="N5497">
        <f t="shared" si="940"/>
        <v>106.5</v>
      </c>
      <c r="O5497">
        <f t="shared" si="941"/>
        <v>96.1</v>
      </c>
      <c r="P5497">
        <f t="shared" si="942"/>
        <v>132.19999999999999</v>
      </c>
      <c r="Q5497">
        <f t="shared" si="943"/>
        <v>124</v>
      </c>
      <c r="R5497">
        <f t="shared" si="944"/>
        <v>106.5</v>
      </c>
      <c r="S5497">
        <f t="shared" si="945"/>
        <v>96.1</v>
      </c>
    </row>
    <row r="5498" spans="1:19">
      <c r="A5498">
        <v>5</v>
      </c>
      <c r="B5498">
        <v>1</v>
      </c>
      <c r="C5498">
        <v>6782</v>
      </c>
      <c r="D5498">
        <v>1.42998717745299</v>
      </c>
      <c r="E5498">
        <v>1.3690380548914101</v>
      </c>
      <c r="F5498">
        <v>0.74155272857358401</v>
      </c>
      <c r="G5498">
        <v>12.2</v>
      </c>
      <c r="H5498">
        <f t="shared" si="935"/>
        <v>4.1084465461711472</v>
      </c>
      <c r="I5498">
        <f t="shared" si="936"/>
        <v>0.19575422605713944</v>
      </c>
      <c r="J5498">
        <f t="shared" si="937"/>
        <v>1.9639051420259706</v>
      </c>
      <c r="K5498">
        <f t="shared" si="938"/>
        <v>89.9</v>
      </c>
      <c r="L5498">
        <f t="shared" si="939"/>
        <v>-15.237217647504812</v>
      </c>
      <c r="N5498">
        <f t="shared" si="940"/>
        <v>89.9</v>
      </c>
      <c r="O5498">
        <f t="shared" si="941"/>
        <v>85.8</v>
      </c>
      <c r="P5498">
        <f t="shared" si="942"/>
        <v>111.6</v>
      </c>
      <c r="Q5498">
        <f t="shared" si="943"/>
        <v>110.5</v>
      </c>
      <c r="R5498">
        <f t="shared" si="944"/>
        <v>89.9</v>
      </c>
      <c r="S5498">
        <f t="shared" si="945"/>
        <v>85.8</v>
      </c>
    </row>
    <row r="5499" spans="1:19">
      <c r="A5499">
        <v>10</v>
      </c>
      <c r="B5499">
        <v>2</v>
      </c>
      <c r="C5499">
        <v>2611</v>
      </c>
      <c r="D5499">
        <v>4.4804500078225704</v>
      </c>
      <c r="E5499">
        <v>4.7410712995292004</v>
      </c>
      <c r="F5499">
        <v>0.32411526205209801</v>
      </c>
      <c r="G5499">
        <v>20</v>
      </c>
      <c r="H5499">
        <f t="shared" si="935"/>
        <v>3.6399535122070388</v>
      </c>
      <c r="I5499">
        <f t="shared" si="936"/>
        <v>0.2155194006511372</v>
      </c>
      <c r="J5499">
        <f t="shared" si="937"/>
        <v>4.7138129965000806</v>
      </c>
      <c r="K5499">
        <f t="shared" si="938"/>
        <v>96.1</v>
      </c>
      <c r="L5499">
        <f t="shared" si="939"/>
        <v>115.39172945481012</v>
      </c>
      <c r="N5499">
        <f t="shared" si="940"/>
        <v>106.5</v>
      </c>
      <c r="O5499">
        <f t="shared" si="941"/>
        <v>96.1</v>
      </c>
      <c r="P5499">
        <f t="shared" si="942"/>
        <v>132.19999999999999</v>
      </c>
      <c r="Q5499">
        <f t="shared" si="943"/>
        <v>124</v>
      </c>
      <c r="R5499">
        <f t="shared" si="944"/>
        <v>106.5</v>
      </c>
      <c r="S5499">
        <f t="shared" si="945"/>
        <v>96.1</v>
      </c>
    </row>
    <row r="5500" spans="1:19">
      <c r="A5500">
        <v>10</v>
      </c>
      <c r="B5500">
        <v>1</v>
      </c>
      <c r="C5500">
        <v>7392</v>
      </c>
      <c r="D5500">
        <v>0.47239465800691099</v>
      </c>
      <c r="E5500">
        <v>3.8174112298606899</v>
      </c>
      <c r="F5500">
        <v>0.26543032809413503</v>
      </c>
      <c r="G5500">
        <v>20</v>
      </c>
      <c r="H5500">
        <f t="shared" si="935"/>
        <v>3.6399535122070388</v>
      </c>
      <c r="I5500">
        <f t="shared" si="936"/>
        <v>0.2155194006511372</v>
      </c>
      <c r="J5500">
        <f t="shared" si="937"/>
        <v>0.66350449423468816</v>
      </c>
      <c r="K5500">
        <f t="shared" si="938"/>
        <v>106.5</v>
      </c>
      <c r="L5500">
        <f t="shared" si="939"/>
        <v>12.901607908360095</v>
      </c>
      <c r="N5500">
        <f t="shared" si="940"/>
        <v>106.5</v>
      </c>
      <c r="O5500">
        <f t="shared" si="941"/>
        <v>96.1</v>
      </c>
      <c r="P5500">
        <f t="shared" si="942"/>
        <v>132.19999999999999</v>
      </c>
      <c r="Q5500">
        <f t="shared" si="943"/>
        <v>124</v>
      </c>
      <c r="R5500">
        <f t="shared" si="944"/>
        <v>106.5</v>
      </c>
      <c r="S5500">
        <f t="shared" si="945"/>
        <v>96.1</v>
      </c>
    </row>
    <row r="5501" spans="1:19">
      <c r="A5501">
        <v>11</v>
      </c>
      <c r="B5501">
        <v>2</v>
      </c>
      <c r="C5501">
        <v>5392</v>
      </c>
      <c r="D5501">
        <v>4.4440009568091403</v>
      </c>
      <c r="E5501">
        <v>1.88943639252774</v>
      </c>
      <c r="F5501">
        <v>0.67195702375469601</v>
      </c>
      <c r="G5501">
        <v>7.5</v>
      </c>
      <c r="H5501">
        <f t="shared" si="935"/>
        <v>4.5663583369319136</v>
      </c>
      <c r="I5501">
        <f t="shared" si="936"/>
        <v>0.17965066915745562</v>
      </c>
      <c r="J5501">
        <f t="shared" si="937"/>
        <v>4.9278100139125218</v>
      </c>
      <c r="K5501">
        <f t="shared" si="938"/>
        <v>68.2</v>
      </c>
      <c r="L5501">
        <f t="shared" si="939"/>
        <v>52.897978790698694</v>
      </c>
      <c r="N5501">
        <f t="shared" si="940"/>
        <v>69.599999999999994</v>
      </c>
      <c r="O5501">
        <f t="shared" si="941"/>
        <v>68.2</v>
      </c>
      <c r="P5501">
        <f t="shared" si="942"/>
        <v>84</v>
      </c>
      <c r="Q5501">
        <f t="shared" si="943"/>
        <v>84.7</v>
      </c>
      <c r="R5501">
        <f t="shared" si="944"/>
        <v>69.599999999999994</v>
      </c>
      <c r="S5501">
        <f t="shared" si="945"/>
        <v>68.2</v>
      </c>
    </row>
    <row r="5502" spans="1:19">
      <c r="A5502">
        <v>1</v>
      </c>
      <c r="B5502">
        <v>1</v>
      </c>
      <c r="C5502">
        <v>9827</v>
      </c>
      <c r="D5502">
        <v>3.7713875927829101</v>
      </c>
      <c r="E5502">
        <v>2.1791079999781702</v>
      </c>
      <c r="F5502">
        <v>3.6650785262068199E-2</v>
      </c>
      <c r="G5502">
        <v>3.6</v>
      </c>
      <c r="H5502">
        <f t="shared" si="935"/>
        <v>5.0990831473585168</v>
      </c>
      <c r="I5502">
        <f t="shared" si="936"/>
        <v>0.16395906988628203</v>
      </c>
      <c r="J5502">
        <f t="shared" si="937"/>
        <v>3.7977761581715992</v>
      </c>
      <c r="K5502">
        <f t="shared" si="938"/>
        <v>50</v>
      </c>
      <c r="L5502">
        <f t="shared" si="939"/>
        <v>49.652026605696555</v>
      </c>
      <c r="N5502">
        <f t="shared" si="940"/>
        <v>50</v>
      </c>
      <c r="O5502">
        <f t="shared" si="941"/>
        <v>48.3</v>
      </c>
      <c r="P5502">
        <f t="shared" si="942"/>
        <v>59.2</v>
      </c>
      <c r="Q5502">
        <f t="shared" si="943"/>
        <v>58.6</v>
      </c>
      <c r="R5502">
        <f t="shared" si="944"/>
        <v>50</v>
      </c>
      <c r="S5502">
        <f t="shared" si="945"/>
        <v>48.3</v>
      </c>
    </row>
    <row r="5503" spans="1:19">
      <c r="A5503">
        <v>5</v>
      </c>
      <c r="B5503">
        <v>1</v>
      </c>
      <c r="C5503">
        <v>7922</v>
      </c>
      <c r="D5503">
        <v>0.27740637551872299</v>
      </c>
      <c r="E5503">
        <v>4.02203847375793</v>
      </c>
      <c r="F5503">
        <v>0.96867303735049104</v>
      </c>
      <c r="G5503">
        <v>12.2</v>
      </c>
      <c r="H5503">
        <f t="shared" si="935"/>
        <v>4.1084465461711472</v>
      </c>
      <c r="I5503">
        <f t="shared" si="936"/>
        <v>0.19575422605713944</v>
      </c>
      <c r="J5503">
        <f t="shared" si="937"/>
        <v>0.9748509624110766</v>
      </c>
      <c r="K5503">
        <f t="shared" si="938"/>
        <v>89.9</v>
      </c>
      <c r="L5503">
        <f t="shared" si="939"/>
        <v>28.875874778021526</v>
      </c>
      <c r="N5503">
        <f t="shared" si="940"/>
        <v>89.9</v>
      </c>
      <c r="O5503">
        <f t="shared" si="941"/>
        <v>85.8</v>
      </c>
      <c r="P5503">
        <f t="shared" si="942"/>
        <v>111.6</v>
      </c>
      <c r="Q5503">
        <f t="shared" si="943"/>
        <v>110.5</v>
      </c>
      <c r="R5503">
        <f t="shared" si="944"/>
        <v>89.9</v>
      </c>
      <c r="S5503">
        <f t="shared" si="945"/>
        <v>85.8</v>
      </c>
    </row>
    <row r="5504" spans="1:19">
      <c r="A5504">
        <v>8</v>
      </c>
      <c r="B5504">
        <v>1</v>
      </c>
      <c r="C5504">
        <v>1117</v>
      </c>
      <c r="D5504">
        <v>1.3556909586096499</v>
      </c>
      <c r="E5504">
        <v>4.4538169374940004</v>
      </c>
      <c r="F5504">
        <v>0.64774528688180499</v>
      </c>
      <c r="G5504">
        <v>20</v>
      </c>
      <c r="H5504">
        <f t="shared" si="935"/>
        <v>3.6399535122070388</v>
      </c>
      <c r="I5504">
        <f t="shared" si="936"/>
        <v>0.2155194006511372</v>
      </c>
      <c r="J5504">
        <f t="shared" si="937"/>
        <v>1.8220675651645495</v>
      </c>
      <c r="K5504">
        <f t="shared" si="938"/>
        <v>96.1</v>
      </c>
      <c r="L5504">
        <f t="shared" si="939"/>
        <v>57.32617816859657</v>
      </c>
      <c r="N5504">
        <f t="shared" si="940"/>
        <v>106.5</v>
      </c>
      <c r="O5504">
        <f t="shared" si="941"/>
        <v>96.1</v>
      </c>
      <c r="P5504">
        <f t="shared" si="942"/>
        <v>132.19999999999999</v>
      </c>
      <c r="Q5504">
        <f t="shared" si="943"/>
        <v>124</v>
      </c>
      <c r="R5504">
        <f t="shared" si="944"/>
        <v>106.5</v>
      </c>
      <c r="S5504">
        <f t="shared" si="945"/>
        <v>96.1</v>
      </c>
    </row>
    <row r="5505" spans="1:19">
      <c r="A5505">
        <v>1</v>
      </c>
      <c r="B5505">
        <v>1</v>
      </c>
      <c r="C5505">
        <v>5665</v>
      </c>
      <c r="D5505">
        <v>3.4383115290842499</v>
      </c>
      <c r="E5505">
        <v>4.3793817560092396</v>
      </c>
      <c r="F5505">
        <v>0.83572261027792605</v>
      </c>
      <c r="G5505">
        <v>3.6</v>
      </c>
      <c r="H5505">
        <f t="shared" si="935"/>
        <v>5.0990831473585168</v>
      </c>
      <c r="I5505">
        <f t="shared" si="936"/>
        <v>0.16395906988628203</v>
      </c>
      <c r="J5505">
        <f t="shared" si="937"/>
        <v>4.0400318084843567</v>
      </c>
      <c r="K5505">
        <f t="shared" si="938"/>
        <v>48.3</v>
      </c>
      <c r="L5505">
        <f t="shared" si="939"/>
        <v>98.318760115250541</v>
      </c>
      <c r="N5505">
        <f t="shared" si="940"/>
        <v>50</v>
      </c>
      <c r="O5505">
        <f t="shared" si="941"/>
        <v>48.3</v>
      </c>
      <c r="P5505">
        <f t="shared" si="942"/>
        <v>59.2</v>
      </c>
      <c r="Q5505">
        <f t="shared" si="943"/>
        <v>58.6</v>
      </c>
      <c r="R5505">
        <f t="shared" si="944"/>
        <v>50</v>
      </c>
      <c r="S5505">
        <f t="shared" si="945"/>
        <v>48.3</v>
      </c>
    </row>
    <row r="5506" spans="1:19">
      <c r="A5506">
        <v>1</v>
      </c>
      <c r="B5506">
        <v>2</v>
      </c>
      <c r="C5506">
        <v>8022</v>
      </c>
      <c r="D5506">
        <v>6.9097457718615196</v>
      </c>
      <c r="E5506">
        <v>4.4304155229732398</v>
      </c>
      <c r="F5506">
        <v>0.67941286027404202</v>
      </c>
      <c r="G5506">
        <v>3.6</v>
      </c>
      <c r="H5506">
        <f t="shared" si="935"/>
        <v>5.0990831473585168</v>
      </c>
      <c r="I5506">
        <f t="shared" si="936"/>
        <v>0.16395906988628203</v>
      </c>
      <c r="J5506">
        <f t="shared" si="937"/>
        <v>7.3989230312588301</v>
      </c>
      <c r="K5506">
        <f t="shared" si="938"/>
        <v>50</v>
      </c>
      <c r="L5506">
        <f t="shared" si="939"/>
        <v>143.10476826189424</v>
      </c>
      <c r="N5506">
        <f t="shared" si="940"/>
        <v>50</v>
      </c>
      <c r="O5506">
        <f t="shared" si="941"/>
        <v>48.3</v>
      </c>
      <c r="P5506">
        <f t="shared" si="942"/>
        <v>59.2</v>
      </c>
      <c r="Q5506">
        <f t="shared" si="943"/>
        <v>58.6</v>
      </c>
      <c r="R5506">
        <f t="shared" si="944"/>
        <v>50</v>
      </c>
      <c r="S5506">
        <f t="shared" si="945"/>
        <v>48.3</v>
      </c>
    </row>
    <row r="5507" spans="1:19">
      <c r="A5507">
        <v>6</v>
      </c>
      <c r="B5507">
        <v>2</v>
      </c>
      <c r="C5507">
        <v>8173</v>
      </c>
      <c r="D5507">
        <v>6.8439413885790499</v>
      </c>
      <c r="E5507">
        <v>0.81214234037889999</v>
      </c>
      <c r="F5507">
        <v>6.3467544067403098E-2</v>
      </c>
      <c r="G5507">
        <v>12</v>
      </c>
      <c r="H5507">
        <f t="shared" ref="H5507:H5570" si="946">3.09+2.67*EXP(-0.079*G5507)</f>
        <v>4.1246657962633169</v>
      </c>
      <c r="I5507">
        <f t="shared" ref="I5507:I5570" si="947">1/(1+H5507)</f>
        <v>0.19513467604641779</v>
      </c>
      <c r="J5507">
        <f t="shared" ref="J5507:J5570" si="948">D5507+0.72*F5507</f>
        <v>6.8896380203075802</v>
      </c>
      <c r="K5507">
        <f t="shared" ref="K5507:K5570" si="949">IF(C5507&gt;5999,N5507,O5507)</f>
        <v>86.6</v>
      </c>
      <c r="L5507">
        <f t="shared" ref="L5507:L5570" si="950">82*(I5507*J5507+(I5507+0.08)*E5507-0.01*K5507)-4</f>
        <v>53.552175837269544</v>
      </c>
      <c r="N5507">
        <f t="shared" ref="N5507:N5570" si="951">IF(B5507=3,P5507,R5507)</f>
        <v>86.6</v>
      </c>
      <c r="O5507">
        <f t="shared" ref="O5507:O5570" si="952">IF(B5507=3,Q5507,S5507)</f>
        <v>81.599999999999994</v>
      </c>
      <c r="P5507">
        <f t="shared" ref="P5507:P5570" si="953">IF(A5507=1,U$2,IF(A5507=2,U$3,IF(A5507=3,U$4,IF(A5507=4,U$5,IF(A5507=5,U$6,IF(A5507=6,U$7,IF(A5507=6,U$7,IF(A5507=7,U$8,IF(A5507=8,U$8,IF(A5507=9,U$8,IF(A5507=10,U$8,IF(A5507=11,U$5,IF(A5507=12,U$5,-1)))))))))))))</f>
        <v>108.1</v>
      </c>
      <c r="Q5507">
        <f t="shared" ref="Q5507:Q5570" si="954">IF(A5507=1,V$2,IF(A5507=2,V$3,IF(A5507=3,V$4,IF(A5507=4,V$5,IF(A5507=5,V$6,IF(A5507=6,V$7,IF(A5507=6,V$7,IF(A5507=7,V$8,IF(A5507=8,V$8,IF(A5507=9,V$8,IF(A5507=10,V$8,IF(A5507=11,V$5,IF(A5507=12,V$5,-1)))))))))))))</f>
        <v>106.1</v>
      </c>
      <c r="R5507">
        <f t="shared" ref="R5507:R5570" si="955">IF(A5507=1,W$2,IF(A5507=2,W$3,IF(A5507=3,W$4,IF(A5507=4,W$5,IF(A5507=5,W$6,IF(A5507=6,W$7,IF(A5507=6,W$7,IF(A5507=7,W$8,IF(A5507=8,W$8,IF(A5507=9,W$8,IF(A5507=10,W$8,IF(A5507=11,W$5,IF(A5507=12,W$5,-1)))))))))))))</f>
        <v>86.6</v>
      </c>
      <c r="S5507">
        <f t="shared" ref="S5507:S5570" si="956">IF(A5507=1,X$2,IF(A5507=2,X$3,IF(A5507=3,X$4,IF(A5507=4,X$5,IF(A5507=5,X$6,IF(A5507=6,X$7,IF(A5507=6,X$7,IF(A5507=7,X$8,IF(A5507=8,X$8,IF(A5507=9,X$8,IF(A5507=10,X$8,IF(A5507=11,X$5,IF(A5507=12,X$5,-1)))))))))))))</f>
        <v>81.599999999999994</v>
      </c>
    </row>
    <row r="5508" spans="1:19">
      <c r="A5508">
        <v>9</v>
      </c>
      <c r="B5508">
        <v>1</v>
      </c>
      <c r="C5508">
        <v>3586</v>
      </c>
      <c r="D5508">
        <v>1.01128546754424</v>
      </c>
      <c r="E5508">
        <v>1.3050711021316499</v>
      </c>
      <c r="F5508">
        <v>0.85177943429526803</v>
      </c>
      <c r="G5508">
        <v>50</v>
      </c>
      <c r="H5508">
        <f t="shared" si="946"/>
        <v>3.1414100537402829</v>
      </c>
      <c r="I5508">
        <f t="shared" si="947"/>
        <v>0.24146365296449154</v>
      </c>
      <c r="J5508">
        <f t="shared" si="948"/>
        <v>1.6245666602368329</v>
      </c>
      <c r="K5508">
        <f t="shared" si="949"/>
        <v>96.1</v>
      </c>
      <c r="L5508">
        <f t="shared" si="950"/>
        <v>-16.233848620950919</v>
      </c>
      <c r="N5508">
        <f t="shared" si="951"/>
        <v>106.5</v>
      </c>
      <c r="O5508">
        <f t="shared" si="952"/>
        <v>96.1</v>
      </c>
      <c r="P5508">
        <f t="shared" si="953"/>
        <v>132.19999999999999</v>
      </c>
      <c r="Q5508">
        <f t="shared" si="954"/>
        <v>124</v>
      </c>
      <c r="R5508">
        <f t="shared" si="955"/>
        <v>106.5</v>
      </c>
      <c r="S5508">
        <f t="shared" si="956"/>
        <v>96.1</v>
      </c>
    </row>
    <row r="5509" spans="1:19">
      <c r="A5509">
        <v>7</v>
      </c>
      <c r="B5509">
        <v>2</v>
      </c>
      <c r="C5509">
        <v>6740</v>
      </c>
      <c r="D5509">
        <v>5.2470691493931501</v>
      </c>
      <c r="E5509">
        <v>1.8600081544648901</v>
      </c>
      <c r="F5509">
        <v>0.64884359931985103</v>
      </c>
      <c r="G5509">
        <v>17.399999999999999</v>
      </c>
      <c r="H5509">
        <f t="shared" si="946"/>
        <v>3.765351807500732</v>
      </c>
      <c r="I5509">
        <f t="shared" si="947"/>
        <v>0.20984809524996365</v>
      </c>
      <c r="J5509">
        <f t="shared" si="948"/>
        <v>5.7142365409034426</v>
      </c>
      <c r="K5509">
        <f t="shared" si="949"/>
        <v>106.5</v>
      </c>
      <c r="L5509">
        <f t="shared" si="950"/>
        <v>51.205800920264906</v>
      </c>
      <c r="N5509">
        <f t="shared" si="951"/>
        <v>106.5</v>
      </c>
      <c r="O5509">
        <f t="shared" si="952"/>
        <v>96.1</v>
      </c>
      <c r="P5509">
        <f t="shared" si="953"/>
        <v>132.19999999999999</v>
      </c>
      <c r="Q5509">
        <f t="shared" si="954"/>
        <v>124</v>
      </c>
      <c r="R5509">
        <f t="shared" si="955"/>
        <v>106.5</v>
      </c>
      <c r="S5509">
        <f t="shared" si="956"/>
        <v>96.1</v>
      </c>
    </row>
    <row r="5510" spans="1:19">
      <c r="A5510">
        <v>3</v>
      </c>
      <c r="B5510">
        <v>2</v>
      </c>
      <c r="C5510">
        <v>9550</v>
      </c>
      <c r="D5510">
        <v>5.9209510143478097</v>
      </c>
      <c r="E5510">
        <v>3.1626125649374899</v>
      </c>
      <c r="F5510">
        <v>0.349338555871201</v>
      </c>
      <c r="G5510">
        <v>6.4</v>
      </c>
      <c r="H5510">
        <f t="shared" si="946"/>
        <v>4.7003933604451431</v>
      </c>
      <c r="I5510">
        <f t="shared" si="947"/>
        <v>0.17542649020310944</v>
      </c>
      <c r="J5510">
        <f t="shared" si="948"/>
        <v>6.1724747745750745</v>
      </c>
      <c r="K5510">
        <f t="shared" si="949"/>
        <v>57.6</v>
      </c>
      <c r="L5510">
        <f t="shared" si="950"/>
        <v>103.79971025822401</v>
      </c>
      <c r="N5510">
        <f t="shared" si="951"/>
        <v>57.6</v>
      </c>
      <c r="O5510">
        <f t="shared" si="952"/>
        <v>55.7</v>
      </c>
      <c r="P5510">
        <f t="shared" si="953"/>
        <v>68.8</v>
      </c>
      <c r="Q5510">
        <f t="shared" si="954"/>
        <v>68.3</v>
      </c>
      <c r="R5510">
        <f t="shared" si="955"/>
        <v>57.6</v>
      </c>
      <c r="S5510">
        <f t="shared" si="956"/>
        <v>55.7</v>
      </c>
    </row>
    <row r="5511" spans="1:19">
      <c r="A5511">
        <v>2</v>
      </c>
      <c r="B5511">
        <v>2</v>
      </c>
      <c r="C5511">
        <v>3976</v>
      </c>
      <c r="D5511">
        <v>1.0926511763095099</v>
      </c>
      <c r="E5511">
        <v>2.5876831647882601</v>
      </c>
      <c r="F5511">
        <v>0.83227839778749202</v>
      </c>
      <c r="G5511">
        <v>3.6</v>
      </c>
      <c r="H5511">
        <f t="shared" si="946"/>
        <v>5.0990831473585168</v>
      </c>
      <c r="I5511">
        <f t="shared" si="947"/>
        <v>0.16395906988628203</v>
      </c>
      <c r="J5511">
        <f t="shared" si="948"/>
        <v>1.6918916227165042</v>
      </c>
      <c r="K5511">
        <f t="shared" si="949"/>
        <v>47.3</v>
      </c>
      <c r="L5511">
        <f t="shared" si="950"/>
        <v>31.726559897792256</v>
      </c>
      <c r="N5511">
        <f t="shared" si="951"/>
        <v>50.5</v>
      </c>
      <c r="O5511">
        <f t="shared" si="952"/>
        <v>47.3</v>
      </c>
      <c r="P5511">
        <f t="shared" si="953"/>
        <v>63.9</v>
      </c>
      <c r="Q5511">
        <f t="shared" si="954"/>
        <v>62.4</v>
      </c>
      <c r="R5511">
        <f t="shared" si="955"/>
        <v>50.5</v>
      </c>
      <c r="S5511">
        <f t="shared" si="956"/>
        <v>47.3</v>
      </c>
    </row>
    <row r="5512" spans="1:19">
      <c r="A5512">
        <v>3</v>
      </c>
      <c r="B5512">
        <v>1</v>
      </c>
      <c r="C5512">
        <v>2872</v>
      </c>
      <c r="D5512">
        <v>0.68873107232559905</v>
      </c>
      <c r="E5512">
        <v>2.88112801633828</v>
      </c>
      <c r="F5512">
        <v>6.2770593474977904E-2</v>
      </c>
      <c r="G5512">
        <v>6.4</v>
      </c>
      <c r="H5512">
        <f t="shared" si="946"/>
        <v>4.7003933604451431</v>
      </c>
      <c r="I5512">
        <f t="shared" si="947"/>
        <v>0.17542649020310944</v>
      </c>
      <c r="J5512">
        <f t="shared" si="948"/>
        <v>0.73392589962758314</v>
      </c>
      <c r="K5512">
        <f t="shared" si="949"/>
        <v>55.7</v>
      </c>
      <c r="L5512">
        <f t="shared" si="950"/>
        <v>21.228649857756743</v>
      </c>
      <c r="N5512">
        <f t="shared" si="951"/>
        <v>57.6</v>
      </c>
      <c r="O5512">
        <f t="shared" si="952"/>
        <v>55.7</v>
      </c>
      <c r="P5512">
        <f t="shared" si="953"/>
        <v>68.8</v>
      </c>
      <c r="Q5512">
        <f t="shared" si="954"/>
        <v>68.3</v>
      </c>
      <c r="R5512">
        <f t="shared" si="955"/>
        <v>57.6</v>
      </c>
      <c r="S5512">
        <f t="shared" si="956"/>
        <v>55.7</v>
      </c>
    </row>
    <row r="5513" spans="1:19">
      <c r="A5513">
        <v>2</v>
      </c>
      <c r="B5513">
        <v>2</v>
      </c>
      <c r="C5513">
        <v>9474</v>
      </c>
      <c r="D5513">
        <v>6.6481327356994697</v>
      </c>
      <c r="E5513">
        <v>2.21966521917826</v>
      </c>
      <c r="F5513">
        <v>0.54161438836791298</v>
      </c>
      <c r="G5513">
        <v>3.6</v>
      </c>
      <c r="H5513">
        <f t="shared" si="946"/>
        <v>5.0990831473585168</v>
      </c>
      <c r="I5513">
        <f t="shared" si="947"/>
        <v>0.16395906988628203</v>
      </c>
      <c r="J5513">
        <f t="shared" si="948"/>
        <v>7.0380950953243673</v>
      </c>
      <c r="K5513">
        <f t="shared" si="949"/>
        <v>50.5</v>
      </c>
      <c r="L5513">
        <f t="shared" si="950"/>
        <v>93.618293010280127</v>
      </c>
      <c r="N5513">
        <f t="shared" si="951"/>
        <v>50.5</v>
      </c>
      <c r="O5513">
        <f t="shared" si="952"/>
        <v>47.3</v>
      </c>
      <c r="P5513">
        <f t="shared" si="953"/>
        <v>63.9</v>
      </c>
      <c r="Q5513">
        <f t="shared" si="954"/>
        <v>62.4</v>
      </c>
      <c r="R5513">
        <f t="shared" si="955"/>
        <v>50.5</v>
      </c>
      <c r="S5513">
        <f t="shared" si="956"/>
        <v>47.3</v>
      </c>
    </row>
    <row r="5514" spans="1:19">
      <c r="A5514">
        <v>4</v>
      </c>
      <c r="B5514">
        <v>2</v>
      </c>
      <c r="C5514">
        <v>7831</v>
      </c>
      <c r="D5514">
        <v>4.7072076842688002</v>
      </c>
      <c r="E5514">
        <v>4.7243755635453297</v>
      </c>
      <c r="F5514">
        <v>1.35652227390396E-2</v>
      </c>
      <c r="G5514">
        <v>7.2</v>
      </c>
      <c r="H5514">
        <f t="shared" si="946"/>
        <v>4.6017659524344579</v>
      </c>
      <c r="I5514">
        <f t="shared" si="947"/>
        <v>0.17851513406507324</v>
      </c>
      <c r="J5514">
        <f t="shared" si="948"/>
        <v>4.7169746446409091</v>
      </c>
      <c r="K5514">
        <f t="shared" si="949"/>
        <v>69.599999999999994</v>
      </c>
      <c r="L5514">
        <f t="shared" si="950"/>
        <v>108.12466334677059</v>
      </c>
      <c r="N5514">
        <f t="shared" si="951"/>
        <v>69.599999999999994</v>
      </c>
      <c r="O5514">
        <f t="shared" si="952"/>
        <v>68.2</v>
      </c>
      <c r="P5514">
        <f t="shared" si="953"/>
        <v>84</v>
      </c>
      <c r="Q5514">
        <f t="shared" si="954"/>
        <v>84.7</v>
      </c>
      <c r="R5514">
        <f t="shared" si="955"/>
        <v>69.599999999999994</v>
      </c>
      <c r="S5514">
        <f t="shared" si="956"/>
        <v>68.2</v>
      </c>
    </row>
    <row r="5515" spans="1:19">
      <c r="A5515">
        <v>3</v>
      </c>
      <c r="B5515">
        <v>1</v>
      </c>
      <c r="C5515">
        <v>3060</v>
      </c>
      <c r="D5515">
        <v>0.98134344442810195</v>
      </c>
      <c r="E5515">
        <v>3.6743850138384802</v>
      </c>
      <c r="F5515">
        <v>9.1705628713455806E-2</v>
      </c>
      <c r="G5515">
        <v>6.4</v>
      </c>
      <c r="H5515">
        <f t="shared" si="946"/>
        <v>4.7003933604451431</v>
      </c>
      <c r="I5515">
        <f t="shared" si="947"/>
        <v>0.17542649020310944</v>
      </c>
      <c r="J5515">
        <f t="shared" si="948"/>
        <v>1.0473714971017902</v>
      </c>
      <c r="K5515">
        <f t="shared" si="949"/>
        <v>55.7</v>
      </c>
      <c r="L5515">
        <f t="shared" si="950"/>
        <v>42.35230182003081</v>
      </c>
      <c r="N5515">
        <f t="shared" si="951"/>
        <v>57.6</v>
      </c>
      <c r="O5515">
        <f t="shared" si="952"/>
        <v>55.7</v>
      </c>
      <c r="P5515">
        <f t="shared" si="953"/>
        <v>68.8</v>
      </c>
      <c r="Q5515">
        <f t="shared" si="954"/>
        <v>68.3</v>
      </c>
      <c r="R5515">
        <f t="shared" si="955"/>
        <v>57.6</v>
      </c>
      <c r="S5515">
        <f t="shared" si="956"/>
        <v>55.7</v>
      </c>
    </row>
    <row r="5516" spans="1:19">
      <c r="A5516">
        <v>8</v>
      </c>
      <c r="B5516">
        <v>2</v>
      </c>
      <c r="C5516">
        <v>1971</v>
      </c>
      <c r="D5516">
        <v>3.1968702833153602</v>
      </c>
      <c r="E5516">
        <v>4.1499328190227596</v>
      </c>
      <c r="F5516">
        <v>0.61176041495602596</v>
      </c>
      <c r="G5516">
        <v>20</v>
      </c>
      <c r="H5516">
        <f t="shared" si="946"/>
        <v>3.6399535122070388</v>
      </c>
      <c r="I5516">
        <f t="shared" si="947"/>
        <v>0.2155194006511372</v>
      </c>
      <c r="J5516">
        <f t="shared" si="948"/>
        <v>3.6373377820836987</v>
      </c>
      <c r="K5516">
        <f t="shared" si="949"/>
        <v>96.1</v>
      </c>
      <c r="L5516">
        <f t="shared" si="950"/>
        <v>82.042806490801453</v>
      </c>
      <c r="N5516">
        <f t="shared" si="951"/>
        <v>106.5</v>
      </c>
      <c r="O5516">
        <f t="shared" si="952"/>
        <v>96.1</v>
      </c>
      <c r="P5516">
        <f t="shared" si="953"/>
        <v>132.19999999999999</v>
      </c>
      <c r="Q5516">
        <f t="shared" si="954"/>
        <v>124</v>
      </c>
      <c r="R5516">
        <f t="shared" si="955"/>
        <v>106.5</v>
      </c>
      <c r="S5516">
        <f t="shared" si="956"/>
        <v>96.1</v>
      </c>
    </row>
    <row r="5517" spans="1:19">
      <c r="A5517">
        <v>9</v>
      </c>
      <c r="B5517">
        <v>2</v>
      </c>
      <c r="C5517">
        <v>8401</v>
      </c>
      <c r="D5517">
        <v>3.2081702436358501</v>
      </c>
      <c r="E5517">
        <v>4.48427043598344</v>
      </c>
      <c r="F5517">
        <v>0.86907069285822602</v>
      </c>
      <c r="G5517">
        <v>50</v>
      </c>
      <c r="H5517">
        <f t="shared" si="946"/>
        <v>3.1414100537402829</v>
      </c>
      <c r="I5517">
        <f t="shared" si="947"/>
        <v>0.24146365296449154</v>
      </c>
      <c r="J5517">
        <f t="shared" si="948"/>
        <v>3.8339011424937728</v>
      </c>
      <c r="K5517">
        <f t="shared" si="949"/>
        <v>106.5</v>
      </c>
      <c r="L5517">
        <f t="shared" si="950"/>
        <v>102.78677387666187</v>
      </c>
      <c r="N5517">
        <f t="shared" si="951"/>
        <v>106.5</v>
      </c>
      <c r="O5517">
        <f t="shared" si="952"/>
        <v>96.1</v>
      </c>
      <c r="P5517">
        <f t="shared" si="953"/>
        <v>132.19999999999999</v>
      </c>
      <c r="Q5517">
        <f t="shared" si="954"/>
        <v>124</v>
      </c>
      <c r="R5517">
        <f t="shared" si="955"/>
        <v>106.5</v>
      </c>
      <c r="S5517">
        <f t="shared" si="956"/>
        <v>96.1</v>
      </c>
    </row>
    <row r="5518" spans="1:19">
      <c r="A5518">
        <v>8</v>
      </c>
      <c r="B5518">
        <v>1</v>
      </c>
      <c r="C5518">
        <v>3546</v>
      </c>
      <c r="D5518">
        <v>4.0757308188247103</v>
      </c>
      <c r="E5518">
        <v>2.9347129016810598</v>
      </c>
      <c r="F5518">
        <v>0.65422422329626195</v>
      </c>
      <c r="G5518">
        <v>20</v>
      </c>
      <c r="H5518">
        <f t="shared" si="946"/>
        <v>3.6399535122070388</v>
      </c>
      <c r="I5518">
        <f t="shared" si="947"/>
        <v>0.2155194006511372</v>
      </c>
      <c r="J5518">
        <f t="shared" si="948"/>
        <v>4.5467722595980185</v>
      </c>
      <c r="K5518">
        <f t="shared" si="949"/>
        <v>96.1</v>
      </c>
      <c r="L5518">
        <f t="shared" si="950"/>
        <v>68.666942866045716</v>
      </c>
      <c r="N5518">
        <f t="shared" si="951"/>
        <v>106.5</v>
      </c>
      <c r="O5518">
        <f t="shared" si="952"/>
        <v>96.1</v>
      </c>
      <c r="P5518">
        <f t="shared" si="953"/>
        <v>132.19999999999999</v>
      </c>
      <c r="Q5518">
        <f t="shared" si="954"/>
        <v>124</v>
      </c>
      <c r="R5518">
        <f t="shared" si="955"/>
        <v>106.5</v>
      </c>
      <c r="S5518">
        <f t="shared" si="956"/>
        <v>96.1</v>
      </c>
    </row>
    <row r="5519" spans="1:19">
      <c r="A5519">
        <v>8</v>
      </c>
      <c r="B5519">
        <v>1</v>
      </c>
      <c r="C5519">
        <v>4118</v>
      </c>
      <c r="D5519">
        <v>2.9335442664723499</v>
      </c>
      <c r="E5519">
        <v>2.4434664530882002</v>
      </c>
      <c r="F5519">
        <v>0.77465709893715395</v>
      </c>
      <c r="G5519">
        <v>20</v>
      </c>
      <c r="H5519">
        <f t="shared" si="946"/>
        <v>3.6399535122070388</v>
      </c>
      <c r="I5519">
        <f t="shared" si="947"/>
        <v>0.2155194006511372</v>
      </c>
      <c r="J5519">
        <f t="shared" si="948"/>
        <v>3.4912973777071006</v>
      </c>
      <c r="K5519">
        <f t="shared" si="949"/>
        <v>96.1</v>
      </c>
      <c r="L5519">
        <f t="shared" si="950"/>
        <v>38.109792925420706</v>
      </c>
      <c r="N5519">
        <f t="shared" si="951"/>
        <v>106.5</v>
      </c>
      <c r="O5519">
        <f t="shared" si="952"/>
        <v>96.1</v>
      </c>
      <c r="P5519">
        <f t="shared" si="953"/>
        <v>132.19999999999999</v>
      </c>
      <c r="Q5519">
        <f t="shared" si="954"/>
        <v>124</v>
      </c>
      <c r="R5519">
        <f t="shared" si="955"/>
        <v>106.5</v>
      </c>
      <c r="S5519">
        <f t="shared" si="956"/>
        <v>96.1</v>
      </c>
    </row>
    <row r="5520" spans="1:19">
      <c r="A5520">
        <v>7</v>
      </c>
      <c r="B5520">
        <v>1</v>
      </c>
      <c r="C5520">
        <v>6391</v>
      </c>
      <c r="D5520">
        <v>2.2462894507899298</v>
      </c>
      <c r="E5520">
        <v>4.8269413410811399</v>
      </c>
      <c r="F5520">
        <v>0.24588491685962499</v>
      </c>
      <c r="G5520">
        <v>17.399999999999999</v>
      </c>
      <c r="H5520">
        <f t="shared" si="946"/>
        <v>3.765351807500732</v>
      </c>
      <c r="I5520">
        <f t="shared" si="947"/>
        <v>0.20984809524996365</v>
      </c>
      <c r="J5520">
        <f t="shared" si="948"/>
        <v>2.4233265909288599</v>
      </c>
      <c r="K5520">
        <f t="shared" si="949"/>
        <v>106.5</v>
      </c>
      <c r="L5520">
        <f t="shared" si="950"/>
        <v>65.09403827539596</v>
      </c>
      <c r="N5520">
        <f t="shared" si="951"/>
        <v>106.5</v>
      </c>
      <c r="O5520">
        <f t="shared" si="952"/>
        <v>96.1</v>
      </c>
      <c r="P5520">
        <f t="shared" si="953"/>
        <v>132.19999999999999</v>
      </c>
      <c r="Q5520">
        <f t="shared" si="954"/>
        <v>124</v>
      </c>
      <c r="R5520">
        <f t="shared" si="955"/>
        <v>106.5</v>
      </c>
      <c r="S5520">
        <f t="shared" si="956"/>
        <v>96.1</v>
      </c>
    </row>
    <row r="5521" spans="1:19">
      <c r="A5521">
        <v>7</v>
      </c>
      <c r="B5521">
        <v>1</v>
      </c>
      <c r="C5521">
        <v>6847</v>
      </c>
      <c r="D5521">
        <v>0.830522646117269</v>
      </c>
      <c r="E5521">
        <v>1.89834716818218</v>
      </c>
      <c r="F5521">
        <v>0.95867186922518199</v>
      </c>
      <c r="G5521">
        <v>17.399999999999999</v>
      </c>
      <c r="H5521">
        <f t="shared" si="946"/>
        <v>3.765351807500732</v>
      </c>
      <c r="I5521">
        <f t="shared" si="947"/>
        <v>0.20984809524996365</v>
      </c>
      <c r="J5521">
        <f t="shared" si="948"/>
        <v>1.5207663919594001</v>
      </c>
      <c r="K5521">
        <f t="shared" si="949"/>
        <v>106.5</v>
      </c>
      <c r="L5521">
        <f t="shared" si="950"/>
        <v>-20.042296197524234</v>
      </c>
      <c r="N5521">
        <f t="shared" si="951"/>
        <v>106.5</v>
      </c>
      <c r="O5521">
        <f t="shared" si="952"/>
        <v>96.1</v>
      </c>
      <c r="P5521">
        <f t="shared" si="953"/>
        <v>132.19999999999999</v>
      </c>
      <c r="Q5521">
        <f t="shared" si="954"/>
        <v>124</v>
      </c>
      <c r="R5521">
        <f t="shared" si="955"/>
        <v>106.5</v>
      </c>
      <c r="S5521">
        <f t="shared" si="956"/>
        <v>96.1</v>
      </c>
    </row>
    <row r="5522" spans="1:19">
      <c r="A5522">
        <v>11</v>
      </c>
      <c r="B5522">
        <v>2</v>
      </c>
      <c r="C5522">
        <v>8901</v>
      </c>
      <c r="D5522">
        <v>2.3831483453433702</v>
      </c>
      <c r="E5522">
        <v>1.10364709799348</v>
      </c>
      <c r="F5522">
        <v>0.85028897591414399</v>
      </c>
      <c r="G5522">
        <v>7.5</v>
      </c>
      <c r="H5522">
        <f t="shared" si="946"/>
        <v>4.5663583369319136</v>
      </c>
      <c r="I5522">
        <f t="shared" si="947"/>
        <v>0.17965066915745562</v>
      </c>
      <c r="J5522">
        <f t="shared" si="948"/>
        <v>2.9953564080015536</v>
      </c>
      <c r="K5522">
        <f t="shared" si="949"/>
        <v>69.599999999999994</v>
      </c>
      <c r="L5522">
        <f t="shared" si="950"/>
        <v>6.5518002267599176</v>
      </c>
      <c r="N5522">
        <f t="shared" si="951"/>
        <v>69.599999999999994</v>
      </c>
      <c r="O5522">
        <f t="shared" si="952"/>
        <v>68.2</v>
      </c>
      <c r="P5522">
        <f t="shared" si="953"/>
        <v>84</v>
      </c>
      <c r="Q5522">
        <f t="shared" si="954"/>
        <v>84.7</v>
      </c>
      <c r="R5522">
        <f t="shared" si="955"/>
        <v>69.599999999999994</v>
      </c>
      <c r="S5522">
        <f t="shared" si="956"/>
        <v>68.2</v>
      </c>
    </row>
    <row r="5523" spans="1:19">
      <c r="A5523">
        <v>8</v>
      </c>
      <c r="B5523">
        <v>2</v>
      </c>
      <c r="C5523">
        <v>9553</v>
      </c>
      <c r="D5523">
        <v>6.2892466654485304</v>
      </c>
      <c r="E5523">
        <v>0.15515263665241799</v>
      </c>
      <c r="F5523">
        <v>0.496953017309752</v>
      </c>
      <c r="G5523">
        <v>20</v>
      </c>
      <c r="H5523">
        <f t="shared" si="946"/>
        <v>3.6399535122070388</v>
      </c>
      <c r="I5523">
        <f t="shared" si="947"/>
        <v>0.2155194006511372</v>
      </c>
      <c r="J5523">
        <f t="shared" si="948"/>
        <v>6.6470528379115521</v>
      </c>
      <c r="K5523">
        <f t="shared" si="949"/>
        <v>106.5</v>
      </c>
      <c r="L5523">
        <f t="shared" si="950"/>
        <v>29.900395549120574</v>
      </c>
      <c r="N5523">
        <f t="shared" si="951"/>
        <v>106.5</v>
      </c>
      <c r="O5523">
        <f t="shared" si="952"/>
        <v>96.1</v>
      </c>
      <c r="P5523">
        <f t="shared" si="953"/>
        <v>132.19999999999999</v>
      </c>
      <c r="Q5523">
        <f t="shared" si="954"/>
        <v>124</v>
      </c>
      <c r="R5523">
        <f t="shared" si="955"/>
        <v>106.5</v>
      </c>
      <c r="S5523">
        <f t="shared" si="956"/>
        <v>96.1</v>
      </c>
    </row>
    <row r="5524" spans="1:19">
      <c r="A5524">
        <v>9</v>
      </c>
      <c r="B5524">
        <v>2</v>
      </c>
      <c r="C5524">
        <v>7093</v>
      </c>
      <c r="D5524">
        <v>4.04122143613231</v>
      </c>
      <c r="E5524">
        <v>2.2177924994462099</v>
      </c>
      <c r="F5524">
        <v>0.43238071465509997</v>
      </c>
      <c r="G5524">
        <v>50</v>
      </c>
      <c r="H5524">
        <f t="shared" si="946"/>
        <v>3.1414100537402829</v>
      </c>
      <c r="I5524">
        <f t="shared" si="947"/>
        <v>0.24146365296449154</v>
      </c>
      <c r="J5524">
        <f t="shared" si="948"/>
        <v>4.3525355506839816</v>
      </c>
      <c r="K5524">
        <f t="shared" si="949"/>
        <v>106.5</v>
      </c>
      <c r="L5524">
        <f t="shared" si="950"/>
        <v>53.311342593446213</v>
      </c>
      <c r="N5524">
        <f t="shared" si="951"/>
        <v>106.5</v>
      </c>
      <c r="O5524">
        <f t="shared" si="952"/>
        <v>96.1</v>
      </c>
      <c r="P5524">
        <f t="shared" si="953"/>
        <v>132.19999999999999</v>
      </c>
      <c r="Q5524">
        <f t="shared" si="954"/>
        <v>124</v>
      </c>
      <c r="R5524">
        <f t="shared" si="955"/>
        <v>106.5</v>
      </c>
      <c r="S5524">
        <f t="shared" si="956"/>
        <v>96.1</v>
      </c>
    </row>
    <row r="5525" spans="1:19">
      <c r="A5525">
        <v>9</v>
      </c>
      <c r="B5525">
        <v>1</v>
      </c>
      <c r="C5525">
        <v>2146</v>
      </c>
      <c r="D5525">
        <v>2.3412024254636798</v>
      </c>
      <c r="E5525">
        <v>4.3744585054807601</v>
      </c>
      <c r="F5525">
        <v>0.35472545556478502</v>
      </c>
      <c r="G5525">
        <v>50</v>
      </c>
      <c r="H5525">
        <f t="shared" si="946"/>
        <v>3.1414100537402829</v>
      </c>
      <c r="I5525">
        <f t="shared" si="947"/>
        <v>0.24146365296449154</v>
      </c>
      <c r="J5525">
        <f t="shared" si="948"/>
        <v>2.5966047534703249</v>
      </c>
      <c r="K5525">
        <f t="shared" si="949"/>
        <v>96.1</v>
      </c>
      <c r="L5525">
        <f t="shared" si="950"/>
        <v>83.921636559290107</v>
      </c>
      <c r="N5525">
        <f t="shared" si="951"/>
        <v>106.5</v>
      </c>
      <c r="O5525">
        <f t="shared" si="952"/>
        <v>96.1</v>
      </c>
      <c r="P5525">
        <f t="shared" si="953"/>
        <v>132.19999999999999</v>
      </c>
      <c r="Q5525">
        <f t="shared" si="954"/>
        <v>124</v>
      </c>
      <c r="R5525">
        <f t="shared" si="955"/>
        <v>106.5</v>
      </c>
      <c r="S5525">
        <f t="shared" si="956"/>
        <v>96.1</v>
      </c>
    </row>
    <row r="5526" spans="1:19">
      <c r="A5526">
        <v>1</v>
      </c>
      <c r="B5526">
        <v>1</v>
      </c>
      <c r="C5526">
        <v>6591</v>
      </c>
      <c r="D5526">
        <v>4.1000921451952701</v>
      </c>
      <c r="E5526">
        <v>4.2878660416639702</v>
      </c>
      <c r="F5526">
        <v>0.78943074251964296</v>
      </c>
      <c r="G5526">
        <v>3.6</v>
      </c>
      <c r="H5526">
        <f t="shared" si="946"/>
        <v>5.0990831473585168</v>
      </c>
      <c r="I5526">
        <f t="shared" si="947"/>
        <v>0.16395906988628203</v>
      </c>
      <c r="J5526">
        <f t="shared" si="948"/>
        <v>4.668482279809413</v>
      </c>
      <c r="K5526">
        <f t="shared" si="949"/>
        <v>50</v>
      </c>
      <c r="L5526">
        <f t="shared" si="950"/>
        <v>103.54331354335545</v>
      </c>
      <c r="N5526">
        <f t="shared" si="951"/>
        <v>50</v>
      </c>
      <c r="O5526">
        <f t="shared" si="952"/>
        <v>48.3</v>
      </c>
      <c r="P5526">
        <f t="shared" si="953"/>
        <v>59.2</v>
      </c>
      <c r="Q5526">
        <f t="shared" si="954"/>
        <v>58.6</v>
      </c>
      <c r="R5526">
        <f t="shared" si="955"/>
        <v>50</v>
      </c>
      <c r="S5526">
        <f t="shared" si="956"/>
        <v>48.3</v>
      </c>
    </row>
    <row r="5527" spans="1:19">
      <c r="A5527">
        <v>3</v>
      </c>
      <c r="B5527">
        <v>2</v>
      </c>
      <c r="C5527">
        <v>1607</v>
      </c>
      <c r="D5527">
        <v>2.2918955917898098</v>
      </c>
      <c r="E5527">
        <v>3.14295627323117</v>
      </c>
      <c r="F5527">
        <v>0.88099960837559799</v>
      </c>
      <c r="G5527">
        <v>6.4</v>
      </c>
      <c r="H5527">
        <f t="shared" si="946"/>
        <v>4.7003933604451431</v>
      </c>
      <c r="I5527">
        <f t="shared" si="947"/>
        <v>0.17542649020310944</v>
      </c>
      <c r="J5527">
        <f t="shared" si="948"/>
        <v>2.9262153098202406</v>
      </c>
      <c r="K5527">
        <f t="shared" si="949"/>
        <v>55.7</v>
      </c>
      <c r="L5527">
        <f t="shared" si="950"/>
        <v>58.248657631319446</v>
      </c>
      <c r="N5527">
        <f t="shared" si="951"/>
        <v>57.6</v>
      </c>
      <c r="O5527">
        <f t="shared" si="952"/>
        <v>55.7</v>
      </c>
      <c r="P5527">
        <f t="shared" si="953"/>
        <v>68.8</v>
      </c>
      <c r="Q5527">
        <f t="shared" si="954"/>
        <v>68.3</v>
      </c>
      <c r="R5527">
        <f t="shared" si="955"/>
        <v>57.6</v>
      </c>
      <c r="S5527">
        <f t="shared" si="956"/>
        <v>55.7</v>
      </c>
    </row>
    <row r="5528" spans="1:19">
      <c r="A5528">
        <v>9</v>
      </c>
      <c r="B5528">
        <v>1</v>
      </c>
      <c r="C5528">
        <v>1727</v>
      </c>
      <c r="D5528">
        <v>3.5010881929197701</v>
      </c>
      <c r="E5528">
        <v>3.5453786507925802</v>
      </c>
      <c r="F5528">
        <v>0.58984647113357003</v>
      </c>
      <c r="G5528">
        <v>50</v>
      </c>
      <c r="H5528">
        <f t="shared" si="946"/>
        <v>3.1414100537402829</v>
      </c>
      <c r="I5528">
        <f t="shared" si="947"/>
        <v>0.24146365296449154</v>
      </c>
      <c r="J5528">
        <f t="shared" si="948"/>
        <v>3.9257776521359404</v>
      </c>
      <c r="K5528">
        <f t="shared" si="949"/>
        <v>96.1</v>
      </c>
      <c r="L5528">
        <f t="shared" si="950"/>
        <v>88.384724756651437</v>
      </c>
      <c r="N5528">
        <f t="shared" si="951"/>
        <v>106.5</v>
      </c>
      <c r="O5528">
        <f t="shared" si="952"/>
        <v>96.1</v>
      </c>
      <c r="P5528">
        <f t="shared" si="953"/>
        <v>132.19999999999999</v>
      </c>
      <c r="Q5528">
        <f t="shared" si="954"/>
        <v>124</v>
      </c>
      <c r="R5528">
        <f t="shared" si="955"/>
        <v>106.5</v>
      </c>
      <c r="S5528">
        <f t="shared" si="956"/>
        <v>96.1</v>
      </c>
    </row>
    <row r="5529" spans="1:19">
      <c r="A5529">
        <v>9</v>
      </c>
      <c r="B5529">
        <v>2</v>
      </c>
      <c r="C5529">
        <v>4953</v>
      </c>
      <c r="D5529">
        <v>0.76187946170655896</v>
      </c>
      <c r="E5529">
        <v>2.96709397713053</v>
      </c>
      <c r="F5529">
        <v>0.356930771077485</v>
      </c>
      <c r="G5529">
        <v>50</v>
      </c>
      <c r="H5529">
        <f t="shared" si="946"/>
        <v>3.1414100537402829</v>
      </c>
      <c r="I5529">
        <f t="shared" si="947"/>
        <v>0.24146365296449154</v>
      </c>
      <c r="J5529">
        <f t="shared" si="948"/>
        <v>1.0188696168823481</v>
      </c>
      <c r="K5529">
        <f t="shared" si="949"/>
        <v>96.1</v>
      </c>
      <c r="L5529">
        <f t="shared" si="950"/>
        <v>15.584293549469773</v>
      </c>
      <c r="N5529">
        <f t="shared" si="951"/>
        <v>106.5</v>
      </c>
      <c r="O5529">
        <f t="shared" si="952"/>
        <v>96.1</v>
      </c>
      <c r="P5529">
        <f t="shared" si="953"/>
        <v>132.19999999999999</v>
      </c>
      <c r="Q5529">
        <f t="shared" si="954"/>
        <v>124</v>
      </c>
      <c r="R5529">
        <f t="shared" si="955"/>
        <v>106.5</v>
      </c>
      <c r="S5529">
        <f t="shared" si="956"/>
        <v>96.1</v>
      </c>
    </row>
    <row r="5530" spans="1:19">
      <c r="A5530">
        <v>7</v>
      </c>
      <c r="B5530">
        <v>1</v>
      </c>
      <c r="C5530">
        <v>6908</v>
      </c>
      <c r="D5530">
        <v>1.57280067101717</v>
      </c>
      <c r="E5530">
        <v>1.8869244781727501</v>
      </c>
      <c r="F5530">
        <v>8.0026466436696503E-2</v>
      </c>
      <c r="G5530">
        <v>17.399999999999999</v>
      </c>
      <c r="H5530">
        <f t="shared" si="946"/>
        <v>3.765351807500732</v>
      </c>
      <c r="I5530">
        <f t="shared" si="947"/>
        <v>0.20984809524996365</v>
      </c>
      <c r="J5530">
        <f t="shared" si="948"/>
        <v>1.6304197268515914</v>
      </c>
      <c r="K5530">
        <f t="shared" si="949"/>
        <v>106.5</v>
      </c>
      <c r="L5530">
        <f t="shared" si="950"/>
        <v>-18.42692091863259</v>
      </c>
      <c r="N5530">
        <f t="shared" si="951"/>
        <v>106.5</v>
      </c>
      <c r="O5530">
        <f t="shared" si="952"/>
        <v>96.1</v>
      </c>
      <c r="P5530">
        <f t="shared" si="953"/>
        <v>132.19999999999999</v>
      </c>
      <c r="Q5530">
        <f t="shared" si="954"/>
        <v>124</v>
      </c>
      <c r="R5530">
        <f t="shared" si="955"/>
        <v>106.5</v>
      </c>
      <c r="S5530">
        <f t="shared" si="956"/>
        <v>96.1</v>
      </c>
    </row>
    <row r="5531" spans="1:19">
      <c r="A5531">
        <v>10</v>
      </c>
      <c r="B5531">
        <v>2</v>
      </c>
      <c r="C5531">
        <v>8396</v>
      </c>
      <c r="D5531">
        <v>3.7314577175916401</v>
      </c>
      <c r="E5531">
        <v>1.67241144537572</v>
      </c>
      <c r="F5531">
        <v>0.81262408421031396</v>
      </c>
      <c r="G5531">
        <v>20</v>
      </c>
      <c r="H5531">
        <f t="shared" si="946"/>
        <v>3.6399535122070388</v>
      </c>
      <c r="I5531">
        <f t="shared" si="947"/>
        <v>0.2155194006511372</v>
      </c>
      <c r="J5531">
        <f t="shared" si="948"/>
        <v>4.3165470582230663</v>
      </c>
      <c r="K5531">
        <f t="shared" si="949"/>
        <v>106.5</v>
      </c>
      <c r="L5531">
        <f t="shared" si="950"/>
        <v>25.481432353716368</v>
      </c>
      <c r="N5531">
        <f t="shared" si="951"/>
        <v>106.5</v>
      </c>
      <c r="O5531">
        <f t="shared" si="952"/>
        <v>96.1</v>
      </c>
      <c r="P5531">
        <f t="shared" si="953"/>
        <v>132.19999999999999</v>
      </c>
      <c r="Q5531">
        <f t="shared" si="954"/>
        <v>124</v>
      </c>
      <c r="R5531">
        <f t="shared" si="955"/>
        <v>106.5</v>
      </c>
      <c r="S5531">
        <f t="shared" si="956"/>
        <v>96.1</v>
      </c>
    </row>
    <row r="5532" spans="1:19">
      <c r="A5532">
        <v>3</v>
      </c>
      <c r="B5532">
        <v>1</v>
      </c>
      <c r="C5532">
        <v>1367</v>
      </c>
      <c r="D5532">
        <v>1.20106409033809</v>
      </c>
      <c r="E5532">
        <v>3.4322982064598699</v>
      </c>
      <c r="F5532">
        <v>0.50824890635360398</v>
      </c>
      <c r="G5532">
        <v>6.4</v>
      </c>
      <c r="H5532">
        <f t="shared" si="946"/>
        <v>4.7003933604451431</v>
      </c>
      <c r="I5532">
        <f t="shared" si="947"/>
        <v>0.17542649020310944</v>
      </c>
      <c r="J5532">
        <f t="shared" si="948"/>
        <v>1.5670033029126849</v>
      </c>
      <c r="K5532">
        <f t="shared" si="949"/>
        <v>55.7</v>
      </c>
      <c r="L5532">
        <f t="shared" si="950"/>
        <v>44.756689449396191</v>
      </c>
      <c r="N5532">
        <f t="shared" si="951"/>
        <v>57.6</v>
      </c>
      <c r="O5532">
        <f t="shared" si="952"/>
        <v>55.7</v>
      </c>
      <c r="P5532">
        <f t="shared" si="953"/>
        <v>68.8</v>
      </c>
      <c r="Q5532">
        <f t="shared" si="954"/>
        <v>68.3</v>
      </c>
      <c r="R5532">
        <f t="shared" si="955"/>
        <v>57.6</v>
      </c>
      <c r="S5532">
        <f t="shared" si="956"/>
        <v>55.7</v>
      </c>
    </row>
    <row r="5533" spans="1:19">
      <c r="A5533">
        <v>5</v>
      </c>
      <c r="B5533">
        <v>1</v>
      </c>
      <c r="C5533">
        <v>9720</v>
      </c>
      <c r="D5533">
        <v>5.6259666917035096</v>
      </c>
      <c r="E5533">
        <v>4.0544198425740099</v>
      </c>
      <c r="F5533">
        <v>8.73748427663813E-2</v>
      </c>
      <c r="G5533">
        <v>12.2</v>
      </c>
      <c r="H5533">
        <f t="shared" si="946"/>
        <v>4.1084465461711472</v>
      </c>
      <c r="I5533">
        <f t="shared" si="947"/>
        <v>0.19575422605713944</v>
      </c>
      <c r="J5533">
        <f t="shared" si="948"/>
        <v>5.6888765784953037</v>
      </c>
      <c r="K5533">
        <f t="shared" si="949"/>
        <v>89.9</v>
      </c>
      <c r="L5533">
        <f t="shared" si="950"/>
        <v>105.27689307972655</v>
      </c>
      <c r="N5533">
        <f t="shared" si="951"/>
        <v>89.9</v>
      </c>
      <c r="O5533">
        <f t="shared" si="952"/>
        <v>85.8</v>
      </c>
      <c r="P5533">
        <f t="shared" si="953"/>
        <v>111.6</v>
      </c>
      <c r="Q5533">
        <f t="shared" si="954"/>
        <v>110.5</v>
      </c>
      <c r="R5533">
        <f t="shared" si="955"/>
        <v>89.9</v>
      </c>
      <c r="S5533">
        <f t="shared" si="956"/>
        <v>85.8</v>
      </c>
    </row>
    <row r="5534" spans="1:19">
      <c r="A5534">
        <v>4</v>
      </c>
      <c r="B5534">
        <v>1</v>
      </c>
      <c r="C5534">
        <v>6256</v>
      </c>
      <c r="D5534">
        <v>3.77309780603884</v>
      </c>
      <c r="E5534">
        <v>2.60405858634229</v>
      </c>
      <c r="F5534">
        <v>0.19155145678275801</v>
      </c>
      <c r="G5534">
        <v>7.2</v>
      </c>
      <c r="H5534">
        <f t="shared" si="946"/>
        <v>4.6017659524344579</v>
      </c>
      <c r="I5534">
        <f t="shared" si="947"/>
        <v>0.17851513406507324</v>
      </c>
      <c r="J5534">
        <f t="shared" si="948"/>
        <v>3.911014854922426</v>
      </c>
      <c r="K5534">
        <f t="shared" si="949"/>
        <v>69.599999999999994</v>
      </c>
      <c r="L5534">
        <f t="shared" si="950"/>
        <v>51.379839448921274</v>
      </c>
      <c r="N5534">
        <f t="shared" si="951"/>
        <v>69.599999999999994</v>
      </c>
      <c r="O5534">
        <f t="shared" si="952"/>
        <v>68.2</v>
      </c>
      <c r="P5534">
        <f t="shared" si="953"/>
        <v>84</v>
      </c>
      <c r="Q5534">
        <f t="shared" si="954"/>
        <v>84.7</v>
      </c>
      <c r="R5534">
        <f t="shared" si="955"/>
        <v>69.599999999999994</v>
      </c>
      <c r="S5534">
        <f t="shared" si="956"/>
        <v>68.2</v>
      </c>
    </row>
    <row r="5535" spans="1:19">
      <c r="A5535">
        <v>11</v>
      </c>
      <c r="B5535">
        <v>2</v>
      </c>
      <c r="C5535">
        <v>8250</v>
      </c>
      <c r="D5535">
        <v>1.8992752003945701</v>
      </c>
      <c r="E5535">
        <v>0.12275834107899899</v>
      </c>
      <c r="F5535">
        <v>0.83415372987936898</v>
      </c>
      <c r="G5535">
        <v>7.5</v>
      </c>
      <c r="H5535">
        <f t="shared" si="946"/>
        <v>4.5663583369319136</v>
      </c>
      <c r="I5535">
        <f t="shared" si="947"/>
        <v>0.17965066915745562</v>
      </c>
      <c r="J5535">
        <f t="shared" si="948"/>
        <v>2.4998658859077159</v>
      </c>
      <c r="K5535">
        <f t="shared" si="949"/>
        <v>69.599999999999994</v>
      </c>
      <c r="L5535">
        <f t="shared" si="950"/>
        <v>-21.631897101730878</v>
      </c>
      <c r="N5535">
        <f t="shared" si="951"/>
        <v>69.599999999999994</v>
      </c>
      <c r="O5535">
        <f t="shared" si="952"/>
        <v>68.2</v>
      </c>
      <c r="P5535">
        <f t="shared" si="953"/>
        <v>84</v>
      </c>
      <c r="Q5535">
        <f t="shared" si="954"/>
        <v>84.7</v>
      </c>
      <c r="R5535">
        <f t="shared" si="955"/>
        <v>69.599999999999994</v>
      </c>
      <c r="S5535">
        <f t="shared" si="956"/>
        <v>68.2</v>
      </c>
    </row>
    <row r="5536" spans="1:19">
      <c r="A5536">
        <v>2</v>
      </c>
      <c r="B5536">
        <v>2</v>
      </c>
      <c r="C5536">
        <v>2294</v>
      </c>
      <c r="D5536">
        <v>6.9175833672832603</v>
      </c>
      <c r="E5536">
        <v>2.48801115084812</v>
      </c>
      <c r="F5536">
        <v>9.3927388123202799E-3</v>
      </c>
      <c r="G5536">
        <v>3.6</v>
      </c>
      <c r="H5536">
        <f t="shared" si="946"/>
        <v>5.0990831473585168</v>
      </c>
      <c r="I5536">
        <f t="shared" si="947"/>
        <v>0.16395906988628203</v>
      </c>
      <c r="J5536">
        <f t="shared" si="948"/>
        <v>6.9243461392281311</v>
      </c>
      <c r="K5536">
        <f t="shared" si="949"/>
        <v>47.3</v>
      </c>
      <c r="L5536">
        <f t="shared" si="950"/>
        <v>100.08114358046167</v>
      </c>
      <c r="N5536">
        <f t="shared" si="951"/>
        <v>50.5</v>
      </c>
      <c r="O5536">
        <f t="shared" si="952"/>
        <v>47.3</v>
      </c>
      <c r="P5536">
        <f t="shared" si="953"/>
        <v>63.9</v>
      </c>
      <c r="Q5536">
        <f t="shared" si="954"/>
        <v>62.4</v>
      </c>
      <c r="R5536">
        <f t="shared" si="955"/>
        <v>50.5</v>
      </c>
      <c r="S5536">
        <f t="shared" si="956"/>
        <v>47.3</v>
      </c>
    </row>
    <row r="5537" spans="1:19">
      <c r="A5537">
        <v>1</v>
      </c>
      <c r="B5537">
        <v>1</v>
      </c>
      <c r="C5537">
        <v>1193</v>
      </c>
      <c r="D5537">
        <v>1.8839994901251</v>
      </c>
      <c r="E5537">
        <v>1.3906113996126701</v>
      </c>
      <c r="F5537">
        <v>0.58480115727744997</v>
      </c>
      <c r="G5537">
        <v>3.6</v>
      </c>
      <c r="H5537">
        <f t="shared" si="946"/>
        <v>5.0990831473585168</v>
      </c>
      <c r="I5537">
        <f t="shared" si="947"/>
        <v>0.16395906988628203</v>
      </c>
      <c r="J5537">
        <f t="shared" si="948"/>
        <v>2.3050563233648642</v>
      </c>
      <c r="K5537">
        <f t="shared" si="949"/>
        <v>48.3</v>
      </c>
      <c r="L5537">
        <f t="shared" si="950"/>
        <v>15.203346663847448</v>
      </c>
      <c r="N5537">
        <f t="shared" si="951"/>
        <v>50</v>
      </c>
      <c r="O5537">
        <f t="shared" si="952"/>
        <v>48.3</v>
      </c>
      <c r="P5537">
        <f t="shared" si="953"/>
        <v>59.2</v>
      </c>
      <c r="Q5537">
        <f t="shared" si="954"/>
        <v>58.6</v>
      </c>
      <c r="R5537">
        <f t="shared" si="955"/>
        <v>50</v>
      </c>
      <c r="S5537">
        <f t="shared" si="956"/>
        <v>48.3</v>
      </c>
    </row>
    <row r="5538" spans="1:19">
      <c r="A5538">
        <v>7</v>
      </c>
      <c r="B5538">
        <v>2</v>
      </c>
      <c r="C5538">
        <v>9872</v>
      </c>
      <c r="D5538">
        <v>6.5518717218897597</v>
      </c>
      <c r="E5538">
        <v>3.4006978377703101</v>
      </c>
      <c r="F5538">
        <v>0.193352753852193</v>
      </c>
      <c r="G5538">
        <v>17.399999999999999</v>
      </c>
      <c r="H5538">
        <f t="shared" si="946"/>
        <v>3.765351807500732</v>
      </c>
      <c r="I5538">
        <f t="shared" si="947"/>
        <v>0.20984809524996365</v>
      </c>
      <c r="J5538">
        <f t="shared" si="948"/>
        <v>6.6910857046633385</v>
      </c>
      <c r="K5538">
        <f t="shared" si="949"/>
        <v>106.5</v>
      </c>
      <c r="L5538">
        <f t="shared" si="950"/>
        <v>104.63338524825303</v>
      </c>
      <c r="N5538">
        <f t="shared" si="951"/>
        <v>106.5</v>
      </c>
      <c r="O5538">
        <f t="shared" si="952"/>
        <v>96.1</v>
      </c>
      <c r="P5538">
        <f t="shared" si="953"/>
        <v>132.19999999999999</v>
      </c>
      <c r="Q5538">
        <f t="shared" si="954"/>
        <v>124</v>
      </c>
      <c r="R5538">
        <f t="shared" si="955"/>
        <v>106.5</v>
      </c>
      <c r="S5538">
        <f t="shared" si="956"/>
        <v>96.1</v>
      </c>
    </row>
    <row r="5539" spans="1:19">
      <c r="A5539">
        <v>5</v>
      </c>
      <c r="B5539">
        <v>2</v>
      </c>
      <c r="C5539">
        <v>2891</v>
      </c>
      <c r="D5539">
        <v>4.0354300141499504</v>
      </c>
      <c r="E5539">
        <v>4.3703598200205498</v>
      </c>
      <c r="F5539">
        <v>0.13627915509803201</v>
      </c>
      <c r="G5539">
        <v>12.2</v>
      </c>
      <c r="H5539">
        <f t="shared" si="946"/>
        <v>4.1084465461711472</v>
      </c>
      <c r="I5539">
        <f t="shared" si="947"/>
        <v>0.19575422605713944</v>
      </c>
      <c r="J5539">
        <f t="shared" si="948"/>
        <v>4.1335510058205331</v>
      </c>
      <c r="K5539">
        <f t="shared" si="949"/>
        <v>85.8</v>
      </c>
      <c r="L5539">
        <f t="shared" si="950"/>
        <v>90.817031957393752</v>
      </c>
      <c r="N5539">
        <f t="shared" si="951"/>
        <v>89.9</v>
      </c>
      <c r="O5539">
        <f t="shared" si="952"/>
        <v>85.8</v>
      </c>
      <c r="P5539">
        <f t="shared" si="953"/>
        <v>111.6</v>
      </c>
      <c r="Q5539">
        <f t="shared" si="954"/>
        <v>110.5</v>
      </c>
      <c r="R5539">
        <f t="shared" si="955"/>
        <v>89.9</v>
      </c>
      <c r="S5539">
        <f t="shared" si="956"/>
        <v>85.8</v>
      </c>
    </row>
    <row r="5540" spans="1:19">
      <c r="A5540">
        <v>6</v>
      </c>
      <c r="B5540">
        <v>1</v>
      </c>
      <c r="C5540">
        <v>1875</v>
      </c>
      <c r="D5540">
        <v>4.4764986985719197</v>
      </c>
      <c r="E5540">
        <v>3.1128525678593899</v>
      </c>
      <c r="F5540">
        <v>0.43735473763074501</v>
      </c>
      <c r="G5540">
        <v>12</v>
      </c>
      <c r="H5540">
        <f t="shared" si="946"/>
        <v>4.1246657962633169</v>
      </c>
      <c r="I5540">
        <f t="shared" si="947"/>
        <v>0.19513467604641779</v>
      </c>
      <c r="J5540">
        <f t="shared" si="948"/>
        <v>4.7913941096660562</v>
      </c>
      <c r="K5540">
        <f t="shared" si="949"/>
        <v>81.599999999999994</v>
      </c>
      <c r="L5540">
        <f t="shared" si="950"/>
        <v>75.984507259569568</v>
      </c>
      <c r="N5540">
        <f t="shared" si="951"/>
        <v>86.6</v>
      </c>
      <c r="O5540">
        <f t="shared" si="952"/>
        <v>81.599999999999994</v>
      </c>
      <c r="P5540">
        <f t="shared" si="953"/>
        <v>108.1</v>
      </c>
      <c r="Q5540">
        <f t="shared" si="954"/>
        <v>106.1</v>
      </c>
      <c r="R5540">
        <f t="shared" si="955"/>
        <v>86.6</v>
      </c>
      <c r="S5540">
        <f t="shared" si="956"/>
        <v>81.599999999999994</v>
      </c>
    </row>
    <row r="5541" spans="1:19">
      <c r="A5541">
        <v>11</v>
      </c>
      <c r="B5541">
        <v>2</v>
      </c>
      <c r="C5541">
        <v>1887</v>
      </c>
      <c r="D5541">
        <v>1.4498391689033401</v>
      </c>
      <c r="E5541">
        <v>0.23007343301087299</v>
      </c>
      <c r="F5541">
        <v>0.69914128337946801</v>
      </c>
      <c r="G5541">
        <v>7.5</v>
      </c>
      <c r="H5541">
        <f t="shared" si="946"/>
        <v>4.5663583369319136</v>
      </c>
      <c r="I5541">
        <f t="shared" si="947"/>
        <v>0.17965066915745562</v>
      </c>
      <c r="J5541">
        <f t="shared" si="948"/>
        <v>1.9532208929365571</v>
      </c>
      <c r="K5541">
        <f t="shared" si="949"/>
        <v>68.2</v>
      </c>
      <c r="L5541">
        <f t="shared" si="950"/>
        <v>-26.251834776269867</v>
      </c>
      <c r="N5541">
        <f t="shared" si="951"/>
        <v>69.599999999999994</v>
      </c>
      <c r="O5541">
        <f t="shared" si="952"/>
        <v>68.2</v>
      </c>
      <c r="P5541">
        <f t="shared" si="953"/>
        <v>84</v>
      </c>
      <c r="Q5541">
        <f t="shared" si="954"/>
        <v>84.7</v>
      </c>
      <c r="R5541">
        <f t="shared" si="955"/>
        <v>69.599999999999994</v>
      </c>
      <c r="S5541">
        <f t="shared" si="956"/>
        <v>68.2</v>
      </c>
    </row>
    <row r="5542" spans="1:19">
      <c r="A5542">
        <v>4</v>
      </c>
      <c r="B5542">
        <v>1</v>
      </c>
      <c r="C5542">
        <v>9031</v>
      </c>
      <c r="D5542">
        <v>6.7933145257613203</v>
      </c>
      <c r="E5542">
        <v>3.7688059493754098</v>
      </c>
      <c r="F5542">
        <v>0.57751597723808001</v>
      </c>
      <c r="G5542">
        <v>7.2</v>
      </c>
      <c r="H5542">
        <f t="shared" si="946"/>
        <v>4.6017659524344579</v>
      </c>
      <c r="I5542">
        <f t="shared" si="947"/>
        <v>0.17851513406507324</v>
      </c>
      <c r="J5542">
        <f t="shared" si="948"/>
        <v>7.2091260293727384</v>
      </c>
      <c r="K5542">
        <f t="shared" si="949"/>
        <v>69.599999999999994</v>
      </c>
      <c r="L5542">
        <f t="shared" si="950"/>
        <v>124.34898094126811</v>
      </c>
      <c r="N5542">
        <f t="shared" si="951"/>
        <v>69.599999999999994</v>
      </c>
      <c r="O5542">
        <f t="shared" si="952"/>
        <v>68.2</v>
      </c>
      <c r="P5542">
        <f t="shared" si="953"/>
        <v>84</v>
      </c>
      <c r="Q5542">
        <f t="shared" si="954"/>
        <v>84.7</v>
      </c>
      <c r="R5542">
        <f t="shared" si="955"/>
        <v>69.599999999999994</v>
      </c>
      <c r="S5542">
        <f t="shared" si="956"/>
        <v>68.2</v>
      </c>
    </row>
    <row r="5543" spans="1:19">
      <c r="A5543">
        <v>1</v>
      </c>
      <c r="B5543">
        <v>1</v>
      </c>
      <c r="C5543">
        <v>9570</v>
      </c>
      <c r="D5543">
        <v>4.0362558346410497E-2</v>
      </c>
      <c r="E5543">
        <v>4.9522055615448402</v>
      </c>
      <c r="F5543">
        <v>0.87874652951897403</v>
      </c>
      <c r="G5543">
        <v>3.6</v>
      </c>
      <c r="H5543">
        <f t="shared" si="946"/>
        <v>5.0990831473585168</v>
      </c>
      <c r="I5543">
        <f t="shared" si="947"/>
        <v>0.16395906988628203</v>
      </c>
      <c r="J5543">
        <f t="shared" si="948"/>
        <v>0.67306005960007176</v>
      </c>
      <c r="K5543">
        <f t="shared" si="949"/>
        <v>50</v>
      </c>
      <c r="L5543">
        <f t="shared" si="950"/>
        <v>63.11616065044241</v>
      </c>
      <c r="N5543">
        <f t="shared" si="951"/>
        <v>50</v>
      </c>
      <c r="O5543">
        <f t="shared" si="952"/>
        <v>48.3</v>
      </c>
      <c r="P5543">
        <f t="shared" si="953"/>
        <v>59.2</v>
      </c>
      <c r="Q5543">
        <f t="shared" si="954"/>
        <v>58.6</v>
      </c>
      <c r="R5543">
        <f t="shared" si="955"/>
        <v>50</v>
      </c>
      <c r="S5543">
        <f t="shared" si="956"/>
        <v>48.3</v>
      </c>
    </row>
    <row r="5544" spans="1:19">
      <c r="A5544">
        <v>3</v>
      </c>
      <c r="B5544">
        <v>2</v>
      </c>
      <c r="C5544">
        <v>2931</v>
      </c>
      <c r="D5544">
        <v>4.3493365027705799</v>
      </c>
      <c r="E5544">
        <v>4.4713025002141</v>
      </c>
      <c r="F5544">
        <v>0.26708541450420598</v>
      </c>
      <c r="G5544">
        <v>6.4</v>
      </c>
      <c r="H5544">
        <f t="shared" si="946"/>
        <v>4.7003933604451431</v>
      </c>
      <c r="I5544">
        <f t="shared" si="947"/>
        <v>0.17542649020310944</v>
      </c>
      <c r="J5544">
        <f t="shared" si="948"/>
        <v>4.5416380012136086</v>
      </c>
      <c r="K5544">
        <f t="shared" si="949"/>
        <v>55.7</v>
      </c>
      <c r="L5544">
        <f t="shared" si="950"/>
        <v>109.30864292454761</v>
      </c>
      <c r="N5544">
        <f t="shared" si="951"/>
        <v>57.6</v>
      </c>
      <c r="O5544">
        <f t="shared" si="952"/>
        <v>55.7</v>
      </c>
      <c r="P5544">
        <f t="shared" si="953"/>
        <v>68.8</v>
      </c>
      <c r="Q5544">
        <f t="shared" si="954"/>
        <v>68.3</v>
      </c>
      <c r="R5544">
        <f t="shared" si="955"/>
        <v>57.6</v>
      </c>
      <c r="S5544">
        <f t="shared" si="956"/>
        <v>55.7</v>
      </c>
    </row>
    <row r="5545" spans="1:19">
      <c r="A5545">
        <v>7</v>
      </c>
      <c r="B5545">
        <v>2</v>
      </c>
      <c r="C5545">
        <v>2007</v>
      </c>
      <c r="D5545">
        <v>6.3822991710073704E-2</v>
      </c>
      <c r="E5545">
        <v>2.49383482965353</v>
      </c>
      <c r="F5545">
        <v>0.20680477666054101</v>
      </c>
      <c r="G5545">
        <v>17.399999999999999</v>
      </c>
      <c r="H5545">
        <f t="shared" si="946"/>
        <v>3.765351807500732</v>
      </c>
      <c r="I5545">
        <f t="shared" si="947"/>
        <v>0.20984809524996365</v>
      </c>
      <c r="J5545">
        <f t="shared" si="948"/>
        <v>0.21272243090566323</v>
      </c>
      <c r="K5545">
        <f t="shared" si="949"/>
        <v>96.1</v>
      </c>
      <c r="L5545">
        <f t="shared" si="950"/>
        <v>-19.869240880781735</v>
      </c>
      <c r="N5545">
        <f t="shared" si="951"/>
        <v>106.5</v>
      </c>
      <c r="O5545">
        <f t="shared" si="952"/>
        <v>96.1</v>
      </c>
      <c r="P5545">
        <f t="shared" si="953"/>
        <v>132.19999999999999</v>
      </c>
      <c r="Q5545">
        <f t="shared" si="954"/>
        <v>124</v>
      </c>
      <c r="R5545">
        <f t="shared" si="955"/>
        <v>106.5</v>
      </c>
      <c r="S5545">
        <f t="shared" si="956"/>
        <v>96.1</v>
      </c>
    </row>
    <row r="5546" spans="1:19">
      <c r="A5546">
        <v>11</v>
      </c>
      <c r="B5546">
        <v>1</v>
      </c>
      <c r="C5546">
        <v>6436</v>
      </c>
      <c r="D5546">
        <v>4.0904264129188004</v>
      </c>
      <c r="E5546">
        <v>1.3560262002777399</v>
      </c>
      <c r="F5546">
        <v>0.32741413234146999</v>
      </c>
      <c r="G5546">
        <v>7.5</v>
      </c>
      <c r="H5546">
        <f t="shared" si="946"/>
        <v>4.5663583369319136</v>
      </c>
      <c r="I5546">
        <f t="shared" si="947"/>
        <v>0.17965066915745562</v>
      </c>
      <c r="J5546">
        <f t="shared" si="948"/>
        <v>4.3261645882046587</v>
      </c>
      <c r="K5546">
        <f t="shared" si="949"/>
        <v>69.599999999999994</v>
      </c>
      <c r="L5546">
        <f t="shared" si="950"/>
        <v>31.529900823179815</v>
      </c>
      <c r="N5546">
        <f t="shared" si="951"/>
        <v>69.599999999999994</v>
      </c>
      <c r="O5546">
        <f t="shared" si="952"/>
        <v>68.2</v>
      </c>
      <c r="P5546">
        <f t="shared" si="953"/>
        <v>84</v>
      </c>
      <c r="Q5546">
        <f t="shared" si="954"/>
        <v>84.7</v>
      </c>
      <c r="R5546">
        <f t="shared" si="955"/>
        <v>69.599999999999994</v>
      </c>
      <c r="S5546">
        <f t="shared" si="956"/>
        <v>68.2</v>
      </c>
    </row>
    <row r="5547" spans="1:19">
      <c r="A5547">
        <v>6</v>
      </c>
      <c r="B5547">
        <v>1</v>
      </c>
      <c r="C5547">
        <v>6304</v>
      </c>
      <c r="D5547">
        <v>2.0841752374936702</v>
      </c>
      <c r="E5547">
        <v>2.8656474677220198</v>
      </c>
      <c r="F5547">
        <v>0.239665407333367</v>
      </c>
      <c r="G5547">
        <v>12</v>
      </c>
      <c r="H5547">
        <f t="shared" si="946"/>
        <v>4.1246657962633169</v>
      </c>
      <c r="I5547">
        <f t="shared" si="947"/>
        <v>0.19513467604641779</v>
      </c>
      <c r="J5547">
        <f t="shared" si="948"/>
        <v>2.2567343307736945</v>
      </c>
      <c r="K5547">
        <f t="shared" si="949"/>
        <v>86.6</v>
      </c>
      <c r="L5547">
        <f t="shared" si="950"/>
        <v>25.750101040769753</v>
      </c>
      <c r="N5547">
        <f t="shared" si="951"/>
        <v>86.6</v>
      </c>
      <c r="O5547">
        <f t="shared" si="952"/>
        <v>81.599999999999994</v>
      </c>
      <c r="P5547">
        <f t="shared" si="953"/>
        <v>108.1</v>
      </c>
      <c r="Q5547">
        <f t="shared" si="954"/>
        <v>106.1</v>
      </c>
      <c r="R5547">
        <f t="shared" si="955"/>
        <v>86.6</v>
      </c>
      <c r="S5547">
        <f t="shared" si="956"/>
        <v>81.599999999999994</v>
      </c>
    </row>
    <row r="5548" spans="1:19">
      <c r="A5548">
        <v>4</v>
      </c>
      <c r="B5548">
        <v>1</v>
      </c>
      <c r="C5548">
        <v>1032</v>
      </c>
      <c r="D5548">
        <v>4.4451367289038002</v>
      </c>
      <c r="E5548">
        <v>2.5540826365137801</v>
      </c>
      <c r="F5548">
        <v>0.79260090216649703</v>
      </c>
      <c r="G5548">
        <v>7.2</v>
      </c>
      <c r="H5548">
        <f t="shared" si="946"/>
        <v>4.6017659524344579</v>
      </c>
      <c r="I5548">
        <f t="shared" si="947"/>
        <v>0.17851513406507324</v>
      </c>
      <c r="J5548">
        <f t="shared" si="948"/>
        <v>5.0158093784636781</v>
      </c>
      <c r="K5548">
        <f t="shared" si="949"/>
        <v>68.2</v>
      </c>
      <c r="L5548">
        <f t="shared" si="950"/>
        <v>67.64068570430031</v>
      </c>
      <c r="N5548">
        <f t="shared" si="951"/>
        <v>69.599999999999994</v>
      </c>
      <c r="O5548">
        <f t="shared" si="952"/>
        <v>68.2</v>
      </c>
      <c r="P5548">
        <f t="shared" si="953"/>
        <v>84</v>
      </c>
      <c r="Q5548">
        <f t="shared" si="954"/>
        <v>84.7</v>
      </c>
      <c r="R5548">
        <f t="shared" si="955"/>
        <v>69.599999999999994</v>
      </c>
      <c r="S5548">
        <f t="shared" si="956"/>
        <v>68.2</v>
      </c>
    </row>
    <row r="5549" spans="1:19">
      <c r="A5549">
        <v>2</v>
      </c>
      <c r="B5549">
        <v>1</v>
      </c>
      <c r="C5549">
        <v>3673</v>
      </c>
      <c r="D5549">
        <v>1.5374818833253701</v>
      </c>
      <c r="E5549">
        <v>2.2241448016018301</v>
      </c>
      <c r="F5549">
        <v>0.64805731347205897</v>
      </c>
      <c r="G5549">
        <v>3.6</v>
      </c>
      <c r="H5549">
        <f t="shared" si="946"/>
        <v>5.0990831473585168</v>
      </c>
      <c r="I5549">
        <f t="shared" si="947"/>
        <v>0.16395906988628203</v>
      </c>
      <c r="J5549">
        <f t="shared" si="948"/>
        <v>2.0040831490252526</v>
      </c>
      <c r="K5549">
        <f t="shared" si="949"/>
        <v>47.3</v>
      </c>
      <c r="L5549">
        <f t="shared" si="950"/>
        <v>28.651408306771749</v>
      </c>
      <c r="N5549">
        <f t="shared" si="951"/>
        <v>50.5</v>
      </c>
      <c r="O5549">
        <f t="shared" si="952"/>
        <v>47.3</v>
      </c>
      <c r="P5549">
        <f t="shared" si="953"/>
        <v>63.9</v>
      </c>
      <c r="Q5549">
        <f t="shared" si="954"/>
        <v>62.4</v>
      </c>
      <c r="R5549">
        <f t="shared" si="955"/>
        <v>50.5</v>
      </c>
      <c r="S5549">
        <f t="shared" si="956"/>
        <v>47.3</v>
      </c>
    </row>
    <row r="5550" spans="1:19">
      <c r="A5550">
        <v>3</v>
      </c>
      <c r="B5550">
        <v>1</v>
      </c>
      <c r="C5550">
        <v>1502</v>
      </c>
      <c r="D5550">
        <v>5.82846243112742</v>
      </c>
      <c r="E5550">
        <v>2.9275083066557999</v>
      </c>
      <c r="F5550">
        <v>0.49693879089175702</v>
      </c>
      <c r="G5550">
        <v>6.4</v>
      </c>
      <c r="H5550">
        <f t="shared" si="946"/>
        <v>4.7003933604451431</v>
      </c>
      <c r="I5550">
        <f t="shared" si="947"/>
        <v>0.17542649020310944</v>
      </c>
      <c r="J5550">
        <f t="shared" si="948"/>
        <v>6.186258360569485</v>
      </c>
      <c r="K5550">
        <f t="shared" si="949"/>
        <v>55.7</v>
      </c>
      <c r="L5550">
        <f t="shared" si="950"/>
        <v>100.63173460649861</v>
      </c>
      <c r="N5550">
        <f t="shared" si="951"/>
        <v>57.6</v>
      </c>
      <c r="O5550">
        <f t="shared" si="952"/>
        <v>55.7</v>
      </c>
      <c r="P5550">
        <f t="shared" si="953"/>
        <v>68.8</v>
      </c>
      <c r="Q5550">
        <f t="shared" si="954"/>
        <v>68.3</v>
      </c>
      <c r="R5550">
        <f t="shared" si="955"/>
        <v>57.6</v>
      </c>
      <c r="S5550">
        <f t="shared" si="956"/>
        <v>55.7</v>
      </c>
    </row>
    <row r="5551" spans="1:19">
      <c r="A5551">
        <v>7</v>
      </c>
      <c r="B5551">
        <v>1</v>
      </c>
      <c r="C5551">
        <v>9381</v>
      </c>
      <c r="D5551">
        <v>4.8696132432062198</v>
      </c>
      <c r="E5551">
        <v>0.297337817166623</v>
      </c>
      <c r="F5551">
        <v>0.34331266644565001</v>
      </c>
      <c r="G5551">
        <v>17.399999999999999</v>
      </c>
      <c r="H5551">
        <f t="shared" si="946"/>
        <v>3.765351807500732</v>
      </c>
      <c r="I5551">
        <f t="shared" si="947"/>
        <v>0.20984809524996365</v>
      </c>
      <c r="J5551">
        <f t="shared" si="948"/>
        <v>5.1167983630470877</v>
      </c>
      <c r="K5551">
        <f t="shared" si="949"/>
        <v>106.5</v>
      </c>
      <c r="L5551">
        <f t="shared" si="950"/>
        <v>3.7845215976374575</v>
      </c>
      <c r="N5551">
        <f t="shared" si="951"/>
        <v>106.5</v>
      </c>
      <c r="O5551">
        <f t="shared" si="952"/>
        <v>96.1</v>
      </c>
      <c r="P5551">
        <f t="shared" si="953"/>
        <v>132.19999999999999</v>
      </c>
      <c r="Q5551">
        <f t="shared" si="954"/>
        <v>124</v>
      </c>
      <c r="R5551">
        <f t="shared" si="955"/>
        <v>106.5</v>
      </c>
      <c r="S5551">
        <f t="shared" si="956"/>
        <v>96.1</v>
      </c>
    </row>
    <row r="5552" spans="1:19">
      <c r="A5552">
        <v>11</v>
      </c>
      <c r="B5552">
        <v>1</v>
      </c>
      <c r="C5552">
        <v>8211</v>
      </c>
      <c r="D5552">
        <v>4.4489852979076003</v>
      </c>
      <c r="E5552">
        <v>2.6034391357579398</v>
      </c>
      <c r="F5552">
        <v>0.64898813359857899</v>
      </c>
      <c r="G5552">
        <v>7.5</v>
      </c>
      <c r="H5552">
        <f t="shared" si="946"/>
        <v>4.5663583369319136</v>
      </c>
      <c r="I5552">
        <f t="shared" si="947"/>
        <v>0.17965066915745562</v>
      </c>
      <c r="J5552">
        <f t="shared" si="948"/>
        <v>4.9162567540985771</v>
      </c>
      <c r="K5552">
        <f t="shared" si="949"/>
        <v>69.599999999999994</v>
      </c>
      <c r="L5552">
        <f t="shared" si="950"/>
        <v>66.781869405382039</v>
      </c>
      <c r="N5552">
        <f t="shared" si="951"/>
        <v>69.599999999999994</v>
      </c>
      <c r="O5552">
        <f t="shared" si="952"/>
        <v>68.2</v>
      </c>
      <c r="P5552">
        <f t="shared" si="953"/>
        <v>84</v>
      </c>
      <c r="Q5552">
        <f t="shared" si="954"/>
        <v>84.7</v>
      </c>
      <c r="R5552">
        <f t="shared" si="955"/>
        <v>69.599999999999994</v>
      </c>
      <c r="S5552">
        <f t="shared" si="956"/>
        <v>68.2</v>
      </c>
    </row>
    <row r="5553" spans="1:19">
      <c r="A5553">
        <v>4</v>
      </c>
      <c r="B5553">
        <v>2</v>
      </c>
      <c r="C5553">
        <v>4572</v>
      </c>
      <c r="D5553">
        <v>6.8412580358987896</v>
      </c>
      <c r="E5553">
        <v>1.6522242183108899</v>
      </c>
      <c r="F5553">
        <v>0.48766947513803399</v>
      </c>
      <c r="G5553">
        <v>7.2</v>
      </c>
      <c r="H5553">
        <f t="shared" si="946"/>
        <v>4.6017659524344579</v>
      </c>
      <c r="I5553">
        <f t="shared" si="947"/>
        <v>0.17851513406507324</v>
      </c>
      <c r="J5553">
        <f t="shared" si="948"/>
        <v>7.1923800579981743</v>
      </c>
      <c r="K5553">
        <f t="shared" si="949"/>
        <v>68.2</v>
      </c>
      <c r="L5553">
        <f t="shared" si="950"/>
        <v>80.384039759421725</v>
      </c>
      <c r="N5553">
        <f t="shared" si="951"/>
        <v>69.599999999999994</v>
      </c>
      <c r="O5553">
        <f t="shared" si="952"/>
        <v>68.2</v>
      </c>
      <c r="P5553">
        <f t="shared" si="953"/>
        <v>84</v>
      </c>
      <c r="Q5553">
        <f t="shared" si="954"/>
        <v>84.7</v>
      </c>
      <c r="R5553">
        <f t="shared" si="955"/>
        <v>69.599999999999994</v>
      </c>
      <c r="S5553">
        <f t="shared" si="956"/>
        <v>68.2</v>
      </c>
    </row>
    <row r="5554" spans="1:19">
      <c r="A5554">
        <v>3</v>
      </c>
      <c r="B5554">
        <v>2</v>
      </c>
      <c r="C5554">
        <v>1340</v>
      </c>
      <c r="D5554">
        <v>2.24451844219328</v>
      </c>
      <c r="E5554">
        <v>4.1791093788012397</v>
      </c>
      <c r="F5554">
        <v>1.50738162990072E-2</v>
      </c>
      <c r="G5554">
        <v>6.4</v>
      </c>
      <c r="H5554">
        <f t="shared" si="946"/>
        <v>4.7003933604451431</v>
      </c>
      <c r="I5554">
        <f t="shared" si="947"/>
        <v>0.17542649020310944</v>
      </c>
      <c r="J5554">
        <f t="shared" si="948"/>
        <v>2.2553715899285653</v>
      </c>
      <c r="K5554">
        <f t="shared" si="949"/>
        <v>55.7</v>
      </c>
      <c r="L5554">
        <f t="shared" si="950"/>
        <v>70.300787360019939</v>
      </c>
      <c r="N5554">
        <f t="shared" si="951"/>
        <v>57.6</v>
      </c>
      <c r="O5554">
        <f t="shared" si="952"/>
        <v>55.7</v>
      </c>
      <c r="P5554">
        <f t="shared" si="953"/>
        <v>68.8</v>
      </c>
      <c r="Q5554">
        <f t="shared" si="954"/>
        <v>68.3</v>
      </c>
      <c r="R5554">
        <f t="shared" si="955"/>
        <v>57.6</v>
      </c>
      <c r="S5554">
        <f t="shared" si="956"/>
        <v>55.7</v>
      </c>
    </row>
    <row r="5555" spans="1:19">
      <c r="A5555">
        <v>10</v>
      </c>
      <c r="B5555">
        <v>2</v>
      </c>
      <c r="C5555">
        <v>9594</v>
      </c>
      <c r="D5555">
        <v>6.7391811496294904</v>
      </c>
      <c r="E5555">
        <v>1.8198993833828201</v>
      </c>
      <c r="F5555">
        <v>0.89460148191759403</v>
      </c>
      <c r="G5555">
        <v>20</v>
      </c>
      <c r="H5555">
        <f t="shared" si="946"/>
        <v>3.6399535122070388</v>
      </c>
      <c r="I5555">
        <f t="shared" si="947"/>
        <v>0.2155194006511372</v>
      </c>
      <c r="J5555">
        <f t="shared" si="948"/>
        <v>7.3832942166101585</v>
      </c>
      <c r="K5555">
        <f t="shared" si="949"/>
        <v>106.5</v>
      </c>
      <c r="L5555">
        <f t="shared" si="950"/>
        <v>83.252814992234519</v>
      </c>
      <c r="N5555">
        <f t="shared" si="951"/>
        <v>106.5</v>
      </c>
      <c r="O5555">
        <f t="shared" si="952"/>
        <v>96.1</v>
      </c>
      <c r="P5555">
        <f t="shared" si="953"/>
        <v>132.19999999999999</v>
      </c>
      <c r="Q5555">
        <f t="shared" si="954"/>
        <v>124</v>
      </c>
      <c r="R5555">
        <f t="shared" si="955"/>
        <v>106.5</v>
      </c>
      <c r="S5555">
        <f t="shared" si="956"/>
        <v>96.1</v>
      </c>
    </row>
    <row r="5556" spans="1:19">
      <c r="A5556">
        <v>3</v>
      </c>
      <c r="B5556">
        <v>2</v>
      </c>
      <c r="C5556">
        <v>7727</v>
      </c>
      <c r="D5556">
        <v>0.69378197178886403</v>
      </c>
      <c r="E5556">
        <v>3.5592221508544002</v>
      </c>
      <c r="F5556">
        <v>0.219394882777424</v>
      </c>
      <c r="G5556">
        <v>6.4</v>
      </c>
      <c r="H5556">
        <f t="shared" si="946"/>
        <v>4.7003933604451431</v>
      </c>
      <c r="I5556">
        <f t="shared" si="947"/>
        <v>0.17542649020310944</v>
      </c>
      <c r="J5556">
        <f t="shared" si="948"/>
        <v>0.85174628738860925</v>
      </c>
      <c r="K5556">
        <f t="shared" si="949"/>
        <v>57.6</v>
      </c>
      <c r="L5556">
        <f t="shared" si="950"/>
        <v>35.56815565405315</v>
      </c>
      <c r="N5556">
        <f t="shared" si="951"/>
        <v>57.6</v>
      </c>
      <c r="O5556">
        <f t="shared" si="952"/>
        <v>55.7</v>
      </c>
      <c r="P5556">
        <f t="shared" si="953"/>
        <v>68.8</v>
      </c>
      <c r="Q5556">
        <f t="shared" si="954"/>
        <v>68.3</v>
      </c>
      <c r="R5556">
        <f t="shared" si="955"/>
        <v>57.6</v>
      </c>
      <c r="S5556">
        <f t="shared" si="956"/>
        <v>55.7</v>
      </c>
    </row>
    <row r="5557" spans="1:19">
      <c r="A5557">
        <v>4</v>
      </c>
      <c r="B5557">
        <v>2</v>
      </c>
      <c r="C5557">
        <v>4089</v>
      </c>
      <c r="D5557">
        <v>4.6227467817360202</v>
      </c>
      <c r="E5557">
        <v>3.3415051658365398</v>
      </c>
      <c r="F5557">
        <v>2.9489683001064599E-2</v>
      </c>
      <c r="G5557">
        <v>7.2</v>
      </c>
      <c r="H5557">
        <f t="shared" si="946"/>
        <v>4.6017659524344579</v>
      </c>
      <c r="I5557">
        <f t="shared" si="947"/>
        <v>0.17851513406507324</v>
      </c>
      <c r="J5557">
        <f t="shared" si="948"/>
        <v>4.6439793534967864</v>
      </c>
      <c r="K5557">
        <f t="shared" si="949"/>
        <v>68.2</v>
      </c>
      <c r="L5557">
        <f t="shared" si="950"/>
        <v>78.889720730442875</v>
      </c>
      <c r="N5557">
        <f t="shared" si="951"/>
        <v>69.599999999999994</v>
      </c>
      <c r="O5557">
        <f t="shared" si="952"/>
        <v>68.2</v>
      </c>
      <c r="P5557">
        <f t="shared" si="953"/>
        <v>84</v>
      </c>
      <c r="Q5557">
        <f t="shared" si="954"/>
        <v>84.7</v>
      </c>
      <c r="R5557">
        <f t="shared" si="955"/>
        <v>69.599999999999994</v>
      </c>
      <c r="S5557">
        <f t="shared" si="956"/>
        <v>68.2</v>
      </c>
    </row>
    <row r="5558" spans="1:19">
      <c r="A5558">
        <v>11</v>
      </c>
      <c r="B5558">
        <v>2</v>
      </c>
      <c r="C5558">
        <v>9570</v>
      </c>
      <c r="D5558">
        <v>4.5595774532107498</v>
      </c>
      <c r="E5558">
        <v>4.6847212033740799</v>
      </c>
      <c r="F5558">
        <v>0.54789742620098303</v>
      </c>
      <c r="G5558">
        <v>7.5</v>
      </c>
      <c r="H5558">
        <f t="shared" si="946"/>
        <v>4.5663583369319136</v>
      </c>
      <c r="I5558">
        <f t="shared" si="947"/>
        <v>0.17965066915745562</v>
      </c>
      <c r="J5558">
        <f t="shared" si="948"/>
        <v>4.9540636000754574</v>
      </c>
      <c r="K5558">
        <f t="shared" si="949"/>
        <v>69.599999999999994</v>
      </c>
      <c r="L5558">
        <f t="shared" si="950"/>
        <v>111.65213055809672</v>
      </c>
      <c r="N5558">
        <f t="shared" si="951"/>
        <v>69.599999999999994</v>
      </c>
      <c r="O5558">
        <f t="shared" si="952"/>
        <v>68.2</v>
      </c>
      <c r="P5558">
        <f t="shared" si="953"/>
        <v>84</v>
      </c>
      <c r="Q5558">
        <f t="shared" si="954"/>
        <v>84.7</v>
      </c>
      <c r="R5558">
        <f t="shared" si="955"/>
        <v>69.599999999999994</v>
      </c>
      <c r="S5558">
        <f t="shared" si="956"/>
        <v>68.2</v>
      </c>
    </row>
    <row r="5559" spans="1:19">
      <c r="A5559">
        <v>3</v>
      </c>
      <c r="B5559">
        <v>1</v>
      </c>
      <c r="C5559">
        <v>1410</v>
      </c>
      <c r="D5559">
        <v>3.9814472068014699</v>
      </c>
      <c r="E5559">
        <v>2.8462856974668198</v>
      </c>
      <c r="F5559">
        <v>0.59890297409095905</v>
      </c>
      <c r="G5559">
        <v>6.4</v>
      </c>
      <c r="H5559">
        <f t="shared" si="946"/>
        <v>4.7003933604451431</v>
      </c>
      <c r="I5559">
        <f t="shared" si="947"/>
        <v>0.17542649020310944</v>
      </c>
      <c r="J5559">
        <f t="shared" si="948"/>
        <v>4.4126573481469604</v>
      </c>
      <c r="K5559">
        <f t="shared" si="949"/>
        <v>55.7</v>
      </c>
      <c r="L5559">
        <f t="shared" si="950"/>
        <v>73.417328063638536</v>
      </c>
      <c r="N5559">
        <f t="shared" si="951"/>
        <v>57.6</v>
      </c>
      <c r="O5559">
        <f t="shared" si="952"/>
        <v>55.7</v>
      </c>
      <c r="P5559">
        <f t="shared" si="953"/>
        <v>68.8</v>
      </c>
      <c r="Q5559">
        <f t="shared" si="954"/>
        <v>68.3</v>
      </c>
      <c r="R5559">
        <f t="shared" si="955"/>
        <v>57.6</v>
      </c>
      <c r="S5559">
        <f t="shared" si="956"/>
        <v>55.7</v>
      </c>
    </row>
    <row r="5560" spans="1:19">
      <c r="A5560">
        <v>6</v>
      </c>
      <c r="B5560">
        <v>1</v>
      </c>
      <c r="C5560">
        <v>5609</v>
      </c>
      <c r="D5560">
        <v>6.4864336459368603</v>
      </c>
      <c r="E5560">
        <v>3.9460529964165998</v>
      </c>
      <c r="F5560">
        <v>0.36810189223294199</v>
      </c>
      <c r="G5560">
        <v>12</v>
      </c>
      <c r="H5560">
        <f t="shared" si="946"/>
        <v>4.1246657962633169</v>
      </c>
      <c r="I5560">
        <f t="shared" si="947"/>
        <v>0.19513467604641779</v>
      </c>
      <c r="J5560">
        <f t="shared" si="948"/>
        <v>6.7514670083445782</v>
      </c>
      <c r="K5560">
        <f t="shared" si="949"/>
        <v>81.599999999999994</v>
      </c>
      <c r="L5560">
        <f t="shared" si="950"/>
        <v>126.14558990808288</v>
      </c>
      <c r="N5560">
        <f t="shared" si="951"/>
        <v>86.6</v>
      </c>
      <c r="O5560">
        <f t="shared" si="952"/>
        <v>81.599999999999994</v>
      </c>
      <c r="P5560">
        <f t="shared" si="953"/>
        <v>108.1</v>
      </c>
      <c r="Q5560">
        <f t="shared" si="954"/>
        <v>106.1</v>
      </c>
      <c r="R5560">
        <f t="shared" si="955"/>
        <v>86.6</v>
      </c>
      <c r="S5560">
        <f t="shared" si="956"/>
        <v>81.599999999999994</v>
      </c>
    </row>
    <row r="5561" spans="1:19">
      <c r="A5561">
        <v>5</v>
      </c>
      <c r="B5561">
        <v>1</v>
      </c>
      <c r="C5561">
        <v>2044</v>
      </c>
      <c r="D5561">
        <v>6.40965037905129</v>
      </c>
      <c r="E5561">
        <v>1.8230142173464501</v>
      </c>
      <c r="F5561">
        <v>0.86824706470046498</v>
      </c>
      <c r="G5561">
        <v>12.2</v>
      </c>
      <c r="H5561">
        <f t="shared" si="946"/>
        <v>4.1084465461711472</v>
      </c>
      <c r="I5561">
        <f t="shared" si="947"/>
        <v>0.19575422605713944</v>
      </c>
      <c r="J5561">
        <f t="shared" si="948"/>
        <v>7.0347882656356244</v>
      </c>
      <c r="K5561">
        <f t="shared" si="949"/>
        <v>85.8</v>
      </c>
      <c r="L5561">
        <f t="shared" si="950"/>
        <v>79.787059374892152</v>
      </c>
      <c r="N5561">
        <f t="shared" si="951"/>
        <v>89.9</v>
      </c>
      <c r="O5561">
        <f t="shared" si="952"/>
        <v>85.8</v>
      </c>
      <c r="P5561">
        <f t="shared" si="953"/>
        <v>111.6</v>
      </c>
      <c r="Q5561">
        <f t="shared" si="954"/>
        <v>110.5</v>
      </c>
      <c r="R5561">
        <f t="shared" si="955"/>
        <v>89.9</v>
      </c>
      <c r="S5561">
        <f t="shared" si="956"/>
        <v>85.8</v>
      </c>
    </row>
    <row r="5562" spans="1:19">
      <c r="A5562">
        <v>10</v>
      </c>
      <c r="B5562">
        <v>1</v>
      </c>
      <c r="C5562">
        <v>2647</v>
      </c>
      <c r="D5562">
        <v>1.2739217664459299</v>
      </c>
      <c r="E5562">
        <v>3.3968218175679499</v>
      </c>
      <c r="F5562">
        <v>0.73521493595802001</v>
      </c>
      <c r="G5562">
        <v>20</v>
      </c>
      <c r="H5562">
        <f t="shared" si="946"/>
        <v>3.6399535122070388</v>
      </c>
      <c r="I5562">
        <f t="shared" si="947"/>
        <v>0.2155194006511372</v>
      </c>
      <c r="J5562">
        <f t="shared" si="948"/>
        <v>1.8032765203357042</v>
      </c>
      <c r="K5562">
        <f t="shared" si="949"/>
        <v>96.1</v>
      </c>
      <c r="L5562">
        <f t="shared" si="950"/>
        <v>31.380361446427301</v>
      </c>
      <c r="N5562">
        <f t="shared" si="951"/>
        <v>106.5</v>
      </c>
      <c r="O5562">
        <f t="shared" si="952"/>
        <v>96.1</v>
      </c>
      <c r="P5562">
        <f t="shared" si="953"/>
        <v>132.19999999999999</v>
      </c>
      <c r="Q5562">
        <f t="shared" si="954"/>
        <v>124</v>
      </c>
      <c r="R5562">
        <f t="shared" si="955"/>
        <v>106.5</v>
      </c>
      <c r="S5562">
        <f t="shared" si="956"/>
        <v>96.1</v>
      </c>
    </row>
    <row r="5563" spans="1:19">
      <c r="A5563">
        <v>2</v>
      </c>
      <c r="B5563">
        <v>2</v>
      </c>
      <c r="C5563">
        <v>3832</v>
      </c>
      <c r="D5563">
        <v>6.1387797846173701E-2</v>
      </c>
      <c r="E5563">
        <v>1.6915520567873199</v>
      </c>
      <c r="F5563">
        <v>0.298095509548716</v>
      </c>
      <c r="G5563">
        <v>3.6</v>
      </c>
      <c r="H5563">
        <f t="shared" si="946"/>
        <v>5.0990831473585168</v>
      </c>
      <c r="I5563">
        <f t="shared" si="947"/>
        <v>0.16395906988628203</v>
      </c>
      <c r="J5563">
        <f t="shared" si="948"/>
        <v>0.27601656472124919</v>
      </c>
      <c r="K5563">
        <f t="shared" si="949"/>
        <v>47.3</v>
      </c>
      <c r="L5563">
        <f t="shared" si="950"/>
        <v>-5.2361593756368983</v>
      </c>
      <c r="N5563">
        <f t="shared" si="951"/>
        <v>50.5</v>
      </c>
      <c r="O5563">
        <f t="shared" si="952"/>
        <v>47.3</v>
      </c>
      <c r="P5563">
        <f t="shared" si="953"/>
        <v>63.9</v>
      </c>
      <c r="Q5563">
        <f t="shared" si="954"/>
        <v>62.4</v>
      </c>
      <c r="R5563">
        <f t="shared" si="955"/>
        <v>50.5</v>
      </c>
      <c r="S5563">
        <f t="shared" si="956"/>
        <v>47.3</v>
      </c>
    </row>
    <row r="5564" spans="1:19">
      <c r="A5564">
        <v>1</v>
      </c>
      <c r="B5564">
        <v>1</v>
      </c>
      <c r="C5564">
        <v>7714</v>
      </c>
      <c r="D5564">
        <v>2.9240549583565598</v>
      </c>
      <c r="E5564">
        <v>3.5803327865807</v>
      </c>
      <c r="F5564">
        <v>0.120935699493129</v>
      </c>
      <c r="G5564">
        <v>3.6</v>
      </c>
      <c r="H5564">
        <f t="shared" si="946"/>
        <v>5.0990831473585168</v>
      </c>
      <c r="I5564">
        <f t="shared" si="947"/>
        <v>0.16395906988628203</v>
      </c>
      <c r="J5564">
        <f t="shared" si="948"/>
        <v>3.0111286619916129</v>
      </c>
      <c r="K5564">
        <f t="shared" si="949"/>
        <v>50</v>
      </c>
      <c r="L5564">
        <f t="shared" si="950"/>
        <v>67.106833920503931</v>
      </c>
      <c r="N5564">
        <f t="shared" si="951"/>
        <v>50</v>
      </c>
      <c r="O5564">
        <f t="shared" si="952"/>
        <v>48.3</v>
      </c>
      <c r="P5564">
        <f t="shared" si="953"/>
        <v>59.2</v>
      </c>
      <c r="Q5564">
        <f t="shared" si="954"/>
        <v>58.6</v>
      </c>
      <c r="R5564">
        <f t="shared" si="955"/>
        <v>50</v>
      </c>
      <c r="S5564">
        <f t="shared" si="956"/>
        <v>48.3</v>
      </c>
    </row>
    <row r="5565" spans="1:19">
      <c r="A5565">
        <v>10</v>
      </c>
      <c r="B5565">
        <v>2</v>
      </c>
      <c r="C5565">
        <v>1740</v>
      </c>
      <c r="D5565">
        <v>1.0993384030178801</v>
      </c>
      <c r="E5565">
        <v>3.2021614388572801</v>
      </c>
      <c r="F5565">
        <v>0.44659503244170701</v>
      </c>
      <c r="G5565">
        <v>20</v>
      </c>
      <c r="H5565">
        <f t="shared" si="946"/>
        <v>3.6399535122070388</v>
      </c>
      <c r="I5565">
        <f t="shared" si="947"/>
        <v>0.2155194006511372</v>
      </c>
      <c r="J5565">
        <f t="shared" si="948"/>
        <v>1.4208868263759091</v>
      </c>
      <c r="K5565">
        <f t="shared" si="949"/>
        <v>96.1</v>
      </c>
      <c r="L5565">
        <f t="shared" si="950"/>
        <v>19.905419525859354</v>
      </c>
      <c r="N5565">
        <f t="shared" si="951"/>
        <v>106.5</v>
      </c>
      <c r="O5565">
        <f t="shared" si="952"/>
        <v>96.1</v>
      </c>
      <c r="P5565">
        <f t="shared" si="953"/>
        <v>132.19999999999999</v>
      </c>
      <c r="Q5565">
        <f t="shared" si="954"/>
        <v>124</v>
      </c>
      <c r="R5565">
        <f t="shared" si="955"/>
        <v>106.5</v>
      </c>
      <c r="S5565">
        <f t="shared" si="956"/>
        <v>96.1</v>
      </c>
    </row>
    <row r="5566" spans="1:19">
      <c r="A5566">
        <v>8</v>
      </c>
      <c r="B5566">
        <v>1</v>
      </c>
      <c r="C5566">
        <v>8173</v>
      </c>
      <c r="D5566">
        <v>6.8531509846696403</v>
      </c>
      <c r="E5566">
        <v>1.4134964702713699</v>
      </c>
      <c r="F5566">
        <v>0.66432269786685805</v>
      </c>
      <c r="G5566">
        <v>20</v>
      </c>
      <c r="H5566">
        <f t="shared" si="946"/>
        <v>3.6399535122070388</v>
      </c>
      <c r="I5566">
        <f t="shared" si="947"/>
        <v>0.2155194006511372</v>
      </c>
      <c r="J5566">
        <f t="shared" si="948"/>
        <v>7.3314633271337781</v>
      </c>
      <c r="K5566">
        <f t="shared" si="949"/>
        <v>106.5</v>
      </c>
      <c r="L5566">
        <f t="shared" si="950"/>
        <v>72.488633373894103</v>
      </c>
      <c r="N5566">
        <f t="shared" si="951"/>
        <v>106.5</v>
      </c>
      <c r="O5566">
        <f t="shared" si="952"/>
        <v>96.1</v>
      </c>
      <c r="P5566">
        <f t="shared" si="953"/>
        <v>132.19999999999999</v>
      </c>
      <c r="Q5566">
        <f t="shared" si="954"/>
        <v>124</v>
      </c>
      <c r="R5566">
        <f t="shared" si="955"/>
        <v>106.5</v>
      </c>
      <c r="S5566">
        <f t="shared" si="956"/>
        <v>96.1</v>
      </c>
    </row>
    <row r="5567" spans="1:19">
      <c r="A5567">
        <v>11</v>
      </c>
      <c r="B5567">
        <v>1</v>
      </c>
      <c r="C5567">
        <v>2540</v>
      </c>
      <c r="D5567">
        <v>0.66330780445752102</v>
      </c>
      <c r="E5567">
        <v>3.7916569569109302</v>
      </c>
      <c r="F5567">
        <v>0.75335992255870199</v>
      </c>
      <c r="G5567">
        <v>7.5</v>
      </c>
      <c r="H5567">
        <f t="shared" si="946"/>
        <v>4.5663583369319136</v>
      </c>
      <c r="I5567">
        <f t="shared" si="947"/>
        <v>0.17965066915745562</v>
      </c>
      <c r="J5567">
        <f t="shared" si="948"/>
        <v>1.2057269486997866</v>
      </c>
      <c r="K5567">
        <f t="shared" si="949"/>
        <v>68.2</v>
      </c>
      <c r="L5567">
        <f t="shared" si="950"/>
        <v>38.567505377068166</v>
      </c>
      <c r="N5567">
        <f t="shared" si="951"/>
        <v>69.599999999999994</v>
      </c>
      <c r="O5567">
        <f t="shared" si="952"/>
        <v>68.2</v>
      </c>
      <c r="P5567">
        <f t="shared" si="953"/>
        <v>84</v>
      </c>
      <c r="Q5567">
        <f t="shared" si="954"/>
        <v>84.7</v>
      </c>
      <c r="R5567">
        <f t="shared" si="955"/>
        <v>69.599999999999994</v>
      </c>
      <c r="S5567">
        <f t="shared" si="956"/>
        <v>68.2</v>
      </c>
    </row>
    <row r="5568" spans="1:19">
      <c r="A5568">
        <v>4</v>
      </c>
      <c r="B5568">
        <v>1</v>
      </c>
      <c r="C5568">
        <v>6016</v>
      </c>
      <c r="D5568">
        <v>2.1766078496242902</v>
      </c>
      <c r="E5568">
        <v>2.1411607936681998</v>
      </c>
      <c r="F5568">
        <v>0.96626918621653202</v>
      </c>
      <c r="G5568">
        <v>7.2</v>
      </c>
      <c r="H5568">
        <f t="shared" si="946"/>
        <v>4.6017659524344579</v>
      </c>
      <c r="I5568">
        <f t="shared" si="947"/>
        <v>0.17851513406507324</v>
      </c>
      <c r="J5568">
        <f t="shared" si="948"/>
        <v>2.8723216637001934</v>
      </c>
      <c r="K5568">
        <f t="shared" si="949"/>
        <v>69.599999999999994</v>
      </c>
      <c r="L5568">
        <f t="shared" si="950"/>
        <v>26.36257923328434</v>
      </c>
      <c r="N5568">
        <f t="shared" si="951"/>
        <v>69.599999999999994</v>
      </c>
      <c r="O5568">
        <f t="shared" si="952"/>
        <v>68.2</v>
      </c>
      <c r="P5568">
        <f t="shared" si="953"/>
        <v>84</v>
      </c>
      <c r="Q5568">
        <f t="shared" si="954"/>
        <v>84.7</v>
      </c>
      <c r="R5568">
        <f t="shared" si="955"/>
        <v>69.599999999999994</v>
      </c>
      <c r="S5568">
        <f t="shared" si="956"/>
        <v>68.2</v>
      </c>
    </row>
    <row r="5569" spans="1:19">
      <c r="A5569">
        <v>4</v>
      </c>
      <c r="B5569">
        <v>1</v>
      </c>
      <c r="C5569">
        <v>9249</v>
      </c>
      <c r="D5569">
        <v>1.5387205782061</v>
      </c>
      <c r="E5569">
        <v>4.3728244208604199</v>
      </c>
      <c r="F5569">
        <v>0.53413037142442998</v>
      </c>
      <c r="G5569">
        <v>7.2</v>
      </c>
      <c r="H5569">
        <f t="shared" si="946"/>
        <v>4.6017659524344579</v>
      </c>
      <c r="I5569">
        <f t="shared" si="947"/>
        <v>0.17851513406507324</v>
      </c>
      <c r="J5569">
        <f t="shared" si="948"/>
        <v>1.9232944456316896</v>
      </c>
      <c r="K5569">
        <f t="shared" si="949"/>
        <v>69.599999999999994</v>
      </c>
      <c r="L5569">
        <f t="shared" si="950"/>
        <v>59.777833491245396</v>
      </c>
      <c r="N5569">
        <f t="shared" si="951"/>
        <v>69.599999999999994</v>
      </c>
      <c r="O5569">
        <f t="shared" si="952"/>
        <v>68.2</v>
      </c>
      <c r="P5569">
        <f t="shared" si="953"/>
        <v>84</v>
      </c>
      <c r="Q5569">
        <f t="shared" si="954"/>
        <v>84.7</v>
      </c>
      <c r="R5569">
        <f t="shared" si="955"/>
        <v>69.599999999999994</v>
      </c>
      <c r="S5569">
        <f t="shared" si="956"/>
        <v>68.2</v>
      </c>
    </row>
    <row r="5570" spans="1:19">
      <c r="A5570">
        <v>7</v>
      </c>
      <c r="B5570">
        <v>2</v>
      </c>
      <c r="C5570">
        <v>3562</v>
      </c>
      <c r="D5570">
        <v>6.9748788769239898</v>
      </c>
      <c r="E5570">
        <v>0.33610886211325802</v>
      </c>
      <c r="F5570">
        <v>0.66241453106627601</v>
      </c>
      <c r="G5570">
        <v>17.399999999999999</v>
      </c>
      <c r="H5570">
        <f t="shared" si="946"/>
        <v>3.765351807500732</v>
      </c>
      <c r="I5570">
        <f t="shared" si="947"/>
        <v>0.20984809524996365</v>
      </c>
      <c r="J5570">
        <f t="shared" si="948"/>
        <v>7.4518173392917086</v>
      </c>
      <c r="K5570">
        <f t="shared" si="949"/>
        <v>96.1</v>
      </c>
      <c r="L5570">
        <f t="shared" si="950"/>
        <v>53.413955439056565</v>
      </c>
      <c r="N5570">
        <f t="shared" si="951"/>
        <v>106.5</v>
      </c>
      <c r="O5570">
        <f t="shared" si="952"/>
        <v>96.1</v>
      </c>
      <c r="P5570">
        <f t="shared" si="953"/>
        <v>132.19999999999999</v>
      </c>
      <c r="Q5570">
        <f t="shared" si="954"/>
        <v>124</v>
      </c>
      <c r="R5570">
        <f t="shared" si="955"/>
        <v>106.5</v>
      </c>
      <c r="S5570">
        <f t="shared" si="956"/>
        <v>96.1</v>
      </c>
    </row>
    <row r="5571" spans="1:19">
      <c r="A5571">
        <v>9</v>
      </c>
      <c r="B5571">
        <v>2</v>
      </c>
      <c r="C5571">
        <v>5834</v>
      </c>
      <c r="D5571">
        <v>5.16944450054757</v>
      </c>
      <c r="E5571">
        <v>2.4025333800364899</v>
      </c>
      <c r="F5571">
        <v>0.30803952846119198</v>
      </c>
      <c r="G5571">
        <v>50</v>
      </c>
      <c r="H5571">
        <f t="shared" ref="H5571:H5634" si="957">3.09+2.67*EXP(-0.079*G5571)</f>
        <v>3.1414100537402829</v>
      </c>
      <c r="I5571">
        <f t="shared" ref="I5571:I5634" si="958">1/(1+H5571)</f>
        <v>0.24146365296449154</v>
      </c>
      <c r="J5571">
        <f t="shared" ref="J5571:J5634" si="959">D5571+0.72*F5571</f>
        <v>5.3912329610396279</v>
      </c>
      <c r="K5571">
        <f t="shared" ref="K5571:K5634" si="960">IF(C5571&gt;5999,N5571,O5571)</f>
        <v>96.1</v>
      </c>
      <c r="L5571">
        <f t="shared" ref="L5571:L5634" si="961">82*(I5571*J5571+(I5571+0.08)*E5571-0.01*K5571)-4</f>
        <v>87.275344840610344</v>
      </c>
      <c r="N5571">
        <f t="shared" ref="N5571:N5634" si="962">IF(B5571=3,P5571,R5571)</f>
        <v>106.5</v>
      </c>
      <c r="O5571">
        <f t="shared" ref="O5571:O5634" si="963">IF(B5571=3,Q5571,S5571)</f>
        <v>96.1</v>
      </c>
      <c r="P5571">
        <f t="shared" ref="P5571:P5634" si="964">IF(A5571=1,U$2,IF(A5571=2,U$3,IF(A5571=3,U$4,IF(A5571=4,U$5,IF(A5571=5,U$6,IF(A5571=6,U$7,IF(A5571=6,U$7,IF(A5571=7,U$8,IF(A5571=8,U$8,IF(A5571=9,U$8,IF(A5571=10,U$8,IF(A5571=11,U$5,IF(A5571=12,U$5,-1)))))))))))))</f>
        <v>132.19999999999999</v>
      </c>
      <c r="Q5571">
        <f t="shared" ref="Q5571:Q5634" si="965">IF(A5571=1,V$2,IF(A5571=2,V$3,IF(A5571=3,V$4,IF(A5571=4,V$5,IF(A5571=5,V$6,IF(A5571=6,V$7,IF(A5571=6,V$7,IF(A5571=7,V$8,IF(A5571=8,V$8,IF(A5571=9,V$8,IF(A5571=10,V$8,IF(A5571=11,V$5,IF(A5571=12,V$5,-1)))))))))))))</f>
        <v>124</v>
      </c>
      <c r="R5571">
        <f t="shared" ref="R5571:R5634" si="966">IF(A5571=1,W$2,IF(A5571=2,W$3,IF(A5571=3,W$4,IF(A5571=4,W$5,IF(A5571=5,W$6,IF(A5571=6,W$7,IF(A5571=6,W$7,IF(A5571=7,W$8,IF(A5571=8,W$8,IF(A5571=9,W$8,IF(A5571=10,W$8,IF(A5571=11,W$5,IF(A5571=12,W$5,-1)))))))))))))</f>
        <v>106.5</v>
      </c>
      <c r="S5571">
        <f t="shared" ref="S5571:S5634" si="967">IF(A5571=1,X$2,IF(A5571=2,X$3,IF(A5571=3,X$4,IF(A5571=4,X$5,IF(A5571=5,X$6,IF(A5571=6,X$7,IF(A5571=6,X$7,IF(A5571=7,X$8,IF(A5571=8,X$8,IF(A5571=9,X$8,IF(A5571=10,X$8,IF(A5571=11,X$5,IF(A5571=12,X$5,-1)))))))))))))</f>
        <v>96.1</v>
      </c>
    </row>
    <row r="5572" spans="1:19">
      <c r="A5572">
        <v>11</v>
      </c>
      <c r="B5572">
        <v>1</v>
      </c>
      <c r="C5572">
        <v>3850</v>
      </c>
      <c r="D5572">
        <v>4.5778246934422304</v>
      </c>
      <c r="E5572">
        <v>0.48313485015329599</v>
      </c>
      <c r="F5572">
        <v>0.27163967083750301</v>
      </c>
      <c r="G5572">
        <v>7.5</v>
      </c>
      <c r="H5572">
        <f t="shared" si="957"/>
        <v>4.5663583369319136</v>
      </c>
      <c r="I5572">
        <f t="shared" si="958"/>
        <v>0.17965066915745562</v>
      </c>
      <c r="J5572">
        <f t="shared" si="959"/>
        <v>4.7734052564452325</v>
      </c>
      <c r="K5572">
        <f t="shared" si="960"/>
        <v>68.2</v>
      </c>
      <c r="L5572">
        <f t="shared" si="961"/>
        <v>20.681322320486775</v>
      </c>
      <c r="N5572">
        <f t="shared" si="962"/>
        <v>69.599999999999994</v>
      </c>
      <c r="O5572">
        <f t="shared" si="963"/>
        <v>68.2</v>
      </c>
      <c r="P5572">
        <f t="shared" si="964"/>
        <v>84</v>
      </c>
      <c r="Q5572">
        <f t="shared" si="965"/>
        <v>84.7</v>
      </c>
      <c r="R5572">
        <f t="shared" si="966"/>
        <v>69.599999999999994</v>
      </c>
      <c r="S5572">
        <f t="shared" si="967"/>
        <v>68.2</v>
      </c>
    </row>
    <row r="5573" spans="1:19">
      <c r="A5573">
        <v>2</v>
      </c>
      <c r="B5573">
        <v>2</v>
      </c>
      <c r="C5573">
        <v>5421</v>
      </c>
      <c r="D5573">
        <v>7.4305557680458302E-3</v>
      </c>
      <c r="E5573">
        <v>0.27455907327800899</v>
      </c>
      <c r="F5573">
        <v>0.65138177417748699</v>
      </c>
      <c r="G5573">
        <v>3.6</v>
      </c>
      <c r="H5573">
        <f t="shared" si="957"/>
        <v>5.0990831473585168</v>
      </c>
      <c r="I5573">
        <f t="shared" si="958"/>
        <v>0.16395906988628203</v>
      </c>
      <c r="J5573">
        <f t="shared" si="959"/>
        <v>0.47642543317583647</v>
      </c>
      <c r="K5573">
        <f t="shared" si="960"/>
        <v>47.3</v>
      </c>
      <c r="L5573">
        <f t="shared" si="961"/>
        <v>-30.888173342767413</v>
      </c>
      <c r="N5573">
        <f t="shared" si="962"/>
        <v>50.5</v>
      </c>
      <c r="O5573">
        <f t="shared" si="963"/>
        <v>47.3</v>
      </c>
      <c r="P5573">
        <f t="shared" si="964"/>
        <v>63.9</v>
      </c>
      <c r="Q5573">
        <f t="shared" si="965"/>
        <v>62.4</v>
      </c>
      <c r="R5573">
        <f t="shared" si="966"/>
        <v>50.5</v>
      </c>
      <c r="S5573">
        <f t="shared" si="967"/>
        <v>47.3</v>
      </c>
    </row>
    <row r="5574" spans="1:19">
      <c r="A5574">
        <v>7</v>
      </c>
      <c r="B5574">
        <v>2</v>
      </c>
      <c r="C5574">
        <v>3438</v>
      </c>
      <c r="D5574">
        <v>0.81840105718858902</v>
      </c>
      <c r="E5574">
        <v>4.3822151163510101</v>
      </c>
      <c r="F5574">
        <v>0.19052255069395599</v>
      </c>
      <c r="G5574">
        <v>17.399999999999999</v>
      </c>
      <c r="H5574">
        <f t="shared" si="957"/>
        <v>3.765351807500732</v>
      </c>
      <c r="I5574">
        <f t="shared" si="958"/>
        <v>0.20984809524996365</v>
      </c>
      <c r="J5574">
        <f t="shared" si="959"/>
        <v>0.95557729368823729</v>
      </c>
      <c r="K5574">
        <f t="shared" si="960"/>
        <v>96.1</v>
      </c>
      <c r="L5574">
        <f t="shared" si="961"/>
        <v>37.795627910351442</v>
      </c>
      <c r="N5574">
        <f t="shared" si="962"/>
        <v>106.5</v>
      </c>
      <c r="O5574">
        <f t="shared" si="963"/>
        <v>96.1</v>
      </c>
      <c r="P5574">
        <f t="shared" si="964"/>
        <v>132.19999999999999</v>
      </c>
      <c r="Q5574">
        <f t="shared" si="965"/>
        <v>124</v>
      </c>
      <c r="R5574">
        <f t="shared" si="966"/>
        <v>106.5</v>
      </c>
      <c r="S5574">
        <f t="shared" si="967"/>
        <v>96.1</v>
      </c>
    </row>
    <row r="5575" spans="1:19">
      <c r="A5575">
        <v>6</v>
      </c>
      <c r="B5575">
        <v>1</v>
      </c>
      <c r="C5575">
        <v>5421</v>
      </c>
      <c r="D5575">
        <v>1.9032225589748499</v>
      </c>
      <c r="E5575">
        <v>1.82670553765572</v>
      </c>
      <c r="F5575">
        <v>0.32272832762576997</v>
      </c>
      <c r="G5575">
        <v>12</v>
      </c>
      <c r="H5575">
        <f t="shared" si="957"/>
        <v>4.1246657962633169</v>
      </c>
      <c r="I5575">
        <f t="shared" si="958"/>
        <v>0.19513467604641779</v>
      </c>
      <c r="J5575">
        <f t="shared" si="959"/>
        <v>2.1355869548654045</v>
      </c>
      <c r="K5575">
        <f t="shared" si="960"/>
        <v>81.599999999999994</v>
      </c>
      <c r="L5575">
        <f t="shared" si="961"/>
        <v>4.4720026052210837</v>
      </c>
      <c r="N5575">
        <f t="shared" si="962"/>
        <v>86.6</v>
      </c>
      <c r="O5575">
        <f t="shared" si="963"/>
        <v>81.599999999999994</v>
      </c>
      <c r="P5575">
        <f t="shared" si="964"/>
        <v>108.1</v>
      </c>
      <c r="Q5575">
        <f t="shared" si="965"/>
        <v>106.1</v>
      </c>
      <c r="R5575">
        <f t="shared" si="966"/>
        <v>86.6</v>
      </c>
      <c r="S5575">
        <f t="shared" si="967"/>
        <v>81.599999999999994</v>
      </c>
    </row>
    <row r="5576" spans="1:19">
      <c r="A5576">
        <v>5</v>
      </c>
      <c r="B5576">
        <v>2</v>
      </c>
      <c r="C5576">
        <v>9895</v>
      </c>
      <c r="D5576">
        <v>3.5749629417317701</v>
      </c>
      <c r="E5576">
        <v>1.5484740801846899</v>
      </c>
      <c r="F5576">
        <v>2.23429184511038E-2</v>
      </c>
      <c r="G5576">
        <v>12.2</v>
      </c>
      <c r="H5576">
        <f t="shared" si="957"/>
        <v>4.1084465461711472</v>
      </c>
      <c r="I5576">
        <f t="shared" si="958"/>
        <v>0.19575422605713944</v>
      </c>
      <c r="J5576">
        <f t="shared" si="959"/>
        <v>3.5910498430165649</v>
      </c>
      <c r="K5576">
        <f t="shared" si="960"/>
        <v>89.9</v>
      </c>
      <c r="L5576">
        <f t="shared" si="961"/>
        <v>14.938839252861555</v>
      </c>
      <c r="N5576">
        <f t="shared" si="962"/>
        <v>89.9</v>
      </c>
      <c r="O5576">
        <f t="shared" si="963"/>
        <v>85.8</v>
      </c>
      <c r="P5576">
        <f t="shared" si="964"/>
        <v>111.6</v>
      </c>
      <c r="Q5576">
        <f t="shared" si="965"/>
        <v>110.5</v>
      </c>
      <c r="R5576">
        <f t="shared" si="966"/>
        <v>89.9</v>
      </c>
      <c r="S5576">
        <f t="shared" si="967"/>
        <v>85.8</v>
      </c>
    </row>
    <row r="5577" spans="1:19">
      <c r="A5577">
        <v>3</v>
      </c>
      <c r="B5577">
        <v>2</v>
      </c>
      <c r="C5577">
        <v>6199</v>
      </c>
      <c r="D5577">
        <v>1.7894819964605699</v>
      </c>
      <c r="E5577">
        <v>1.90874175490287</v>
      </c>
      <c r="F5577">
        <v>0.26670771430558898</v>
      </c>
      <c r="G5577">
        <v>6.4</v>
      </c>
      <c r="H5577">
        <f t="shared" si="957"/>
        <v>4.7003933604451431</v>
      </c>
      <c r="I5577">
        <f t="shared" si="958"/>
        <v>0.17542649020310944</v>
      </c>
      <c r="J5577">
        <f t="shared" si="959"/>
        <v>1.981511550760594</v>
      </c>
      <c r="K5577">
        <f t="shared" si="960"/>
        <v>57.6</v>
      </c>
      <c r="L5577">
        <f t="shared" si="961"/>
        <v>17.250531552076854</v>
      </c>
      <c r="N5577">
        <f t="shared" si="962"/>
        <v>57.6</v>
      </c>
      <c r="O5577">
        <f t="shared" si="963"/>
        <v>55.7</v>
      </c>
      <c r="P5577">
        <f t="shared" si="964"/>
        <v>68.8</v>
      </c>
      <c r="Q5577">
        <f t="shared" si="965"/>
        <v>68.3</v>
      </c>
      <c r="R5577">
        <f t="shared" si="966"/>
        <v>57.6</v>
      </c>
      <c r="S5577">
        <f t="shared" si="967"/>
        <v>55.7</v>
      </c>
    </row>
    <row r="5578" spans="1:19">
      <c r="A5578">
        <v>8</v>
      </c>
      <c r="B5578">
        <v>2</v>
      </c>
      <c r="C5578">
        <v>4144</v>
      </c>
      <c r="D5578">
        <v>4.5870952087394397</v>
      </c>
      <c r="E5578">
        <v>0.47422619325771298</v>
      </c>
      <c r="F5578">
        <v>0.91725464813283397</v>
      </c>
      <c r="G5578">
        <v>20</v>
      </c>
      <c r="H5578">
        <f t="shared" si="957"/>
        <v>3.6399535122070388</v>
      </c>
      <c r="I5578">
        <f t="shared" si="958"/>
        <v>0.2155194006511372</v>
      </c>
      <c r="J5578">
        <f t="shared" si="959"/>
        <v>5.2475185553950805</v>
      </c>
      <c r="K5578">
        <f t="shared" si="960"/>
        <v>96.1</v>
      </c>
      <c r="L5578">
        <f t="shared" si="961"/>
        <v>21.426977738262806</v>
      </c>
      <c r="N5578">
        <f t="shared" si="962"/>
        <v>106.5</v>
      </c>
      <c r="O5578">
        <f t="shared" si="963"/>
        <v>96.1</v>
      </c>
      <c r="P5578">
        <f t="shared" si="964"/>
        <v>132.19999999999999</v>
      </c>
      <c r="Q5578">
        <f t="shared" si="965"/>
        <v>124</v>
      </c>
      <c r="R5578">
        <f t="shared" si="966"/>
        <v>106.5</v>
      </c>
      <c r="S5578">
        <f t="shared" si="967"/>
        <v>96.1</v>
      </c>
    </row>
    <row r="5579" spans="1:19">
      <c r="A5579">
        <v>1</v>
      </c>
      <c r="B5579">
        <v>2</v>
      </c>
      <c r="C5579">
        <v>9055</v>
      </c>
      <c r="D5579">
        <v>4.4557100266477603</v>
      </c>
      <c r="E5579">
        <v>2.1957769115435801</v>
      </c>
      <c r="F5579">
        <v>0.52972318349858905</v>
      </c>
      <c r="G5579">
        <v>3.6</v>
      </c>
      <c r="H5579">
        <f t="shared" si="957"/>
        <v>5.0990831473585168</v>
      </c>
      <c r="I5579">
        <f t="shared" si="958"/>
        <v>0.16395906988628203</v>
      </c>
      <c r="J5579">
        <f t="shared" si="959"/>
        <v>4.8371107187667448</v>
      </c>
      <c r="K5579">
        <f t="shared" si="960"/>
        <v>50</v>
      </c>
      <c r="L5579">
        <f t="shared" si="961"/>
        <v>63.958965127120223</v>
      </c>
      <c r="N5579">
        <f t="shared" si="962"/>
        <v>50</v>
      </c>
      <c r="O5579">
        <f t="shared" si="963"/>
        <v>48.3</v>
      </c>
      <c r="P5579">
        <f t="shared" si="964"/>
        <v>59.2</v>
      </c>
      <c r="Q5579">
        <f t="shared" si="965"/>
        <v>58.6</v>
      </c>
      <c r="R5579">
        <f t="shared" si="966"/>
        <v>50</v>
      </c>
      <c r="S5579">
        <f t="shared" si="967"/>
        <v>48.3</v>
      </c>
    </row>
    <row r="5580" spans="1:19">
      <c r="A5580">
        <v>5</v>
      </c>
      <c r="B5580">
        <v>2</v>
      </c>
      <c r="C5580">
        <v>8649</v>
      </c>
      <c r="D5580">
        <v>2.4684063575548998</v>
      </c>
      <c r="E5580">
        <v>1.0941801271839899</v>
      </c>
      <c r="F5580">
        <v>0.99884175369462103</v>
      </c>
      <c r="G5580">
        <v>12.2</v>
      </c>
      <c r="H5580">
        <f t="shared" si="957"/>
        <v>4.1084465461711472</v>
      </c>
      <c r="I5580">
        <f t="shared" si="958"/>
        <v>0.19575422605713944</v>
      </c>
      <c r="J5580">
        <f t="shared" si="959"/>
        <v>3.1875724202150266</v>
      </c>
      <c r="K5580">
        <f t="shared" si="960"/>
        <v>89.9</v>
      </c>
      <c r="L5580">
        <f t="shared" si="961"/>
        <v>-1.8101435667620907</v>
      </c>
      <c r="N5580">
        <f t="shared" si="962"/>
        <v>89.9</v>
      </c>
      <c r="O5580">
        <f t="shared" si="963"/>
        <v>85.8</v>
      </c>
      <c r="P5580">
        <f t="shared" si="964"/>
        <v>111.6</v>
      </c>
      <c r="Q5580">
        <f t="shared" si="965"/>
        <v>110.5</v>
      </c>
      <c r="R5580">
        <f t="shared" si="966"/>
        <v>89.9</v>
      </c>
      <c r="S5580">
        <f t="shared" si="967"/>
        <v>85.8</v>
      </c>
    </row>
    <row r="5581" spans="1:19">
      <c r="A5581">
        <v>9</v>
      </c>
      <c r="B5581">
        <v>2</v>
      </c>
      <c r="C5581">
        <v>8086</v>
      </c>
      <c r="D5581">
        <v>6.9829223211775098</v>
      </c>
      <c r="E5581">
        <v>1.38782018161743</v>
      </c>
      <c r="F5581">
        <v>0.180895522786721</v>
      </c>
      <c r="G5581">
        <v>50</v>
      </c>
      <c r="H5581">
        <f t="shared" si="957"/>
        <v>3.1414100537402829</v>
      </c>
      <c r="I5581">
        <f t="shared" si="958"/>
        <v>0.24146365296449154</v>
      </c>
      <c r="J5581">
        <f t="shared" si="959"/>
        <v>7.1131670975839487</v>
      </c>
      <c r="K5581">
        <f t="shared" si="960"/>
        <v>106.5</v>
      </c>
      <c r="L5581">
        <f t="shared" si="961"/>
        <v>86.093814655142737</v>
      </c>
      <c r="N5581">
        <f t="shared" si="962"/>
        <v>106.5</v>
      </c>
      <c r="O5581">
        <f t="shared" si="963"/>
        <v>96.1</v>
      </c>
      <c r="P5581">
        <f t="shared" si="964"/>
        <v>132.19999999999999</v>
      </c>
      <c r="Q5581">
        <f t="shared" si="965"/>
        <v>124</v>
      </c>
      <c r="R5581">
        <f t="shared" si="966"/>
        <v>106.5</v>
      </c>
      <c r="S5581">
        <f t="shared" si="967"/>
        <v>96.1</v>
      </c>
    </row>
    <row r="5582" spans="1:19">
      <c r="A5582">
        <v>3</v>
      </c>
      <c r="B5582">
        <v>2</v>
      </c>
      <c r="C5582">
        <v>6763</v>
      </c>
      <c r="D5582">
        <v>3.3208414261792001</v>
      </c>
      <c r="E5582">
        <v>3.9542680787640898</v>
      </c>
      <c r="F5582">
        <v>0.43059356390991899</v>
      </c>
      <c r="G5582">
        <v>6.4</v>
      </c>
      <c r="H5582">
        <f t="shared" si="957"/>
        <v>4.7003933604451431</v>
      </c>
      <c r="I5582">
        <f t="shared" si="958"/>
        <v>0.17542649020310944</v>
      </c>
      <c r="J5582">
        <f t="shared" si="959"/>
        <v>3.6308687921943417</v>
      </c>
      <c r="K5582">
        <f t="shared" si="960"/>
        <v>57.6</v>
      </c>
      <c r="L5582">
        <f t="shared" si="961"/>
        <v>83.819981593251953</v>
      </c>
      <c r="N5582">
        <f t="shared" si="962"/>
        <v>57.6</v>
      </c>
      <c r="O5582">
        <f t="shared" si="963"/>
        <v>55.7</v>
      </c>
      <c r="P5582">
        <f t="shared" si="964"/>
        <v>68.8</v>
      </c>
      <c r="Q5582">
        <f t="shared" si="965"/>
        <v>68.3</v>
      </c>
      <c r="R5582">
        <f t="shared" si="966"/>
        <v>57.6</v>
      </c>
      <c r="S5582">
        <f t="shared" si="967"/>
        <v>55.7</v>
      </c>
    </row>
    <row r="5583" spans="1:19">
      <c r="A5583">
        <v>1</v>
      </c>
      <c r="B5583">
        <v>1</v>
      </c>
      <c r="C5583">
        <v>2386</v>
      </c>
      <c r="D5583">
        <v>5.0739075546497002E-2</v>
      </c>
      <c r="E5583">
        <v>2.3546695487362599</v>
      </c>
      <c r="F5583">
        <v>0.24981265945816999</v>
      </c>
      <c r="G5583">
        <v>3.6</v>
      </c>
      <c r="H5583">
        <f t="shared" si="957"/>
        <v>5.0990831473585168</v>
      </c>
      <c r="I5583">
        <f t="shared" si="958"/>
        <v>0.16395906988628203</v>
      </c>
      <c r="J5583">
        <f t="shared" si="959"/>
        <v>0.23060419035637938</v>
      </c>
      <c r="K5583">
        <f t="shared" si="960"/>
        <v>48.3</v>
      </c>
      <c r="L5583">
        <f t="shared" si="961"/>
        <v>6.5987166080807587</v>
      </c>
      <c r="N5583">
        <f t="shared" si="962"/>
        <v>50</v>
      </c>
      <c r="O5583">
        <f t="shared" si="963"/>
        <v>48.3</v>
      </c>
      <c r="P5583">
        <f t="shared" si="964"/>
        <v>59.2</v>
      </c>
      <c r="Q5583">
        <f t="shared" si="965"/>
        <v>58.6</v>
      </c>
      <c r="R5583">
        <f t="shared" si="966"/>
        <v>50</v>
      </c>
      <c r="S5583">
        <f t="shared" si="967"/>
        <v>48.3</v>
      </c>
    </row>
    <row r="5584" spans="1:19">
      <c r="A5584">
        <v>10</v>
      </c>
      <c r="B5584">
        <v>2</v>
      </c>
      <c r="C5584">
        <v>4442</v>
      </c>
      <c r="D5584">
        <v>4.0565371192323596</v>
      </c>
      <c r="E5584">
        <v>1.1725370102434101</v>
      </c>
      <c r="F5584">
        <v>0.75272215379063101</v>
      </c>
      <c r="G5584">
        <v>20</v>
      </c>
      <c r="H5584">
        <f t="shared" si="957"/>
        <v>3.6399535122070388</v>
      </c>
      <c r="I5584">
        <f t="shared" si="958"/>
        <v>0.2155194006511372</v>
      </c>
      <c r="J5584">
        <f t="shared" si="959"/>
        <v>4.5984970699616134</v>
      </c>
      <c r="K5584">
        <f t="shared" si="960"/>
        <v>96.1</v>
      </c>
      <c r="L5584">
        <f t="shared" si="961"/>
        <v>26.878966887648804</v>
      </c>
      <c r="N5584">
        <f t="shared" si="962"/>
        <v>106.5</v>
      </c>
      <c r="O5584">
        <f t="shared" si="963"/>
        <v>96.1</v>
      </c>
      <c r="P5584">
        <f t="shared" si="964"/>
        <v>132.19999999999999</v>
      </c>
      <c r="Q5584">
        <f t="shared" si="965"/>
        <v>124</v>
      </c>
      <c r="R5584">
        <f t="shared" si="966"/>
        <v>106.5</v>
      </c>
      <c r="S5584">
        <f t="shared" si="967"/>
        <v>96.1</v>
      </c>
    </row>
    <row r="5585" spans="1:19">
      <c r="A5585">
        <v>5</v>
      </c>
      <c r="B5585">
        <v>2</v>
      </c>
      <c r="C5585">
        <v>5241</v>
      </c>
      <c r="D5585">
        <v>3.28808049219105</v>
      </c>
      <c r="E5585">
        <v>0.61125307139533003</v>
      </c>
      <c r="F5585">
        <v>0.64154581103545905</v>
      </c>
      <c r="G5585">
        <v>12.2</v>
      </c>
      <c r="H5585">
        <f t="shared" si="957"/>
        <v>4.1084465461711472</v>
      </c>
      <c r="I5585">
        <f t="shared" si="958"/>
        <v>0.19575422605713944</v>
      </c>
      <c r="J5585">
        <f t="shared" si="959"/>
        <v>3.7499934761365807</v>
      </c>
      <c r="K5585">
        <f t="shared" si="960"/>
        <v>85.8</v>
      </c>
      <c r="L5585">
        <f t="shared" si="961"/>
        <v>-0.34011956201522064</v>
      </c>
      <c r="N5585">
        <f t="shared" si="962"/>
        <v>89.9</v>
      </c>
      <c r="O5585">
        <f t="shared" si="963"/>
        <v>85.8</v>
      </c>
      <c r="P5585">
        <f t="shared" si="964"/>
        <v>111.6</v>
      </c>
      <c r="Q5585">
        <f t="shared" si="965"/>
        <v>110.5</v>
      </c>
      <c r="R5585">
        <f t="shared" si="966"/>
        <v>89.9</v>
      </c>
      <c r="S5585">
        <f t="shared" si="967"/>
        <v>85.8</v>
      </c>
    </row>
    <row r="5586" spans="1:19">
      <c r="A5586">
        <v>2</v>
      </c>
      <c r="B5586">
        <v>2</v>
      </c>
      <c r="C5586">
        <v>4608</v>
      </c>
      <c r="D5586">
        <v>4.0973544740571404</v>
      </c>
      <c r="E5586">
        <v>2.2218035381388801</v>
      </c>
      <c r="F5586">
        <v>0.72444166043980096</v>
      </c>
      <c r="G5586">
        <v>3.6</v>
      </c>
      <c r="H5586">
        <f t="shared" si="957"/>
        <v>5.0990831473585168</v>
      </c>
      <c r="I5586">
        <f t="shared" si="958"/>
        <v>0.16395906988628203</v>
      </c>
      <c r="J5586">
        <f t="shared" si="959"/>
        <v>4.6189524695737969</v>
      </c>
      <c r="K5586">
        <f t="shared" si="960"/>
        <v>47.3</v>
      </c>
      <c r="L5586">
        <f t="shared" si="961"/>
        <v>63.760558582363501</v>
      </c>
      <c r="N5586">
        <f t="shared" si="962"/>
        <v>50.5</v>
      </c>
      <c r="O5586">
        <f t="shared" si="963"/>
        <v>47.3</v>
      </c>
      <c r="P5586">
        <f t="shared" si="964"/>
        <v>63.9</v>
      </c>
      <c r="Q5586">
        <f t="shared" si="965"/>
        <v>62.4</v>
      </c>
      <c r="R5586">
        <f t="shared" si="966"/>
        <v>50.5</v>
      </c>
      <c r="S5586">
        <f t="shared" si="967"/>
        <v>47.3</v>
      </c>
    </row>
    <row r="5587" spans="1:19">
      <c r="A5587">
        <v>6</v>
      </c>
      <c r="B5587">
        <v>2</v>
      </c>
      <c r="C5587">
        <v>4106</v>
      </c>
      <c r="D5587">
        <v>1.2067107098208301</v>
      </c>
      <c r="E5587">
        <v>1.9155430639700699</v>
      </c>
      <c r="F5587">
        <v>0.48058224352103801</v>
      </c>
      <c r="G5587">
        <v>12</v>
      </c>
      <c r="H5587">
        <f t="shared" si="957"/>
        <v>4.1246657962633169</v>
      </c>
      <c r="I5587">
        <f t="shared" si="958"/>
        <v>0.19513467604641779</v>
      </c>
      <c r="J5587">
        <f t="shared" si="959"/>
        <v>1.5527299251559774</v>
      </c>
      <c r="K5587">
        <f t="shared" si="960"/>
        <v>81.599999999999994</v>
      </c>
      <c r="L5587">
        <f t="shared" si="961"/>
        <v>-2.8500507541168458</v>
      </c>
      <c r="N5587">
        <f t="shared" si="962"/>
        <v>86.6</v>
      </c>
      <c r="O5587">
        <f t="shared" si="963"/>
        <v>81.599999999999994</v>
      </c>
      <c r="P5587">
        <f t="shared" si="964"/>
        <v>108.1</v>
      </c>
      <c r="Q5587">
        <f t="shared" si="965"/>
        <v>106.1</v>
      </c>
      <c r="R5587">
        <f t="shared" si="966"/>
        <v>86.6</v>
      </c>
      <c r="S5587">
        <f t="shared" si="967"/>
        <v>81.599999999999994</v>
      </c>
    </row>
    <row r="5588" spans="1:19">
      <c r="A5588">
        <v>3</v>
      </c>
      <c r="B5588">
        <v>2</v>
      </c>
      <c r="C5588">
        <v>8313</v>
      </c>
      <c r="D5588">
        <v>3.3212591150408799</v>
      </c>
      <c r="E5588">
        <v>2.84663168380346</v>
      </c>
      <c r="F5588">
        <v>0.13753978169408601</v>
      </c>
      <c r="G5588">
        <v>6.4</v>
      </c>
      <c r="H5588">
        <f t="shared" si="957"/>
        <v>4.7003933604451431</v>
      </c>
      <c r="I5588">
        <f t="shared" si="958"/>
        <v>0.17542649020310944</v>
      </c>
      <c r="J5588">
        <f t="shared" si="959"/>
        <v>3.4202877578606219</v>
      </c>
      <c r="K5588">
        <f t="shared" si="960"/>
        <v>57.6</v>
      </c>
      <c r="L5588">
        <f t="shared" si="961"/>
        <v>57.59136577276503</v>
      </c>
      <c r="N5588">
        <f t="shared" si="962"/>
        <v>57.6</v>
      </c>
      <c r="O5588">
        <f t="shared" si="963"/>
        <v>55.7</v>
      </c>
      <c r="P5588">
        <f t="shared" si="964"/>
        <v>68.8</v>
      </c>
      <c r="Q5588">
        <f t="shared" si="965"/>
        <v>68.3</v>
      </c>
      <c r="R5588">
        <f t="shared" si="966"/>
        <v>57.6</v>
      </c>
      <c r="S5588">
        <f t="shared" si="967"/>
        <v>55.7</v>
      </c>
    </row>
    <row r="5589" spans="1:19">
      <c r="A5589">
        <v>5</v>
      </c>
      <c r="B5589">
        <v>1</v>
      </c>
      <c r="C5589">
        <v>2755</v>
      </c>
      <c r="D5589">
        <v>4.2681295314189596</v>
      </c>
      <c r="E5589">
        <v>2.5769484800179199</v>
      </c>
      <c r="F5589">
        <v>0.35447929490100599</v>
      </c>
      <c r="G5589">
        <v>12.2</v>
      </c>
      <c r="H5589">
        <f t="shared" si="957"/>
        <v>4.1084465461711472</v>
      </c>
      <c r="I5589">
        <f t="shared" si="958"/>
        <v>0.19575422605713944</v>
      </c>
      <c r="J5589">
        <f t="shared" si="959"/>
        <v>4.523354623747684</v>
      </c>
      <c r="K5589">
        <f t="shared" si="960"/>
        <v>85.8</v>
      </c>
      <c r="L5589">
        <f t="shared" si="961"/>
        <v>56.521757814514302</v>
      </c>
      <c r="N5589">
        <f t="shared" si="962"/>
        <v>89.9</v>
      </c>
      <c r="O5589">
        <f t="shared" si="963"/>
        <v>85.8</v>
      </c>
      <c r="P5589">
        <f t="shared" si="964"/>
        <v>111.6</v>
      </c>
      <c r="Q5589">
        <f t="shared" si="965"/>
        <v>110.5</v>
      </c>
      <c r="R5589">
        <f t="shared" si="966"/>
        <v>89.9</v>
      </c>
      <c r="S5589">
        <f t="shared" si="967"/>
        <v>85.8</v>
      </c>
    </row>
    <row r="5590" spans="1:19">
      <c r="A5590">
        <v>7</v>
      </c>
      <c r="B5590">
        <v>1</v>
      </c>
      <c r="C5590">
        <v>4762</v>
      </c>
      <c r="D5590">
        <v>0.30422828174393002</v>
      </c>
      <c r="E5590">
        <v>2.8994557787196</v>
      </c>
      <c r="F5590">
        <v>0.53768312024775999</v>
      </c>
      <c r="G5590">
        <v>17.399999999999999</v>
      </c>
      <c r="H5590">
        <f t="shared" si="957"/>
        <v>3.765351807500732</v>
      </c>
      <c r="I5590">
        <f t="shared" si="958"/>
        <v>0.20984809524996365</v>
      </c>
      <c r="J5590">
        <f t="shared" si="959"/>
        <v>0.69136012832231719</v>
      </c>
      <c r="K5590">
        <f t="shared" si="960"/>
        <v>96.1</v>
      </c>
      <c r="L5590">
        <f t="shared" si="961"/>
        <v>-1.9924480557460464</v>
      </c>
      <c r="N5590">
        <f t="shared" si="962"/>
        <v>106.5</v>
      </c>
      <c r="O5590">
        <f t="shared" si="963"/>
        <v>96.1</v>
      </c>
      <c r="P5590">
        <f t="shared" si="964"/>
        <v>132.19999999999999</v>
      </c>
      <c r="Q5590">
        <f t="shared" si="965"/>
        <v>124</v>
      </c>
      <c r="R5590">
        <f t="shared" si="966"/>
        <v>106.5</v>
      </c>
      <c r="S5590">
        <f t="shared" si="967"/>
        <v>96.1</v>
      </c>
    </row>
    <row r="5591" spans="1:19">
      <c r="A5591">
        <v>8</v>
      </c>
      <c r="B5591">
        <v>2</v>
      </c>
      <c r="C5591">
        <v>5378</v>
      </c>
      <c r="D5591">
        <v>4.2487262767966501E-2</v>
      </c>
      <c r="E5591">
        <v>1.5580422461768799</v>
      </c>
      <c r="F5591">
        <v>0.93327520318947499</v>
      </c>
      <c r="G5591">
        <v>20</v>
      </c>
      <c r="H5591">
        <f t="shared" si="957"/>
        <v>3.6399535122070388</v>
      </c>
      <c r="I5591">
        <f t="shared" si="958"/>
        <v>0.2155194006511372</v>
      </c>
      <c r="J5591">
        <f t="shared" si="959"/>
        <v>0.71444540906438847</v>
      </c>
      <c r="K5591">
        <f t="shared" si="960"/>
        <v>96.1</v>
      </c>
      <c r="L5591">
        <f t="shared" si="961"/>
        <v>-32.420498314613752</v>
      </c>
      <c r="N5591">
        <f t="shared" si="962"/>
        <v>106.5</v>
      </c>
      <c r="O5591">
        <f t="shared" si="963"/>
        <v>96.1</v>
      </c>
      <c r="P5591">
        <f t="shared" si="964"/>
        <v>132.19999999999999</v>
      </c>
      <c r="Q5591">
        <f t="shared" si="965"/>
        <v>124</v>
      </c>
      <c r="R5591">
        <f t="shared" si="966"/>
        <v>106.5</v>
      </c>
      <c r="S5591">
        <f t="shared" si="967"/>
        <v>96.1</v>
      </c>
    </row>
    <row r="5592" spans="1:19">
      <c r="A5592">
        <v>1</v>
      </c>
      <c r="B5592">
        <v>1</v>
      </c>
      <c r="C5592">
        <v>8629</v>
      </c>
      <c r="D5592">
        <v>3.0191600425258001</v>
      </c>
      <c r="E5592">
        <v>2.6836203097755198</v>
      </c>
      <c r="F5592">
        <v>0.82251371435006804</v>
      </c>
      <c r="G5592">
        <v>3.6</v>
      </c>
      <c r="H5592">
        <f t="shared" si="957"/>
        <v>5.0990831473585168</v>
      </c>
      <c r="I5592">
        <f t="shared" si="958"/>
        <v>0.16395906988628203</v>
      </c>
      <c r="J5592">
        <f t="shared" si="959"/>
        <v>3.611369916857849</v>
      </c>
      <c r="K5592">
        <f t="shared" si="960"/>
        <v>50</v>
      </c>
      <c r="L5592">
        <f t="shared" si="961"/>
        <v>57.238450117294924</v>
      </c>
      <c r="N5592">
        <f t="shared" si="962"/>
        <v>50</v>
      </c>
      <c r="O5592">
        <f t="shared" si="963"/>
        <v>48.3</v>
      </c>
      <c r="P5592">
        <f t="shared" si="964"/>
        <v>59.2</v>
      </c>
      <c r="Q5592">
        <f t="shared" si="965"/>
        <v>58.6</v>
      </c>
      <c r="R5592">
        <f t="shared" si="966"/>
        <v>50</v>
      </c>
      <c r="S5592">
        <f t="shared" si="967"/>
        <v>48.3</v>
      </c>
    </row>
    <row r="5593" spans="1:19">
      <c r="A5593">
        <v>10</v>
      </c>
      <c r="B5593">
        <v>2</v>
      </c>
      <c r="C5593">
        <v>5283</v>
      </c>
      <c r="D5593">
        <v>6.3436620809806703</v>
      </c>
      <c r="E5593">
        <v>1.54933037308479</v>
      </c>
      <c r="F5593">
        <v>0.67153178512655698</v>
      </c>
      <c r="G5593">
        <v>20</v>
      </c>
      <c r="H5593">
        <f t="shared" si="957"/>
        <v>3.6399535122070388</v>
      </c>
      <c r="I5593">
        <f t="shared" si="958"/>
        <v>0.2155194006511372</v>
      </c>
      <c r="J5593">
        <f t="shared" si="959"/>
        <v>6.8271649662717913</v>
      </c>
      <c r="K5593">
        <f t="shared" si="960"/>
        <v>96.1</v>
      </c>
      <c r="L5593">
        <f t="shared" si="961"/>
        <v>75.395982165240525</v>
      </c>
      <c r="N5593">
        <f t="shared" si="962"/>
        <v>106.5</v>
      </c>
      <c r="O5593">
        <f t="shared" si="963"/>
        <v>96.1</v>
      </c>
      <c r="P5593">
        <f t="shared" si="964"/>
        <v>132.19999999999999</v>
      </c>
      <c r="Q5593">
        <f t="shared" si="965"/>
        <v>124</v>
      </c>
      <c r="R5593">
        <f t="shared" si="966"/>
        <v>106.5</v>
      </c>
      <c r="S5593">
        <f t="shared" si="967"/>
        <v>96.1</v>
      </c>
    </row>
    <row r="5594" spans="1:19">
      <c r="A5594">
        <v>11</v>
      </c>
      <c r="B5594">
        <v>2</v>
      </c>
      <c r="C5594">
        <v>2517</v>
      </c>
      <c r="D5594">
        <v>2.3732539826879502</v>
      </c>
      <c r="E5594">
        <v>0.47876419521810698</v>
      </c>
      <c r="F5594">
        <v>0.74104067624595005</v>
      </c>
      <c r="G5594">
        <v>7.5</v>
      </c>
      <c r="H5594">
        <f t="shared" si="957"/>
        <v>4.5663583369319136</v>
      </c>
      <c r="I5594">
        <f t="shared" si="958"/>
        <v>0.17965066915745562</v>
      </c>
      <c r="J5594">
        <f t="shared" si="959"/>
        <v>2.9068032695850343</v>
      </c>
      <c r="K5594">
        <f t="shared" si="960"/>
        <v>68.2</v>
      </c>
      <c r="L5594">
        <f t="shared" si="961"/>
        <v>-6.9093111159424376</v>
      </c>
      <c r="N5594">
        <f t="shared" si="962"/>
        <v>69.599999999999994</v>
      </c>
      <c r="O5594">
        <f t="shared" si="963"/>
        <v>68.2</v>
      </c>
      <c r="P5594">
        <f t="shared" si="964"/>
        <v>84</v>
      </c>
      <c r="Q5594">
        <f t="shared" si="965"/>
        <v>84.7</v>
      </c>
      <c r="R5594">
        <f t="shared" si="966"/>
        <v>69.599999999999994</v>
      </c>
      <c r="S5594">
        <f t="shared" si="967"/>
        <v>68.2</v>
      </c>
    </row>
    <row r="5595" spans="1:19">
      <c r="A5595">
        <v>5</v>
      </c>
      <c r="B5595">
        <v>2</v>
      </c>
      <c r="C5595">
        <v>4045</v>
      </c>
      <c r="D5595">
        <v>0.35702051285515501</v>
      </c>
      <c r="E5595">
        <v>4.8665714170162397</v>
      </c>
      <c r="F5595">
        <v>0.212586432794382</v>
      </c>
      <c r="G5595">
        <v>12.2</v>
      </c>
      <c r="H5595">
        <f t="shared" si="957"/>
        <v>4.1084465461711472</v>
      </c>
      <c r="I5595">
        <f t="shared" si="958"/>
        <v>0.19575422605713944</v>
      </c>
      <c r="J5595">
        <f t="shared" si="959"/>
        <v>0.51008274446711011</v>
      </c>
      <c r="K5595">
        <f t="shared" si="960"/>
        <v>85.8</v>
      </c>
      <c r="L5595">
        <f t="shared" si="961"/>
        <v>43.873935976588371</v>
      </c>
      <c r="N5595">
        <f t="shared" si="962"/>
        <v>89.9</v>
      </c>
      <c r="O5595">
        <f t="shared" si="963"/>
        <v>85.8</v>
      </c>
      <c r="P5595">
        <f t="shared" si="964"/>
        <v>111.6</v>
      </c>
      <c r="Q5595">
        <f t="shared" si="965"/>
        <v>110.5</v>
      </c>
      <c r="R5595">
        <f t="shared" si="966"/>
        <v>89.9</v>
      </c>
      <c r="S5595">
        <f t="shared" si="967"/>
        <v>85.8</v>
      </c>
    </row>
    <row r="5596" spans="1:19">
      <c r="A5596">
        <v>4</v>
      </c>
      <c r="B5596">
        <v>1</v>
      </c>
      <c r="C5596">
        <v>1609</v>
      </c>
      <c r="D5596">
        <v>5.6796824506855002</v>
      </c>
      <c r="E5596">
        <v>2.3403389320431001</v>
      </c>
      <c r="F5596">
        <v>0.58064369465254395</v>
      </c>
      <c r="G5596">
        <v>7.2</v>
      </c>
      <c r="H5596">
        <f t="shared" si="957"/>
        <v>4.6017659524344579</v>
      </c>
      <c r="I5596">
        <f t="shared" si="958"/>
        <v>0.17851513406507324</v>
      </c>
      <c r="J5596">
        <f t="shared" si="959"/>
        <v>6.0977459108353322</v>
      </c>
      <c r="K5596">
        <f t="shared" si="960"/>
        <v>68.2</v>
      </c>
      <c r="L5596">
        <f t="shared" si="961"/>
        <v>78.947342846473006</v>
      </c>
      <c r="N5596">
        <f t="shared" si="962"/>
        <v>69.599999999999994</v>
      </c>
      <c r="O5596">
        <f t="shared" si="963"/>
        <v>68.2</v>
      </c>
      <c r="P5596">
        <f t="shared" si="964"/>
        <v>84</v>
      </c>
      <c r="Q5596">
        <f t="shared" si="965"/>
        <v>84.7</v>
      </c>
      <c r="R5596">
        <f t="shared" si="966"/>
        <v>69.599999999999994</v>
      </c>
      <c r="S5596">
        <f t="shared" si="967"/>
        <v>68.2</v>
      </c>
    </row>
    <row r="5597" spans="1:19">
      <c r="A5597">
        <v>11</v>
      </c>
      <c r="B5597">
        <v>1</v>
      </c>
      <c r="C5597">
        <v>3237</v>
      </c>
      <c r="D5597">
        <v>6.2194309435875299</v>
      </c>
      <c r="E5597">
        <v>2.2467712463097498</v>
      </c>
      <c r="F5597">
        <v>8.7459023151294807E-2</v>
      </c>
      <c r="G5597">
        <v>7.5</v>
      </c>
      <c r="H5597">
        <f t="shared" si="957"/>
        <v>4.5663583369319136</v>
      </c>
      <c r="I5597">
        <f t="shared" si="958"/>
        <v>0.17965066915745562</v>
      </c>
      <c r="J5597">
        <f t="shared" si="959"/>
        <v>6.2824014402564625</v>
      </c>
      <c r="K5597">
        <f t="shared" si="960"/>
        <v>68.2</v>
      </c>
      <c r="L5597">
        <f t="shared" si="961"/>
        <v>80.461088976883261</v>
      </c>
      <c r="N5597">
        <f t="shared" si="962"/>
        <v>69.599999999999994</v>
      </c>
      <c r="O5597">
        <f t="shared" si="963"/>
        <v>68.2</v>
      </c>
      <c r="P5597">
        <f t="shared" si="964"/>
        <v>84</v>
      </c>
      <c r="Q5597">
        <f t="shared" si="965"/>
        <v>84.7</v>
      </c>
      <c r="R5597">
        <f t="shared" si="966"/>
        <v>69.599999999999994</v>
      </c>
      <c r="S5597">
        <f t="shared" si="967"/>
        <v>68.2</v>
      </c>
    </row>
    <row r="5598" spans="1:19">
      <c r="A5598">
        <v>4</v>
      </c>
      <c r="B5598">
        <v>2</v>
      </c>
      <c r="C5598">
        <v>8515</v>
      </c>
      <c r="D5598">
        <v>2.62290966632911</v>
      </c>
      <c r="E5598">
        <v>3.5449322911654302</v>
      </c>
      <c r="F5598">
        <v>0.85053715661658802</v>
      </c>
      <c r="G5598">
        <v>7.2</v>
      </c>
      <c r="H5598">
        <f t="shared" si="957"/>
        <v>4.6017659524344579</v>
      </c>
      <c r="I5598">
        <f t="shared" si="958"/>
        <v>0.17851513406507324</v>
      </c>
      <c r="J5598">
        <f t="shared" si="959"/>
        <v>3.2352964190930535</v>
      </c>
      <c r="K5598">
        <f t="shared" si="960"/>
        <v>69.599999999999994</v>
      </c>
      <c r="L5598">
        <f t="shared" si="961"/>
        <v>61.433377680744684</v>
      </c>
      <c r="N5598">
        <f t="shared" si="962"/>
        <v>69.599999999999994</v>
      </c>
      <c r="O5598">
        <f t="shared" si="963"/>
        <v>68.2</v>
      </c>
      <c r="P5598">
        <f t="shared" si="964"/>
        <v>84</v>
      </c>
      <c r="Q5598">
        <f t="shared" si="965"/>
        <v>84.7</v>
      </c>
      <c r="R5598">
        <f t="shared" si="966"/>
        <v>69.599999999999994</v>
      </c>
      <c r="S5598">
        <f t="shared" si="967"/>
        <v>68.2</v>
      </c>
    </row>
    <row r="5599" spans="1:19">
      <c r="A5599">
        <v>10</v>
      </c>
      <c r="B5599">
        <v>2</v>
      </c>
      <c r="C5599">
        <v>9204</v>
      </c>
      <c r="D5599">
        <v>5.2588725235587299</v>
      </c>
      <c r="E5599">
        <v>0.56252183651668997</v>
      </c>
      <c r="F5599">
        <v>0.63668756775403701</v>
      </c>
      <c r="G5599">
        <v>20</v>
      </c>
      <c r="H5599">
        <f t="shared" si="957"/>
        <v>3.6399535122070388</v>
      </c>
      <c r="I5599">
        <f t="shared" si="958"/>
        <v>0.2155194006511372</v>
      </c>
      <c r="J5599">
        <f t="shared" si="959"/>
        <v>5.7172875723416361</v>
      </c>
      <c r="K5599">
        <f t="shared" si="960"/>
        <v>106.5</v>
      </c>
      <c r="L5599">
        <f t="shared" si="961"/>
        <v>23.340645567592023</v>
      </c>
      <c r="N5599">
        <f t="shared" si="962"/>
        <v>106.5</v>
      </c>
      <c r="O5599">
        <f t="shared" si="963"/>
        <v>96.1</v>
      </c>
      <c r="P5599">
        <f t="shared" si="964"/>
        <v>132.19999999999999</v>
      </c>
      <c r="Q5599">
        <f t="shared" si="965"/>
        <v>124</v>
      </c>
      <c r="R5599">
        <f t="shared" si="966"/>
        <v>106.5</v>
      </c>
      <c r="S5599">
        <f t="shared" si="967"/>
        <v>96.1</v>
      </c>
    </row>
    <row r="5600" spans="1:19">
      <c r="A5600">
        <v>5</v>
      </c>
      <c r="B5600">
        <v>1</v>
      </c>
      <c r="C5600">
        <v>7289</v>
      </c>
      <c r="D5600">
        <v>5.2568019322384103</v>
      </c>
      <c r="E5600">
        <v>2.8086944659281001</v>
      </c>
      <c r="F5600">
        <v>0.75854377064786105</v>
      </c>
      <c r="G5600">
        <v>12.2</v>
      </c>
      <c r="H5600">
        <f t="shared" si="957"/>
        <v>4.1084465461711472</v>
      </c>
      <c r="I5600">
        <f t="shared" si="958"/>
        <v>0.19575422605713944</v>
      </c>
      <c r="J5600">
        <f t="shared" si="959"/>
        <v>5.80295344710487</v>
      </c>
      <c r="K5600">
        <f t="shared" si="960"/>
        <v>89.9</v>
      </c>
      <c r="L5600">
        <f t="shared" si="961"/>
        <v>78.939886424460951</v>
      </c>
      <c r="N5600">
        <f t="shared" si="962"/>
        <v>89.9</v>
      </c>
      <c r="O5600">
        <f t="shared" si="963"/>
        <v>85.8</v>
      </c>
      <c r="P5600">
        <f t="shared" si="964"/>
        <v>111.6</v>
      </c>
      <c r="Q5600">
        <f t="shared" si="965"/>
        <v>110.5</v>
      </c>
      <c r="R5600">
        <f t="shared" si="966"/>
        <v>89.9</v>
      </c>
      <c r="S5600">
        <f t="shared" si="967"/>
        <v>85.8</v>
      </c>
    </row>
    <row r="5601" spans="1:19">
      <c r="A5601">
        <v>7</v>
      </c>
      <c r="B5601">
        <v>2</v>
      </c>
      <c r="C5601">
        <v>5526</v>
      </c>
      <c r="D5601">
        <v>4.5126792213472902</v>
      </c>
      <c r="E5601">
        <v>0.64833102777988005</v>
      </c>
      <c r="F5601">
        <v>0.109660867652698</v>
      </c>
      <c r="G5601">
        <v>17.399999999999999</v>
      </c>
      <c r="H5601">
        <f t="shared" si="957"/>
        <v>3.765351807500732</v>
      </c>
      <c r="I5601">
        <f t="shared" si="958"/>
        <v>0.20984809524996365</v>
      </c>
      <c r="J5601">
        <f t="shared" si="959"/>
        <v>4.5916350460572328</v>
      </c>
      <c r="K5601">
        <f t="shared" si="960"/>
        <v>96.1</v>
      </c>
      <c r="L5601">
        <f t="shared" si="961"/>
        <v>11.617997323306199</v>
      </c>
      <c r="N5601">
        <f t="shared" si="962"/>
        <v>106.5</v>
      </c>
      <c r="O5601">
        <f t="shared" si="963"/>
        <v>96.1</v>
      </c>
      <c r="P5601">
        <f t="shared" si="964"/>
        <v>132.19999999999999</v>
      </c>
      <c r="Q5601">
        <f t="shared" si="965"/>
        <v>124</v>
      </c>
      <c r="R5601">
        <f t="shared" si="966"/>
        <v>106.5</v>
      </c>
      <c r="S5601">
        <f t="shared" si="967"/>
        <v>96.1</v>
      </c>
    </row>
    <row r="5602" spans="1:19">
      <c r="A5602">
        <v>9</v>
      </c>
      <c r="B5602">
        <v>1</v>
      </c>
      <c r="C5602">
        <v>2751</v>
      </c>
      <c r="D5602">
        <v>6.3042309616246301</v>
      </c>
      <c r="E5602">
        <v>4.5883378873524903</v>
      </c>
      <c r="F5602">
        <v>4.6296455453287998E-2</v>
      </c>
      <c r="G5602">
        <v>50</v>
      </c>
      <c r="H5602">
        <f t="shared" si="957"/>
        <v>3.1414100537402829</v>
      </c>
      <c r="I5602">
        <f t="shared" si="958"/>
        <v>0.24146365296449154</v>
      </c>
      <c r="J5602">
        <f t="shared" si="959"/>
        <v>6.3375644095509971</v>
      </c>
      <c r="K5602">
        <f t="shared" si="960"/>
        <v>96.1</v>
      </c>
      <c r="L5602">
        <f t="shared" si="961"/>
        <v>163.63057554559484</v>
      </c>
      <c r="N5602">
        <f t="shared" si="962"/>
        <v>106.5</v>
      </c>
      <c r="O5602">
        <f t="shared" si="963"/>
        <v>96.1</v>
      </c>
      <c r="P5602">
        <f t="shared" si="964"/>
        <v>132.19999999999999</v>
      </c>
      <c r="Q5602">
        <f t="shared" si="965"/>
        <v>124</v>
      </c>
      <c r="R5602">
        <f t="shared" si="966"/>
        <v>106.5</v>
      </c>
      <c r="S5602">
        <f t="shared" si="967"/>
        <v>96.1</v>
      </c>
    </row>
    <row r="5603" spans="1:19">
      <c r="A5603">
        <v>5</v>
      </c>
      <c r="B5603">
        <v>1</v>
      </c>
      <c r="C5603">
        <v>5395</v>
      </c>
      <c r="D5603">
        <v>0.58166889314617398</v>
      </c>
      <c r="E5603">
        <v>0.29375697266951001</v>
      </c>
      <c r="F5603">
        <v>0.15308847099220799</v>
      </c>
      <c r="G5603">
        <v>12.2</v>
      </c>
      <c r="H5603">
        <f t="shared" si="957"/>
        <v>4.1084465461711472</v>
      </c>
      <c r="I5603">
        <f t="shared" si="958"/>
        <v>0.19575422605713944</v>
      </c>
      <c r="J5603">
        <f t="shared" si="959"/>
        <v>0.69189259226056377</v>
      </c>
      <c r="K5603">
        <f t="shared" si="960"/>
        <v>85.8</v>
      </c>
      <c r="L5603">
        <f t="shared" si="961"/>
        <v>-56.607458704079697</v>
      </c>
      <c r="N5603">
        <f t="shared" si="962"/>
        <v>89.9</v>
      </c>
      <c r="O5603">
        <f t="shared" si="963"/>
        <v>85.8</v>
      </c>
      <c r="P5603">
        <f t="shared" si="964"/>
        <v>111.6</v>
      </c>
      <c r="Q5603">
        <f t="shared" si="965"/>
        <v>110.5</v>
      </c>
      <c r="R5603">
        <f t="shared" si="966"/>
        <v>89.9</v>
      </c>
      <c r="S5603">
        <f t="shared" si="967"/>
        <v>85.8</v>
      </c>
    </row>
    <row r="5604" spans="1:19">
      <c r="A5604">
        <v>10</v>
      </c>
      <c r="B5604">
        <v>1</v>
      </c>
      <c r="C5604">
        <v>8512</v>
      </c>
      <c r="D5604">
        <v>3.4415609196021899</v>
      </c>
      <c r="E5604">
        <v>0.88885876624325999</v>
      </c>
      <c r="F5604">
        <v>0.26752965350986002</v>
      </c>
      <c r="G5604">
        <v>20</v>
      </c>
      <c r="H5604">
        <f t="shared" si="957"/>
        <v>3.6399535122070388</v>
      </c>
      <c r="I5604">
        <f t="shared" si="958"/>
        <v>0.2155194006511372</v>
      </c>
      <c r="J5604">
        <f t="shared" si="959"/>
        <v>3.6341822701292892</v>
      </c>
      <c r="K5604">
        <f t="shared" si="960"/>
        <v>106.5</v>
      </c>
      <c r="L5604">
        <f t="shared" si="961"/>
        <v>-5.5652328445243651</v>
      </c>
      <c r="N5604">
        <f t="shared" si="962"/>
        <v>106.5</v>
      </c>
      <c r="O5604">
        <f t="shared" si="963"/>
        <v>96.1</v>
      </c>
      <c r="P5604">
        <f t="shared" si="964"/>
        <v>132.19999999999999</v>
      </c>
      <c r="Q5604">
        <f t="shared" si="965"/>
        <v>124</v>
      </c>
      <c r="R5604">
        <f t="shared" si="966"/>
        <v>106.5</v>
      </c>
      <c r="S5604">
        <f t="shared" si="967"/>
        <v>96.1</v>
      </c>
    </row>
    <row r="5605" spans="1:19">
      <c r="A5605">
        <v>4</v>
      </c>
      <c r="B5605">
        <v>2</v>
      </c>
      <c r="C5605">
        <v>3799</v>
      </c>
      <c r="D5605">
        <v>3.02289030329458</v>
      </c>
      <c r="E5605">
        <v>2.2212733315403002</v>
      </c>
      <c r="F5605">
        <v>0.102784611798257</v>
      </c>
      <c r="G5605">
        <v>7.2</v>
      </c>
      <c r="H5605">
        <f t="shared" si="957"/>
        <v>4.6017659524344579</v>
      </c>
      <c r="I5605">
        <f t="shared" si="958"/>
        <v>0.17851513406507324</v>
      </c>
      <c r="J5605">
        <f t="shared" si="959"/>
        <v>3.0968952237893248</v>
      </c>
      <c r="K5605">
        <f t="shared" si="960"/>
        <v>68.2</v>
      </c>
      <c r="L5605">
        <f t="shared" si="961"/>
        <v>32.496186011001022</v>
      </c>
      <c r="N5605">
        <f t="shared" si="962"/>
        <v>69.599999999999994</v>
      </c>
      <c r="O5605">
        <f t="shared" si="963"/>
        <v>68.2</v>
      </c>
      <c r="P5605">
        <f t="shared" si="964"/>
        <v>84</v>
      </c>
      <c r="Q5605">
        <f t="shared" si="965"/>
        <v>84.7</v>
      </c>
      <c r="R5605">
        <f t="shared" si="966"/>
        <v>69.599999999999994</v>
      </c>
      <c r="S5605">
        <f t="shared" si="967"/>
        <v>68.2</v>
      </c>
    </row>
    <row r="5606" spans="1:19">
      <c r="A5606">
        <v>10</v>
      </c>
      <c r="B5606">
        <v>1</v>
      </c>
      <c r="C5606">
        <v>7246</v>
      </c>
      <c r="D5606">
        <v>3.4497637792722098</v>
      </c>
      <c r="E5606">
        <v>1.4870182408425101</v>
      </c>
      <c r="F5606">
        <v>0.47524584106879603</v>
      </c>
      <c r="G5606">
        <v>20</v>
      </c>
      <c r="H5606">
        <f t="shared" si="957"/>
        <v>3.6399535122070388</v>
      </c>
      <c r="I5606">
        <f t="shared" si="958"/>
        <v>0.2155194006511372</v>
      </c>
      <c r="J5606">
        <f t="shared" si="959"/>
        <v>3.791940784841743</v>
      </c>
      <c r="K5606">
        <f t="shared" si="960"/>
        <v>106.5</v>
      </c>
      <c r="L5606">
        <f t="shared" si="961"/>
        <v>11.717722652672149</v>
      </c>
      <c r="N5606">
        <f t="shared" si="962"/>
        <v>106.5</v>
      </c>
      <c r="O5606">
        <f t="shared" si="963"/>
        <v>96.1</v>
      </c>
      <c r="P5606">
        <f t="shared" si="964"/>
        <v>132.19999999999999</v>
      </c>
      <c r="Q5606">
        <f t="shared" si="965"/>
        <v>124</v>
      </c>
      <c r="R5606">
        <f t="shared" si="966"/>
        <v>106.5</v>
      </c>
      <c r="S5606">
        <f t="shared" si="967"/>
        <v>96.1</v>
      </c>
    </row>
    <row r="5607" spans="1:19">
      <c r="A5607">
        <v>7</v>
      </c>
      <c r="B5607">
        <v>2</v>
      </c>
      <c r="C5607">
        <v>8235</v>
      </c>
      <c r="D5607">
        <v>5.14377505897719</v>
      </c>
      <c r="E5607">
        <v>3.1035835310367799</v>
      </c>
      <c r="F5607">
        <v>0.61962333350424803</v>
      </c>
      <c r="G5607">
        <v>17.399999999999999</v>
      </c>
      <c r="H5607">
        <f t="shared" si="957"/>
        <v>3.765351807500732</v>
      </c>
      <c r="I5607">
        <f t="shared" si="958"/>
        <v>0.20984809524996365</v>
      </c>
      <c r="J5607">
        <f t="shared" si="959"/>
        <v>5.5899038591002483</v>
      </c>
      <c r="K5607">
        <f t="shared" si="960"/>
        <v>106.5</v>
      </c>
      <c r="L5607">
        <f t="shared" si="961"/>
        <v>78.623073095387582</v>
      </c>
      <c r="N5607">
        <f t="shared" si="962"/>
        <v>106.5</v>
      </c>
      <c r="O5607">
        <f t="shared" si="963"/>
        <v>96.1</v>
      </c>
      <c r="P5607">
        <f t="shared" si="964"/>
        <v>132.19999999999999</v>
      </c>
      <c r="Q5607">
        <f t="shared" si="965"/>
        <v>124</v>
      </c>
      <c r="R5607">
        <f t="shared" si="966"/>
        <v>106.5</v>
      </c>
      <c r="S5607">
        <f t="shared" si="967"/>
        <v>96.1</v>
      </c>
    </row>
    <row r="5608" spans="1:19">
      <c r="A5608">
        <v>8</v>
      </c>
      <c r="B5608">
        <v>2</v>
      </c>
      <c r="C5608">
        <v>8014</v>
      </c>
      <c r="D5608">
        <v>6.1292822133420399</v>
      </c>
      <c r="E5608">
        <v>1.6555144296286199</v>
      </c>
      <c r="F5608">
        <v>7.0037686298618895E-2</v>
      </c>
      <c r="G5608">
        <v>20</v>
      </c>
      <c r="H5608">
        <f t="shared" si="957"/>
        <v>3.6399535122070388</v>
      </c>
      <c r="I5608">
        <f t="shared" si="958"/>
        <v>0.2155194006511372</v>
      </c>
      <c r="J5608">
        <f t="shared" si="959"/>
        <v>6.1797093474770453</v>
      </c>
      <c r="K5608">
        <f t="shared" si="960"/>
        <v>106.5</v>
      </c>
      <c r="L5608">
        <f t="shared" si="961"/>
        <v>57.998878715930644</v>
      </c>
      <c r="N5608">
        <f t="shared" si="962"/>
        <v>106.5</v>
      </c>
      <c r="O5608">
        <f t="shared" si="963"/>
        <v>96.1</v>
      </c>
      <c r="P5608">
        <f t="shared" si="964"/>
        <v>132.19999999999999</v>
      </c>
      <c r="Q5608">
        <f t="shared" si="965"/>
        <v>124</v>
      </c>
      <c r="R5608">
        <f t="shared" si="966"/>
        <v>106.5</v>
      </c>
      <c r="S5608">
        <f t="shared" si="967"/>
        <v>96.1</v>
      </c>
    </row>
    <row r="5609" spans="1:19">
      <c r="A5609">
        <v>2</v>
      </c>
      <c r="B5609">
        <v>1</v>
      </c>
      <c r="C5609">
        <v>3728</v>
      </c>
      <c r="D5609">
        <v>3.8753652567394798</v>
      </c>
      <c r="E5609">
        <v>4.2720845221877504</v>
      </c>
      <c r="F5609">
        <v>0.49210955830854802</v>
      </c>
      <c r="G5609">
        <v>3.6</v>
      </c>
      <c r="H5609">
        <f t="shared" si="957"/>
        <v>5.0990831473585168</v>
      </c>
      <c r="I5609">
        <f t="shared" si="958"/>
        <v>0.16395906988628203</v>
      </c>
      <c r="J5609">
        <f t="shared" si="959"/>
        <v>4.229684138721634</v>
      </c>
      <c r="K5609">
        <f t="shared" si="960"/>
        <v>47.3</v>
      </c>
      <c r="L5609">
        <f t="shared" si="961"/>
        <v>99.542125192097259</v>
      </c>
      <c r="N5609">
        <f t="shared" si="962"/>
        <v>50.5</v>
      </c>
      <c r="O5609">
        <f t="shared" si="963"/>
        <v>47.3</v>
      </c>
      <c r="P5609">
        <f t="shared" si="964"/>
        <v>63.9</v>
      </c>
      <c r="Q5609">
        <f t="shared" si="965"/>
        <v>62.4</v>
      </c>
      <c r="R5609">
        <f t="shared" si="966"/>
        <v>50.5</v>
      </c>
      <c r="S5609">
        <f t="shared" si="967"/>
        <v>47.3</v>
      </c>
    </row>
    <row r="5610" spans="1:19">
      <c r="A5610">
        <v>11</v>
      </c>
      <c r="B5610">
        <v>1</v>
      </c>
      <c r="C5610">
        <v>8087</v>
      </c>
      <c r="D5610">
        <v>1.6871636368740099</v>
      </c>
      <c r="E5610">
        <v>1.7699511380726201</v>
      </c>
      <c r="F5610">
        <v>0.57929133697379898</v>
      </c>
      <c r="G5610">
        <v>7.5</v>
      </c>
      <c r="H5610">
        <f t="shared" si="957"/>
        <v>4.5663583369319136</v>
      </c>
      <c r="I5610">
        <f t="shared" si="958"/>
        <v>0.17965066915745562</v>
      </c>
      <c r="J5610">
        <f t="shared" si="959"/>
        <v>2.1042533994951453</v>
      </c>
      <c r="K5610">
        <f t="shared" si="960"/>
        <v>69.599999999999994</v>
      </c>
      <c r="L5610">
        <f t="shared" si="961"/>
        <v>7.6111613511621901</v>
      </c>
      <c r="N5610">
        <f t="shared" si="962"/>
        <v>69.599999999999994</v>
      </c>
      <c r="O5610">
        <f t="shared" si="963"/>
        <v>68.2</v>
      </c>
      <c r="P5610">
        <f t="shared" si="964"/>
        <v>84</v>
      </c>
      <c r="Q5610">
        <f t="shared" si="965"/>
        <v>84.7</v>
      </c>
      <c r="R5610">
        <f t="shared" si="966"/>
        <v>69.599999999999994</v>
      </c>
      <c r="S5610">
        <f t="shared" si="967"/>
        <v>68.2</v>
      </c>
    </row>
    <row r="5611" spans="1:19">
      <c r="A5611">
        <v>9</v>
      </c>
      <c r="B5611">
        <v>1</v>
      </c>
      <c r="C5611">
        <v>6741</v>
      </c>
      <c r="D5611">
        <v>0.65800098826084297</v>
      </c>
      <c r="E5611">
        <v>0.133364037672693</v>
      </c>
      <c r="F5611">
        <v>0.68006941940638699</v>
      </c>
      <c r="G5611">
        <v>50</v>
      </c>
      <c r="H5611">
        <f t="shared" si="957"/>
        <v>3.1414100537402829</v>
      </c>
      <c r="I5611">
        <f t="shared" si="958"/>
        <v>0.24146365296449154</v>
      </c>
      <c r="J5611">
        <f t="shared" si="959"/>
        <v>1.1476509702334416</v>
      </c>
      <c r="K5611">
        <f t="shared" si="960"/>
        <v>106.5</v>
      </c>
      <c r="L5611">
        <f t="shared" si="961"/>
        <v>-65.091009721336235</v>
      </c>
      <c r="N5611">
        <f t="shared" si="962"/>
        <v>106.5</v>
      </c>
      <c r="O5611">
        <f t="shared" si="963"/>
        <v>96.1</v>
      </c>
      <c r="P5611">
        <f t="shared" si="964"/>
        <v>132.19999999999999</v>
      </c>
      <c r="Q5611">
        <f t="shared" si="965"/>
        <v>124</v>
      </c>
      <c r="R5611">
        <f t="shared" si="966"/>
        <v>106.5</v>
      </c>
      <c r="S5611">
        <f t="shared" si="967"/>
        <v>96.1</v>
      </c>
    </row>
    <row r="5612" spans="1:19">
      <c r="A5612">
        <v>4</v>
      </c>
      <c r="B5612">
        <v>2</v>
      </c>
      <c r="C5612">
        <v>7631</v>
      </c>
      <c r="D5612">
        <v>0.13022448361396</v>
      </c>
      <c r="E5612">
        <v>2.5209478160929599</v>
      </c>
      <c r="F5612">
        <v>0.42313496601913803</v>
      </c>
      <c r="G5612">
        <v>7.2</v>
      </c>
      <c r="H5612">
        <f t="shared" si="957"/>
        <v>4.6017659524344579</v>
      </c>
      <c r="I5612">
        <f t="shared" si="958"/>
        <v>0.17851513406507324</v>
      </c>
      <c r="J5612">
        <f t="shared" si="959"/>
        <v>0.43488165914773935</v>
      </c>
      <c r="K5612">
        <f t="shared" si="960"/>
        <v>69.599999999999994</v>
      </c>
      <c r="L5612">
        <f t="shared" si="961"/>
        <v>-1.2664381326509173</v>
      </c>
      <c r="N5612">
        <f t="shared" si="962"/>
        <v>69.599999999999994</v>
      </c>
      <c r="O5612">
        <f t="shared" si="963"/>
        <v>68.2</v>
      </c>
      <c r="P5612">
        <f t="shared" si="964"/>
        <v>84</v>
      </c>
      <c r="Q5612">
        <f t="shared" si="965"/>
        <v>84.7</v>
      </c>
      <c r="R5612">
        <f t="shared" si="966"/>
        <v>69.599999999999994</v>
      </c>
      <c r="S5612">
        <f t="shared" si="967"/>
        <v>68.2</v>
      </c>
    </row>
    <row r="5613" spans="1:19">
      <c r="A5613">
        <v>4</v>
      </c>
      <c r="B5613">
        <v>1</v>
      </c>
      <c r="C5613">
        <v>4995</v>
      </c>
      <c r="D5613">
        <v>1.5711842079512599</v>
      </c>
      <c r="E5613">
        <v>4.1894957815248004</v>
      </c>
      <c r="F5613">
        <v>0.20514499917866</v>
      </c>
      <c r="G5613">
        <v>7.2</v>
      </c>
      <c r="H5613">
        <f t="shared" si="957"/>
        <v>4.6017659524344579</v>
      </c>
      <c r="I5613">
        <f t="shared" si="958"/>
        <v>0.17851513406507324</v>
      </c>
      <c r="J5613">
        <f t="shared" si="959"/>
        <v>1.718888607359895</v>
      </c>
      <c r="K5613">
        <f t="shared" si="960"/>
        <v>68.2</v>
      </c>
      <c r="L5613">
        <f t="shared" si="961"/>
        <v>54.047446892561162</v>
      </c>
      <c r="N5613">
        <f t="shared" si="962"/>
        <v>69.599999999999994</v>
      </c>
      <c r="O5613">
        <f t="shared" si="963"/>
        <v>68.2</v>
      </c>
      <c r="P5613">
        <f t="shared" si="964"/>
        <v>84</v>
      </c>
      <c r="Q5613">
        <f t="shared" si="965"/>
        <v>84.7</v>
      </c>
      <c r="R5613">
        <f t="shared" si="966"/>
        <v>69.599999999999994</v>
      </c>
      <c r="S5613">
        <f t="shared" si="967"/>
        <v>68.2</v>
      </c>
    </row>
    <row r="5614" spans="1:19">
      <c r="A5614">
        <v>6</v>
      </c>
      <c r="B5614">
        <v>1</v>
      </c>
      <c r="C5614">
        <v>2951</v>
      </c>
      <c r="D5614">
        <v>1.7116479849031401</v>
      </c>
      <c r="E5614">
        <v>1.44501621436561</v>
      </c>
      <c r="F5614">
        <v>0.16022168153907199</v>
      </c>
      <c r="G5614">
        <v>12</v>
      </c>
      <c r="H5614">
        <f t="shared" si="957"/>
        <v>4.1246657962633169</v>
      </c>
      <c r="I5614">
        <f t="shared" si="958"/>
        <v>0.19513467604641779</v>
      </c>
      <c r="J5614">
        <f t="shared" si="959"/>
        <v>1.8270075956112719</v>
      </c>
      <c r="K5614">
        <f t="shared" si="960"/>
        <v>81.599999999999994</v>
      </c>
      <c r="L5614">
        <f t="shared" si="961"/>
        <v>-9.0768985273292202</v>
      </c>
      <c r="N5614">
        <f t="shared" si="962"/>
        <v>86.6</v>
      </c>
      <c r="O5614">
        <f t="shared" si="963"/>
        <v>81.599999999999994</v>
      </c>
      <c r="P5614">
        <f t="shared" si="964"/>
        <v>108.1</v>
      </c>
      <c r="Q5614">
        <f t="shared" si="965"/>
        <v>106.1</v>
      </c>
      <c r="R5614">
        <f t="shared" si="966"/>
        <v>86.6</v>
      </c>
      <c r="S5614">
        <f t="shared" si="967"/>
        <v>81.599999999999994</v>
      </c>
    </row>
    <row r="5615" spans="1:19">
      <c r="A5615">
        <v>9</v>
      </c>
      <c r="B5615">
        <v>1</v>
      </c>
      <c r="C5615">
        <v>4410</v>
      </c>
      <c r="D5615">
        <v>1.4680481736865101</v>
      </c>
      <c r="E5615">
        <v>2.8917892337272799</v>
      </c>
      <c r="F5615">
        <v>0.19796872148195699</v>
      </c>
      <c r="G5615">
        <v>50</v>
      </c>
      <c r="H5615">
        <f t="shared" si="957"/>
        <v>3.1414100537402829</v>
      </c>
      <c r="I5615">
        <f t="shared" si="958"/>
        <v>0.24146365296449154</v>
      </c>
      <c r="J5615">
        <f t="shared" si="959"/>
        <v>1.6105856531535192</v>
      </c>
      <c r="K5615">
        <f t="shared" si="960"/>
        <v>96.1</v>
      </c>
      <c r="L5615">
        <f t="shared" si="961"/>
        <v>25.315248123800778</v>
      </c>
      <c r="N5615">
        <f t="shared" si="962"/>
        <v>106.5</v>
      </c>
      <c r="O5615">
        <f t="shared" si="963"/>
        <v>96.1</v>
      </c>
      <c r="P5615">
        <f t="shared" si="964"/>
        <v>132.19999999999999</v>
      </c>
      <c r="Q5615">
        <f t="shared" si="965"/>
        <v>124</v>
      </c>
      <c r="R5615">
        <f t="shared" si="966"/>
        <v>106.5</v>
      </c>
      <c r="S5615">
        <f t="shared" si="967"/>
        <v>96.1</v>
      </c>
    </row>
    <row r="5616" spans="1:19">
      <c r="A5616">
        <v>8</v>
      </c>
      <c r="B5616">
        <v>1</v>
      </c>
      <c r="C5616">
        <v>3506</v>
      </c>
      <c r="D5616">
        <v>1.63594777865146</v>
      </c>
      <c r="E5616">
        <v>4.6986148388584201</v>
      </c>
      <c r="F5616">
        <v>0.29857350340977901</v>
      </c>
      <c r="G5616">
        <v>20</v>
      </c>
      <c r="H5616">
        <f t="shared" si="957"/>
        <v>3.6399535122070388</v>
      </c>
      <c r="I5616">
        <f t="shared" si="958"/>
        <v>0.2155194006511372</v>
      </c>
      <c r="J5616">
        <f t="shared" si="959"/>
        <v>1.850920701106501</v>
      </c>
      <c r="K5616">
        <f t="shared" si="960"/>
        <v>96.1</v>
      </c>
      <c r="L5616">
        <f t="shared" si="961"/>
        <v>63.768175220469331</v>
      </c>
      <c r="N5616">
        <f t="shared" si="962"/>
        <v>106.5</v>
      </c>
      <c r="O5616">
        <f t="shared" si="963"/>
        <v>96.1</v>
      </c>
      <c r="P5616">
        <f t="shared" si="964"/>
        <v>132.19999999999999</v>
      </c>
      <c r="Q5616">
        <f t="shared" si="965"/>
        <v>124</v>
      </c>
      <c r="R5616">
        <f t="shared" si="966"/>
        <v>106.5</v>
      </c>
      <c r="S5616">
        <f t="shared" si="967"/>
        <v>96.1</v>
      </c>
    </row>
    <row r="5617" spans="1:19">
      <c r="A5617">
        <v>11</v>
      </c>
      <c r="B5617">
        <v>2</v>
      </c>
      <c r="C5617">
        <v>9418</v>
      </c>
      <c r="D5617">
        <v>0.75633343111552798</v>
      </c>
      <c r="E5617">
        <v>2.6557300764395499</v>
      </c>
      <c r="F5617">
        <v>0.40376166552480403</v>
      </c>
      <c r="G5617">
        <v>7.5</v>
      </c>
      <c r="H5617">
        <f t="shared" si="957"/>
        <v>4.5663583369319136</v>
      </c>
      <c r="I5617">
        <f t="shared" si="958"/>
        <v>0.17965066915745562</v>
      </c>
      <c r="J5617">
        <f t="shared" si="959"/>
        <v>1.0470418302933868</v>
      </c>
      <c r="K5617">
        <f t="shared" si="960"/>
        <v>69.599999999999994</v>
      </c>
      <c r="L5617">
        <f t="shared" si="961"/>
        <v>10.896436265567441</v>
      </c>
      <c r="N5617">
        <f t="shared" si="962"/>
        <v>69.599999999999994</v>
      </c>
      <c r="O5617">
        <f t="shared" si="963"/>
        <v>68.2</v>
      </c>
      <c r="P5617">
        <f t="shared" si="964"/>
        <v>84</v>
      </c>
      <c r="Q5617">
        <f t="shared" si="965"/>
        <v>84.7</v>
      </c>
      <c r="R5617">
        <f t="shared" si="966"/>
        <v>69.599999999999994</v>
      </c>
      <c r="S5617">
        <f t="shared" si="967"/>
        <v>68.2</v>
      </c>
    </row>
    <row r="5618" spans="1:19">
      <c r="A5618">
        <v>4</v>
      </c>
      <c r="B5618">
        <v>1</v>
      </c>
      <c r="C5618">
        <v>7940</v>
      </c>
      <c r="D5618">
        <v>6.1837776984012596</v>
      </c>
      <c r="E5618">
        <v>1.06766649804435</v>
      </c>
      <c r="F5618">
        <v>0.692687112694926</v>
      </c>
      <c r="G5618">
        <v>7.2</v>
      </c>
      <c r="H5618">
        <f t="shared" si="957"/>
        <v>4.6017659524344579</v>
      </c>
      <c r="I5618">
        <f t="shared" si="958"/>
        <v>0.17851513406507324</v>
      </c>
      <c r="J5618">
        <f t="shared" si="959"/>
        <v>6.6825124195416059</v>
      </c>
      <c r="K5618">
        <f t="shared" si="960"/>
        <v>69.599999999999994</v>
      </c>
      <c r="L5618">
        <f t="shared" si="961"/>
        <v>59.380878964266152</v>
      </c>
      <c r="N5618">
        <f t="shared" si="962"/>
        <v>69.599999999999994</v>
      </c>
      <c r="O5618">
        <f t="shared" si="963"/>
        <v>68.2</v>
      </c>
      <c r="P5618">
        <f t="shared" si="964"/>
        <v>84</v>
      </c>
      <c r="Q5618">
        <f t="shared" si="965"/>
        <v>84.7</v>
      </c>
      <c r="R5618">
        <f t="shared" si="966"/>
        <v>69.599999999999994</v>
      </c>
      <c r="S5618">
        <f t="shared" si="967"/>
        <v>68.2</v>
      </c>
    </row>
    <row r="5619" spans="1:19">
      <c r="A5619">
        <v>1</v>
      </c>
      <c r="B5619">
        <v>2</v>
      </c>
      <c r="C5619">
        <v>3327</v>
      </c>
      <c r="D5619">
        <v>4.1383415903608904</v>
      </c>
      <c r="E5619">
        <v>3.8080538780465898</v>
      </c>
      <c r="F5619">
        <v>0.93892373979972898</v>
      </c>
      <c r="G5619">
        <v>3.6</v>
      </c>
      <c r="H5619">
        <f t="shared" si="957"/>
        <v>5.0990831473585168</v>
      </c>
      <c r="I5619">
        <f t="shared" si="958"/>
        <v>0.16395906988628203</v>
      </c>
      <c r="J5619">
        <f t="shared" si="959"/>
        <v>4.8143666830166953</v>
      </c>
      <c r="K5619">
        <f t="shared" si="960"/>
        <v>48.3</v>
      </c>
      <c r="L5619">
        <f t="shared" si="961"/>
        <v>97.300205979529437</v>
      </c>
      <c r="N5619">
        <f t="shared" si="962"/>
        <v>50</v>
      </c>
      <c r="O5619">
        <f t="shared" si="963"/>
        <v>48.3</v>
      </c>
      <c r="P5619">
        <f t="shared" si="964"/>
        <v>59.2</v>
      </c>
      <c r="Q5619">
        <f t="shared" si="965"/>
        <v>58.6</v>
      </c>
      <c r="R5619">
        <f t="shared" si="966"/>
        <v>50</v>
      </c>
      <c r="S5619">
        <f t="shared" si="967"/>
        <v>48.3</v>
      </c>
    </row>
    <row r="5620" spans="1:19">
      <c r="A5620">
        <v>4</v>
      </c>
      <c r="B5620">
        <v>2</v>
      </c>
      <c r="C5620">
        <v>1294</v>
      </c>
      <c r="D5620">
        <v>3.39420743817193</v>
      </c>
      <c r="E5620">
        <v>1.4887365472916201</v>
      </c>
      <c r="F5620">
        <v>0.70636480008548397</v>
      </c>
      <c r="G5620">
        <v>7.2</v>
      </c>
      <c r="H5620">
        <f t="shared" si="957"/>
        <v>4.6017659524344579</v>
      </c>
      <c r="I5620">
        <f t="shared" si="958"/>
        <v>0.17851513406507324</v>
      </c>
      <c r="J5620">
        <f t="shared" si="959"/>
        <v>3.9027900942334783</v>
      </c>
      <c r="K5620">
        <f t="shared" si="960"/>
        <v>68.2</v>
      </c>
      <c r="L5620">
        <f t="shared" si="961"/>
        <v>28.764578050868934</v>
      </c>
      <c r="N5620">
        <f t="shared" si="962"/>
        <v>69.599999999999994</v>
      </c>
      <c r="O5620">
        <f t="shared" si="963"/>
        <v>68.2</v>
      </c>
      <c r="P5620">
        <f t="shared" si="964"/>
        <v>84</v>
      </c>
      <c r="Q5620">
        <f t="shared" si="965"/>
        <v>84.7</v>
      </c>
      <c r="R5620">
        <f t="shared" si="966"/>
        <v>69.599999999999994</v>
      </c>
      <c r="S5620">
        <f t="shared" si="967"/>
        <v>68.2</v>
      </c>
    </row>
    <row r="5621" spans="1:19">
      <c r="A5621">
        <v>4</v>
      </c>
      <c r="B5621">
        <v>1</v>
      </c>
      <c r="C5621">
        <v>4105</v>
      </c>
      <c r="D5621">
        <v>3.82966017947982</v>
      </c>
      <c r="E5621">
        <v>1.69847155767422</v>
      </c>
      <c r="F5621">
        <v>0.166306946969734</v>
      </c>
      <c r="G5621">
        <v>7.2</v>
      </c>
      <c r="H5621">
        <f t="shared" si="957"/>
        <v>4.6017659524344579</v>
      </c>
      <c r="I5621">
        <f t="shared" si="958"/>
        <v>0.17851513406507324</v>
      </c>
      <c r="J5621">
        <f t="shared" si="959"/>
        <v>3.9494011812980285</v>
      </c>
      <c r="K5621">
        <f t="shared" si="960"/>
        <v>68.2</v>
      </c>
      <c r="L5621">
        <f t="shared" si="961"/>
        <v>33.892895671111354</v>
      </c>
      <c r="N5621">
        <f t="shared" si="962"/>
        <v>69.599999999999994</v>
      </c>
      <c r="O5621">
        <f t="shared" si="963"/>
        <v>68.2</v>
      </c>
      <c r="P5621">
        <f t="shared" si="964"/>
        <v>84</v>
      </c>
      <c r="Q5621">
        <f t="shared" si="965"/>
        <v>84.7</v>
      </c>
      <c r="R5621">
        <f t="shared" si="966"/>
        <v>69.599999999999994</v>
      </c>
      <c r="S5621">
        <f t="shared" si="967"/>
        <v>68.2</v>
      </c>
    </row>
    <row r="5622" spans="1:19">
      <c r="A5622">
        <v>2</v>
      </c>
      <c r="B5622">
        <v>1</v>
      </c>
      <c r="C5622">
        <v>2975</v>
      </c>
      <c r="D5622">
        <v>1.0523738768195501</v>
      </c>
      <c r="E5622">
        <v>1.2497000588335501</v>
      </c>
      <c r="F5622">
        <v>0.27814689384687102</v>
      </c>
      <c r="G5622">
        <v>3.6</v>
      </c>
      <c r="H5622">
        <f t="shared" si="957"/>
        <v>5.0990831473585168</v>
      </c>
      <c r="I5622">
        <f t="shared" si="958"/>
        <v>0.16395906988628203</v>
      </c>
      <c r="J5622">
        <f t="shared" si="959"/>
        <v>1.2526396403892972</v>
      </c>
      <c r="K5622">
        <f t="shared" si="960"/>
        <v>47.3</v>
      </c>
      <c r="L5622">
        <f t="shared" si="961"/>
        <v>-0.94490186487597061</v>
      </c>
      <c r="N5622">
        <f t="shared" si="962"/>
        <v>50.5</v>
      </c>
      <c r="O5622">
        <f t="shared" si="963"/>
        <v>47.3</v>
      </c>
      <c r="P5622">
        <f t="shared" si="964"/>
        <v>63.9</v>
      </c>
      <c r="Q5622">
        <f t="shared" si="965"/>
        <v>62.4</v>
      </c>
      <c r="R5622">
        <f t="shared" si="966"/>
        <v>50.5</v>
      </c>
      <c r="S5622">
        <f t="shared" si="967"/>
        <v>47.3</v>
      </c>
    </row>
    <row r="5623" spans="1:19">
      <c r="A5623">
        <v>3</v>
      </c>
      <c r="B5623">
        <v>1</v>
      </c>
      <c r="C5623">
        <v>8866</v>
      </c>
      <c r="D5623">
        <v>5.7085722199215398</v>
      </c>
      <c r="E5623">
        <v>4.5977324361902303</v>
      </c>
      <c r="F5623">
        <v>0.16476851150615501</v>
      </c>
      <c r="G5623">
        <v>6.4</v>
      </c>
      <c r="H5623">
        <f t="shared" si="957"/>
        <v>4.7003933604451431</v>
      </c>
      <c r="I5623">
        <f t="shared" si="958"/>
        <v>0.17542649020310944</v>
      </c>
      <c r="J5623">
        <f t="shared" si="959"/>
        <v>5.8272055482059715</v>
      </c>
      <c r="K5623">
        <f t="shared" si="960"/>
        <v>57.6</v>
      </c>
      <c r="L5623">
        <f t="shared" si="961"/>
        <v>128.89156783879963</v>
      </c>
      <c r="N5623">
        <f t="shared" si="962"/>
        <v>57.6</v>
      </c>
      <c r="O5623">
        <f t="shared" si="963"/>
        <v>55.7</v>
      </c>
      <c r="P5623">
        <f t="shared" si="964"/>
        <v>68.8</v>
      </c>
      <c r="Q5623">
        <f t="shared" si="965"/>
        <v>68.3</v>
      </c>
      <c r="R5623">
        <f t="shared" si="966"/>
        <v>57.6</v>
      </c>
      <c r="S5623">
        <f t="shared" si="967"/>
        <v>55.7</v>
      </c>
    </row>
    <row r="5624" spans="1:19">
      <c r="A5624">
        <v>5</v>
      </c>
      <c r="B5624">
        <v>2</v>
      </c>
      <c r="C5624">
        <v>1950</v>
      </c>
      <c r="D5624">
        <v>4.8334589865214399</v>
      </c>
      <c r="E5624">
        <v>0.83262119015335001</v>
      </c>
      <c r="F5624">
        <v>0.88834718330220597</v>
      </c>
      <c r="G5624">
        <v>12.2</v>
      </c>
      <c r="H5624">
        <f t="shared" si="957"/>
        <v>4.1084465461711472</v>
      </c>
      <c r="I5624">
        <f t="shared" si="958"/>
        <v>0.19575422605713944</v>
      </c>
      <c r="J5624">
        <f t="shared" si="959"/>
        <v>5.4730689584990282</v>
      </c>
      <c r="K5624">
        <f t="shared" si="960"/>
        <v>85.8</v>
      </c>
      <c r="L5624">
        <f t="shared" si="961"/>
        <v>32.323965581463106</v>
      </c>
      <c r="N5624">
        <f t="shared" si="962"/>
        <v>89.9</v>
      </c>
      <c r="O5624">
        <f t="shared" si="963"/>
        <v>85.8</v>
      </c>
      <c r="P5624">
        <f t="shared" si="964"/>
        <v>111.6</v>
      </c>
      <c r="Q5624">
        <f t="shared" si="965"/>
        <v>110.5</v>
      </c>
      <c r="R5624">
        <f t="shared" si="966"/>
        <v>89.9</v>
      </c>
      <c r="S5624">
        <f t="shared" si="967"/>
        <v>85.8</v>
      </c>
    </row>
    <row r="5625" spans="1:19">
      <c r="A5625">
        <v>11</v>
      </c>
      <c r="B5625">
        <v>1</v>
      </c>
      <c r="C5625">
        <v>6128</v>
      </c>
      <c r="D5625">
        <v>2.3989172277035702</v>
      </c>
      <c r="E5625">
        <v>4.3684373560214604</v>
      </c>
      <c r="F5625">
        <v>0.38914206781850302</v>
      </c>
      <c r="G5625">
        <v>7.5</v>
      </c>
      <c r="H5625">
        <f t="shared" si="957"/>
        <v>4.5663583369319136</v>
      </c>
      <c r="I5625">
        <f t="shared" si="958"/>
        <v>0.17965066915745562</v>
      </c>
      <c r="J5625">
        <f t="shared" si="959"/>
        <v>2.6790995165328924</v>
      </c>
      <c r="K5625">
        <f t="shared" si="960"/>
        <v>69.599999999999994</v>
      </c>
      <c r="L5625">
        <f t="shared" si="961"/>
        <v>71.404715690931766</v>
      </c>
      <c r="N5625">
        <f t="shared" si="962"/>
        <v>69.599999999999994</v>
      </c>
      <c r="O5625">
        <f t="shared" si="963"/>
        <v>68.2</v>
      </c>
      <c r="P5625">
        <f t="shared" si="964"/>
        <v>84</v>
      </c>
      <c r="Q5625">
        <f t="shared" si="965"/>
        <v>84.7</v>
      </c>
      <c r="R5625">
        <f t="shared" si="966"/>
        <v>69.599999999999994</v>
      </c>
      <c r="S5625">
        <f t="shared" si="967"/>
        <v>68.2</v>
      </c>
    </row>
    <row r="5626" spans="1:19">
      <c r="A5626">
        <v>3</v>
      </c>
      <c r="B5626">
        <v>1</v>
      </c>
      <c r="C5626">
        <v>3331</v>
      </c>
      <c r="D5626">
        <v>1.6771240251497901</v>
      </c>
      <c r="E5626">
        <v>4.0557973361833897</v>
      </c>
      <c r="F5626">
        <v>0.39640145348217398</v>
      </c>
      <c r="G5626">
        <v>6.4</v>
      </c>
      <c r="H5626">
        <f t="shared" si="957"/>
        <v>4.7003933604451431</v>
      </c>
      <c r="I5626">
        <f t="shared" si="958"/>
        <v>0.17542649020310944</v>
      </c>
      <c r="J5626">
        <f t="shared" si="959"/>
        <v>1.9625330716569553</v>
      </c>
      <c r="K5626">
        <f t="shared" si="960"/>
        <v>55.7</v>
      </c>
      <c r="L5626">
        <f t="shared" si="961"/>
        <v>63.505546112429585</v>
      </c>
      <c r="N5626">
        <f t="shared" si="962"/>
        <v>57.6</v>
      </c>
      <c r="O5626">
        <f t="shared" si="963"/>
        <v>55.7</v>
      </c>
      <c r="P5626">
        <f t="shared" si="964"/>
        <v>68.8</v>
      </c>
      <c r="Q5626">
        <f t="shared" si="965"/>
        <v>68.3</v>
      </c>
      <c r="R5626">
        <f t="shared" si="966"/>
        <v>57.6</v>
      </c>
      <c r="S5626">
        <f t="shared" si="967"/>
        <v>55.7</v>
      </c>
    </row>
    <row r="5627" spans="1:19">
      <c r="A5627">
        <v>1</v>
      </c>
      <c r="B5627">
        <v>2</v>
      </c>
      <c r="C5627">
        <v>7982</v>
      </c>
      <c r="D5627">
        <v>4.2947553220646197</v>
      </c>
      <c r="E5627">
        <v>3.7094402446921202</v>
      </c>
      <c r="F5627">
        <v>0.107149816633738</v>
      </c>
      <c r="G5627">
        <v>3.6</v>
      </c>
      <c r="H5627">
        <f t="shared" si="957"/>
        <v>5.0990831473585168</v>
      </c>
      <c r="I5627">
        <f t="shared" si="958"/>
        <v>0.16395906988628203</v>
      </c>
      <c r="J5627">
        <f t="shared" si="959"/>
        <v>4.3719031900409107</v>
      </c>
      <c r="K5627">
        <f t="shared" si="960"/>
        <v>50</v>
      </c>
      <c r="L5627">
        <f t="shared" si="961"/>
        <v>87.984711350396339</v>
      </c>
      <c r="N5627">
        <f t="shared" si="962"/>
        <v>50</v>
      </c>
      <c r="O5627">
        <f t="shared" si="963"/>
        <v>48.3</v>
      </c>
      <c r="P5627">
        <f t="shared" si="964"/>
        <v>59.2</v>
      </c>
      <c r="Q5627">
        <f t="shared" si="965"/>
        <v>58.6</v>
      </c>
      <c r="R5627">
        <f t="shared" si="966"/>
        <v>50</v>
      </c>
      <c r="S5627">
        <f t="shared" si="967"/>
        <v>48.3</v>
      </c>
    </row>
    <row r="5628" spans="1:19">
      <c r="A5628">
        <v>6</v>
      </c>
      <c r="B5628">
        <v>2</v>
      </c>
      <c r="C5628">
        <v>4916</v>
      </c>
      <c r="D5628">
        <v>6.8837221357429899</v>
      </c>
      <c r="E5628">
        <v>1.66000301561318</v>
      </c>
      <c r="F5628">
        <v>0.39024580753885502</v>
      </c>
      <c r="G5628">
        <v>12</v>
      </c>
      <c r="H5628">
        <f t="shared" si="957"/>
        <v>4.1246657962633169</v>
      </c>
      <c r="I5628">
        <f t="shared" si="958"/>
        <v>0.19513467604641779</v>
      </c>
      <c r="J5628">
        <f t="shared" si="959"/>
        <v>7.1646991171709651</v>
      </c>
      <c r="K5628">
        <f t="shared" si="960"/>
        <v>81.599999999999994</v>
      </c>
      <c r="L5628">
        <f t="shared" si="961"/>
        <v>81.182061917153717</v>
      </c>
      <c r="N5628">
        <f t="shared" si="962"/>
        <v>86.6</v>
      </c>
      <c r="O5628">
        <f t="shared" si="963"/>
        <v>81.599999999999994</v>
      </c>
      <c r="P5628">
        <f t="shared" si="964"/>
        <v>108.1</v>
      </c>
      <c r="Q5628">
        <f t="shared" si="965"/>
        <v>106.1</v>
      </c>
      <c r="R5628">
        <f t="shared" si="966"/>
        <v>86.6</v>
      </c>
      <c r="S5628">
        <f t="shared" si="967"/>
        <v>81.599999999999994</v>
      </c>
    </row>
    <row r="5629" spans="1:19">
      <c r="A5629">
        <v>1</v>
      </c>
      <c r="B5629">
        <v>2</v>
      </c>
      <c r="C5629">
        <v>6616</v>
      </c>
      <c r="D5629">
        <v>6.0786001389280804</v>
      </c>
      <c r="E5629">
        <v>0.52254258446514001</v>
      </c>
      <c r="F5629">
        <v>0.38489129179385101</v>
      </c>
      <c r="G5629">
        <v>3.6</v>
      </c>
      <c r="H5629">
        <f t="shared" si="957"/>
        <v>5.0990831473585168</v>
      </c>
      <c r="I5629">
        <f t="shared" si="958"/>
        <v>0.16395906988628203</v>
      </c>
      <c r="J5629">
        <f t="shared" si="959"/>
        <v>6.3557218690196535</v>
      </c>
      <c r="K5629">
        <f t="shared" si="960"/>
        <v>50</v>
      </c>
      <c r="L5629">
        <f t="shared" si="961"/>
        <v>50.903694416561223</v>
      </c>
      <c r="N5629">
        <f t="shared" si="962"/>
        <v>50</v>
      </c>
      <c r="O5629">
        <f t="shared" si="963"/>
        <v>48.3</v>
      </c>
      <c r="P5629">
        <f t="shared" si="964"/>
        <v>59.2</v>
      </c>
      <c r="Q5629">
        <f t="shared" si="965"/>
        <v>58.6</v>
      </c>
      <c r="R5629">
        <f t="shared" si="966"/>
        <v>50</v>
      </c>
      <c r="S5629">
        <f t="shared" si="967"/>
        <v>48.3</v>
      </c>
    </row>
    <row r="5630" spans="1:19">
      <c r="A5630">
        <v>7</v>
      </c>
      <c r="B5630">
        <v>2</v>
      </c>
      <c r="C5630">
        <v>9617</v>
      </c>
      <c r="D5630">
        <v>3.2244533324728</v>
      </c>
      <c r="E5630">
        <v>3.0533068012694402</v>
      </c>
      <c r="F5630">
        <v>0.251976781176392</v>
      </c>
      <c r="G5630">
        <v>17.399999999999999</v>
      </c>
      <c r="H5630">
        <f t="shared" si="957"/>
        <v>3.765351807500732</v>
      </c>
      <c r="I5630">
        <f t="shared" si="958"/>
        <v>0.20984809524996365</v>
      </c>
      <c r="J5630">
        <f t="shared" si="959"/>
        <v>3.4058766149198023</v>
      </c>
      <c r="K5630">
        <f t="shared" si="960"/>
        <v>106.5</v>
      </c>
      <c r="L5630">
        <f t="shared" si="961"/>
        <v>39.846374230439721</v>
      </c>
      <c r="N5630">
        <f t="shared" si="962"/>
        <v>106.5</v>
      </c>
      <c r="O5630">
        <f t="shared" si="963"/>
        <v>96.1</v>
      </c>
      <c r="P5630">
        <f t="shared" si="964"/>
        <v>132.19999999999999</v>
      </c>
      <c r="Q5630">
        <f t="shared" si="965"/>
        <v>124</v>
      </c>
      <c r="R5630">
        <f t="shared" si="966"/>
        <v>106.5</v>
      </c>
      <c r="S5630">
        <f t="shared" si="967"/>
        <v>96.1</v>
      </c>
    </row>
    <row r="5631" spans="1:19">
      <c r="A5631">
        <v>7</v>
      </c>
      <c r="B5631">
        <v>2</v>
      </c>
      <c r="C5631">
        <v>3070</v>
      </c>
      <c r="D5631">
        <v>5.8300532930670501</v>
      </c>
      <c r="E5631">
        <v>4.4245279088730598</v>
      </c>
      <c r="F5631">
        <v>0.76031191356494598</v>
      </c>
      <c r="G5631">
        <v>17.399999999999999</v>
      </c>
      <c r="H5631">
        <f t="shared" si="957"/>
        <v>3.765351807500732</v>
      </c>
      <c r="I5631">
        <f t="shared" si="958"/>
        <v>0.20984809524996365</v>
      </c>
      <c r="J5631">
        <f t="shared" si="959"/>
        <v>6.3774778708338111</v>
      </c>
      <c r="K5631">
        <f t="shared" si="960"/>
        <v>96.1</v>
      </c>
      <c r="L5631">
        <f t="shared" si="961"/>
        <v>132.09889077775526</v>
      </c>
      <c r="N5631">
        <f t="shared" si="962"/>
        <v>106.5</v>
      </c>
      <c r="O5631">
        <f t="shared" si="963"/>
        <v>96.1</v>
      </c>
      <c r="P5631">
        <f t="shared" si="964"/>
        <v>132.19999999999999</v>
      </c>
      <c r="Q5631">
        <f t="shared" si="965"/>
        <v>124</v>
      </c>
      <c r="R5631">
        <f t="shared" si="966"/>
        <v>106.5</v>
      </c>
      <c r="S5631">
        <f t="shared" si="967"/>
        <v>96.1</v>
      </c>
    </row>
    <row r="5632" spans="1:19">
      <c r="A5632">
        <v>1</v>
      </c>
      <c r="B5632">
        <v>1</v>
      </c>
      <c r="C5632">
        <v>5985</v>
      </c>
      <c r="D5632">
        <v>3.4126331333129798</v>
      </c>
      <c r="E5632">
        <v>3.8036601263115402</v>
      </c>
      <c r="F5632">
        <v>0.141666145129905</v>
      </c>
      <c r="G5632">
        <v>3.6</v>
      </c>
      <c r="H5632">
        <f t="shared" si="957"/>
        <v>5.0990831473585168</v>
      </c>
      <c r="I5632">
        <f t="shared" si="958"/>
        <v>0.16395906988628203</v>
      </c>
      <c r="J5632">
        <f t="shared" si="959"/>
        <v>3.5146327578065115</v>
      </c>
      <c r="K5632">
        <f t="shared" si="960"/>
        <v>48.3</v>
      </c>
      <c r="L5632">
        <f t="shared" si="961"/>
        <v>79.737850972305864</v>
      </c>
      <c r="N5632">
        <f t="shared" si="962"/>
        <v>50</v>
      </c>
      <c r="O5632">
        <f t="shared" si="963"/>
        <v>48.3</v>
      </c>
      <c r="P5632">
        <f t="shared" si="964"/>
        <v>59.2</v>
      </c>
      <c r="Q5632">
        <f t="shared" si="965"/>
        <v>58.6</v>
      </c>
      <c r="R5632">
        <f t="shared" si="966"/>
        <v>50</v>
      </c>
      <c r="S5632">
        <f t="shared" si="967"/>
        <v>48.3</v>
      </c>
    </row>
    <row r="5633" spans="1:19">
      <c r="A5633">
        <v>5</v>
      </c>
      <c r="B5633">
        <v>2</v>
      </c>
      <c r="C5633">
        <v>2521</v>
      </c>
      <c r="D5633">
        <v>6.9973742384451301</v>
      </c>
      <c r="E5633">
        <v>1.09906926103824</v>
      </c>
      <c r="F5633">
        <v>0.27366643365177601</v>
      </c>
      <c r="G5633">
        <v>12.2</v>
      </c>
      <c r="H5633">
        <f t="shared" si="957"/>
        <v>4.1084465461711472</v>
      </c>
      <c r="I5633">
        <f t="shared" si="958"/>
        <v>0.19575422605713944</v>
      </c>
      <c r="J5633">
        <f t="shared" si="959"/>
        <v>7.1944140706744086</v>
      </c>
      <c r="K5633">
        <f t="shared" si="960"/>
        <v>85.8</v>
      </c>
      <c r="L5633">
        <f t="shared" si="961"/>
        <v>65.979616047620908</v>
      </c>
      <c r="N5633">
        <f t="shared" si="962"/>
        <v>89.9</v>
      </c>
      <c r="O5633">
        <f t="shared" si="963"/>
        <v>85.8</v>
      </c>
      <c r="P5633">
        <f t="shared" si="964"/>
        <v>111.6</v>
      </c>
      <c r="Q5633">
        <f t="shared" si="965"/>
        <v>110.5</v>
      </c>
      <c r="R5633">
        <f t="shared" si="966"/>
        <v>89.9</v>
      </c>
      <c r="S5633">
        <f t="shared" si="967"/>
        <v>85.8</v>
      </c>
    </row>
    <row r="5634" spans="1:19">
      <c r="A5634">
        <v>5</v>
      </c>
      <c r="B5634">
        <v>2</v>
      </c>
      <c r="C5634">
        <v>7725</v>
      </c>
      <c r="D5634">
        <v>1.30218223170478</v>
      </c>
      <c r="E5634">
        <v>1.4384959691383401</v>
      </c>
      <c r="F5634">
        <v>0.32917843401859398</v>
      </c>
      <c r="G5634">
        <v>12.2</v>
      </c>
      <c r="H5634">
        <f t="shared" si="957"/>
        <v>4.1084465461711472</v>
      </c>
      <c r="I5634">
        <f t="shared" si="958"/>
        <v>0.19575422605713944</v>
      </c>
      <c r="J5634">
        <f t="shared" si="959"/>
        <v>1.5391907041981676</v>
      </c>
      <c r="K5634">
        <f t="shared" si="960"/>
        <v>89.9</v>
      </c>
      <c r="L5634">
        <f t="shared" si="961"/>
        <v>-20.484096927721495</v>
      </c>
      <c r="N5634">
        <f t="shared" si="962"/>
        <v>89.9</v>
      </c>
      <c r="O5634">
        <f t="shared" si="963"/>
        <v>85.8</v>
      </c>
      <c r="P5634">
        <f t="shared" si="964"/>
        <v>111.6</v>
      </c>
      <c r="Q5634">
        <f t="shared" si="965"/>
        <v>110.5</v>
      </c>
      <c r="R5634">
        <f t="shared" si="966"/>
        <v>89.9</v>
      </c>
      <c r="S5634">
        <f t="shared" si="967"/>
        <v>85.8</v>
      </c>
    </row>
    <row r="5635" spans="1:19">
      <c r="A5635">
        <v>9</v>
      </c>
      <c r="B5635">
        <v>1</v>
      </c>
      <c r="C5635">
        <v>4427</v>
      </c>
      <c r="D5635">
        <v>6.1397956284413899</v>
      </c>
      <c r="E5635">
        <v>3.1999952710233601</v>
      </c>
      <c r="F5635">
        <v>0.20476544238848901</v>
      </c>
      <c r="G5635">
        <v>50</v>
      </c>
      <c r="H5635">
        <f t="shared" ref="H5635:H5698" si="968">3.09+2.67*EXP(-0.079*G5635)</f>
        <v>3.1414100537402829</v>
      </c>
      <c r="I5635">
        <f t="shared" ref="I5635:I5698" si="969">1/(1+H5635)</f>
        <v>0.24146365296449154</v>
      </c>
      <c r="J5635">
        <f t="shared" ref="J5635:J5698" si="970">D5635+0.72*F5635</f>
        <v>6.2872267469611023</v>
      </c>
      <c r="K5635">
        <f t="shared" ref="K5635:K5698" si="971">IF(C5635&gt;5999,N5635,O5635)</f>
        <v>96.1</v>
      </c>
      <c r="L5635">
        <f t="shared" ref="L5635:L5698" si="972">82*(I5635*J5635+(I5635+0.08)*E5635-0.01*K5635)-4</f>
        <v>126.03715034362327</v>
      </c>
      <c r="N5635">
        <f t="shared" ref="N5635:N5698" si="973">IF(B5635=3,P5635,R5635)</f>
        <v>106.5</v>
      </c>
      <c r="O5635">
        <f t="shared" ref="O5635:O5698" si="974">IF(B5635=3,Q5635,S5635)</f>
        <v>96.1</v>
      </c>
      <c r="P5635">
        <f t="shared" ref="P5635:P5698" si="975">IF(A5635=1,U$2,IF(A5635=2,U$3,IF(A5635=3,U$4,IF(A5635=4,U$5,IF(A5635=5,U$6,IF(A5635=6,U$7,IF(A5635=6,U$7,IF(A5635=7,U$8,IF(A5635=8,U$8,IF(A5635=9,U$8,IF(A5635=10,U$8,IF(A5635=11,U$5,IF(A5635=12,U$5,-1)))))))))))))</f>
        <v>132.19999999999999</v>
      </c>
      <c r="Q5635">
        <f t="shared" ref="Q5635:Q5698" si="976">IF(A5635=1,V$2,IF(A5635=2,V$3,IF(A5635=3,V$4,IF(A5635=4,V$5,IF(A5635=5,V$6,IF(A5635=6,V$7,IF(A5635=6,V$7,IF(A5635=7,V$8,IF(A5635=8,V$8,IF(A5635=9,V$8,IF(A5635=10,V$8,IF(A5635=11,V$5,IF(A5635=12,V$5,-1)))))))))))))</f>
        <v>124</v>
      </c>
      <c r="R5635">
        <f t="shared" ref="R5635:R5698" si="977">IF(A5635=1,W$2,IF(A5635=2,W$3,IF(A5635=3,W$4,IF(A5635=4,W$5,IF(A5635=5,W$6,IF(A5635=6,W$7,IF(A5635=6,W$7,IF(A5635=7,W$8,IF(A5635=8,W$8,IF(A5635=9,W$8,IF(A5635=10,W$8,IF(A5635=11,W$5,IF(A5635=12,W$5,-1)))))))))))))</f>
        <v>106.5</v>
      </c>
      <c r="S5635">
        <f t="shared" ref="S5635:S5698" si="978">IF(A5635=1,X$2,IF(A5635=2,X$3,IF(A5635=3,X$4,IF(A5635=4,X$5,IF(A5635=5,X$6,IF(A5635=6,X$7,IF(A5635=6,X$7,IF(A5635=7,X$8,IF(A5635=8,X$8,IF(A5635=9,X$8,IF(A5635=10,X$8,IF(A5635=11,X$5,IF(A5635=12,X$5,-1)))))))))))))</f>
        <v>96.1</v>
      </c>
    </row>
    <row r="5636" spans="1:19">
      <c r="A5636">
        <v>5</v>
      </c>
      <c r="B5636">
        <v>2</v>
      </c>
      <c r="C5636">
        <v>2488</v>
      </c>
      <c r="D5636">
        <v>3.7279454705901101</v>
      </c>
      <c r="E5636">
        <v>0.11750684125232801</v>
      </c>
      <c r="F5636">
        <v>0.94308174492003505</v>
      </c>
      <c r="G5636">
        <v>12.2</v>
      </c>
      <c r="H5636">
        <f t="shared" si="968"/>
        <v>4.1084465461711472</v>
      </c>
      <c r="I5636">
        <f t="shared" si="969"/>
        <v>0.19575422605713944</v>
      </c>
      <c r="J5636">
        <f t="shared" si="970"/>
        <v>4.4069643269325356</v>
      </c>
      <c r="K5636">
        <f t="shared" si="971"/>
        <v>85.8</v>
      </c>
      <c r="L5636">
        <f t="shared" si="972"/>
        <v>-0.95903827002342101</v>
      </c>
      <c r="N5636">
        <f t="shared" si="973"/>
        <v>89.9</v>
      </c>
      <c r="O5636">
        <f t="shared" si="974"/>
        <v>85.8</v>
      </c>
      <c r="P5636">
        <f t="shared" si="975"/>
        <v>111.6</v>
      </c>
      <c r="Q5636">
        <f t="shared" si="976"/>
        <v>110.5</v>
      </c>
      <c r="R5636">
        <f t="shared" si="977"/>
        <v>89.9</v>
      </c>
      <c r="S5636">
        <f t="shared" si="978"/>
        <v>85.8</v>
      </c>
    </row>
    <row r="5637" spans="1:19">
      <c r="A5637">
        <v>10</v>
      </c>
      <c r="B5637">
        <v>2</v>
      </c>
      <c r="C5637">
        <v>1070</v>
      </c>
      <c r="D5637">
        <v>4.75831116678114</v>
      </c>
      <c r="E5637">
        <v>4.8362346784380401</v>
      </c>
      <c r="F5637">
        <v>0.31239869692940198</v>
      </c>
      <c r="G5637">
        <v>20</v>
      </c>
      <c r="H5637">
        <f t="shared" si="968"/>
        <v>3.6399535122070388</v>
      </c>
      <c r="I5637">
        <f t="shared" si="969"/>
        <v>0.2155194006511372</v>
      </c>
      <c r="J5637">
        <f t="shared" si="970"/>
        <v>4.9832382285703094</v>
      </c>
      <c r="K5637">
        <f t="shared" si="971"/>
        <v>96.1</v>
      </c>
      <c r="L5637">
        <f t="shared" si="972"/>
        <v>122.45922657209213</v>
      </c>
      <c r="N5637">
        <f t="shared" si="973"/>
        <v>106.5</v>
      </c>
      <c r="O5637">
        <f t="shared" si="974"/>
        <v>96.1</v>
      </c>
      <c r="P5637">
        <f t="shared" si="975"/>
        <v>132.19999999999999</v>
      </c>
      <c r="Q5637">
        <f t="shared" si="976"/>
        <v>124</v>
      </c>
      <c r="R5637">
        <f t="shared" si="977"/>
        <v>106.5</v>
      </c>
      <c r="S5637">
        <f t="shared" si="978"/>
        <v>96.1</v>
      </c>
    </row>
    <row r="5638" spans="1:19">
      <c r="A5638">
        <v>10</v>
      </c>
      <c r="B5638">
        <v>2</v>
      </c>
      <c r="C5638">
        <v>7975</v>
      </c>
      <c r="D5638">
        <v>3.4255778730966</v>
      </c>
      <c r="E5638">
        <v>2.4407167837213302</v>
      </c>
      <c r="F5638">
        <v>0.33766673148500997</v>
      </c>
      <c r="G5638">
        <v>20</v>
      </c>
      <c r="H5638">
        <f t="shared" si="968"/>
        <v>3.6399535122070388</v>
      </c>
      <c r="I5638">
        <f t="shared" si="969"/>
        <v>0.2155194006511372</v>
      </c>
      <c r="J5638">
        <f t="shared" si="970"/>
        <v>3.6686979197658074</v>
      </c>
      <c r="K5638">
        <f t="shared" si="971"/>
        <v>106.5</v>
      </c>
      <c r="L5638">
        <f t="shared" si="972"/>
        <v>32.650288509644952</v>
      </c>
      <c r="N5638">
        <f t="shared" si="973"/>
        <v>106.5</v>
      </c>
      <c r="O5638">
        <f t="shared" si="974"/>
        <v>96.1</v>
      </c>
      <c r="P5638">
        <f t="shared" si="975"/>
        <v>132.19999999999999</v>
      </c>
      <c r="Q5638">
        <f t="shared" si="976"/>
        <v>124</v>
      </c>
      <c r="R5638">
        <f t="shared" si="977"/>
        <v>106.5</v>
      </c>
      <c r="S5638">
        <f t="shared" si="978"/>
        <v>96.1</v>
      </c>
    </row>
    <row r="5639" spans="1:19">
      <c r="A5639">
        <v>3</v>
      </c>
      <c r="B5639">
        <v>2</v>
      </c>
      <c r="C5639">
        <v>4440</v>
      </c>
      <c r="D5639">
        <v>4.8618772308630298</v>
      </c>
      <c r="E5639">
        <v>6.1798293637949003E-2</v>
      </c>
      <c r="F5639">
        <v>0.65761728568822997</v>
      </c>
      <c r="G5639">
        <v>6.4</v>
      </c>
      <c r="H5639">
        <f t="shared" si="968"/>
        <v>4.7003933604451431</v>
      </c>
      <c r="I5639">
        <f t="shared" si="969"/>
        <v>0.17542649020310944</v>
      </c>
      <c r="J5639">
        <f t="shared" si="970"/>
        <v>5.3353616765585556</v>
      </c>
      <c r="K5639">
        <f t="shared" si="971"/>
        <v>55.7</v>
      </c>
      <c r="L5639">
        <f t="shared" si="972"/>
        <v>28.369392918440852</v>
      </c>
      <c r="N5639">
        <f t="shared" si="973"/>
        <v>57.6</v>
      </c>
      <c r="O5639">
        <f t="shared" si="974"/>
        <v>55.7</v>
      </c>
      <c r="P5639">
        <f t="shared" si="975"/>
        <v>68.8</v>
      </c>
      <c r="Q5639">
        <f t="shared" si="976"/>
        <v>68.3</v>
      </c>
      <c r="R5639">
        <f t="shared" si="977"/>
        <v>57.6</v>
      </c>
      <c r="S5639">
        <f t="shared" si="978"/>
        <v>55.7</v>
      </c>
    </row>
    <row r="5640" spans="1:19">
      <c r="A5640">
        <v>6</v>
      </c>
      <c r="B5640">
        <v>1</v>
      </c>
      <c r="C5640">
        <v>5548</v>
      </c>
      <c r="D5640">
        <v>6.3246230442657199</v>
      </c>
      <c r="E5640">
        <v>0.37378550524533999</v>
      </c>
      <c r="F5640">
        <v>0.48784348670758498</v>
      </c>
      <c r="G5640">
        <v>12</v>
      </c>
      <c r="H5640">
        <f t="shared" si="968"/>
        <v>4.1246657962633169</v>
      </c>
      <c r="I5640">
        <f t="shared" si="969"/>
        <v>0.19513467604641779</v>
      </c>
      <c r="J5640">
        <f t="shared" si="970"/>
        <v>6.6758703546951814</v>
      </c>
      <c r="K5640">
        <f t="shared" si="971"/>
        <v>81.599999999999994</v>
      </c>
      <c r="L5640">
        <f t="shared" si="972"/>
        <v>44.341882536803844</v>
      </c>
      <c r="N5640">
        <f t="shared" si="973"/>
        <v>86.6</v>
      </c>
      <c r="O5640">
        <f t="shared" si="974"/>
        <v>81.599999999999994</v>
      </c>
      <c r="P5640">
        <f t="shared" si="975"/>
        <v>108.1</v>
      </c>
      <c r="Q5640">
        <f t="shared" si="976"/>
        <v>106.1</v>
      </c>
      <c r="R5640">
        <f t="shared" si="977"/>
        <v>86.6</v>
      </c>
      <c r="S5640">
        <f t="shared" si="978"/>
        <v>81.599999999999994</v>
      </c>
    </row>
    <row r="5641" spans="1:19">
      <c r="A5641">
        <v>5</v>
      </c>
      <c r="B5641">
        <v>1</v>
      </c>
      <c r="C5641">
        <v>4378</v>
      </c>
      <c r="D5641">
        <v>2.4880804091170701</v>
      </c>
      <c r="E5641">
        <v>0.296689446688019</v>
      </c>
      <c r="F5641">
        <v>0.166589923746227</v>
      </c>
      <c r="G5641">
        <v>12.2</v>
      </c>
      <c r="H5641">
        <f t="shared" si="968"/>
        <v>4.1084465461711472</v>
      </c>
      <c r="I5641">
        <f t="shared" si="969"/>
        <v>0.19575422605713944</v>
      </c>
      <c r="J5641">
        <f t="shared" si="970"/>
        <v>2.6080251542143533</v>
      </c>
      <c r="K5641">
        <f t="shared" si="971"/>
        <v>85.8</v>
      </c>
      <c r="L5641">
        <f t="shared" si="972"/>
        <v>-25.783684223172241</v>
      </c>
      <c r="N5641">
        <f t="shared" si="973"/>
        <v>89.9</v>
      </c>
      <c r="O5641">
        <f t="shared" si="974"/>
        <v>85.8</v>
      </c>
      <c r="P5641">
        <f t="shared" si="975"/>
        <v>111.6</v>
      </c>
      <c r="Q5641">
        <f t="shared" si="976"/>
        <v>110.5</v>
      </c>
      <c r="R5641">
        <f t="shared" si="977"/>
        <v>89.9</v>
      </c>
      <c r="S5641">
        <f t="shared" si="978"/>
        <v>85.8</v>
      </c>
    </row>
    <row r="5642" spans="1:19">
      <c r="A5642">
        <v>11</v>
      </c>
      <c r="B5642">
        <v>2</v>
      </c>
      <c r="C5642">
        <v>7615</v>
      </c>
      <c r="D5642">
        <v>1.5952035666421001</v>
      </c>
      <c r="E5642">
        <v>0.62585543171775504</v>
      </c>
      <c r="F5642">
        <v>0.58199831963609805</v>
      </c>
      <c r="G5642">
        <v>7.5</v>
      </c>
      <c r="H5642">
        <f t="shared" si="968"/>
        <v>4.5663583369319136</v>
      </c>
      <c r="I5642">
        <f t="shared" si="969"/>
        <v>0.17965066915745562</v>
      </c>
      <c r="J5642">
        <f t="shared" si="970"/>
        <v>2.0142423567800907</v>
      </c>
      <c r="K5642">
        <f t="shared" si="971"/>
        <v>69.599999999999994</v>
      </c>
      <c r="L5642">
        <f t="shared" si="972"/>
        <v>-18.074170951661479</v>
      </c>
      <c r="N5642">
        <f t="shared" si="973"/>
        <v>69.599999999999994</v>
      </c>
      <c r="O5642">
        <f t="shared" si="974"/>
        <v>68.2</v>
      </c>
      <c r="P5642">
        <f t="shared" si="975"/>
        <v>84</v>
      </c>
      <c r="Q5642">
        <f t="shared" si="976"/>
        <v>84.7</v>
      </c>
      <c r="R5642">
        <f t="shared" si="977"/>
        <v>69.599999999999994</v>
      </c>
      <c r="S5642">
        <f t="shared" si="978"/>
        <v>68.2</v>
      </c>
    </row>
    <row r="5643" spans="1:19">
      <c r="A5643">
        <v>3</v>
      </c>
      <c r="B5643">
        <v>2</v>
      </c>
      <c r="C5643">
        <v>9773</v>
      </c>
      <c r="D5643">
        <v>3.1032276121448801</v>
      </c>
      <c r="E5643">
        <v>1.7799286319780701</v>
      </c>
      <c r="F5643">
        <v>0.72021494559953703</v>
      </c>
      <c r="G5643">
        <v>6.4</v>
      </c>
      <c r="H5643">
        <f t="shared" si="968"/>
        <v>4.7003933604451431</v>
      </c>
      <c r="I5643">
        <f t="shared" si="969"/>
        <v>0.17542649020310944</v>
      </c>
      <c r="J5643">
        <f t="shared" si="970"/>
        <v>3.6217823729765466</v>
      </c>
      <c r="K5643">
        <f t="shared" si="971"/>
        <v>57.6</v>
      </c>
      <c r="L5643">
        <f t="shared" si="972"/>
        <v>38.147794446413492</v>
      </c>
      <c r="N5643">
        <f t="shared" si="973"/>
        <v>57.6</v>
      </c>
      <c r="O5643">
        <f t="shared" si="974"/>
        <v>55.7</v>
      </c>
      <c r="P5643">
        <f t="shared" si="975"/>
        <v>68.8</v>
      </c>
      <c r="Q5643">
        <f t="shared" si="976"/>
        <v>68.3</v>
      </c>
      <c r="R5643">
        <f t="shared" si="977"/>
        <v>57.6</v>
      </c>
      <c r="S5643">
        <f t="shared" si="978"/>
        <v>55.7</v>
      </c>
    </row>
    <row r="5644" spans="1:19">
      <c r="A5644">
        <v>6</v>
      </c>
      <c r="B5644">
        <v>1</v>
      </c>
      <c r="C5644">
        <v>9089</v>
      </c>
      <c r="D5644">
        <v>0.33216994876608602</v>
      </c>
      <c r="E5644">
        <v>3.3159516906905702</v>
      </c>
      <c r="F5644">
        <v>4.0033853165821101E-2</v>
      </c>
      <c r="G5644">
        <v>12</v>
      </c>
      <c r="H5644">
        <f t="shared" si="968"/>
        <v>4.1246657962633169</v>
      </c>
      <c r="I5644">
        <f t="shared" si="969"/>
        <v>0.19513467604641779</v>
      </c>
      <c r="J5644">
        <f t="shared" si="970"/>
        <v>0.36099432304547718</v>
      </c>
      <c r="K5644">
        <f t="shared" si="971"/>
        <v>86.6</v>
      </c>
      <c r="L5644">
        <f t="shared" si="972"/>
        <v>5.5756159678353043</v>
      </c>
      <c r="N5644">
        <f t="shared" si="973"/>
        <v>86.6</v>
      </c>
      <c r="O5644">
        <f t="shared" si="974"/>
        <v>81.599999999999994</v>
      </c>
      <c r="P5644">
        <f t="shared" si="975"/>
        <v>108.1</v>
      </c>
      <c r="Q5644">
        <f t="shared" si="976"/>
        <v>106.1</v>
      </c>
      <c r="R5644">
        <f t="shared" si="977"/>
        <v>86.6</v>
      </c>
      <c r="S5644">
        <f t="shared" si="978"/>
        <v>81.599999999999994</v>
      </c>
    </row>
    <row r="5645" spans="1:19">
      <c r="A5645">
        <v>10</v>
      </c>
      <c r="B5645">
        <v>2</v>
      </c>
      <c r="C5645">
        <v>6177</v>
      </c>
      <c r="D5645">
        <v>3.5672118731621598</v>
      </c>
      <c r="E5645">
        <v>0.18151892357576599</v>
      </c>
      <c r="F5645">
        <v>0.61949229502095504</v>
      </c>
      <c r="G5645">
        <v>20</v>
      </c>
      <c r="H5645">
        <f t="shared" si="968"/>
        <v>3.6399535122070388</v>
      </c>
      <c r="I5645">
        <f t="shared" si="969"/>
        <v>0.2155194006511372</v>
      </c>
      <c r="J5645">
        <f t="shared" si="970"/>
        <v>4.0132463255772475</v>
      </c>
      <c r="K5645">
        <f t="shared" si="971"/>
        <v>106.5</v>
      </c>
      <c r="L5645">
        <f t="shared" si="972"/>
        <v>-16.006865887029566</v>
      </c>
      <c r="N5645">
        <f t="shared" si="973"/>
        <v>106.5</v>
      </c>
      <c r="O5645">
        <f t="shared" si="974"/>
        <v>96.1</v>
      </c>
      <c r="P5645">
        <f t="shared" si="975"/>
        <v>132.19999999999999</v>
      </c>
      <c r="Q5645">
        <f t="shared" si="976"/>
        <v>124</v>
      </c>
      <c r="R5645">
        <f t="shared" si="977"/>
        <v>106.5</v>
      </c>
      <c r="S5645">
        <f t="shared" si="978"/>
        <v>96.1</v>
      </c>
    </row>
    <row r="5646" spans="1:19">
      <c r="A5646">
        <v>5</v>
      </c>
      <c r="B5646">
        <v>2</v>
      </c>
      <c r="C5646">
        <v>6011</v>
      </c>
      <c r="D5646">
        <v>3.6407611512768798</v>
      </c>
      <c r="E5646">
        <v>1.52283202927691</v>
      </c>
      <c r="F5646">
        <v>0.82821865604641798</v>
      </c>
      <c r="G5646">
        <v>12.2</v>
      </c>
      <c r="H5646">
        <f t="shared" si="968"/>
        <v>4.1084465461711472</v>
      </c>
      <c r="I5646">
        <f t="shared" si="969"/>
        <v>0.19575422605713944</v>
      </c>
      <c r="J5646">
        <f t="shared" si="970"/>
        <v>4.2370785836303009</v>
      </c>
      <c r="K5646">
        <f t="shared" si="971"/>
        <v>89.9</v>
      </c>
      <c r="L5646">
        <f t="shared" si="972"/>
        <v>24.728979335468814</v>
      </c>
      <c r="N5646">
        <f t="shared" si="973"/>
        <v>89.9</v>
      </c>
      <c r="O5646">
        <f t="shared" si="974"/>
        <v>85.8</v>
      </c>
      <c r="P5646">
        <f t="shared" si="975"/>
        <v>111.6</v>
      </c>
      <c r="Q5646">
        <f t="shared" si="976"/>
        <v>110.5</v>
      </c>
      <c r="R5646">
        <f t="shared" si="977"/>
        <v>89.9</v>
      </c>
      <c r="S5646">
        <f t="shared" si="978"/>
        <v>85.8</v>
      </c>
    </row>
    <row r="5647" spans="1:19">
      <c r="A5647">
        <v>11</v>
      </c>
      <c r="B5647">
        <v>1</v>
      </c>
      <c r="C5647">
        <v>5522</v>
      </c>
      <c r="D5647">
        <v>4.3203096172401203</v>
      </c>
      <c r="E5647">
        <v>2.5746055215478898</v>
      </c>
      <c r="F5647">
        <v>0.64047890372596605</v>
      </c>
      <c r="G5647">
        <v>7.5</v>
      </c>
      <c r="H5647">
        <f t="shared" si="968"/>
        <v>4.5663583369319136</v>
      </c>
      <c r="I5647">
        <f t="shared" si="969"/>
        <v>0.17965066915745562</v>
      </c>
      <c r="J5647">
        <f t="shared" si="970"/>
        <v>4.7814544279228155</v>
      </c>
      <c r="K5647">
        <f t="shared" si="971"/>
        <v>68.2</v>
      </c>
      <c r="L5647">
        <f t="shared" si="972"/>
        <v>65.330141788705404</v>
      </c>
      <c r="N5647">
        <f t="shared" si="973"/>
        <v>69.599999999999994</v>
      </c>
      <c r="O5647">
        <f t="shared" si="974"/>
        <v>68.2</v>
      </c>
      <c r="P5647">
        <f t="shared" si="975"/>
        <v>84</v>
      </c>
      <c r="Q5647">
        <f t="shared" si="976"/>
        <v>84.7</v>
      </c>
      <c r="R5647">
        <f t="shared" si="977"/>
        <v>69.599999999999994</v>
      </c>
      <c r="S5647">
        <f t="shared" si="978"/>
        <v>68.2</v>
      </c>
    </row>
    <row r="5648" spans="1:19">
      <c r="A5648">
        <v>7</v>
      </c>
      <c r="B5648">
        <v>2</v>
      </c>
      <c r="C5648">
        <v>5225</v>
      </c>
      <c r="D5648">
        <v>5.6320729710310999</v>
      </c>
      <c r="E5648">
        <v>2.14419839537898</v>
      </c>
      <c r="F5648">
        <v>0.243841865213514</v>
      </c>
      <c r="G5648">
        <v>17.399999999999999</v>
      </c>
      <c r="H5648">
        <f t="shared" si="968"/>
        <v>3.765351807500732</v>
      </c>
      <c r="I5648">
        <f t="shared" si="969"/>
        <v>0.20984809524996365</v>
      </c>
      <c r="J5648">
        <f t="shared" si="970"/>
        <v>5.8076391139848305</v>
      </c>
      <c r="K5648">
        <f t="shared" si="971"/>
        <v>96.1</v>
      </c>
      <c r="L5648">
        <f t="shared" si="972"/>
        <v>68.095533790017384</v>
      </c>
      <c r="N5648">
        <f t="shared" si="973"/>
        <v>106.5</v>
      </c>
      <c r="O5648">
        <f t="shared" si="974"/>
        <v>96.1</v>
      </c>
      <c r="P5648">
        <f t="shared" si="975"/>
        <v>132.19999999999999</v>
      </c>
      <c r="Q5648">
        <f t="shared" si="976"/>
        <v>124</v>
      </c>
      <c r="R5648">
        <f t="shared" si="977"/>
        <v>106.5</v>
      </c>
      <c r="S5648">
        <f t="shared" si="978"/>
        <v>96.1</v>
      </c>
    </row>
    <row r="5649" spans="1:19">
      <c r="A5649">
        <v>8</v>
      </c>
      <c r="B5649">
        <v>1</v>
      </c>
      <c r="C5649">
        <v>1427</v>
      </c>
      <c r="D5649">
        <v>5.5362451521382798</v>
      </c>
      <c r="E5649">
        <v>1.7905807782851999</v>
      </c>
      <c r="F5649">
        <v>0.80601771353092899</v>
      </c>
      <c r="G5649">
        <v>20</v>
      </c>
      <c r="H5649">
        <f t="shared" si="968"/>
        <v>3.6399535122070388</v>
      </c>
      <c r="I5649">
        <f t="shared" si="969"/>
        <v>0.2155194006511372</v>
      </c>
      <c r="J5649">
        <f t="shared" si="970"/>
        <v>6.1165779058805487</v>
      </c>
      <c r="K5649">
        <f t="shared" si="971"/>
        <v>96.1</v>
      </c>
      <c r="L5649">
        <f t="shared" si="972"/>
        <v>68.684190143667536</v>
      </c>
      <c r="N5649">
        <f t="shared" si="973"/>
        <v>106.5</v>
      </c>
      <c r="O5649">
        <f t="shared" si="974"/>
        <v>96.1</v>
      </c>
      <c r="P5649">
        <f t="shared" si="975"/>
        <v>132.19999999999999</v>
      </c>
      <c r="Q5649">
        <f t="shared" si="976"/>
        <v>124</v>
      </c>
      <c r="R5649">
        <f t="shared" si="977"/>
        <v>106.5</v>
      </c>
      <c r="S5649">
        <f t="shared" si="978"/>
        <v>96.1</v>
      </c>
    </row>
    <row r="5650" spans="1:19">
      <c r="A5650">
        <v>7</v>
      </c>
      <c r="B5650">
        <v>1</v>
      </c>
      <c r="C5650">
        <v>5234</v>
      </c>
      <c r="D5650">
        <v>2.3769829917591898</v>
      </c>
      <c r="E5650">
        <v>2.68627394348675</v>
      </c>
      <c r="F5650">
        <v>0.325710649753786</v>
      </c>
      <c r="G5650">
        <v>17.399999999999999</v>
      </c>
      <c r="H5650">
        <f t="shared" si="968"/>
        <v>3.765351807500732</v>
      </c>
      <c r="I5650">
        <f t="shared" si="969"/>
        <v>0.20984809524996365</v>
      </c>
      <c r="J5650">
        <f t="shared" si="970"/>
        <v>2.6114946595819157</v>
      </c>
      <c r="K5650">
        <f t="shared" si="971"/>
        <v>96.1</v>
      </c>
      <c r="L5650">
        <f t="shared" si="972"/>
        <v>25.981542404452739</v>
      </c>
      <c r="N5650">
        <f t="shared" si="973"/>
        <v>106.5</v>
      </c>
      <c r="O5650">
        <f t="shared" si="974"/>
        <v>96.1</v>
      </c>
      <c r="P5650">
        <f t="shared" si="975"/>
        <v>132.19999999999999</v>
      </c>
      <c r="Q5650">
        <f t="shared" si="976"/>
        <v>124</v>
      </c>
      <c r="R5650">
        <f t="shared" si="977"/>
        <v>106.5</v>
      </c>
      <c r="S5650">
        <f t="shared" si="978"/>
        <v>96.1</v>
      </c>
    </row>
    <row r="5651" spans="1:19">
      <c r="A5651">
        <v>7</v>
      </c>
      <c r="B5651">
        <v>1</v>
      </c>
      <c r="C5651">
        <v>8221</v>
      </c>
      <c r="D5651">
        <v>0.866936854956179</v>
      </c>
      <c r="E5651">
        <v>3.9795579453835002</v>
      </c>
      <c r="F5651">
        <v>0.15423485923290001</v>
      </c>
      <c r="G5651">
        <v>17.399999999999999</v>
      </c>
      <c r="H5651">
        <f t="shared" si="968"/>
        <v>3.765351807500732</v>
      </c>
      <c r="I5651">
        <f t="shared" si="969"/>
        <v>0.20984809524996365</v>
      </c>
      <c r="J5651">
        <f t="shared" si="970"/>
        <v>0.97798595360386698</v>
      </c>
      <c r="K5651">
        <f t="shared" si="971"/>
        <v>106.5</v>
      </c>
      <c r="L5651">
        <f t="shared" si="972"/>
        <v>20.083053956003088</v>
      </c>
      <c r="N5651">
        <f t="shared" si="973"/>
        <v>106.5</v>
      </c>
      <c r="O5651">
        <f t="shared" si="974"/>
        <v>96.1</v>
      </c>
      <c r="P5651">
        <f t="shared" si="975"/>
        <v>132.19999999999999</v>
      </c>
      <c r="Q5651">
        <f t="shared" si="976"/>
        <v>124</v>
      </c>
      <c r="R5651">
        <f t="shared" si="977"/>
        <v>106.5</v>
      </c>
      <c r="S5651">
        <f t="shared" si="978"/>
        <v>96.1</v>
      </c>
    </row>
    <row r="5652" spans="1:19">
      <c r="A5652">
        <v>1</v>
      </c>
      <c r="B5652">
        <v>2</v>
      </c>
      <c r="C5652">
        <v>5129</v>
      </c>
      <c r="D5652">
        <v>1.10304937982142</v>
      </c>
      <c r="E5652">
        <v>2.55261192682786</v>
      </c>
      <c r="F5652">
        <v>0.881385478135844</v>
      </c>
      <c r="G5652">
        <v>3.6</v>
      </c>
      <c r="H5652">
        <f t="shared" si="968"/>
        <v>5.0990831473585168</v>
      </c>
      <c r="I5652">
        <f t="shared" si="969"/>
        <v>0.16395906988628203</v>
      </c>
      <c r="J5652">
        <f t="shared" si="970"/>
        <v>1.7376469240792276</v>
      </c>
      <c r="K5652">
        <f t="shared" si="971"/>
        <v>48.3</v>
      </c>
      <c r="L5652">
        <f t="shared" si="972"/>
        <v>30.820136002812212</v>
      </c>
      <c r="N5652">
        <f t="shared" si="973"/>
        <v>50</v>
      </c>
      <c r="O5652">
        <f t="shared" si="974"/>
        <v>48.3</v>
      </c>
      <c r="P5652">
        <f t="shared" si="975"/>
        <v>59.2</v>
      </c>
      <c r="Q5652">
        <f t="shared" si="976"/>
        <v>58.6</v>
      </c>
      <c r="R5652">
        <f t="shared" si="977"/>
        <v>50</v>
      </c>
      <c r="S5652">
        <f t="shared" si="978"/>
        <v>48.3</v>
      </c>
    </row>
    <row r="5653" spans="1:19">
      <c r="A5653">
        <v>3</v>
      </c>
      <c r="B5653">
        <v>2</v>
      </c>
      <c r="C5653">
        <v>7708</v>
      </c>
      <c r="D5653">
        <v>1.8790788421775499</v>
      </c>
      <c r="E5653">
        <v>2.26563267748134</v>
      </c>
      <c r="F5653">
        <v>0.67715323887632795</v>
      </c>
      <c r="G5653">
        <v>6.4</v>
      </c>
      <c r="H5653">
        <f t="shared" si="968"/>
        <v>4.7003933604451431</v>
      </c>
      <c r="I5653">
        <f t="shared" si="969"/>
        <v>0.17542649020310944</v>
      </c>
      <c r="J5653">
        <f t="shared" si="970"/>
        <v>2.3666291741685059</v>
      </c>
      <c r="K5653">
        <f t="shared" si="971"/>
        <v>57.6</v>
      </c>
      <c r="L5653">
        <f t="shared" si="972"/>
        <v>30.265508307886101</v>
      </c>
      <c r="N5653">
        <f t="shared" si="973"/>
        <v>57.6</v>
      </c>
      <c r="O5653">
        <f t="shared" si="974"/>
        <v>55.7</v>
      </c>
      <c r="P5653">
        <f t="shared" si="975"/>
        <v>68.8</v>
      </c>
      <c r="Q5653">
        <f t="shared" si="976"/>
        <v>68.3</v>
      </c>
      <c r="R5653">
        <f t="shared" si="977"/>
        <v>57.6</v>
      </c>
      <c r="S5653">
        <f t="shared" si="978"/>
        <v>55.7</v>
      </c>
    </row>
    <row r="5654" spans="1:19">
      <c r="A5654">
        <v>7</v>
      </c>
      <c r="B5654">
        <v>1</v>
      </c>
      <c r="C5654">
        <v>3712</v>
      </c>
      <c r="D5654">
        <v>2.3655840430248398</v>
      </c>
      <c r="E5654">
        <v>4.1889077467792202</v>
      </c>
      <c r="F5654">
        <v>0.98336216108098695</v>
      </c>
      <c r="G5654">
        <v>17.399999999999999</v>
      </c>
      <c r="H5654">
        <f t="shared" si="968"/>
        <v>3.765351807500732</v>
      </c>
      <c r="I5654">
        <f t="shared" si="969"/>
        <v>0.20984809524996365</v>
      </c>
      <c r="J5654">
        <f t="shared" si="970"/>
        <v>3.0736047990031503</v>
      </c>
      <c r="K5654">
        <f t="shared" si="971"/>
        <v>96.1</v>
      </c>
      <c r="L5654">
        <f t="shared" si="972"/>
        <v>69.647237624706051</v>
      </c>
      <c r="N5654">
        <f t="shared" si="973"/>
        <v>106.5</v>
      </c>
      <c r="O5654">
        <f t="shared" si="974"/>
        <v>96.1</v>
      </c>
      <c r="P5654">
        <f t="shared" si="975"/>
        <v>132.19999999999999</v>
      </c>
      <c r="Q5654">
        <f t="shared" si="976"/>
        <v>124</v>
      </c>
      <c r="R5654">
        <f t="shared" si="977"/>
        <v>106.5</v>
      </c>
      <c r="S5654">
        <f t="shared" si="978"/>
        <v>96.1</v>
      </c>
    </row>
    <row r="5655" spans="1:19">
      <c r="A5655">
        <v>7</v>
      </c>
      <c r="B5655">
        <v>2</v>
      </c>
      <c r="C5655">
        <v>6454</v>
      </c>
      <c r="D5655">
        <v>5.2992850259408701</v>
      </c>
      <c r="E5655">
        <v>4.7059199375593597</v>
      </c>
      <c r="F5655">
        <v>0.97682692342290001</v>
      </c>
      <c r="G5655">
        <v>17.399999999999999</v>
      </c>
      <c r="H5655">
        <f t="shared" si="968"/>
        <v>3.765351807500732</v>
      </c>
      <c r="I5655">
        <f t="shared" si="969"/>
        <v>0.20984809524996365</v>
      </c>
      <c r="J5655">
        <f t="shared" si="970"/>
        <v>6.0026004108053579</v>
      </c>
      <c r="K5655">
        <f t="shared" si="971"/>
        <v>106.5</v>
      </c>
      <c r="L5655">
        <f t="shared" si="972"/>
        <v>123.80816783047409</v>
      </c>
      <c r="N5655">
        <f t="shared" si="973"/>
        <v>106.5</v>
      </c>
      <c r="O5655">
        <f t="shared" si="974"/>
        <v>96.1</v>
      </c>
      <c r="P5655">
        <f t="shared" si="975"/>
        <v>132.19999999999999</v>
      </c>
      <c r="Q5655">
        <f t="shared" si="976"/>
        <v>124</v>
      </c>
      <c r="R5655">
        <f t="shared" si="977"/>
        <v>106.5</v>
      </c>
      <c r="S5655">
        <f t="shared" si="978"/>
        <v>96.1</v>
      </c>
    </row>
    <row r="5656" spans="1:19">
      <c r="A5656">
        <v>4</v>
      </c>
      <c r="B5656">
        <v>2</v>
      </c>
      <c r="C5656">
        <v>9342</v>
      </c>
      <c r="D5656">
        <v>1.27704996395718</v>
      </c>
      <c r="E5656">
        <v>0.16189803609712899</v>
      </c>
      <c r="F5656">
        <v>5.0075637199951201E-2</v>
      </c>
      <c r="G5656">
        <v>7.2</v>
      </c>
      <c r="H5656">
        <f t="shared" si="968"/>
        <v>4.6017659524344579</v>
      </c>
      <c r="I5656">
        <f t="shared" si="969"/>
        <v>0.17851513406507324</v>
      </c>
      <c r="J5656">
        <f t="shared" si="970"/>
        <v>1.3131044227411448</v>
      </c>
      <c r="K5656">
        <f t="shared" si="971"/>
        <v>69.599999999999994</v>
      </c>
      <c r="L5656">
        <f t="shared" si="972"/>
        <v>-38.418507424965007</v>
      </c>
      <c r="N5656">
        <f t="shared" si="973"/>
        <v>69.599999999999994</v>
      </c>
      <c r="O5656">
        <f t="shared" si="974"/>
        <v>68.2</v>
      </c>
      <c r="P5656">
        <f t="shared" si="975"/>
        <v>84</v>
      </c>
      <c r="Q5656">
        <f t="shared" si="976"/>
        <v>84.7</v>
      </c>
      <c r="R5656">
        <f t="shared" si="977"/>
        <v>69.599999999999994</v>
      </c>
      <c r="S5656">
        <f t="shared" si="978"/>
        <v>68.2</v>
      </c>
    </row>
    <row r="5657" spans="1:19">
      <c r="A5657">
        <v>10</v>
      </c>
      <c r="B5657">
        <v>1</v>
      </c>
      <c r="C5657">
        <v>2692</v>
      </c>
      <c r="D5657">
        <v>2.2439147882368</v>
      </c>
      <c r="E5657">
        <v>3.9282098244541301</v>
      </c>
      <c r="F5657">
        <v>0.68323420392500001</v>
      </c>
      <c r="G5657">
        <v>20</v>
      </c>
      <c r="H5657">
        <f t="shared" si="968"/>
        <v>3.6399535122070388</v>
      </c>
      <c r="I5657">
        <f t="shared" si="969"/>
        <v>0.2155194006511372</v>
      </c>
      <c r="J5657">
        <f t="shared" si="970"/>
        <v>2.7358434150628002</v>
      </c>
      <c r="K5657">
        <f t="shared" si="971"/>
        <v>96.1</v>
      </c>
      <c r="L5657">
        <f t="shared" si="972"/>
        <v>60.738142775631658</v>
      </c>
      <c r="N5657">
        <f t="shared" si="973"/>
        <v>106.5</v>
      </c>
      <c r="O5657">
        <f t="shared" si="974"/>
        <v>96.1</v>
      </c>
      <c r="P5657">
        <f t="shared" si="975"/>
        <v>132.19999999999999</v>
      </c>
      <c r="Q5657">
        <f t="shared" si="976"/>
        <v>124</v>
      </c>
      <c r="R5657">
        <f t="shared" si="977"/>
        <v>106.5</v>
      </c>
      <c r="S5657">
        <f t="shared" si="978"/>
        <v>96.1</v>
      </c>
    </row>
    <row r="5658" spans="1:19">
      <c r="A5658">
        <v>9</v>
      </c>
      <c r="B5658">
        <v>2</v>
      </c>
      <c r="C5658">
        <v>5827</v>
      </c>
      <c r="D5658">
        <v>1.1664650808863599</v>
      </c>
      <c r="E5658">
        <v>2.8941178894108699</v>
      </c>
      <c r="F5658">
        <v>0.42990182173899499</v>
      </c>
      <c r="G5658">
        <v>50</v>
      </c>
      <c r="H5658">
        <f t="shared" si="968"/>
        <v>3.1414100537402829</v>
      </c>
      <c r="I5658">
        <f t="shared" si="969"/>
        <v>0.24146365296449154</v>
      </c>
      <c r="J5658">
        <f t="shared" si="970"/>
        <v>1.4759943925384362</v>
      </c>
      <c r="K5658">
        <f t="shared" si="971"/>
        <v>96.1</v>
      </c>
      <c r="L5658">
        <f t="shared" si="972"/>
        <v>22.7117219426218</v>
      </c>
      <c r="N5658">
        <f t="shared" si="973"/>
        <v>106.5</v>
      </c>
      <c r="O5658">
        <f t="shared" si="974"/>
        <v>96.1</v>
      </c>
      <c r="P5658">
        <f t="shared" si="975"/>
        <v>132.19999999999999</v>
      </c>
      <c r="Q5658">
        <f t="shared" si="976"/>
        <v>124</v>
      </c>
      <c r="R5658">
        <f t="shared" si="977"/>
        <v>106.5</v>
      </c>
      <c r="S5658">
        <f t="shared" si="978"/>
        <v>96.1</v>
      </c>
    </row>
    <row r="5659" spans="1:19">
      <c r="A5659">
        <v>1</v>
      </c>
      <c r="B5659">
        <v>1</v>
      </c>
      <c r="C5659">
        <v>8784</v>
      </c>
      <c r="D5659">
        <v>5.5907929183872298</v>
      </c>
      <c r="E5659">
        <v>3.8716463017610998</v>
      </c>
      <c r="F5659">
        <v>0.52365137195384703</v>
      </c>
      <c r="G5659">
        <v>3.6</v>
      </c>
      <c r="H5659">
        <f t="shared" si="968"/>
        <v>5.0990831473585168</v>
      </c>
      <c r="I5659">
        <f t="shared" si="969"/>
        <v>0.16395906988628203</v>
      </c>
      <c r="J5659">
        <f t="shared" si="970"/>
        <v>5.9678219061939997</v>
      </c>
      <c r="K5659">
        <f t="shared" si="971"/>
        <v>50</v>
      </c>
      <c r="L5659">
        <f t="shared" si="972"/>
        <v>112.68614429481357</v>
      </c>
      <c r="N5659">
        <f t="shared" si="973"/>
        <v>50</v>
      </c>
      <c r="O5659">
        <f t="shared" si="974"/>
        <v>48.3</v>
      </c>
      <c r="P5659">
        <f t="shared" si="975"/>
        <v>59.2</v>
      </c>
      <c r="Q5659">
        <f t="shared" si="976"/>
        <v>58.6</v>
      </c>
      <c r="R5659">
        <f t="shared" si="977"/>
        <v>50</v>
      </c>
      <c r="S5659">
        <f t="shared" si="978"/>
        <v>48.3</v>
      </c>
    </row>
    <row r="5660" spans="1:19">
      <c r="A5660">
        <v>1</v>
      </c>
      <c r="B5660">
        <v>1</v>
      </c>
      <c r="C5660">
        <v>6580</v>
      </c>
      <c r="D5660">
        <v>5.7959895505551202</v>
      </c>
      <c r="E5660">
        <v>2.7618958697476801</v>
      </c>
      <c r="F5660">
        <v>0.15482911893857099</v>
      </c>
      <c r="G5660">
        <v>3.6</v>
      </c>
      <c r="H5660">
        <f t="shared" si="968"/>
        <v>5.0990831473585168</v>
      </c>
      <c r="I5660">
        <f t="shared" si="969"/>
        <v>0.16395906988628203</v>
      </c>
      <c r="J5660">
        <f t="shared" si="970"/>
        <v>5.9074665161908912</v>
      </c>
      <c r="K5660">
        <f t="shared" si="971"/>
        <v>50</v>
      </c>
      <c r="L5660">
        <f t="shared" si="972"/>
        <v>89.67452555660455</v>
      </c>
      <c r="N5660">
        <f t="shared" si="973"/>
        <v>50</v>
      </c>
      <c r="O5660">
        <f t="shared" si="974"/>
        <v>48.3</v>
      </c>
      <c r="P5660">
        <f t="shared" si="975"/>
        <v>59.2</v>
      </c>
      <c r="Q5660">
        <f t="shared" si="976"/>
        <v>58.6</v>
      </c>
      <c r="R5660">
        <f t="shared" si="977"/>
        <v>50</v>
      </c>
      <c r="S5660">
        <f t="shared" si="978"/>
        <v>48.3</v>
      </c>
    </row>
    <row r="5661" spans="1:19">
      <c r="A5661">
        <v>6</v>
      </c>
      <c r="B5661">
        <v>1</v>
      </c>
      <c r="C5661">
        <v>8159</v>
      </c>
      <c r="D5661">
        <v>3.4098712496505401</v>
      </c>
      <c r="E5661">
        <v>4.0259888414414498</v>
      </c>
      <c r="F5661">
        <v>0.91729553924747498</v>
      </c>
      <c r="G5661">
        <v>12</v>
      </c>
      <c r="H5661">
        <f t="shared" si="968"/>
        <v>4.1246657962633169</v>
      </c>
      <c r="I5661">
        <f t="shared" si="969"/>
        <v>0.19513467604641779</v>
      </c>
      <c r="J5661">
        <f t="shared" si="970"/>
        <v>4.0703240379087218</v>
      </c>
      <c r="K5661">
        <f t="shared" si="971"/>
        <v>86.6</v>
      </c>
      <c r="L5661">
        <f t="shared" si="972"/>
        <v>80.947940852215638</v>
      </c>
      <c r="N5661">
        <f t="shared" si="973"/>
        <v>86.6</v>
      </c>
      <c r="O5661">
        <f t="shared" si="974"/>
        <v>81.599999999999994</v>
      </c>
      <c r="P5661">
        <f t="shared" si="975"/>
        <v>108.1</v>
      </c>
      <c r="Q5661">
        <f t="shared" si="976"/>
        <v>106.1</v>
      </c>
      <c r="R5661">
        <f t="shared" si="977"/>
        <v>86.6</v>
      </c>
      <c r="S5661">
        <f t="shared" si="978"/>
        <v>81.599999999999994</v>
      </c>
    </row>
    <row r="5662" spans="1:19">
      <c r="A5662">
        <v>11</v>
      </c>
      <c r="B5662">
        <v>1</v>
      </c>
      <c r="C5662">
        <v>8972</v>
      </c>
      <c r="D5662">
        <v>4.92619852206027</v>
      </c>
      <c r="E5662">
        <v>2.1966079958698699</v>
      </c>
      <c r="F5662">
        <v>0.98264834330540596</v>
      </c>
      <c r="G5662">
        <v>7.5</v>
      </c>
      <c r="H5662">
        <f t="shared" si="968"/>
        <v>4.5663583369319136</v>
      </c>
      <c r="I5662">
        <f t="shared" si="969"/>
        <v>0.17965066915745562</v>
      </c>
      <c r="J5662">
        <f t="shared" si="970"/>
        <v>5.6337053292401622</v>
      </c>
      <c r="K5662">
        <f t="shared" si="971"/>
        <v>69.599999999999994</v>
      </c>
      <c r="L5662">
        <f t="shared" si="972"/>
        <v>68.688872795528127</v>
      </c>
      <c r="N5662">
        <f t="shared" si="973"/>
        <v>69.599999999999994</v>
      </c>
      <c r="O5662">
        <f t="shared" si="974"/>
        <v>68.2</v>
      </c>
      <c r="P5662">
        <f t="shared" si="975"/>
        <v>84</v>
      </c>
      <c r="Q5662">
        <f t="shared" si="976"/>
        <v>84.7</v>
      </c>
      <c r="R5662">
        <f t="shared" si="977"/>
        <v>69.599999999999994</v>
      </c>
      <c r="S5662">
        <f t="shared" si="978"/>
        <v>68.2</v>
      </c>
    </row>
    <row r="5663" spans="1:19">
      <c r="A5663">
        <v>6</v>
      </c>
      <c r="B5663">
        <v>1</v>
      </c>
      <c r="C5663">
        <v>3028</v>
      </c>
      <c r="D5663">
        <v>4.3508734960811504</v>
      </c>
      <c r="E5663">
        <v>2.7902505001007798</v>
      </c>
      <c r="F5663">
        <v>0.323539885377297</v>
      </c>
      <c r="G5663">
        <v>12</v>
      </c>
      <c r="H5663">
        <f t="shared" si="968"/>
        <v>4.1246657962633169</v>
      </c>
      <c r="I5663">
        <f t="shared" si="969"/>
        <v>0.19513467604641779</v>
      </c>
      <c r="J5663">
        <f t="shared" si="970"/>
        <v>4.5838222135528044</v>
      </c>
      <c r="K5663">
        <f t="shared" si="971"/>
        <v>81.599999999999994</v>
      </c>
      <c r="L5663">
        <f t="shared" si="972"/>
        <v>65.384901070625844</v>
      </c>
      <c r="N5663">
        <f t="shared" si="973"/>
        <v>86.6</v>
      </c>
      <c r="O5663">
        <f t="shared" si="974"/>
        <v>81.599999999999994</v>
      </c>
      <c r="P5663">
        <f t="shared" si="975"/>
        <v>108.1</v>
      </c>
      <c r="Q5663">
        <f t="shared" si="976"/>
        <v>106.1</v>
      </c>
      <c r="R5663">
        <f t="shared" si="977"/>
        <v>86.6</v>
      </c>
      <c r="S5663">
        <f t="shared" si="978"/>
        <v>81.599999999999994</v>
      </c>
    </row>
    <row r="5664" spans="1:19">
      <c r="A5664">
        <v>5</v>
      </c>
      <c r="B5664">
        <v>1</v>
      </c>
      <c r="C5664">
        <v>1554</v>
      </c>
      <c r="D5664">
        <v>1.2804277480023101</v>
      </c>
      <c r="E5664">
        <v>3.5242064383459302</v>
      </c>
      <c r="F5664">
        <v>0.63069907372384304</v>
      </c>
      <c r="G5664">
        <v>12.2</v>
      </c>
      <c r="H5664">
        <f t="shared" si="968"/>
        <v>4.1084465461711472</v>
      </c>
      <c r="I5664">
        <f t="shared" si="969"/>
        <v>0.19575422605713944</v>
      </c>
      <c r="J5664">
        <f t="shared" si="970"/>
        <v>1.7345310810834771</v>
      </c>
      <c r="K5664">
        <f t="shared" si="971"/>
        <v>85.8</v>
      </c>
      <c r="L5664">
        <f t="shared" si="972"/>
        <v>33.175241874139985</v>
      </c>
      <c r="N5664">
        <f t="shared" si="973"/>
        <v>89.9</v>
      </c>
      <c r="O5664">
        <f t="shared" si="974"/>
        <v>85.8</v>
      </c>
      <c r="P5664">
        <f t="shared" si="975"/>
        <v>111.6</v>
      </c>
      <c r="Q5664">
        <f t="shared" si="976"/>
        <v>110.5</v>
      </c>
      <c r="R5664">
        <f t="shared" si="977"/>
        <v>89.9</v>
      </c>
      <c r="S5664">
        <f t="shared" si="978"/>
        <v>85.8</v>
      </c>
    </row>
    <row r="5665" spans="1:19">
      <c r="A5665">
        <v>2</v>
      </c>
      <c r="B5665">
        <v>2</v>
      </c>
      <c r="C5665">
        <v>8288</v>
      </c>
      <c r="D5665">
        <v>2.8958586132600201</v>
      </c>
      <c r="E5665">
        <v>0.80756309945488502</v>
      </c>
      <c r="F5665">
        <v>0.78551270383666905</v>
      </c>
      <c r="G5665">
        <v>3.6</v>
      </c>
      <c r="H5665">
        <f t="shared" si="968"/>
        <v>5.0990831473585168</v>
      </c>
      <c r="I5665">
        <f t="shared" si="969"/>
        <v>0.16395906988628203</v>
      </c>
      <c r="J5665">
        <f t="shared" si="970"/>
        <v>3.4614277600224219</v>
      </c>
      <c r="K5665">
        <f t="shared" si="971"/>
        <v>50.5</v>
      </c>
      <c r="L5665">
        <f t="shared" si="972"/>
        <v>17.282675127605042</v>
      </c>
      <c r="N5665">
        <f t="shared" si="973"/>
        <v>50.5</v>
      </c>
      <c r="O5665">
        <f t="shared" si="974"/>
        <v>47.3</v>
      </c>
      <c r="P5665">
        <f t="shared" si="975"/>
        <v>63.9</v>
      </c>
      <c r="Q5665">
        <f t="shared" si="976"/>
        <v>62.4</v>
      </c>
      <c r="R5665">
        <f t="shared" si="977"/>
        <v>50.5</v>
      </c>
      <c r="S5665">
        <f t="shared" si="978"/>
        <v>47.3</v>
      </c>
    </row>
    <row r="5666" spans="1:19">
      <c r="A5666">
        <v>5</v>
      </c>
      <c r="B5666">
        <v>1</v>
      </c>
      <c r="C5666">
        <v>9171</v>
      </c>
      <c r="D5666">
        <v>0.24707473872558799</v>
      </c>
      <c r="E5666">
        <v>3.8957223384155499</v>
      </c>
      <c r="F5666">
        <v>0.52374279476876495</v>
      </c>
      <c r="G5666">
        <v>12.2</v>
      </c>
      <c r="H5666">
        <f t="shared" si="968"/>
        <v>4.1084465461711472</v>
      </c>
      <c r="I5666">
        <f t="shared" si="969"/>
        <v>0.19575422605713944</v>
      </c>
      <c r="J5666">
        <f t="shared" si="970"/>
        <v>0.62416955095909876</v>
      </c>
      <c r="K5666">
        <f t="shared" si="971"/>
        <v>89.9</v>
      </c>
      <c r="L5666">
        <f t="shared" si="972"/>
        <v>20.390549510657046</v>
      </c>
      <c r="N5666">
        <f t="shared" si="973"/>
        <v>89.9</v>
      </c>
      <c r="O5666">
        <f t="shared" si="974"/>
        <v>85.8</v>
      </c>
      <c r="P5666">
        <f t="shared" si="975"/>
        <v>111.6</v>
      </c>
      <c r="Q5666">
        <f t="shared" si="976"/>
        <v>110.5</v>
      </c>
      <c r="R5666">
        <f t="shared" si="977"/>
        <v>89.9</v>
      </c>
      <c r="S5666">
        <f t="shared" si="978"/>
        <v>85.8</v>
      </c>
    </row>
    <row r="5667" spans="1:19">
      <c r="A5667">
        <v>10</v>
      </c>
      <c r="B5667">
        <v>1</v>
      </c>
      <c r="C5667">
        <v>7310</v>
      </c>
      <c r="D5667">
        <v>4.3758658931478198</v>
      </c>
      <c r="E5667">
        <v>1.11298925062315</v>
      </c>
      <c r="F5667">
        <v>0.54919070030990602</v>
      </c>
      <c r="G5667">
        <v>20</v>
      </c>
      <c r="H5667">
        <f t="shared" si="968"/>
        <v>3.6399535122070388</v>
      </c>
      <c r="I5667">
        <f t="shared" si="969"/>
        <v>0.2155194006511372</v>
      </c>
      <c r="J5667">
        <f t="shared" si="970"/>
        <v>4.771283197370952</v>
      </c>
      <c r="K5667">
        <f t="shared" si="971"/>
        <v>106.5</v>
      </c>
      <c r="L5667">
        <f t="shared" si="972"/>
        <v>19.961548927382349</v>
      </c>
      <c r="N5667">
        <f t="shared" si="973"/>
        <v>106.5</v>
      </c>
      <c r="O5667">
        <f t="shared" si="974"/>
        <v>96.1</v>
      </c>
      <c r="P5667">
        <f t="shared" si="975"/>
        <v>132.19999999999999</v>
      </c>
      <c r="Q5667">
        <f t="shared" si="976"/>
        <v>124</v>
      </c>
      <c r="R5667">
        <f t="shared" si="977"/>
        <v>106.5</v>
      </c>
      <c r="S5667">
        <f t="shared" si="978"/>
        <v>96.1</v>
      </c>
    </row>
    <row r="5668" spans="1:19">
      <c r="A5668">
        <v>6</v>
      </c>
      <c r="B5668">
        <v>1</v>
      </c>
      <c r="C5668">
        <v>8753</v>
      </c>
      <c r="D5668">
        <v>6.2437522254156601</v>
      </c>
      <c r="E5668">
        <v>1.55828486967752</v>
      </c>
      <c r="F5668">
        <v>0.52964877734410098</v>
      </c>
      <c r="G5668">
        <v>12</v>
      </c>
      <c r="H5668">
        <f t="shared" si="968"/>
        <v>4.1246657962633169</v>
      </c>
      <c r="I5668">
        <f t="shared" si="969"/>
        <v>0.19513467604641779</v>
      </c>
      <c r="J5668">
        <f t="shared" si="970"/>
        <v>6.625099345103413</v>
      </c>
      <c r="K5668">
        <f t="shared" si="971"/>
        <v>86.6</v>
      </c>
      <c r="L5668">
        <f t="shared" si="972"/>
        <v>66.153035017685539</v>
      </c>
      <c r="N5668">
        <f t="shared" si="973"/>
        <v>86.6</v>
      </c>
      <c r="O5668">
        <f t="shared" si="974"/>
        <v>81.599999999999994</v>
      </c>
      <c r="P5668">
        <f t="shared" si="975"/>
        <v>108.1</v>
      </c>
      <c r="Q5668">
        <f t="shared" si="976"/>
        <v>106.1</v>
      </c>
      <c r="R5668">
        <f t="shared" si="977"/>
        <v>86.6</v>
      </c>
      <c r="S5668">
        <f t="shared" si="978"/>
        <v>81.599999999999994</v>
      </c>
    </row>
    <row r="5669" spans="1:19">
      <c r="A5669">
        <v>4</v>
      </c>
      <c r="B5669">
        <v>1</v>
      </c>
      <c r="C5669">
        <v>7130</v>
      </c>
      <c r="D5669">
        <v>2.1246682266353898</v>
      </c>
      <c r="E5669">
        <v>1.9352779220488301</v>
      </c>
      <c r="F5669">
        <v>0.14754809446052999</v>
      </c>
      <c r="G5669">
        <v>7.2</v>
      </c>
      <c r="H5669">
        <f t="shared" si="968"/>
        <v>4.6017659524344579</v>
      </c>
      <c r="I5669">
        <f t="shared" si="969"/>
        <v>0.17851513406507324</v>
      </c>
      <c r="J5669">
        <f t="shared" si="970"/>
        <v>2.2309028546469714</v>
      </c>
      <c r="K5669">
        <f t="shared" si="971"/>
        <v>69.599999999999994</v>
      </c>
      <c r="L5669">
        <f t="shared" si="972"/>
        <v>12.608981399717248</v>
      </c>
      <c r="N5669">
        <f t="shared" si="973"/>
        <v>69.599999999999994</v>
      </c>
      <c r="O5669">
        <f t="shared" si="974"/>
        <v>68.2</v>
      </c>
      <c r="P5669">
        <f t="shared" si="975"/>
        <v>84</v>
      </c>
      <c r="Q5669">
        <f t="shared" si="976"/>
        <v>84.7</v>
      </c>
      <c r="R5669">
        <f t="shared" si="977"/>
        <v>69.599999999999994</v>
      </c>
      <c r="S5669">
        <f t="shared" si="978"/>
        <v>68.2</v>
      </c>
    </row>
    <row r="5670" spans="1:19">
      <c r="A5670">
        <v>2</v>
      </c>
      <c r="B5670">
        <v>1</v>
      </c>
      <c r="C5670">
        <v>5957</v>
      </c>
      <c r="D5670">
        <v>1.2160568974055601</v>
      </c>
      <c r="E5670">
        <v>1.9245524387455299</v>
      </c>
      <c r="F5670">
        <v>0.25150175637169803</v>
      </c>
      <c r="G5670">
        <v>3.6</v>
      </c>
      <c r="H5670">
        <f t="shared" si="968"/>
        <v>5.0990831473585168</v>
      </c>
      <c r="I5670">
        <f t="shared" si="969"/>
        <v>0.16395906988628203</v>
      </c>
      <c r="J5670">
        <f t="shared" si="970"/>
        <v>1.3971381619931826</v>
      </c>
      <c r="K5670">
        <f t="shared" si="971"/>
        <v>47.3</v>
      </c>
      <c r="L5670">
        <f t="shared" si="972"/>
        <v>14.498010708634901</v>
      </c>
      <c r="N5670">
        <f t="shared" si="973"/>
        <v>50.5</v>
      </c>
      <c r="O5670">
        <f t="shared" si="974"/>
        <v>47.3</v>
      </c>
      <c r="P5670">
        <f t="shared" si="975"/>
        <v>63.9</v>
      </c>
      <c r="Q5670">
        <f t="shared" si="976"/>
        <v>62.4</v>
      </c>
      <c r="R5670">
        <f t="shared" si="977"/>
        <v>50.5</v>
      </c>
      <c r="S5670">
        <f t="shared" si="978"/>
        <v>47.3</v>
      </c>
    </row>
    <row r="5671" spans="1:19">
      <c r="A5671">
        <v>2</v>
      </c>
      <c r="B5671">
        <v>2</v>
      </c>
      <c r="C5671">
        <v>8726</v>
      </c>
      <c r="D5671">
        <v>0.77225416003365699</v>
      </c>
      <c r="E5671">
        <v>1.4036546328121999</v>
      </c>
      <c r="F5671">
        <v>0.43820187097331598</v>
      </c>
      <c r="G5671">
        <v>3.6</v>
      </c>
      <c r="H5671">
        <f t="shared" si="968"/>
        <v>5.0990831473585168</v>
      </c>
      <c r="I5671">
        <f t="shared" si="969"/>
        <v>0.16395906988628203</v>
      </c>
      <c r="J5671">
        <f t="shared" si="970"/>
        <v>1.0877595071344444</v>
      </c>
      <c r="K5671">
        <f t="shared" si="971"/>
        <v>50.5</v>
      </c>
      <c r="L5671">
        <f t="shared" si="972"/>
        <v>-2.705850111602949</v>
      </c>
      <c r="N5671">
        <f t="shared" si="973"/>
        <v>50.5</v>
      </c>
      <c r="O5671">
        <f t="shared" si="974"/>
        <v>47.3</v>
      </c>
      <c r="P5671">
        <f t="shared" si="975"/>
        <v>63.9</v>
      </c>
      <c r="Q5671">
        <f t="shared" si="976"/>
        <v>62.4</v>
      </c>
      <c r="R5671">
        <f t="shared" si="977"/>
        <v>50.5</v>
      </c>
      <c r="S5671">
        <f t="shared" si="978"/>
        <v>47.3</v>
      </c>
    </row>
    <row r="5672" spans="1:19">
      <c r="A5672">
        <v>1</v>
      </c>
      <c r="B5672">
        <v>1</v>
      </c>
      <c r="C5672">
        <v>5143</v>
      </c>
      <c r="D5672">
        <v>4.9295305995873697</v>
      </c>
      <c r="E5672">
        <v>3.71370320148473</v>
      </c>
      <c r="F5672">
        <v>0.26528408670112702</v>
      </c>
      <c r="G5672">
        <v>3.6</v>
      </c>
      <c r="H5672">
        <f t="shared" si="968"/>
        <v>5.0990831473585168</v>
      </c>
      <c r="I5672">
        <f t="shared" si="969"/>
        <v>0.16395906988628203</v>
      </c>
      <c r="J5672">
        <f t="shared" si="970"/>
        <v>5.120535142012181</v>
      </c>
      <c r="K5672">
        <f t="shared" si="971"/>
        <v>48.3</v>
      </c>
      <c r="L5672">
        <f t="shared" si="972"/>
        <v>99.529080161925393</v>
      </c>
      <c r="N5672">
        <f t="shared" si="973"/>
        <v>50</v>
      </c>
      <c r="O5672">
        <f t="shared" si="974"/>
        <v>48.3</v>
      </c>
      <c r="P5672">
        <f t="shared" si="975"/>
        <v>59.2</v>
      </c>
      <c r="Q5672">
        <f t="shared" si="976"/>
        <v>58.6</v>
      </c>
      <c r="R5672">
        <f t="shared" si="977"/>
        <v>50</v>
      </c>
      <c r="S5672">
        <f t="shared" si="978"/>
        <v>48.3</v>
      </c>
    </row>
    <row r="5673" spans="1:19">
      <c r="A5673">
        <v>7</v>
      </c>
      <c r="B5673">
        <v>2</v>
      </c>
      <c r="C5673">
        <v>2621</v>
      </c>
      <c r="D5673">
        <v>3.5914773436223499</v>
      </c>
      <c r="E5673">
        <v>3.2442557733711999</v>
      </c>
      <c r="F5673">
        <v>0.35638450335542898</v>
      </c>
      <c r="G5673">
        <v>17.399999999999999</v>
      </c>
      <c r="H5673">
        <f t="shared" si="968"/>
        <v>3.765351807500732</v>
      </c>
      <c r="I5673">
        <f t="shared" si="969"/>
        <v>0.20984809524996365</v>
      </c>
      <c r="J5673">
        <f t="shared" si="970"/>
        <v>3.848074186038259</v>
      </c>
      <c r="K5673">
        <f t="shared" si="971"/>
        <v>96.1</v>
      </c>
      <c r="L5673">
        <f t="shared" si="972"/>
        <v>60.521896368353879</v>
      </c>
      <c r="N5673">
        <f t="shared" si="973"/>
        <v>106.5</v>
      </c>
      <c r="O5673">
        <f t="shared" si="974"/>
        <v>96.1</v>
      </c>
      <c r="P5673">
        <f t="shared" si="975"/>
        <v>132.19999999999999</v>
      </c>
      <c r="Q5673">
        <f t="shared" si="976"/>
        <v>124</v>
      </c>
      <c r="R5673">
        <f t="shared" si="977"/>
        <v>106.5</v>
      </c>
      <c r="S5673">
        <f t="shared" si="978"/>
        <v>96.1</v>
      </c>
    </row>
    <row r="5674" spans="1:19">
      <c r="A5674">
        <v>9</v>
      </c>
      <c r="B5674">
        <v>1</v>
      </c>
      <c r="C5674">
        <v>3154</v>
      </c>
      <c r="D5674">
        <v>2.0247416589524301</v>
      </c>
      <c r="E5674">
        <v>0.59002083753702494</v>
      </c>
      <c r="F5674">
        <v>0.76214288722823498</v>
      </c>
      <c r="G5674">
        <v>50</v>
      </c>
      <c r="H5674">
        <f t="shared" si="968"/>
        <v>3.1414100537402829</v>
      </c>
      <c r="I5674">
        <f t="shared" si="969"/>
        <v>0.24146365296449154</v>
      </c>
      <c r="J5674">
        <f t="shared" si="970"/>
        <v>2.5734845377567592</v>
      </c>
      <c r="K5674">
        <f t="shared" si="971"/>
        <v>96.1</v>
      </c>
      <c r="L5674">
        <f t="shared" si="972"/>
        <v>-16.293995050275285</v>
      </c>
      <c r="N5674">
        <f t="shared" si="973"/>
        <v>106.5</v>
      </c>
      <c r="O5674">
        <f t="shared" si="974"/>
        <v>96.1</v>
      </c>
      <c r="P5674">
        <f t="shared" si="975"/>
        <v>132.19999999999999</v>
      </c>
      <c r="Q5674">
        <f t="shared" si="976"/>
        <v>124</v>
      </c>
      <c r="R5674">
        <f t="shared" si="977"/>
        <v>106.5</v>
      </c>
      <c r="S5674">
        <f t="shared" si="978"/>
        <v>96.1</v>
      </c>
    </row>
    <row r="5675" spans="1:19">
      <c r="A5675">
        <v>2</v>
      </c>
      <c r="B5675">
        <v>1</v>
      </c>
      <c r="C5675">
        <v>6465</v>
      </c>
      <c r="D5675">
        <v>5.3938564664655599</v>
      </c>
      <c r="E5675">
        <v>4.7136308228194803</v>
      </c>
      <c r="F5675">
        <v>0.420647929618437</v>
      </c>
      <c r="G5675">
        <v>3.6</v>
      </c>
      <c r="H5675">
        <f t="shared" si="968"/>
        <v>5.0990831473585168</v>
      </c>
      <c r="I5675">
        <f t="shared" si="969"/>
        <v>0.16395906988628203</v>
      </c>
      <c r="J5675">
        <f t="shared" si="970"/>
        <v>5.6967229757908342</v>
      </c>
      <c r="K5675">
        <f t="shared" si="971"/>
        <v>50.5</v>
      </c>
      <c r="L5675">
        <f t="shared" si="972"/>
        <v>125.47491613029194</v>
      </c>
      <c r="N5675">
        <f t="shared" si="973"/>
        <v>50.5</v>
      </c>
      <c r="O5675">
        <f t="shared" si="974"/>
        <v>47.3</v>
      </c>
      <c r="P5675">
        <f t="shared" si="975"/>
        <v>63.9</v>
      </c>
      <c r="Q5675">
        <f t="shared" si="976"/>
        <v>62.4</v>
      </c>
      <c r="R5675">
        <f t="shared" si="977"/>
        <v>50.5</v>
      </c>
      <c r="S5675">
        <f t="shared" si="978"/>
        <v>47.3</v>
      </c>
    </row>
    <row r="5676" spans="1:19">
      <c r="A5676">
        <v>11</v>
      </c>
      <c r="B5676">
        <v>2</v>
      </c>
      <c r="C5676">
        <v>9079</v>
      </c>
      <c r="D5676">
        <v>3.2027949752298999</v>
      </c>
      <c r="E5676">
        <v>2.63362872769759</v>
      </c>
      <c r="F5676">
        <v>0.69225191915978301</v>
      </c>
      <c r="G5676">
        <v>7.5</v>
      </c>
      <c r="H5676">
        <f t="shared" si="968"/>
        <v>4.5663583369319136</v>
      </c>
      <c r="I5676">
        <f t="shared" si="969"/>
        <v>0.17965066915745562</v>
      </c>
      <c r="J5676">
        <f t="shared" si="970"/>
        <v>3.7012163570249434</v>
      </c>
      <c r="K5676">
        <f t="shared" si="971"/>
        <v>69.599999999999994</v>
      </c>
      <c r="L5676">
        <f t="shared" si="972"/>
        <v>49.525455448992375</v>
      </c>
      <c r="N5676">
        <f t="shared" si="973"/>
        <v>69.599999999999994</v>
      </c>
      <c r="O5676">
        <f t="shared" si="974"/>
        <v>68.2</v>
      </c>
      <c r="P5676">
        <f t="shared" si="975"/>
        <v>84</v>
      </c>
      <c r="Q5676">
        <f t="shared" si="976"/>
        <v>84.7</v>
      </c>
      <c r="R5676">
        <f t="shared" si="977"/>
        <v>69.599999999999994</v>
      </c>
      <c r="S5676">
        <f t="shared" si="978"/>
        <v>68.2</v>
      </c>
    </row>
    <row r="5677" spans="1:19">
      <c r="A5677">
        <v>8</v>
      </c>
      <c r="B5677">
        <v>1</v>
      </c>
      <c r="C5677">
        <v>1602</v>
      </c>
      <c r="D5677">
        <v>3.0307301054851701</v>
      </c>
      <c r="E5677">
        <v>4.1370763928336398</v>
      </c>
      <c r="F5677">
        <v>0.85992563649077203</v>
      </c>
      <c r="G5677">
        <v>20</v>
      </c>
      <c r="H5677">
        <f t="shared" si="968"/>
        <v>3.6399535122070388</v>
      </c>
      <c r="I5677">
        <f t="shared" si="969"/>
        <v>0.2155194006511372</v>
      </c>
      <c r="J5677">
        <f t="shared" si="970"/>
        <v>3.649876563758526</v>
      </c>
      <c r="K5677">
        <f t="shared" si="971"/>
        <v>96.1</v>
      </c>
      <c r="L5677">
        <f t="shared" si="972"/>
        <v>81.952854733462928</v>
      </c>
      <c r="N5677">
        <f t="shared" si="973"/>
        <v>106.5</v>
      </c>
      <c r="O5677">
        <f t="shared" si="974"/>
        <v>96.1</v>
      </c>
      <c r="P5677">
        <f t="shared" si="975"/>
        <v>132.19999999999999</v>
      </c>
      <c r="Q5677">
        <f t="shared" si="976"/>
        <v>124</v>
      </c>
      <c r="R5677">
        <f t="shared" si="977"/>
        <v>106.5</v>
      </c>
      <c r="S5677">
        <f t="shared" si="978"/>
        <v>96.1</v>
      </c>
    </row>
    <row r="5678" spans="1:19">
      <c r="A5678">
        <v>1</v>
      </c>
      <c r="B5678">
        <v>2</v>
      </c>
      <c r="C5678">
        <v>6843</v>
      </c>
      <c r="D5678">
        <v>2.9647290166303102</v>
      </c>
      <c r="E5678">
        <v>3.4451402134472202</v>
      </c>
      <c r="F5678">
        <v>0.57123636061848904</v>
      </c>
      <c r="G5678">
        <v>3.6</v>
      </c>
      <c r="H5678">
        <f t="shared" si="968"/>
        <v>5.0990831473585168</v>
      </c>
      <c r="I5678">
        <f t="shared" si="969"/>
        <v>0.16395906988628203</v>
      </c>
      <c r="J5678">
        <f t="shared" si="970"/>
        <v>3.3760191962756223</v>
      </c>
      <c r="K5678">
        <f t="shared" si="971"/>
        <v>50</v>
      </c>
      <c r="L5678">
        <f t="shared" si="972"/>
        <v>69.30817789407962</v>
      </c>
      <c r="N5678">
        <f t="shared" si="973"/>
        <v>50</v>
      </c>
      <c r="O5678">
        <f t="shared" si="974"/>
        <v>48.3</v>
      </c>
      <c r="P5678">
        <f t="shared" si="975"/>
        <v>59.2</v>
      </c>
      <c r="Q5678">
        <f t="shared" si="976"/>
        <v>58.6</v>
      </c>
      <c r="R5678">
        <f t="shared" si="977"/>
        <v>50</v>
      </c>
      <c r="S5678">
        <f t="shared" si="978"/>
        <v>48.3</v>
      </c>
    </row>
    <row r="5679" spans="1:19">
      <c r="A5679">
        <v>11</v>
      </c>
      <c r="B5679">
        <v>2</v>
      </c>
      <c r="C5679">
        <v>7315</v>
      </c>
      <c r="D5679">
        <v>1.4047136536821201</v>
      </c>
      <c r="E5679">
        <v>2.0709332740264599</v>
      </c>
      <c r="F5679">
        <v>0.17466111489323</v>
      </c>
      <c r="G5679">
        <v>7.5</v>
      </c>
      <c r="H5679">
        <f t="shared" si="968"/>
        <v>4.5663583369319136</v>
      </c>
      <c r="I5679">
        <f t="shared" si="969"/>
        <v>0.17965066915745562</v>
      </c>
      <c r="J5679">
        <f t="shared" si="970"/>
        <v>1.5304696564052458</v>
      </c>
      <c r="K5679">
        <f t="shared" si="971"/>
        <v>69.599999999999994</v>
      </c>
      <c r="L5679">
        <f t="shared" si="972"/>
        <v>5.5668668789431379</v>
      </c>
      <c r="N5679">
        <f t="shared" si="973"/>
        <v>69.599999999999994</v>
      </c>
      <c r="O5679">
        <f t="shared" si="974"/>
        <v>68.2</v>
      </c>
      <c r="P5679">
        <f t="shared" si="975"/>
        <v>84</v>
      </c>
      <c r="Q5679">
        <f t="shared" si="976"/>
        <v>84.7</v>
      </c>
      <c r="R5679">
        <f t="shared" si="977"/>
        <v>69.599999999999994</v>
      </c>
      <c r="S5679">
        <f t="shared" si="978"/>
        <v>68.2</v>
      </c>
    </row>
    <row r="5680" spans="1:19">
      <c r="A5680">
        <v>1</v>
      </c>
      <c r="B5680">
        <v>2</v>
      </c>
      <c r="C5680">
        <v>4669</v>
      </c>
      <c r="D5680">
        <v>0.74184159317139897</v>
      </c>
      <c r="E5680">
        <v>6.8130611939416497E-2</v>
      </c>
      <c r="F5680">
        <v>0.16124323949275701</v>
      </c>
      <c r="G5680">
        <v>3.6</v>
      </c>
      <c r="H5680">
        <f t="shared" si="968"/>
        <v>5.0990831473585168</v>
      </c>
      <c r="I5680">
        <f t="shared" si="969"/>
        <v>0.16395906988628203</v>
      </c>
      <c r="J5680">
        <f t="shared" si="970"/>
        <v>0.85793672560618406</v>
      </c>
      <c r="K5680">
        <f t="shared" si="971"/>
        <v>48.3</v>
      </c>
      <c r="L5680">
        <f t="shared" si="972"/>
        <v>-30.708417761761961</v>
      </c>
      <c r="N5680">
        <f t="shared" si="973"/>
        <v>50</v>
      </c>
      <c r="O5680">
        <f t="shared" si="974"/>
        <v>48.3</v>
      </c>
      <c r="P5680">
        <f t="shared" si="975"/>
        <v>59.2</v>
      </c>
      <c r="Q5680">
        <f t="shared" si="976"/>
        <v>58.6</v>
      </c>
      <c r="R5680">
        <f t="shared" si="977"/>
        <v>50</v>
      </c>
      <c r="S5680">
        <f t="shared" si="978"/>
        <v>48.3</v>
      </c>
    </row>
    <row r="5681" spans="1:19">
      <c r="A5681">
        <v>10</v>
      </c>
      <c r="B5681">
        <v>1</v>
      </c>
      <c r="C5681">
        <v>5530</v>
      </c>
      <c r="D5681">
        <v>0.31421659994601098</v>
      </c>
      <c r="E5681">
        <v>3.68766872384011</v>
      </c>
      <c r="F5681">
        <v>3.7650337925949302E-2</v>
      </c>
      <c r="G5681">
        <v>20</v>
      </c>
      <c r="H5681">
        <f t="shared" si="968"/>
        <v>3.6399535122070388</v>
      </c>
      <c r="I5681">
        <f t="shared" si="969"/>
        <v>0.2155194006511372</v>
      </c>
      <c r="J5681">
        <f t="shared" si="970"/>
        <v>0.34132484325269447</v>
      </c>
      <c r="K5681">
        <f t="shared" si="971"/>
        <v>96.1</v>
      </c>
      <c r="L5681">
        <f t="shared" si="972"/>
        <v>12.591861690575669</v>
      </c>
      <c r="N5681">
        <f t="shared" si="973"/>
        <v>106.5</v>
      </c>
      <c r="O5681">
        <f t="shared" si="974"/>
        <v>96.1</v>
      </c>
      <c r="P5681">
        <f t="shared" si="975"/>
        <v>132.19999999999999</v>
      </c>
      <c r="Q5681">
        <f t="shared" si="976"/>
        <v>124</v>
      </c>
      <c r="R5681">
        <f t="shared" si="977"/>
        <v>106.5</v>
      </c>
      <c r="S5681">
        <f t="shared" si="978"/>
        <v>96.1</v>
      </c>
    </row>
    <row r="5682" spans="1:19">
      <c r="A5682">
        <v>4</v>
      </c>
      <c r="B5682">
        <v>1</v>
      </c>
      <c r="C5682">
        <v>3572</v>
      </c>
      <c r="D5682">
        <v>3.4298691714321499</v>
      </c>
      <c r="E5682">
        <v>4.1599887465871799</v>
      </c>
      <c r="F5682">
        <v>0.22510608249581701</v>
      </c>
      <c r="G5682">
        <v>7.2</v>
      </c>
      <c r="H5682">
        <f t="shared" si="968"/>
        <v>4.6017659524344579</v>
      </c>
      <c r="I5682">
        <f t="shared" si="969"/>
        <v>0.17851513406507324</v>
      </c>
      <c r="J5682">
        <f t="shared" si="970"/>
        <v>3.5919455508291382</v>
      </c>
      <c r="K5682">
        <f t="shared" si="971"/>
        <v>68.2</v>
      </c>
      <c r="L5682">
        <f t="shared" si="972"/>
        <v>80.840208587698797</v>
      </c>
      <c r="N5682">
        <f t="shared" si="973"/>
        <v>69.599999999999994</v>
      </c>
      <c r="O5682">
        <f t="shared" si="974"/>
        <v>68.2</v>
      </c>
      <c r="P5682">
        <f t="shared" si="975"/>
        <v>84</v>
      </c>
      <c r="Q5682">
        <f t="shared" si="976"/>
        <v>84.7</v>
      </c>
      <c r="R5682">
        <f t="shared" si="977"/>
        <v>69.599999999999994</v>
      </c>
      <c r="S5682">
        <f t="shared" si="978"/>
        <v>68.2</v>
      </c>
    </row>
    <row r="5683" spans="1:19">
      <c r="A5683">
        <v>4</v>
      </c>
      <c r="B5683">
        <v>1</v>
      </c>
      <c r="C5683">
        <v>4407</v>
      </c>
      <c r="D5683">
        <v>2.67479381043221</v>
      </c>
      <c r="E5683">
        <v>1.12568023201342</v>
      </c>
      <c r="F5683">
        <v>0.526532904490145</v>
      </c>
      <c r="G5683">
        <v>7.2</v>
      </c>
      <c r="H5683">
        <f t="shared" si="968"/>
        <v>4.6017659524344579</v>
      </c>
      <c r="I5683">
        <f t="shared" si="969"/>
        <v>0.17851513406507324</v>
      </c>
      <c r="J5683">
        <f t="shared" si="970"/>
        <v>3.0538975016651144</v>
      </c>
      <c r="K5683">
        <f t="shared" si="971"/>
        <v>68.2</v>
      </c>
      <c r="L5683">
        <f t="shared" si="972"/>
        <v>8.6421284379755576</v>
      </c>
      <c r="N5683">
        <f t="shared" si="973"/>
        <v>69.599999999999994</v>
      </c>
      <c r="O5683">
        <f t="shared" si="974"/>
        <v>68.2</v>
      </c>
      <c r="P5683">
        <f t="shared" si="975"/>
        <v>84</v>
      </c>
      <c r="Q5683">
        <f t="shared" si="976"/>
        <v>84.7</v>
      </c>
      <c r="R5683">
        <f t="shared" si="977"/>
        <v>69.599999999999994</v>
      </c>
      <c r="S5683">
        <f t="shared" si="978"/>
        <v>68.2</v>
      </c>
    </row>
    <row r="5684" spans="1:19">
      <c r="A5684">
        <v>2</v>
      </c>
      <c r="B5684">
        <v>2</v>
      </c>
      <c r="C5684">
        <v>4831</v>
      </c>
      <c r="D5684">
        <v>0.29979448220683003</v>
      </c>
      <c r="E5684">
        <v>4.0261802934232103</v>
      </c>
      <c r="F5684">
        <v>0.36322412982733199</v>
      </c>
      <c r="G5684">
        <v>3.6</v>
      </c>
      <c r="H5684">
        <f t="shared" si="968"/>
        <v>5.0990831473585168</v>
      </c>
      <c r="I5684">
        <f t="shared" si="969"/>
        <v>0.16395906988628203</v>
      </c>
      <c r="J5684">
        <f t="shared" si="970"/>
        <v>0.56131585568250908</v>
      </c>
      <c r="K5684">
        <f t="shared" si="971"/>
        <v>47.3</v>
      </c>
      <c r="L5684">
        <f t="shared" si="972"/>
        <v>45.302994065426766</v>
      </c>
      <c r="N5684">
        <f t="shared" si="973"/>
        <v>50.5</v>
      </c>
      <c r="O5684">
        <f t="shared" si="974"/>
        <v>47.3</v>
      </c>
      <c r="P5684">
        <f t="shared" si="975"/>
        <v>63.9</v>
      </c>
      <c r="Q5684">
        <f t="shared" si="976"/>
        <v>62.4</v>
      </c>
      <c r="R5684">
        <f t="shared" si="977"/>
        <v>50.5</v>
      </c>
      <c r="S5684">
        <f t="shared" si="978"/>
        <v>47.3</v>
      </c>
    </row>
    <row r="5685" spans="1:19">
      <c r="A5685">
        <v>8</v>
      </c>
      <c r="B5685">
        <v>2</v>
      </c>
      <c r="C5685">
        <v>3589</v>
      </c>
      <c r="D5685">
        <v>5.1323608747368503</v>
      </c>
      <c r="E5685">
        <v>2.2403971046397402</v>
      </c>
      <c r="F5685">
        <v>0.71757660047969596</v>
      </c>
      <c r="G5685">
        <v>20</v>
      </c>
      <c r="H5685">
        <f t="shared" si="968"/>
        <v>3.6399535122070388</v>
      </c>
      <c r="I5685">
        <f t="shared" si="969"/>
        <v>0.2155194006511372</v>
      </c>
      <c r="J5685">
        <f t="shared" si="970"/>
        <v>5.6490160270822312</v>
      </c>
      <c r="K5685">
        <f t="shared" si="971"/>
        <v>96.1</v>
      </c>
      <c r="L5685">
        <f t="shared" si="972"/>
        <v>71.321375356747012</v>
      </c>
      <c r="N5685">
        <f t="shared" si="973"/>
        <v>106.5</v>
      </c>
      <c r="O5685">
        <f t="shared" si="974"/>
        <v>96.1</v>
      </c>
      <c r="P5685">
        <f t="shared" si="975"/>
        <v>132.19999999999999</v>
      </c>
      <c r="Q5685">
        <f t="shared" si="976"/>
        <v>124</v>
      </c>
      <c r="R5685">
        <f t="shared" si="977"/>
        <v>106.5</v>
      </c>
      <c r="S5685">
        <f t="shared" si="978"/>
        <v>96.1</v>
      </c>
    </row>
    <row r="5686" spans="1:19">
      <c r="A5686">
        <v>4</v>
      </c>
      <c r="B5686">
        <v>2</v>
      </c>
      <c r="C5686">
        <v>4650</v>
      </c>
      <c r="D5686">
        <v>6.3453783278099198</v>
      </c>
      <c r="E5686">
        <v>3.0441185822915799</v>
      </c>
      <c r="F5686">
        <v>0.533416877283443</v>
      </c>
      <c r="G5686">
        <v>7.2</v>
      </c>
      <c r="H5686">
        <f t="shared" si="968"/>
        <v>4.6017659524344579</v>
      </c>
      <c r="I5686">
        <f t="shared" si="969"/>
        <v>0.17851513406507324</v>
      </c>
      <c r="J5686">
        <f t="shared" si="970"/>
        <v>6.7294384794539992</v>
      </c>
      <c r="K5686">
        <f t="shared" si="971"/>
        <v>68.2</v>
      </c>
      <c r="L5686">
        <f t="shared" si="972"/>
        <v>103.11310153178552</v>
      </c>
      <c r="N5686">
        <f t="shared" si="973"/>
        <v>69.599999999999994</v>
      </c>
      <c r="O5686">
        <f t="shared" si="974"/>
        <v>68.2</v>
      </c>
      <c r="P5686">
        <f t="shared" si="975"/>
        <v>84</v>
      </c>
      <c r="Q5686">
        <f t="shared" si="976"/>
        <v>84.7</v>
      </c>
      <c r="R5686">
        <f t="shared" si="977"/>
        <v>69.599999999999994</v>
      </c>
      <c r="S5686">
        <f t="shared" si="978"/>
        <v>68.2</v>
      </c>
    </row>
    <row r="5687" spans="1:19">
      <c r="A5687">
        <v>4</v>
      </c>
      <c r="B5687">
        <v>1</v>
      </c>
      <c r="C5687">
        <v>8600</v>
      </c>
      <c r="D5687">
        <v>4.3328512810789199</v>
      </c>
      <c r="E5687">
        <v>0.33052077765135102</v>
      </c>
      <c r="F5687">
        <v>0.53207419232096198</v>
      </c>
      <c r="G5687">
        <v>7.2</v>
      </c>
      <c r="H5687">
        <f t="shared" si="968"/>
        <v>4.6017659524344579</v>
      </c>
      <c r="I5687">
        <f t="shared" si="969"/>
        <v>0.17851513406507324</v>
      </c>
      <c r="J5687">
        <f t="shared" si="970"/>
        <v>4.7159446995500129</v>
      </c>
      <c r="K5687">
        <f t="shared" si="971"/>
        <v>69.599999999999994</v>
      </c>
      <c r="L5687">
        <f t="shared" si="972"/>
        <v>14.967594121216816</v>
      </c>
      <c r="N5687">
        <f t="shared" si="973"/>
        <v>69.599999999999994</v>
      </c>
      <c r="O5687">
        <f t="shared" si="974"/>
        <v>68.2</v>
      </c>
      <c r="P5687">
        <f t="shared" si="975"/>
        <v>84</v>
      </c>
      <c r="Q5687">
        <f t="shared" si="976"/>
        <v>84.7</v>
      </c>
      <c r="R5687">
        <f t="shared" si="977"/>
        <v>69.599999999999994</v>
      </c>
      <c r="S5687">
        <f t="shared" si="978"/>
        <v>68.2</v>
      </c>
    </row>
    <row r="5688" spans="1:19">
      <c r="A5688">
        <v>4</v>
      </c>
      <c r="B5688">
        <v>1</v>
      </c>
      <c r="C5688">
        <v>7652</v>
      </c>
      <c r="D5688">
        <v>3.39177510626231</v>
      </c>
      <c r="E5688">
        <v>4.5600736674666704</v>
      </c>
      <c r="F5688">
        <v>8.7612339336244599E-2</v>
      </c>
      <c r="G5688">
        <v>7.2</v>
      </c>
      <c r="H5688">
        <f t="shared" si="968"/>
        <v>4.6017659524344579</v>
      </c>
      <c r="I5688">
        <f t="shared" si="969"/>
        <v>0.17851513406507324</v>
      </c>
      <c r="J5688">
        <f t="shared" si="970"/>
        <v>3.4548559905844063</v>
      </c>
      <c r="K5688">
        <f t="shared" si="971"/>
        <v>69.599999999999994</v>
      </c>
      <c r="L5688">
        <f t="shared" si="972"/>
        <v>86.166555137769166</v>
      </c>
      <c r="N5688">
        <f t="shared" si="973"/>
        <v>69.599999999999994</v>
      </c>
      <c r="O5688">
        <f t="shared" si="974"/>
        <v>68.2</v>
      </c>
      <c r="P5688">
        <f t="shared" si="975"/>
        <v>84</v>
      </c>
      <c r="Q5688">
        <f t="shared" si="976"/>
        <v>84.7</v>
      </c>
      <c r="R5688">
        <f t="shared" si="977"/>
        <v>69.599999999999994</v>
      </c>
      <c r="S5688">
        <f t="shared" si="978"/>
        <v>68.2</v>
      </c>
    </row>
    <row r="5689" spans="1:19">
      <c r="A5689">
        <v>9</v>
      </c>
      <c r="B5689">
        <v>2</v>
      </c>
      <c r="C5689">
        <v>6197</v>
      </c>
      <c r="D5689">
        <v>6.2006620127710699</v>
      </c>
      <c r="E5689">
        <v>2.3178779530887801E-3</v>
      </c>
      <c r="F5689">
        <v>0.34046293857528998</v>
      </c>
      <c r="G5689">
        <v>50</v>
      </c>
      <c r="H5689">
        <f t="shared" si="968"/>
        <v>3.1414100537402829</v>
      </c>
      <c r="I5689">
        <f t="shared" si="969"/>
        <v>0.24146365296449154</v>
      </c>
      <c r="J5689">
        <f t="shared" si="970"/>
        <v>6.4457953285452785</v>
      </c>
      <c r="K5689">
        <f t="shared" si="971"/>
        <v>106.5</v>
      </c>
      <c r="L5689">
        <f t="shared" si="972"/>
        <v>36.357972784085746</v>
      </c>
      <c r="N5689">
        <f t="shared" si="973"/>
        <v>106.5</v>
      </c>
      <c r="O5689">
        <f t="shared" si="974"/>
        <v>96.1</v>
      </c>
      <c r="P5689">
        <f t="shared" si="975"/>
        <v>132.19999999999999</v>
      </c>
      <c r="Q5689">
        <f t="shared" si="976"/>
        <v>124</v>
      </c>
      <c r="R5689">
        <f t="shared" si="977"/>
        <v>106.5</v>
      </c>
      <c r="S5689">
        <f t="shared" si="978"/>
        <v>96.1</v>
      </c>
    </row>
    <row r="5690" spans="1:19">
      <c r="A5690">
        <v>9</v>
      </c>
      <c r="B5690">
        <v>2</v>
      </c>
      <c r="C5690">
        <v>5349</v>
      </c>
      <c r="D5690">
        <v>1.02046730137452</v>
      </c>
      <c r="E5690">
        <v>1.6694276973928399</v>
      </c>
      <c r="F5690">
        <v>0.97152221154958096</v>
      </c>
      <c r="G5690">
        <v>50</v>
      </c>
      <c r="H5690">
        <f t="shared" si="968"/>
        <v>3.1414100537402829</v>
      </c>
      <c r="I5690">
        <f t="shared" si="969"/>
        <v>0.24146365296449154</v>
      </c>
      <c r="J5690">
        <f t="shared" si="970"/>
        <v>1.7199632936902183</v>
      </c>
      <c r="K5690">
        <f t="shared" si="971"/>
        <v>96.1</v>
      </c>
      <c r="L5690">
        <f t="shared" si="972"/>
        <v>-4.7405464424909773</v>
      </c>
      <c r="N5690">
        <f t="shared" si="973"/>
        <v>106.5</v>
      </c>
      <c r="O5690">
        <f t="shared" si="974"/>
        <v>96.1</v>
      </c>
      <c r="P5690">
        <f t="shared" si="975"/>
        <v>132.19999999999999</v>
      </c>
      <c r="Q5690">
        <f t="shared" si="976"/>
        <v>124</v>
      </c>
      <c r="R5690">
        <f t="shared" si="977"/>
        <v>106.5</v>
      </c>
      <c r="S5690">
        <f t="shared" si="978"/>
        <v>96.1</v>
      </c>
    </row>
    <row r="5691" spans="1:19">
      <c r="A5691">
        <v>9</v>
      </c>
      <c r="B5691">
        <v>2</v>
      </c>
      <c r="C5691">
        <v>7308</v>
      </c>
      <c r="D5691">
        <v>4.00061814440443</v>
      </c>
      <c r="E5691">
        <v>1.05035577251127</v>
      </c>
      <c r="F5691">
        <v>0.25690467714187898</v>
      </c>
      <c r="G5691">
        <v>50</v>
      </c>
      <c r="H5691">
        <f t="shared" si="968"/>
        <v>3.1414100537402829</v>
      </c>
      <c r="I5691">
        <f t="shared" si="969"/>
        <v>0.24146365296449154</v>
      </c>
      <c r="J5691">
        <f t="shared" si="970"/>
        <v>4.1855895119465831</v>
      </c>
      <c r="K5691">
        <f t="shared" si="971"/>
        <v>106.5</v>
      </c>
      <c r="L5691">
        <f t="shared" si="972"/>
        <v>19.23215282648049</v>
      </c>
      <c r="N5691">
        <f t="shared" si="973"/>
        <v>106.5</v>
      </c>
      <c r="O5691">
        <f t="shared" si="974"/>
        <v>96.1</v>
      </c>
      <c r="P5691">
        <f t="shared" si="975"/>
        <v>132.19999999999999</v>
      </c>
      <c r="Q5691">
        <f t="shared" si="976"/>
        <v>124</v>
      </c>
      <c r="R5691">
        <f t="shared" si="977"/>
        <v>106.5</v>
      </c>
      <c r="S5691">
        <f t="shared" si="978"/>
        <v>96.1</v>
      </c>
    </row>
    <row r="5692" spans="1:19">
      <c r="A5692">
        <v>9</v>
      </c>
      <c r="B5692">
        <v>1</v>
      </c>
      <c r="C5692">
        <v>7387</v>
      </c>
      <c r="D5692">
        <v>5.9459205190399196</v>
      </c>
      <c r="E5692">
        <v>0.15596468940189301</v>
      </c>
      <c r="F5692">
        <v>0.20591137009016799</v>
      </c>
      <c r="G5692">
        <v>50</v>
      </c>
      <c r="H5692">
        <f t="shared" si="968"/>
        <v>3.1414100537402829</v>
      </c>
      <c r="I5692">
        <f t="shared" si="969"/>
        <v>0.24146365296449154</v>
      </c>
      <c r="J5692">
        <f t="shared" si="970"/>
        <v>6.0941767055048404</v>
      </c>
      <c r="K5692">
        <f t="shared" si="971"/>
        <v>106.5</v>
      </c>
      <c r="L5692">
        <f t="shared" si="972"/>
        <v>33.446050128694935</v>
      </c>
      <c r="N5692">
        <f t="shared" si="973"/>
        <v>106.5</v>
      </c>
      <c r="O5692">
        <f t="shared" si="974"/>
        <v>96.1</v>
      </c>
      <c r="P5692">
        <f t="shared" si="975"/>
        <v>132.19999999999999</v>
      </c>
      <c r="Q5692">
        <f t="shared" si="976"/>
        <v>124</v>
      </c>
      <c r="R5692">
        <f t="shared" si="977"/>
        <v>106.5</v>
      </c>
      <c r="S5692">
        <f t="shared" si="978"/>
        <v>96.1</v>
      </c>
    </row>
    <row r="5693" spans="1:19">
      <c r="A5693">
        <v>8</v>
      </c>
      <c r="B5693">
        <v>1</v>
      </c>
      <c r="C5693">
        <v>6402</v>
      </c>
      <c r="D5693">
        <v>6.2886981644149298</v>
      </c>
      <c r="E5693">
        <v>3.8034245040283601</v>
      </c>
      <c r="F5693">
        <v>0.329902503793082</v>
      </c>
      <c r="G5693">
        <v>20</v>
      </c>
      <c r="H5693">
        <f t="shared" si="968"/>
        <v>3.6399535122070388</v>
      </c>
      <c r="I5693">
        <f t="shared" si="969"/>
        <v>0.2155194006511372</v>
      </c>
      <c r="J5693">
        <f t="shared" si="970"/>
        <v>6.5262279671459487</v>
      </c>
      <c r="K5693">
        <f t="shared" si="971"/>
        <v>106.5</v>
      </c>
      <c r="L5693">
        <f t="shared" si="972"/>
        <v>116.17218652723214</v>
      </c>
      <c r="N5693">
        <f t="shared" si="973"/>
        <v>106.5</v>
      </c>
      <c r="O5693">
        <f t="shared" si="974"/>
        <v>96.1</v>
      </c>
      <c r="P5693">
        <f t="shared" si="975"/>
        <v>132.19999999999999</v>
      </c>
      <c r="Q5693">
        <f t="shared" si="976"/>
        <v>124</v>
      </c>
      <c r="R5693">
        <f t="shared" si="977"/>
        <v>106.5</v>
      </c>
      <c r="S5693">
        <f t="shared" si="978"/>
        <v>96.1</v>
      </c>
    </row>
    <row r="5694" spans="1:19">
      <c r="A5694">
        <v>7</v>
      </c>
      <c r="B5694">
        <v>1</v>
      </c>
      <c r="C5694">
        <v>8600</v>
      </c>
      <c r="D5694">
        <v>1.42303915760621</v>
      </c>
      <c r="E5694">
        <v>4.7068369503630496</v>
      </c>
      <c r="F5694">
        <v>0.820730104027656</v>
      </c>
      <c r="G5694">
        <v>17.399999999999999</v>
      </c>
      <c r="H5694">
        <f t="shared" si="968"/>
        <v>3.765351807500732</v>
      </c>
      <c r="I5694">
        <f t="shared" si="969"/>
        <v>0.20984809524996365</v>
      </c>
      <c r="J5694">
        <f t="shared" si="970"/>
        <v>2.0139648325061223</v>
      </c>
      <c r="K5694">
        <f t="shared" si="971"/>
        <v>106.5</v>
      </c>
      <c r="L5694">
        <f t="shared" si="972"/>
        <v>55.195341514769353</v>
      </c>
      <c r="N5694">
        <f t="shared" si="973"/>
        <v>106.5</v>
      </c>
      <c r="O5694">
        <f t="shared" si="974"/>
        <v>96.1</v>
      </c>
      <c r="P5694">
        <f t="shared" si="975"/>
        <v>132.19999999999999</v>
      </c>
      <c r="Q5694">
        <f t="shared" si="976"/>
        <v>124</v>
      </c>
      <c r="R5694">
        <f t="shared" si="977"/>
        <v>106.5</v>
      </c>
      <c r="S5694">
        <f t="shared" si="978"/>
        <v>96.1</v>
      </c>
    </row>
    <row r="5695" spans="1:19">
      <c r="A5695">
        <v>2</v>
      </c>
      <c r="B5695">
        <v>1</v>
      </c>
      <c r="C5695">
        <v>6114</v>
      </c>
      <c r="D5695">
        <v>0.48759207850675701</v>
      </c>
      <c r="E5695">
        <v>0.87849511573021</v>
      </c>
      <c r="F5695">
        <v>0.82751377244829805</v>
      </c>
      <c r="G5695">
        <v>3.6</v>
      </c>
      <c r="H5695">
        <f t="shared" si="968"/>
        <v>5.0990831473585168</v>
      </c>
      <c r="I5695">
        <f t="shared" si="969"/>
        <v>0.16395906988628203</v>
      </c>
      <c r="J5695">
        <f t="shared" si="970"/>
        <v>1.0834019946695315</v>
      </c>
      <c r="K5695">
        <f t="shared" si="971"/>
        <v>50.5</v>
      </c>
      <c r="L5695">
        <f t="shared" si="972"/>
        <v>-13.270064355244296</v>
      </c>
      <c r="N5695">
        <f t="shared" si="973"/>
        <v>50.5</v>
      </c>
      <c r="O5695">
        <f t="shared" si="974"/>
        <v>47.3</v>
      </c>
      <c r="P5695">
        <f t="shared" si="975"/>
        <v>63.9</v>
      </c>
      <c r="Q5695">
        <f t="shared" si="976"/>
        <v>62.4</v>
      </c>
      <c r="R5695">
        <f t="shared" si="977"/>
        <v>50.5</v>
      </c>
      <c r="S5695">
        <f t="shared" si="978"/>
        <v>47.3</v>
      </c>
    </row>
    <row r="5696" spans="1:19">
      <c r="A5696">
        <v>1</v>
      </c>
      <c r="B5696">
        <v>1</v>
      </c>
      <c r="C5696">
        <v>7099</v>
      </c>
      <c r="D5696">
        <v>6.17690714689759</v>
      </c>
      <c r="E5696">
        <v>4.3611603203979996</v>
      </c>
      <c r="F5696">
        <v>0.44187000507575902</v>
      </c>
      <c r="G5696">
        <v>3.6</v>
      </c>
      <c r="H5696">
        <f t="shared" si="968"/>
        <v>5.0990831473585168</v>
      </c>
      <c r="I5696">
        <f t="shared" si="969"/>
        <v>0.16395906988628203</v>
      </c>
      <c r="J5696">
        <f t="shared" si="970"/>
        <v>6.4950535505521367</v>
      </c>
      <c r="K5696">
        <f t="shared" si="971"/>
        <v>50</v>
      </c>
      <c r="L5696">
        <f t="shared" si="972"/>
        <v>129.56713946074896</v>
      </c>
      <c r="N5696">
        <f t="shared" si="973"/>
        <v>50</v>
      </c>
      <c r="O5696">
        <f t="shared" si="974"/>
        <v>48.3</v>
      </c>
      <c r="P5696">
        <f t="shared" si="975"/>
        <v>59.2</v>
      </c>
      <c r="Q5696">
        <f t="shared" si="976"/>
        <v>58.6</v>
      </c>
      <c r="R5696">
        <f t="shared" si="977"/>
        <v>50</v>
      </c>
      <c r="S5696">
        <f t="shared" si="978"/>
        <v>48.3</v>
      </c>
    </row>
    <row r="5697" spans="1:19">
      <c r="A5697">
        <v>10</v>
      </c>
      <c r="B5697">
        <v>2</v>
      </c>
      <c r="C5697">
        <v>3360</v>
      </c>
      <c r="D5697">
        <v>3.4341972579407498</v>
      </c>
      <c r="E5697">
        <v>3.3477608409466901</v>
      </c>
      <c r="F5697">
        <v>0.52983870614778195</v>
      </c>
      <c r="G5697">
        <v>20</v>
      </c>
      <c r="H5697">
        <f t="shared" si="968"/>
        <v>3.6399535122070388</v>
      </c>
      <c r="I5697">
        <f t="shared" si="969"/>
        <v>0.2155194006511372</v>
      </c>
      <c r="J5697">
        <f t="shared" si="970"/>
        <v>3.8156811263671528</v>
      </c>
      <c r="K5697">
        <f t="shared" si="971"/>
        <v>96.1</v>
      </c>
      <c r="L5697">
        <f t="shared" si="972"/>
        <v>65.755890106974249</v>
      </c>
      <c r="N5697">
        <f t="shared" si="973"/>
        <v>106.5</v>
      </c>
      <c r="O5697">
        <f t="shared" si="974"/>
        <v>96.1</v>
      </c>
      <c r="P5697">
        <f t="shared" si="975"/>
        <v>132.19999999999999</v>
      </c>
      <c r="Q5697">
        <f t="shared" si="976"/>
        <v>124</v>
      </c>
      <c r="R5697">
        <f t="shared" si="977"/>
        <v>106.5</v>
      </c>
      <c r="S5697">
        <f t="shared" si="978"/>
        <v>96.1</v>
      </c>
    </row>
    <row r="5698" spans="1:19">
      <c r="A5698">
        <v>5</v>
      </c>
      <c r="B5698">
        <v>2</v>
      </c>
      <c r="C5698">
        <v>6305</v>
      </c>
      <c r="D5698">
        <v>2.6467120999687901</v>
      </c>
      <c r="E5698">
        <v>1.06606736363194</v>
      </c>
      <c r="F5698">
        <v>0.51392853516802595</v>
      </c>
      <c r="G5698">
        <v>12.2</v>
      </c>
      <c r="H5698">
        <f t="shared" si="968"/>
        <v>4.1084465461711472</v>
      </c>
      <c r="I5698">
        <f t="shared" si="969"/>
        <v>0.19575422605713944</v>
      </c>
      <c r="J5698">
        <f t="shared" si="970"/>
        <v>3.0167406452897687</v>
      </c>
      <c r="K5698">
        <f t="shared" si="971"/>
        <v>89.9</v>
      </c>
      <c r="L5698">
        <f t="shared" si="972"/>
        <v>-5.1879904966129837</v>
      </c>
      <c r="N5698">
        <f t="shared" si="973"/>
        <v>89.9</v>
      </c>
      <c r="O5698">
        <f t="shared" si="974"/>
        <v>85.8</v>
      </c>
      <c r="P5698">
        <f t="shared" si="975"/>
        <v>111.6</v>
      </c>
      <c r="Q5698">
        <f t="shared" si="976"/>
        <v>110.5</v>
      </c>
      <c r="R5698">
        <f t="shared" si="977"/>
        <v>89.9</v>
      </c>
      <c r="S5698">
        <f t="shared" si="978"/>
        <v>85.8</v>
      </c>
    </row>
    <row r="5699" spans="1:19">
      <c r="A5699">
        <v>9</v>
      </c>
      <c r="B5699">
        <v>2</v>
      </c>
      <c r="C5699">
        <v>1183</v>
      </c>
      <c r="D5699">
        <v>1.1120188716389301</v>
      </c>
      <c r="E5699">
        <v>2.6503059932265001</v>
      </c>
      <c r="F5699">
        <v>0.10742229414518099</v>
      </c>
      <c r="G5699">
        <v>50</v>
      </c>
      <c r="H5699">
        <f t="shared" ref="H5699:H5762" si="979">3.09+2.67*EXP(-0.079*G5699)</f>
        <v>3.1414100537402829</v>
      </c>
      <c r="I5699">
        <f t="shared" ref="I5699:I5762" si="980">1/(1+H5699)</f>
        <v>0.24146365296449154</v>
      </c>
      <c r="J5699">
        <f t="shared" ref="J5699:J5762" si="981">D5699+0.72*F5699</f>
        <v>1.1893629234234604</v>
      </c>
      <c r="K5699">
        <f t="shared" ref="K5699:K5762" si="982">IF(C5699&gt;5999,N5699,O5699)</f>
        <v>96.1</v>
      </c>
      <c r="L5699">
        <f t="shared" ref="L5699:L5762" si="983">82*(I5699*J5699+(I5699+0.08)*E5699-0.01*K5699)-4</f>
        <v>10.609526904223772</v>
      </c>
      <c r="N5699">
        <f t="shared" ref="N5699:N5762" si="984">IF(B5699=3,P5699,R5699)</f>
        <v>106.5</v>
      </c>
      <c r="O5699">
        <f t="shared" ref="O5699:O5762" si="985">IF(B5699=3,Q5699,S5699)</f>
        <v>96.1</v>
      </c>
      <c r="P5699">
        <f t="shared" ref="P5699:P5762" si="986">IF(A5699=1,U$2,IF(A5699=2,U$3,IF(A5699=3,U$4,IF(A5699=4,U$5,IF(A5699=5,U$6,IF(A5699=6,U$7,IF(A5699=6,U$7,IF(A5699=7,U$8,IF(A5699=8,U$8,IF(A5699=9,U$8,IF(A5699=10,U$8,IF(A5699=11,U$5,IF(A5699=12,U$5,-1)))))))))))))</f>
        <v>132.19999999999999</v>
      </c>
      <c r="Q5699">
        <f t="shared" ref="Q5699:Q5762" si="987">IF(A5699=1,V$2,IF(A5699=2,V$3,IF(A5699=3,V$4,IF(A5699=4,V$5,IF(A5699=5,V$6,IF(A5699=6,V$7,IF(A5699=6,V$7,IF(A5699=7,V$8,IF(A5699=8,V$8,IF(A5699=9,V$8,IF(A5699=10,V$8,IF(A5699=11,V$5,IF(A5699=12,V$5,-1)))))))))))))</f>
        <v>124</v>
      </c>
      <c r="R5699">
        <f t="shared" ref="R5699:R5762" si="988">IF(A5699=1,W$2,IF(A5699=2,W$3,IF(A5699=3,W$4,IF(A5699=4,W$5,IF(A5699=5,W$6,IF(A5699=6,W$7,IF(A5699=6,W$7,IF(A5699=7,W$8,IF(A5699=8,W$8,IF(A5699=9,W$8,IF(A5699=10,W$8,IF(A5699=11,W$5,IF(A5699=12,W$5,-1)))))))))))))</f>
        <v>106.5</v>
      </c>
      <c r="S5699">
        <f t="shared" ref="S5699:S5762" si="989">IF(A5699=1,X$2,IF(A5699=2,X$3,IF(A5699=3,X$4,IF(A5699=4,X$5,IF(A5699=5,X$6,IF(A5699=6,X$7,IF(A5699=6,X$7,IF(A5699=7,X$8,IF(A5699=8,X$8,IF(A5699=9,X$8,IF(A5699=10,X$8,IF(A5699=11,X$5,IF(A5699=12,X$5,-1)))))))))))))</f>
        <v>96.1</v>
      </c>
    </row>
    <row r="5700" spans="1:19">
      <c r="A5700">
        <v>2</v>
      </c>
      <c r="B5700">
        <v>2</v>
      </c>
      <c r="C5700">
        <v>7077</v>
      </c>
      <c r="D5700">
        <v>6.2170102778901297</v>
      </c>
      <c r="E5700">
        <v>2.1897668797475101</v>
      </c>
      <c r="F5700">
        <v>0.81596985776720998</v>
      </c>
      <c r="G5700">
        <v>3.6</v>
      </c>
      <c r="H5700">
        <f t="shared" si="979"/>
        <v>5.0990831473585168</v>
      </c>
      <c r="I5700">
        <f t="shared" si="980"/>
        <v>0.16395906988628203</v>
      </c>
      <c r="J5700">
        <f t="shared" si="981"/>
        <v>6.8045085754825205</v>
      </c>
      <c r="K5700">
        <f t="shared" si="982"/>
        <v>50.5</v>
      </c>
      <c r="L5700">
        <f t="shared" si="983"/>
        <v>89.879699842267271</v>
      </c>
      <c r="N5700">
        <f t="shared" si="984"/>
        <v>50.5</v>
      </c>
      <c r="O5700">
        <f t="shared" si="985"/>
        <v>47.3</v>
      </c>
      <c r="P5700">
        <f t="shared" si="986"/>
        <v>63.9</v>
      </c>
      <c r="Q5700">
        <f t="shared" si="987"/>
        <v>62.4</v>
      </c>
      <c r="R5700">
        <f t="shared" si="988"/>
        <v>50.5</v>
      </c>
      <c r="S5700">
        <f t="shared" si="989"/>
        <v>47.3</v>
      </c>
    </row>
    <row r="5701" spans="1:19">
      <c r="A5701">
        <v>8</v>
      </c>
      <c r="B5701">
        <v>2</v>
      </c>
      <c r="C5701">
        <v>2837</v>
      </c>
      <c r="D5701">
        <v>6.2316577859370303</v>
      </c>
      <c r="E5701">
        <v>4.0238134116045199</v>
      </c>
      <c r="F5701">
        <v>0.82605351732394405</v>
      </c>
      <c r="G5701">
        <v>20</v>
      </c>
      <c r="H5701">
        <f t="shared" si="979"/>
        <v>3.6399535122070388</v>
      </c>
      <c r="I5701">
        <f t="shared" si="980"/>
        <v>0.2155194006511372</v>
      </c>
      <c r="J5701">
        <f t="shared" si="981"/>
        <v>6.8264163184102697</v>
      </c>
      <c r="K5701">
        <f t="shared" si="982"/>
        <v>96.1</v>
      </c>
      <c r="L5701">
        <f t="shared" si="983"/>
        <v>135.34588666400055</v>
      </c>
      <c r="N5701">
        <f t="shared" si="984"/>
        <v>106.5</v>
      </c>
      <c r="O5701">
        <f t="shared" si="985"/>
        <v>96.1</v>
      </c>
      <c r="P5701">
        <f t="shared" si="986"/>
        <v>132.19999999999999</v>
      </c>
      <c r="Q5701">
        <f t="shared" si="987"/>
        <v>124</v>
      </c>
      <c r="R5701">
        <f t="shared" si="988"/>
        <v>106.5</v>
      </c>
      <c r="S5701">
        <f t="shared" si="989"/>
        <v>96.1</v>
      </c>
    </row>
    <row r="5702" spans="1:19">
      <c r="A5702">
        <v>6</v>
      </c>
      <c r="B5702">
        <v>2</v>
      </c>
      <c r="C5702">
        <v>6467</v>
      </c>
      <c r="D5702">
        <v>1.15632316244594</v>
      </c>
      <c r="E5702">
        <v>0.37592844589423802</v>
      </c>
      <c r="F5702">
        <v>5.0058896211003401E-2</v>
      </c>
      <c r="G5702">
        <v>12</v>
      </c>
      <c r="H5702">
        <f t="shared" si="979"/>
        <v>4.1246657962633169</v>
      </c>
      <c r="I5702">
        <f t="shared" si="980"/>
        <v>0.19513467604641779</v>
      </c>
      <c r="J5702">
        <f t="shared" si="981"/>
        <v>1.1923655677178624</v>
      </c>
      <c r="K5702">
        <f t="shared" si="982"/>
        <v>86.6</v>
      </c>
      <c r="L5702">
        <f t="shared" si="983"/>
        <v>-47.451568763011643</v>
      </c>
      <c r="N5702">
        <f t="shared" si="984"/>
        <v>86.6</v>
      </c>
      <c r="O5702">
        <f t="shared" si="985"/>
        <v>81.599999999999994</v>
      </c>
      <c r="P5702">
        <f t="shared" si="986"/>
        <v>108.1</v>
      </c>
      <c r="Q5702">
        <f t="shared" si="987"/>
        <v>106.1</v>
      </c>
      <c r="R5702">
        <f t="shared" si="988"/>
        <v>86.6</v>
      </c>
      <c r="S5702">
        <f t="shared" si="989"/>
        <v>81.599999999999994</v>
      </c>
    </row>
    <row r="5703" spans="1:19">
      <c r="A5703">
        <v>1</v>
      </c>
      <c r="B5703">
        <v>1</v>
      </c>
      <c r="C5703">
        <v>5956</v>
      </c>
      <c r="D5703">
        <v>2.2691066550412602</v>
      </c>
      <c r="E5703">
        <v>4.1671478395197301</v>
      </c>
      <c r="F5703">
        <v>0.99895758647423105</v>
      </c>
      <c r="G5703">
        <v>3.6</v>
      </c>
      <c r="H5703">
        <f t="shared" si="979"/>
        <v>5.0990831473585168</v>
      </c>
      <c r="I5703">
        <f t="shared" si="980"/>
        <v>0.16395906988628203</v>
      </c>
      <c r="J5703">
        <f t="shared" si="981"/>
        <v>2.9883561173027067</v>
      </c>
      <c r="K5703">
        <f t="shared" si="982"/>
        <v>48.3</v>
      </c>
      <c r="L5703">
        <f t="shared" si="983"/>
        <v>79.933691240163256</v>
      </c>
      <c r="N5703">
        <f t="shared" si="984"/>
        <v>50</v>
      </c>
      <c r="O5703">
        <f t="shared" si="985"/>
        <v>48.3</v>
      </c>
      <c r="P5703">
        <f t="shared" si="986"/>
        <v>59.2</v>
      </c>
      <c r="Q5703">
        <f t="shared" si="987"/>
        <v>58.6</v>
      </c>
      <c r="R5703">
        <f t="shared" si="988"/>
        <v>50</v>
      </c>
      <c r="S5703">
        <f t="shared" si="989"/>
        <v>48.3</v>
      </c>
    </row>
    <row r="5704" spans="1:19">
      <c r="A5704">
        <v>3</v>
      </c>
      <c r="B5704">
        <v>2</v>
      </c>
      <c r="C5704">
        <v>2609</v>
      </c>
      <c r="D5704">
        <v>0.42490672991839501</v>
      </c>
      <c r="E5704">
        <v>1.68126050461142</v>
      </c>
      <c r="F5704">
        <v>0.34330088009280202</v>
      </c>
      <c r="G5704">
        <v>6.4</v>
      </c>
      <c r="H5704">
        <f t="shared" si="979"/>
        <v>4.7003933604451431</v>
      </c>
      <c r="I5704">
        <f t="shared" si="980"/>
        <v>0.17542649020310944</v>
      </c>
      <c r="J5704">
        <f t="shared" si="981"/>
        <v>0.67208336358521248</v>
      </c>
      <c r="K5704">
        <f t="shared" si="982"/>
        <v>55.7</v>
      </c>
      <c r="L5704">
        <f t="shared" si="983"/>
        <v>-4.7921449765720636</v>
      </c>
      <c r="N5704">
        <f t="shared" si="984"/>
        <v>57.6</v>
      </c>
      <c r="O5704">
        <f t="shared" si="985"/>
        <v>55.7</v>
      </c>
      <c r="P5704">
        <f t="shared" si="986"/>
        <v>68.8</v>
      </c>
      <c r="Q5704">
        <f t="shared" si="987"/>
        <v>68.3</v>
      </c>
      <c r="R5704">
        <f t="shared" si="988"/>
        <v>57.6</v>
      </c>
      <c r="S5704">
        <f t="shared" si="989"/>
        <v>55.7</v>
      </c>
    </row>
    <row r="5705" spans="1:19">
      <c r="A5705">
        <v>9</v>
      </c>
      <c r="B5705">
        <v>2</v>
      </c>
      <c r="C5705">
        <v>7008</v>
      </c>
      <c r="D5705">
        <v>4.0454178988213698</v>
      </c>
      <c r="E5705">
        <v>3.8244494743758999</v>
      </c>
      <c r="F5705">
        <v>0.32877668194881499</v>
      </c>
      <c r="G5705">
        <v>50</v>
      </c>
      <c r="H5705">
        <f t="shared" si="979"/>
        <v>3.1414100537402829</v>
      </c>
      <c r="I5705">
        <f t="shared" si="980"/>
        <v>0.24146365296449154</v>
      </c>
      <c r="J5705">
        <f t="shared" si="981"/>
        <v>4.2821371098245162</v>
      </c>
      <c r="K5705">
        <f t="shared" si="982"/>
        <v>106.5</v>
      </c>
      <c r="L5705">
        <f t="shared" si="983"/>
        <v>94.268961346811608</v>
      </c>
      <c r="N5705">
        <f t="shared" si="984"/>
        <v>106.5</v>
      </c>
      <c r="O5705">
        <f t="shared" si="985"/>
        <v>96.1</v>
      </c>
      <c r="P5705">
        <f t="shared" si="986"/>
        <v>132.19999999999999</v>
      </c>
      <c r="Q5705">
        <f t="shared" si="987"/>
        <v>124</v>
      </c>
      <c r="R5705">
        <f t="shared" si="988"/>
        <v>106.5</v>
      </c>
      <c r="S5705">
        <f t="shared" si="989"/>
        <v>96.1</v>
      </c>
    </row>
    <row r="5706" spans="1:19">
      <c r="A5706">
        <v>9</v>
      </c>
      <c r="B5706">
        <v>2</v>
      </c>
      <c r="C5706">
        <v>3426</v>
      </c>
      <c r="D5706">
        <v>3.1450477983546601</v>
      </c>
      <c r="E5706">
        <v>4.0416221386015501</v>
      </c>
      <c r="F5706">
        <v>0.92422104669931404</v>
      </c>
      <c r="G5706">
        <v>50</v>
      </c>
      <c r="H5706">
        <f t="shared" si="979"/>
        <v>3.1414100537402829</v>
      </c>
      <c r="I5706">
        <f t="shared" si="980"/>
        <v>0.24146365296449154</v>
      </c>
      <c r="J5706">
        <f t="shared" si="981"/>
        <v>3.8104869519781661</v>
      </c>
      <c r="K5706">
        <f t="shared" si="982"/>
        <v>96.1</v>
      </c>
      <c r="L5706">
        <f t="shared" si="983"/>
        <v>99.182954677165895</v>
      </c>
      <c r="N5706">
        <f t="shared" si="984"/>
        <v>106.5</v>
      </c>
      <c r="O5706">
        <f t="shared" si="985"/>
        <v>96.1</v>
      </c>
      <c r="P5706">
        <f t="shared" si="986"/>
        <v>132.19999999999999</v>
      </c>
      <c r="Q5706">
        <f t="shared" si="987"/>
        <v>124</v>
      </c>
      <c r="R5706">
        <f t="shared" si="988"/>
        <v>106.5</v>
      </c>
      <c r="S5706">
        <f t="shared" si="989"/>
        <v>96.1</v>
      </c>
    </row>
    <row r="5707" spans="1:19">
      <c r="A5707">
        <v>4</v>
      </c>
      <c r="B5707">
        <v>1</v>
      </c>
      <c r="C5707">
        <v>2225</v>
      </c>
      <c r="D5707">
        <v>5.3907200318717896</v>
      </c>
      <c r="E5707">
        <v>4.28764747655375</v>
      </c>
      <c r="F5707">
        <v>0.423033393185136</v>
      </c>
      <c r="G5707">
        <v>7.2</v>
      </c>
      <c r="H5707">
        <f t="shared" si="979"/>
        <v>4.6017659524344579</v>
      </c>
      <c r="I5707">
        <f t="shared" si="980"/>
        <v>0.17851513406507324</v>
      </c>
      <c r="J5707">
        <f t="shared" si="981"/>
        <v>5.6953040749650876</v>
      </c>
      <c r="K5707">
        <f t="shared" si="982"/>
        <v>68.2</v>
      </c>
      <c r="L5707">
        <f t="shared" si="983"/>
        <v>114.33581808212296</v>
      </c>
      <c r="N5707">
        <f t="shared" si="984"/>
        <v>69.599999999999994</v>
      </c>
      <c r="O5707">
        <f t="shared" si="985"/>
        <v>68.2</v>
      </c>
      <c r="P5707">
        <f t="shared" si="986"/>
        <v>84</v>
      </c>
      <c r="Q5707">
        <f t="shared" si="987"/>
        <v>84.7</v>
      </c>
      <c r="R5707">
        <f t="shared" si="988"/>
        <v>69.599999999999994</v>
      </c>
      <c r="S5707">
        <f t="shared" si="989"/>
        <v>68.2</v>
      </c>
    </row>
    <row r="5708" spans="1:19">
      <c r="A5708">
        <v>10</v>
      </c>
      <c r="B5708">
        <v>2</v>
      </c>
      <c r="C5708">
        <v>7739</v>
      </c>
      <c r="D5708">
        <v>6.7939630289533897</v>
      </c>
      <c r="E5708">
        <v>0.47109867700892399</v>
      </c>
      <c r="F5708">
        <v>0.40494096251434702</v>
      </c>
      <c r="G5708">
        <v>20</v>
      </c>
      <c r="H5708">
        <f t="shared" si="979"/>
        <v>3.6399535122070388</v>
      </c>
      <c r="I5708">
        <f t="shared" si="980"/>
        <v>0.2155194006511372</v>
      </c>
      <c r="J5708">
        <f t="shared" si="981"/>
        <v>7.0855205219637192</v>
      </c>
      <c r="K5708">
        <f t="shared" si="982"/>
        <v>106.5</v>
      </c>
      <c r="L5708">
        <f t="shared" si="983"/>
        <v>45.305446659518303</v>
      </c>
      <c r="N5708">
        <f t="shared" si="984"/>
        <v>106.5</v>
      </c>
      <c r="O5708">
        <f t="shared" si="985"/>
        <v>96.1</v>
      </c>
      <c r="P5708">
        <f t="shared" si="986"/>
        <v>132.19999999999999</v>
      </c>
      <c r="Q5708">
        <f t="shared" si="987"/>
        <v>124</v>
      </c>
      <c r="R5708">
        <f t="shared" si="988"/>
        <v>106.5</v>
      </c>
      <c r="S5708">
        <f t="shared" si="989"/>
        <v>96.1</v>
      </c>
    </row>
    <row r="5709" spans="1:19">
      <c r="A5709">
        <v>7</v>
      </c>
      <c r="B5709">
        <v>2</v>
      </c>
      <c r="C5709">
        <v>7319</v>
      </c>
      <c r="D5709">
        <v>4.7873642173536899</v>
      </c>
      <c r="E5709">
        <v>3.31785300202568</v>
      </c>
      <c r="F5709">
        <v>0.68249160269391296</v>
      </c>
      <c r="G5709">
        <v>17.399999999999999</v>
      </c>
      <c r="H5709">
        <f t="shared" si="979"/>
        <v>3.765351807500732</v>
      </c>
      <c r="I5709">
        <f t="shared" si="980"/>
        <v>0.20984809524996365</v>
      </c>
      <c r="J5709">
        <f t="shared" si="981"/>
        <v>5.2787581712933074</v>
      </c>
      <c r="K5709">
        <f t="shared" si="982"/>
        <v>106.5</v>
      </c>
      <c r="L5709">
        <f t="shared" si="983"/>
        <v>78.361679079983119</v>
      </c>
      <c r="N5709">
        <f t="shared" si="984"/>
        <v>106.5</v>
      </c>
      <c r="O5709">
        <f t="shared" si="985"/>
        <v>96.1</v>
      </c>
      <c r="P5709">
        <f t="shared" si="986"/>
        <v>132.19999999999999</v>
      </c>
      <c r="Q5709">
        <f t="shared" si="987"/>
        <v>124</v>
      </c>
      <c r="R5709">
        <f t="shared" si="988"/>
        <v>106.5</v>
      </c>
      <c r="S5709">
        <f t="shared" si="989"/>
        <v>96.1</v>
      </c>
    </row>
    <row r="5710" spans="1:19">
      <c r="A5710">
        <v>7</v>
      </c>
      <c r="B5710">
        <v>2</v>
      </c>
      <c r="C5710">
        <v>4640</v>
      </c>
      <c r="D5710">
        <v>6.04223286874696</v>
      </c>
      <c r="E5710">
        <v>0.41674048659239898</v>
      </c>
      <c r="F5710">
        <v>0.91896798644166799</v>
      </c>
      <c r="G5710">
        <v>17.399999999999999</v>
      </c>
      <c r="H5710">
        <f t="shared" si="979"/>
        <v>3.765351807500732</v>
      </c>
      <c r="I5710">
        <f t="shared" si="980"/>
        <v>0.20984809524996365</v>
      </c>
      <c r="J5710">
        <f t="shared" si="981"/>
        <v>6.7038898189849609</v>
      </c>
      <c r="K5710">
        <f t="shared" si="982"/>
        <v>96.1</v>
      </c>
      <c r="L5710">
        <f t="shared" si="983"/>
        <v>42.460375533621338</v>
      </c>
      <c r="N5710">
        <f t="shared" si="984"/>
        <v>106.5</v>
      </c>
      <c r="O5710">
        <f t="shared" si="985"/>
        <v>96.1</v>
      </c>
      <c r="P5710">
        <f t="shared" si="986"/>
        <v>132.19999999999999</v>
      </c>
      <c r="Q5710">
        <f t="shared" si="987"/>
        <v>124</v>
      </c>
      <c r="R5710">
        <f t="shared" si="988"/>
        <v>106.5</v>
      </c>
      <c r="S5710">
        <f t="shared" si="989"/>
        <v>96.1</v>
      </c>
    </row>
    <row r="5711" spans="1:19">
      <c r="A5711">
        <v>2</v>
      </c>
      <c r="B5711">
        <v>2</v>
      </c>
      <c r="C5711">
        <v>1225</v>
      </c>
      <c r="D5711">
        <v>1.99868406075923</v>
      </c>
      <c r="E5711">
        <v>2.03092889256353</v>
      </c>
      <c r="F5711">
        <v>0.14013025171129501</v>
      </c>
      <c r="G5711">
        <v>3.6</v>
      </c>
      <c r="H5711">
        <f t="shared" si="979"/>
        <v>5.0990831473585168</v>
      </c>
      <c r="I5711">
        <f t="shared" si="980"/>
        <v>0.16395906988628203</v>
      </c>
      <c r="J5711">
        <f t="shared" si="981"/>
        <v>2.0995778419913624</v>
      </c>
      <c r="K5711">
        <f t="shared" si="982"/>
        <v>47.3</v>
      </c>
      <c r="L5711">
        <f t="shared" si="983"/>
        <v>26.070085008461582</v>
      </c>
      <c r="N5711">
        <f t="shared" si="984"/>
        <v>50.5</v>
      </c>
      <c r="O5711">
        <f t="shared" si="985"/>
        <v>47.3</v>
      </c>
      <c r="P5711">
        <f t="shared" si="986"/>
        <v>63.9</v>
      </c>
      <c r="Q5711">
        <f t="shared" si="987"/>
        <v>62.4</v>
      </c>
      <c r="R5711">
        <f t="shared" si="988"/>
        <v>50.5</v>
      </c>
      <c r="S5711">
        <f t="shared" si="989"/>
        <v>47.3</v>
      </c>
    </row>
    <row r="5712" spans="1:19">
      <c r="A5712">
        <v>9</v>
      </c>
      <c r="B5712">
        <v>2</v>
      </c>
      <c r="C5712">
        <v>3819</v>
      </c>
      <c r="D5712">
        <v>4.4288302131131401</v>
      </c>
      <c r="E5712">
        <v>3.9819581452673102E-3</v>
      </c>
      <c r="F5712">
        <v>0.35380465414086598</v>
      </c>
      <c r="G5712">
        <v>50</v>
      </c>
      <c r="H5712">
        <f t="shared" si="979"/>
        <v>3.1414100537402829</v>
      </c>
      <c r="I5712">
        <f t="shared" si="980"/>
        <v>0.24146365296449154</v>
      </c>
      <c r="J5712">
        <f t="shared" si="981"/>
        <v>4.6835695640945634</v>
      </c>
      <c r="K5712">
        <f t="shared" si="982"/>
        <v>96.1</v>
      </c>
      <c r="L5712">
        <f t="shared" si="983"/>
        <v>10.03773339501495</v>
      </c>
      <c r="N5712">
        <f t="shared" si="984"/>
        <v>106.5</v>
      </c>
      <c r="O5712">
        <f t="shared" si="985"/>
        <v>96.1</v>
      </c>
      <c r="P5712">
        <f t="shared" si="986"/>
        <v>132.19999999999999</v>
      </c>
      <c r="Q5712">
        <f t="shared" si="987"/>
        <v>124</v>
      </c>
      <c r="R5712">
        <f t="shared" si="988"/>
        <v>106.5</v>
      </c>
      <c r="S5712">
        <f t="shared" si="989"/>
        <v>96.1</v>
      </c>
    </row>
    <row r="5713" spans="1:19">
      <c r="A5713">
        <v>10</v>
      </c>
      <c r="B5713">
        <v>1</v>
      </c>
      <c r="C5713">
        <v>8991</v>
      </c>
      <c r="D5713">
        <v>5.3049810157646302</v>
      </c>
      <c r="E5713">
        <v>0.80537701295939002</v>
      </c>
      <c r="F5713">
        <v>0.76803721383588297</v>
      </c>
      <c r="G5713">
        <v>20</v>
      </c>
      <c r="H5713">
        <f t="shared" si="979"/>
        <v>3.6399535122070388</v>
      </c>
      <c r="I5713">
        <f t="shared" si="980"/>
        <v>0.2155194006511372</v>
      </c>
      <c r="J5713">
        <f t="shared" si="981"/>
        <v>5.8579678097264658</v>
      </c>
      <c r="K5713">
        <f t="shared" si="982"/>
        <v>106.5</v>
      </c>
      <c r="L5713">
        <f t="shared" si="983"/>
        <v>31.711839971416921</v>
      </c>
      <c r="N5713">
        <f t="shared" si="984"/>
        <v>106.5</v>
      </c>
      <c r="O5713">
        <f t="shared" si="985"/>
        <v>96.1</v>
      </c>
      <c r="P5713">
        <f t="shared" si="986"/>
        <v>132.19999999999999</v>
      </c>
      <c r="Q5713">
        <f t="shared" si="987"/>
        <v>124</v>
      </c>
      <c r="R5713">
        <f t="shared" si="988"/>
        <v>106.5</v>
      </c>
      <c r="S5713">
        <f t="shared" si="989"/>
        <v>96.1</v>
      </c>
    </row>
    <row r="5714" spans="1:19">
      <c r="A5714">
        <v>7</v>
      </c>
      <c r="B5714">
        <v>2</v>
      </c>
      <c r="C5714">
        <v>8045</v>
      </c>
      <c r="D5714">
        <v>1.89096081577751</v>
      </c>
      <c r="E5714">
        <v>0.13702812843817599</v>
      </c>
      <c r="F5714">
        <v>0.97152257662802999</v>
      </c>
      <c r="G5714">
        <v>17.399999999999999</v>
      </c>
      <c r="H5714">
        <f t="shared" si="979"/>
        <v>3.765351807500732</v>
      </c>
      <c r="I5714">
        <f t="shared" si="980"/>
        <v>0.20984809524996365</v>
      </c>
      <c r="J5714">
        <f t="shared" si="981"/>
        <v>2.5904570709496917</v>
      </c>
      <c r="K5714">
        <f t="shared" si="982"/>
        <v>106.5</v>
      </c>
      <c r="L5714">
        <f t="shared" si="983"/>
        <v>-43.49777441649664</v>
      </c>
      <c r="N5714">
        <f t="shared" si="984"/>
        <v>106.5</v>
      </c>
      <c r="O5714">
        <f t="shared" si="985"/>
        <v>96.1</v>
      </c>
      <c r="P5714">
        <f t="shared" si="986"/>
        <v>132.19999999999999</v>
      </c>
      <c r="Q5714">
        <f t="shared" si="987"/>
        <v>124</v>
      </c>
      <c r="R5714">
        <f t="shared" si="988"/>
        <v>106.5</v>
      </c>
      <c r="S5714">
        <f t="shared" si="989"/>
        <v>96.1</v>
      </c>
    </row>
    <row r="5715" spans="1:19">
      <c r="A5715">
        <v>7</v>
      </c>
      <c r="B5715">
        <v>1</v>
      </c>
      <c r="C5715">
        <v>3416</v>
      </c>
      <c r="D5715">
        <v>4.13126718165877</v>
      </c>
      <c r="E5715">
        <v>4.0710525443177001</v>
      </c>
      <c r="F5715">
        <v>0.18675020858028399</v>
      </c>
      <c r="G5715">
        <v>17.399999999999999</v>
      </c>
      <c r="H5715">
        <f t="shared" si="979"/>
        <v>3.765351807500732</v>
      </c>
      <c r="I5715">
        <f t="shared" si="980"/>
        <v>0.20984809524996365</v>
      </c>
      <c r="J5715">
        <f t="shared" si="981"/>
        <v>4.2657273318365743</v>
      </c>
      <c r="K5715">
        <f t="shared" si="982"/>
        <v>96.1</v>
      </c>
      <c r="L5715">
        <f t="shared" si="983"/>
        <v>87.359609648118692</v>
      </c>
      <c r="N5715">
        <f t="shared" si="984"/>
        <v>106.5</v>
      </c>
      <c r="O5715">
        <f t="shared" si="985"/>
        <v>96.1</v>
      </c>
      <c r="P5715">
        <f t="shared" si="986"/>
        <v>132.19999999999999</v>
      </c>
      <c r="Q5715">
        <f t="shared" si="987"/>
        <v>124</v>
      </c>
      <c r="R5715">
        <f t="shared" si="988"/>
        <v>106.5</v>
      </c>
      <c r="S5715">
        <f t="shared" si="989"/>
        <v>96.1</v>
      </c>
    </row>
    <row r="5716" spans="1:19">
      <c r="A5716">
        <v>6</v>
      </c>
      <c r="B5716">
        <v>1</v>
      </c>
      <c r="C5716">
        <v>4526</v>
      </c>
      <c r="D5716">
        <v>1.5307539438506299</v>
      </c>
      <c r="E5716">
        <v>3.0956378314158099</v>
      </c>
      <c r="F5716">
        <v>0.914874104743299</v>
      </c>
      <c r="G5716">
        <v>12</v>
      </c>
      <c r="H5716">
        <f t="shared" si="979"/>
        <v>4.1246657962633169</v>
      </c>
      <c r="I5716">
        <f t="shared" si="980"/>
        <v>0.19513467604641779</v>
      </c>
      <c r="J5716">
        <f t="shared" si="981"/>
        <v>2.189463299265805</v>
      </c>
      <c r="K5716">
        <f t="shared" si="982"/>
        <v>81.599999999999994</v>
      </c>
      <c r="L5716">
        <f t="shared" si="983"/>
        <v>33.962516928752997</v>
      </c>
      <c r="N5716">
        <f t="shared" si="984"/>
        <v>86.6</v>
      </c>
      <c r="O5716">
        <f t="shared" si="985"/>
        <v>81.599999999999994</v>
      </c>
      <c r="P5716">
        <f t="shared" si="986"/>
        <v>108.1</v>
      </c>
      <c r="Q5716">
        <f t="shared" si="987"/>
        <v>106.1</v>
      </c>
      <c r="R5716">
        <f t="shared" si="988"/>
        <v>86.6</v>
      </c>
      <c r="S5716">
        <f t="shared" si="989"/>
        <v>81.599999999999994</v>
      </c>
    </row>
    <row r="5717" spans="1:19">
      <c r="A5717">
        <v>5</v>
      </c>
      <c r="B5717">
        <v>2</v>
      </c>
      <c r="C5717">
        <v>2442</v>
      </c>
      <c r="D5717">
        <v>4.3195754151416796</v>
      </c>
      <c r="E5717">
        <v>0.96589939713753004</v>
      </c>
      <c r="F5717">
        <v>0.47887217462010301</v>
      </c>
      <c r="G5717">
        <v>12.2</v>
      </c>
      <c r="H5717">
        <f t="shared" si="979"/>
        <v>4.1084465461711472</v>
      </c>
      <c r="I5717">
        <f t="shared" si="980"/>
        <v>0.19575422605713944</v>
      </c>
      <c r="J5717">
        <f t="shared" si="981"/>
        <v>4.6643633808681537</v>
      </c>
      <c r="K5717">
        <f t="shared" si="982"/>
        <v>85.8</v>
      </c>
      <c r="L5717">
        <f t="shared" si="983"/>
        <v>22.35641411898164</v>
      </c>
      <c r="N5717">
        <f t="shared" si="984"/>
        <v>89.9</v>
      </c>
      <c r="O5717">
        <f t="shared" si="985"/>
        <v>85.8</v>
      </c>
      <c r="P5717">
        <f t="shared" si="986"/>
        <v>111.6</v>
      </c>
      <c r="Q5717">
        <f t="shared" si="987"/>
        <v>110.5</v>
      </c>
      <c r="R5717">
        <f t="shared" si="988"/>
        <v>89.9</v>
      </c>
      <c r="S5717">
        <f t="shared" si="989"/>
        <v>85.8</v>
      </c>
    </row>
    <row r="5718" spans="1:19">
      <c r="A5718">
        <v>1</v>
      </c>
      <c r="B5718">
        <v>2</v>
      </c>
      <c r="C5718">
        <v>8053</v>
      </c>
      <c r="D5718">
        <v>2.4935481206018202</v>
      </c>
      <c r="E5718">
        <v>4.1129935435545599</v>
      </c>
      <c r="F5718">
        <v>0.20909973709336499</v>
      </c>
      <c r="G5718">
        <v>3.6</v>
      </c>
      <c r="H5718">
        <f t="shared" si="979"/>
        <v>5.0990831473585168</v>
      </c>
      <c r="I5718">
        <f t="shared" si="980"/>
        <v>0.16395906988628203</v>
      </c>
      <c r="J5718">
        <f t="shared" si="981"/>
        <v>2.644099931309043</v>
      </c>
      <c r="K5718">
        <f t="shared" si="982"/>
        <v>50</v>
      </c>
      <c r="L5718">
        <f t="shared" si="983"/>
        <v>72.82795207012866</v>
      </c>
      <c r="N5718">
        <f t="shared" si="984"/>
        <v>50</v>
      </c>
      <c r="O5718">
        <f t="shared" si="985"/>
        <v>48.3</v>
      </c>
      <c r="P5718">
        <f t="shared" si="986"/>
        <v>59.2</v>
      </c>
      <c r="Q5718">
        <f t="shared" si="987"/>
        <v>58.6</v>
      </c>
      <c r="R5718">
        <f t="shared" si="988"/>
        <v>50</v>
      </c>
      <c r="S5718">
        <f t="shared" si="989"/>
        <v>48.3</v>
      </c>
    </row>
    <row r="5719" spans="1:19">
      <c r="A5719">
        <v>9</v>
      </c>
      <c r="B5719">
        <v>2</v>
      </c>
      <c r="C5719">
        <v>5098</v>
      </c>
      <c r="D5719">
        <v>4.4872926471229997</v>
      </c>
      <c r="E5719">
        <v>1.3854384894414999</v>
      </c>
      <c r="F5719">
        <v>0.24702551506786899</v>
      </c>
      <c r="G5719">
        <v>50</v>
      </c>
      <c r="H5719">
        <f t="shared" si="979"/>
        <v>3.1414100537402829</v>
      </c>
      <c r="I5719">
        <f t="shared" si="980"/>
        <v>0.24146365296449154</v>
      </c>
      <c r="J5719">
        <f t="shared" si="981"/>
        <v>4.6651510179718656</v>
      </c>
      <c r="K5719">
        <f t="shared" si="982"/>
        <v>96.1</v>
      </c>
      <c r="L5719">
        <f t="shared" si="983"/>
        <v>46.088266984725919</v>
      </c>
      <c r="N5719">
        <f t="shared" si="984"/>
        <v>106.5</v>
      </c>
      <c r="O5719">
        <f t="shared" si="985"/>
        <v>96.1</v>
      </c>
      <c r="P5719">
        <f t="shared" si="986"/>
        <v>132.19999999999999</v>
      </c>
      <c r="Q5719">
        <f t="shared" si="987"/>
        <v>124</v>
      </c>
      <c r="R5719">
        <f t="shared" si="988"/>
        <v>106.5</v>
      </c>
      <c r="S5719">
        <f t="shared" si="989"/>
        <v>96.1</v>
      </c>
    </row>
    <row r="5720" spans="1:19">
      <c r="A5720">
        <v>2</v>
      </c>
      <c r="B5720">
        <v>2</v>
      </c>
      <c r="C5720">
        <v>9145</v>
      </c>
      <c r="D5720">
        <v>0.37637325626629098</v>
      </c>
      <c r="E5720">
        <v>3.3338771333609998</v>
      </c>
      <c r="F5720">
        <v>0.33109170772651803</v>
      </c>
      <c r="G5720">
        <v>3.6</v>
      </c>
      <c r="H5720">
        <f t="shared" si="979"/>
        <v>5.0990831473585168</v>
      </c>
      <c r="I5720">
        <f t="shared" si="980"/>
        <v>0.16395906988628203</v>
      </c>
      <c r="J5720">
        <f t="shared" si="981"/>
        <v>0.61475928582938399</v>
      </c>
      <c r="K5720">
        <f t="shared" si="982"/>
        <v>50.5</v>
      </c>
      <c r="L5720">
        <f t="shared" si="983"/>
        <v>29.548243872831627</v>
      </c>
      <c r="N5720">
        <f t="shared" si="984"/>
        <v>50.5</v>
      </c>
      <c r="O5720">
        <f t="shared" si="985"/>
        <v>47.3</v>
      </c>
      <c r="P5720">
        <f t="shared" si="986"/>
        <v>63.9</v>
      </c>
      <c r="Q5720">
        <f t="shared" si="987"/>
        <v>62.4</v>
      </c>
      <c r="R5720">
        <f t="shared" si="988"/>
        <v>50.5</v>
      </c>
      <c r="S5720">
        <f t="shared" si="989"/>
        <v>47.3</v>
      </c>
    </row>
    <row r="5721" spans="1:19">
      <c r="A5721">
        <v>10</v>
      </c>
      <c r="B5721">
        <v>1</v>
      </c>
      <c r="C5721">
        <v>8130</v>
      </c>
      <c r="D5721">
        <v>0.910319198812506</v>
      </c>
      <c r="E5721">
        <v>0.58774002156580996</v>
      </c>
      <c r="F5721">
        <v>0.54061081378749098</v>
      </c>
      <c r="G5721">
        <v>20</v>
      </c>
      <c r="H5721">
        <f t="shared" si="979"/>
        <v>3.6399535122070388</v>
      </c>
      <c r="I5721">
        <f t="shared" si="980"/>
        <v>0.2155194006511372</v>
      </c>
      <c r="J5721">
        <f t="shared" si="981"/>
        <v>1.2995589847394995</v>
      </c>
      <c r="K5721">
        <f t="shared" si="982"/>
        <v>106.5</v>
      </c>
      <c r="L5721">
        <f t="shared" si="983"/>
        <v>-54.120962302078901</v>
      </c>
      <c r="N5721">
        <f t="shared" si="984"/>
        <v>106.5</v>
      </c>
      <c r="O5721">
        <f t="shared" si="985"/>
        <v>96.1</v>
      </c>
      <c r="P5721">
        <f t="shared" si="986"/>
        <v>132.19999999999999</v>
      </c>
      <c r="Q5721">
        <f t="shared" si="987"/>
        <v>124</v>
      </c>
      <c r="R5721">
        <f t="shared" si="988"/>
        <v>106.5</v>
      </c>
      <c r="S5721">
        <f t="shared" si="989"/>
        <v>96.1</v>
      </c>
    </row>
    <row r="5722" spans="1:19">
      <c r="A5722">
        <v>11</v>
      </c>
      <c r="B5722">
        <v>2</v>
      </c>
      <c r="C5722">
        <v>8434</v>
      </c>
      <c r="D5722">
        <v>6.8814072124107799</v>
      </c>
      <c r="E5722">
        <v>1.8005561115222799</v>
      </c>
      <c r="F5722">
        <v>0.54697613816101798</v>
      </c>
      <c r="G5722">
        <v>7.5</v>
      </c>
      <c r="H5722">
        <f t="shared" si="979"/>
        <v>4.5663583369319136</v>
      </c>
      <c r="I5722">
        <f t="shared" si="980"/>
        <v>0.17965066915745562</v>
      </c>
      <c r="J5722">
        <f t="shared" si="981"/>
        <v>7.2752300318867125</v>
      </c>
      <c r="K5722">
        <f t="shared" si="982"/>
        <v>69.599999999999994</v>
      </c>
      <c r="L5722">
        <f t="shared" si="983"/>
        <v>84.438274502644035</v>
      </c>
      <c r="N5722">
        <f t="shared" si="984"/>
        <v>69.599999999999994</v>
      </c>
      <c r="O5722">
        <f t="shared" si="985"/>
        <v>68.2</v>
      </c>
      <c r="P5722">
        <f t="shared" si="986"/>
        <v>84</v>
      </c>
      <c r="Q5722">
        <f t="shared" si="987"/>
        <v>84.7</v>
      </c>
      <c r="R5722">
        <f t="shared" si="988"/>
        <v>69.599999999999994</v>
      </c>
      <c r="S5722">
        <f t="shared" si="989"/>
        <v>68.2</v>
      </c>
    </row>
    <row r="5723" spans="1:19">
      <c r="A5723">
        <v>7</v>
      </c>
      <c r="B5723">
        <v>2</v>
      </c>
      <c r="C5723">
        <v>6723</v>
      </c>
      <c r="D5723">
        <v>2.1889195010014402</v>
      </c>
      <c r="E5723">
        <v>0.90996052646542003</v>
      </c>
      <c r="F5723">
        <v>0.109584439131238</v>
      </c>
      <c r="G5723">
        <v>17.399999999999999</v>
      </c>
      <c r="H5723">
        <f t="shared" si="979"/>
        <v>3.765351807500732</v>
      </c>
      <c r="I5723">
        <f t="shared" si="980"/>
        <v>0.20984809524996365</v>
      </c>
      <c r="J5723">
        <f t="shared" si="981"/>
        <v>2.2678202971759314</v>
      </c>
      <c r="K5723">
        <f t="shared" si="982"/>
        <v>106.5</v>
      </c>
      <c r="L5723">
        <f t="shared" si="983"/>
        <v>-30.678856203420992</v>
      </c>
      <c r="N5723">
        <f t="shared" si="984"/>
        <v>106.5</v>
      </c>
      <c r="O5723">
        <f t="shared" si="985"/>
        <v>96.1</v>
      </c>
      <c r="P5723">
        <f t="shared" si="986"/>
        <v>132.19999999999999</v>
      </c>
      <c r="Q5723">
        <f t="shared" si="987"/>
        <v>124</v>
      </c>
      <c r="R5723">
        <f t="shared" si="988"/>
        <v>106.5</v>
      </c>
      <c r="S5723">
        <f t="shared" si="989"/>
        <v>96.1</v>
      </c>
    </row>
    <row r="5724" spans="1:19">
      <c r="A5724">
        <v>2</v>
      </c>
      <c r="B5724">
        <v>1</v>
      </c>
      <c r="C5724">
        <v>3247</v>
      </c>
      <c r="D5724">
        <v>0.43669569978336598</v>
      </c>
      <c r="E5724">
        <v>4.0281085060108897</v>
      </c>
      <c r="F5724">
        <v>0.93698290592850297</v>
      </c>
      <c r="G5724">
        <v>3.6</v>
      </c>
      <c r="H5724">
        <f t="shared" si="979"/>
        <v>5.0990831473585168</v>
      </c>
      <c r="I5724">
        <f t="shared" si="980"/>
        <v>0.16395906988628203</v>
      </c>
      <c r="J5724">
        <f t="shared" si="981"/>
        <v>1.1113233920518881</v>
      </c>
      <c r="K5724">
        <f t="shared" si="982"/>
        <v>47.3</v>
      </c>
      <c r="L5724">
        <f t="shared" si="983"/>
        <v>52.736222646952932</v>
      </c>
      <c r="N5724">
        <f t="shared" si="984"/>
        <v>50.5</v>
      </c>
      <c r="O5724">
        <f t="shared" si="985"/>
        <v>47.3</v>
      </c>
      <c r="P5724">
        <f t="shared" si="986"/>
        <v>63.9</v>
      </c>
      <c r="Q5724">
        <f t="shared" si="987"/>
        <v>62.4</v>
      </c>
      <c r="R5724">
        <f t="shared" si="988"/>
        <v>50.5</v>
      </c>
      <c r="S5724">
        <f t="shared" si="989"/>
        <v>47.3</v>
      </c>
    </row>
    <row r="5725" spans="1:19">
      <c r="A5725">
        <v>8</v>
      </c>
      <c r="B5725">
        <v>2</v>
      </c>
      <c r="C5725">
        <v>2629</v>
      </c>
      <c r="D5725">
        <v>1.04475910963712</v>
      </c>
      <c r="E5725">
        <v>0.456430544357947</v>
      </c>
      <c r="F5725">
        <v>0.73828953026714195</v>
      </c>
      <c r="G5725">
        <v>20</v>
      </c>
      <c r="H5725">
        <f t="shared" si="979"/>
        <v>3.6399535122070388</v>
      </c>
      <c r="I5725">
        <f t="shared" si="980"/>
        <v>0.2155194006511372</v>
      </c>
      <c r="J5725">
        <f t="shared" si="981"/>
        <v>1.5763275714294622</v>
      </c>
      <c r="K5725">
        <f t="shared" si="982"/>
        <v>96.1</v>
      </c>
      <c r="L5725">
        <f t="shared" si="983"/>
        <v>-43.883713144786398</v>
      </c>
      <c r="N5725">
        <f t="shared" si="984"/>
        <v>106.5</v>
      </c>
      <c r="O5725">
        <f t="shared" si="985"/>
        <v>96.1</v>
      </c>
      <c r="P5725">
        <f t="shared" si="986"/>
        <v>132.19999999999999</v>
      </c>
      <c r="Q5725">
        <f t="shared" si="987"/>
        <v>124</v>
      </c>
      <c r="R5725">
        <f t="shared" si="988"/>
        <v>106.5</v>
      </c>
      <c r="S5725">
        <f t="shared" si="989"/>
        <v>96.1</v>
      </c>
    </row>
    <row r="5726" spans="1:19">
      <c r="A5726">
        <v>11</v>
      </c>
      <c r="B5726">
        <v>1</v>
      </c>
      <c r="C5726">
        <v>9431</v>
      </c>
      <c r="D5726">
        <v>5.8165618059302497</v>
      </c>
      <c r="E5726">
        <v>3.7421839375710899</v>
      </c>
      <c r="F5726">
        <v>5.9746378129230003E-3</v>
      </c>
      <c r="G5726">
        <v>7.5</v>
      </c>
      <c r="H5726">
        <f t="shared" si="979"/>
        <v>4.5663583369319136</v>
      </c>
      <c r="I5726">
        <f t="shared" si="980"/>
        <v>0.17965066915745562</v>
      </c>
      <c r="J5726">
        <f t="shared" si="981"/>
        <v>5.8208635451555546</v>
      </c>
      <c r="K5726">
        <f t="shared" si="982"/>
        <v>69.599999999999994</v>
      </c>
      <c r="L5726">
        <f t="shared" si="983"/>
        <v>104.35337274588812</v>
      </c>
      <c r="N5726">
        <f t="shared" si="984"/>
        <v>69.599999999999994</v>
      </c>
      <c r="O5726">
        <f t="shared" si="985"/>
        <v>68.2</v>
      </c>
      <c r="P5726">
        <f t="shared" si="986"/>
        <v>84</v>
      </c>
      <c r="Q5726">
        <f t="shared" si="987"/>
        <v>84.7</v>
      </c>
      <c r="R5726">
        <f t="shared" si="988"/>
        <v>69.599999999999994</v>
      </c>
      <c r="S5726">
        <f t="shared" si="989"/>
        <v>68.2</v>
      </c>
    </row>
    <row r="5727" spans="1:19">
      <c r="A5727">
        <v>8</v>
      </c>
      <c r="B5727">
        <v>2</v>
      </c>
      <c r="C5727">
        <v>8122</v>
      </c>
      <c r="D5727">
        <v>1.76372078981423</v>
      </c>
      <c r="E5727">
        <v>1.99346661194854</v>
      </c>
      <c r="F5727">
        <v>0.17996737834995999</v>
      </c>
      <c r="G5727">
        <v>20</v>
      </c>
      <c r="H5727">
        <f t="shared" si="979"/>
        <v>3.6399535122070388</v>
      </c>
      <c r="I5727">
        <f t="shared" si="980"/>
        <v>0.2155194006511372</v>
      </c>
      <c r="J5727">
        <f t="shared" si="981"/>
        <v>1.8932973022262012</v>
      </c>
      <c r="K5727">
        <f t="shared" si="982"/>
        <v>106.5</v>
      </c>
      <c r="L5727">
        <f t="shared" si="983"/>
        <v>-9.5636706266740923</v>
      </c>
      <c r="N5727">
        <f t="shared" si="984"/>
        <v>106.5</v>
      </c>
      <c r="O5727">
        <f t="shared" si="985"/>
        <v>96.1</v>
      </c>
      <c r="P5727">
        <f t="shared" si="986"/>
        <v>132.19999999999999</v>
      </c>
      <c r="Q5727">
        <f t="shared" si="987"/>
        <v>124</v>
      </c>
      <c r="R5727">
        <f t="shared" si="988"/>
        <v>106.5</v>
      </c>
      <c r="S5727">
        <f t="shared" si="989"/>
        <v>96.1</v>
      </c>
    </row>
    <row r="5728" spans="1:19">
      <c r="A5728">
        <v>5</v>
      </c>
      <c r="B5728">
        <v>2</v>
      </c>
      <c r="C5728">
        <v>5602</v>
      </c>
      <c r="D5728">
        <v>6.3946587487099</v>
      </c>
      <c r="E5728">
        <v>0.17516850734835901</v>
      </c>
      <c r="F5728">
        <v>0.30808147383298801</v>
      </c>
      <c r="G5728">
        <v>12.2</v>
      </c>
      <c r="H5728">
        <f t="shared" si="979"/>
        <v>4.1084465461711472</v>
      </c>
      <c r="I5728">
        <f t="shared" si="980"/>
        <v>0.19575422605713944</v>
      </c>
      <c r="J5728">
        <f t="shared" si="981"/>
        <v>6.6164774098696517</v>
      </c>
      <c r="K5728">
        <f t="shared" si="982"/>
        <v>85.8</v>
      </c>
      <c r="L5728">
        <f t="shared" si="983"/>
        <v>35.811563402894926</v>
      </c>
      <c r="N5728">
        <f t="shared" si="984"/>
        <v>89.9</v>
      </c>
      <c r="O5728">
        <f t="shared" si="985"/>
        <v>85.8</v>
      </c>
      <c r="P5728">
        <f t="shared" si="986"/>
        <v>111.6</v>
      </c>
      <c r="Q5728">
        <f t="shared" si="987"/>
        <v>110.5</v>
      </c>
      <c r="R5728">
        <f t="shared" si="988"/>
        <v>89.9</v>
      </c>
      <c r="S5728">
        <f t="shared" si="989"/>
        <v>85.8</v>
      </c>
    </row>
    <row r="5729" spans="1:19">
      <c r="A5729">
        <v>7</v>
      </c>
      <c r="B5729">
        <v>2</v>
      </c>
      <c r="C5729">
        <v>7219</v>
      </c>
      <c r="D5729">
        <v>5.6396572802400398</v>
      </c>
      <c r="E5729">
        <v>4.3740797901405397</v>
      </c>
      <c r="F5729">
        <v>0.40424571903620199</v>
      </c>
      <c r="G5729">
        <v>17.399999999999999</v>
      </c>
      <c r="H5729">
        <f t="shared" si="979"/>
        <v>3.765351807500732</v>
      </c>
      <c r="I5729">
        <f t="shared" si="980"/>
        <v>0.20984809524996365</v>
      </c>
      <c r="J5729">
        <f t="shared" si="981"/>
        <v>5.9307141979461049</v>
      </c>
      <c r="K5729">
        <f t="shared" si="982"/>
        <v>106.5</v>
      </c>
      <c r="L5729">
        <f t="shared" si="983"/>
        <v>114.68415743146917</v>
      </c>
      <c r="N5729">
        <f t="shared" si="984"/>
        <v>106.5</v>
      </c>
      <c r="O5729">
        <f t="shared" si="985"/>
        <v>96.1</v>
      </c>
      <c r="P5729">
        <f t="shared" si="986"/>
        <v>132.19999999999999</v>
      </c>
      <c r="Q5729">
        <f t="shared" si="987"/>
        <v>124</v>
      </c>
      <c r="R5729">
        <f t="shared" si="988"/>
        <v>106.5</v>
      </c>
      <c r="S5729">
        <f t="shared" si="989"/>
        <v>96.1</v>
      </c>
    </row>
    <row r="5730" spans="1:19">
      <c r="A5730">
        <v>1</v>
      </c>
      <c r="B5730">
        <v>2</v>
      </c>
      <c r="C5730">
        <v>4396</v>
      </c>
      <c r="D5730">
        <v>6.0490790219274704</v>
      </c>
      <c r="E5730">
        <v>2.0189710389911002</v>
      </c>
      <c r="F5730">
        <v>0.24344778491344701</v>
      </c>
      <c r="G5730">
        <v>3.6</v>
      </c>
      <c r="H5730">
        <f t="shared" si="979"/>
        <v>5.0990831473585168</v>
      </c>
      <c r="I5730">
        <f t="shared" si="980"/>
        <v>0.16395906988628203</v>
      </c>
      <c r="J5730">
        <f t="shared" si="981"/>
        <v>6.2243614270651522</v>
      </c>
      <c r="K5730">
        <f t="shared" si="982"/>
        <v>48.3</v>
      </c>
      <c r="L5730">
        <f t="shared" si="983"/>
        <v>80.467118175415536</v>
      </c>
      <c r="N5730">
        <f t="shared" si="984"/>
        <v>50</v>
      </c>
      <c r="O5730">
        <f t="shared" si="985"/>
        <v>48.3</v>
      </c>
      <c r="P5730">
        <f t="shared" si="986"/>
        <v>59.2</v>
      </c>
      <c r="Q5730">
        <f t="shared" si="987"/>
        <v>58.6</v>
      </c>
      <c r="R5730">
        <f t="shared" si="988"/>
        <v>50</v>
      </c>
      <c r="S5730">
        <f t="shared" si="989"/>
        <v>48.3</v>
      </c>
    </row>
    <row r="5731" spans="1:19">
      <c r="A5731">
        <v>4</v>
      </c>
      <c r="B5731">
        <v>2</v>
      </c>
      <c r="C5731">
        <v>5906</v>
      </c>
      <c r="D5731">
        <v>0.67937636733025997</v>
      </c>
      <c r="E5731">
        <v>4.9171691666902797</v>
      </c>
      <c r="F5731">
        <v>1.6135621823433598E-2</v>
      </c>
      <c r="G5731">
        <v>7.2</v>
      </c>
      <c r="H5731">
        <f t="shared" si="979"/>
        <v>4.6017659524344579</v>
      </c>
      <c r="I5731">
        <f t="shared" si="980"/>
        <v>0.17851513406507324</v>
      </c>
      <c r="J5731">
        <f t="shared" si="981"/>
        <v>0.69099401504313218</v>
      </c>
      <c r="K5731">
        <f t="shared" si="982"/>
        <v>68.2</v>
      </c>
      <c r="L5731">
        <f t="shared" si="983"/>
        <v>54.426273917655955</v>
      </c>
      <c r="N5731">
        <f t="shared" si="984"/>
        <v>69.599999999999994</v>
      </c>
      <c r="O5731">
        <f t="shared" si="985"/>
        <v>68.2</v>
      </c>
      <c r="P5731">
        <f t="shared" si="986"/>
        <v>84</v>
      </c>
      <c r="Q5731">
        <f t="shared" si="987"/>
        <v>84.7</v>
      </c>
      <c r="R5731">
        <f t="shared" si="988"/>
        <v>69.599999999999994</v>
      </c>
      <c r="S5731">
        <f t="shared" si="989"/>
        <v>68.2</v>
      </c>
    </row>
    <row r="5732" spans="1:19">
      <c r="A5732">
        <v>7</v>
      </c>
      <c r="B5732">
        <v>2</v>
      </c>
      <c r="C5732">
        <v>2963</v>
      </c>
      <c r="D5732">
        <v>4.4601764550712799</v>
      </c>
      <c r="E5732">
        <v>3.17483831577694</v>
      </c>
      <c r="F5732">
        <v>0.22389255101973801</v>
      </c>
      <c r="G5732">
        <v>17.399999999999999</v>
      </c>
      <c r="H5732">
        <f t="shared" si="979"/>
        <v>3.765351807500732</v>
      </c>
      <c r="I5732">
        <f t="shared" si="980"/>
        <v>0.20984809524996365</v>
      </c>
      <c r="J5732">
        <f t="shared" si="981"/>
        <v>4.6213790918054913</v>
      </c>
      <c r="K5732">
        <f t="shared" si="982"/>
        <v>96.1</v>
      </c>
      <c r="L5732">
        <f t="shared" si="983"/>
        <v>72.178691948630913</v>
      </c>
      <c r="N5732">
        <f t="shared" si="984"/>
        <v>106.5</v>
      </c>
      <c r="O5732">
        <f t="shared" si="985"/>
        <v>96.1</v>
      </c>
      <c r="P5732">
        <f t="shared" si="986"/>
        <v>132.19999999999999</v>
      </c>
      <c r="Q5732">
        <f t="shared" si="987"/>
        <v>124</v>
      </c>
      <c r="R5732">
        <f t="shared" si="988"/>
        <v>106.5</v>
      </c>
      <c r="S5732">
        <f t="shared" si="989"/>
        <v>96.1</v>
      </c>
    </row>
    <row r="5733" spans="1:19">
      <c r="A5733">
        <v>4</v>
      </c>
      <c r="B5733">
        <v>2</v>
      </c>
      <c r="C5733">
        <v>8688</v>
      </c>
      <c r="D5733">
        <v>0.50769588607721705</v>
      </c>
      <c r="E5733">
        <v>3.4431432995214801</v>
      </c>
      <c r="F5733">
        <v>4.1205496546442401E-3</v>
      </c>
      <c r="G5733">
        <v>7.2</v>
      </c>
      <c r="H5733">
        <f t="shared" si="979"/>
        <v>4.6017659524344579</v>
      </c>
      <c r="I5733">
        <f t="shared" si="980"/>
        <v>0.17851513406507324</v>
      </c>
      <c r="J5733">
        <f t="shared" si="981"/>
        <v>0.51066268182856089</v>
      </c>
      <c r="K5733">
        <f t="shared" si="982"/>
        <v>69.599999999999994</v>
      </c>
      <c r="L5733">
        <f t="shared" si="983"/>
        <v>19.391784840756188</v>
      </c>
      <c r="N5733">
        <f t="shared" si="984"/>
        <v>69.599999999999994</v>
      </c>
      <c r="O5733">
        <f t="shared" si="985"/>
        <v>68.2</v>
      </c>
      <c r="P5733">
        <f t="shared" si="986"/>
        <v>84</v>
      </c>
      <c r="Q5733">
        <f t="shared" si="987"/>
        <v>84.7</v>
      </c>
      <c r="R5733">
        <f t="shared" si="988"/>
        <v>69.599999999999994</v>
      </c>
      <c r="S5733">
        <f t="shared" si="989"/>
        <v>68.2</v>
      </c>
    </row>
    <row r="5734" spans="1:19">
      <c r="A5734">
        <v>5</v>
      </c>
      <c r="B5734">
        <v>2</v>
      </c>
      <c r="C5734">
        <v>8467</v>
      </c>
      <c r="D5734">
        <v>6.12511484284191</v>
      </c>
      <c r="E5734">
        <v>2.7268424456598401</v>
      </c>
      <c r="F5734">
        <v>0.27659586876472297</v>
      </c>
      <c r="G5734">
        <v>12.2</v>
      </c>
      <c r="H5734">
        <f t="shared" si="979"/>
        <v>4.1084465461711472</v>
      </c>
      <c r="I5734">
        <f t="shared" si="980"/>
        <v>0.19575422605713944</v>
      </c>
      <c r="J5734">
        <f t="shared" si="981"/>
        <v>6.3242638683525101</v>
      </c>
      <c r="K5734">
        <f t="shared" si="982"/>
        <v>89.9</v>
      </c>
      <c r="L5734">
        <f t="shared" si="983"/>
        <v>85.457055983279361</v>
      </c>
      <c r="N5734">
        <f t="shared" si="984"/>
        <v>89.9</v>
      </c>
      <c r="O5734">
        <f t="shared" si="985"/>
        <v>85.8</v>
      </c>
      <c r="P5734">
        <f t="shared" si="986"/>
        <v>111.6</v>
      </c>
      <c r="Q5734">
        <f t="shared" si="987"/>
        <v>110.5</v>
      </c>
      <c r="R5734">
        <f t="shared" si="988"/>
        <v>89.9</v>
      </c>
      <c r="S5734">
        <f t="shared" si="989"/>
        <v>85.8</v>
      </c>
    </row>
    <row r="5735" spans="1:19">
      <c r="A5735">
        <v>1</v>
      </c>
      <c r="B5735">
        <v>1</v>
      </c>
      <c r="C5735">
        <v>5175</v>
      </c>
      <c r="D5735">
        <v>3.8015468310571898</v>
      </c>
      <c r="E5735">
        <v>3.7617052759796801</v>
      </c>
      <c r="F5735">
        <v>0.94217647283439399</v>
      </c>
      <c r="G5735">
        <v>3.6</v>
      </c>
      <c r="H5735">
        <f t="shared" si="979"/>
        <v>5.0990831473585168</v>
      </c>
      <c r="I5735">
        <f t="shared" si="980"/>
        <v>0.16395906988628203</v>
      </c>
      <c r="J5735">
        <f t="shared" si="981"/>
        <v>4.4799138914979535</v>
      </c>
      <c r="K5735">
        <f t="shared" si="982"/>
        <v>48.3</v>
      </c>
      <c r="L5735">
        <f t="shared" si="983"/>
        <v>91.876420081066826</v>
      </c>
      <c r="N5735">
        <f t="shared" si="984"/>
        <v>50</v>
      </c>
      <c r="O5735">
        <f t="shared" si="985"/>
        <v>48.3</v>
      </c>
      <c r="P5735">
        <f t="shared" si="986"/>
        <v>59.2</v>
      </c>
      <c r="Q5735">
        <f t="shared" si="987"/>
        <v>58.6</v>
      </c>
      <c r="R5735">
        <f t="shared" si="988"/>
        <v>50</v>
      </c>
      <c r="S5735">
        <f t="shared" si="989"/>
        <v>48.3</v>
      </c>
    </row>
    <row r="5736" spans="1:19">
      <c r="A5736">
        <v>7</v>
      </c>
      <c r="B5736">
        <v>2</v>
      </c>
      <c r="C5736">
        <v>5933</v>
      </c>
      <c r="D5736">
        <v>3.8977777813085202</v>
      </c>
      <c r="E5736">
        <v>4.4722358949818801</v>
      </c>
      <c r="F5736">
        <v>0.590416786070176</v>
      </c>
      <c r="G5736">
        <v>17.399999999999999</v>
      </c>
      <c r="H5736">
        <f t="shared" si="979"/>
        <v>3.765351807500732</v>
      </c>
      <c r="I5736">
        <f t="shared" si="980"/>
        <v>0.20984809524996365</v>
      </c>
      <c r="J5736">
        <f t="shared" si="981"/>
        <v>4.3228778672790469</v>
      </c>
      <c r="K5736">
        <f t="shared" si="982"/>
        <v>96.1</v>
      </c>
      <c r="L5736">
        <f t="shared" si="983"/>
        <v>97.878172853491293</v>
      </c>
      <c r="N5736">
        <f t="shared" si="984"/>
        <v>106.5</v>
      </c>
      <c r="O5736">
        <f t="shared" si="985"/>
        <v>96.1</v>
      </c>
      <c r="P5736">
        <f t="shared" si="986"/>
        <v>132.19999999999999</v>
      </c>
      <c r="Q5736">
        <f t="shared" si="987"/>
        <v>124</v>
      </c>
      <c r="R5736">
        <f t="shared" si="988"/>
        <v>106.5</v>
      </c>
      <c r="S5736">
        <f t="shared" si="989"/>
        <v>96.1</v>
      </c>
    </row>
    <row r="5737" spans="1:19">
      <c r="A5737">
        <v>7</v>
      </c>
      <c r="B5737">
        <v>1</v>
      </c>
      <c r="C5737">
        <v>8280</v>
      </c>
      <c r="D5737">
        <v>3.5068653116500199</v>
      </c>
      <c r="E5737">
        <v>1.5693518899238399</v>
      </c>
      <c r="F5737">
        <v>0.25996299705466402</v>
      </c>
      <c r="G5737">
        <v>17.399999999999999</v>
      </c>
      <c r="H5737">
        <f t="shared" si="979"/>
        <v>3.765351807500732</v>
      </c>
      <c r="I5737">
        <f t="shared" si="980"/>
        <v>0.20984809524996365</v>
      </c>
      <c r="J5737">
        <f t="shared" si="981"/>
        <v>3.6940386695293781</v>
      </c>
      <c r="K5737">
        <f t="shared" si="982"/>
        <v>106.5</v>
      </c>
      <c r="L5737">
        <f t="shared" si="983"/>
        <v>9.5349720414480537</v>
      </c>
      <c r="N5737">
        <f t="shared" si="984"/>
        <v>106.5</v>
      </c>
      <c r="O5737">
        <f t="shared" si="985"/>
        <v>96.1</v>
      </c>
      <c r="P5737">
        <f t="shared" si="986"/>
        <v>132.19999999999999</v>
      </c>
      <c r="Q5737">
        <f t="shared" si="987"/>
        <v>124</v>
      </c>
      <c r="R5737">
        <f t="shared" si="988"/>
        <v>106.5</v>
      </c>
      <c r="S5737">
        <f t="shared" si="989"/>
        <v>96.1</v>
      </c>
    </row>
    <row r="5738" spans="1:19">
      <c r="A5738">
        <v>1</v>
      </c>
      <c r="B5738">
        <v>2</v>
      </c>
      <c r="C5738">
        <v>2599</v>
      </c>
      <c r="D5738">
        <v>3.3246736579223799</v>
      </c>
      <c r="E5738">
        <v>2.48177034430288</v>
      </c>
      <c r="F5738">
        <v>0.94782442084878005</v>
      </c>
      <c r="G5738">
        <v>3.6</v>
      </c>
      <c r="H5738">
        <f t="shared" si="979"/>
        <v>5.0990831473585168</v>
      </c>
      <c r="I5738">
        <f t="shared" si="980"/>
        <v>0.16395906988628203</v>
      </c>
      <c r="J5738">
        <f t="shared" si="981"/>
        <v>4.0071072409335011</v>
      </c>
      <c r="K5738">
        <f t="shared" si="982"/>
        <v>48.3</v>
      </c>
      <c r="L5738">
        <f t="shared" si="983"/>
        <v>59.915060804093557</v>
      </c>
      <c r="N5738">
        <f t="shared" si="984"/>
        <v>50</v>
      </c>
      <c r="O5738">
        <f t="shared" si="985"/>
        <v>48.3</v>
      </c>
      <c r="P5738">
        <f t="shared" si="986"/>
        <v>59.2</v>
      </c>
      <c r="Q5738">
        <f t="shared" si="987"/>
        <v>58.6</v>
      </c>
      <c r="R5738">
        <f t="shared" si="988"/>
        <v>50</v>
      </c>
      <c r="S5738">
        <f t="shared" si="989"/>
        <v>48.3</v>
      </c>
    </row>
    <row r="5739" spans="1:19">
      <c r="A5739">
        <v>6</v>
      </c>
      <c r="B5739">
        <v>1</v>
      </c>
      <c r="C5739">
        <v>2046</v>
      </c>
      <c r="D5739">
        <v>2.6422409353043101</v>
      </c>
      <c r="E5739">
        <v>2.2214381034585799</v>
      </c>
      <c r="F5739">
        <v>0.59106549415321397</v>
      </c>
      <c r="G5739">
        <v>12</v>
      </c>
      <c r="H5739">
        <f t="shared" si="979"/>
        <v>4.1246657962633169</v>
      </c>
      <c r="I5739">
        <f t="shared" si="980"/>
        <v>0.19513467604641779</v>
      </c>
      <c r="J5739">
        <f t="shared" si="981"/>
        <v>3.0678080910946242</v>
      </c>
      <c r="K5739">
        <f t="shared" si="982"/>
        <v>81.599999999999994</v>
      </c>
      <c r="L5739">
        <f t="shared" si="983"/>
        <v>28.29409206040706</v>
      </c>
      <c r="N5739">
        <f t="shared" si="984"/>
        <v>86.6</v>
      </c>
      <c r="O5739">
        <f t="shared" si="985"/>
        <v>81.599999999999994</v>
      </c>
      <c r="P5739">
        <f t="shared" si="986"/>
        <v>108.1</v>
      </c>
      <c r="Q5739">
        <f t="shared" si="987"/>
        <v>106.1</v>
      </c>
      <c r="R5739">
        <f t="shared" si="988"/>
        <v>86.6</v>
      </c>
      <c r="S5739">
        <f t="shared" si="989"/>
        <v>81.599999999999994</v>
      </c>
    </row>
    <row r="5740" spans="1:19">
      <c r="A5740">
        <v>5</v>
      </c>
      <c r="B5740">
        <v>1</v>
      </c>
      <c r="C5740">
        <v>3339</v>
      </c>
      <c r="D5740">
        <v>1.9232454690724801</v>
      </c>
      <c r="E5740">
        <v>0.288050836086297</v>
      </c>
      <c r="F5740">
        <v>0.78947481922315199</v>
      </c>
      <c r="G5740">
        <v>12.2</v>
      </c>
      <c r="H5740">
        <f t="shared" si="979"/>
        <v>4.1084465461711472</v>
      </c>
      <c r="I5740">
        <f t="shared" si="980"/>
        <v>0.19575422605713944</v>
      </c>
      <c r="J5740">
        <f t="shared" si="981"/>
        <v>2.4916673389131496</v>
      </c>
      <c r="K5740">
        <f t="shared" si="982"/>
        <v>85.8</v>
      </c>
      <c r="L5740">
        <f t="shared" si="983"/>
        <v>-27.846776954947472</v>
      </c>
      <c r="N5740">
        <f t="shared" si="984"/>
        <v>89.9</v>
      </c>
      <c r="O5740">
        <f t="shared" si="985"/>
        <v>85.8</v>
      </c>
      <c r="P5740">
        <f t="shared" si="986"/>
        <v>111.6</v>
      </c>
      <c r="Q5740">
        <f t="shared" si="987"/>
        <v>110.5</v>
      </c>
      <c r="R5740">
        <f t="shared" si="988"/>
        <v>89.9</v>
      </c>
      <c r="S5740">
        <f t="shared" si="989"/>
        <v>85.8</v>
      </c>
    </row>
    <row r="5741" spans="1:19">
      <c r="A5741">
        <v>7</v>
      </c>
      <c r="B5741">
        <v>1</v>
      </c>
      <c r="C5741">
        <v>1202</v>
      </c>
      <c r="D5741">
        <v>1.94875074594689</v>
      </c>
      <c r="E5741">
        <v>6.3884838048315004E-2</v>
      </c>
      <c r="F5741">
        <v>0.82138668644306601</v>
      </c>
      <c r="G5741">
        <v>17.399999999999999</v>
      </c>
      <c r="H5741">
        <f t="shared" si="979"/>
        <v>3.765351807500732</v>
      </c>
      <c r="I5741">
        <f t="shared" si="980"/>
        <v>0.20984809524996365</v>
      </c>
      <c r="J5741">
        <f t="shared" si="981"/>
        <v>2.5401491601858974</v>
      </c>
      <c r="K5741">
        <f t="shared" si="982"/>
        <v>96.1</v>
      </c>
      <c r="L5741">
        <f t="shared" si="983"/>
        <v>-37.573886353764131</v>
      </c>
      <c r="N5741">
        <f t="shared" si="984"/>
        <v>106.5</v>
      </c>
      <c r="O5741">
        <f t="shared" si="985"/>
        <v>96.1</v>
      </c>
      <c r="P5741">
        <f t="shared" si="986"/>
        <v>132.19999999999999</v>
      </c>
      <c r="Q5741">
        <f t="shared" si="987"/>
        <v>124</v>
      </c>
      <c r="R5741">
        <f t="shared" si="988"/>
        <v>106.5</v>
      </c>
      <c r="S5741">
        <f t="shared" si="989"/>
        <v>96.1</v>
      </c>
    </row>
    <row r="5742" spans="1:19">
      <c r="A5742">
        <v>8</v>
      </c>
      <c r="B5742">
        <v>2</v>
      </c>
      <c r="C5742">
        <v>1289</v>
      </c>
      <c r="D5742">
        <v>1.9139371942327901</v>
      </c>
      <c r="E5742">
        <v>2.2195291343235999</v>
      </c>
      <c r="F5742">
        <v>0.41192598660100499</v>
      </c>
      <c r="G5742">
        <v>20</v>
      </c>
      <c r="H5742">
        <f t="shared" si="979"/>
        <v>3.6399535122070388</v>
      </c>
      <c r="I5742">
        <f t="shared" si="980"/>
        <v>0.2155194006511372</v>
      </c>
      <c r="J5742">
        <f t="shared" si="981"/>
        <v>2.2105239045855138</v>
      </c>
      <c r="K5742">
        <f t="shared" si="982"/>
        <v>96.1</v>
      </c>
      <c r="L5742">
        <f t="shared" si="983"/>
        <v>10.048625936634993</v>
      </c>
      <c r="N5742">
        <f t="shared" si="984"/>
        <v>106.5</v>
      </c>
      <c r="O5742">
        <f t="shared" si="985"/>
        <v>96.1</v>
      </c>
      <c r="P5742">
        <f t="shared" si="986"/>
        <v>132.19999999999999</v>
      </c>
      <c r="Q5742">
        <f t="shared" si="987"/>
        <v>124</v>
      </c>
      <c r="R5742">
        <f t="shared" si="988"/>
        <v>106.5</v>
      </c>
      <c r="S5742">
        <f t="shared" si="989"/>
        <v>96.1</v>
      </c>
    </row>
    <row r="5743" spans="1:19">
      <c r="A5743">
        <v>3</v>
      </c>
      <c r="B5743">
        <v>2</v>
      </c>
      <c r="C5743">
        <v>5439</v>
      </c>
      <c r="D5743">
        <v>4.0537246461276499</v>
      </c>
      <c r="E5743">
        <v>3.93752184414189</v>
      </c>
      <c r="F5743">
        <v>0.57865374189738805</v>
      </c>
      <c r="G5743">
        <v>6.4</v>
      </c>
      <c r="H5743">
        <f t="shared" si="979"/>
        <v>4.7003933604451431</v>
      </c>
      <c r="I5743">
        <f t="shared" si="980"/>
        <v>0.17542649020310944</v>
      </c>
      <c r="J5743">
        <f t="shared" si="981"/>
        <v>4.4703553402937697</v>
      </c>
      <c r="K5743">
        <f t="shared" si="982"/>
        <v>55.7</v>
      </c>
      <c r="L5743">
        <f t="shared" si="983"/>
        <v>97.103222828567468</v>
      </c>
      <c r="N5743">
        <f t="shared" si="984"/>
        <v>57.6</v>
      </c>
      <c r="O5743">
        <f t="shared" si="985"/>
        <v>55.7</v>
      </c>
      <c r="P5743">
        <f t="shared" si="986"/>
        <v>68.8</v>
      </c>
      <c r="Q5743">
        <f t="shared" si="987"/>
        <v>68.3</v>
      </c>
      <c r="R5743">
        <f t="shared" si="988"/>
        <v>57.6</v>
      </c>
      <c r="S5743">
        <f t="shared" si="989"/>
        <v>55.7</v>
      </c>
    </row>
    <row r="5744" spans="1:19">
      <c r="A5744">
        <v>2</v>
      </c>
      <c r="B5744">
        <v>2</v>
      </c>
      <c r="C5744">
        <v>7208</v>
      </c>
      <c r="D5744">
        <v>3.64934655122893</v>
      </c>
      <c r="E5744">
        <v>1.33439246627241E-2</v>
      </c>
      <c r="F5744">
        <v>0.746272693270013</v>
      </c>
      <c r="G5744">
        <v>3.6</v>
      </c>
      <c r="H5744">
        <f t="shared" si="979"/>
        <v>5.0990831473585168</v>
      </c>
      <c r="I5744">
        <f t="shared" si="980"/>
        <v>0.16395906988628203</v>
      </c>
      <c r="J5744">
        <f t="shared" si="981"/>
        <v>4.1866628903833396</v>
      </c>
      <c r="K5744">
        <f t="shared" si="982"/>
        <v>50.5</v>
      </c>
      <c r="L5744">
        <f t="shared" si="983"/>
        <v>11.14513144048934</v>
      </c>
      <c r="N5744">
        <f t="shared" si="984"/>
        <v>50.5</v>
      </c>
      <c r="O5744">
        <f t="shared" si="985"/>
        <v>47.3</v>
      </c>
      <c r="P5744">
        <f t="shared" si="986"/>
        <v>63.9</v>
      </c>
      <c r="Q5744">
        <f t="shared" si="987"/>
        <v>62.4</v>
      </c>
      <c r="R5744">
        <f t="shared" si="988"/>
        <v>50.5</v>
      </c>
      <c r="S5744">
        <f t="shared" si="989"/>
        <v>47.3</v>
      </c>
    </row>
    <row r="5745" spans="1:19">
      <c r="A5745">
        <v>10</v>
      </c>
      <c r="B5745">
        <v>1</v>
      </c>
      <c r="C5745">
        <v>4286</v>
      </c>
      <c r="D5745">
        <v>6.7426789662533801</v>
      </c>
      <c r="E5745">
        <v>0.76222065173192999</v>
      </c>
      <c r="F5745">
        <v>0.41195065128242198</v>
      </c>
      <c r="G5745">
        <v>20</v>
      </c>
      <c r="H5745">
        <f t="shared" si="979"/>
        <v>3.6399535122070388</v>
      </c>
      <c r="I5745">
        <f t="shared" si="980"/>
        <v>0.2155194006511372</v>
      </c>
      <c r="J5745">
        <f t="shared" si="981"/>
        <v>7.0392834351767242</v>
      </c>
      <c r="K5745">
        <f t="shared" si="982"/>
        <v>96.1</v>
      </c>
      <c r="L5745">
        <f t="shared" si="983"/>
        <v>60.070957244373403</v>
      </c>
      <c r="N5745">
        <f t="shared" si="984"/>
        <v>106.5</v>
      </c>
      <c r="O5745">
        <f t="shared" si="985"/>
        <v>96.1</v>
      </c>
      <c r="P5745">
        <f t="shared" si="986"/>
        <v>132.19999999999999</v>
      </c>
      <c r="Q5745">
        <f t="shared" si="987"/>
        <v>124</v>
      </c>
      <c r="R5745">
        <f t="shared" si="988"/>
        <v>106.5</v>
      </c>
      <c r="S5745">
        <f t="shared" si="989"/>
        <v>96.1</v>
      </c>
    </row>
    <row r="5746" spans="1:19">
      <c r="A5746">
        <v>4</v>
      </c>
      <c r="B5746">
        <v>1</v>
      </c>
      <c r="C5746">
        <v>2949</v>
      </c>
      <c r="D5746">
        <v>0.20014749290428399</v>
      </c>
      <c r="E5746">
        <v>4.7700238971831403</v>
      </c>
      <c r="F5746">
        <v>0.257296196304865</v>
      </c>
      <c r="G5746">
        <v>7.2</v>
      </c>
      <c r="H5746">
        <f t="shared" si="979"/>
        <v>4.6017659524344579</v>
      </c>
      <c r="I5746">
        <f t="shared" si="980"/>
        <v>0.17851513406507324</v>
      </c>
      <c r="J5746">
        <f t="shared" si="981"/>
        <v>0.38540075424378678</v>
      </c>
      <c r="K5746">
        <f t="shared" si="982"/>
        <v>68.2</v>
      </c>
      <c r="L5746">
        <f t="shared" si="983"/>
        <v>46.833705236094048</v>
      </c>
      <c r="N5746">
        <f t="shared" si="984"/>
        <v>69.599999999999994</v>
      </c>
      <c r="O5746">
        <f t="shared" si="985"/>
        <v>68.2</v>
      </c>
      <c r="P5746">
        <f t="shared" si="986"/>
        <v>84</v>
      </c>
      <c r="Q5746">
        <f t="shared" si="987"/>
        <v>84.7</v>
      </c>
      <c r="R5746">
        <f t="shared" si="988"/>
        <v>69.599999999999994</v>
      </c>
      <c r="S5746">
        <f t="shared" si="989"/>
        <v>68.2</v>
      </c>
    </row>
    <row r="5747" spans="1:19">
      <c r="A5747">
        <v>3</v>
      </c>
      <c r="B5747">
        <v>2</v>
      </c>
      <c r="C5747">
        <v>9490</v>
      </c>
      <c r="D5747">
        <v>2.5083512335588898</v>
      </c>
      <c r="E5747">
        <v>4.0268308757929301</v>
      </c>
      <c r="F5747">
        <v>0.74386820930236397</v>
      </c>
      <c r="G5747">
        <v>6.4</v>
      </c>
      <c r="H5747">
        <f t="shared" si="979"/>
        <v>4.7003933604451431</v>
      </c>
      <c r="I5747">
        <f t="shared" si="980"/>
        <v>0.17542649020310944</v>
      </c>
      <c r="J5747">
        <f t="shared" si="981"/>
        <v>3.0439363442565917</v>
      </c>
      <c r="K5747">
        <f t="shared" si="982"/>
        <v>57.6</v>
      </c>
      <c r="L5747">
        <f t="shared" si="983"/>
        <v>76.896800414633361</v>
      </c>
      <c r="N5747">
        <f t="shared" si="984"/>
        <v>57.6</v>
      </c>
      <c r="O5747">
        <f t="shared" si="985"/>
        <v>55.7</v>
      </c>
      <c r="P5747">
        <f t="shared" si="986"/>
        <v>68.8</v>
      </c>
      <c r="Q5747">
        <f t="shared" si="987"/>
        <v>68.3</v>
      </c>
      <c r="R5747">
        <f t="shared" si="988"/>
        <v>57.6</v>
      </c>
      <c r="S5747">
        <f t="shared" si="989"/>
        <v>55.7</v>
      </c>
    </row>
    <row r="5748" spans="1:19">
      <c r="A5748">
        <v>11</v>
      </c>
      <c r="B5748">
        <v>1</v>
      </c>
      <c r="C5748">
        <v>6003</v>
      </c>
      <c r="D5748">
        <v>4.9399396772216697</v>
      </c>
      <c r="E5748">
        <v>0.95704879656296504</v>
      </c>
      <c r="F5748">
        <v>0.52540185420094099</v>
      </c>
      <c r="G5748">
        <v>7.5</v>
      </c>
      <c r="H5748">
        <f t="shared" si="979"/>
        <v>4.5663583369319136</v>
      </c>
      <c r="I5748">
        <f t="shared" si="980"/>
        <v>0.17965066915745562</v>
      </c>
      <c r="J5748">
        <f t="shared" si="981"/>
        <v>5.3182290122463476</v>
      </c>
      <c r="K5748">
        <f t="shared" si="982"/>
        <v>69.599999999999994</v>
      </c>
      <c r="L5748">
        <f t="shared" si="983"/>
        <v>37.649584420578087</v>
      </c>
      <c r="N5748">
        <f t="shared" si="984"/>
        <v>69.599999999999994</v>
      </c>
      <c r="O5748">
        <f t="shared" si="985"/>
        <v>68.2</v>
      </c>
      <c r="P5748">
        <f t="shared" si="986"/>
        <v>84</v>
      </c>
      <c r="Q5748">
        <f t="shared" si="987"/>
        <v>84.7</v>
      </c>
      <c r="R5748">
        <f t="shared" si="988"/>
        <v>69.599999999999994</v>
      </c>
      <c r="S5748">
        <f t="shared" si="989"/>
        <v>68.2</v>
      </c>
    </row>
    <row r="5749" spans="1:19">
      <c r="A5749">
        <v>2</v>
      </c>
      <c r="B5749">
        <v>2</v>
      </c>
      <c r="C5749">
        <v>7185</v>
      </c>
      <c r="D5749">
        <v>4.7897801370312303</v>
      </c>
      <c r="E5749">
        <v>0.88938030455698502</v>
      </c>
      <c r="F5749">
        <v>0.49311994737625098</v>
      </c>
      <c r="G5749">
        <v>3.6</v>
      </c>
      <c r="H5749">
        <f t="shared" si="979"/>
        <v>5.0990831473585168</v>
      </c>
      <c r="I5749">
        <f t="shared" si="980"/>
        <v>0.16395906988628203</v>
      </c>
      <c r="J5749">
        <f t="shared" si="981"/>
        <v>5.1448264991421313</v>
      </c>
      <c r="K5749">
        <f t="shared" si="982"/>
        <v>50.5</v>
      </c>
      <c r="L5749">
        <f t="shared" si="983"/>
        <v>41.552095470844336</v>
      </c>
      <c r="N5749">
        <f t="shared" si="984"/>
        <v>50.5</v>
      </c>
      <c r="O5749">
        <f t="shared" si="985"/>
        <v>47.3</v>
      </c>
      <c r="P5749">
        <f t="shared" si="986"/>
        <v>63.9</v>
      </c>
      <c r="Q5749">
        <f t="shared" si="987"/>
        <v>62.4</v>
      </c>
      <c r="R5749">
        <f t="shared" si="988"/>
        <v>50.5</v>
      </c>
      <c r="S5749">
        <f t="shared" si="989"/>
        <v>47.3</v>
      </c>
    </row>
    <row r="5750" spans="1:19">
      <c r="A5750">
        <v>2</v>
      </c>
      <c r="B5750">
        <v>1</v>
      </c>
      <c r="C5750">
        <v>1479</v>
      </c>
      <c r="D5750">
        <v>1.9351986916433901</v>
      </c>
      <c r="E5750">
        <v>2.2692407282391698</v>
      </c>
      <c r="F5750">
        <v>0.76584886096690297</v>
      </c>
      <c r="G5750">
        <v>3.6</v>
      </c>
      <c r="H5750">
        <f t="shared" si="979"/>
        <v>5.0990831473585168</v>
      </c>
      <c r="I5750">
        <f t="shared" si="980"/>
        <v>0.16395906988628203</v>
      </c>
      <c r="J5750">
        <f t="shared" si="981"/>
        <v>2.4866098715395601</v>
      </c>
      <c r="K5750">
        <f t="shared" si="982"/>
        <v>47.3</v>
      </c>
      <c r="L5750">
        <f t="shared" si="983"/>
        <v>36.0409361275916</v>
      </c>
      <c r="N5750">
        <f t="shared" si="984"/>
        <v>50.5</v>
      </c>
      <c r="O5750">
        <f t="shared" si="985"/>
        <v>47.3</v>
      </c>
      <c r="P5750">
        <f t="shared" si="986"/>
        <v>63.9</v>
      </c>
      <c r="Q5750">
        <f t="shared" si="987"/>
        <v>62.4</v>
      </c>
      <c r="R5750">
        <f t="shared" si="988"/>
        <v>50.5</v>
      </c>
      <c r="S5750">
        <f t="shared" si="989"/>
        <v>47.3</v>
      </c>
    </row>
    <row r="5751" spans="1:19">
      <c r="A5751">
        <v>5</v>
      </c>
      <c r="B5751">
        <v>2</v>
      </c>
      <c r="C5751">
        <v>6340</v>
      </c>
      <c r="D5751">
        <v>4.34415594830371</v>
      </c>
      <c r="E5751">
        <v>4.7295543014675099</v>
      </c>
      <c r="F5751">
        <v>9.0033022728763998E-2</v>
      </c>
      <c r="G5751">
        <v>12.2</v>
      </c>
      <c r="H5751">
        <f t="shared" si="979"/>
        <v>4.1084465461711472</v>
      </c>
      <c r="I5751">
        <f t="shared" si="980"/>
        <v>0.19575422605713944</v>
      </c>
      <c r="J5751">
        <f t="shared" si="981"/>
        <v>4.4089797246684199</v>
      </c>
      <c r="K5751">
        <f t="shared" si="982"/>
        <v>89.9</v>
      </c>
      <c r="L5751">
        <f t="shared" si="983"/>
        <v>99.998221975438881</v>
      </c>
      <c r="N5751">
        <f t="shared" si="984"/>
        <v>89.9</v>
      </c>
      <c r="O5751">
        <f t="shared" si="985"/>
        <v>85.8</v>
      </c>
      <c r="P5751">
        <f t="shared" si="986"/>
        <v>111.6</v>
      </c>
      <c r="Q5751">
        <f t="shared" si="987"/>
        <v>110.5</v>
      </c>
      <c r="R5751">
        <f t="shared" si="988"/>
        <v>89.9</v>
      </c>
      <c r="S5751">
        <f t="shared" si="989"/>
        <v>85.8</v>
      </c>
    </row>
    <row r="5752" spans="1:19">
      <c r="A5752">
        <v>3</v>
      </c>
      <c r="B5752">
        <v>1</v>
      </c>
      <c r="C5752">
        <v>9587</v>
      </c>
      <c r="D5752">
        <v>1.69093497548761</v>
      </c>
      <c r="E5752">
        <v>1.70935086519893</v>
      </c>
      <c r="F5752">
        <v>0.97838529524318196</v>
      </c>
      <c r="G5752">
        <v>6.4</v>
      </c>
      <c r="H5752">
        <f t="shared" si="979"/>
        <v>4.7003933604451431</v>
      </c>
      <c r="I5752">
        <f t="shared" si="980"/>
        <v>0.17542649020310944</v>
      </c>
      <c r="J5752">
        <f t="shared" si="981"/>
        <v>2.3953723880627011</v>
      </c>
      <c r="K5752">
        <f t="shared" si="982"/>
        <v>57.6</v>
      </c>
      <c r="L5752">
        <f t="shared" si="983"/>
        <v>19.027671548836686</v>
      </c>
      <c r="N5752">
        <f t="shared" si="984"/>
        <v>57.6</v>
      </c>
      <c r="O5752">
        <f t="shared" si="985"/>
        <v>55.7</v>
      </c>
      <c r="P5752">
        <f t="shared" si="986"/>
        <v>68.8</v>
      </c>
      <c r="Q5752">
        <f t="shared" si="987"/>
        <v>68.3</v>
      </c>
      <c r="R5752">
        <f t="shared" si="988"/>
        <v>57.6</v>
      </c>
      <c r="S5752">
        <f t="shared" si="989"/>
        <v>55.7</v>
      </c>
    </row>
    <row r="5753" spans="1:19">
      <c r="A5753">
        <v>7</v>
      </c>
      <c r="B5753">
        <v>2</v>
      </c>
      <c r="C5753">
        <v>7756</v>
      </c>
      <c r="D5753">
        <v>6.6761571516637401</v>
      </c>
      <c r="E5753">
        <v>3.03027579469153</v>
      </c>
      <c r="F5753">
        <v>0.73567905031874703</v>
      </c>
      <c r="G5753">
        <v>17.399999999999999</v>
      </c>
      <c r="H5753">
        <f t="shared" si="979"/>
        <v>3.765351807500732</v>
      </c>
      <c r="I5753">
        <f t="shared" si="980"/>
        <v>0.20984809524996365</v>
      </c>
      <c r="J5753">
        <f t="shared" si="981"/>
        <v>7.2058460678932379</v>
      </c>
      <c r="K5753">
        <f t="shared" si="982"/>
        <v>106.5</v>
      </c>
      <c r="L5753">
        <f t="shared" si="983"/>
        <v>104.68712461319019</v>
      </c>
      <c r="N5753">
        <f t="shared" si="984"/>
        <v>106.5</v>
      </c>
      <c r="O5753">
        <f t="shared" si="985"/>
        <v>96.1</v>
      </c>
      <c r="P5753">
        <f t="shared" si="986"/>
        <v>132.19999999999999</v>
      </c>
      <c r="Q5753">
        <f t="shared" si="987"/>
        <v>124</v>
      </c>
      <c r="R5753">
        <f t="shared" si="988"/>
        <v>106.5</v>
      </c>
      <c r="S5753">
        <f t="shared" si="989"/>
        <v>96.1</v>
      </c>
    </row>
    <row r="5754" spans="1:19">
      <c r="A5754">
        <v>3</v>
      </c>
      <c r="B5754">
        <v>1</v>
      </c>
      <c r="C5754">
        <v>1494</v>
      </c>
      <c r="D5754">
        <v>5.9072405127376397</v>
      </c>
      <c r="E5754">
        <v>4.3551634691446797</v>
      </c>
      <c r="F5754">
        <v>0.32716638423836197</v>
      </c>
      <c r="G5754">
        <v>6.4</v>
      </c>
      <c r="H5754">
        <f t="shared" si="979"/>
        <v>4.7003933604451431</v>
      </c>
      <c r="I5754">
        <f t="shared" si="980"/>
        <v>0.17542649020310944</v>
      </c>
      <c r="J5754">
        <f t="shared" si="981"/>
        <v>6.1428003093892602</v>
      </c>
      <c r="K5754">
        <f t="shared" si="982"/>
        <v>55.7</v>
      </c>
      <c r="L5754">
        <f t="shared" si="983"/>
        <v>129.90878943329082</v>
      </c>
      <c r="N5754">
        <f t="shared" si="984"/>
        <v>57.6</v>
      </c>
      <c r="O5754">
        <f t="shared" si="985"/>
        <v>55.7</v>
      </c>
      <c r="P5754">
        <f t="shared" si="986"/>
        <v>68.8</v>
      </c>
      <c r="Q5754">
        <f t="shared" si="987"/>
        <v>68.3</v>
      </c>
      <c r="R5754">
        <f t="shared" si="988"/>
        <v>57.6</v>
      </c>
      <c r="S5754">
        <f t="shared" si="989"/>
        <v>55.7</v>
      </c>
    </row>
    <row r="5755" spans="1:19">
      <c r="A5755">
        <v>8</v>
      </c>
      <c r="B5755">
        <v>2</v>
      </c>
      <c r="C5755">
        <v>2566</v>
      </c>
      <c r="D5755">
        <v>5.0818079109684602</v>
      </c>
      <c r="E5755">
        <v>4.6836131250875104</v>
      </c>
      <c r="F5755">
        <v>0.92836402167024301</v>
      </c>
      <c r="G5755">
        <v>20</v>
      </c>
      <c r="H5755">
        <f t="shared" si="979"/>
        <v>3.6399535122070388</v>
      </c>
      <c r="I5755">
        <f t="shared" si="980"/>
        <v>0.2155194006511372</v>
      </c>
      <c r="J5755">
        <f t="shared" si="981"/>
        <v>5.7502300065710354</v>
      </c>
      <c r="K5755">
        <f t="shared" si="982"/>
        <v>96.1</v>
      </c>
      <c r="L5755">
        <f t="shared" si="983"/>
        <v>132.31554279486289</v>
      </c>
      <c r="N5755">
        <f t="shared" si="984"/>
        <v>106.5</v>
      </c>
      <c r="O5755">
        <f t="shared" si="985"/>
        <v>96.1</v>
      </c>
      <c r="P5755">
        <f t="shared" si="986"/>
        <v>132.19999999999999</v>
      </c>
      <c r="Q5755">
        <f t="shared" si="987"/>
        <v>124</v>
      </c>
      <c r="R5755">
        <f t="shared" si="988"/>
        <v>106.5</v>
      </c>
      <c r="S5755">
        <f t="shared" si="989"/>
        <v>96.1</v>
      </c>
    </row>
    <row r="5756" spans="1:19">
      <c r="A5756">
        <v>3</v>
      </c>
      <c r="B5756">
        <v>2</v>
      </c>
      <c r="C5756">
        <v>4161</v>
      </c>
      <c r="D5756">
        <v>1.3166224306061001</v>
      </c>
      <c r="E5756">
        <v>4.5312128004297696</v>
      </c>
      <c r="F5756">
        <v>9.9018822935884293E-2</v>
      </c>
      <c r="G5756">
        <v>6.4</v>
      </c>
      <c r="H5756">
        <f t="shared" si="979"/>
        <v>4.7003933604451431</v>
      </c>
      <c r="I5756">
        <f t="shared" si="980"/>
        <v>0.17542649020310944</v>
      </c>
      <c r="J5756">
        <f t="shared" si="981"/>
        <v>1.3879159831199368</v>
      </c>
      <c r="K5756">
        <f t="shared" si="982"/>
        <v>55.7</v>
      </c>
      <c r="L5756">
        <f t="shared" si="983"/>
        <v>65.197258950601977</v>
      </c>
      <c r="N5756">
        <f t="shared" si="984"/>
        <v>57.6</v>
      </c>
      <c r="O5756">
        <f t="shared" si="985"/>
        <v>55.7</v>
      </c>
      <c r="P5756">
        <f t="shared" si="986"/>
        <v>68.8</v>
      </c>
      <c r="Q5756">
        <f t="shared" si="987"/>
        <v>68.3</v>
      </c>
      <c r="R5756">
        <f t="shared" si="988"/>
        <v>57.6</v>
      </c>
      <c r="S5756">
        <f t="shared" si="989"/>
        <v>55.7</v>
      </c>
    </row>
    <row r="5757" spans="1:19">
      <c r="A5757">
        <v>2</v>
      </c>
      <c r="B5757">
        <v>1</v>
      </c>
      <c r="C5757">
        <v>3857</v>
      </c>
      <c r="D5757">
        <v>3.3049065863270801</v>
      </c>
      <c r="E5757">
        <v>2.5643609382977499</v>
      </c>
      <c r="F5757">
        <v>3.39490268537537E-2</v>
      </c>
      <c r="G5757">
        <v>3.6</v>
      </c>
      <c r="H5757">
        <f t="shared" si="979"/>
        <v>5.0990831473585168</v>
      </c>
      <c r="I5757">
        <f t="shared" si="980"/>
        <v>0.16395906988628203</v>
      </c>
      <c r="J5757">
        <f t="shared" si="981"/>
        <v>3.3293498856617827</v>
      </c>
      <c r="K5757">
        <f t="shared" si="982"/>
        <v>47.3</v>
      </c>
      <c r="L5757">
        <f t="shared" si="983"/>
        <v>53.275050034992908</v>
      </c>
      <c r="N5757">
        <f t="shared" si="984"/>
        <v>50.5</v>
      </c>
      <c r="O5757">
        <f t="shared" si="985"/>
        <v>47.3</v>
      </c>
      <c r="P5757">
        <f t="shared" si="986"/>
        <v>63.9</v>
      </c>
      <c r="Q5757">
        <f t="shared" si="987"/>
        <v>62.4</v>
      </c>
      <c r="R5757">
        <f t="shared" si="988"/>
        <v>50.5</v>
      </c>
      <c r="S5757">
        <f t="shared" si="989"/>
        <v>47.3</v>
      </c>
    </row>
    <row r="5758" spans="1:19">
      <c r="A5758">
        <v>7</v>
      </c>
      <c r="B5758">
        <v>2</v>
      </c>
      <c r="C5758">
        <v>5302</v>
      </c>
      <c r="D5758">
        <v>5.0162480454967504</v>
      </c>
      <c r="E5758">
        <v>0.29769171508852899</v>
      </c>
      <c r="F5758">
        <v>0.43933865960656598</v>
      </c>
      <c r="G5758">
        <v>17.399999999999999</v>
      </c>
      <c r="H5758">
        <f t="shared" si="979"/>
        <v>3.765351807500732</v>
      </c>
      <c r="I5758">
        <f t="shared" si="980"/>
        <v>0.20984809524996365</v>
      </c>
      <c r="J5758">
        <f t="shared" si="981"/>
        <v>5.3325718804134778</v>
      </c>
      <c r="K5758">
        <f t="shared" si="982"/>
        <v>96.1</v>
      </c>
      <c r="L5758">
        <f t="shared" si="983"/>
        <v>16.033865135228002</v>
      </c>
      <c r="N5758">
        <f t="shared" si="984"/>
        <v>106.5</v>
      </c>
      <c r="O5758">
        <f t="shared" si="985"/>
        <v>96.1</v>
      </c>
      <c r="P5758">
        <f t="shared" si="986"/>
        <v>132.19999999999999</v>
      </c>
      <c r="Q5758">
        <f t="shared" si="987"/>
        <v>124</v>
      </c>
      <c r="R5758">
        <f t="shared" si="988"/>
        <v>106.5</v>
      </c>
      <c r="S5758">
        <f t="shared" si="989"/>
        <v>96.1</v>
      </c>
    </row>
    <row r="5759" spans="1:19">
      <c r="A5759">
        <v>9</v>
      </c>
      <c r="B5759">
        <v>1</v>
      </c>
      <c r="C5759">
        <v>4734</v>
      </c>
      <c r="D5759">
        <v>2.2275844250002801</v>
      </c>
      <c r="E5759">
        <v>0.46173398870124199</v>
      </c>
      <c r="F5759">
        <v>0.33500899576349602</v>
      </c>
      <c r="G5759">
        <v>50</v>
      </c>
      <c r="H5759">
        <f t="shared" si="979"/>
        <v>3.1414100537402829</v>
      </c>
      <c r="I5759">
        <f t="shared" si="980"/>
        <v>0.24146365296449154</v>
      </c>
      <c r="J5759">
        <f t="shared" si="981"/>
        <v>2.4687909019499972</v>
      </c>
      <c r="K5759">
        <f t="shared" si="982"/>
        <v>96.1</v>
      </c>
      <c r="L5759">
        <f t="shared" si="983"/>
        <v>-21.748574927718586</v>
      </c>
      <c r="N5759">
        <f t="shared" si="984"/>
        <v>106.5</v>
      </c>
      <c r="O5759">
        <f t="shared" si="985"/>
        <v>96.1</v>
      </c>
      <c r="P5759">
        <f t="shared" si="986"/>
        <v>132.19999999999999</v>
      </c>
      <c r="Q5759">
        <f t="shared" si="987"/>
        <v>124</v>
      </c>
      <c r="R5759">
        <f t="shared" si="988"/>
        <v>106.5</v>
      </c>
      <c r="S5759">
        <f t="shared" si="989"/>
        <v>96.1</v>
      </c>
    </row>
    <row r="5760" spans="1:19">
      <c r="A5760">
        <v>8</v>
      </c>
      <c r="B5760">
        <v>2</v>
      </c>
      <c r="C5760">
        <v>8434</v>
      </c>
      <c r="D5760">
        <v>1.91012741481425</v>
      </c>
      <c r="E5760">
        <v>4.5181760725184201</v>
      </c>
      <c r="F5760">
        <v>0.30265642670106901</v>
      </c>
      <c r="G5760">
        <v>20</v>
      </c>
      <c r="H5760">
        <f t="shared" si="979"/>
        <v>3.6399535122070388</v>
      </c>
      <c r="I5760">
        <f t="shared" si="980"/>
        <v>0.2155194006511372</v>
      </c>
      <c r="J5760">
        <f t="shared" si="981"/>
        <v>2.1280400420390198</v>
      </c>
      <c r="K5760">
        <f t="shared" si="982"/>
        <v>106.5</v>
      </c>
      <c r="L5760">
        <f t="shared" si="983"/>
        <v>55.765093151523466</v>
      </c>
      <c r="N5760">
        <f t="shared" si="984"/>
        <v>106.5</v>
      </c>
      <c r="O5760">
        <f t="shared" si="985"/>
        <v>96.1</v>
      </c>
      <c r="P5760">
        <f t="shared" si="986"/>
        <v>132.19999999999999</v>
      </c>
      <c r="Q5760">
        <f t="shared" si="987"/>
        <v>124</v>
      </c>
      <c r="R5760">
        <f t="shared" si="988"/>
        <v>106.5</v>
      </c>
      <c r="S5760">
        <f t="shared" si="989"/>
        <v>96.1</v>
      </c>
    </row>
    <row r="5761" spans="1:19">
      <c r="A5761">
        <v>11</v>
      </c>
      <c r="B5761">
        <v>1</v>
      </c>
      <c r="C5761">
        <v>2964</v>
      </c>
      <c r="D5761">
        <v>0.255618757687331</v>
      </c>
      <c r="E5761">
        <v>0.19085669898933599</v>
      </c>
      <c r="F5761">
        <v>0.38109378115324899</v>
      </c>
      <c r="G5761">
        <v>7.5</v>
      </c>
      <c r="H5761">
        <f t="shared" si="979"/>
        <v>4.5663583369319136</v>
      </c>
      <c r="I5761">
        <f t="shared" si="980"/>
        <v>0.17965066915745562</v>
      </c>
      <c r="J5761">
        <f t="shared" si="981"/>
        <v>0.53000628011767026</v>
      </c>
      <c r="K5761">
        <f t="shared" si="982"/>
        <v>68.2</v>
      </c>
      <c r="L5761">
        <f t="shared" si="983"/>
        <v>-48.052691696102286</v>
      </c>
      <c r="N5761">
        <f t="shared" si="984"/>
        <v>69.599999999999994</v>
      </c>
      <c r="O5761">
        <f t="shared" si="985"/>
        <v>68.2</v>
      </c>
      <c r="P5761">
        <f t="shared" si="986"/>
        <v>84</v>
      </c>
      <c r="Q5761">
        <f t="shared" si="987"/>
        <v>84.7</v>
      </c>
      <c r="R5761">
        <f t="shared" si="988"/>
        <v>69.599999999999994</v>
      </c>
      <c r="S5761">
        <f t="shared" si="989"/>
        <v>68.2</v>
      </c>
    </row>
    <row r="5762" spans="1:19">
      <c r="A5762">
        <v>7</v>
      </c>
      <c r="B5762">
        <v>1</v>
      </c>
      <c r="C5762">
        <v>8407</v>
      </c>
      <c r="D5762">
        <v>4.6207365522257602</v>
      </c>
      <c r="E5762">
        <v>4.0495512793071304</v>
      </c>
      <c r="F5762">
        <v>0.31136880317301002</v>
      </c>
      <c r="G5762">
        <v>17.399999999999999</v>
      </c>
      <c r="H5762">
        <f t="shared" si="979"/>
        <v>3.765351807500732</v>
      </c>
      <c r="I5762">
        <f t="shared" si="980"/>
        <v>0.20984809524996365</v>
      </c>
      <c r="J5762">
        <f t="shared" si="981"/>
        <v>4.8449220905103276</v>
      </c>
      <c r="K5762">
        <f t="shared" si="982"/>
        <v>106.5</v>
      </c>
      <c r="L5762">
        <f t="shared" si="983"/>
        <v>88.287096574687737</v>
      </c>
      <c r="N5762">
        <f t="shared" si="984"/>
        <v>106.5</v>
      </c>
      <c r="O5762">
        <f t="shared" si="985"/>
        <v>96.1</v>
      </c>
      <c r="P5762">
        <f t="shared" si="986"/>
        <v>132.19999999999999</v>
      </c>
      <c r="Q5762">
        <f t="shared" si="987"/>
        <v>124</v>
      </c>
      <c r="R5762">
        <f t="shared" si="988"/>
        <v>106.5</v>
      </c>
      <c r="S5762">
        <f t="shared" si="989"/>
        <v>96.1</v>
      </c>
    </row>
    <row r="5763" spans="1:19">
      <c r="A5763">
        <v>5</v>
      </c>
      <c r="B5763">
        <v>2</v>
      </c>
      <c r="C5763">
        <v>6393</v>
      </c>
      <c r="D5763">
        <v>0.15098524333489299</v>
      </c>
      <c r="E5763">
        <v>1.4168531733643499</v>
      </c>
      <c r="F5763">
        <v>2.0387674691336101E-2</v>
      </c>
      <c r="G5763">
        <v>12.2</v>
      </c>
      <c r="H5763">
        <f t="shared" ref="H5763:H5826" si="990">3.09+2.67*EXP(-0.079*G5763)</f>
        <v>4.1084465461711472</v>
      </c>
      <c r="I5763">
        <f t="shared" ref="I5763:I5826" si="991">1/(1+H5763)</f>
        <v>0.19575422605713944</v>
      </c>
      <c r="J5763">
        <f t="shared" ref="J5763:J5826" si="992">D5763+0.72*F5763</f>
        <v>0.16566436911265497</v>
      </c>
      <c r="K5763">
        <f t="shared" ref="K5763:K5826" si="993">IF(C5763&gt;5999,N5763,O5763)</f>
        <v>89.9</v>
      </c>
      <c r="L5763">
        <f t="shared" ref="L5763:L5826" si="994">82*(I5763*J5763+(I5763+0.08)*E5763-0.01*K5763)-4</f>
        <v>-43.021114449276411</v>
      </c>
      <c r="N5763">
        <f t="shared" ref="N5763:N5826" si="995">IF(B5763=3,P5763,R5763)</f>
        <v>89.9</v>
      </c>
      <c r="O5763">
        <f t="shared" ref="O5763:O5826" si="996">IF(B5763=3,Q5763,S5763)</f>
        <v>85.8</v>
      </c>
      <c r="P5763">
        <f t="shared" ref="P5763:P5826" si="997">IF(A5763=1,U$2,IF(A5763=2,U$3,IF(A5763=3,U$4,IF(A5763=4,U$5,IF(A5763=5,U$6,IF(A5763=6,U$7,IF(A5763=6,U$7,IF(A5763=7,U$8,IF(A5763=8,U$8,IF(A5763=9,U$8,IF(A5763=10,U$8,IF(A5763=11,U$5,IF(A5763=12,U$5,-1)))))))))))))</f>
        <v>111.6</v>
      </c>
      <c r="Q5763">
        <f t="shared" ref="Q5763:Q5826" si="998">IF(A5763=1,V$2,IF(A5763=2,V$3,IF(A5763=3,V$4,IF(A5763=4,V$5,IF(A5763=5,V$6,IF(A5763=6,V$7,IF(A5763=6,V$7,IF(A5763=7,V$8,IF(A5763=8,V$8,IF(A5763=9,V$8,IF(A5763=10,V$8,IF(A5763=11,V$5,IF(A5763=12,V$5,-1)))))))))))))</f>
        <v>110.5</v>
      </c>
      <c r="R5763">
        <f t="shared" ref="R5763:R5826" si="999">IF(A5763=1,W$2,IF(A5763=2,W$3,IF(A5763=3,W$4,IF(A5763=4,W$5,IF(A5763=5,W$6,IF(A5763=6,W$7,IF(A5763=6,W$7,IF(A5763=7,W$8,IF(A5763=8,W$8,IF(A5763=9,W$8,IF(A5763=10,W$8,IF(A5763=11,W$5,IF(A5763=12,W$5,-1)))))))))))))</f>
        <v>89.9</v>
      </c>
      <c r="S5763">
        <f t="shared" ref="S5763:S5826" si="1000">IF(A5763=1,X$2,IF(A5763=2,X$3,IF(A5763=3,X$4,IF(A5763=4,X$5,IF(A5763=5,X$6,IF(A5763=6,X$7,IF(A5763=6,X$7,IF(A5763=7,X$8,IF(A5763=8,X$8,IF(A5763=9,X$8,IF(A5763=10,X$8,IF(A5763=11,X$5,IF(A5763=12,X$5,-1)))))))))))))</f>
        <v>85.8</v>
      </c>
    </row>
    <row r="5764" spans="1:19">
      <c r="A5764">
        <v>10</v>
      </c>
      <c r="B5764">
        <v>1</v>
      </c>
      <c r="C5764">
        <v>6195</v>
      </c>
      <c r="D5764">
        <v>5.1566065853259504</v>
      </c>
      <c r="E5764">
        <v>4.9598832800797599</v>
      </c>
      <c r="F5764">
        <v>0.79858948700064303</v>
      </c>
      <c r="G5764">
        <v>20</v>
      </c>
      <c r="H5764">
        <f t="shared" si="990"/>
        <v>3.6399535122070388</v>
      </c>
      <c r="I5764">
        <f t="shared" si="991"/>
        <v>0.2155194006511372</v>
      </c>
      <c r="J5764">
        <f t="shared" si="992"/>
        <v>5.7315910159664138</v>
      </c>
      <c r="K5764">
        <f t="shared" si="993"/>
        <v>106.5</v>
      </c>
      <c r="L5764">
        <f t="shared" si="994"/>
        <v>130.1528851709179</v>
      </c>
      <c r="N5764">
        <f t="shared" si="995"/>
        <v>106.5</v>
      </c>
      <c r="O5764">
        <f t="shared" si="996"/>
        <v>96.1</v>
      </c>
      <c r="P5764">
        <f t="shared" si="997"/>
        <v>132.19999999999999</v>
      </c>
      <c r="Q5764">
        <f t="shared" si="998"/>
        <v>124</v>
      </c>
      <c r="R5764">
        <f t="shared" si="999"/>
        <v>106.5</v>
      </c>
      <c r="S5764">
        <f t="shared" si="1000"/>
        <v>96.1</v>
      </c>
    </row>
    <row r="5765" spans="1:19">
      <c r="A5765">
        <v>6</v>
      </c>
      <c r="B5765">
        <v>2</v>
      </c>
      <c r="C5765">
        <v>8729</v>
      </c>
      <c r="D5765">
        <v>0.14183352521706</v>
      </c>
      <c r="E5765">
        <v>2.3887920251063899</v>
      </c>
      <c r="F5765">
        <v>0.29804073148315802</v>
      </c>
      <c r="G5765">
        <v>12</v>
      </c>
      <c r="H5765">
        <f t="shared" si="990"/>
        <v>4.1246657962633169</v>
      </c>
      <c r="I5765">
        <f t="shared" si="991"/>
        <v>0.19513467604641779</v>
      </c>
      <c r="J5765">
        <f t="shared" si="992"/>
        <v>0.35642285188493372</v>
      </c>
      <c r="K5765">
        <f t="shared" si="993"/>
        <v>86.6</v>
      </c>
      <c r="L5765">
        <f t="shared" si="994"/>
        <v>-15.415221827942377</v>
      </c>
      <c r="N5765">
        <f t="shared" si="995"/>
        <v>86.6</v>
      </c>
      <c r="O5765">
        <f t="shared" si="996"/>
        <v>81.599999999999994</v>
      </c>
      <c r="P5765">
        <f t="shared" si="997"/>
        <v>108.1</v>
      </c>
      <c r="Q5765">
        <f t="shared" si="998"/>
        <v>106.1</v>
      </c>
      <c r="R5765">
        <f t="shared" si="999"/>
        <v>86.6</v>
      </c>
      <c r="S5765">
        <f t="shared" si="1000"/>
        <v>81.599999999999994</v>
      </c>
    </row>
    <row r="5766" spans="1:19">
      <c r="A5766">
        <v>3</v>
      </c>
      <c r="B5766">
        <v>2</v>
      </c>
      <c r="C5766">
        <v>4480</v>
      </c>
      <c r="D5766">
        <v>0.12895713333457501</v>
      </c>
      <c r="E5766">
        <v>2.7904661641411801</v>
      </c>
      <c r="F5766">
        <v>4.6011265854356498E-2</v>
      </c>
      <c r="G5766">
        <v>6.4</v>
      </c>
      <c r="H5766">
        <f t="shared" si="990"/>
        <v>4.7003933604451431</v>
      </c>
      <c r="I5766">
        <f t="shared" si="991"/>
        <v>0.17542649020310944</v>
      </c>
      <c r="J5766">
        <f t="shared" si="992"/>
        <v>0.1620852447497117</v>
      </c>
      <c r="K5766">
        <f t="shared" si="993"/>
        <v>55.7</v>
      </c>
      <c r="L5766">
        <f t="shared" si="994"/>
        <v>11.103827962856085</v>
      </c>
      <c r="N5766">
        <f t="shared" si="995"/>
        <v>57.6</v>
      </c>
      <c r="O5766">
        <f t="shared" si="996"/>
        <v>55.7</v>
      </c>
      <c r="P5766">
        <f t="shared" si="997"/>
        <v>68.8</v>
      </c>
      <c r="Q5766">
        <f t="shared" si="998"/>
        <v>68.3</v>
      </c>
      <c r="R5766">
        <f t="shared" si="999"/>
        <v>57.6</v>
      </c>
      <c r="S5766">
        <f t="shared" si="1000"/>
        <v>55.7</v>
      </c>
    </row>
    <row r="5767" spans="1:19">
      <c r="A5767">
        <v>9</v>
      </c>
      <c r="B5767">
        <v>2</v>
      </c>
      <c r="C5767">
        <v>8231</v>
      </c>
      <c r="D5767">
        <v>0.716196543404923</v>
      </c>
      <c r="E5767">
        <v>0.46746248168287002</v>
      </c>
      <c r="F5767">
        <v>0.62291129940324996</v>
      </c>
      <c r="G5767">
        <v>50</v>
      </c>
      <c r="H5767">
        <f t="shared" si="990"/>
        <v>3.1414100537402829</v>
      </c>
      <c r="I5767">
        <f t="shared" si="991"/>
        <v>0.24146365296449154</v>
      </c>
      <c r="J5767">
        <f t="shared" si="992"/>
        <v>1.164692678975263</v>
      </c>
      <c r="K5767">
        <f t="shared" si="993"/>
        <v>106.5</v>
      </c>
      <c r="L5767">
        <f t="shared" si="994"/>
        <v>-55.946742041776908</v>
      </c>
      <c r="N5767">
        <f t="shared" si="995"/>
        <v>106.5</v>
      </c>
      <c r="O5767">
        <f t="shared" si="996"/>
        <v>96.1</v>
      </c>
      <c r="P5767">
        <f t="shared" si="997"/>
        <v>132.19999999999999</v>
      </c>
      <c r="Q5767">
        <f t="shared" si="998"/>
        <v>124</v>
      </c>
      <c r="R5767">
        <f t="shared" si="999"/>
        <v>106.5</v>
      </c>
      <c r="S5767">
        <f t="shared" si="1000"/>
        <v>96.1</v>
      </c>
    </row>
    <row r="5768" spans="1:19">
      <c r="A5768">
        <v>7</v>
      </c>
      <c r="B5768">
        <v>1</v>
      </c>
      <c r="C5768">
        <v>3921</v>
      </c>
      <c r="D5768">
        <v>0.757517569585476</v>
      </c>
      <c r="E5768">
        <v>4.5181308521507901</v>
      </c>
      <c r="F5768">
        <v>0.38036615186388001</v>
      </c>
      <c r="G5768">
        <v>17.399999999999999</v>
      </c>
      <c r="H5768">
        <f t="shared" si="990"/>
        <v>3.765351807500732</v>
      </c>
      <c r="I5768">
        <f t="shared" si="991"/>
        <v>0.20984809524996365</v>
      </c>
      <c r="J5768">
        <f t="shared" si="992"/>
        <v>1.0313811989274697</v>
      </c>
      <c r="K5768">
        <f t="shared" si="993"/>
        <v>96.1</v>
      </c>
      <c r="L5768">
        <f t="shared" si="994"/>
        <v>42.330410135919514</v>
      </c>
      <c r="N5768">
        <f t="shared" si="995"/>
        <v>106.5</v>
      </c>
      <c r="O5768">
        <f t="shared" si="996"/>
        <v>96.1</v>
      </c>
      <c r="P5768">
        <f t="shared" si="997"/>
        <v>132.19999999999999</v>
      </c>
      <c r="Q5768">
        <f t="shared" si="998"/>
        <v>124</v>
      </c>
      <c r="R5768">
        <f t="shared" si="999"/>
        <v>106.5</v>
      </c>
      <c r="S5768">
        <f t="shared" si="1000"/>
        <v>96.1</v>
      </c>
    </row>
    <row r="5769" spans="1:19">
      <c r="A5769">
        <v>9</v>
      </c>
      <c r="B5769">
        <v>2</v>
      </c>
      <c r="C5769">
        <v>3890</v>
      </c>
      <c r="D5769">
        <v>5.70448888591699</v>
      </c>
      <c r="E5769">
        <v>2.1455826690167101</v>
      </c>
      <c r="F5769">
        <v>0.90328358574923295</v>
      </c>
      <c r="G5769">
        <v>50</v>
      </c>
      <c r="H5769">
        <f t="shared" si="990"/>
        <v>3.1414100537402829</v>
      </c>
      <c r="I5769">
        <f t="shared" si="991"/>
        <v>0.24146365296449154</v>
      </c>
      <c r="J5769">
        <f t="shared" si="992"/>
        <v>6.3548530676564372</v>
      </c>
      <c r="K5769">
        <f t="shared" si="993"/>
        <v>96.1</v>
      </c>
      <c r="L5769">
        <f t="shared" si="994"/>
        <v>99.581816019644208</v>
      </c>
      <c r="N5769">
        <f t="shared" si="995"/>
        <v>106.5</v>
      </c>
      <c r="O5769">
        <f t="shared" si="996"/>
        <v>96.1</v>
      </c>
      <c r="P5769">
        <f t="shared" si="997"/>
        <v>132.19999999999999</v>
      </c>
      <c r="Q5769">
        <f t="shared" si="998"/>
        <v>124</v>
      </c>
      <c r="R5769">
        <f t="shared" si="999"/>
        <v>106.5</v>
      </c>
      <c r="S5769">
        <f t="shared" si="1000"/>
        <v>96.1</v>
      </c>
    </row>
    <row r="5770" spans="1:19">
      <c r="A5770">
        <v>8</v>
      </c>
      <c r="B5770">
        <v>1</v>
      </c>
      <c r="C5770">
        <v>5226</v>
      </c>
      <c r="D5770">
        <v>2.9550403430848502</v>
      </c>
      <c r="E5770">
        <v>2.6386927127086999</v>
      </c>
      <c r="F5770">
        <v>0.153006886668972</v>
      </c>
      <c r="G5770">
        <v>20</v>
      </c>
      <c r="H5770">
        <f t="shared" si="990"/>
        <v>3.6399535122070388</v>
      </c>
      <c r="I5770">
        <f t="shared" si="991"/>
        <v>0.2155194006511372</v>
      </c>
      <c r="J5770">
        <f t="shared" si="992"/>
        <v>3.0652053014865102</v>
      </c>
      <c r="K5770">
        <f t="shared" si="993"/>
        <v>96.1</v>
      </c>
      <c r="L5770">
        <f t="shared" si="994"/>
        <v>35.310480069723269</v>
      </c>
      <c r="N5770">
        <f t="shared" si="995"/>
        <v>106.5</v>
      </c>
      <c r="O5770">
        <f t="shared" si="996"/>
        <v>96.1</v>
      </c>
      <c r="P5770">
        <f t="shared" si="997"/>
        <v>132.19999999999999</v>
      </c>
      <c r="Q5770">
        <f t="shared" si="998"/>
        <v>124</v>
      </c>
      <c r="R5770">
        <f t="shared" si="999"/>
        <v>106.5</v>
      </c>
      <c r="S5770">
        <f t="shared" si="1000"/>
        <v>96.1</v>
      </c>
    </row>
    <row r="5771" spans="1:19">
      <c r="A5771">
        <v>6</v>
      </c>
      <c r="B5771">
        <v>2</v>
      </c>
      <c r="C5771">
        <v>9533</v>
      </c>
      <c r="D5771">
        <v>3.7397787681500301</v>
      </c>
      <c r="E5771">
        <v>1.98200528602209</v>
      </c>
      <c r="F5771">
        <v>0.93895912074435495</v>
      </c>
      <c r="G5771">
        <v>12</v>
      </c>
      <c r="H5771">
        <f t="shared" si="990"/>
        <v>4.1246657962633169</v>
      </c>
      <c r="I5771">
        <f t="shared" si="991"/>
        <v>0.19513467604641779</v>
      </c>
      <c r="J5771">
        <f t="shared" si="992"/>
        <v>4.4158293350859656</v>
      </c>
      <c r="K5771">
        <f t="shared" si="993"/>
        <v>86.6</v>
      </c>
      <c r="L5771">
        <f t="shared" si="994"/>
        <v>40.361984343759993</v>
      </c>
      <c r="N5771">
        <f t="shared" si="995"/>
        <v>86.6</v>
      </c>
      <c r="O5771">
        <f t="shared" si="996"/>
        <v>81.599999999999994</v>
      </c>
      <c r="P5771">
        <f t="shared" si="997"/>
        <v>108.1</v>
      </c>
      <c r="Q5771">
        <f t="shared" si="998"/>
        <v>106.1</v>
      </c>
      <c r="R5771">
        <f t="shared" si="999"/>
        <v>86.6</v>
      </c>
      <c r="S5771">
        <f t="shared" si="1000"/>
        <v>81.599999999999994</v>
      </c>
    </row>
    <row r="5772" spans="1:19">
      <c r="A5772">
        <v>11</v>
      </c>
      <c r="B5772">
        <v>1</v>
      </c>
      <c r="C5772">
        <v>2369</v>
      </c>
      <c r="D5772">
        <v>3.9196898745930202</v>
      </c>
      <c r="E5772">
        <v>1.0417920053199801</v>
      </c>
      <c r="F5772">
        <v>0.75936673290998102</v>
      </c>
      <c r="G5772">
        <v>7.5</v>
      </c>
      <c r="H5772">
        <f t="shared" si="990"/>
        <v>4.5663583369319136</v>
      </c>
      <c r="I5772">
        <f t="shared" si="991"/>
        <v>0.17965066915745562</v>
      </c>
      <c r="J5772">
        <f t="shared" si="992"/>
        <v>4.466433922288207</v>
      </c>
      <c r="K5772">
        <f t="shared" si="993"/>
        <v>68.2</v>
      </c>
      <c r="L5772">
        <f t="shared" si="994"/>
        <v>28.053786403650186</v>
      </c>
      <c r="N5772">
        <f t="shared" si="995"/>
        <v>69.599999999999994</v>
      </c>
      <c r="O5772">
        <f t="shared" si="996"/>
        <v>68.2</v>
      </c>
      <c r="P5772">
        <f t="shared" si="997"/>
        <v>84</v>
      </c>
      <c r="Q5772">
        <f t="shared" si="998"/>
        <v>84.7</v>
      </c>
      <c r="R5772">
        <f t="shared" si="999"/>
        <v>69.599999999999994</v>
      </c>
      <c r="S5772">
        <f t="shared" si="1000"/>
        <v>68.2</v>
      </c>
    </row>
    <row r="5773" spans="1:19">
      <c r="A5773">
        <v>3</v>
      </c>
      <c r="B5773">
        <v>2</v>
      </c>
      <c r="C5773">
        <v>9071</v>
      </c>
      <c r="D5773">
        <v>6.7256335382003396</v>
      </c>
      <c r="E5773">
        <v>0.64807132615152496</v>
      </c>
      <c r="F5773">
        <v>0.91808597506866096</v>
      </c>
      <c r="G5773">
        <v>6.4</v>
      </c>
      <c r="H5773">
        <f t="shared" si="990"/>
        <v>4.7003933604451431</v>
      </c>
      <c r="I5773">
        <f t="shared" si="991"/>
        <v>0.17542649020310944</v>
      </c>
      <c r="J5773">
        <f t="shared" si="992"/>
        <v>7.3866554402497755</v>
      </c>
      <c r="K5773">
        <f t="shared" si="993"/>
        <v>57.6</v>
      </c>
      <c r="L5773">
        <f t="shared" si="994"/>
        <v>68.598669041956214</v>
      </c>
      <c r="N5773">
        <f t="shared" si="995"/>
        <v>57.6</v>
      </c>
      <c r="O5773">
        <f t="shared" si="996"/>
        <v>55.7</v>
      </c>
      <c r="P5773">
        <f t="shared" si="997"/>
        <v>68.8</v>
      </c>
      <c r="Q5773">
        <f t="shared" si="998"/>
        <v>68.3</v>
      </c>
      <c r="R5773">
        <f t="shared" si="999"/>
        <v>57.6</v>
      </c>
      <c r="S5773">
        <f t="shared" si="1000"/>
        <v>55.7</v>
      </c>
    </row>
    <row r="5774" spans="1:19">
      <c r="A5774">
        <v>6</v>
      </c>
      <c r="B5774">
        <v>1</v>
      </c>
      <c r="C5774">
        <v>9735</v>
      </c>
      <c r="D5774">
        <v>3.4164440959768498</v>
      </c>
      <c r="E5774">
        <v>1.45609949317579</v>
      </c>
      <c r="F5774">
        <v>0.78899721186095695</v>
      </c>
      <c r="G5774">
        <v>12</v>
      </c>
      <c r="H5774">
        <f t="shared" si="990"/>
        <v>4.1246657962633169</v>
      </c>
      <c r="I5774">
        <f t="shared" si="991"/>
        <v>0.19513467604641779</v>
      </c>
      <c r="J5774">
        <f t="shared" si="992"/>
        <v>3.9845220885167389</v>
      </c>
      <c r="K5774">
        <f t="shared" si="993"/>
        <v>86.6</v>
      </c>
      <c r="L5774">
        <f t="shared" si="994"/>
        <v>21.595634921680293</v>
      </c>
      <c r="N5774">
        <f t="shared" si="995"/>
        <v>86.6</v>
      </c>
      <c r="O5774">
        <f t="shared" si="996"/>
        <v>81.599999999999994</v>
      </c>
      <c r="P5774">
        <f t="shared" si="997"/>
        <v>108.1</v>
      </c>
      <c r="Q5774">
        <f t="shared" si="998"/>
        <v>106.1</v>
      </c>
      <c r="R5774">
        <f t="shared" si="999"/>
        <v>86.6</v>
      </c>
      <c r="S5774">
        <f t="shared" si="1000"/>
        <v>81.599999999999994</v>
      </c>
    </row>
    <row r="5775" spans="1:19">
      <c r="A5775">
        <v>11</v>
      </c>
      <c r="B5775">
        <v>1</v>
      </c>
      <c r="C5775">
        <v>4932</v>
      </c>
      <c r="D5775">
        <v>3.41437288858666</v>
      </c>
      <c r="E5775">
        <v>1.4974105574644201</v>
      </c>
      <c r="F5775">
        <v>0.38071503694202502</v>
      </c>
      <c r="G5775">
        <v>7.5</v>
      </c>
      <c r="H5775">
        <f t="shared" si="990"/>
        <v>4.5663583369319136</v>
      </c>
      <c r="I5775">
        <f t="shared" si="991"/>
        <v>0.17965066915745562</v>
      </c>
      <c r="J5775">
        <f t="shared" si="992"/>
        <v>3.6884877151849178</v>
      </c>
      <c r="K5775">
        <f t="shared" si="993"/>
        <v>68.2</v>
      </c>
      <c r="L5775">
        <f t="shared" si="994"/>
        <v>26.294321035810214</v>
      </c>
      <c r="N5775">
        <f t="shared" si="995"/>
        <v>69.599999999999994</v>
      </c>
      <c r="O5775">
        <f t="shared" si="996"/>
        <v>68.2</v>
      </c>
      <c r="P5775">
        <f t="shared" si="997"/>
        <v>84</v>
      </c>
      <c r="Q5775">
        <f t="shared" si="998"/>
        <v>84.7</v>
      </c>
      <c r="R5775">
        <f t="shared" si="999"/>
        <v>69.599999999999994</v>
      </c>
      <c r="S5775">
        <f t="shared" si="1000"/>
        <v>68.2</v>
      </c>
    </row>
    <row r="5776" spans="1:19">
      <c r="A5776">
        <v>7</v>
      </c>
      <c r="B5776">
        <v>1</v>
      </c>
      <c r="C5776">
        <v>9866</v>
      </c>
      <c r="D5776">
        <v>4.6162675486953297</v>
      </c>
      <c r="E5776">
        <v>2.9482480245401401</v>
      </c>
      <c r="F5776">
        <v>0.49064006120462</v>
      </c>
      <c r="G5776">
        <v>17.399999999999999</v>
      </c>
      <c r="H5776">
        <f t="shared" si="990"/>
        <v>3.765351807500732</v>
      </c>
      <c r="I5776">
        <f t="shared" si="991"/>
        <v>0.20984809524996365</v>
      </c>
      <c r="J5776">
        <f t="shared" si="992"/>
        <v>4.9695283927626566</v>
      </c>
      <c r="K5776">
        <f t="shared" si="993"/>
        <v>106.5</v>
      </c>
      <c r="L5776">
        <f t="shared" si="994"/>
        <v>64.255991623441332</v>
      </c>
      <c r="N5776">
        <f t="shared" si="995"/>
        <v>106.5</v>
      </c>
      <c r="O5776">
        <f t="shared" si="996"/>
        <v>96.1</v>
      </c>
      <c r="P5776">
        <f t="shared" si="997"/>
        <v>132.19999999999999</v>
      </c>
      <c r="Q5776">
        <f t="shared" si="998"/>
        <v>124</v>
      </c>
      <c r="R5776">
        <f t="shared" si="999"/>
        <v>106.5</v>
      </c>
      <c r="S5776">
        <f t="shared" si="1000"/>
        <v>96.1</v>
      </c>
    </row>
    <row r="5777" spans="1:19">
      <c r="A5777">
        <v>8</v>
      </c>
      <c r="B5777">
        <v>1</v>
      </c>
      <c r="C5777">
        <v>7029</v>
      </c>
      <c r="D5777">
        <v>2.7248463298775398</v>
      </c>
      <c r="E5777">
        <v>0.93949566871835499</v>
      </c>
      <c r="F5777">
        <v>0.50744844205092998</v>
      </c>
      <c r="G5777">
        <v>20</v>
      </c>
      <c r="H5777">
        <f t="shared" si="990"/>
        <v>3.6399535122070388</v>
      </c>
      <c r="I5777">
        <f t="shared" si="991"/>
        <v>0.2155194006511372</v>
      </c>
      <c r="J5777">
        <f t="shared" si="992"/>
        <v>3.0902092081542092</v>
      </c>
      <c r="K5777">
        <f t="shared" si="993"/>
        <v>106.5</v>
      </c>
      <c r="L5777">
        <f t="shared" si="994"/>
        <v>-13.951582864315334</v>
      </c>
      <c r="N5777">
        <f t="shared" si="995"/>
        <v>106.5</v>
      </c>
      <c r="O5777">
        <f t="shared" si="996"/>
        <v>96.1</v>
      </c>
      <c r="P5777">
        <f t="shared" si="997"/>
        <v>132.19999999999999</v>
      </c>
      <c r="Q5777">
        <f t="shared" si="998"/>
        <v>124</v>
      </c>
      <c r="R5777">
        <f t="shared" si="999"/>
        <v>106.5</v>
      </c>
      <c r="S5777">
        <f t="shared" si="1000"/>
        <v>96.1</v>
      </c>
    </row>
    <row r="5778" spans="1:19">
      <c r="A5778">
        <v>3</v>
      </c>
      <c r="B5778">
        <v>1</v>
      </c>
      <c r="C5778">
        <v>5275</v>
      </c>
      <c r="D5778">
        <v>3.95825122713961</v>
      </c>
      <c r="E5778">
        <v>3.03506494175413</v>
      </c>
      <c r="F5778">
        <v>0.68767151454820796</v>
      </c>
      <c r="G5778">
        <v>6.4</v>
      </c>
      <c r="H5778">
        <f t="shared" si="990"/>
        <v>4.7003933604451431</v>
      </c>
      <c r="I5778">
        <f t="shared" si="991"/>
        <v>0.17542649020310944</v>
      </c>
      <c r="J5778">
        <f t="shared" si="992"/>
        <v>4.4533747176143201</v>
      </c>
      <c r="K5778">
        <f t="shared" si="993"/>
        <v>55.7</v>
      </c>
      <c r="L5778">
        <f t="shared" si="994"/>
        <v>77.957022314250665</v>
      </c>
      <c r="N5778">
        <f t="shared" si="995"/>
        <v>57.6</v>
      </c>
      <c r="O5778">
        <f t="shared" si="996"/>
        <v>55.7</v>
      </c>
      <c r="P5778">
        <f t="shared" si="997"/>
        <v>68.8</v>
      </c>
      <c r="Q5778">
        <f t="shared" si="998"/>
        <v>68.3</v>
      </c>
      <c r="R5778">
        <f t="shared" si="999"/>
        <v>57.6</v>
      </c>
      <c r="S5778">
        <f t="shared" si="1000"/>
        <v>55.7</v>
      </c>
    </row>
    <row r="5779" spans="1:19">
      <c r="A5779">
        <v>11</v>
      </c>
      <c r="B5779">
        <v>2</v>
      </c>
      <c r="C5779">
        <v>1425</v>
      </c>
      <c r="D5779">
        <v>3.8975880350440599</v>
      </c>
      <c r="E5779">
        <v>4.7589100779774203</v>
      </c>
      <c r="F5779">
        <v>0.12717691535464301</v>
      </c>
      <c r="G5779">
        <v>7.5</v>
      </c>
      <c r="H5779">
        <f t="shared" si="990"/>
        <v>4.5663583369319136</v>
      </c>
      <c r="I5779">
        <f t="shared" si="991"/>
        <v>0.17965066915745562</v>
      </c>
      <c r="J5779">
        <f t="shared" si="992"/>
        <v>3.989155414099403</v>
      </c>
      <c r="K5779">
        <f t="shared" si="993"/>
        <v>68.2</v>
      </c>
      <c r="L5779">
        <f t="shared" si="994"/>
        <v>100.16530730928936</v>
      </c>
      <c r="N5779">
        <f t="shared" si="995"/>
        <v>69.599999999999994</v>
      </c>
      <c r="O5779">
        <f t="shared" si="996"/>
        <v>68.2</v>
      </c>
      <c r="P5779">
        <f t="shared" si="997"/>
        <v>84</v>
      </c>
      <c r="Q5779">
        <f t="shared" si="998"/>
        <v>84.7</v>
      </c>
      <c r="R5779">
        <f t="shared" si="999"/>
        <v>69.599999999999994</v>
      </c>
      <c r="S5779">
        <f t="shared" si="1000"/>
        <v>68.2</v>
      </c>
    </row>
    <row r="5780" spans="1:19">
      <c r="A5780">
        <v>2</v>
      </c>
      <c r="B5780">
        <v>1</v>
      </c>
      <c r="C5780">
        <v>3773</v>
      </c>
      <c r="D5780">
        <v>1.1890999871255401</v>
      </c>
      <c r="E5780">
        <v>2.8052228609124299</v>
      </c>
      <c r="F5780">
        <v>0.947623876364726</v>
      </c>
      <c r="G5780">
        <v>3.6</v>
      </c>
      <c r="H5780">
        <f t="shared" si="990"/>
        <v>5.0990831473585168</v>
      </c>
      <c r="I5780">
        <f t="shared" si="991"/>
        <v>0.16395906988628203</v>
      </c>
      <c r="J5780">
        <f t="shared" si="992"/>
        <v>1.8713891781081426</v>
      </c>
      <c r="K5780">
        <f t="shared" si="993"/>
        <v>47.3</v>
      </c>
      <c r="L5780">
        <f t="shared" si="994"/>
        <v>38.491644698803299</v>
      </c>
      <c r="N5780">
        <f t="shared" si="995"/>
        <v>50.5</v>
      </c>
      <c r="O5780">
        <f t="shared" si="996"/>
        <v>47.3</v>
      </c>
      <c r="P5780">
        <f t="shared" si="997"/>
        <v>63.9</v>
      </c>
      <c r="Q5780">
        <f t="shared" si="998"/>
        <v>62.4</v>
      </c>
      <c r="R5780">
        <f t="shared" si="999"/>
        <v>50.5</v>
      </c>
      <c r="S5780">
        <f t="shared" si="1000"/>
        <v>47.3</v>
      </c>
    </row>
    <row r="5781" spans="1:19">
      <c r="A5781">
        <v>6</v>
      </c>
      <c r="B5781">
        <v>1</v>
      </c>
      <c r="C5781">
        <v>1860</v>
      </c>
      <c r="D5781">
        <v>5.41220663274275</v>
      </c>
      <c r="E5781">
        <v>4.9441434815265897</v>
      </c>
      <c r="F5781">
        <v>0.81729610209227399</v>
      </c>
      <c r="G5781">
        <v>12</v>
      </c>
      <c r="H5781">
        <f t="shared" si="990"/>
        <v>4.1246657962633169</v>
      </c>
      <c r="I5781">
        <f t="shared" si="991"/>
        <v>0.19513467604641779</v>
      </c>
      <c r="J5781">
        <f t="shared" si="992"/>
        <v>6.000659826249187</v>
      </c>
      <c r="K5781">
        <f t="shared" si="993"/>
        <v>81.599999999999994</v>
      </c>
      <c r="L5781">
        <f t="shared" si="994"/>
        <v>136.64985436289066</v>
      </c>
      <c r="N5781">
        <f t="shared" si="995"/>
        <v>86.6</v>
      </c>
      <c r="O5781">
        <f t="shared" si="996"/>
        <v>81.599999999999994</v>
      </c>
      <c r="P5781">
        <f t="shared" si="997"/>
        <v>108.1</v>
      </c>
      <c r="Q5781">
        <f t="shared" si="998"/>
        <v>106.1</v>
      </c>
      <c r="R5781">
        <f t="shared" si="999"/>
        <v>86.6</v>
      </c>
      <c r="S5781">
        <f t="shared" si="1000"/>
        <v>81.599999999999994</v>
      </c>
    </row>
    <row r="5782" spans="1:19">
      <c r="A5782">
        <v>9</v>
      </c>
      <c r="B5782">
        <v>2</v>
      </c>
      <c r="C5782">
        <v>2350</v>
      </c>
      <c r="D5782">
        <v>2.9135334984928001</v>
      </c>
      <c r="E5782">
        <v>1.48381065180702</v>
      </c>
      <c r="F5782">
        <v>5.6824556578334698E-2</v>
      </c>
      <c r="G5782">
        <v>50</v>
      </c>
      <c r="H5782">
        <f t="shared" si="990"/>
        <v>3.1414100537402829</v>
      </c>
      <c r="I5782">
        <f t="shared" si="991"/>
        <v>0.24146365296449154</v>
      </c>
      <c r="J5782">
        <f t="shared" si="992"/>
        <v>2.9544471792292009</v>
      </c>
      <c r="K5782">
        <f t="shared" si="993"/>
        <v>96.1</v>
      </c>
      <c r="L5782">
        <f t="shared" si="994"/>
        <v>14.809389667635958</v>
      </c>
      <c r="N5782">
        <f t="shared" si="995"/>
        <v>106.5</v>
      </c>
      <c r="O5782">
        <f t="shared" si="996"/>
        <v>96.1</v>
      </c>
      <c r="P5782">
        <f t="shared" si="997"/>
        <v>132.19999999999999</v>
      </c>
      <c r="Q5782">
        <f t="shared" si="998"/>
        <v>124</v>
      </c>
      <c r="R5782">
        <f t="shared" si="999"/>
        <v>106.5</v>
      </c>
      <c r="S5782">
        <f t="shared" si="1000"/>
        <v>96.1</v>
      </c>
    </row>
    <row r="5783" spans="1:19">
      <c r="A5783">
        <v>3</v>
      </c>
      <c r="B5783">
        <v>1</v>
      </c>
      <c r="C5783">
        <v>2892</v>
      </c>
      <c r="D5783">
        <v>3.3186288845346401</v>
      </c>
      <c r="E5783">
        <v>1.3079235173333099</v>
      </c>
      <c r="F5783">
        <v>0.12213356146688301</v>
      </c>
      <c r="G5783">
        <v>6.4</v>
      </c>
      <c r="H5783">
        <f t="shared" si="990"/>
        <v>4.7003933604451431</v>
      </c>
      <c r="I5783">
        <f t="shared" si="991"/>
        <v>0.17542649020310944</v>
      </c>
      <c r="J5783">
        <f t="shared" si="992"/>
        <v>3.4065650487907959</v>
      </c>
      <c r="K5783">
        <f t="shared" si="993"/>
        <v>55.7</v>
      </c>
      <c r="L5783">
        <f t="shared" si="994"/>
        <v>26.72376521884954</v>
      </c>
      <c r="N5783">
        <f t="shared" si="995"/>
        <v>57.6</v>
      </c>
      <c r="O5783">
        <f t="shared" si="996"/>
        <v>55.7</v>
      </c>
      <c r="P5783">
        <f t="shared" si="997"/>
        <v>68.8</v>
      </c>
      <c r="Q5783">
        <f t="shared" si="998"/>
        <v>68.3</v>
      </c>
      <c r="R5783">
        <f t="shared" si="999"/>
        <v>57.6</v>
      </c>
      <c r="S5783">
        <f t="shared" si="1000"/>
        <v>55.7</v>
      </c>
    </row>
    <row r="5784" spans="1:19">
      <c r="A5784">
        <v>4</v>
      </c>
      <c r="B5784">
        <v>1</v>
      </c>
      <c r="C5784">
        <v>8491</v>
      </c>
      <c r="D5784">
        <v>5.2791416073586497</v>
      </c>
      <c r="E5784">
        <v>2.45671551090512</v>
      </c>
      <c r="F5784">
        <v>0.54134656653802204</v>
      </c>
      <c r="G5784">
        <v>7.2</v>
      </c>
      <c r="H5784">
        <f t="shared" si="990"/>
        <v>4.6017659524344579</v>
      </c>
      <c r="I5784">
        <f t="shared" si="991"/>
        <v>0.17851513406507324</v>
      </c>
      <c r="J5784">
        <f t="shared" si="992"/>
        <v>5.6689111352660255</v>
      </c>
      <c r="K5784">
        <f t="shared" si="993"/>
        <v>69.599999999999994</v>
      </c>
      <c r="L5784">
        <f t="shared" si="994"/>
        <v>73.98893482006342</v>
      </c>
      <c r="N5784">
        <f t="shared" si="995"/>
        <v>69.599999999999994</v>
      </c>
      <c r="O5784">
        <f t="shared" si="996"/>
        <v>68.2</v>
      </c>
      <c r="P5784">
        <f t="shared" si="997"/>
        <v>84</v>
      </c>
      <c r="Q5784">
        <f t="shared" si="998"/>
        <v>84.7</v>
      </c>
      <c r="R5784">
        <f t="shared" si="999"/>
        <v>69.599999999999994</v>
      </c>
      <c r="S5784">
        <f t="shared" si="1000"/>
        <v>68.2</v>
      </c>
    </row>
    <row r="5785" spans="1:19">
      <c r="A5785">
        <v>4</v>
      </c>
      <c r="B5785">
        <v>1</v>
      </c>
      <c r="C5785">
        <v>4909</v>
      </c>
      <c r="D5785">
        <v>6.0836191070655401</v>
      </c>
      <c r="E5785">
        <v>2.4399909435026301</v>
      </c>
      <c r="F5785">
        <v>0.565048860183474</v>
      </c>
      <c r="G5785">
        <v>7.2</v>
      </c>
      <c r="H5785">
        <f t="shared" si="990"/>
        <v>4.6017659524344579</v>
      </c>
      <c r="I5785">
        <f t="shared" si="991"/>
        <v>0.17851513406507324</v>
      </c>
      <c r="J5785">
        <f t="shared" si="992"/>
        <v>6.4904542863976413</v>
      </c>
      <c r="K5785">
        <f t="shared" si="993"/>
        <v>68.2</v>
      </c>
      <c r="L5785">
        <f t="shared" si="994"/>
        <v>86.808350042445397</v>
      </c>
      <c r="N5785">
        <f t="shared" si="995"/>
        <v>69.599999999999994</v>
      </c>
      <c r="O5785">
        <f t="shared" si="996"/>
        <v>68.2</v>
      </c>
      <c r="P5785">
        <f t="shared" si="997"/>
        <v>84</v>
      </c>
      <c r="Q5785">
        <f t="shared" si="998"/>
        <v>84.7</v>
      </c>
      <c r="R5785">
        <f t="shared" si="999"/>
        <v>69.599999999999994</v>
      </c>
      <c r="S5785">
        <f t="shared" si="1000"/>
        <v>68.2</v>
      </c>
    </row>
    <row r="5786" spans="1:19">
      <c r="A5786">
        <v>2</v>
      </c>
      <c r="B5786">
        <v>1</v>
      </c>
      <c r="C5786">
        <v>5554</v>
      </c>
      <c r="D5786">
        <v>5.1090602316470104</v>
      </c>
      <c r="E5786">
        <v>4.4606962099022702</v>
      </c>
      <c r="F5786">
        <v>0.75534902734465403</v>
      </c>
      <c r="G5786">
        <v>3.6</v>
      </c>
      <c r="H5786">
        <f t="shared" si="990"/>
        <v>5.0990831473585168</v>
      </c>
      <c r="I5786">
        <f t="shared" si="991"/>
        <v>0.16395906988628203</v>
      </c>
      <c r="J5786">
        <f t="shared" si="992"/>
        <v>5.6529115313351612</v>
      </c>
      <c r="K5786">
        <f t="shared" si="993"/>
        <v>47.3</v>
      </c>
      <c r="L5786">
        <f t="shared" si="994"/>
        <v>122.45002004969416</v>
      </c>
      <c r="N5786">
        <f t="shared" si="995"/>
        <v>50.5</v>
      </c>
      <c r="O5786">
        <f t="shared" si="996"/>
        <v>47.3</v>
      </c>
      <c r="P5786">
        <f t="shared" si="997"/>
        <v>63.9</v>
      </c>
      <c r="Q5786">
        <f t="shared" si="998"/>
        <v>62.4</v>
      </c>
      <c r="R5786">
        <f t="shared" si="999"/>
        <v>50.5</v>
      </c>
      <c r="S5786">
        <f t="shared" si="1000"/>
        <v>47.3</v>
      </c>
    </row>
    <row r="5787" spans="1:19">
      <c r="A5787">
        <v>5</v>
      </c>
      <c r="B5787">
        <v>1</v>
      </c>
      <c r="C5787">
        <v>2604</v>
      </c>
      <c r="D5787">
        <v>4.6417468300283602</v>
      </c>
      <c r="E5787">
        <v>4.0118154366555698</v>
      </c>
      <c r="F5787">
        <v>5.8565785669985097E-2</v>
      </c>
      <c r="G5787">
        <v>12.2</v>
      </c>
      <c r="H5787">
        <f t="shared" si="990"/>
        <v>4.1084465461711472</v>
      </c>
      <c r="I5787">
        <f t="shared" si="991"/>
        <v>0.19575422605713944</v>
      </c>
      <c r="J5787">
        <f t="shared" si="992"/>
        <v>4.6839141957107495</v>
      </c>
      <c r="K5787">
        <f t="shared" si="993"/>
        <v>85.8</v>
      </c>
      <c r="L5787">
        <f t="shared" si="994"/>
        <v>91.544026847712757</v>
      </c>
      <c r="N5787">
        <f t="shared" si="995"/>
        <v>89.9</v>
      </c>
      <c r="O5787">
        <f t="shared" si="996"/>
        <v>85.8</v>
      </c>
      <c r="P5787">
        <f t="shared" si="997"/>
        <v>111.6</v>
      </c>
      <c r="Q5787">
        <f t="shared" si="998"/>
        <v>110.5</v>
      </c>
      <c r="R5787">
        <f t="shared" si="999"/>
        <v>89.9</v>
      </c>
      <c r="S5787">
        <f t="shared" si="1000"/>
        <v>85.8</v>
      </c>
    </row>
    <row r="5788" spans="1:19">
      <c r="A5788">
        <v>6</v>
      </c>
      <c r="B5788">
        <v>2</v>
      </c>
      <c r="C5788">
        <v>5106</v>
      </c>
      <c r="D5788">
        <v>6.9365756185429897</v>
      </c>
      <c r="E5788">
        <v>1.58100969697396</v>
      </c>
      <c r="F5788">
        <v>0.87067917216135204</v>
      </c>
      <c r="G5788">
        <v>12</v>
      </c>
      <c r="H5788">
        <f t="shared" si="990"/>
        <v>4.1246657962633169</v>
      </c>
      <c r="I5788">
        <f t="shared" si="991"/>
        <v>0.19513467604641779</v>
      </c>
      <c r="J5788">
        <f t="shared" si="992"/>
        <v>7.5634646224991631</v>
      </c>
      <c r="K5788">
        <f t="shared" si="993"/>
        <v>81.599999999999994</v>
      </c>
      <c r="L5788">
        <f t="shared" si="994"/>
        <v>85.78055439565351</v>
      </c>
      <c r="N5788">
        <f t="shared" si="995"/>
        <v>86.6</v>
      </c>
      <c r="O5788">
        <f t="shared" si="996"/>
        <v>81.599999999999994</v>
      </c>
      <c r="P5788">
        <f t="shared" si="997"/>
        <v>108.1</v>
      </c>
      <c r="Q5788">
        <f t="shared" si="998"/>
        <v>106.1</v>
      </c>
      <c r="R5788">
        <f t="shared" si="999"/>
        <v>86.6</v>
      </c>
      <c r="S5788">
        <f t="shared" si="1000"/>
        <v>81.599999999999994</v>
      </c>
    </row>
    <row r="5789" spans="1:19">
      <c r="A5789">
        <v>11</v>
      </c>
      <c r="B5789">
        <v>2</v>
      </c>
      <c r="C5789">
        <v>7790</v>
      </c>
      <c r="D5789">
        <v>1.3264928252093899</v>
      </c>
      <c r="E5789">
        <v>4.3063850348379402</v>
      </c>
      <c r="F5789">
        <v>0.15329949564919801</v>
      </c>
      <c r="G5789">
        <v>7.5</v>
      </c>
      <c r="H5789">
        <f t="shared" si="990"/>
        <v>4.5663583369319136</v>
      </c>
      <c r="I5789">
        <f t="shared" si="991"/>
        <v>0.17965066915745562</v>
      </c>
      <c r="J5789">
        <f t="shared" si="992"/>
        <v>1.4368684620768124</v>
      </c>
      <c r="K5789">
        <f t="shared" si="993"/>
        <v>69.599999999999994</v>
      </c>
      <c r="L5789">
        <f t="shared" si="994"/>
        <v>51.783791205190738</v>
      </c>
      <c r="N5789">
        <f t="shared" si="995"/>
        <v>69.599999999999994</v>
      </c>
      <c r="O5789">
        <f t="shared" si="996"/>
        <v>68.2</v>
      </c>
      <c r="P5789">
        <f t="shared" si="997"/>
        <v>84</v>
      </c>
      <c r="Q5789">
        <f t="shared" si="998"/>
        <v>84.7</v>
      </c>
      <c r="R5789">
        <f t="shared" si="999"/>
        <v>69.599999999999994</v>
      </c>
      <c r="S5789">
        <f t="shared" si="1000"/>
        <v>68.2</v>
      </c>
    </row>
    <row r="5790" spans="1:19">
      <c r="A5790">
        <v>2</v>
      </c>
      <c r="B5790">
        <v>2</v>
      </c>
      <c r="C5790">
        <v>9376</v>
      </c>
      <c r="D5790">
        <v>3.8874433524382499</v>
      </c>
      <c r="E5790">
        <v>2.2011063490999399</v>
      </c>
      <c r="F5790">
        <v>0.97449998696078599</v>
      </c>
      <c r="G5790">
        <v>3.6</v>
      </c>
      <c r="H5790">
        <f t="shared" si="990"/>
        <v>5.0990831473585168</v>
      </c>
      <c r="I5790">
        <f t="shared" si="991"/>
        <v>0.16395906988628203</v>
      </c>
      <c r="J5790">
        <f t="shared" si="992"/>
        <v>4.5890833430500155</v>
      </c>
      <c r="K5790">
        <f t="shared" si="993"/>
        <v>50.5</v>
      </c>
      <c r="L5790">
        <f t="shared" si="994"/>
        <v>60.320938924754373</v>
      </c>
      <c r="N5790">
        <f t="shared" si="995"/>
        <v>50.5</v>
      </c>
      <c r="O5790">
        <f t="shared" si="996"/>
        <v>47.3</v>
      </c>
      <c r="P5790">
        <f t="shared" si="997"/>
        <v>63.9</v>
      </c>
      <c r="Q5790">
        <f t="shared" si="998"/>
        <v>62.4</v>
      </c>
      <c r="R5790">
        <f t="shared" si="999"/>
        <v>50.5</v>
      </c>
      <c r="S5790">
        <f t="shared" si="1000"/>
        <v>47.3</v>
      </c>
    </row>
    <row r="5791" spans="1:19">
      <c r="A5791">
        <v>5</v>
      </c>
      <c r="B5791">
        <v>2</v>
      </c>
      <c r="C5791">
        <v>1537</v>
      </c>
      <c r="D5791">
        <v>4.1072258791454201</v>
      </c>
      <c r="E5791">
        <v>1.18605773252717</v>
      </c>
      <c r="F5791">
        <v>0.80259089628355196</v>
      </c>
      <c r="G5791">
        <v>12.2</v>
      </c>
      <c r="H5791">
        <f t="shared" si="990"/>
        <v>4.1084465461711472</v>
      </c>
      <c r="I5791">
        <f t="shared" si="991"/>
        <v>0.19575422605713944</v>
      </c>
      <c r="J5791">
        <f t="shared" si="992"/>
        <v>4.6850913244695773</v>
      </c>
      <c r="K5791">
        <f t="shared" si="993"/>
        <v>85.8</v>
      </c>
      <c r="L5791">
        <f t="shared" si="994"/>
        <v>27.667322382295424</v>
      </c>
      <c r="N5791">
        <f t="shared" si="995"/>
        <v>89.9</v>
      </c>
      <c r="O5791">
        <f t="shared" si="996"/>
        <v>85.8</v>
      </c>
      <c r="P5791">
        <f t="shared" si="997"/>
        <v>111.6</v>
      </c>
      <c r="Q5791">
        <f t="shared" si="998"/>
        <v>110.5</v>
      </c>
      <c r="R5791">
        <f t="shared" si="999"/>
        <v>89.9</v>
      </c>
      <c r="S5791">
        <f t="shared" si="1000"/>
        <v>85.8</v>
      </c>
    </row>
    <row r="5792" spans="1:19">
      <c r="A5792">
        <v>6</v>
      </c>
      <c r="B5792">
        <v>2</v>
      </c>
      <c r="C5792">
        <v>2681</v>
      </c>
      <c r="D5792">
        <v>3.2011942626913901</v>
      </c>
      <c r="E5792">
        <v>0.31668507741609803</v>
      </c>
      <c r="F5792">
        <v>0.80827834075702298</v>
      </c>
      <c r="G5792">
        <v>12</v>
      </c>
      <c r="H5792">
        <f t="shared" si="990"/>
        <v>4.1246657962633169</v>
      </c>
      <c r="I5792">
        <f t="shared" si="991"/>
        <v>0.19513467604641779</v>
      </c>
      <c r="J5792">
        <f t="shared" si="992"/>
        <v>3.7831546680364467</v>
      </c>
      <c r="K5792">
        <f t="shared" si="993"/>
        <v>81.599999999999994</v>
      </c>
      <c r="L5792">
        <f t="shared" si="994"/>
        <v>-3.2328320453193449</v>
      </c>
      <c r="N5792">
        <f t="shared" si="995"/>
        <v>86.6</v>
      </c>
      <c r="O5792">
        <f t="shared" si="996"/>
        <v>81.599999999999994</v>
      </c>
      <c r="P5792">
        <f t="shared" si="997"/>
        <v>108.1</v>
      </c>
      <c r="Q5792">
        <f t="shared" si="998"/>
        <v>106.1</v>
      </c>
      <c r="R5792">
        <f t="shared" si="999"/>
        <v>86.6</v>
      </c>
      <c r="S5792">
        <f t="shared" si="1000"/>
        <v>81.599999999999994</v>
      </c>
    </row>
    <row r="5793" spans="1:19">
      <c r="A5793">
        <v>11</v>
      </c>
      <c r="B5793">
        <v>2</v>
      </c>
      <c r="C5793">
        <v>6387</v>
      </c>
      <c r="D5793">
        <v>5.4823888477321603</v>
      </c>
      <c r="E5793">
        <v>1.0914349328221</v>
      </c>
      <c r="F5793">
        <v>0.91113772006292704</v>
      </c>
      <c r="G5793">
        <v>7.5</v>
      </c>
      <c r="H5793">
        <f t="shared" si="990"/>
        <v>4.5663583369319136</v>
      </c>
      <c r="I5793">
        <f t="shared" si="991"/>
        <v>0.17965066915745562</v>
      </c>
      <c r="J5793">
        <f t="shared" si="992"/>
        <v>6.1384080061774675</v>
      </c>
      <c r="K5793">
        <f t="shared" si="993"/>
        <v>69.599999999999994</v>
      </c>
      <c r="L5793">
        <f t="shared" si="994"/>
        <v>52.593195154668365</v>
      </c>
      <c r="N5793">
        <f t="shared" si="995"/>
        <v>69.599999999999994</v>
      </c>
      <c r="O5793">
        <f t="shared" si="996"/>
        <v>68.2</v>
      </c>
      <c r="P5793">
        <f t="shared" si="997"/>
        <v>84</v>
      </c>
      <c r="Q5793">
        <f t="shared" si="998"/>
        <v>84.7</v>
      </c>
      <c r="R5793">
        <f t="shared" si="999"/>
        <v>69.599999999999994</v>
      </c>
      <c r="S5793">
        <f t="shared" si="1000"/>
        <v>68.2</v>
      </c>
    </row>
    <row r="5794" spans="1:19">
      <c r="A5794">
        <v>1</v>
      </c>
      <c r="B5794">
        <v>1</v>
      </c>
      <c r="C5794">
        <v>7213</v>
      </c>
      <c r="D5794">
        <v>3.98020777850421</v>
      </c>
      <c r="E5794">
        <v>4.7728701097764397</v>
      </c>
      <c r="F5794">
        <v>0.79061942537809704</v>
      </c>
      <c r="G5794">
        <v>3.6</v>
      </c>
      <c r="H5794">
        <f t="shared" si="990"/>
        <v>5.0990831473585168</v>
      </c>
      <c r="I5794">
        <f t="shared" si="991"/>
        <v>0.16395906988628203</v>
      </c>
      <c r="J5794">
        <f t="shared" si="992"/>
        <v>4.5494537647764401</v>
      </c>
      <c r="K5794">
        <f t="shared" si="993"/>
        <v>50</v>
      </c>
      <c r="L5794">
        <f t="shared" si="994"/>
        <v>111.64535115546387</v>
      </c>
      <c r="N5794">
        <f t="shared" si="995"/>
        <v>50</v>
      </c>
      <c r="O5794">
        <f t="shared" si="996"/>
        <v>48.3</v>
      </c>
      <c r="P5794">
        <f t="shared" si="997"/>
        <v>59.2</v>
      </c>
      <c r="Q5794">
        <f t="shared" si="998"/>
        <v>58.6</v>
      </c>
      <c r="R5794">
        <f t="shared" si="999"/>
        <v>50</v>
      </c>
      <c r="S5794">
        <f t="shared" si="1000"/>
        <v>48.3</v>
      </c>
    </row>
    <row r="5795" spans="1:19">
      <c r="A5795">
        <v>9</v>
      </c>
      <c r="B5795">
        <v>2</v>
      </c>
      <c r="C5795">
        <v>6632</v>
      </c>
      <c r="D5795">
        <v>2.5091194857420001</v>
      </c>
      <c r="E5795">
        <v>3.1200303175114201</v>
      </c>
      <c r="F5795">
        <v>0.14917780931535099</v>
      </c>
      <c r="G5795">
        <v>50</v>
      </c>
      <c r="H5795">
        <f t="shared" si="990"/>
        <v>3.1414100537402829</v>
      </c>
      <c r="I5795">
        <f t="shared" si="991"/>
        <v>0.24146365296449154</v>
      </c>
      <c r="J5795">
        <f t="shared" si="992"/>
        <v>2.6165275084490527</v>
      </c>
      <c r="K5795">
        <f t="shared" si="993"/>
        <v>106.5</v>
      </c>
      <c r="L5795">
        <f t="shared" si="994"/>
        <v>42.721355946948435</v>
      </c>
      <c r="N5795">
        <f t="shared" si="995"/>
        <v>106.5</v>
      </c>
      <c r="O5795">
        <f t="shared" si="996"/>
        <v>96.1</v>
      </c>
      <c r="P5795">
        <f t="shared" si="997"/>
        <v>132.19999999999999</v>
      </c>
      <c r="Q5795">
        <f t="shared" si="998"/>
        <v>124</v>
      </c>
      <c r="R5795">
        <f t="shared" si="999"/>
        <v>106.5</v>
      </c>
      <c r="S5795">
        <f t="shared" si="1000"/>
        <v>96.1</v>
      </c>
    </row>
    <row r="5796" spans="1:19">
      <c r="A5796">
        <v>9</v>
      </c>
      <c r="B5796">
        <v>2</v>
      </c>
      <c r="C5796">
        <v>1116</v>
      </c>
      <c r="D5796">
        <v>1.4403035773152</v>
      </c>
      <c r="E5796">
        <v>1.4254543564400901</v>
      </c>
      <c r="F5796">
        <v>0.90835015750879</v>
      </c>
      <c r="G5796">
        <v>50</v>
      </c>
      <c r="H5796">
        <f t="shared" si="990"/>
        <v>3.1414100537402829</v>
      </c>
      <c r="I5796">
        <f t="shared" si="991"/>
        <v>0.24146365296449154</v>
      </c>
      <c r="J5796">
        <f t="shared" si="992"/>
        <v>2.0943156907215288</v>
      </c>
      <c r="K5796">
        <f t="shared" si="993"/>
        <v>96.1</v>
      </c>
      <c r="L5796">
        <f t="shared" si="994"/>
        <v>-3.7595037007760999</v>
      </c>
      <c r="N5796">
        <f t="shared" si="995"/>
        <v>106.5</v>
      </c>
      <c r="O5796">
        <f t="shared" si="996"/>
        <v>96.1</v>
      </c>
      <c r="P5796">
        <f t="shared" si="997"/>
        <v>132.19999999999999</v>
      </c>
      <c r="Q5796">
        <f t="shared" si="998"/>
        <v>124</v>
      </c>
      <c r="R5796">
        <f t="shared" si="999"/>
        <v>106.5</v>
      </c>
      <c r="S5796">
        <f t="shared" si="1000"/>
        <v>96.1</v>
      </c>
    </row>
    <row r="5797" spans="1:19">
      <c r="A5797">
        <v>11</v>
      </c>
      <c r="B5797">
        <v>2</v>
      </c>
      <c r="C5797">
        <v>4052</v>
      </c>
      <c r="D5797">
        <v>4.6114776281693297</v>
      </c>
      <c r="E5797">
        <v>2.2292997698436001</v>
      </c>
      <c r="F5797">
        <v>0.805471335447147</v>
      </c>
      <c r="G5797">
        <v>7.5</v>
      </c>
      <c r="H5797">
        <f t="shared" si="990"/>
        <v>4.5663583369319136</v>
      </c>
      <c r="I5797">
        <f t="shared" si="991"/>
        <v>0.17965066915745562</v>
      </c>
      <c r="J5797">
        <f t="shared" si="992"/>
        <v>5.1914169896912759</v>
      </c>
      <c r="K5797">
        <f t="shared" si="993"/>
        <v>68.2</v>
      </c>
      <c r="L5797">
        <f t="shared" si="994"/>
        <v>64.017418471401669</v>
      </c>
      <c r="N5797">
        <f t="shared" si="995"/>
        <v>69.599999999999994</v>
      </c>
      <c r="O5797">
        <f t="shared" si="996"/>
        <v>68.2</v>
      </c>
      <c r="P5797">
        <f t="shared" si="997"/>
        <v>84</v>
      </c>
      <c r="Q5797">
        <f t="shared" si="998"/>
        <v>84.7</v>
      </c>
      <c r="R5797">
        <f t="shared" si="999"/>
        <v>69.599999999999994</v>
      </c>
      <c r="S5797">
        <f t="shared" si="1000"/>
        <v>68.2</v>
      </c>
    </row>
    <row r="5798" spans="1:19">
      <c r="A5798">
        <v>8</v>
      </c>
      <c r="B5798">
        <v>1</v>
      </c>
      <c r="C5798">
        <v>6642</v>
      </c>
      <c r="D5798">
        <v>6.6831639035060801</v>
      </c>
      <c r="E5798">
        <v>1.23811527212994</v>
      </c>
      <c r="F5798">
        <v>0.215789277207008</v>
      </c>
      <c r="G5798">
        <v>20</v>
      </c>
      <c r="H5798">
        <f t="shared" si="990"/>
        <v>3.6399535122070388</v>
      </c>
      <c r="I5798">
        <f t="shared" si="991"/>
        <v>0.2155194006511372</v>
      </c>
      <c r="J5798">
        <f t="shared" si="992"/>
        <v>6.8385321830951256</v>
      </c>
      <c r="K5798">
        <f t="shared" si="993"/>
        <v>106.5</v>
      </c>
      <c r="L5798">
        <f t="shared" si="994"/>
        <v>59.527322128464782</v>
      </c>
      <c r="N5798">
        <f t="shared" si="995"/>
        <v>106.5</v>
      </c>
      <c r="O5798">
        <f t="shared" si="996"/>
        <v>96.1</v>
      </c>
      <c r="P5798">
        <f t="shared" si="997"/>
        <v>132.19999999999999</v>
      </c>
      <c r="Q5798">
        <f t="shared" si="998"/>
        <v>124</v>
      </c>
      <c r="R5798">
        <f t="shared" si="999"/>
        <v>106.5</v>
      </c>
      <c r="S5798">
        <f t="shared" si="1000"/>
        <v>96.1</v>
      </c>
    </row>
    <row r="5799" spans="1:19">
      <c r="A5799">
        <v>7</v>
      </c>
      <c r="B5799">
        <v>1</v>
      </c>
      <c r="C5799">
        <v>5669</v>
      </c>
      <c r="D5799">
        <v>0.21048498908546001</v>
      </c>
      <c r="E5799">
        <v>2.3768794920187801</v>
      </c>
      <c r="F5799">
        <v>9.8209537611440495E-2</v>
      </c>
      <c r="G5799">
        <v>17.399999999999999</v>
      </c>
      <c r="H5799">
        <f t="shared" si="990"/>
        <v>3.765351807500732</v>
      </c>
      <c r="I5799">
        <f t="shared" si="991"/>
        <v>0.20984809524996365</v>
      </c>
      <c r="J5799">
        <f t="shared" si="992"/>
        <v>0.28119585616569714</v>
      </c>
      <c r="K5799">
        <f t="shared" si="993"/>
        <v>96.1</v>
      </c>
      <c r="L5799">
        <f t="shared" si="994"/>
        <v>-21.470722526870297</v>
      </c>
      <c r="N5799">
        <f t="shared" si="995"/>
        <v>106.5</v>
      </c>
      <c r="O5799">
        <f t="shared" si="996"/>
        <v>96.1</v>
      </c>
      <c r="P5799">
        <f t="shared" si="997"/>
        <v>132.19999999999999</v>
      </c>
      <c r="Q5799">
        <f t="shared" si="998"/>
        <v>124</v>
      </c>
      <c r="R5799">
        <f t="shared" si="999"/>
        <v>106.5</v>
      </c>
      <c r="S5799">
        <f t="shared" si="1000"/>
        <v>96.1</v>
      </c>
    </row>
    <row r="5800" spans="1:19">
      <c r="A5800">
        <v>4</v>
      </c>
      <c r="B5800">
        <v>2</v>
      </c>
      <c r="C5800">
        <v>9361</v>
      </c>
      <c r="D5800">
        <v>1.8888071202155201</v>
      </c>
      <c r="E5800">
        <v>3.92356867619025</v>
      </c>
      <c r="F5800">
        <v>0.247702996827524</v>
      </c>
      <c r="G5800">
        <v>7.2</v>
      </c>
      <c r="H5800">
        <f t="shared" si="990"/>
        <v>4.6017659524344579</v>
      </c>
      <c r="I5800">
        <f t="shared" si="991"/>
        <v>0.17851513406507324</v>
      </c>
      <c r="J5800">
        <f t="shared" si="992"/>
        <v>2.0671532779313373</v>
      </c>
      <c r="K5800">
        <f t="shared" si="993"/>
        <v>69.599999999999994</v>
      </c>
      <c r="L5800">
        <f t="shared" si="994"/>
        <v>52.360242204308662</v>
      </c>
      <c r="N5800">
        <f t="shared" si="995"/>
        <v>69.599999999999994</v>
      </c>
      <c r="O5800">
        <f t="shared" si="996"/>
        <v>68.2</v>
      </c>
      <c r="P5800">
        <f t="shared" si="997"/>
        <v>84</v>
      </c>
      <c r="Q5800">
        <f t="shared" si="998"/>
        <v>84.7</v>
      </c>
      <c r="R5800">
        <f t="shared" si="999"/>
        <v>69.599999999999994</v>
      </c>
      <c r="S5800">
        <f t="shared" si="1000"/>
        <v>68.2</v>
      </c>
    </row>
    <row r="5801" spans="1:19">
      <c r="A5801">
        <v>2</v>
      </c>
      <c r="B5801">
        <v>1</v>
      </c>
      <c r="C5801">
        <v>8891</v>
      </c>
      <c r="D5801">
        <v>0.27850054496829302</v>
      </c>
      <c r="E5801">
        <v>3.21585721486055</v>
      </c>
      <c r="F5801">
        <v>0.20793324066695401</v>
      </c>
      <c r="G5801">
        <v>3.6</v>
      </c>
      <c r="H5801">
        <f t="shared" si="990"/>
        <v>5.0990831473585168</v>
      </c>
      <c r="I5801">
        <f t="shared" si="991"/>
        <v>0.16395906988628203</v>
      </c>
      <c r="J5801">
        <f t="shared" si="992"/>
        <v>0.42821247824849989</v>
      </c>
      <c r="K5801">
        <f t="shared" si="993"/>
        <v>50.5</v>
      </c>
      <c r="L5801">
        <f t="shared" si="994"/>
        <v>24.679242083087026</v>
      </c>
      <c r="N5801">
        <f t="shared" si="995"/>
        <v>50.5</v>
      </c>
      <c r="O5801">
        <f t="shared" si="996"/>
        <v>47.3</v>
      </c>
      <c r="P5801">
        <f t="shared" si="997"/>
        <v>63.9</v>
      </c>
      <c r="Q5801">
        <f t="shared" si="998"/>
        <v>62.4</v>
      </c>
      <c r="R5801">
        <f t="shared" si="999"/>
        <v>50.5</v>
      </c>
      <c r="S5801">
        <f t="shared" si="1000"/>
        <v>47.3</v>
      </c>
    </row>
    <row r="5802" spans="1:19">
      <c r="A5802">
        <v>9</v>
      </c>
      <c r="B5802">
        <v>2</v>
      </c>
      <c r="C5802">
        <v>4207</v>
      </c>
      <c r="D5802">
        <v>4.8792228218536904</v>
      </c>
      <c r="E5802">
        <v>3.9254081756460502</v>
      </c>
      <c r="F5802">
        <v>0.26915744052695001</v>
      </c>
      <c r="G5802">
        <v>50</v>
      </c>
      <c r="H5802">
        <f t="shared" si="990"/>
        <v>3.1414100537402829</v>
      </c>
      <c r="I5802">
        <f t="shared" si="991"/>
        <v>0.24146365296449154</v>
      </c>
      <c r="J5802">
        <f t="shared" si="992"/>
        <v>5.0730161790330941</v>
      </c>
      <c r="K5802">
        <f t="shared" si="993"/>
        <v>96.1</v>
      </c>
      <c r="L5802">
        <f t="shared" si="994"/>
        <v>121.11765571188695</v>
      </c>
      <c r="N5802">
        <f t="shared" si="995"/>
        <v>106.5</v>
      </c>
      <c r="O5802">
        <f t="shared" si="996"/>
        <v>96.1</v>
      </c>
      <c r="P5802">
        <f t="shared" si="997"/>
        <v>132.19999999999999</v>
      </c>
      <c r="Q5802">
        <f t="shared" si="998"/>
        <v>124</v>
      </c>
      <c r="R5802">
        <f t="shared" si="999"/>
        <v>106.5</v>
      </c>
      <c r="S5802">
        <f t="shared" si="1000"/>
        <v>96.1</v>
      </c>
    </row>
    <row r="5803" spans="1:19">
      <c r="A5803">
        <v>7</v>
      </c>
      <c r="B5803">
        <v>1</v>
      </c>
      <c r="C5803">
        <v>8975</v>
      </c>
      <c r="D5803">
        <v>6.2485880415181496</v>
      </c>
      <c r="E5803">
        <v>4.4344277025360697</v>
      </c>
      <c r="F5803">
        <v>0.49737306614284099</v>
      </c>
      <c r="G5803">
        <v>17.399999999999999</v>
      </c>
      <c r="H5803">
        <f t="shared" si="990"/>
        <v>3.765351807500732</v>
      </c>
      <c r="I5803">
        <f t="shared" si="991"/>
        <v>0.20984809524996365</v>
      </c>
      <c r="J5803">
        <f t="shared" si="992"/>
        <v>6.6066966491409955</v>
      </c>
      <c r="K5803">
        <f t="shared" si="993"/>
        <v>106.5</v>
      </c>
      <c r="L5803">
        <f t="shared" si="994"/>
        <v>127.75047672726521</v>
      </c>
      <c r="N5803">
        <f t="shared" si="995"/>
        <v>106.5</v>
      </c>
      <c r="O5803">
        <f t="shared" si="996"/>
        <v>96.1</v>
      </c>
      <c r="P5803">
        <f t="shared" si="997"/>
        <v>132.19999999999999</v>
      </c>
      <c r="Q5803">
        <f t="shared" si="998"/>
        <v>124</v>
      </c>
      <c r="R5803">
        <f t="shared" si="999"/>
        <v>106.5</v>
      </c>
      <c r="S5803">
        <f t="shared" si="1000"/>
        <v>96.1</v>
      </c>
    </row>
    <row r="5804" spans="1:19">
      <c r="A5804">
        <v>2</v>
      </c>
      <c r="B5804">
        <v>2</v>
      </c>
      <c r="C5804">
        <v>7602</v>
      </c>
      <c r="D5804">
        <v>2.9197346493228</v>
      </c>
      <c r="E5804">
        <v>4.0526406718663104</v>
      </c>
      <c r="F5804">
        <v>0.30134478644530499</v>
      </c>
      <c r="G5804">
        <v>3.6</v>
      </c>
      <c r="H5804">
        <f t="shared" si="990"/>
        <v>5.0990831473585168</v>
      </c>
      <c r="I5804">
        <f t="shared" si="991"/>
        <v>0.16395906988628203</v>
      </c>
      <c r="J5804">
        <f t="shared" si="992"/>
        <v>3.1367028955634195</v>
      </c>
      <c r="K5804">
        <f t="shared" si="993"/>
        <v>50.5</v>
      </c>
      <c r="L5804">
        <f t="shared" si="994"/>
        <v>77.83348572895666</v>
      </c>
      <c r="N5804">
        <f t="shared" si="995"/>
        <v>50.5</v>
      </c>
      <c r="O5804">
        <f t="shared" si="996"/>
        <v>47.3</v>
      </c>
      <c r="P5804">
        <f t="shared" si="997"/>
        <v>63.9</v>
      </c>
      <c r="Q5804">
        <f t="shared" si="998"/>
        <v>62.4</v>
      </c>
      <c r="R5804">
        <f t="shared" si="999"/>
        <v>50.5</v>
      </c>
      <c r="S5804">
        <f t="shared" si="1000"/>
        <v>47.3</v>
      </c>
    </row>
    <row r="5805" spans="1:19">
      <c r="A5805">
        <v>7</v>
      </c>
      <c r="B5805">
        <v>2</v>
      </c>
      <c r="C5805">
        <v>4382</v>
      </c>
      <c r="D5805">
        <v>6.4041288869474702</v>
      </c>
      <c r="E5805">
        <v>4.6469221844556401</v>
      </c>
      <c r="F5805">
        <v>0.475676163786871</v>
      </c>
      <c r="G5805">
        <v>17.399999999999999</v>
      </c>
      <c r="H5805">
        <f t="shared" si="990"/>
        <v>3.765351807500732</v>
      </c>
      <c r="I5805">
        <f t="shared" si="991"/>
        <v>0.20984809524996365</v>
      </c>
      <c r="J5805">
        <f t="shared" si="992"/>
        <v>6.7466157248740171</v>
      </c>
      <c r="K5805">
        <f t="shared" si="993"/>
        <v>96.1</v>
      </c>
      <c r="L5805">
        <f t="shared" si="994"/>
        <v>143.7366122613777</v>
      </c>
      <c r="N5805">
        <f t="shared" si="995"/>
        <v>106.5</v>
      </c>
      <c r="O5805">
        <f t="shared" si="996"/>
        <v>96.1</v>
      </c>
      <c r="P5805">
        <f t="shared" si="997"/>
        <v>132.19999999999999</v>
      </c>
      <c r="Q5805">
        <f t="shared" si="998"/>
        <v>124</v>
      </c>
      <c r="R5805">
        <f t="shared" si="999"/>
        <v>106.5</v>
      </c>
      <c r="S5805">
        <f t="shared" si="1000"/>
        <v>96.1</v>
      </c>
    </row>
    <row r="5806" spans="1:19">
      <c r="A5806">
        <v>11</v>
      </c>
      <c r="B5806">
        <v>2</v>
      </c>
      <c r="C5806">
        <v>2463</v>
      </c>
      <c r="D5806">
        <v>0.66703587149597499</v>
      </c>
      <c r="E5806">
        <v>2.4454292456830999</v>
      </c>
      <c r="F5806">
        <v>0.25922617468015602</v>
      </c>
      <c r="G5806">
        <v>7.5</v>
      </c>
      <c r="H5806">
        <f t="shared" si="990"/>
        <v>4.5663583369319136</v>
      </c>
      <c r="I5806">
        <f t="shared" si="991"/>
        <v>0.17965066915745562</v>
      </c>
      <c r="J5806">
        <f t="shared" si="992"/>
        <v>0.85367871726568734</v>
      </c>
      <c r="K5806">
        <f t="shared" si="993"/>
        <v>68.2</v>
      </c>
      <c r="L5806">
        <f t="shared" si="994"/>
        <v>4.7183460113292011</v>
      </c>
      <c r="N5806">
        <f t="shared" si="995"/>
        <v>69.599999999999994</v>
      </c>
      <c r="O5806">
        <f t="shared" si="996"/>
        <v>68.2</v>
      </c>
      <c r="P5806">
        <f t="shared" si="997"/>
        <v>84</v>
      </c>
      <c r="Q5806">
        <f t="shared" si="998"/>
        <v>84.7</v>
      </c>
      <c r="R5806">
        <f t="shared" si="999"/>
        <v>69.599999999999994</v>
      </c>
      <c r="S5806">
        <f t="shared" si="1000"/>
        <v>68.2</v>
      </c>
    </row>
    <row r="5807" spans="1:19">
      <c r="A5807">
        <v>11</v>
      </c>
      <c r="B5807">
        <v>2</v>
      </c>
      <c r="C5807">
        <v>8244</v>
      </c>
      <c r="D5807">
        <v>2.9827595502057802</v>
      </c>
      <c r="E5807">
        <v>0.79772226316748496</v>
      </c>
      <c r="F5807">
        <v>0.51150478772423502</v>
      </c>
      <c r="G5807">
        <v>7.5</v>
      </c>
      <c r="H5807">
        <f t="shared" si="990"/>
        <v>4.5663583369319136</v>
      </c>
      <c r="I5807">
        <f t="shared" si="991"/>
        <v>0.17965066915745562</v>
      </c>
      <c r="J5807">
        <f t="shared" si="992"/>
        <v>3.3510429973672293</v>
      </c>
      <c r="K5807">
        <f t="shared" si="993"/>
        <v>69.599999999999994</v>
      </c>
      <c r="L5807">
        <f t="shared" si="994"/>
        <v>5.2779913754246035</v>
      </c>
      <c r="N5807">
        <f t="shared" si="995"/>
        <v>69.599999999999994</v>
      </c>
      <c r="O5807">
        <f t="shared" si="996"/>
        <v>68.2</v>
      </c>
      <c r="P5807">
        <f t="shared" si="997"/>
        <v>84</v>
      </c>
      <c r="Q5807">
        <f t="shared" si="998"/>
        <v>84.7</v>
      </c>
      <c r="R5807">
        <f t="shared" si="999"/>
        <v>69.599999999999994</v>
      </c>
      <c r="S5807">
        <f t="shared" si="1000"/>
        <v>68.2</v>
      </c>
    </row>
    <row r="5808" spans="1:19">
      <c r="A5808">
        <v>10</v>
      </c>
      <c r="B5808">
        <v>2</v>
      </c>
      <c r="C5808">
        <v>5784</v>
      </c>
      <c r="D5808">
        <v>1.7886190390161301</v>
      </c>
      <c r="E5808">
        <v>2.3096269985240099</v>
      </c>
      <c r="F5808">
        <v>5.4185264769096499E-2</v>
      </c>
      <c r="G5808">
        <v>20</v>
      </c>
      <c r="H5808">
        <f t="shared" si="990"/>
        <v>3.6399535122070388</v>
      </c>
      <c r="I5808">
        <f t="shared" si="991"/>
        <v>0.2155194006511372</v>
      </c>
      <c r="J5808">
        <f t="shared" si="992"/>
        <v>1.8276324296498796</v>
      </c>
      <c r="K5808">
        <f t="shared" si="993"/>
        <v>96.1</v>
      </c>
      <c r="L5808">
        <f t="shared" si="994"/>
        <v>5.4652462387783824</v>
      </c>
      <c r="N5808">
        <f t="shared" si="995"/>
        <v>106.5</v>
      </c>
      <c r="O5808">
        <f t="shared" si="996"/>
        <v>96.1</v>
      </c>
      <c r="P5808">
        <f t="shared" si="997"/>
        <v>132.19999999999999</v>
      </c>
      <c r="Q5808">
        <f t="shared" si="998"/>
        <v>124</v>
      </c>
      <c r="R5808">
        <f t="shared" si="999"/>
        <v>106.5</v>
      </c>
      <c r="S5808">
        <f t="shared" si="1000"/>
        <v>96.1</v>
      </c>
    </row>
    <row r="5809" spans="1:19">
      <c r="A5809">
        <v>3</v>
      </c>
      <c r="B5809">
        <v>1</v>
      </c>
      <c r="C5809">
        <v>9210</v>
      </c>
      <c r="D5809">
        <v>3.0944608920693599</v>
      </c>
      <c r="E5809">
        <v>0.56625955531664995</v>
      </c>
      <c r="F5809">
        <v>0.93741861681333705</v>
      </c>
      <c r="G5809">
        <v>6.4</v>
      </c>
      <c r="H5809">
        <f t="shared" si="990"/>
        <v>4.7003933604451431</v>
      </c>
      <c r="I5809">
        <f t="shared" si="991"/>
        <v>0.17542649020310944</v>
      </c>
      <c r="J5809">
        <f t="shared" si="992"/>
        <v>3.7694022961749627</v>
      </c>
      <c r="K5809">
        <f t="shared" si="993"/>
        <v>57.6</v>
      </c>
      <c r="L5809">
        <f t="shared" si="994"/>
        <v>14.851037870681697</v>
      </c>
      <c r="N5809">
        <f t="shared" si="995"/>
        <v>57.6</v>
      </c>
      <c r="O5809">
        <f t="shared" si="996"/>
        <v>55.7</v>
      </c>
      <c r="P5809">
        <f t="shared" si="997"/>
        <v>68.8</v>
      </c>
      <c r="Q5809">
        <f t="shared" si="998"/>
        <v>68.3</v>
      </c>
      <c r="R5809">
        <f t="shared" si="999"/>
        <v>57.6</v>
      </c>
      <c r="S5809">
        <f t="shared" si="1000"/>
        <v>55.7</v>
      </c>
    </row>
    <row r="5810" spans="1:19">
      <c r="A5810">
        <v>6</v>
      </c>
      <c r="B5810">
        <v>2</v>
      </c>
      <c r="C5810">
        <v>4347</v>
      </c>
      <c r="D5810">
        <v>4.0976582780003801</v>
      </c>
      <c r="E5810">
        <v>2.0764121446182999</v>
      </c>
      <c r="F5810">
        <v>0.85909870400051502</v>
      </c>
      <c r="G5810">
        <v>12</v>
      </c>
      <c r="H5810">
        <f t="shared" si="990"/>
        <v>4.1246657962633169</v>
      </c>
      <c r="I5810">
        <f t="shared" si="991"/>
        <v>0.19513467604641779</v>
      </c>
      <c r="J5810">
        <f t="shared" si="992"/>
        <v>4.7162093448807507</v>
      </c>
      <c r="K5810">
        <f t="shared" si="993"/>
        <v>81.599999999999994</v>
      </c>
      <c r="L5810">
        <f t="shared" si="994"/>
        <v>51.398295165161365</v>
      </c>
      <c r="N5810">
        <f t="shared" si="995"/>
        <v>86.6</v>
      </c>
      <c r="O5810">
        <f t="shared" si="996"/>
        <v>81.599999999999994</v>
      </c>
      <c r="P5810">
        <f t="shared" si="997"/>
        <v>108.1</v>
      </c>
      <c r="Q5810">
        <f t="shared" si="998"/>
        <v>106.1</v>
      </c>
      <c r="R5810">
        <f t="shared" si="999"/>
        <v>86.6</v>
      </c>
      <c r="S5810">
        <f t="shared" si="1000"/>
        <v>81.599999999999994</v>
      </c>
    </row>
    <row r="5811" spans="1:19">
      <c r="A5811">
        <v>10</v>
      </c>
      <c r="B5811">
        <v>2</v>
      </c>
      <c r="C5811">
        <v>8179</v>
      </c>
      <c r="D5811">
        <v>6.1930448627998302</v>
      </c>
      <c r="E5811">
        <v>3.6406029102581501</v>
      </c>
      <c r="F5811">
        <v>5.6794452041757502E-2</v>
      </c>
      <c r="G5811">
        <v>20</v>
      </c>
      <c r="H5811">
        <f t="shared" si="990"/>
        <v>3.6399535122070388</v>
      </c>
      <c r="I5811">
        <f t="shared" si="991"/>
        <v>0.2155194006511372</v>
      </c>
      <c r="J5811">
        <f t="shared" si="992"/>
        <v>6.2339368682698959</v>
      </c>
      <c r="K5811">
        <f t="shared" si="993"/>
        <v>106.5</v>
      </c>
      <c r="L5811">
        <f t="shared" si="994"/>
        <v>107.06105646277605</v>
      </c>
      <c r="N5811">
        <f t="shared" si="995"/>
        <v>106.5</v>
      </c>
      <c r="O5811">
        <f t="shared" si="996"/>
        <v>96.1</v>
      </c>
      <c r="P5811">
        <f t="shared" si="997"/>
        <v>132.19999999999999</v>
      </c>
      <c r="Q5811">
        <f t="shared" si="998"/>
        <v>124</v>
      </c>
      <c r="R5811">
        <f t="shared" si="999"/>
        <v>106.5</v>
      </c>
      <c r="S5811">
        <f t="shared" si="1000"/>
        <v>96.1</v>
      </c>
    </row>
    <row r="5812" spans="1:19">
      <c r="A5812">
        <v>2</v>
      </c>
      <c r="B5812">
        <v>1</v>
      </c>
      <c r="C5812">
        <v>9295</v>
      </c>
      <c r="D5812">
        <v>4.4584792249177001</v>
      </c>
      <c r="E5812">
        <v>4.8695431975040302</v>
      </c>
      <c r="F5812">
        <v>0.24495576193787</v>
      </c>
      <c r="G5812">
        <v>3.6</v>
      </c>
      <c r="H5812">
        <f t="shared" si="990"/>
        <v>5.0990831473585168</v>
      </c>
      <c r="I5812">
        <f t="shared" si="991"/>
        <v>0.16395906988628203</v>
      </c>
      <c r="J5812">
        <f t="shared" si="992"/>
        <v>4.6348473735129669</v>
      </c>
      <c r="K5812">
        <f t="shared" si="993"/>
        <v>50.5</v>
      </c>
      <c r="L5812">
        <f t="shared" si="994"/>
        <v>114.31734848013787</v>
      </c>
      <c r="N5812">
        <f t="shared" si="995"/>
        <v>50.5</v>
      </c>
      <c r="O5812">
        <f t="shared" si="996"/>
        <v>47.3</v>
      </c>
      <c r="P5812">
        <f t="shared" si="997"/>
        <v>63.9</v>
      </c>
      <c r="Q5812">
        <f t="shared" si="998"/>
        <v>62.4</v>
      </c>
      <c r="R5812">
        <f t="shared" si="999"/>
        <v>50.5</v>
      </c>
      <c r="S5812">
        <f t="shared" si="1000"/>
        <v>47.3</v>
      </c>
    </row>
    <row r="5813" spans="1:19">
      <c r="A5813">
        <v>8</v>
      </c>
      <c r="B5813">
        <v>2</v>
      </c>
      <c r="C5813">
        <v>7120</v>
      </c>
      <c r="D5813">
        <v>1.6126649526938099</v>
      </c>
      <c r="E5813">
        <v>2.80856265584405</v>
      </c>
      <c r="F5813">
        <v>0.95964245961962402</v>
      </c>
      <c r="G5813">
        <v>20</v>
      </c>
      <c r="H5813">
        <f t="shared" si="990"/>
        <v>3.6399535122070388</v>
      </c>
      <c r="I5813">
        <f t="shared" si="991"/>
        <v>0.2155194006511372</v>
      </c>
      <c r="J5813">
        <f t="shared" si="992"/>
        <v>2.3036075236199394</v>
      </c>
      <c r="K5813">
        <f t="shared" si="993"/>
        <v>106.5</v>
      </c>
      <c r="L5813">
        <f t="shared" si="994"/>
        <v>17.439462976922005</v>
      </c>
      <c r="N5813">
        <f t="shared" si="995"/>
        <v>106.5</v>
      </c>
      <c r="O5813">
        <f t="shared" si="996"/>
        <v>96.1</v>
      </c>
      <c r="P5813">
        <f t="shared" si="997"/>
        <v>132.19999999999999</v>
      </c>
      <c r="Q5813">
        <f t="shared" si="998"/>
        <v>124</v>
      </c>
      <c r="R5813">
        <f t="shared" si="999"/>
        <v>106.5</v>
      </c>
      <c r="S5813">
        <f t="shared" si="1000"/>
        <v>96.1</v>
      </c>
    </row>
    <row r="5814" spans="1:19">
      <c r="A5814">
        <v>9</v>
      </c>
      <c r="B5814">
        <v>1</v>
      </c>
      <c r="C5814">
        <v>3867</v>
      </c>
      <c r="D5814">
        <v>2.2808982815038799</v>
      </c>
      <c r="E5814">
        <v>3.56408897953298</v>
      </c>
      <c r="F5814">
        <v>0.54566665438267703</v>
      </c>
      <c r="G5814">
        <v>50</v>
      </c>
      <c r="H5814">
        <f t="shared" si="990"/>
        <v>3.1414100537402829</v>
      </c>
      <c r="I5814">
        <f t="shared" si="991"/>
        <v>0.24146365296449154</v>
      </c>
      <c r="J5814">
        <f t="shared" si="992"/>
        <v>2.6737782726594075</v>
      </c>
      <c r="K5814">
        <f t="shared" si="993"/>
        <v>96.1</v>
      </c>
      <c r="L5814">
        <f t="shared" si="994"/>
        <v>64.088317206336185</v>
      </c>
      <c r="N5814">
        <f t="shared" si="995"/>
        <v>106.5</v>
      </c>
      <c r="O5814">
        <f t="shared" si="996"/>
        <v>96.1</v>
      </c>
      <c r="P5814">
        <f t="shared" si="997"/>
        <v>132.19999999999999</v>
      </c>
      <c r="Q5814">
        <f t="shared" si="998"/>
        <v>124</v>
      </c>
      <c r="R5814">
        <f t="shared" si="999"/>
        <v>106.5</v>
      </c>
      <c r="S5814">
        <f t="shared" si="1000"/>
        <v>96.1</v>
      </c>
    </row>
    <row r="5815" spans="1:19">
      <c r="A5815">
        <v>7</v>
      </c>
      <c r="B5815">
        <v>2</v>
      </c>
      <c r="C5815">
        <v>6473</v>
      </c>
      <c r="D5815">
        <v>1.5889803579025801</v>
      </c>
      <c r="E5815">
        <v>2.9473666860476899</v>
      </c>
      <c r="F5815">
        <v>0.73649412986659202</v>
      </c>
      <c r="G5815">
        <v>17.399999999999999</v>
      </c>
      <c r="H5815">
        <f t="shared" si="990"/>
        <v>3.765351807500732</v>
      </c>
      <c r="I5815">
        <f t="shared" si="991"/>
        <v>0.20984809524996365</v>
      </c>
      <c r="J5815">
        <f t="shared" si="992"/>
        <v>2.1192561314065266</v>
      </c>
      <c r="K5815">
        <f t="shared" si="993"/>
        <v>106.5</v>
      </c>
      <c r="L5815">
        <f t="shared" si="994"/>
        <v>15.188859563080111</v>
      </c>
      <c r="N5815">
        <f t="shared" si="995"/>
        <v>106.5</v>
      </c>
      <c r="O5815">
        <f t="shared" si="996"/>
        <v>96.1</v>
      </c>
      <c r="P5815">
        <f t="shared" si="997"/>
        <v>132.19999999999999</v>
      </c>
      <c r="Q5815">
        <f t="shared" si="998"/>
        <v>124</v>
      </c>
      <c r="R5815">
        <f t="shared" si="999"/>
        <v>106.5</v>
      </c>
      <c r="S5815">
        <f t="shared" si="1000"/>
        <v>96.1</v>
      </c>
    </row>
    <row r="5816" spans="1:19">
      <c r="A5816">
        <v>10</v>
      </c>
      <c r="B5816">
        <v>1</v>
      </c>
      <c r="C5816">
        <v>3017</v>
      </c>
      <c r="D5816">
        <v>6.6845156618787502</v>
      </c>
      <c r="E5816">
        <v>2.9910157145890501</v>
      </c>
      <c r="F5816">
        <v>0.279226760044334</v>
      </c>
      <c r="G5816">
        <v>20</v>
      </c>
      <c r="H5816">
        <f t="shared" si="990"/>
        <v>3.6399535122070388</v>
      </c>
      <c r="I5816">
        <f t="shared" si="991"/>
        <v>0.2155194006511372</v>
      </c>
      <c r="J5816">
        <f t="shared" si="992"/>
        <v>6.8855589291106707</v>
      </c>
      <c r="K5816">
        <f t="shared" si="993"/>
        <v>96.1</v>
      </c>
      <c r="L5816">
        <f t="shared" si="994"/>
        <v>111.36372579880756</v>
      </c>
      <c r="N5816">
        <f t="shared" si="995"/>
        <v>106.5</v>
      </c>
      <c r="O5816">
        <f t="shared" si="996"/>
        <v>96.1</v>
      </c>
      <c r="P5816">
        <f t="shared" si="997"/>
        <v>132.19999999999999</v>
      </c>
      <c r="Q5816">
        <f t="shared" si="998"/>
        <v>124</v>
      </c>
      <c r="R5816">
        <f t="shared" si="999"/>
        <v>106.5</v>
      </c>
      <c r="S5816">
        <f t="shared" si="1000"/>
        <v>96.1</v>
      </c>
    </row>
    <row r="5817" spans="1:19">
      <c r="A5817">
        <v>8</v>
      </c>
      <c r="B5817">
        <v>2</v>
      </c>
      <c r="C5817">
        <v>2092</v>
      </c>
      <c r="D5817">
        <v>3.3654963292020801</v>
      </c>
      <c r="E5817">
        <v>0.75387687923101498</v>
      </c>
      <c r="F5817">
        <v>0.98907235403967597</v>
      </c>
      <c r="G5817">
        <v>20</v>
      </c>
      <c r="H5817">
        <f t="shared" si="990"/>
        <v>3.6399535122070388</v>
      </c>
      <c r="I5817">
        <f t="shared" si="991"/>
        <v>0.2155194006511372</v>
      </c>
      <c r="J5817">
        <f t="shared" si="992"/>
        <v>4.0776284241106469</v>
      </c>
      <c r="K5817">
        <f t="shared" si="993"/>
        <v>96.1</v>
      </c>
      <c r="L5817">
        <f t="shared" si="994"/>
        <v>7.5286487597123006</v>
      </c>
      <c r="N5817">
        <f t="shared" si="995"/>
        <v>106.5</v>
      </c>
      <c r="O5817">
        <f t="shared" si="996"/>
        <v>96.1</v>
      </c>
      <c r="P5817">
        <f t="shared" si="997"/>
        <v>132.19999999999999</v>
      </c>
      <c r="Q5817">
        <f t="shared" si="998"/>
        <v>124</v>
      </c>
      <c r="R5817">
        <f t="shared" si="999"/>
        <v>106.5</v>
      </c>
      <c r="S5817">
        <f t="shared" si="1000"/>
        <v>96.1</v>
      </c>
    </row>
    <row r="5818" spans="1:19">
      <c r="A5818">
        <v>2</v>
      </c>
      <c r="B5818">
        <v>2</v>
      </c>
      <c r="C5818">
        <v>4647</v>
      </c>
      <c r="D5818">
        <v>4.7430138353924303</v>
      </c>
      <c r="E5818">
        <v>3.7936114421084599</v>
      </c>
      <c r="F5818">
        <v>0.38278274069669799</v>
      </c>
      <c r="G5818">
        <v>3.6</v>
      </c>
      <c r="H5818">
        <f t="shared" si="990"/>
        <v>5.0990831473585168</v>
      </c>
      <c r="I5818">
        <f t="shared" si="991"/>
        <v>0.16395906988628203</v>
      </c>
      <c r="J5818">
        <f t="shared" si="992"/>
        <v>5.0186174086940527</v>
      </c>
      <c r="K5818">
        <f t="shared" si="993"/>
        <v>47.3</v>
      </c>
      <c r="L5818">
        <f t="shared" si="994"/>
        <v>100.57736843244798</v>
      </c>
      <c r="N5818">
        <f t="shared" si="995"/>
        <v>50.5</v>
      </c>
      <c r="O5818">
        <f t="shared" si="996"/>
        <v>47.3</v>
      </c>
      <c r="P5818">
        <f t="shared" si="997"/>
        <v>63.9</v>
      </c>
      <c r="Q5818">
        <f t="shared" si="998"/>
        <v>62.4</v>
      </c>
      <c r="R5818">
        <f t="shared" si="999"/>
        <v>50.5</v>
      </c>
      <c r="S5818">
        <f t="shared" si="1000"/>
        <v>47.3</v>
      </c>
    </row>
    <row r="5819" spans="1:19">
      <c r="A5819">
        <v>3</v>
      </c>
      <c r="B5819">
        <v>1</v>
      </c>
      <c r="C5819">
        <v>2698</v>
      </c>
      <c r="D5819">
        <v>2.91524229706974</v>
      </c>
      <c r="E5819">
        <v>4.1080730474125904</v>
      </c>
      <c r="F5819">
        <v>4.6296071282725802E-2</v>
      </c>
      <c r="G5819">
        <v>6.4</v>
      </c>
      <c r="H5819">
        <f t="shared" si="990"/>
        <v>4.7003933604451431</v>
      </c>
      <c r="I5819">
        <f t="shared" si="991"/>
        <v>0.17542649020310944</v>
      </c>
      <c r="J5819">
        <f t="shared" si="992"/>
        <v>2.9485754683933028</v>
      </c>
      <c r="K5819">
        <f t="shared" si="993"/>
        <v>55.7</v>
      </c>
      <c r="L5819">
        <f t="shared" si="994"/>
        <v>78.784651892460943</v>
      </c>
      <c r="N5819">
        <f t="shared" si="995"/>
        <v>57.6</v>
      </c>
      <c r="O5819">
        <f t="shared" si="996"/>
        <v>55.7</v>
      </c>
      <c r="P5819">
        <f t="shared" si="997"/>
        <v>68.8</v>
      </c>
      <c r="Q5819">
        <f t="shared" si="998"/>
        <v>68.3</v>
      </c>
      <c r="R5819">
        <f t="shared" si="999"/>
        <v>57.6</v>
      </c>
      <c r="S5819">
        <f t="shared" si="1000"/>
        <v>55.7</v>
      </c>
    </row>
    <row r="5820" spans="1:19">
      <c r="A5820">
        <v>6</v>
      </c>
      <c r="B5820">
        <v>2</v>
      </c>
      <c r="C5820">
        <v>2490</v>
      </c>
      <c r="D5820">
        <v>1.8274702279956401</v>
      </c>
      <c r="E5820">
        <v>1.6578684894637501</v>
      </c>
      <c r="F5820">
        <v>0.201275174134073</v>
      </c>
      <c r="G5820">
        <v>12</v>
      </c>
      <c r="H5820">
        <f t="shared" si="990"/>
        <v>4.1246657962633169</v>
      </c>
      <c r="I5820">
        <f t="shared" si="991"/>
        <v>0.19513467604641779</v>
      </c>
      <c r="J5820">
        <f t="shared" si="992"/>
        <v>1.9723883533721727</v>
      </c>
      <c r="K5820">
        <f t="shared" si="993"/>
        <v>81.599999999999994</v>
      </c>
      <c r="L5820">
        <f t="shared" si="994"/>
        <v>-1.9484852837672979</v>
      </c>
      <c r="N5820">
        <f t="shared" si="995"/>
        <v>86.6</v>
      </c>
      <c r="O5820">
        <f t="shared" si="996"/>
        <v>81.599999999999994</v>
      </c>
      <c r="P5820">
        <f t="shared" si="997"/>
        <v>108.1</v>
      </c>
      <c r="Q5820">
        <f t="shared" si="998"/>
        <v>106.1</v>
      </c>
      <c r="R5820">
        <f t="shared" si="999"/>
        <v>86.6</v>
      </c>
      <c r="S5820">
        <f t="shared" si="1000"/>
        <v>81.599999999999994</v>
      </c>
    </row>
    <row r="5821" spans="1:19">
      <c r="A5821">
        <v>5</v>
      </c>
      <c r="B5821">
        <v>2</v>
      </c>
      <c r="C5821">
        <v>8862</v>
      </c>
      <c r="D5821">
        <v>1.36927458242013</v>
      </c>
      <c r="E5821">
        <v>3.76902536897409</v>
      </c>
      <c r="F5821">
        <v>0.64054159849907399</v>
      </c>
      <c r="G5821">
        <v>12.2</v>
      </c>
      <c r="H5821">
        <f t="shared" si="990"/>
        <v>4.1084465461711472</v>
      </c>
      <c r="I5821">
        <f t="shared" si="991"/>
        <v>0.19575422605713944</v>
      </c>
      <c r="J5821">
        <f t="shared" si="992"/>
        <v>1.8304645333394634</v>
      </c>
      <c r="K5821">
        <f t="shared" si="993"/>
        <v>89.9</v>
      </c>
      <c r="L5821">
        <f t="shared" si="994"/>
        <v>36.888959016126911</v>
      </c>
      <c r="N5821">
        <f t="shared" si="995"/>
        <v>89.9</v>
      </c>
      <c r="O5821">
        <f t="shared" si="996"/>
        <v>85.8</v>
      </c>
      <c r="P5821">
        <f t="shared" si="997"/>
        <v>111.6</v>
      </c>
      <c r="Q5821">
        <f t="shared" si="998"/>
        <v>110.5</v>
      </c>
      <c r="R5821">
        <f t="shared" si="999"/>
        <v>89.9</v>
      </c>
      <c r="S5821">
        <f t="shared" si="1000"/>
        <v>85.8</v>
      </c>
    </row>
    <row r="5822" spans="1:19">
      <c r="A5822">
        <v>1</v>
      </c>
      <c r="B5822">
        <v>2</v>
      </c>
      <c r="C5822">
        <v>2177</v>
      </c>
      <c r="D5822">
        <v>2.8596673402281798</v>
      </c>
      <c r="E5822">
        <v>2.6280487480703898</v>
      </c>
      <c r="F5822">
        <v>0.59104080712005502</v>
      </c>
      <c r="G5822">
        <v>3.6</v>
      </c>
      <c r="H5822">
        <f t="shared" si="990"/>
        <v>5.0990831473585168</v>
      </c>
      <c r="I5822">
        <f t="shared" si="991"/>
        <v>0.16395906988628203</v>
      </c>
      <c r="J5822">
        <f t="shared" si="992"/>
        <v>3.2852167213546193</v>
      </c>
      <c r="K5822">
        <f t="shared" si="993"/>
        <v>48.3</v>
      </c>
      <c r="L5822">
        <f t="shared" si="994"/>
        <v>53.135747308664406</v>
      </c>
      <c r="N5822">
        <f t="shared" si="995"/>
        <v>50</v>
      </c>
      <c r="O5822">
        <f t="shared" si="996"/>
        <v>48.3</v>
      </c>
      <c r="P5822">
        <f t="shared" si="997"/>
        <v>59.2</v>
      </c>
      <c r="Q5822">
        <f t="shared" si="998"/>
        <v>58.6</v>
      </c>
      <c r="R5822">
        <f t="shared" si="999"/>
        <v>50</v>
      </c>
      <c r="S5822">
        <f t="shared" si="1000"/>
        <v>48.3</v>
      </c>
    </row>
    <row r="5823" spans="1:19">
      <c r="A5823">
        <v>10</v>
      </c>
      <c r="B5823">
        <v>1</v>
      </c>
      <c r="C5823">
        <v>2942</v>
      </c>
      <c r="D5823">
        <v>2.3315248965898099</v>
      </c>
      <c r="E5823">
        <v>1.0188106568617801</v>
      </c>
      <c r="F5823">
        <v>0.14768564009465501</v>
      </c>
      <c r="G5823">
        <v>20</v>
      </c>
      <c r="H5823">
        <f t="shared" si="990"/>
        <v>3.6399535122070388</v>
      </c>
      <c r="I5823">
        <f t="shared" si="991"/>
        <v>0.2155194006511372</v>
      </c>
      <c r="J5823">
        <f t="shared" si="992"/>
        <v>2.4378585574579614</v>
      </c>
      <c r="K5823">
        <f t="shared" si="993"/>
        <v>96.1</v>
      </c>
      <c r="L5823">
        <f t="shared" si="994"/>
        <v>-15.030301350793634</v>
      </c>
      <c r="N5823">
        <f t="shared" si="995"/>
        <v>106.5</v>
      </c>
      <c r="O5823">
        <f t="shared" si="996"/>
        <v>96.1</v>
      </c>
      <c r="P5823">
        <f t="shared" si="997"/>
        <v>132.19999999999999</v>
      </c>
      <c r="Q5823">
        <f t="shared" si="998"/>
        <v>124</v>
      </c>
      <c r="R5823">
        <f t="shared" si="999"/>
        <v>106.5</v>
      </c>
      <c r="S5823">
        <f t="shared" si="1000"/>
        <v>96.1</v>
      </c>
    </row>
    <row r="5824" spans="1:19">
      <c r="A5824">
        <v>2</v>
      </c>
      <c r="B5824">
        <v>2</v>
      </c>
      <c r="C5824">
        <v>7836</v>
      </c>
      <c r="D5824">
        <v>1.6257677192919699</v>
      </c>
      <c r="E5824">
        <v>4.8866462148198098</v>
      </c>
      <c r="F5824">
        <v>0.31403654316162499</v>
      </c>
      <c r="G5824">
        <v>3.6</v>
      </c>
      <c r="H5824">
        <f t="shared" si="990"/>
        <v>5.0990831473585168</v>
      </c>
      <c r="I5824">
        <f t="shared" si="991"/>
        <v>0.16395906988628203</v>
      </c>
      <c r="J5824">
        <f t="shared" si="992"/>
        <v>1.8518740303683399</v>
      </c>
      <c r="K5824">
        <f t="shared" si="993"/>
        <v>50.5</v>
      </c>
      <c r="L5824">
        <f t="shared" si="994"/>
        <v>77.243403137714225</v>
      </c>
      <c r="N5824">
        <f t="shared" si="995"/>
        <v>50.5</v>
      </c>
      <c r="O5824">
        <f t="shared" si="996"/>
        <v>47.3</v>
      </c>
      <c r="P5824">
        <f t="shared" si="997"/>
        <v>63.9</v>
      </c>
      <c r="Q5824">
        <f t="shared" si="998"/>
        <v>62.4</v>
      </c>
      <c r="R5824">
        <f t="shared" si="999"/>
        <v>50.5</v>
      </c>
      <c r="S5824">
        <f t="shared" si="1000"/>
        <v>47.3</v>
      </c>
    </row>
    <row r="5825" spans="1:19">
      <c r="A5825">
        <v>7</v>
      </c>
      <c r="B5825">
        <v>1</v>
      </c>
      <c r="C5825">
        <v>5554</v>
      </c>
      <c r="D5825">
        <v>1.2624589485407101</v>
      </c>
      <c r="E5825">
        <v>2.0898972205305002</v>
      </c>
      <c r="F5825">
        <v>9.6140390306776596E-2</v>
      </c>
      <c r="G5825">
        <v>17.399999999999999</v>
      </c>
      <c r="H5825">
        <f t="shared" si="990"/>
        <v>3.765351807500732</v>
      </c>
      <c r="I5825">
        <f t="shared" si="991"/>
        <v>0.20984809524996365</v>
      </c>
      <c r="J5825">
        <f t="shared" si="992"/>
        <v>1.3316800295615892</v>
      </c>
      <c r="K5825">
        <f t="shared" si="993"/>
        <v>96.1</v>
      </c>
      <c r="L5825">
        <f t="shared" si="994"/>
        <v>-10.215333801360373</v>
      </c>
      <c r="N5825">
        <f t="shared" si="995"/>
        <v>106.5</v>
      </c>
      <c r="O5825">
        <f t="shared" si="996"/>
        <v>96.1</v>
      </c>
      <c r="P5825">
        <f t="shared" si="997"/>
        <v>132.19999999999999</v>
      </c>
      <c r="Q5825">
        <f t="shared" si="998"/>
        <v>124</v>
      </c>
      <c r="R5825">
        <f t="shared" si="999"/>
        <v>106.5</v>
      </c>
      <c r="S5825">
        <f t="shared" si="1000"/>
        <v>96.1</v>
      </c>
    </row>
    <row r="5826" spans="1:19">
      <c r="A5826">
        <v>2</v>
      </c>
      <c r="B5826">
        <v>1</v>
      </c>
      <c r="C5826">
        <v>6687</v>
      </c>
      <c r="D5826">
        <v>6.4504294299755296</v>
      </c>
      <c r="E5826">
        <v>0.19513004934188399</v>
      </c>
      <c r="F5826">
        <v>0.27303094010475598</v>
      </c>
      <c r="G5826">
        <v>3.6</v>
      </c>
      <c r="H5826">
        <f t="shared" si="990"/>
        <v>5.0990831473585168</v>
      </c>
      <c r="I5826">
        <f t="shared" si="991"/>
        <v>0.16395906988628203</v>
      </c>
      <c r="J5826">
        <f t="shared" si="992"/>
        <v>6.6470117068509538</v>
      </c>
      <c r="K5826">
        <f t="shared" si="993"/>
        <v>50.5</v>
      </c>
      <c r="L5826">
        <f t="shared" si="994"/>
        <v>47.860211390471292</v>
      </c>
      <c r="N5826">
        <f t="shared" si="995"/>
        <v>50.5</v>
      </c>
      <c r="O5826">
        <f t="shared" si="996"/>
        <v>47.3</v>
      </c>
      <c r="P5826">
        <f t="shared" si="997"/>
        <v>63.9</v>
      </c>
      <c r="Q5826">
        <f t="shared" si="998"/>
        <v>62.4</v>
      </c>
      <c r="R5826">
        <f t="shared" si="999"/>
        <v>50.5</v>
      </c>
      <c r="S5826">
        <f t="shared" si="1000"/>
        <v>47.3</v>
      </c>
    </row>
    <row r="5827" spans="1:19">
      <c r="A5827">
        <v>2</v>
      </c>
      <c r="B5827">
        <v>2</v>
      </c>
      <c r="C5827">
        <v>8220</v>
      </c>
      <c r="D5827">
        <v>5.3848728115599904</v>
      </c>
      <c r="E5827">
        <v>3.2963249638193801</v>
      </c>
      <c r="F5827">
        <v>3.03095439590092E-2</v>
      </c>
      <c r="G5827">
        <v>3.6</v>
      </c>
      <c r="H5827">
        <f t="shared" ref="H5827:H5890" si="1001">3.09+2.67*EXP(-0.079*G5827)</f>
        <v>5.0990831473585168</v>
      </c>
      <c r="I5827">
        <f t="shared" ref="I5827:I5890" si="1002">1/(1+H5827)</f>
        <v>0.16395906988628203</v>
      </c>
      <c r="J5827">
        <f t="shared" ref="J5827:J5890" si="1003">D5827+0.72*F5827</f>
        <v>5.4066956832104767</v>
      </c>
      <c r="K5827">
        <f t="shared" ref="K5827:K5890" si="1004">IF(C5827&gt;5999,N5827,O5827)</f>
        <v>50.5</v>
      </c>
      <c r="L5827">
        <f t="shared" ref="L5827:L5890" si="1005">82*(I5827*J5827+(I5827+0.08)*E5827-0.01*K5827)-4</f>
        <v>93.222903742681282</v>
      </c>
      <c r="N5827">
        <f t="shared" ref="N5827:N5890" si="1006">IF(B5827=3,P5827,R5827)</f>
        <v>50.5</v>
      </c>
      <c r="O5827">
        <f t="shared" ref="O5827:O5890" si="1007">IF(B5827=3,Q5827,S5827)</f>
        <v>47.3</v>
      </c>
      <c r="P5827">
        <f t="shared" ref="P5827:P5890" si="1008">IF(A5827=1,U$2,IF(A5827=2,U$3,IF(A5827=3,U$4,IF(A5827=4,U$5,IF(A5827=5,U$6,IF(A5827=6,U$7,IF(A5827=6,U$7,IF(A5827=7,U$8,IF(A5827=8,U$8,IF(A5827=9,U$8,IF(A5827=10,U$8,IF(A5827=11,U$5,IF(A5827=12,U$5,-1)))))))))))))</f>
        <v>63.9</v>
      </c>
      <c r="Q5827">
        <f t="shared" ref="Q5827:Q5890" si="1009">IF(A5827=1,V$2,IF(A5827=2,V$3,IF(A5827=3,V$4,IF(A5827=4,V$5,IF(A5827=5,V$6,IF(A5827=6,V$7,IF(A5827=6,V$7,IF(A5827=7,V$8,IF(A5827=8,V$8,IF(A5827=9,V$8,IF(A5827=10,V$8,IF(A5827=11,V$5,IF(A5827=12,V$5,-1)))))))))))))</f>
        <v>62.4</v>
      </c>
      <c r="R5827">
        <f t="shared" ref="R5827:R5890" si="1010">IF(A5827=1,W$2,IF(A5827=2,W$3,IF(A5827=3,W$4,IF(A5827=4,W$5,IF(A5827=5,W$6,IF(A5827=6,W$7,IF(A5827=6,W$7,IF(A5827=7,W$8,IF(A5827=8,W$8,IF(A5827=9,W$8,IF(A5827=10,W$8,IF(A5827=11,W$5,IF(A5827=12,W$5,-1)))))))))))))</f>
        <v>50.5</v>
      </c>
      <c r="S5827">
        <f t="shared" ref="S5827:S5890" si="1011">IF(A5827=1,X$2,IF(A5827=2,X$3,IF(A5827=3,X$4,IF(A5827=4,X$5,IF(A5827=5,X$6,IF(A5827=6,X$7,IF(A5827=6,X$7,IF(A5827=7,X$8,IF(A5827=8,X$8,IF(A5827=9,X$8,IF(A5827=10,X$8,IF(A5827=11,X$5,IF(A5827=12,X$5,-1)))))))))))))</f>
        <v>47.3</v>
      </c>
    </row>
    <row r="5828" spans="1:19">
      <c r="A5828">
        <v>3</v>
      </c>
      <c r="B5828">
        <v>2</v>
      </c>
      <c r="C5828">
        <v>7673</v>
      </c>
      <c r="D5828">
        <v>4.1988686668681297</v>
      </c>
      <c r="E5828">
        <v>2.89792909189031</v>
      </c>
      <c r="F5828">
        <v>0.53863465485099404</v>
      </c>
      <c r="G5828">
        <v>6.4</v>
      </c>
      <c r="H5828">
        <f t="shared" si="1001"/>
        <v>4.7003933604451431</v>
      </c>
      <c r="I5828">
        <f t="shared" si="1002"/>
        <v>0.17542649020310944</v>
      </c>
      <c r="J5828">
        <f t="shared" si="1003"/>
        <v>4.5866856183608453</v>
      </c>
      <c r="K5828">
        <f t="shared" si="1004"/>
        <v>57.6</v>
      </c>
      <c r="L5828">
        <f t="shared" si="1005"/>
        <v>75.444389352438108</v>
      </c>
      <c r="N5828">
        <f t="shared" si="1006"/>
        <v>57.6</v>
      </c>
      <c r="O5828">
        <f t="shared" si="1007"/>
        <v>55.7</v>
      </c>
      <c r="P5828">
        <f t="shared" si="1008"/>
        <v>68.8</v>
      </c>
      <c r="Q5828">
        <f t="shared" si="1009"/>
        <v>68.3</v>
      </c>
      <c r="R5828">
        <f t="shared" si="1010"/>
        <v>57.6</v>
      </c>
      <c r="S5828">
        <f t="shared" si="1011"/>
        <v>55.7</v>
      </c>
    </row>
    <row r="5829" spans="1:19">
      <c r="A5829">
        <v>10</v>
      </c>
      <c r="B5829">
        <v>1</v>
      </c>
      <c r="C5829">
        <v>3654</v>
      </c>
      <c r="D5829">
        <v>0.138699796115374</v>
      </c>
      <c r="E5829">
        <v>0.62604832026458002</v>
      </c>
      <c r="F5829">
        <v>0.456000106155872</v>
      </c>
      <c r="G5829">
        <v>20</v>
      </c>
      <c r="H5829">
        <f t="shared" si="1001"/>
        <v>3.6399535122070388</v>
      </c>
      <c r="I5829">
        <f t="shared" si="1002"/>
        <v>0.2155194006511372</v>
      </c>
      <c r="J5829">
        <f t="shared" si="1003"/>
        <v>0.4670198725476018</v>
      </c>
      <c r="K5829">
        <f t="shared" si="1004"/>
        <v>96.1</v>
      </c>
      <c r="L5829">
        <f t="shared" si="1005"/>
        <v>-59.377776072636699</v>
      </c>
      <c r="N5829">
        <f t="shared" si="1006"/>
        <v>106.5</v>
      </c>
      <c r="O5829">
        <f t="shared" si="1007"/>
        <v>96.1</v>
      </c>
      <c r="P5829">
        <f t="shared" si="1008"/>
        <v>132.19999999999999</v>
      </c>
      <c r="Q5829">
        <f t="shared" si="1009"/>
        <v>124</v>
      </c>
      <c r="R5829">
        <f t="shared" si="1010"/>
        <v>106.5</v>
      </c>
      <c r="S5829">
        <f t="shared" si="1011"/>
        <v>96.1</v>
      </c>
    </row>
    <row r="5830" spans="1:19">
      <c r="A5830">
        <v>5</v>
      </c>
      <c r="B5830">
        <v>1</v>
      </c>
      <c r="C5830">
        <v>9013</v>
      </c>
      <c r="D5830">
        <v>3.9854021570577198</v>
      </c>
      <c r="E5830">
        <v>3.2499785643303598</v>
      </c>
      <c r="F5830">
        <v>0.28714772932564298</v>
      </c>
      <c r="G5830">
        <v>12.2</v>
      </c>
      <c r="H5830">
        <f t="shared" si="1001"/>
        <v>4.1084465461711472</v>
      </c>
      <c r="I5830">
        <f t="shared" si="1002"/>
        <v>0.19575422605713944</v>
      </c>
      <c r="J5830">
        <f t="shared" si="1003"/>
        <v>4.1921485221721824</v>
      </c>
      <c r="K5830">
        <f t="shared" si="1004"/>
        <v>89.9</v>
      </c>
      <c r="L5830">
        <f t="shared" si="1005"/>
        <v>63.061741281055859</v>
      </c>
      <c r="N5830">
        <f t="shared" si="1006"/>
        <v>89.9</v>
      </c>
      <c r="O5830">
        <f t="shared" si="1007"/>
        <v>85.8</v>
      </c>
      <c r="P5830">
        <f t="shared" si="1008"/>
        <v>111.6</v>
      </c>
      <c r="Q5830">
        <f t="shared" si="1009"/>
        <v>110.5</v>
      </c>
      <c r="R5830">
        <f t="shared" si="1010"/>
        <v>89.9</v>
      </c>
      <c r="S5830">
        <f t="shared" si="1011"/>
        <v>85.8</v>
      </c>
    </row>
    <row r="5831" spans="1:19">
      <c r="A5831">
        <v>2</v>
      </c>
      <c r="B5831">
        <v>2</v>
      </c>
      <c r="C5831">
        <v>3762</v>
      </c>
      <c r="D5831">
        <v>0.25287945999432299</v>
      </c>
      <c r="E5831">
        <v>1.4839852119255701</v>
      </c>
      <c r="F5831">
        <v>8.1905967128419299E-2</v>
      </c>
      <c r="G5831">
        <v>3.6</v>
      </c>
      <c r="H5831">
        <f t="shared" si="1001"/>
        <v>5.0990831473585168</v>
      </c>
      <c r="I5831">
        <f t="shared" si="1002"/>
        <v>0.16395906988628203</v>
      </c>
      <c r="J5831">
        <f t="shared" si="1003"/>
        <v>0.31185175632678486</v>
      </c>
      <c r="K5831">
        <f t="shared" si="1004"/>
        <v>47.3</v>
      </c>
      <c r="L5831">
        <f t="shared" si="1005"/>
        <v>-8.9066687732396108</v>
      </c>
      <c r="N5831">
        <f t="shared" si="1006"/>
        <v>50.5</v>
      </c>
      <c r="O5831">
        <f t="shared" si="1007"/>
        <v>47.3</v>
      </c>
      <c r="P5831">
        <f t="shared" si="1008"/>
        <v>63.9</v>
      </c>
      <c r="Q5831">
        <f t="shared" si="1009"/>
        <v>62.4</v>
      </c>
      <c r="R5831">
        <f t="shared" si="1010"/>
        <v>50.5</v>
      </c>
      <c r="S5831">
        <f t="shared" si="1011"/>
        <v>47.3</v>
      </c>
    </row>
    <row r="5832" spans="1:19">
      <c r="A5832">
        <v>11</v>
      </c>
      <c r="B5832">
        <v>2</v>
      </c>
      <c r="C5832">
        <v>3171</v>
      </c>
      <c r="D5832">
        <v>6.6162602918298203</v>
      </c>
      <c r="E5832">
        <v>1.1369116982151299</v>
      </c>
      <c r="F5832">
        <v>0.27729230573274799</v>
      </c>
      <c r="G5832">
        <v>7.5</v>
      </c>
      <c r="H5832">
        <f t="shared" si="1001"/>
        <v>4.5663583369319136</v>
      </c>
      <c r="I5832">
        <f t="shared" si="1002"/>
        <v>0.17965066915745562</v>
      </c>
      <c r="J5832">
        <f t="shared" si="1003"/>
        <v>6.8159107519573991</v>
      </c>
      <c r="K5832">
        <f t="shared" si="1004"/>
        <v>68.2</v>
      </c>
      <c r="L5832">
        <f t="shared" si="1005"/>
        <v>64.68999047913357</v>
      </c>
      <c r="N5832">
        <f t="shared" si="1006"/>
        <v>69.599999999999994</v>
      </c>
      <c r="O5832">
        <f t="shared" si="1007"/>
        <v>68.2</v>
      </c>
      <c r="P5832">
        <f t="shared" si="1008"/>
        <v>84</v>
      </c>
      <c r="Q5832">
        <f t="shared" si="1009"/>
        <v>84.7</v>
      </c>
      <c r="R5832">
        <f t="shared" si="1010"/>
        <v>69.599999999999994</v>
      </c>
      <c r="S5832">
        <f t="shared" si="1011"/>
        <v>68.2</v>
      </c>
    </row>
    <row r="5833" spans="1:19">
      <c r="A5833">
        <v>4</v>
      </c>
      <c r="B5833">
        <v>1</v>
      </c>
      <c r="C5833">
        <v>2925</v>
      </c>
      <c r="D5833">
        <v>5.1646950287579898</v>
      </c>
      <c r="E5833">
        <v>4.90867909039775</v>
      </c>
      <c r="F5833">
        <v>0.136185197688725</v>
      </c>
      <c r="G5833">
        <v>7.2</v>
      </c>
      <c r="H5833">
        <f t="shared" si="1001"/>
        <v>4.6017659524344579</v>
      </c>
      <c r="I5833">
        <f t="shared" si="1002"/>
        <v>0.17851513406507324</v>
      </c>
      <c r="J5833">
        <f t="shared" si="1003"/>
        <v>5.2627483710938714</v>
      </c>
      <c r="K5833">
        <f t="shared" si="1004"/>
        <v>68.2</v>
      </c>
      <c r="L5833">
        <f t="shared" si="1005"/>
        <v>121.16874126055947</v>
      </c>
      <c r="N5833">
        <f t="shared" si="1006"/>
        <v>69.599999999999994</v>
      </c>
      <c r="O5833">
        <f t="shared" si="1007"/>
        <v>68.2</v>
      </c>
      <c r="P5833">
        <f t="shared" si="1008"/>
        <v>84</v>
      </c>
      <c r="Q5833">
        <f t="shared" si="1009"/>
        <v>84.7</v>
      </c>
      <c r="R5833">
        <f t="shared" si="1010"/>
        <v>69.599999999999994</v>
      </c>
      <c r="S5833">
        <f t="shared" si="1011"/>
        <v>68.2</v>
      </c>
    </row>
    <row r="5834" spans="1:19">
      <c r="A5834">
        <v>7</v>
      </c>
      <c r="B5834">
        <v>2</v>
      </c>
      <c r="C5834">
        <v>8894</v>
      </c>
      <c r="D5834">
        <v>6.81182443667754</v>
      </c>
      <c r="E5834">
        <v>1.76133094437482</v>
      </c>
      <c r="F5834">
        <v>0.21410306459949499</v>
      </c>
      <c r="G5834">
        <v>17.399999999999999</v>
      </c>
      <c r="H5834">
        <f t="shared" si="1001"/>
        <v>3.765351807500732</v>
      </c>
      <c r="I5834">
        <f t="shared" si="1002"/>
        <v>0.20984809524996365</v>
      </c>
      <c r="J5834">
        <f t="shared" si="1003"/>
        <v>6.9659786431891764</v>
      </c>
      <c r="K5834">
        <f t="shared" si="1004"/>
        <v>106.5</v>
      </c>
      <c r="L5834">
        <f t="shared" si="1005"/>
        <v>70.399893070876971</v>
      </c>
      <c r="N5834">
        <f t="shared" si="1006"/>
        <v>106.5</v>
      </c>
      <c r="O5834">
        <f t="shared" si="1007"/>
        <v>96.1</v>
      </c>
      <c r="P5834">
        <f t="shared" si="1008"/>
        <v>132.19999999999999</v>
      </c>
      <c r="Q5834">
        <f t="shared" si="1009"/>
        <v>124</v>
      </c>
      <c r="R5834">
        <f t="shared" si="1010"/>
        <v>106.5</v>
      </c>
      <c r="S5834">
        <f t="shared" si="1011"/>
        <v>96.1</v>
      </c>
    </row>
    <row r="5835" spans="1:19">
      <c r="A5835">
        <v>9</v>
      </c>
      <c r="B5835">
        <v>1</v>
      </c>
      <c r="C5835">
        <v>3834</v>
      </c>
      <c r="D5835">
        <v>1.2816854400009301</v>
      </c>
      <c r="E5835">
        <v>2.44168931964863</v>
      </c>
      <c r="F5835">
        <v>0.82951936117816705</v>
      </c>
      <c r="G5835">
        <v>50</v>
      </c>
      <c r="H5835">
        <f t="shared" si="1001"/>
        <v>3.1414100537402829</v>
      </c>
      <c r="I5835">
        <f t="shared" si="1002"/>
        <v>0.24146365296449154</v>
      </c>
      <c r="J5835">
        <f t="shared" si="1003"/>
        <v>1.8789393800492102</v>
      </c>
      <c r="K5835">
        <f t="shared" si="1004"/>
        <v>96.1</v>
      </c>
      <c r="L5835">
        <f t="shared" si="1005"/>
        <v>18.764014629340458</v>
      </c>
      <c r="N5835">
        <f t="shared" si="1006"/>
        <v>106.5</v>
      </c>
      <c r="O5835">
        <f t="shared" si="1007"/>
        <v>96.1</v>
      </c>
      <c r="P5835">
        <f t="shared" si="1008"/>
        <v>132.19999999999999</v>
      </c>
      <c r="Q5835">
        <f t="shared" si="1009"/>
        <v>124</v>
      </c>
      <c r="R5835">
        <f t="shared" si="1010"/>
        <v>106.5</v>
      </c>
      <c r="S5835">
        <f t="shared" si="1011"/>
        <v>96.1</v>
      </c>
    </row>
    <row r="5836" spans="1:19">
      <c r="A5836">
        <v>5</v>
      </c>
      <c r="B5836">
        <v>2</v>
      </c>
      <c r="C5836">
        <v>3460</v>
      </c>
      <c r="D5836">
        <v>3.66925546884036</v>
      </c>
      <c r="E5836">
        <v>3.2023918876435502</v>
      </c>
      <c r="F5836">
        <v>0.82130785883465196</v>
      </c>
      <c r="G5836">
        <v>12.2</v>
      </c>
      <c r="H5836">
        <f t="shared" si="1001"/>
        <v>4.1084465461711472</v>
      </c>
      <c r="I5836">
        <f t="shared" si="1002"/>
        <v>0.19575422605713944</v>
      </c>
      <c r="J5836">
        <f t="shared" si="1003"/>
        <v>4.2605971272013097</v>
      </c>
      <c r="K5836">
        <f t="shared" si="1004"/>
        <v>85.8</v>
      </c>
      <c r="L5836">
        <f t="shared" si="1005"/>
        <v>66.446445154200603</v>
      </c>
      <c r="N5836">
        <f t="shared" si="1006"/>
        <v>89.9</v>
      </c>
      <c r="O5836">
        <f t="shared" si="1007"/>
        <v>85.8</v>
      </c>
      <c r="P5836">
        <f t="shared" si="1008"/>
        <v>111.6</v>
      </c>
      <c r="Q5836">
        <f t="shared" si="1009"/>
        <v>110.5</v>
      </c>
      <c r="R5836">
        <f t="shared" si="1010"/>
        <v>89.9</v>
      </c>
      <c r="S5836">
        <f t="shared" si="1011"/>
        <v>85.8</v>
      </c>
    </row>
    <row r="5837" spans="1:19">
      <c r="A5837">
        <v>8</v>
      </c>
      <c r="B5837">
        <v>1</v>
      </c>
      <c r="C5837">
        <v>5844</v>
      </c>
      <c r="D5837">
        <v>4.6754475411378902</v>
      </c>
      <c r="E5837">
        <v>3.2394780000855601</v>
      </c>
      <c r="F5837">
        <v>0.66419837002838</v>
      </c>
      <c r="G5837">
        <v>20</v>
      </c>
      <c r="H5837">
        <f t="shared" si="1001"/>
        <v>3.6399535122070388</v>
      </c>
      <c r="I5837">
        <f t="shared" si="1002"/>
        <v>0.2155194006511372</v>
      </c>
      <c r="J5837">
        <f t="shared" si="1003"/>
        <v>5.1536703675583233</v>
      </c>
      <c r="K5837">
        <f t="shared" si="1004"/>
        <v>96.1</v>
      </c>
      <c r="L5837">
        <f t="shared" si="1005"/>
        <v>86.777652753757053</v>
      </c>
      <c r="N5837">
        <f t="shared" si="1006"/>
        <v>106.5</v>
      </c>
      <c r="O5837">
        <f t="shared" si="1007"/>
        <v>96.1</v>
      </c>
      <c r="P5837">
        <f t="shared" si="1008"/>
        <v>132.19999999999999</v>
      </c>
      <c r="Q5837">
        <f t="shared" si="1009"/>
        <v>124</v>
      </c>
      <c r="R5837">
        <f t="shared" si="1010"/>
        <v>106.5</v>
      </c>
      <c r="S5837">
        <f t="shared" si="1011"/>
        <v>96.1</v>
      </c>
    </row>
    <row r="5838" spans="1:19">
      <c r="A5838">
        <v>4</v>
      </c>
      <c r="B5838">
        <v>2</v>
      </c>
      <c r="C5838">
        <v>9690</v>
      </c>
      <c r="D5838">
        <v>0.147058208541505</v>
      </c>
      <c r="E5838">
        <v>3.41727849255189</v>
      </c>
      <c r="F5838">
        <v>0.75861969718645295</v>
      </c>
      <c r="G5838">
        <v>7.2</v>
      </c>
      <c r="H5838">
        <f t="shared" si="1001"/>
        <v>4.6017659524344579</v>
      </c>
      <c r="I5838">
        <f t="shared" si="1002"/>
        <v>0.17851513406507324</v>
      </c>
      <c r="J5838">
        <f t="shared" si="1003"/>
        <v>0.69326439051575106</v>
      </c>
      <c r="K5838">
        <f t="shared" si="1004"/>
        <v>69.599999999999994</v>
      </c>
      <c r="L5838">
        <f t="shared" si="1005"/>
        <v>21.516464246926716</v>
      </c>
      <c r="N5838">
        <f t="shared" si="1006"/>
        <v>69.599999999999994</v>
      </c>
      <c r="O5838">
        <f t="shared" si="1007"/>
        <v>68.2</v>
      </c>
      <c r="P5838">
        <f t="shared" si="1008"/>
        <v>84</v>
      </c>
      <c r="Q5838">
        <f t="shared" si="1009"/>
        <v>84.7</v>
      </c>
      <c r="R5838">
        <f t="shared" si="1010"/>
        <v>69.599999999999994</v>
      </c>
      <c r="S5838">
        <f t="shared" si="1011"/>
        <v>68.2</v>
      </c>
    </row>
    <row r="5839" spans="1:19">
      <c r="A5839">
        <v>3</v>
      </c>
      <c r="B5839">
        <v>2</v>
      </c>
      <c r="C5839">
        <v>3027</v>
      </c>
      <c r="D5839">
        <v>5.3496099656213101</v>
      </c>
      <c r="E5839">
        <v>2.5668332830848298E-2</v>
      </c>
      <c r="F5839">
        <v>0.70421915208186003</v>
      </c>
      <c r="G5839">
        <v>6.4</v>
      </c>
      <c r="H5839">
        <f t="shared" si="1001"/>
        <v>4.7003933604451431</v>
      </c>
      <c r="I5839">
        <f t="shared" si="1002"/>
        <v>0.17542649020310944</v>
      </c>
      <c r="J5839">
        <f t="shared" si="1003"/>
        <v>5.8566477551202496</v>
      </c>
      <c r="K5839">
        <f t="shared" si="1004"/>
        <v>55.7</v>
      </c>
      <c r="L5839">
        <f t="shared" si="1005"/>
        <v>35.111337640483164</v>
      </c>
      <c r="N5839">
        <f t="shared" si="1006"/>
        <v>57.6</v>
      </c>
      <c r="O5839">
        <f t="shared" si="1007"/>
        <v>55.7</v>
      </c>
      <c r="P5839">
        <f t="shared" si="1008"/>
        <v>68.8</v>
      </c>
      <c r="Q5839">
        <f t="shared" si="1009"/>
        <v>68.3</v>
      </c>
      <c r="R5839">
        <f t="shared" si="1010"/>
        <v>57.6</v>
      </c>
      <c r="S5839">
        <f t="shared" si="1011"/>
        <v>55.7</v>
      </c>
    </row>
    <row r="5840" spans="1:19">
      <c r="A5840">
        <v>5</v>
      </c>
      <c r="B5840">
        <v>1</v>
      </c>
      <c r="C5840">
        <v>5322</v>
      </c>
      <c r="D5840">
        <v>0.67431165029961204</v>
      </c>
      <c r="E5840">
        <v>1.19142934036973</v>
      </c>
      <c r="F5840">
        <v>0.20488443561125799</v>
      </c>
      <c r="G5840">
        <v>12.2</v>
      </c>
      <c r="H5840">
        <f t="shared" si="1001"/>
        <v>4.1084465461711472</v>
      </c>
      <c r="I5840">
        <f t="shared" si="1002"/>
        <v>0.19575422605713944</v>
      </c>
      <c r="J5840">
        <f t="shared" si="1003"/>
        <v>0.82182844393971777</v>
      </c>
      <c r="K5840">
        <f t="shared" si="1004"/>
        <v>85.8</v>
      </c>
      <c r="L5840">
        <f t="shared" si="1005"/>
        <v>-34.223718534651965</v>
      </c>
      <c r="N5840">
        <f t="shared" si="1006"/>
        <v>89.9</v>
      </c>
      <c r="O5840">
        <f t="shared" si="1007"/>
        <v>85.8</v>
      </c>
      <c r="P5840">
        <f t="shared" si="1008"/>
        <v>111.6</v>
      </c>
      <c r="Q5840">
        <f t="shared" si="1009"/>
        <v>110.5</v>
      </c>
      <c r="R5840">
        <f t="shared" si="1010"/>
        <v>89.9</v>
      </c>
      <c r="S5840">
        <f t="shared" si="1011"/>
        <v>85.8</v>
      </c>
    </row>
    <row r="5841" spans="1:19">
      <c r="A5841">
        <v>9</v>
      </c>
      <c r="B5841">
        <v>2</v>
      </c>
      <c r="C5841">
        <v>4800</v>
      </c>
      <c r="D5841">
        <v>2.9010420850948599</v>
      </c>
      <c r="E5841">
        <v>2.8628214718135201</v>
      </c>
      <c r="F5841">
        <v>0.69103285935289804</v>
      </c>
      <c r="G5841">
        <v>50</v>
      </c>
      <c r="H5841">
        <f t="shared" si="1001"/>
        <v>3.1414100537402829</v>
      </c>
      <c r="I5841">
        <f t="shared" si="1002"/>
        <v>0.24146365296449154</v>
      </c>
      <c r="J5841">
        <f t="shared" si="1003"/>
        <v>3.3985857438289466</v>
      </c>
      <c r="K5841">
        <f t="shared" si="1004"/>
        <v>96.1</v>
      </c>
      <c r="L5841">
        <f t="shared" si="1005"/>
        <v>59.954094092051662</v>
      </c>
      <c r="N5841">
        <f t="shared" si="1006"/>
        <v>106.5</v>
      </c>
      <c r="O5841">
        <f t="shared" si="1007"/>
        <v>96.1</v>
      </c>
      <c r="P5841">
        <f t="shared" si="1008"/>
        <v>132.19999999999999</v>
      </c>
      <c r="Q5841">
        <f t="shared" si="1009"/>
        <v>124</v>
      </c>
      <c r="R5841">
        <f t="shared" si="1010"/>
        <v>106.5</v>
      </c>
      <c r="S5841">
        <f t="shared" si="1011"/>
        <v>96.1</v>
      </c>
    </row>
    <row r="5842" spans="1:19">
      <c r="A5842">
        <v>1</v>
      </c>
      <c r="B5842">
        <v>2</v>
      </c>
      <c r="C5842">
        <v>7462</v>
      </c>
      <c r="D5842">
        <v>2.76500518096843</v>
      </c>
      <c r="E5842">
        <v>8.9686659672151503E-2</v>
      </c>
      <c r="F5842">
        <v>0.76734474197372105</v>
      </c>
      <c r="G5842">
        <v>3.6</v>
      </c>
      <c r="H5842">
        <f t="shared" si="1001"/>
        <v>5.0990831473585168</v>
      </c>
      <c r="I5842">
        <f t="shared" si="1002"/>
        <v>0.16395906988628203</v>
      </c>
      <c r="J5842">
        <f t="shared" si="1003"/>
        <v>3.3174933951895089</v>
      </c>
      <c r="K5842">
        <f t="shared" si="1004"/>
        <v>50</v>
      </c>
      <c r="L5842">
        <f t="shared" si="1005"/>
        <v>1.3966664513264746</v>
      </c>
      <c r="N5842">
        <f t="shared" si="1006"/>
        <v>50</v>
      </c>
      <c r="O5842">
        <f t="shared" si="1007"/>
        <v>48.3</v>
      </c>
      <c r="P5842">
        <f t="shared" si="1008"/>
        <v>59.2</v>
      </c>
      <c r="Q5842">
        <f t="shared" si="1009"/>
        <v>58.6</v>
      </c>
      <c r="R5842">
        <f t="shared" si="1010"/>
        <v>50</v>
      </c>
      <c r="S5842">
        <f t="shared" si="1011"/>
        <v>48.3</v>
      </c>
    </row>
    <row r="5843" spans="1:19">
      <c r="A5843">
        <v>7</v>
      </c>
      <c r="B5843">
        <v>2</v>
      </c>
      <c r="C5843">
        <v>3651</v>
      </c>
      <c r="D5843">
        <v>1.5601120924391301</v>
      </c>
      <c r="E5843">
        <v>3.3921853329018599</v>
      </c>
      <c r="F5843">
        <v>0.46936114107694499</v>
      </c>
      <c r="G5843">
        <v>17.399999999999999</v>
      </c>
      <c r="H5843">
        <f t="shared" si="1001"/>
        <v>3.765351807500732</v>
      </c>
      <c r="I5843">
        <f t="shared" si="1002"/>
        <v>0.20984809524996365</v>
      </c>
      <c r="J5843">
        <f t="shared" si="1003"/>
        <v>1.8980521140145306</v>
      </c>
      <c r="K5843">
        <f t="shared" si="1004"/>
        <v>96.1</v>
      </c>
      <c r="L5843">
        <f t="shared" si="1005"/>
        <v>30.482728419581889</v>
      </c>
      <c r="N5843">
        <f t="shared" si="1006"/>
        <v>106.5</v>
      </c>
      <c r="O5843">
        <f t="shared" si="1007"/>
        <v>96.1</v>
      </c>
      <c r="P5843">
        <f t="shared" si="1008"/>
        <v>132.19999999999999</v>
      </c>
      <c r="Q5843">
        <f t="shared" si="1009"/>
        <v>124</v>
      </c>
      <c r="R5843">
        <f t="shared" si="1010"/>
        <v>106.5</v>
      </c>
      <c r="S5843">
        <f t="shared" si="1011"/>
        <v>96.1</v>
      </c>
    </row>
    <row r="5844" spans="1:19">
      <c r="A5844">
        <v>3</v>
      </c>
      <c r="B5844">
        <v>2</v>
      </c>
      <c r="C5844">
        <v>4635</v>
      </c>
      <c r="D5844">
        <v>3.9191209487240299</v>
      </c>
      <c r="E5844">
        <v>4.7170320640863004</v>
      </c>
      <c r="F5844">
        <v>0.79299938482837695</v>
      </c>
      <c r="G5844">
        <v>6.4</v>
      </c>
      <c r="H5844">
        <f t="shared" si="1001"/>
        <v>4.7003933604451431</v>
      </c>
      <c r="I5844">
        <f t="shared" si="1002"/>
        <v>0.17542649020310944</v>
      </c>
      <c r="J5844">
        <f t="shared" si="1003"/>
        <v>4.4900805058004618</v>
      </c>
      <c r="K5844">
        <f t="shared" si="1004"/>
        <v>55.7</v>
      </c>
      <c r="L5844">
        <f t="shared" si="1005"/>
        <v>113.71378866969972</v>
      </c>
      <c r="N5844">
        <f t="shared" si="1006"/>
        <v>57.6</v>
      </c>
      <c r="O5844">
        <f t="shared" si="1007"/>
        <v>55.7</v>
      </c>
      <c r="P5844">
        <f t="shared" si="1008"/>
        <v>68.8</v>
      </c>
      <c r="Q5844">
        <f t="shared" si="1009"/>
        <v>68.3</v>
      </c>
      <c r="R5844">
        <f t="shared" si="1010"/>
        <v>57.6</v>
      </c>
      <c r="S5844">
        <f t="shared" si="1011"/>
        <v>55.7</v>
      </c>
    </row>
    <row r="5845" spans="1:19">
      <c r="A5845">
        <v>7</v>
      </c>
      <c r="B5845">
        <v>2</v>
      </c>
      <c r="C5845">
        <v>5727</v>
      </c>
      <c r="D5845">
        <v>4.0057847248417202</v>
      </c>
      <c r="E5845">
        <v>0.620515747284755</v>
      </c>
      <c r="F5845">
        <v>0.48480698721707199</v>
      </c>
      <c r="G5845">
        <v>17.399999999999999</v>
      </c>
      <c r="H5845">
        <f t="shared" si="1001"/>
        <v>3.765351807500732</v>
      </c>
      <c r="I5845">
        <f t="shared" si="1002"/>
        <v>0.20984809524996365</v>
      </c>
      <c r="J5845">
        <f t="shared" si="1003"/>
        <v>4.3548457556380118</v>
      </c>
      <c r="K5845">
        <f t="shared" si="1004"/>
        <v>96.1</v>
      </c>
      <c r="L5845">
        <f t="shared" si="1005"/>
        <v>6.8823343367917946</v>
      </c>
      <c r="N5845">
        <f t="shared" si="1006"/>
        <v>106.5</v>
      </c>
      <c r="O5845">
        <f t="shared" si="1007"/>
        <v>96.1</v>
      </c>
      <c r="P5845">
        <f t="shared" si="1008"/>
        <v>132.19999999999999</v>
      </c>
      <c r="Q5845">
        <f t="shared" si="1009"/>
        <v>124</v>
      </c>
      <c r="R5845">
        <f t="shared" si="1010"/>
        <v>106.5</v>
      </c>
      <c r="S5845">
        <f t="shared" si="1011"/>
        <v>96.1</v>
      </c>
    </row>
    <row r="5846" spans="1:19">
      <c r="A5846">
        <v>4</v>
      </c>
      <c r="B5846">
        <v>2</v>
      </c>
      <c r="C5846">
        <v>9687</v>
      </c>
      <c r="D5846">
        <v>2.37623797095205</v>
      </c>
      <c r="E5846">
        <v>4.5225461430487002</v>
      </c>
      <c r="F5846">
        <v>0.87905073905319497</v>
      </c>
      <c r="G5846">
        <v>7.2</v>
      </c>
      <c r="H5846">
        <f t="shared" si="1001"/>
        <v>4.6017659524344579</v>
      </c>
      <c r="I5846">
        <f t="shared" si="1002"/>
        <v>0.17851513406507324</v>
      </c>
      <c r="J5846">
        <f t="shared" si="1003"/>
        <v>3.0091545030703504</v>
      </c>
      <c r="K5846">
        <f t="shared" si="1004"/>
        <v>69.599999999999994</v>
      </c>
      <c r="L5846">
        <f t="shared" si="1005"/>
        <v>78.846751845954657</v>
      </c>
      <c r="N5846">
        <f t="shared" si="1006"/>
        <v>69.599999999999994</v>
      </c>
      <c r="O5846">
        <f t="shared" si="1007"/>
        <v>68.2</v>
      </c>
      <c r="P5846">
        <f t="shared" si="1008"/>
        <v>84</v>
      </c>
      <c r="Q5846">
        <f t="shared" si="1009"/>
        <v>84.7</v>
      </c>
      <c r="R5846">
        <f t="shared" si="1010"/>
        <v>69.599999999999994</v>
      </c>
      <c r="S5846">
        <f t="shared" si="1011"/>
        <v>68.2</v>
      </c>
    </row>
    <row r="5847" spans="1:19">
      <c r="A5847">
        <v>3</v>
      </c>
      <c r="B5847">
        <v>2</v>
      </c>
      <c r="C5847">
        <v>3762</v>
      </c>
      <c r="D5847">
        <v>1.9982282635747599</v>
      </c>
      <c r="E5847">
        <v>0.100950612733583</v>
      </c>
      <c r="F5847">
        <v>0.87127649312432698</v>
      </c>
      <c r="G5847">
        <v>6.4</v>
      </c>
      <c r="H5847">
        <f t="shared" si="1001"/>
        <v>4.7003933604451431</v>
      </c>
      <c r="I5847">
        <f t="shared" si="1002"/>
        <v>0.17542649020310944</v>
      </c>
      <c r="J5847">
        <f t="shared" si="1003"/>
        <v>2.6255473386242754</v>
      </c>
      <c r="K5847">
        <f t="shared" si="1004"/>
        <v>55.7</v>
      </c>
      <c r="L5847">
        <f t="shared" si="1005"/>
        <v>-9.7911667559481632</v>
      </c>
      <c r="N5847">
        <f t="shared" si="1006"/>
        <v>57.6</v>
      </c>
      <c r="O5847">
        <f t="shared" si="1007"/>
        <v>55.7</v>
      </c>
      <c r="P5847">
        <f t="shared" si="1008"/>
        <v>68.8</v>
      </c>
      <c r="Q5847">
        <f t="shared" si="1009"/>
        <v>68.3</v>
      </c>
      <c r="R5847">
        <f t="shared" si="1010"/>
        <v>57.6</v>
      </c>
      <c r="S5847">
        <f t="shared" si="1011"/>
        <v>55.7</v>
      </c>
    </row>
    <row r="5848" spans="1:19">
      <c r="A5848">
        <v>1</v>
      </c>
      <c r="B5848">
        <v>2</v>
      </c>
      <c r="C5848">
        <v>7028</v>
      </c>
      <c r="D5848">
        <v>3.2229826204585699</v>
      </c>
      <c r="E5848">
        <v>0.86195900145077997</v>
      </c>
      <c r="F5848">
        <v>0.108845245143792</v>
      </c>
      <c r="G5848">
        <v>3.6</v>
      </c>
      <c r="H5848">
        <f t="shared" si="1001"/>
        <v>5.0990831473585168</v>
      </c>
      <c r="I5848">
        <f t="shared" si="1002"/>
        <v>0.16395906988628203</v>
      </c>
      <c r="J5848">
        <f t="shared" si="1003"/>
        <v>3.3013511969621003</v>
      </c>
      <c r="K5848">
        <f t="shared" si="1004"/>
        <v>50</v>
      </c>
      <c r="L5848">
        <f t="shared" si="1005"/>
        <v>16.628673407464664</v>
      </c>
      <c r="N5848">
        <f t="shared" si="1006"/>
        <v>50</v>
      </c>
      <c r="O5848">
        <f t="shared" si="1007"/>
        <v>48.3</v>
      </c>
      <c r="P5848">
        <f t="shared" si="1008"/>
        <v>59.2</v>
      </c>
      <c r="Q5848">
        <f t="shared" si="1009"/>
        <v>58.6</v>
      </c>
      <c r="R5848">
        <f t="shared" si="1010"/>
        <v>50</v>
      </c>
      <c r="S5848">
        <f t="shared" si="1011"/>
        <v>48.3</v>
      </c>
    </row>
    <row r="5849" spans="1:19">
      <c r="A5849">
        <v>5</v>
      </c>
      <c r="B5849">
        <v>1</v>
      </c>
      <c r="C5849">
        <v>5247</v>
      </c>
      <c r="D5849">
        <v>0.114308627841206</v>
      </c>
      <c r="E5849">
        <v>4.2936060551058501</v>
      </c>
      <c r="F5849">
        <v>0.46145441451177699</v>
      </c>
      <c r="G5849">
        <v>12.2</v>
      </c>
      <c r="H5849">
        <f t="shared" si="1001"/>
        <v>4.1084465461711472</v>
      </c>
      <c r="I5849">
        <f t="shared" si="1002"/>
        <v>0.19575422605713944</v>
      </c>
      <c r="J5849">
        <f t="shared" si="1003"/>
        <v>0.44655580628968539</v>
      </c>
      <c r="K5849">
        <f t="shared" si="1004"/>
        <v>85.8</v>
      </c>
      <c r="L5849">
        <f t="shared" si="1005"/>
        <v>29.898406479664686</v>
      </c>
      <c r="N5849">
        <f t="shared" si="1006"/>
        <v>89.9</v>
      </c>
      <c r="O5849">
        <f t="shared" si="1007"/>
        <v>85.8</v>
      </c>
      <c r="P5849">
        <f t="shared" si="1008"/>
        <v>111.6</v>
      </c>
      <c r="Q5849">
        <f t="shared" si="1009"/>
        <v>110.5</v>
      </c>
      <c r="R5849">
        <f t="shared" si="1010"/>
        <v>89.9</v>
      </c>
      <c r="S5849">
        <f t="shared" si="1011"/>
        <v>85.8</v>
      </c>
    </row>
    <row r="5850" spans="1:19">
      <c r="A5850">
        <v>9</v>
      </c>
      <c r="B5850">
        <v>1</v>
      </c>
      <c r="C5850">
        <v>8346</v>
      </c>
      <c r="D5850">
        <v>4.43835139714104</v>
      </c>
      <c r="E5850">
        <v>4.0634302650873702</v>
      </c>
      <c r="F5850">
        <v>0.96417854212419096</v>
      </c>
      <c r="G5850">
        <v>50</v>
      </c>
      <c r="H5850">
        <f t="shared" si="1001"/>
        <v>3.1414100537402829</v>
      </c>
      <c r="I5850">
        <f t="shared" si="1002"/>
        <v>0.24146365296449154</v>
      </c>
      <c r="J5850">
        <f t="shared" si="1003"/>
        <v>5.1325599474704573</v>
      </c>
      <c r="K5850">
        <f t="shared" si="1004"/>
        <v>106.5</v>
      </c>
      <c r="L5850">
        <f t="shared" si="1005"/>
        <v>117.40688846566694</v>
      </c>
      <c r="N5850">
        <f t="shared" si="1006"/>
        <v>106.5</v>
      </c>
      <c r="O5850">
        <f t="shared" si="1007"/>
        <v>96.1</v>
      </c>
      <c r="P5850">
        <f t="shared" si="1008"/>
        <v>132.19999999999999</v>
      </c>
      <c r="Q5850">
        <f t="shared" si="1009"/>
        <v>124</v>
      </c>
      <c r="R5850">
        <f t="shared" si="1010"/>
        <v>106.5</v>
      </c>
      <c r="S5850">
        <f t="shared" si="1011"/>
        <v>96.1</v>
      </c>
    </row>
    <row r="5851" spans="1:19">
      <c r="A5851">
        <v>2</v>
      </c>
      <c r="B5851">
        <v>1</v>
      </c>
      <c r="C5851">
        <v>7123</v>
      </c>
      <c r="D5851">
        <v>1.6891322148447501</v>
      </c>
      <c r="E5851">
        <v>0.29691913178978402</v>
      </c>
      <c r="F5851">
        <v>0.394391324089091</v>
      </c>
      <c r="G5851">
        <v>3.6</v>
      </c>
      <c r="H5851">
        <f t="shared" si="1001"/>
        <v>5.0990831473585168</v>
      </c>
      <c r="I5851">
        <f t="shared" si="1002"/>
        <v>0.16395906988628203</v>
      </c>
      <c r="J5851">
        <f t="shared" si="1003"/>
        <v>1.9730939681888957</v>
      </c>
      <c r="K5851">
        <f t="shared" si="1004"/>
        <v>50.5</v>
      </c>
      <c r="L5851">
        <f t="shared" si="1005"/>
        <v>-12.94269310228025</v>
      </c>
      <c r="N5851">
        <f t="shared" si="1006"/>
        <v>50.5</v>
      </c>
      <c r="O5851">
        <f t="shared" si="1007"/>
        <v>47.3</v>
      </c>
      <c r="P5851">
        <f t="shared" si="1008"/>
        <v>63.9</v>
      </c>
      <c r="Q5851">
        <f t="shared" si="1009"/>
        <v>62.4</v>
      </c>
      <c r="R5851">
        <f t="shared" si="1010"/>
        <v>50.5</v>
      </c>
      <c r="S5851">
        <f t="shared" si="1011"/>
        <v>47.3</v>
      </c>
    </row>
    <row r="5852" spans="1:19">
      <c r="A5852">
        <v>9</v>
      </c>
      <c r="B5852">
        <v>1</v>
      </c>
      <c r="C5852">
        <v>9826</v>
      </c>
      <c r="D5852">
        <v>2.93181155199734</v>
      </c>
      <c r="E5852">
        <v>4.9286218522715499</v>
      </c>
      <c r="F5852">
        <v>0.79819094007750602</v>
      </c>
      <c r="G5852">
        <v>50</v>
      </c>
      <c r="H5852">
        <f t="shared" si="1001"/>
        <v>3.1414100537402829</v>
      </c>
      <c r="I5852">
        <f t="shared" si="1002"/>
        <v>0.24146365296449154</v>
      </c>
      <c r="J5852">
        <f t="shared" si="1003"/>
        <v>3.5065090288531442</v>
      </c>
      <c r="K5852">
        <f t="shared" si="1004"/>
        <v>106.5</v>
      </c>
      <c r="L5852">
        <f t="shared" si="1005"/>
        <v>108.017515645678</v>
      </c>
      <c r="N5852">
        <f t="shared" si="1006"/>
        <v>106.5</v>
      </c>
      <c r="O5852">
        <f t="shared" si="1007"/>
        <v>96.1</v>
      </c>
      <c r="P5852">
        <f t="shared" si="1008"/>
        <v>132.19999999999999</v>
      </c>
      <c r="Q5852">
        <f t="shared" si="1009"/>
        <v>124</v>
      </c>
      <c r="R5852">
        <f t="shared" si="1010"/>
        <v>106.5</v>
      </c>
      <c r="S5852">
        <f t="shared" si="1011"/>
        <v>96.1</v>
      </c>
    </row>
    <row r="5853" spans="1:19">
      <c r="A5853">
        <v>2</v>
      </c>
      <c r="B5853">
        <v>2</v>
      </c>
      <c r="C5853">
        <v>7734</v>
      </c>
      <c r="D5853">
        <v>3.7602629059740602</v>
      </c>
      <c r="E5853">
        <v>2.6368315669879401</v>
      </c>
      <c r="F5853">
        <v>9.8715645772738198E-2</v>
      </c>
      <c r="G5853">
        <v>3.6</v>
      </c>
      <c r="H5853">
        <f t="shared" si="1001"/>
        <v>5.0990831473585168</v>
      </c>
      <c r="I5853">
        <f t="shared" si="1002"/>
        <v>0.16395906988628203</v>
      </c>
      <c r="J5853">
        <f t="shared" si="1003"/>
        <v>3.8313381709304317</v>
      </c>
      <c r="K5853">
        <f t="shared" si="1004"/>
        <v>50.5</v>
      </c>
      <c r="L5853">
        <f t="shared" si="1005"/>
        <v>58.849852795287688</v>
      </c>
      <c r="N5853">
        <f t="shared" si="1006"/>
        <v>50.5</v>
      </c>
      <c r="O5853">
        <f t="shared" si="1007"/>
        <v>47.3</v>
      </c>
      <c r="P5853">
        <f t="shared" si="1008"/>
        <v>63.9</v>
      </c>
      <c r="Q5853">
        <f t="shared" si="1009"/>
        <v>62.4</v>
      </c>
      <c r="R5853">
        <f t="shared" si="1010"/>
        <v>50.5</v>
      </c>
      <c r="S5853">
        <f t="shared" si="1011"/>
        <v>47.3</v>
      </c>
    </row>
    <row r="5854" spans="1:19">
      <c r="A5854">
        <v>2</v>
      </c>
      <c r="B5854">
        <v>1</v>
      </c>
      <c r="C5854">
        <v>4880</v>
      </c>
      <c r="D5854">
        <v>2.95659398006116</v>
      </c>
      <c r="E5854">
        <v>0.82958384688458497</v>
      </c>
      <c r="F5854">
        <v>0.94690010228515598</v>
      </c>
      <c r="G5854">
        <v>3.6</v>
      </c>
      <c r="H5854">
        <f t="shared" si="1001"/>
        <v>5.0990831473585168</v>
      </c>
      <c r="I5854">
        <f t="shared" si="1002"/>
        <v>0.16395906988628203</v>
      </c>
      <c r="J5854">
        <f t="shared" si="1003"/>
        <v>3.638362053706472</v>
      </c>
      <c r="K5854">
        <f t="shared" si="1004"/>
        <v>47.3</v>
      </c>
      <c r="L5854">
        <f t="shared" si="1005"/>
        <v>22.726010876940066</v>
      </c>
      <c r="N5854">
        <f t="shared" si="1006"/>
        <v>50.5</v>
      </c>
      <c r="O5854">
        <f t="shared" si="1007"/>
        <v>47.3</v>
      </c>
      <c r="P5854">
        <f t="shared" si="1008"/>
        <v>63.9</v>
      </c>
      <c r="Q5854">
        <f t="shared" si="1009"/>
        <v>62.4</v>
      </c>
      <c r="R5854">
        <f t="shared" si="1010"/>
        <v>50.5</v>
      </c>
      <c r="S5854">
        <f t="shared" si="1011"/>
        <v>47.3</v>
      </c>
    </row>
    <row r="5855" spans="1:19">
      <c r="A5855">
        <v>1</v>
      </c>
      <c r="B5855">
        <v>1</v>
      </c>
      <c r="C5855">
        <v>7806</v>
      </c>
      <c r="D5855">
        <v>3.6025555546407402</v>
      </c>
      <c r="E5855">
        <v>2.7151751996554299</v>
      </c>
      <c r="F5855">
        <v>0.70097180116035596</v>
      </c>
      <c r="G5855">
        <v>3.6</v>
      </c>
      <c r="H5855">
        <f t="shared" si="1001"/>
        <v>5.0990831473585168</v>
      </c>
      <c r="I5855">
        <f t="shared" si="1002"/>
        <v>0.16395906988628203</v>
      </c>
      <c r="J5855">
        <f t="shared" si="1003"/>
        <v>4.1072552514761966</v>
      </c>
      <c r="K5855">
        <f t="shared" si="1004"/>
        <v>50</v>
      </c>
      <c r="L5855">
        <f t="shared" si="1005"/>
        <v>64.536696102513503</v>
      </c>
      <c r="N5855">
        <f t="shared" si="1006"/>
        <v>50</v>
      </c>
      <c r="O5855">
        <f t="shared" si="1007"/>
        <v>48.3</v>
      </c>
      <c r="P5855">
        <f t="shared" si="1008"/>
        <v>59.2</v>
      </c>
      <c r="Q5855">
        <f t="shared" si="1009"/>
        <v>58.6</v>
      </c>
      <c r="R5855">
        <f t="shared" si="1010"/>
        <v>50</v>
      </c>
      <c r="S5855">
        <f t="shared" si="1011"/>
        <v>48.3</v>
      </c>
    </row>
    <row r="5856" spans="1:19">
      <c r="A5856">
        <v>1</v>
      </c>
      <c r="B5856">
        <v>2</v>
      </c>
      <c r="C5856">
        <v>1601</v>
      </c>
      <c r="D5856">
        <v>2.4231354791778701</v>
      </c>
      <c r="E5856">
        <v>0.6282206744087</v>
      </c>
      <c r="F5856">
        <v>0.59162689027917903</v>
      </c>
      <c r="G5856">
        <v>3.6</v>
      </c>
      <c r="H5856">
        <f t="shared" si="1001"/>
        <v>5.0990831473585168</v>
      </c>
      <c r="I5856">
        <f t="shared" si="1002"/>
        <v>0.16395906988628203</v>
      </c>
      <c r="J5856">
        <f t="shared" si="1003"/>
        <v>2.8491068401788788</v>
      </c>
      <c r="K5856">
        <f t="shared" si="1004"/>
        <v>48.3</v>
      </c>
      <c r="L5856">
        <f t="shared" si="1005"/>
        <v>7.2665571926250809</v>
      </c>
      <c r="N5856">
        <f t="shared" si="1006"/>
        <v>50</v>
      </c>
      <c r="O5856">
        <f t="shared" si="1007"/>
        <v>48.3</v>
      </c>
      <c r="P5856">
        <f t="shared" si="1008"/>
        <v>59.2</v>
      </c>
      <c r="Q5856">
        <f t="shared" si="1009"/>
        <v>58.6</v>
      </c>
      <c r="R5856">
        <f t="shared" si="1010"/>
        <v>50</v>
      </c>
      <c r="S5856">
        <f t="shared" si="1011"/>
        <v>48.3</v>
      </c>
    </row>
    <row r="5857" spans="1:19">
      <c r="A5857">
        <v>3</v>
      </c>
      <c r="B5857">
        <v>2</v>
      </c>
      <c r="C5857">
        <v>7989</v>
      </c>
      <c r="D5857">
        <v>1.9810687615447899</v>
      </c>
      <c r="E5857">
        <v>3.3459327734755</v>
      </c>
      <c r="F5857">
        <v>0.92001617277041803</v>
      </c>
      <c r="G5857">
        <v>6.4</v>
      </c>
      <c r="H5857">
        <f t="shared" si="1001"/>
        <v>4.7003933604451431</v>
      </c>
      <c r="I5857">
        <f t="shared" si="1002"/>
        <v>0.17542649020310944</v>
      </c>
      <c r="J5857">
        <f t="shared" si="1003"/>
        <v>2.6434804059394907</v>
      </c>
      <c r="K5857">
        <f t="shared" si="1004"/>
        <v>57.6</v>
      </c>
      <c r="L5857">
        <f t="shared" si="1005"/>
        <v>56.874861054162778</v>
      </c>
      <c r="N5857">
        <f t="shared" si="1006"/>
        <v>57.6</v>
      </c>
      <c r="O5857">
        <f t="shared" si="1007"/>
        <v>55.7</v>
      </c>
      <c r="P5857">
        <f t="shared" si="1008"/>
        <v>68.8</v>
      </c>
      <c r="Q5857">
        <f t="shared" si="1009"/>
        <v>68.3</v>
      </c>
      <c r="R5857">
        <f t="shared" si="1010"/>
        <v>57.6</v>
      </c>
      <c r="S5857">
        <f t="shared" si="1011"/>
        <v>55.7</v>
      </c>
    </row>
    <row r="5858" spans="1:19">
      <c r="A5858">
        <v>2</v>
      </c>
      <c r="B5858">
        <v>2</v>
      </c>
      <c r="C5858">
        <v>2704</v>
      </c>
      <c r="D5858">
        <v>4.7533036855763298</v>
      </c>
      <c r="E5858">
        <v>4.2865470816784299</v>
      </c>
      <c r="F5858">
        <v>0.90657336679593403</v>
      </c>
      <c r="G5858">
        <v>3.6</v>
      </c>
      <c r="H5858">
        <f t="shared" si="1001"/>
        <v>5.0990831473585168</v>
      </c>
      <c r="I5858">
        <f t="shared" si="1002"/>
        <v>0.16395906988628203</v>
      </c>
      <c r="J5858">
        <f t="shared" si="1003"/>
        <v>5.4060365096694021</v>
      </c>
      <c r="K5858">
        <f t="shared" si="1004"/>
        <v>47.3</v>
      </c>
      <c r="L5858">
        <f t="shared" si="1005"/>
        <v>115.64708207126972</v>
      </c>
      <c r="N5858">
        <f t="shared" si="1006"/>
        <v>50.5</v>
      </c>
      <c r="O5858">
        <f t="shared" si="1007"/>
        <v>47.3</v>
      </c>
      <c r="P5858">
        <f t="shared" si="1008"/>
        <v>63.9</v>
      </c>
      <c r="Q5858">
        <f t="shared" si="1009"/>
        <v>62.4</v>
      </c>
      <c r="R5858">
        <f t="shared" si="1010"/>
        <v>50.5</v>
      </c>
      <c r="S5858">
        <f t="shared" si="1011"/>
        <v>47.3</v>
      </c>
    </row>
    <row r="5859" spans="1:19">
      <c r="A5859">
        <v>8</v>
      </c>
      <c r="B5859">
        <v>1</v>
      </c>
      <c r="C5859">
        <v>7017</v>
      </c>
      <c r="D5859">
        <v>5.0870596166174096</v>
      </c>
      <c r="E5859">
        <v>2.5922598096506002</v>
      </c>
      <c r="F5859">
        <v>0.67136361108690701</v>
      </c>
      <c r="G5859">
        <v>20</v>
      </c>
      <c r="H5859">
        <f t="shared" si="1001"/>
        <v>3.6399535122070388</v>
      </c>
      <c r="I5859">
        <f t="shared" si="1002"/>
        <v>0.2155194006511372</v>
      </c>
      <c r="J5859">
        <f t="shared" si="1003"/>
        <v>5.5704414165999827</v>
      </c>
      <c r="K5859">
        <f t="shared" si="1004"/>
        <v>106.5</v>
      </c>
      <c r="L5859">
        <f t="shared" si="1005"/>
        <v>69.931303381325876</v>
      </c>
      <c r="N5859">
        <f t="shared" si="1006"/>
        <v>106.5</v>
      </c>
      <c r="O5859">
        <f t="shared" si="1007"/>
        <v>96.1</v>
      </c>
      <c r="P5859">
        <f t="shared" si="1008"/>
        <v>132.19999999999999</v>
      </c>
      <c r="Q5859">
        <f t="shared" si="1009"/>
        <v>124</v>
      </c>
      <c r="R5859">
        <f t="shared" si="1010"/>
        <v>106.5</v>
      </c>
      <c r="S5859">
        <f t="shared" si="1011"/>
        <v>96.1</v>
      </c>
    </row>
    <row r="5860" spans="1:19">
      <c r="A5860">
        <v>6</v>
      </c>
      <c r="B5860">
        <v>2</v>
      </c>
      <c r="C5860">
        <v>3337</v>
      </c>
      <c r="D5860">
        <v>5.1882316755076001</v>
      </c>
      <c r="E5860">
        <v>1.16865969317437</v>
      </c>
      <c r="F5860">
        <v>0.74009671655487996</v>
      </c>
      <c r="G5860">
        <v>12</v>
      </c>
      <c r="H5860">
        <f t="shared" si="1001"/>
        <v>4.1246657962633169</v>
      </c>
      <c r="I5860">
        <f t="shared" si="1002"/>
        <v>0.19513467604641779</v>
      </c>
      <c r="J5860">
        <f t="shared" si="1003"/>
        <v>5.7211013114271134</v>
      </c>
      <c r="K5860">
        <f t="shared" si="1004"/>
        <v>81.599999999999994</v>
      </c>
      <c r="L5860">
        <f t="shared" si="1005"/>
        <v>46.997772684176375</v>
      </c>
      <c r="N5860">
        <f t="shared" si="1006"/>
        <v>86.6</v>
      </c>
      <c r="O5860">
        <f t="shared" si="1007"/>
        <v>81.599999999999994</v>
      </c>
      <c r="P5860">
        <f t="shared" si="1008"/>
        <v>108.1</v>
      </c>
      <c r="Q5860">
        <f t="shared" si="1009"/>
        <v>106.1</v>
      </c>
      <c r="R5860">
        <f t="shared" si="1010"/>
        <v>86.6</v>
      </c>
      <c r="S5860">
        <f t="shared" si="1011"/>
        <v>81.599999999999994</v>
      </c>
    </row>
    <row r="5861" spans="1:19">
      <c r="A5861">
        <v>7</v>
      </c>
      <c r="B5861">
        <v>1</v>
      </c>
      <c r="C5861">
        <v>7313</v>
      </c>
      <c r="D5861">
        <v>2.0356517415659701</v>
      </c>
      <c r="E5861">
        <v>1.8260896540368401</v>
      </c>
      <c r="F5861">
        <v>0.38262578443746398</v>
      </c>
      <c r="G5861">
        <v>17.399999999999999</v>
      </c>
      <c r="H5861">
        <f t="shared" si="1001"/>
        <v>3.765351807500732</v>
      </c>
      <c r="I5861">
        <f t="shared" si="1002"/>
        <v>0.20984809524996365</v>
      </c>
      <c r="J5861">
        <f t="shared" si="1003"/>
        <v>2.311142306360944</v>
      </c>
      <c r="K5861">
        <f t="shared" si="1004"/>
        <v>106.5</v>
      </c>
      <c r="L5861">
        <f t="shared" si="1005"/>
        <v>-8.1592516567849849</v>
      </c>
      <c r="N5861">
        <f t="shared" si="1006"/>
        <v>106.5</v>
      </c>
      <c r="O5861">
        <f t="shared" si="1007"/>
        <v>96.1</v>
      </c>
      <c r="P5861">
        <f t="shared" si="1008"/>
        <v>132.19999999999999</v>
      </c>
      <c r="Q5861">
        <f t="shared" si="1009"/>
        <v>124</v>
      </c>
      <c r="R5861">
        <f t="shared" si="1010"/>
        <v>106.5</v>
      </c>
      <c r="S5861">
        <f t="shared" si="1011"/>
        <v>96.1</v>
      </c>
    </row>
    <row r="5862" spans="1:19">
      <c r="A5862">
        <v>9</v>
      </c>
      <c r="B5862">
        <v>2</v>
      </c>
      <c r="C5862">
        <v>8355</v>
      </c>
      <c r="D5862">
        <v>1.1551010851539101</v>
      </c>
      <c r="E5862">
        <v>1.7698998897196201</v>
      </c>
      <c r="F5862">
        <v>0.73616280766956599</v>
      </c>
      <c r="G5862">
        <v>50</v>
      </c>
      <c r="H5862">
        <f t="shared" si="1001"/>
        <v>3.1414100537402829</v>
      </c>
      <c r="I5862">
        <f t="shared" si="1002"/>
        <v>0.24146365296449154</v>
      </c>
      <c r="J5862">
        <f t="shared" si="1003"/>
        <v>1.6851383066759977</v>
      </c>
      <c r="K5862">
        <f t="shared" si="1004"/>
        <v>106.5</v>
      </c>
      <c r="L5862">
        <f t="shared" si="1005"/>
        <v>-11.309632912689487</v>
      </c>
      <c r="N5862">
        <f t="shared" si="1006"/>
        <v>106.5</v>
      </c>
      <c r="O5862">
        <f t="shared" si="1007"/>
        <v>96.1</v>
      </c>
      <c r="P5862">
        <f t="shared" si="1008"/>
        <v>132.19999999999999</v>
      </c>
      <c r="Q5862">
        <f t="shared" si="1009"/>
        <v>124</v>
      </c>
      <c r="R5862">
        <f t="shared" si="1010"/>
        <v>106.5</v>
      </c>
      <c r="S5862">
        <f t="shared" si="1011"/>
        <v>96.1</v>
      </c>
    </row>
    <row r="5863" spans="1:19">
      <c r="A5863">
        <v>4</v>
      </c>
      <c r="B5863">
        <v>2</v>
      </c>
      <c r="C5863">
        <v>5202</v>
      </c>
      <c r="D5863">
        <v>3.6118444542455599</v>
      </c>
      <c r="E5863">
        <v>1.52652258124506</v>
      </c>
      <c r="F5863">
        <v>0.178408799776066</v>
      </c>
      <c r="G5863">
        <v>7.2</v>
      </c>
      <c r="H5863">
        <f t="shared" si="1001"/>
        <v>4.6017659524344579</v>
      </c>
      <c r="I5863">
        <f t="shared" si="1002"/>
        <v>0.17851513406507324</v>
      </c>
      <c r="J5863">
        <f t="shared" si="1003"/>
        <v>3.7402987900843274</v>
      </c>
      <c r="K5863">
        <f t="shared" si="1004"/>
        <v>68.2</v>
      </c>
      <c r="L5863">
        <f t="shared" si="1005"/>
        <v>27.186988635339596</v>
      </c>
      <c r="N5863">
        <f t="shared" si="1006"/>
        <v>69.599999999999994</v>
      </c>
      <c r="O5863">
        <f t="shared" si="1007"/>
        <v>68.2</v>
      </c>
      <c r="P5863">
        <f t="shared" si="1008"/>
        <v>84</v>
      </c>
      <c r="Q5863">
        <f t="shared" si="1009"/>
        <v>84.7</v>
      </c>
      <c r="R5863">
        <f t="shared" si="1010"/>
        <v>69.599999999999994</v>
      </c>
      <c r="S5863">
        <f t="shared" si="1011"/>
        <v>68.2</v>
      </c>
    </row>
    <row r="5864" spans="1:19">
      <c r="A5864">
        <v>9</v>
      </c>
      <c r="B5864">
        <v>1</v>
      </c>
      <c r="C5864">
        <v>5111</v>
      </c>
      <c r="D5864">
        <v>6.0077600101976403</v>
      </c>
      <c r="E5864">
        <v>4.0491885501189104</v>
      </c>
      <c r="F5864">
        <v>0.28378792772245998</v>
      </c>
      <c r="G5864">
        <v>50</v>
      </c>
      <c r="H5864">
        <f t="shared" si="1001"/>
        <v>3.1414100537402829</v>
      </c>
      <c r="I5864">
        <f t="shared" si="1002"/>
        <v>0.24146365296449154</v>
      </c>
      <c r="J5864">
        <f t="shared" si="1003"/>
        <v>6.2120873181578116</v>
      </c>
      <c r="K5864">
        <f t="shared" si="1004"/>
        <v>96.1</v>
      </c>
      <c r="L5864">
        <f t="shared" si="1005"/>
        <v>146.93413961767959</v>
      </c>
      <c r="N5864">
        <f t="shared" si="1006"/>
        <v>106.5</v>
      </c>
      <c r="O5864">
        <f t="shared" si="1007"/>
        <v>96.1</v>
      </c>
      <c r="P5864">
        <f t="shared" si="1008"/>
        <v>132.19999999999999</v>
      </c>
      <c r="Q5864">
        <f t="shared" si="1009"/>
        <v>124</v>
      </c>
      <c r="R5864">
        <f t="shared" si="1010"/>
        <v>106.5</v>
      </c>
      <c r="S5864">
        <f t="shared" si="1011"/>
        <v>96.1</v>
      </c>
    </row>
    <row r="5865" spans="1:19">
      <c r="A5865">
        <v>1</v>
      </c>
      <c r="B5865">
        <v>1</v>
      </c>
      <c r="C5865">
        <v>1753</v>
      </c>
      <c r="D5865">
        <v>2.7733752367893998</v>
      </c>
      <c r="E5865">
        <v>4.0898881056764598</v>
      </c>
      <c r="F5865">
        <v>0.388197657832968</v>
      </c>
      <c r="G5865">
        <v>3.6</v>
      </c>
      <c r="H5865">
        <f t="shared" si="1001"/>
        <v>5.0990831473585168</v>
      </c>
      <c r="I5865">
        <f t="shared" si="1002"/>
        <v>0.16395906988628203</v>
      </c>
      <c r="J5865">
        <f t="shared" si="1003"/>
        <v>3.0528775504291366</v>
      </c>
      <c r="K5865">
        <f t="shared" si="1004"/>
        <v>48.3</v>
      </c>
      <c r="L5865">
        <f t="shared" si="1005"/>
        <v>79.25560547127931</v>
      </c>
      <c r="N5865">
        <f t="shared" si="1006"/>
        <v>50</v>
      </c>
      <c r="O5865">
        <f t="shared" si="1007"/>
        <v>48.3</v>
      </c>
      <c r="P5865">
        <f t="shared" si="1008"/>
        <v>59.2</v>
      </c>
      <c r="Q5865">
        <f t="shared" si="1009"/>
        <v>58.6</v>
      </c>
      <c r="R5865">
        <f t="shared" si="1010"/>
        <v>50</v>
      </c>
      <c r="S5865">
        <f t="shared" si="1011"/>
        <v>48.3</v>
      </c>
    </row>
    <row r="5866" spans="1:19">
      <c r="A5866">
        <v>4</v>
      </c>
      <c r="B5866">
        <v>1</v>
      </c>
      <c r="C5866">
        <v>5961</v>
      </c>
      <c r="D5866">
        <v>0.31647156892180001</v>
      </c>
      <c r="E5866">
        <v>3.2672164790645302</v>
      </c>
      <c r="F5866">
        <v>0.39259781427336798</v>
      </c>
      <c r="G5866">
        <v>7.2</v>
      </c>
      <c r="H5866">
        <f t="shared" si="1001"/>
        <v>4.6017659524344579</v>
      </c>
      <c r="I5866">
        <f t="shared" si="1002"/>
        <v>0.17851513406507324</v>
      </c>
      <c r="J5866">
        <f t="shared" si="1003"/>
        <v>0.59914199519862499</v>
      </c>
      <c r="K5866">
        <f t="shared" si="1004"/>
        <v>68.2</v>
      </c>
      <c r="L5866">
        <f t="shared" si="1005"/>
        <v>18.105627215554293</v>
      </c>
      <c r="N5866">
        <f t="shared" si="1006"/>
        <v>69.599999999999994</v>
      </c>
      <c r="O5866">
        <f t="shared" si="1007"/>
        <v>68.2</v>
      </c>
      <c r="P5866">
        <f t="shared" si="1008"/>
        <v>84</v>
      </c>
      <c r="Q5866">
        <f t="shared" si="1009"/>
        <v>84.7</v>
      </c>
      <c r="R5866">
        <f t="shared" si="1010"/>
        <v>69.599999999999994</v>
      </c>
      <c r="S5866">
        <f t="shared" si="1011"/>
        <v>68.2</v>
      </c>
    </row>
    <row r="5867" spans="1:19">
      <c r="A5867">
        <v>3</v>
      </c>
      <c r="B5867">
        <v>2</v>
      </c>
      <c r="C5867">
        <v>6538</v>
      </c>
      <c r="D5867">
        <v>5.6619702459601502</v>
      </c>
      <c r="E5867">
        <v>4.7420625853082399</v>
      </c>
      <c r="F5867">
        <v>4.4451240005181802E-2</v>
      </c>
      <c r="G5867">
        <v>6.4</v>
      </c>
      <c r="H5867">
        <f t="shared" si="1001"/>
        <v>4.7003933604451431</v>
      </c>
      <c r="I5867">
        <f t="shared" si="1002"/>
        <v>0.17542649020310944</v>
      </c>
      <c r="J5867">
        <f t="shared" si="1003"/>
        <v>5.6939751387638813</v>
      </c>
      <c r="K5867">
        <f t="shared" si="1004"/>
        <v>57.6</v>
      </c>
      <c r="L5867">
        <f t="shared" si="1005"/>
        <v>129.99804306364194</v>
      </c>
      <c r="N5867">
        <f t="shared" si="1006"/>
        <v>57.6</v>
      </c>
      <c r="O5867">
        <f t="shared" si="1007"/>
        <v>55.7</v>
      </c>
      <c r="P5867">
        <f t="shared" si="1008"/>
        <v>68.8</v>
      </c>
      <c r="Q5867">
        <f t="shared" si="1009"/>
        <v>68.3</v>
      </c>
      <c r="R5867">
        <f t="shared" si="1010"/>
        <v>57.6</v>
      </c>
      <c r="S5867">
        <f t="shared" si="1011"/>
        <v>55.7</v>
      </c>
    </row>
    <row r="5868" spans="1:19">
      <c r="A5868">
        <v>1</v>
      </c>
      <c r="B5868">
        <v>2</v>
      </c>
      <c r="C5868">
        <v>9056</v>
      </c>
      <c r="D5868">
        <v>6.5800581446755899</v>
      </c>
      <c r="E5868">
        <v>2.06657048643872</v>
      </c>
      <c r="F5868">
        <v>0.68586354734649102</v>
      </c>
      <c r="G5868">
        <v>3.6</v>
      </c>
      <c r="H5868">
        <f t="shared" si="1001"/>
        <v>5.0990831473585168</v>
      </c>
      <c r="I5868">
        <f t="shared" si="1002"/>
        <v>0.16395906988628203</v>
      </c>
      <c r="J5868">
        <f t="shared" si="1003"/>
        <v>7.0738798987650631</v>
      </c>
      <c r="K5868">
        <f t="shared" si="1004"/>
        <v>50</v>
      </c>
      <c r="L5868">
        <f t="shared" si="1005"/>
        <v>91.446801358015108</v>
      </c>
      <c r="N5868">
        <f t="shared" si="1006"/>
        <v>50</v>
      </c>
      <c r="O5868">
        <f t="shared" si="1007"/>
        <v>48.3</v>
      </c>
      <c r="P5868">
        <f t="shared" si="1008"/>
        <v>59.2</v>
      </c>
      <c r="Q5868">
        <f t="shared" si="1009"/>
        <v>58.6</v>
      </c>
      <c r="R5868">
        <f t="shared" si="1010"/>
        <v>50</v>
      </c>
      <c r="S5868">
        <f t="shared" si="1011"/>
        <v>48.3</v>
      </c>
    </row>
    <row r="5869" spans="1:19">
      <c r="A5869">
        <v>3</v>
      </c>
      <c r="B5869">
        <v>1</v>
      </c>
      <c r="C5869">
        <v>4846</v>
      </c>
      <c r="D5869">
        <v>0.58966364180187802</v>
      </c>
      <c r="E5869">
        <v>4.9287726403813696</v>
      </c>
      <c r="F5869">
        <v>0.90520265880283102</v>
      </c>
      <c r="G5869">
        <v>6.4</v>
      </c>
      <c r="H5869">
        <f t="shared" si="1001"/>
        <v>4.7003933604451431</v>
      </c>
      <c r="I5869">
        <f t="shared" si="1002"/>
        <v>0.17542649020310944</v>
      </c>
      <c r="J5869">
        <f t="shared" si="1003"/>
        <v>1.2414095561399163</v>
      </c>
      <c r="K5869">
        <f t="shared" si="1004"/>
        <v>55.7</v>
      </c>
      <c r="L5869">
        <f t="shared" si="1005"/>
        <v>71.416647866155998</v>
      </c>
      <c r="N5869">
        <f t="shared" si="1006"/>
        <v>57.6</v>
      </c>
      <c r="O5869">
        <f t="shared" si="1007"/>
        <v>55.7</v>
      </c>
      <c r="P5869">
        <f t="shared" si="1008"/>
        <v>68.8</v>
      </c>
      <c r="Q5869">
        <f t="shared" si="1009"/>
        <v>68.3</v>
      </c>
      <c r="R5869">
        <f t="shared" si="1010"/>
        <v>57.6</v>
      </c>
      <c r="S5869">
        <f t="shared" si="1011"/>
        <v>55.7</v>
      </c>
    </row>
    <row r="5870" spans="1:19">
      <c r="A5870">
        <v>4</v>
      </c>
      <c r="B5870">
        <v>2</v>
      </c>
      <c r="C5870">
        <v>5154</v>
      </c>
      <c r="D5870">
        <v>2.97886861906334</v>
      </c>
      <c r="E5870">
        <v>1.3300335227186</v>
      </c>
      <c r="F5870">
        <v>3.83284422747458E-2</v>
      </c>
      <c r="G5870">
        <v>7.2</v>
      </c>
      <c r="H5870">
        <f t="shared" si="1001"/>
        <v>4.6017659524344579</v>
      </c>
      <c r="I5870">
        <f t="shared" si="1002"/>
        <v>0.17851513406507324</v>
      </c>
      <c r="J5870">
        <f t="shared" si="1003"/>
        <v>3.0064650975011569</v>
      </c>
      <c r="K5870">
        <f t="shared" si="1004"/>
        <v>68.2</v>
      </c>
      <c r="L5870">
        <f t="shared" si="1005"/>
        <v>12.279731779079885</v>
      </c>
      <c r="N5870">
        <f t="shared" si="1006"/>
        <v>69.599999999999994</v>
      </c>
      <c r="O5870">
        <f t="shared" si="1007"/>
        <v>68.2</v>
      </c>
      <c r="P5870">
        <f t="shared" si="1008"/>
        <v>84</v>
      </c>
      <c r="Q5870">
        <f t="shared" si="1009"/>
        <v>84.7</v>
      </c>
      <c r="R5870">
        <f t="shared" si="1010"/>
        <v>69.599999999999994</v>
      </c>
      <c r="S5870">
        <f t="shared" si="1011"/>
        <v>68.2</v>
      </c>
    </row>
    <row r="5871" spans="1:19">
      <c r="A5871">
        <v>4</v>
      </c>
      <c r="B5871">
        <v>1</v>
      </c>
      <c r="C5871">
        <v>9854</v>
      </c>
      <c r="D5871">
        <v>3.0681423605737002</v>
      </c>
      <c r="E5871">
        <v>4.1801700667385804</v>
      </c>
      <c r="F5871">
        <v>0.91195549439264201</v>
      </c>
      <c r="G5871">
        <v>7.2</v>
      </c>
      <c r="H5871">
        <f t="shared" si="1001"/>
        <v>4.6017659524344579</v>
      </c>
      <c r="I5871">
        <f t="shared" si="1002"/>
        <v>0.17851513406507324</v>
      </c>
      <c r="J5871">
        <f t="shared" si="1003"/>
        <v>3.7247503165364027</v>
      </c>
      <c r="K5871">
        <f t="shared" si="1004"/>
        <v>69.599999999999994</v>
      </c>
      <c r="L5871">
        <f t="shared" si="1005"/>
        <v>82.06404524131834</v>
      </c>
      <c r="N5871">
        <f t="shared" si="1006"/>
        <v>69.599999999999994</v>
      </c>
      <c r="O5871">
        <f t="shared" si="1007"/>
        <v>68.2</v>
      </c>
      <c r="P5871">
        <f t="shared" si="1008"/>
        <v>84</v>
      </c>
      <c r="Q5871">
        <f t="shared" si="1009"/>
        <v>84.7</v>
      </c>
      <c r="R5871">
        <f t="shared" si="1010"/>
        <v>69.599999999999994</v>
      </c>
      <c r="S5871">
        <f t="shared" si="1011"/>
        <v>68.2</v>
      </c>
    </row>
    <row r="5872" spans="1:19">
      <c r="A5872">
        <v>2</v>
      </c>
      <c r="B5872">
        <v>1</v>
      </c>
      <c r="C5872">
        <v>2594</v>
      </c>
      <c r="D5872">
        <v>0.55676651073469097</v>
      </c>
      <c r="E5872">
        <v>1.5265109699808601</v>
      </c>
      <c r="F5872">
        <v>0.47904585557014001</v>
      </c>
      <c r="G5872">
        <v>3.6</v>
      </c>
      <c r="H5872">
        <f t="shared" si="1001"/>
        <v>5.0990831473585168</v>
      </c>
      <c r="I5872">
        <f t="shared" si="1002"/>
        <v>0.16395906988628203</v>
      </c>
      <c r="J5872">
        <f t="shared" si="1003"/>
        <v>0.90167952674519181</v>
      </c>
      <c r="K5872">
        <f t="shared" si="1004"/>
        <v>47.3</v>
      </c>
      <c r="L5872">
        <f t="shared" si="1005"/>
        <v>-0.12593189823271711</v>
      </c>
      <c r="N5872">
        <f t="shared" si="1006"/>
        <v>50.5</v>
      </c>
      <c r="O5872">
        <f t="shared" si="1007"/>
        <v>47.3</v>
      </c>
      <c r="P5872">
        <f t="shared" si="1008"/>
        <v>63.9</v>
      </c>
      <c r="Q5872">
        <f t="shared" si="1009"/>
        <v>62.4</v>
      </c>
      <c r="R5872">
        <f t="shared" si="1010"/>
        <v>50.5</v>
      </c>
      <c r="S5872">
        <f t="shared" si="1011"/>
        <v>47.3</v>
      </c>
    </row>
    <row r="5873" spans="1:19">
      <c r="A5873">
        <v>7</v>
      </c>
      <c r="B5873">
        <v>2</v>
      </c>
      <c r="C5873">
        <v>4383</v>
      </c>
      <c r="D5873">
        <v>2.9226851742354598</v>
      </c>
      <c r="E5873">
        <v>3.8909088628789901</v>
      </c>
      <c r="F5873">
        <v>0.270039067263733</v>
      </c>
      <c r="G5873">
        <v>17.399999999999999</v>
      </c>
      <c r="H5873">
        <f t="shared" si="1001"/>
        <v>3.765351807500732</v>
      </c>
      <c r="I5873">
        <f t="shared" si="1002"/>
        <v>0.20984809524996365</v>
      </c>
      <c r="J5873">
        <f t="shared" si="1003"/>
        <v>3.1171133026653477</v>
      </c>
      <c r="K5873">
        <f t="shared" si="1004"/>
        <v>96.1</v>
      </c>
      <c r="L5873">
        <f t="shared" si="1005"/>
        <v>63.313210579024556</v>
      </c>
      <c r="N5873">
        <f t="shared" si="1006"/>
        <v>106.5</v>
      </c>
      <c r="O5873">
        <f t="shared" si="1007"/>
        <v>96.1</v>
      </c>
      <c r="P5873">
        <f t="shared" si="1008"/>
        <v>132.19999999999999</v>
      </c>
      <c r="Q5873">
        <f t="shared" si="1009"/>
        <v>124</v>
      </c>
      <c r="R5873">
        <f t="shared" si="1010"/>
        <v>106.5</v>
      </c>
      <c r="S5873">
        <f t="shared" si="1011"/>
        <v>96.1</v>
      </c>
    </row>
    <row r="5874" spans="1:19">
      <c r="A5874">
        <v>5</v>
      </c>
      <c r="B5874">
        <v>1</v>
      </c>
      <c r="C5874">
        <v>9130</v>
      </c>
      <c r="D5874">
        <v>2.7914815371816402</v>
      </c>
      <c r="E5874">
        <v>0.98484369273522998</v>
      </c>
      <c r="F5874">
        <v>0.80577081013739604</v>
      </c>
      <c r="G5874">
        <v>12.2</v>
      </c>
      <c r="H5874">
        <f t="shared" si="1001"/>
        <v>4.1084465461711472</v>
      </c>
      <c r="I5874">
        <f t="shared" si="1002"/>
        <v>0.19575422605713944</v>
      </c>
      <c r="J5874">
        <f t="shared" si="1003"/>
        <v>3.3716365204805654</v>
      </c>
      <c r="K5874">
        <f t="shared" si="1004"/>
        <v>89.9</v>
      </c>
      <c r="L5874">
        <f t="shared" si="1005"/>
        <v>-1.3278735530103076</v>
      </c>
      <c r="N5874">
        <f t="shared" si="1006"/>
        <v>89.9</v>
      </c>
      <c r="O5874">
        <f t="shared" si="1007"/>
        <v>85.8</v>
      </c>
      <c r="P5874">
        <f t="shared" si="1008"/>
        <v>111.6</v>
      </c>
      <c r="Q5874">
        <f t="shared" si="1009"/>
        <v>110.5</v>
      </c>
      <c r="R5874">
        <f t="shared" si="1010"/>
        <v>89.9</v>
      </c>
      <c r="S5874">
        <f t="shared" si="1011"/>
        <v>85.8</v>
      </c>
    </row>
    <row r="5875" spans="1:19">
      <c r="A5875">
        <v>11</v>
      </c>
      <c r="B5875">
        <v>1</v>
      </c>
      <c r="C5875">
        <v>5060</v>
      </c>
      <c r="D5875">
        <v>4.5658823580322201</v>
      </c>
      <c r="E5875">
        <v>3.8354560052209798</v>
      </c>
      <c r="F5875">
        <v>0.88212819857622005</v>
      </c>
      <c r="G5875">
        <v>7.5</v>
      </c>
      <c r="H5875">
        <f t="shared" si="1001"/>
        <v>4.5663583369319136</v>
      </c>
      <c r="I5875">
        <f t="shared" si="1002"/>
        <v>0.17965066915745562</v>
      </c>
      <c r="J5875">
        <f t="shared" si="1003"/>
        <v>5.2010146610070986</v>
      </c>
      <c r="K5875">
        <f t="shared" si="1004"/>
        <v>68.2</v>
      </c>
      <c r="L5875">
        <f t="shared" si="1005"/>
        <v>98.35604755903627</v>
      </c>
      <c r="N5875">
        <f t="shared" si="1006"/>
        <v>69.599999999999994</v>
      </c>
      <c r="O5875">
        <f t="shared" si="1007"/>
        <v>68.2</v>
      </c>
      <c r="P5875">
        <f t="shared" si="1008"/>
        <v>84</v>
      </c>
      <c r="Q5875">
        <f t="shared" si="1009"/>
        <v>84.7</v>
      </c>
      <c r="R5875">
        <f t="shared" si="1010"/>
        <v>69.599999999999994</v>
      </c>
      <c r="S5875">
        <f t="shared" si="1011"/>
        <v>68.2</v>
      </c>
    </row>
    <row r="5876" spans="1:19">
      <c r="A5876">
        <v>11</v>
      </c>
      <c r="B5876">
        <v>2</v>
      </c>
      <c r="C5876">
        <v>5986</v>
      </c>
      <c r="D5876">
        <v>4.0877311756311503</v>
      </c>
      <c r="E5876">
        <v>2.5543686596464199</v>
      </c>
      <c r="F5876">
        <v>0.61397811286802295</v>
      </c>
      <c r="G5876">
        <v>7.5</v>
      </c>
      <c r="H5876">
        <f t="shared" si="1001"/>
        <v>4.5663583369319136</v>
      </c>
      <c r="I5876">
        <f t="shared" si="1002"/>
        <v>0.17965066915745562</v>
      </c>
      <c r="J5876">
        <f t="shared" si="1003"/>
        <v>4.5297954168961265</v>
      </c>
      <c r="K5876">
        <f t="shared" si="1004"/>
        <v>68.2</v>
      </c>
      <c r="L5876">
        <f t="shared" si="1005"/>
        <v>61.191993382590837</v>
      </c>
      <c r="N5876">
        <f t="shared" si="1006"/>
        <v>69.599999999999994</v>
      </c>
      <c r="O5876">
        <f t="shared" si="1007"/>
        <v>68.2</v>
      </c>
      <c r="P5876">
        <f t="shared" si="1008"/>
        <v>84</v>
      </c>
      <c r="Q5876">
        <f t="shared" si="1009"/>
        <v>84.7</v>
      </c>
      <c r="R5876">
        <f t="shared" si="1010"/>
        <v>69.599999999999994</v>
      </c>
      <c r="S5876">
        <f t="shared" si="1011"/>
        <v>68.2</v>
      </c>
    </row>
    <row r="5877" spans="1:19">
      <c r="A5877">
        <v>1</v>
      </c>
      <c r="B5877">
        <v>2</v>
      </c>
      <c r="C5877">
        <v>7263</v>
      </c>
      <c r="D5877">
        <v>6.9531814791044102</v>
      </c>
      <c r="E5877">
        <v>3.8065853290290499</v>
      </c>
      <c r="F5877">
        <v>0.14511561633325901</v>
      </c>
      <c r="G5877">
        <v>3.6</v>
      </c>
      <c r="H5877">
        <f t="shared" si="1001"/>
        <v>5.0990831473585168</v>
      </c>
      <c r="I5877">
        <f t="shared" si="1002"/>
        <v>0.16395906988628203</v>
      </c>
      <c r="J5877">
        <f t="shared" si="1003"/>
        <v>7.0576647228643568</v>
      </c>
      <c r="K5877">
        <f t="shared" si="1004"/>
        <v>50</v>
      </c>
      <c r="L5877">
        <f t="shared" si="1005"/>
        <v>126.03717110710619</v>
      </c>
      <c r="N5877">
        <f t="shared" si="1006"/>
        <v>50</v>
      </c>
      <c r="O5877">
        <f t="shared" si="1007"/>
        <v>48.3</v>
      </c>
      <c r="P5877">
        <f t="shared" si="1008"/>
        <v>59.2</v>
      </c>
      <c r="Q5877">
        <f t="shared" si="1009"/>
        <v>58.6</v>
      </c>
      <c r="R5877">
        <f t="shared" si="1010"/>
        <v>50</v>
      </c>
      <c r="S5877">
        <f t="shared" si="1011"/>
        <v>48.3</v>
      </c>
    </row>
    <row r="5878" spans="1:19">
      <c r="A5878">
        <v>6</v>
      </c>
      <c r="B5878">
        <v>1</v>
      </c>
      <c r="C5878">
        <v>7291</v>
      </c>
      <c r="D5878">
        <v>6.6716727366073396</v>
      </c>
      <c r="E5878">
        <v>2.6405945106598501</v>
      </c>
      <c r="F5878">
        <v>3.9185994788625299E-2</v>
      </c>
      <c r="G5878">
        <v>12</v>
      </c>
      <c r="H5878">
        <f t="shared" si="1001"/>
        <v>4.1246657962633169</v>
      </c>
      <c r="I5878">
        <f t="shared" si="1002"/>
        <v>0.19513467604641779</v>
      </c>
      <c r="J5878">
        <f t="shared" si="1003"/>
        <v>6.6998866528551497</v>
      </c>
      <c r="K5878">
        <f t="shared" si="1004"/>
        <v>86.6</v>
      </c>
      <c r="L5878">
        <f t="shared" si="1005"/>
        <v>91.767744798662321</v>
      </c>
      <c r="N5878">
        <f t="shared" si="1006"/>
        <v>86.6</v>
      </c>
      <c r="O5878">
        <f t="shared" si="1007"/>
        <v>81.599999999999994</v>
      </c>
      <c r="P5878">
        <f t="shared" si="1008"/>
        <v>108.1</v>
      </c>
      <c r="Q5878">
        <f t="shared" si="1009"/>
        <v>106.1</v>
      </c>
      <c r="R5878">
        <f t="shared" si="1010"/>
        <v>86.6</v>
      </c>
      <c r="S5878">
        <f t="shared" si="1011"/>
        <v>81.599999999999994</v>
      </c>
    </row>
    <row r="5879" spans="1:19">
      <c r="A5879">
        <v>6</v>
      </c>
      <c r="B5879">
        <v>2</v>
      </c>
      <c r="C5879">
        <v>9838</v>
      </c>
      <c r="D5879">
        <v>1.3769837419395199</v>
      </c>
      <c r="E5879">
        <v>0.23515933204216799</v>
      </c>
      <c r="F5879">
        <v>0.181214323817386</v>
      </c>
      <c r="G5879">
        <v>12</v>
      </c>
      <c r="H5879">
        <f t="shared" si="1001"/>
        <v>4.1246657962633169</v>
      </c>
      <c r="I5879">
        <f t="shared" si="1002"/>
        <v>0.19513467604641779</v>
      </c>
      <c r="J5879">
        <f t="shared" si="1003"/>
        <v>1.5074580550880379</v>
      </c>
      <c r="K5879">
        <f t="shared" si="1004"/>
        <v>86.6</v>
      </c>
      <c r="L5879">
        <f t="shared" si="1005"/>
        <v>-45.585658278341747</v>
      </c>
      <c r="N5879">
        <f t="shared" si="1006"/>
        <v>86.6</v>
      </c>
      <c r="O5879">
        <f t="shared" si="1007"/>
        <v>81.599999999999994</v>
      </c>
      <c r="P5879">
        <f t="shared" si="1008"/>
        <v>108.1</v>
      </c>
      <c r="Q5879">
        <f t="shared" si="1009"/>
        <v>106.1</v>
      </c>
      <c r="R5879">
        <f t="shared" si="1010"/>
        <v>86.6</v>
      </c>
      <c r="S5879">
        <f t="shared" si="1011"/>
        <v>81.599999999999994</v>
      </c>
    </row>
    <row r="5880" spans="1:19">
      <c r="A5880">
        <v>2</v>
      </c>
      <c r="B5880">
        <v>2</v>
      </c>
      <c r="C5880">
        <v>2223</v>
      </c>
      <c r="D5880">
        <v>1.3237682154047099</v>
      </c>
      <c r="E5880">
        <v>2.4112517723866</v>
      </c>
      <c r="F5880">
        <v>0.591291249073712</v>
      </c>
      <c r="G5880">
        <v>3.6</v>
      </c>
      <c r="H5880">
        <f t="shared" si="1001"/>
        <v>5.0990831473585168</v>
      </c>
      <c r="I5880">
        <f t="shared" si="1002"/>
        <v>0.16395906988628203</v>
      </c>
      <c r="J5880">
        <f t="shared" si="1003"/>
        <v>1.7494979147377825</v>
      </c>
      <c r="K5880">
        <f t="shared" si="1004"/>
        <v>47.3</v>
      </c>
      <c r="L5880">
        <f t="shared" si="1005"/>
        <v>28.971608822761418</v>
      </c>
      <c r="N5880">
        <f t="shared" si="1006"/>
        <v>50.5</v>
      </c>
      <c r="O5880">
        <f t="shared" si="1007"/>
        <v>47.3</v>
      </c>
      <c r="P5880">
        <f t="shared" si="1008"/>
        <v>63.9</v>
      </c>
      <c r="Q5880">
        <f t="shared" si="1009"/>
        <v>62.4</v>
      </c>
      <c r="R5880">
        <f t="shared" si="1010"/>
        <v>50.5</v>
      </c>
      <c r="S5880">
        <f t="shared" si="1011"/>
        <v>47.3</v>
      </c>
    </row>
    <row r="5881" spans="1:19">
      <c r="A5881">
        <v>6</v>
      </c>
      <c r="B5881">
        <v>2</v>
      </c>
      <c r="C5881">
        <v>5459</v>
      </c>
      <c r="D5881">
        <v>2.07911844136152</v>
      </c>
      <c r="E5881">
        <v>0.76845644543340996</v>
      </c>
      <c r="F5881">
        <v>0.52017926868059605</v>
      </c>
      <c r="G5881">
        <v>12</v>
      </c>
      <c r="H5881">
        <f t="shared" si="1001"/>
        <v>4.1246657962633169</v>
      </c>
      <c r="I5881">
        <f t="shared" si="1002"/>
        <v>0.19513467604641779</v>
      </c>
      <c r="J5881">
        <f t="shared" si="1003"/>
        <v>2.4536475148115491</v>
      </c>
      <c r="K5881">
        <f t="shared" si="1004"/>
        <v>81.599999999999994</v>
      </c>
      <c r="L5881">
        <f t="shared" si="1005"/>
        <v>-14.313900295393873</v>
      </c>
      <c r="N5881">
        <f t="shared" si="1006"/>
        <v>86.6</v>
      </c>
      <c r="O5881">
        <f t="shared" si="1007"/>
        <v>81.599999999999994</v>
      </c>
      <c r="P5881">
        <f t="shared" si="1008"/>
        <v>108.1</v>
      </c>
      <c r="Q5881">
        <f t="shared" si="1009"/>
        <v>106.1</v>
      </c>
      <c r="R5881">
        <f t="shared" si="1010"/>
        <v>86.6</v>
      </c>
      <c r="S5881">
        <f t="shared" si="1011"/>
        <v>81.599999999999994</v>
      </c>
    </row>
    <row r="5882" spans="1:19">
      <c r="A5882">
        <v>11</v>
      </c>
      <c r="B5882">
        <v>2</v>
      </c>
      <c r="C5882">
        <v>4877</v>
      </c>
      <c r="D5882">
        <v>5.3629705493165902</v>
      </c>
      <c r="E5882">
        <v>1.8397788432611999</v>
      </c>
      <c r="F5882">
        <v>0.13641816663389</v>
      </c>
      <c r="G5882">
        <v>7.5</v>
      </c>
      <c r="H5882">
        <f t="shared" si="1001"/>
        <v>4.5663583369319136</v>
      </c>
      <c r="I5882">
        <f t="shared" si="1002"/>
        <v>0.17965066915745562</v>
      </c>
      <c r="J5882">
        <f t="shared" si="1003"/>
        <v>5.4611916292929914</v>
      </c>
      <c r="K5882">
        <f t="shared" si="1004"/>
        <v>68.2</v>
      </c>
      <c r="L5882">
        <f t="shared" si="1005"/>
        <v>59.698136145034667</v>
      </c>
      <c r="N5882">
        <f t="shared" si="1006"/>
        <v>69.599999999999994</v>
      </c>
      <c r="O5882">
        <f t="shared" si="1007"/>
        <v>68.2</v>
      </c>
      <c r="P5882">
        <f t="shared" si="1008"/>
        <v>84</v>
      </c>
      <c r="Q5882">
        <f t="shared" si="1009"/>
        <v>84.7</v>
      </c>
      <c r="R5882">
        <f t="shared" si="1010"/>
        <v>69.599999999999994</v>
      </c>
      <c r="S5882">
        <f t="shared" si="1011"/>
        <v>68.2</v>
      </c>
    </row>
    <row r="5883" spans="1:19">
      <c r="A5883">
        <v>7</v>
      </c>
      <c r="B5883">
        <v>1</v>
      </c>
      <c r="C5883">
        <v>3878</v>
      </c>
      <c r="D5883">
        <v>5.3792184243813201</v>
      </c>
      <c r="E5883">
        <v>4.4603232408223299</v>
      </c>
      <c r="F5883">
        <v>7.7279087657704498E-2</v>
      </c>
      <c r="G5883">
        <v>17.399999999999999</v>
      </c>
      <c r="H5883">
        <f t="shared" si="1001"/>
        <v>3.765351807500732</v>
      </c>
      <c r="I5883">
        <f t="shared" si="1002"/>
        <v>0.20984809524996365</v>
      </c>
      <c r="J5883">
        <f t="shared" si="1003"/>
        <v>5.4348593674948678</v>
      </c>
      <c r="K5883">
        <f t="shared" si="1004"/>
        <v>96.1</v>
      </c>
      <c r="L5883">
        <f t="shared" si="1005"/>
        <v>116.72950870528082</v>
      </c>
      <c r="N5883">
        <f t="shared" si="1006"/>
        <v>106.5</v>
      </c>
      <c r="O5883">
        <f t="shared" si="1007"/>
        <v>96.1</v>
      </c>
      <c r="P5883">
        <f t="shared" si="1008"/>
        <v>132.19999999999999</v>
      </c>
      <c r="Q5883">
        <f t="shared" si="1009"/>
        <v>124</v>
      </c>
      <c r="R5883">
        <f t="shared" si="1010"/>
        <v>106.5</v>
      </c>
      <c r="S5883">
        <f t="shared" si="1011"/>
        <v>96.1</v>
      </c>
    </row>
    <row r="5884" spans="1:19">
      <c r="A5884">
        <v>2</v>
      </c>
      <c r="B5884">
        <v>1</v>
      </c>
      <c r="C5884">
        <v>7377</v>
      </c>
      <c r="D5884">
        <v>2.9195877248046802</v>
      </c>
      <c r="E5884">
        <v>0.635915061289405</v>
      </c>
      <c r="F5884">
        <v>0.90649863141891496</v>
      </c>
      <c r="G5884">
        <v>3.6</v>
      </c>
      <c r="H5884">
        <f t="shared" si="1001"/>
        <v>5.0990831473585168</v>
      </c>
      <c r="I5884">
        <f t="shared" si="1002"/>
        <v>0.16395906988628203</v>
      </c>
      <c r="J5884">
        <f t="shared" si="1003"/>
        <v>3.5722667394262988</v>
      </c>
      <c r="K5884">
        <f t="shared" si="1004"/>
        <v>50.5</v>
      </c>
      <c r="L5884">
        <f t="shared" si="1005"/>
        <v>15.339107866592041</v>
      </c>
      <c r="N5884">
        <f t="shared" si="1006"/>
        <v>50.5</v>
      </c>
      <c r="O5884">
        <f t="shared" si="1007"/>
        <v>47.3</v>
      </c>
      <c r="P5884">
        <f t="shared" si="1008"/>
        <v>63.9</v>
      </c>
      <c r="Q5884">
        <f t="shared" si="1009"/>
        <v>62.4</v>
      </c>
      <c r="R5884">
        <f t="shared" si="1010"/>
        <v>50.5</v>
      </c>
      <c r="S5884">
        <f t="shared" si="1011"/>
        <v>47.3</v>
      </c>
    </row>
    <row r="5885" spans="1:19">
      <c r="A5885">
        <v>10</v>
      </c>
      <c r="B5885">
        <v>2</v>
      </c>
      <c r="C5885">
        <v>7569</v>
      </c>
      <c r="D5885">
        <v>2.65326342622435</v>
      </c>
      <c r="E5885">
        <v>2.2960427274443398</v>
      </c>
      <c r="F5885">
        <v>0.61167764831878102</v>
      </c>
      <c r="G5885">
        <v>20</v>
      </c>
      <c r="H5885">
        <f t="shared" si="1001"/>
        <v>3.6399535122070388</v>
      </c>
      <c r="I5885">
        <f t="shared" si="1002"/>
        <v>0.2155194006511372</v>
      </c>
      <c r="J5885">
        <f t="shared" si="1003"/>
        <v>3.0936713330138721</v>
      </c>
      <c r="K5885">
        <f t="shared" si="1004"/>
        <v>106.5</v>
      </c>
      <c r="L5885">
        <f t="shared" si="1005"/>
        <v>18.982251699293659</v>
      </c>
      <c r="N5885">
        <f t="shared" si="1006"/>
        <v>106.5</v>
      </c>
      <c r="O5885">
        <f t="shared" si="1007"/>
        <v>96.1</v>
      </c>
      <c r="P5885">
        <f t="shared" si="1008"/>
        <v>132.19999999999999</v>
      </c>
      <c r="Q5885">
        <f t="shared" si="1009"/>
        <v>124</v>
      </c>
      <c r="R5885">
        <f t="shared" si="1010"/>
        <v>106.5</v>
      </c>
      <c r="S5885">
        <f t="shared" si="1011"/>
        <v>96.1</v>
      </c>
    </row>
    <row r="5886" spans="1:19">
      <c r="A5886">
        <v>6</v>
      </c>
      <c r="B5886">
        <v>2</v>
      </c>
      <c r="C5886">
        <v>2419</v>
      </c>
      <c r="D5886">
        <v>0.78731366237034694</v>
      </c>
      <c r="E5886">
        <v>2.68813050477213</v>
      </c>
      <c r="F5886">
        <v>0.23489473351970999</v>
      </c>
      <c r="G5886">
        <v>12</v>
      </c>
      <c r="H5886">
        <f t="shared" si="1001"/>
        <v>4.1246657962633169</v>
      </c>
      <c r="I5886">
        <f t="shared" si="1002"/>
        <v>0.19513467604641779</v>
      </c>
      <c r="J5886">
        <f t="shared" si="1003"/>
        <v>0.9564378705045381</v>
      </c>
      <c r="K5886">
        <f t="shared" si="1004"/>
        <v>81.599999999999994</v>
      </c>
      <c r="L5886">
        <f t="shared" si="1005"/>
        <v>5.0390329888729894</v>
      </c>
      <c r="N5886">
        <f t="shared" si="1006"/>
        <v>86.6</v>
      </c>
      <c r="O5886">
        <f t="shared" si="1007"/>
        <v>81.599999999999994</v>
      </c>
      <c r="P5886">
        <f t="shared" si="1008"/>
        <v>108.1</v>
      </c>
      <c r="Q5886">
        <f t="shared" si="1009"/>
        <v>106.1</v>
      </c>
      <c r="R5886">
        <f t="shared" si="1010"/>
        <v>86.6</v>
      </c>
      <c r="S5886">
        <f t="shared" si="1011"/>
        <v>81.599999999999994</v>
      </c>
    </row>
    <row r="5887" spans="1:19">
      <c r="A5887">
        <v>8</v>
      </c>
      <c r="B5887">
        <v>1</v>
      </c>
      <c r="C5887">
        <v>9597</v>
      </c>
      <c r="D5887">
        <v>1.30707743824788</v>
      </c>
      <c r="E5887">
        <v>0.17151102897315801</v>
      </c>
      <c r="F5887">
        <v>0.55596173766812396</v>
      </c>
      <c r="G5887">
        <v>20</v>
      </c>
      <c r="H5887">
        <f t="shared" si="1001"/>
        <v>3.6399535122070388</v>
      </c>
      <c r="I5887">
        <f t="shared" si="1002"/>
        <v>0.2155194006511372</v>
      </c>
      <c r="J5887">
        <f t="shared" si="1003"/>
        <v>1.7073698893689293</v>
      </c>
      <c r="K5887">
        <f t="shared" si="1004"/>
        <v>106.5</v>
      </c>
      <c r="L5887">
        <f t="shared" si="1005"/>
        <v>-57.000193917828597</v>
      </c>
      <c r="N5887">
        <f t="shared" si="1006"/>
        <v>106.5</v>
      </c>
      <c r="O5887">
        <f t="shared" si="1007"/>
        <v>96.1</v>
      </c>
      <c r="P5887">
        <f t="shared" si="1008"/>
        <v>132.19999999999999</v>
      </c>
      <c r="Q5887">
        <f t="shared" si="1009"/>
        <v>124</v>
      </c>
      <c r="R5887">
        <f t="shared" si="1010"/>
        <v>106.5</v>
      </c>
      <c r="S5887">
        <f t="shared" si="1011"/>
        <v>96.1</v>
      </c>
    </row>
    <row r="5888" spans="1:19">
      <c r="A5888">
        <v>7</v>
      </c>
      <c r="B5888">
        <v>2</v>
      </c>
      <c r="C5888">
        <v>5384</v>
      </c>
      <c r="D5888">
        <v>5.9970061061889801</v>
      </c>
      <c r="E5888">
        <v>3.15218762641409</v>
      </c>
      <c r="F5888">
        <v>0.66182271282273497</v>
      </c>
      <c r="G5888">
        <v>17.399999999999999</v>
      </c>
      <c r="H5888">
        <f t="shared" si="1001"/>
        <v>3.765351807500732</v>
      </c>
      <c r="I5888">
        <f t="shared" si="1002"/>
        <v>0.20984809524996365</v>
      </c>
      <c r="J5888">
        <f t="shared" si="1003"/>
        <v>6.4735184594213493</v>
      </c>
      <c r="K5888">
        <f t="shared" si="1004"/>
        <v>96.1</v>
      </c>
      <c r="L5888">
        <f t="shared" si="1005"/>
        <v>103.51111000825755</v>
      </c>
      <c r="N5888">
        <f t="shared" si="1006"/>
        <v>106.5</v>
      </c>
      <c r="O5888">
        <f t="shared" si="1007"/>
        <v>96.1</v>
      </c>
      <c r="P5888">
        <f t="shared" si="1008"/>
        <v>132.19999999999999</v>
      </c>
      <c r="Q5888">
        <f t="shared" si="1009"/>
        <v>124</v>
      </c>
      <c r="R5888">
        <f t="shared" si="1010"/>
        <v>106.5</v>
      </c>
      <c r="S5888">
        <f t="shared" si="1011"/>
        <v>96.1</v>
      </c>
    </row>
    <row r="5889" spans="1:19">
      <c r="A5889">
        <v>10</v>
      </c>
      <c r="B5889">
        <v>1</v>
      </c>
      <c r="C5889">
        <v>1063</v>
      </c>
      <c r="D5889">
        <v>0.421306045922127</v>
      </c>
      <c r="E5889">
        <v>0.45121775961072103</v>
      </c>
      <c r="F5889">
        <v>0.479290762673733</v>
      </c>
      <c r="G5889">
        <v>20</v>
      </c>
      <c r="H5889">
        <f t="shared" si="1001"/>
        <v>3.6399535122070388</v>
      </c>
      <c r="I5889">
        <f t="shared" si="1002"/>
        <v>0.2155194006511372</v>
      </c>
      <c r="J5889">
        <f t="shared" si="1003"/>
        <v>0.76639539504721477</v>
      </c>
      <c r="K5889">
        <f t="shared" si="1004"/>
        <v>96.1</v>
      </c>
      <c r="L5889">
        <f t="shared" si="1005"/>
        <v>-58.323632396974531</v>
      </c>
      <c r="N5889">
        <f t="shared" si="1006"/>
        <v>106.5</v>
      </c>
      <c r="O5889">
        <f t="shared" si="1007"/>
        <v>96.1</v>
      </c>
      <c r="P5889">
        <f t="shared" si="1008"/>
        <v>132.19999999999999</v>
      </c>
      <c r="Q5889">
        <f t="shared" si="1009"/>
        <v>124</v>
      </c>
      <c r="R5889">
        <f t="shared" si="1010"/>
        <v>106.5</v>
      </c>
      <c r="S5889">
        <f t="shared" si="1011"/>
        <v>96.1</v>
      </c>
    </row>
    <row r="5890" spans="1:19">
      <c r="A5890">
        <v>10</v>
      </c>
      <c r="B5890">
        <v>1</v>
      </c>
      <c r="C5890">
        <v>4553</v>
      </c>
      <c r="D5890">
        <v>4.1622605394396199</v>
      </c>
      <c r="E5890">
        <v>2.0401102313958601</v>
      </c>
      <c r="F5890">
        <v>0.42455646834548399</v>
      </c>
      <c r="G5890">
        <v>20</v>
      </c>
      <c r="H5890">
        <f t="shared" si="1001"/>
        <v>3.6399535122070388</v>
      </c>
      <c r="I5890">
        <f t="shared" si="1002"/>
        <v>0.2155194006511372</v>
      </c>
      <c r="J5890">
        <f t="shared" si="1003"/>
        <v>4.4679411966483684</v>
      </c>
      <c r="K5890">
        <f t="shared" si="1004"/>
        <v>96.1</v>
      </c>
      <c r="L5890">
        <f t="shared" si="1005"/>
        <v>45.595253258624162</v>
      </c>
      <c r="N5890">
        <f t="shared" si="1006"/>
        <v>106.5</v>
      </c>
      <c r="O5890">
        <f t="shared" si="1007"/>
        <v>96.1</v>
      </c>
      <c r="P5890">
        <f t="shared" si="1008"/>
        <v>132.19999999999999</v>
      </c>
      <c r="Q5890">
        <f t="shared" si="1009"/>
        <v>124</v>
      </c>
      <c r="R5890">
        <f t="shared" si="1010"/>
        <v>106.5</v>
      </c>
      <c r="S5890">
        <f t="shared" si="1011"/>
        <v>96.1</v>
      </c>
    </row>
    <row r="5891" spans="1:19">
      <c r="A5891">
        <v>9</v>
      </c>
      <c r="B5891">
        <v>2</v>
      </c>
      <c r="C5891">
        <v>5565</v>
      </c>
      <c r="D5891">
        <v>5.7681200712770702</v>
      </c>
      <c r="E5891">
        <v>1.4481310134046399</v>
      </c>
      <c r="F5891">
        <v>0.50749482890008701</v>
      </c>
      <c r="G5891">
        <v>50</v>
      </c>
      <c r="H5891">
        <f t="shared" ref="H5891:H5954" si="1012">3.09+2.67*EXP(-0.079*G5891)</f>
        <v>3.1414100537402829</v>
      </c>
      <c r="I5891">
        <f t="shared" ref="I5891:I5954" si="1013">1/(1+H5891)</f>
        <v>0.24146365296449154</v>
      </c>
      <c r="J5891">
        <f t="shared" ref="J5891:J5954" si="1014">D5891+0.72*F5891</f>
        <v>6.1335163480851325</v>
      </c>
      <c r="K5891">
        <f t="shared" ref="K5891:K5954" si="1015">IF(C5891&gt;5999,N5891,O5891)</f>
        <v>96.1</v>
      </c>
      <c r="L5891">
        <f t="shared" ref="L5891:L5954" si="1016">82*(I5891*J5891+(I5891+0.08)*E5891-0.01*K5891)-4</f>
        <v>76.814505374235821</v>
      </c>
      <c r="N5891">
        <f t="shared" ref="N5891:N5954" si="1017">IF(B5891=3,P5891,R5891)</f>
        <v>106.5</v>
      </c>
      <c r="O5891">
        <f t="shared" ref="O5891:O5954" si="1018">IF(B5891=3,Q5891,S5891)</f>
        <v>96.1</v>
      </c>
      <c r="P5891">
        <f t="shared" ref="P5891:P5954" si="1019">IF(A5891=1,U$2,IF(A5891=2,U$3,IF(A5891=3,U$4,IF(A5891=4,U$5,IF(A5891=5,U$6,IF(A5891=6,U$7,IF(A5891=6,U$7,IF(A5891=7,U$8,IF(A5891=8,U$8,IF(A5891=9,U$8,IF(A5891=10,U$8,IF(A5891=11,U$5,IF(A5891=12,U$5,-1)))))))))))))</f>
        <v>132.19999999999999</v>
      </c>
      <c r="Q5891">
        <f t="shared" ref="Q5891:Q5954" si="1020">IF(A5891=1,V$2,IF(A5891=2,V$3,IF(A5891=3,V$4,IF(A5891=4,V$5,IF(A5891=5,V$6,IF(A5891=6,V$7,IF(A5891=6,V$7,IF(A5891=7,V$8,IF(A5891=8,V$8,IF(A5891=9,V$8,IF(A5891=10,V$8,IF(A5891=11,V$5,IF(A5891=12,V$5,-1)))))))))))))</f>
        <v>124</v>
      </c>
      <c r="R5891">
        <f t="shared" ref="R5891:R5954" si="1021">IF(A5891=1,W$2,IF(A5891=2,W$3,IF(A5891=3,W$4,IF(A5891=4,W$5,IF(A5891=5,W$6,IF(A5891=6,W$7,IF(A5891=6,W$7,IF(A5891=7,W$8,IF(A5891=8,W$8,IF(A5891=9,W$8,IF(A5891=10,W$8,IF(A5891=11,W$5,IF(A5891=12,W$5,-1)))))))))))))</f>
        <v>106.5</v>
      </c>
      <c r="S5891">
        <f t="shared" ref="S5891:S5954" si="1022">IF(A5891=1,X$2,IF(A5891=2,X$3,IF(A5891=3,X$4,IF(A5891=4,X$5,IF(A5891=5,X$6,IF(A5891=6,X$7,IF(A5891=6,X$7,IF(A5891=7,X$8,IF(A5891=8,X$8,IF(A5891=9,X$8,IF(A5891=10,X$8,IF(A5891=11,X$5,IF(A5891=12,X$5,-1)))))))))))))</f>
        <v>96.1</v>
      </c>
    </row>
    <row r="5892" spans="1:19">
      <c r="A5892">
        <v>11</v>
      </c>
      <c r="B5892">
        <v>1</v>
      </c>
      <c r="C5892">
        <v>8543</v>
      </c>
      <c r="D5892">
        <v>0.62006406980569595</v>
      </c>
      <c r="E5892">
        <v>0.62225719244324496</v>
      </c>
      <c r="F5892">
        <v>0.68236313978320096</v>
      </c>
      <c r="G5892">
        <v>7.5</v>
      </c>
      <c r="H5892">
        <f t="shared" si="1012"/>
        <v>4.5663583369319136</v>
      </c>
      <c r="I5892">
        <f t="shared" si="1013"/>
        <v>0.17965066915745562</v>
      </c>
      <c r="J5892">
        <f t="shared" si="1014"/>
        <v>1.1113655304496006</v>
      </c>
      <c r="K5892">
        <f t="shared" si="1015"/>
        <v>69.599999999999994</v>
      </c>
      <c r="L5892">
        <f t="shared" si="1016"/>
        <v>-31.451381274362173</v>
      </c>
      <c r="N5892">
        <f t="shared" si="1017"/>
        <v>69.599999999999994</v>
      </c>
      <c r="O5892">
        <f t="shared" si="1018"/>
        <v>68.2</v>
      </c>
      <c r="P5892">
        <f t="shared" si="1019"/>
        <v>84</v>
      </c>
      <c r="Q5892">
        <f t="shared" si="1020"/>
        <v>84.7</v>
      </c>
      <c r="R5892">
        <f t="shared" si="1021"/>
        <v>69.599999999999994</v>
      </c>
      <c r="S5892">
        <f t="shared" si="1022"/>
        <v>68.2</v>
      </c>
    </row>
    <row r="5893" spans="1:19">
      <c r="A5893">
        <v>2</v>
      </c>
      <c r="B5893">
        <v>2</v>
      </c>
      <c r="C5893">
        <v>9621</v>
      </c>
      <c r="D5893">
        <v>1.1246348713173699</v>
      </c>
      <c r="E5893">
        <v>4.0679638362806099</v>
      </c>
      <c r="F5893">
        <v>0.368235766127815</v>
      </c>
      <c r="G5893">
        <v>3.6</v>
      </c>
      <c r="H5893">
        <f t="shared" si="1012"/>
        <v>5.0990831473585168</v>
      </c>
      <c r="I5893">
        <f t="shared" si="1013"/>
        <v>0.16395906988628203</v>
      </c>
      <c r="J5893">
        <f t="shared" si="1014"/>
        <v>1.3897646229293967</v>
      </c>
      <c r="K5893">
        <f t="shared" si="1015"/>
        <v>50.5</v>
      </c>
      <c r="L5893">
        <f t="shared" si="1016"/>
        <v>54.653057478845824</v>
      </c>
      <c r="N5893">
        <f t="shared" si="1017"/>
        <v>50.5</v>
      </c>
      <c r="O5893">
        <f t="shared" si="1018"/>
        <v>47.3</v>
      </c>
      <c r="P5893">
        <f t="shared" si="1019"/>
        <v>63.9</v>
      </c>
      <c r="Q5893">
        <f t="shared" si="1020"/>
        <v>62.4</v>
      </c>
      <c r="R5893">
        <f t="shared" si="1021"/>
        <v>50.5</v>
      </c>
      <c r="S5893">
        <f t="shared" si="1022"/>
        <v>47.3</v>
      </c>
    </row>
    <row r="5894" spans="1:19">
      <c r="A5894">
        <v>5</v>
      </c>
      <c r="B5894">
        <v>1</v>
      </c>
      <c r="C5894">
        <v>1878</v>
      </c>
      <c r="D5894">
        <v>0.53387842259084695</v>
      </c>
      <c r="E5894">
        <v>2.60649311710451</v>
      </c>
      <c r="F5894">
        <v>0.102915269370617</v>
      </c>
      <c r="G5894">
        <v>12.2</v>
      </c>
      <c r="H5894">
        <f t="shared" si="1012"/>
        <v>4.1084465461711472</v>
      </c>
      <c r="I5894">
        <f t="shared" si="1013"/>
        <v>0.19575422605713944</v>
      </c>
      <c r="J5894">
        <f t="shared" si="1014"/>
        <v>0.60797741653769122</v>
      </c>
      <c r="K5894">
        <f t="shared" si="1015"/>
        <v>85.8</v>
      </c>
      <c r="L5894">
        <f t="shared" si="1016"/>
        <v>-5.6592174490724618</v>
      </c>
      <c r="N5894">
        <f t="shared" si="1017"/>
        <v>89.9</v>
      </c>
      <c r="O5894">
        <f t="shared" si="1018"/>
        <v>85.8</v>
      </c>
      <c r="P5894">
        <f t="shared" si="1019"/>
        <v>111.6</v>
      </c>
      <c r="Q5894">
        <f t="shared" si="1020"/>
        <v>110.5</v>
      </c>
      <c r="R5894">
        <f t="shared" si="1021"/>
        <v>89.9</v>
      </c>
      <c r="S5894">
        <f t="shared" si="1022"/>
        <v>85.8</v>
      </c>
    </row>
    <row r="5895" spans="1:19">
      <c r="A5895">
        <v>7</v>
      </c>
      <c r="B5895">
        <v>1</v>
      </c>
      <c r="C5895">
        <v>7854</v>
      </c>
      <c r="D5895">
        <v>4.7615574215359704</v>
      </c>
      <c r="E5895">
        <v>1.18902996703471</v>
      </c>
      <c r="F5895">
        <v>0.49902452272317599</v>
      </c>
      <c r="G5895">
        <v>17.399999999999999</v>
      </c>
      <c r="H5895">
        <f t="shared" si="1012"/>
        <v>3.765351807500732</v>
      </c>
      <c r="I5895">
        <f t="shared" si="1013"/>
        <v>0.20984809524996365</v>
      </c>
      <c r="J5895">
        <f t="shared" si="1014"/>
        <v>5.1208550778966568</v>
      </c>
      <c r="K5895">
        <f t="shared" si="1015"/>
        <v>106.5</v>
      </c>
      <c r="L5895">
        <f t="shared" si="1016"/>
        <v>25.047659933604155</v>
      </c>
      <c r="N5895">
        <f t="shared" si="1017"/>
        <v>106.5</v>
      </c>
      <c r="O5895">
        <f t="shared" si="1018"/>
        <v>96.1</v>
      </c>
      <c r="P5895">
        <f t="shared" si="1019"/>
        <v>132.19999999999999</v>
      </c>
      <c r="Q5895">
        <f t="shared" si="1020"/>
        <v>124</v>
      </c>
      <c r="R5895">
        <f t="shared" si="1021"/>
        <v>106.5</v>
      </c>
      <c r="S5895">
        <f t="shared" si="1022"/>
        <v>96.1</v>
      </c>
    </row>
    <row r="5896" spans="1:19">
      <c r="A5896">
        <v>10</v>
      </c>
      <c r="B5896">
        <v>1</v>
      </c>
      <c r="C5896">
        <v>8134</v>
      </c>
      <c r="D5896">
        <v>3.7900932542002201</v>
      </c>
      <c r="E5896">
        <v>2.0231856927383598</v>
      </c>
      <c r="F5896">
        <v>0.49454593867740898</v>
      </c>
      <c r="G5896">
        <v>20</v>
      </c>
      <c r="H5896">
        <f t="shared" si="1012"/>
        <v>3.6399535122070388</v>
      </c>
      <c r="I5896">
        <f t="shared" si="1013"/>
        <v>0.2155194006511372</v>
      </c>
      <c r="J5896">
        <f t="shared" si="1014"/>
        <v>4.1461663300479543</v>
      </c>
      <c r="K5896">
        <f t="shared" si="1015"/>
        <v>106.5</v>
      </c>
      <c r="L5896">
        <f t="shared" si="1016"/>
        <v>30.970532273620201</v>
      </c>
      <c r="N5896">
        <f t="shared" si="1017"/>
        <v>106.5</v>
      </c>
      <c r="O5896">
        <f t="shared" si="1018"/>
        <v>96.1</v>
      </c>
      <c r="P5896">
        <f t="shared" si="1019"/>
        <v>132.19999999999999</v>
      </c>
      <c r="Q5896">
        <f t="shared" si="1020"/>
        <v>124</v>
      </c>
      <c r="R5896">
        <f t="shared" si="1021"/>
        <v>106.5</v>
      </c>
      <c r="S5896">
        <f t="shared" si="1022"/>
        <v>96.1</v>
      </c>
    </row>
    <row r="5897" spans="1:19">
      <c r="A5897">
        <v>1</v>
      </c>
      <c r="B5897">
        <v>2</v>
      </c>
      <c r="C5897">
        <v>5176</v>
      </c>
      <c r="D5897">
        <v>6.8959938045106703</v>
      </c>
      <c r="E5897">
        <v>4.3990512142884803</v>
      </c>
      <c r="F5897">
        <v>0.176636467770038</v>
      </c>
      <c r="G5897">
        <v>3.6</v>
      </c>
      <c r="H5897">
        <f t="shared" si="1012"/>
        <v>5.0990831473585168</v>
      </c>
      <c r="I5897">
        <f t="shared" si="1013"/>
        <v>0.16395906988628203</v>
      </c>
      <c r="J5897">
        <f t="shared" si="1014"/>
        <v>7.0231720613050976</v>
      </c>
      <c r="K5897">
        <f t="shared" si="1015"/>
        <v>48.3</v>
      </c>
      <c r="L5897">
        <f t="shared" si="1016"/>
        <v>138.81949851831314</v>
      </c>
      <c r="N5897">
        <f t="shared" si="1017"/>
        <v>50</v>
      </c>
      <c r="O5897">
        <f t="shared" si="1018"/>
        <v>48.3</v>
      </c>
      <c r="P5897">
        <f t="shared" si="1019"/>
        <v>59.2</v>
      </c>
      <c r="Q5897">
        <f t="shared" si="1020"/>
        <v>58.6</v>
      </c>
      <c r="R5897">
        <f t="shared" si="1021"/>
        <v>50</v>
      </c>
      <c r="S5897">
        <f t="shared" si="1022"/>
        <v>48.3</v>
      </c>
    </row>
    <row r="5898" spans="1:19">
      <c r="A5898">
        <v>9</v>
      </c>
      <c r="B5898">
        <v>2</v>
      </c>
      <c r="C5898">
        <v>3063</v>
      </c>
      <c r="D5898">
        <v>2.2733780696398398</v>
      </c>
      <c r="E5898">
        <v>4.7445292606691503</v>
      </c>
      <c r="F5898">
        <v>0.17810270710759901</v>
      </c>
      <c r="G5898">
        <v>50</v>
      </c>
      <c r="H5898">
        <f t="shared" si="1012"/>
        <v>3.1414100537402829</v>
      </c>
      <c r="I5898">
        <f t="shared" si="1013"/>
        <v>0.24146365296449154</v>
      </c>
      <c r="J5898">
        <f t="shared" si="1014"/>
        <v>2.4016120187573109</v>
      </c>
      <c r="K5898">
        <f t="shared" si="1015"/>
        <v>96.1</v>
      </c>
      <c r="L5898">
        <f t="shared" si="1016"/>
        <v>89.815848940303653</v>
      </c>
      <c r="N5898">
        <f t="shared" si="1017"/>
        <v>106.5</v>
      </c>
      <c r="O5898">
        <f t="shared" si="1018"/>
        <v>96.1</v>
      </c>
      <c r="P5898">
        <f t="shared" si="1019"/>
        <v>132.19999999999999</v>
      </c>
      <c r="Q5898">
        <f t="shared" si="1020"/>
        <v>124</v>
      </c>
      <c r="R5898">
        <f t="shared" si="1021"/>
        <v>106.5</v>
      </c>
      <c r="S5898">
        <f t="shared" si="1022"/>
        <v>96.1</v>
      </c>
    </row>
    <row r="5899" spans="1:19">
      <c r="A5899">
        <v>6</v>
      </c>
      <c r="B5899">
        <v>2</v>
      </c>
      <c r="C5899">
        <v>3002</v>
      </c>
      <c r="D5899">
        <v>0.21702487730282499</v>
      </c>
      <c r="E5899">
        <v>0.90373409022750995</v>
      </c>
      <c r="F5899">
        <v>0.37574233039083998</v>
      </c>
      <c r="G5899">
        <v>12</v>
      </c>
      <c r="H5899">
        <f t="shared" si="1012"/>
        <v>4.1246657962633169</v>
      </c>
      <c r="I5899">
        <f t="shared" si="1013"/>
        <v>0.19513467604641779</v>
      </c>
      <c r="J5899">
        <f t="shared" si="1014"/>
        <v>0.48755935518422977</v>
      </c>
      <c r="K5899">
        <f t="shared" si="1015"/>
        <v>81.599999999999994</v>
      </c>
      <c r="L5899">
        <f t="shared" si="1016"/>
        <v>-42.721357516121735</v>
      </c>
      <c r="N5899">
        <f t="shared" si="1017"/>
        <v>86.6</v>
      </c>
      <c r="O5899">
        <f t="shared" si="1018"/>
        <v>81.599999999999994</v>
      </c>
      <c r="P5899">
        <f t="shared" si="1019"/>
        <v>108.1</v>
      </c>
      <c r="Q5899">
        <f t="shared" si="1020"/>
        <v>106.1</v>
      </c>
      <c r="R5899">
        <f t="shared" si="1021"/>
        <v>86.6</v>
      </c>
      <c r="S5899">
        <f t="shared" si="1022"/>
        <v>81.599999999999994</v>
      </c>
    </row>
    <row r="5900" spans="1:19">
      <c r="A5900">
        <v>4</v>
      </c>
      <c r="B5900">
        <v>2</v>
      </c>
      <c r="C5900">
        <v>1164</v>
      </c>
      <c r="D5900">
        <v>2.87023344723052</v>
      </c>
      <c r="E5900">
        <v>1.09735470083419</v>
      </c>
      <c r="F5900">
        <v>0.87330033344836</v>
      </c>
      <c r="G5900">
        <v>7.2</v>
      </c>
      <c r="H5900">
        <f t="shared" si="1012"/>
        <v>4.6017659524344579</v>
      </c>
      <c r="I5900">
        <f t="shared" si="1013"/>
        <v>0.17851513406507324</v>
      </c>
      <c r="J5900">
        <f t="shared" si="1014"/>
        <v>3.4990096873133392</v>
      </c>
      <c r="K5900">
        <f t="shared" si="1015"/>
        <v>68.2</v>
      </c>
      <c r="L5900">
        <f t="shared" si="1016"/>
        <v>14.557336444363205</v>
      </c>
      <c r="N5900">
        <f t="shared" si="1017"/>
        <v>69.599999999999994</v>
      </c>
      <c r="O5900">
        <f t="shared" si="1018"/>
        <v>68.2</v>
      </c>
      <c r="P5900">
        <f t="shared" si="1019"/>
        <v>84</v>
      </c>
      <c r="Q5900">
        <f t="shared" si="1020"/>
        <v>84.7</v>
      </c>
      <c r="R5900">
        <f t="shared" si="1021"/>
        <v>69.599999999999994</v>
      </c>
      <c r="S5900">
        <f t="shared" si="1022"/>
        <v>68.2</v>
      </c>
    </row>
    <row r="5901" spans="1:19">
      <c r="A5901">
        <v>9</v>
      </c>
      <c r="B5901">
        <v>1</v>
      </c>
      <c r="C5901">
        <v>2922</v>
      </c>
      <c r="D5901">
        <v>2.4399097093566802</v>
      </c>
      <c r="E5901">
        <v>1.2646258395466099</v>
      </c>
      <c r="F5901">
        <v>7.5051750557055597E-2</v>
      </c>
      <c r="G5901">
        <v>50</v>
      </c>
      <c r="H5901">
        <f t="shared" si="1012"/>
        <v>3.1414100537402829</v>
      </c>
      <c r="I5901">
        <f t="shared" si="1013"/>
        <v>0.24146365296449154</v>
      </c>
      <c r="J5901">
        <f t="shared" si="1014"/>
        <v>2.4939469697577601</v>
      </c>
      <c r="K5901">
        <f t="shared" si="1015"/>
        <v>96.1</v>
      </c>
      <c r="L5901">
        <f t="shared" si="1016"/>
        <v>-8.6239414227386568E-2</v>
      </c>
      <c r="N5901">
        <f t="shared" si="1017"/>
        <v>106.5</v>
      </c>
      <c r="O5901">
        <f t="shared" si="1018"/>
        <v>96.1</v>
      </c>
      <c r="P5901">
        <f t="shared" si="1019"/>
        <v>132.19999999999999</v>
      </c>
      <c r="Q5901">
        <f t="shared" si="1020"/>
        <v>124</v>
      </c>
      <c r="R5901">
        <f t="shared" si="1021"/>
        <v>106.5</v>
      </c>
      <c r="S5901">
        <f t="shared" si="1022"/>
        <v>96.1</v>
      </c>
    </row>
    <row r="5902" spans="1:19">
      <c r="A5902">
        <v>10</v>
      </c>
      <c r="B5902">
        <v>2</v>
      </c>
      <c r="C5902">
        <v>5516</v>
      </c>
      <c r="D5902">
        <v>3.3187801313208301</v>
      </c>
      <c r="E5902">
        <v>0.58824502890382002</v>
      </c>
      <c r="F5902">
        <v>3.4118726865443698E-2</v>
      </c>
      <c r="G5902">
        <v>20</v>
      </c>
      <c r="H5902">
        <f t="shared" si="1012"/>
        <v>3.6399535122070388</v>
      </c>
      <c r="I5902">
        <f t="shared" si="1013"/>
        <v>0.2155194006511372</v>
      </c>
      <c r="J5902">
        <f t="shared" si="1014"/>
        <v>3.3433456146639493</v>
      </c>
      <c r="K5902">
        <f t="shared" si="1015"/>
        <v>96.1</v>
      </c>
      <c r="L5902">
        <f t="shared" si="1016"/>
        <v>-9.4617197635886932</v>
      </c>
      <c r="N5902">
        <f t="shared" si="1017"/>
        <v>106.5</v>
      </c>
      <c r="O5902">
        <f t="shared" si="1018"/>
        <v>96.1</v>
      </c>
      <c r="P5902">
        <f t="shared" si="1019"/>
        <v>132.19999999999999</v>
      </c>
      <c r="Q5902">
        <f t="shared" si="1020"/>
        <v>124</v>
      </c>
      <c r="R5902">
        <f t="shared" si="1021"/>
        <v>106.5</v>
      </c>
      <c r="S5902">
        <f t="shared" si="1022"/>
        <v>96.1</v>
      </c>
    </row>
    <row r="5903" spans="1:19">
      <c r="A5903">
        <v>10</v>
      </c>
      <c r="B5903">
        <v>1</v>
      </c>
      <c r="C5903">
        <v>2356</v>
      </c>
      <c r="D5903">
        <v>6.4544257938183902</v>
      </c>
      <c r="E5903">
        <v>1.3101434294647201</v>
      </c>
      <c r="F5903">
        <v>0.75214019592485404</v>
      </c>
      <c r="G5903">
        <v>20</v>
      </c>
      <c r="H5903">
        <f t="shared" si="1012"/>
        <v>3.6399535122070388</v>
      </c>
      <c r="I5903">
        <f t="shared" si="1013"/>
        <v>0.2155194006511372</v>
      </c>
      <c r="J5903">
        <f t="shared" si="1014"/>
        <v>6.9959667348842851</v>
      </c>
      <c r="K5903">
        <f t="shared" si="1015"/>
        <v>96.1</v>
      </c>
      <c r="L5903">
        <f t="shared" si="1016"/>
        <v>72.583027415039496</v>
      </c>
      <c r="N5903">
        <f t="shared" si="1017"/>
        <v>106.5</v>
      </c>
      <c r="O5903">
        <f t="shared" si="1018"/>
        <v>96.1</v>
      </c>
      <c r="P5903">
        <f t="shared" si="1019"/>
        <v>132.19999999999999</v>
      </c>
      <c r="Q5903">
        <f t="shared" si="1020"/>
        <v>124</v>
      </c>
      <c r="R5903">
        <f t="shared" si="1021"/>
        <v>106.5</v>
      </c>
      <c r="S5903">
        <f t="shared" si="1022"/>
        <v>96.1</v>
      </c>
    </row>
    <row r="5904" spans="1:19">
      <c r="A5904">
        <v>10</v>
      </c>
      <c r="B5904">
        <v>1</v>
      </c>
      <c r="C5904">
        <v>5160</v>
      </c>
      <c r="D5904">
        <v>4.14480276505686</v>
      </c>
      <c r="E5904">
        <v>0.84794556063038495</v>
      </c>
      <c r="F5904">
        <v>0.52380073094917501</v>
      </c>
      <c r="G5904">
        <v>20</v>
      </c>
      <c r="H5904">
        <f t="shared" si="1012"/>
        <v>3.6399535122070388</v>
      </c>
      <c r="I5904">
        <f t="shared" si="1013"/>
        <v>0.2155194006511372</v>
      </c>
      <c r="J5904">
        <f t="shared" si="1014"/>
        <v>4.5219392913402663</v>
      </c>
      <c r="K5904">
        <f t="shared" si="1015"/>
        <v>96.1</v>
      </c>
      <c r="L5904">
        <f t="shared" si="1016"/>
        <v>17.660300796446823</v>
      </c>
      <c r="N5904">
        <f t="shared" si="1017"/>
        <v>106.5</v>
      </c>
      <c r="O5904">
        <f t="shared" si="1018"/>
        <v>96.1</v>
      </c>
      <c r="P5904">
        <f t="shared" si="1019"/>
        <v>132.19999999999999</v>
      </c>
      <c r="Q5904">
        <f t="shared" si="1020"/>
        <v>124</v>
      </c>
      <c r="R5904">
        <f t="shared" si="1021"/>
        <v>106.5</v>
      </c>
      <c r="S5904">
        <f t="shared" si="1022"/>
        <v>96.1</v>
      </c>
    </row>
    <row r="5905" spans="1:19">
      <c r="A5905">
        <v>4</v>
      </c>
      <c r="B5905">
        <v>2</v>
      </c>
      <c r="C5905">
        <v>8731</v>
      </c>
      <c r="D5905">
        <v>2.9815599219787701</v>
      </c>
      <c r="E5905">
        <v>1.07791360285036</v>
      </c>
      <c r="F5905">
        <v>0.69881727485862399</v>
      </c>
      <c r="G5905">
        <v>7.2</v>
      </c>
      <c r="H5905">
        <f t="shared" si="1012"/>
        <v>4.6017659524344579</v>
      </c>
      <c r="I5905">
        <f t="shared" si="1013"/>
        <v>0.17851513406507324</v>
      </c>
      <c r="J5905">
        <f t="shared" si="1014"/>
        <v>3.4847083598769792</v>
      </c>
      <c r="K5905">
        <f t="shared" si="1015"/>
        <v>69.599999999999994</v>
      </c>
      <c r="L5905">
        <f t="shared" si="1016"/>
        <v>12.787873086588892</v>
      </c>
      <c r="N5905">
        <f t="shared" si="1017"/>
        <v>69.599999999999994</v>
      </c>
      <c r="O5905">
        <f t="shared" si="1018"/>
        <v>68.2</v>
      </c>
      <c r="P5905">
        <f t="shared" si="1019"/>
        <v>84</v>
      </c>
      <c r="Q5905">
        <f t="shared" si="1020"/>
        <v>84.7</v>
      </c>
      <c r="R5905">
        <f t="shared" si="1021"/>
        <v>69.599999999999994</v>
      </c>
      <c r="S5905">
        <f t="shared" si="1022"/>
        <v>68.2</v>
      </c>
    </row>
    <row r="5906" spans="1:19">
      <c r="A5906">
        <v>6</v>
      </c>
      <c r="B5906">
        <v>2</v>
      </c>
      <c r="C5906">
        <v>5984</v>
      </c>
      <c r="D5906">
        <v>4.1721449700054398</v>
      </c>
      <c r="E5906">
        <v>1.2393226550143801</v>
      </c>
      <c r="F5906">
        <v>0.58312781647924705</v>
      </c>
      <c r="G5906">
        <v>12</v>
      </c>
      <c r="H5906">
        <f t="shared" si="1012"/>
        <v>4.1246657962633169</v>
      </c>
      <c r="I5906">
        <f t="shared" si="1013"/>
        <v>0.19513467604641779</v>
      </c>
      <c r="J5906">
        <f t="shared" si="1014"/>
        <v>4.5919969978704973</v>
      </c>
      <c r="K5906">
        <f t="shared" si="1015"/>
        <v>81.599999999999994</v>
      </c>
      <c r="L5906">
        <f t="shared" si="1016"/>
        <v>30.525155670775938</v>
      </c>
      <c r="N5906">
        <f t="shared" si="1017"/>
        <v>86.6</v>
      </c>
      <c r="O5906">
        <f t="shared" si="1018"/>
        <v>81.599999999999994</v>
      </c>
      <c r="P5906">
        <f t="shared" si="1019"/>
        <v>108.1</v>
      </c>
      <c r="Q5906">
        <f t="shared" si="1020"/>
        <v>106.1</v>
      </c>
      <c r="R5906">
        <f t="shared" si="1021"/>
        <v>86.6</v>
      </c>
      <c r="S5906">
        <f t="shared" si="1022"/>
        <v>81.599999999999994</v>
      </c>
    </row>
    <row r="5907" spans="1:19">
      <c r="A5907">
        <v>11</v>
      </c>
      <c r="B5907">
        <v>1</v>
      </c>
      <c r="C5907">
        <v>5594</v>
      </c>
      <c r="D5907">
        <v>1.0975306095078201</v>
      </c>
      <c r="E5907">
        <v>2.2204230899086301</v>
      </c>
      <c r="F5907">
        <v>0.37906701973596002</v>
      </c>
      <c r="G5907">
        <v>7.5</v>
      </c>
      <c r="H5907">
        <f t="shared" si="1012"/>
        <v>4.5663583369319136</v>
      </c>
      <c r="I5907">
        <f t="shared" si="1013"/>
        <v>0.17965066915745562</v>
      </c>
      <c r="J5907">
        <f t="shared" si="1014"/>
        <v>1.3704588637177113</v>
      </c>
      <c r="K5907">
        <f t="shared" si="1015"/>
        <v>68.2</v>
      </c>
      <c r="L5907">
        <f t="shared" si="1016"/>
        <v>7.5405318282217166</v>
      </c>
      <c r="N5907">
        <f t="shared" si="1017"/>
        <v>69.599999999999994</v>
      </c>
      <c r="O5907">
        <f t="shared" si="1018"/>
        <v>68.2</v>
      </c>
      <c r="P5907">
        <f t="shared" si="1019"/>
        <v>84</v>
      </c>
      <c r="Q5907">
        <f t="shared" si="1020"/>
        <v>84.7</v>
      </c>
      <c r="R5907">
        <f t="shared" si="1021"/>
        <v>69.599999999999994</v>
      </c>
      <c r="S5907">
        <f t="shared" si="1022"/>
        <v>68.2</v>
      </c>
    </row>
    <row r="5908" spans="1:19">
      <c r="A5908">
        <v>8</v>
      </c>
      <c r="B5908">
        <v>1</v>
      </c>
      <c r="C5908">
        <v>6307</v>
      </c>
      <c r="D5908">
        <v>1.3362305887677799</v>
      </c>
      <c r="E5908">
        <v>0.66044415610863005</v>
      </c>
      <c r="F5908">
        <v>0.75202695967258304</v>
      </c>
      <c r="G5908">
        <v>20</v>
      </c>
      <c r="H5908">
        <f t="shared" si="1012"/>
        <v>3.6399535122070388</v>
      </c>
      <c r="I5908">
        <f t="shared" si="1013"/>
        <v>0.2155194006511372</v>
      </c>
      <c r="J5908">
        <f t="shared" si="1014"/>
        <v>1.8776899997320395</v>
      </c>
      <c r="K5908">
        <f t="shared" si="1015"/>
        <v>106.5</v>
      </c>
      <c r="L5908">
        <f t="shared" si="1016"/>
        <v>-42.142079868732573</v>
      </c>
      <c r="N5908">
        <f t="shared" si="1017"/>
        <v>106.5</v>
      </c>
      <c r="O5908">
        <f t="shared" si="1018"/>
        <v>96.1</v>
      </c>
      <c r="P5908">
        <f t="shared" si="1019"/>
        <v>132.19999999999999</v>
      </c>
      <c r="Q5908">
        <f t="shared" si="1020"/>
        <v>124</v>
      </c>
      <c r="R5908">
        <f t="shared" si="1021"/>
        <v>106.5</v>
      </c>
      <c r="S5908">
        <f t="shared" si="1022"/>
        <v>96.1</v>
      </c>
    </row>
    <row r="5909" spans="1:19">
      <c r="A5909">
        <v>3</v>
      </c>
      <c r="B5909">
        <v>1</v>
      </c>
      <c r="C5909">
        <v>4949</v>
      </c>
      <c r="D5909">
        <v>1.8642221344002601</v>
      </c>
      <c r="E5909">
        <v>2.6947995893167298</v>
      </c>
      <c r="F5909">
        <v>0.93969302295692902</v>
      </c>
      <c r="G5909">
        <v>6.4</v>
      </c>
      <c r="H5909">
        <f t="shared" si="1012"/>
        <v>4.7003933604451431</v>
      </c>
      <c r="I5909">
        <f t="shared" si="1013"/>
        <v>0.17542649020310944</v>
      </c>
      <c r="J5909">
        <f t="shared" si="1014"/>
        <v>2.540801110929249</v>
      </c>
      <c r="K5909">
        <f t="shared" si="1015"/>
        <v>55.7</v>
      </c>
      <c r="L5909">
        <f t="shared" si="1016"/>
        <v>43.317855811743463</v>
      </c>
      <c r="N5909">
        <f t="shared" si="1017"/>
        <v>57.6</v>
      </c>
      <c r="O5909">
        <f t="shared" si="1018"/>
        <v>55.7</v>
      </c>
      <c r="P5909">
        <f t="shared" si="1019"/>
        <v>68.8</v>
      </c>
      <c r="Q5909">
        <f t="shared" si="1020"/>
        <v>68.3</v>
      </c>
      <c r="R5909">
        <f t="shared" si="1021"/>
        <v>57.6</v>
      </c>
      <c r="S5909">
        <f t="shared" si="1022"/>
        <v>55.7</v>
      </c>
    </row>
    <row r="5910" spans="1:19">
      <c r="A5910">
        <v>5</v>
      </c>
      <c r="B5910">
        <v>1</v>
      </c>
      <c r="C5910">
        <v>2131</v>
      </c>
      <c r="D5910">
        <v>4.8453603320966199</v>
      </c>
      <c r="E5910">
        <v>0.37271409080024498</v>
      </c>
      <c r="F5910">
        <v>0.44827330831823597</v>
      </c>
      <c r="G5910">
        <v>12.2</v>
      </c>
      <c r="H5910">
        <f t="shared" si="1012"/>
        <v>4.1084465461711472</v>
      </c>
      <c r="I5910">
        <f t="shared" si="1013"/>
        <v>0.19575422605713944</v>
      </c>
      <c r="J5910">
        <f t="shared" si="1014"/>
        <v>5.1681171140857494</v>
      </c>
      <c r="K5910">
        <f t="shared" si="1015"/>
        <v>85.8</v>
      </c>
      <c r="L5910">
        <f t="shared" si="1016"/>
        <v>17.029576622157432</v>
      </c>
      <c r="N5910">
        <f t="shared" si="1017"/>
        <v>89.9</v>
      </c>
      <c r="O5910">
        <f t="shared" si="1018"/>
        <v>85.8</v>
      </c>
      <c r="P5910">
        <f t="shared" si="1019"/>
        <v>111.6</v>
      </c>
      <c r="Q5910">
        <f t="shared" si="1020"/>
        <v>110.5</v>
      </c>
      <c r="R5910">
        <f t="shared" si="1021"/>
        <v>89.9</v>
      </c>
      <c r="S5910">
        <f t="shared" si="1022"/>
        <v>85.8</v>
      </c>
    </row>
    <row r="5911" spans="1:19">
      <c r="A5911">
        <v>3</v>
      </c>
      <c r="B5911">
        <v>1</v>
      </c>
      <c r="C5911">
        <v>4152</v>
      </c>
      <c r="D5911">
        <v>5.6608050198577304</v>
      </c>
      <c r="E5911">
        <v>4.99011576175229</v>
      </c>
      <c r="F5911">
        <v>0.48466923669197998</v>
      </c>
      <c r="G5911">
        <v>6.4</v>
      </c>
      <c r="H5911">
        <f t="shared" si="1012"/>
        <v>4.7003933604451431</v>
      </c>
      <c r="I5911">
        <f t="shared" si="1013"/>
        <v>0.17542649020310944</v>
      </c>
      <c r="J5911">
        <f t="shared" si="1014"/>
        <v>6.0097668702759561</v>
      </c>
      <c r="K5911">
        <f t="shared" si="1015"/>
        <v>55.7</v>
      </c>
      <c r="L5911">
        <f t="shared" si="1016"/>
        <v>141.29416522528928</v>
      </c>
      <c r="N5911">
        <f t="shared" si="1017"/>
        <v>57.6</v>
      </c>
      <c r="O5911">
        <f t="shared" si="1018"/>
        <v>55.7</v>
      </c>
      <c r="P5911">
        <f t="shared" si="1019"/>
        <v>68.8</v>
      </c>
      <c r="Q5911">
        <f t="shared" si="1020"/>
        <v>68.3</v>
      </c>
      <c r="R5911">
        <f t="shared" si="1021"/>
        <v>57.6</v>
      </c>
      <c r="S5911">
        <f t="shared" si="1022"/>
        <v>55.7</v>
      </c>
    </row>
    <row r="5912" spans="1:19">
      <c r="A5912">
        <v>6</v>
      </c>
      <c r="B5912">
        <v>1</v>
      </c>
      <c r="C5912">
        <v>2609</v>
      </c>
      <c r="D5912">
        <v>3.9853915958597299</v>
      </c>
      <c r="E5912">
        <v>4.8070971201206998</v>
      </c>
      <c r="F5912">
        <v>0.79634755560958204</v>
      </c>
      <c r="G5912">
        <v>12</v>
      </c>
      <c r="H5912">
        <f t="shared" si="1012"/>
        <v>4.1246657962633169</v>
      </c>
      <c r="I5912">
        <f t="shared" si="1013"/>
        <v>0.19513467604641779</v>
      </c>
      <c r="J5912">
        <f t="shared" si="1014"/>
        <v>4.558761835898629</v>
      </c>
      <c r="K5912">
        <f t="shared" si="1015"/>
        <v>81.599999999999994</v>
      </c>
      <c r="L5912">
        <f t="shared" si="1016"/>
        <v>110.48607307689215</v>
      </c>
      <c r="N5912">
        <f t="shared" si="1017"/>
        <v>86.6</v>
      </c>
      <c r="O5912">
        <f t="shared" si="1018"/>
        <v>81.599999999999994</v>
      </c>
      <c r="P5912">
        <f t="shared" si="1019"/>
        <v>108.1</v>
      </c>
      <c r="Q5912">
        <f t="shared" si="1020"/>
        <v>106.1</v>
      </c>
      <c r="R5912">
        <f t="shared" si="1021"/>
        <v>86.6</v>
      </c>
      <c r="S5912">
        <f t="shared" si="1022"/>
        <v>81.599999999999994</v>
      </c>
    </row>
    <row r="5913" spans="1:19">
      <c r="A5913">
        <v>3</v>
      </c>
      <c r="B5913">
        <v>2</v>
      </c>
      <c r="C5913">
        <v>8437</v>
      </c>
      <c r="D5913">
        <v>0.61847098153944602</v>
      </c>
      <c r="E5913">
        <v>4.6075783994084096</v>
      </c>
      <c r="F5913">
        <v>0.13306718279284799</v>
      </c>
      <c r="G5913">
        <v>6.4</v>
      </c>
      <c r="H5913">
        <f t="shared" si="1012"/>
        <v>4.7003933604451431</v>
      </c>
      <c r="I5913">
        <f t="shared" si="1013"/>
        <v>0.17542649020310944</v>
      </c>
      <c r="J5913">
        <f t="shared" si="1014"/>
        <v>0.71427935315029656</v>
      </c>
      <c r="K5913">
        <f t="shared" si="1015"/>
        <v>57.6</v>
      </c>
      <c r="L5913">
        <f t="shared" si="1016"/>
        <v>55.548490105228879</v>
      </c>
      <c r="N5913">
        <f t="shared" si="1017"/>
        <v>57.6</v>
      </c>
      <c r="O5913">
        <f t="shared" si="1018"/>
        <v>55.7</v>
      </c>
      <c r="P5913">
        <f t="shared" si="1019"/>
        <v>68.8</v>
      </c>
      <c r="Q5913">
        <f t="shared" si="1020"/>
        <v>68.3</v>
      </c>
      <c r="R5913">
        <f t="shared" si="1021"/>
        <v>57.6</v>
      </c>
      <c r="S5913">
        <f t="shared" si="1022"/>
        <v>55.7</v>
      </c>
    </row>
    <row r="5914" spans="1:19">
      <c r="A5914">
        <v>11</v>
      </c>
      <c r="B5914">
        <v>1</v>
      </c>
      <c r="C5914">
        <v>6985</v>
      </c>
      <c r="D5914">
        <v>0.81638137149456302</v>
      </c>
      <c r="E5914">
        <v>1.0133213717552401</v>
      </c>
      <c r="F5914">
        <v>0.81178437537131098</v>
      </c>
      <c r="G5914">
        <v>7.5</v>
      </c>
      <c r="H5914">
        <f t="shared" si="1012"/>
        <v>4.5663583369319136</v>
      </c>
      <c r="I5914">
        <f t="shared" si="1013"/>
        <v>0.17965066915745562</v>
      </c>
      <c r="J5914">
        <f t="shared" si="1014"/>
        <v>1.4008661217619069</v>
      </c>
      <c r="K5914">
        <f t="shared" si="1015"/>
        <v>69.599999999999994</v>
      </c>
      <c r="L5914">
        <f t="shared" si="1016"/>
        <v>-18.860359109368506</v>
      </c>
      <c r="N5914">
        <f t="shared" si="1017"/>
        <v>69.599999999999994</v>
      </c>
      <c r="O5914">
        <f t="shared" si="1018"/>
        <v>68.2</v>
      </c>
      <c r="P5914">
        <f t="shared" si="1019"/>
        <v>84</v>
      </c>
      <c r="Q5914">
        <f t="shared" si="1020"/>
        <v>84.7</v>
      </c>
      <c r="R5914">
        <f t="shared" si="1021"/>
        <v>69.599999999999994</v>
      </c>
      <c r="S5914">
        <f t="shared" si="1022"/>
        <v>68.2</v>
      </c>
    </row>
    <row r="5915" spans="1:19">
      <c r="A5915">
        <v>3</v>
      </c>
      <c r="B5915">
        <v>1</v>
      </c>
      <c r="C5915">
        <v>1836</v>
      </c>
      <c r="D5915">
        <v>4.3421705408683797</v>
      </c>
      <c r="E5915">
        <v>0.95070196825578002</v>
      </c>
      <c r="F5915">
        <v>0.102701770655206</v>
      </c>
      <c r="G5915">
        <v>6.4</v>
      </c>
      <c r="H5915">
        <f t="shared" si="1012"/>
        <v>4.7003933604451431</v>
      </c>
      <c r="I5915">
        <f t="shared" si="1013"/>
        <v>0.17542649020310944</v>
      </c>
      <c r="J5915">
        <f t="shared" si="1014"/>
        <v>4.4161158157401283</v>
      </c>
      <c r="K5915">
        <f t="shared" si="1015"/>
        <v>55.7</v>
      </c>
      <c r="L5915">
        <f t="shared" si="1016"/>
        <v>33.76412951905251</v>
      </c>
      <c r="N5915">
        <f t="shared" si="1017"/>
        <v>57.6</v>
      </c>
      <c r="O5915">
        <f t="shared" si="1018"/>
        <v>55.7</v>
      </c>
      <c r="P5915">
        <f t="shared" si="1019"/>
        <v>68.8</v>
      </c>
      <c r="Q5915">
        <f t="shared" si="1020"/>
        <v>68.3</v>
      </c>
      <c r="R5915">
        <f t="shared" si="1021"/>
        <v>57.6</v>
      </c>
      <c r="S5915">
        <f t="shared" si="1022"/>
        <v>55.7</v>
      </c>
    </row>
    <row r="5916" spans="1:19">
      <c r="A5916">
        <v>6</v>
      </c>
      <c r="B5916">
        <v>1</v>
      </c>
      <c r="C5916">
        <v>4481</v>
      </c>
      <c r="D5916">
        <v>0.47571965887943202</v>
      </c>
      <c r="E5916">
        <v>4.7519560320079099</v>
      </c>
      <c r="F5916">
        <v>0.98933807201186996</v>
      </c>
      <c r="G5916">
        <v>12</v>
      </c>
      <c r="H5916">
        <f t="shared" si="1012"/>
        <v>4.1246657962633169</v>
      </c>
      <c r="I5916">
        <f t="shared" si="1013"/>
        <v>0.19513467604641779</v>
      </c>
      <c r="J5916">
        <f t="shared" si="1014"/>
        <v>1.1880430707279783</v>
      </c>
      <c r="K5916">
        <f t="shared" si="1015"/>
        <v>81.599999999999994</v>
      </c>
      <c r="L5916">
        <f t="shared" si="1016"/>
        <v>55.307015221499043</v>
      </c>
      <c r="N5916">
        <f t="shared" si="1017"/>
        <v>86.6</v>
      </c>
      <c r="O5916">
        <f t="shared" si="1018"/>
        <v>81.599999999999994</v>
      </c>
      <c r="P5916">
        <f t="shared" si="1019"/>
        <v>108.1</v>
      </c>
      <c r="Q5916">
        <f t="shared" si="1020"/>
        <v>106.1</v>
      </c>
      <c r="R5916">
        <f t="shared" si="1021"/>
        <v>86.6</v>
      </c>
      <c r="S5916">
        <f t="shared" si="1022"/>
        <v>81.599999999999994</v>
      </c>
    </row>
    <row r="5917" spans="1:19">
      <c r="A5917">
        <v>1</v>
      </c>
      <c r="B5917">
        <v>2</v>
      </c>
      <c r="C5917">
        <v>1342</v>
      </c>
      <c r="D5917">
        <v>0.78180913989516099</v>
      </c>
      <c r="E5917">
        <v>3.5838722873403999</v>
      </c>
      <c r="F5917">
        <v>0.82919481854382604</v>
      </c>
      <c r="G5917">
        <v>3.6</v>
      </c>
      <c r="H5917">
        <f t="shared" si="1012"/>
        <v>5.0990831473585168</v>
      </c>
      <c r="I5917">
        <f t="shared" si="1013"/>
        <v>0.16395906988628203</v>
      </c>
      <c r="J5917">
        <f t="shared" si="1014"/>
        <v>1.3788294092467157</v>
      </c>
      <c r="K5917">
        <f t="shared" si="1015"/>
        <v>48.3</v>
      </c>
      <c r="L5917">
        <f t="shared" si="1016"/>
        <v>46.625958457183813</v>
      </c>
      <c r="N5917">
        <f t="shared" si="1017"/>
        <v>50</v>
      </c>
      <c r="O5917">
        <f t="shared" si="1018"/>
        <v>48.3</v>
      </c>
      <c r="P5917">
        <f t="shared" si="1019"/>
        <v>59.2</v>
      </c>
      <c r="Q5917">
        <f t="shared" si="1020"/>
        <v>58.6</v>
      </c>
      <c r="R5917">
        <f t="shared" si="1021"/>
        <v>50</v>
      </c>
      <c r="S5917">
        <f t="shared" si="1022"/>
        <v>48.3</v>
      </c>
    </row>
    <row r="5918" spans="1:19">
      <c r="A5918">
        <v>7</v>
      </c>
      <c r="B5918">
        <v>2</v>
      </c>
      <c r="C5918">
        <v>4937</v>
      </c>
      <c r="D5918">
        <v>4.5321053553056396</v>
      </c>
      <c r="E5918">
        <v>0.15205255716669</v>
      </c>
      <c r="F5918">
        <v>0.82467657319487797</v>
      </c>
      <c r="G5918">
        <v>17.399999999999999</v>
      </c>
      <c r="H5918">
        <f t="shared" si="1012"/>
        <v>3.765351807500732</v>
      </c>
      <c r="I5918">
        <f t="shared" si="1013"/>
        <v>0.20984809524996365</v>
      </c>
      <c r="J5918">
        <f t="shared" si="1014"/>
        <v>5.1258724880059514</v>
      </c>
      <c r="K5918">
        <f t="shared" si="1015"/>
        <v>96.1</v>
      </c>
      <c r="L5918">
        <f t="shared" si="1016"/>
        <v>9.0155912183411733</v>
      </c>
      <c r="N5918">
        <f t="shared" si="1017"/>
        <v>106.5</v>
      </c>
      <c r="O5918">
        <f t="shared" si="1018"/>
        <v>96.1</v>
      </c>
      <c r="P5918">
        <f t="shared" si="1019"/>
        <v>132.19999999999999</v>
      </c>
      <c r="Q5918">
        <f t="shared" si="1020"/>
        <v>124</v>
      </c>
      <c r="R5918">
        <f t="shared" si="1021"/>
        <v>106.5</v>
      </c>
      <c r="S5918">
        <f t="shared" si="1022"/>
        <v>96.1</v>
      </c>
    </row>
    <row r="5919" spans="1:19">
      <c r="A5919">
        <v>2</v>
      </c>
      <c r="B5919">
        <v>1</v>
      </c>
      <c r="C5919">
        <v>2990</v>
      </c>
      <c r="D5919">
        <v>6.9581829202166601</v>
      </c>
      <c r="E5919">
        <v>3.8237492944224498</v>
      </c>
      <c r="F5919">
        <v>0.99141719052168398</v>
      </c>
      <c r="G5919">
        <v>3.6</v>
      </c>
      <c r="H5919">
        <f t="shared" si="1012"/>
        <v>5.0990831473585168</v>
      </c>
      <c r="I5919">
        <f t="shared" si="1013"/>
        <v>0.16395906988628203</v>
      </c>
      <c r="J5919">
        <f t="shared" si="1014"/>
        <v>7.6720032973922727</v>
      </c>
      <c r="K5919">
        <f t="shared" si="1015"/>
        <v>47.3</v>
      </c>
      <c r="L5919">
        <f t="shared" si="1016"/>
        <v>136.85409338434542</v>
      </c>
      <c r="N5919">
        <f t="shared" si="1017"/>
        <v>50.5</v>
      </c>
      <c r="O5919">
        <f t="shared" si="1018"/>
        <v>47.3</v>
      </c>
      <c r="P5919">
        <f t="shared" si="1019"/>
        <v>63.9</v>
      </c>
      <c r="Q5919">
        <f t="shared" si="1020"/>
        <v>62.4</v>
      </c>
      <c r="R5919">
        <f t="shared" si="1021"/>
        <v>50.5</v>
      </c>
      <c r="S5919">
        <f t="shared" si="1022"/>
        <v>47.3</v>
      </c>
    </row>
    <row r="5920" spans="1:19">
      <c r="A5920">
        <v>9</v>
      </c>
      <c r="B5920">
        <v>1</v>
      </c>
      <c r="C5920">
        <v>3243</v>
      </c>
      <c r="D5920">
        <v>3.7973021551953998</v>
      </c>
      <c r="E5920">
        <v>2.7683016717286302</v>
      </c>
      <c r="F5920">
        <v>0.788252305140836</v>
      </c>
      <c r="G5920">
        <v>50</v>
      </c>
      <c r="H5920">
        <f t="shared" si="1012"/>
        <v>3.1414100537402829</v>
      </c>
      <c r="I5920">
        <f t="shared" si="1013"/>
        <v>0.24146365296449154</v>
      </c>
      <c r="J5920">
        <f t="shared" si="1014"/>
        <v>4.3648438148968021</v>
      </c>
      <c r="K5920">
        <f t="shared" si="1015"/>
        <v>96.1</v>
      </c>
      <c r="L5920">
        <f t="shared" si="1016"/>
        <v>76.594479005415536</v>
      </c>
      <c r="N5920">
        <f t="shared" si="1017"/>
        <v>106.5</v>
      </c>
      <c r="O5920">
        <f t="shared" si="1018"/>
        <v>96.1</v>
      </c>
      <c r="P5920">
        <f t="shared" si="1019"/>
        <v>132.19999999999999</v>
      </c>
      <c r="Q5920">
        <f t="shared" si="1020"/>
        <v>124</v>
      </c>
      <c r="R5920">
        <f t="shared" si="1021"/>
        <v>106.5</v>
      </c>
      <c r="S5920">
        <f t="shared" si="1022"/>
        <v>96.1</v>
      </c>
    </row>
    <row r="5921" spans="1:19">
      <c r="A5921">
        <v>5</v>
      </c>
      <c r="B5921">
        <v>2</v>
      </c>
      <c r="C5921">
        <v>2003</v>
      </c>
      <c r="D5921">
        <v>0.54707489700386003</v>
      </c>
      <c r="E5921">
        <v>0.56653577162256996</v>
      </c>
      <c r="F5921">
        <v>0.69297235351659903</v>
      </c>
      <c r="G5921">
        <v>12.2</v>
      </c>
      <c r="H5921">
        <f t="shared" si="1012"/>
        <v>4.1084465461711472</v>
      </c>
      <c r="I5921">
        <f t="shared" si="1013"/>
        <v>0.19575422605713944</v>
      </c>
      <c r="J5921">
        <f t="shared" si="1014"/>
        <v>1.0460149915358112</v>
      </c>
      <c r="K5921">
        <f t="shared" si="1015"/>
        <v>85.8</v>
      </c>
      <c r="L5921">
        <f t="shared" si="1016"/>
        <v>-44.755107955322629</v>
      </c>
      <c r="N5921">
        <f t="shared" si="1017"/>
        <v>89.9</v>
      </c>
      <c r="O5921">
        <f t="shared" si="1018"/>
        <v>85.8</v>
      </c>
      <c r="P5921">
        <f t="shared" si="1019"/>
        <v>111.6</v>
      </c>
      <c r="Q5921">
        <f t="shared" si="1020"/>
        <v>110.5</v>
      </c>
      <c r="R5921">
        <f t="shared" si="1021"/>
        <v>89.9</v>
      </c>
      <c r="S5921">
        <f t="shared" si="1022"/>
        <v>85.8</v>
      </c>
    </row>
    <row r="5922" spans="1:19">
      <c r="A5922">
        <v>5</v>
      </c>
      <c r="B5922">
        <v>1</v>
      </c>
      <c r="C5922">
        <v>7798</v>
      </c>
      <c r="D5922">
        <v>5.9244865905141797</v>
      </c>
      <c r="E5922">
        <v>0.31771044727308201</v>
      </c>
      <c r="F5922">
        <v>5.96031104492038E-2</v>
      </c>
      <c r="G5922">
        <v>12.2</v>
      </c>
      <c r="H5922">
        <f t="shared" si="1012"/>
        <v>4.1084465461711472</v>
      </c>
      <c r="I5922">
        <f t="shared" si="1013"/>
        <v>0.19575422605713944</v>
      </c>
      <c r="J5922">
        <f t="shared" si="1014"/>
        <v>5.9674008300376062</v>
      </c>
      <c r="K5922">
        <f t="shared" si="1015"/>
        <v>89.9</v>
      </c>
      <c r="L5922">
        <f t="shared" si="1016"/>
        <v>25.253822223493536</v>
      </c>
      <c r="N5922">
        <f t="shared" si="1017"/>
        <v>89.9</v>
      </c>
      <c r="O5922">
        <f t="shared" si="1018"/>
        <v>85.8</v>
      </c>
      <c r="P5922">
        <f t="shared" si="1019"/>
        <v>111.6</v>
      </c>
      <c r="Q5922">
        <f t="shared" si="1020"/>
        <v>110.5</v>
      </c>
      <c r="R5922">
        <f t="shared" si="1021"/>
        <v>89.9</v>
      </c>
      <c r="S5922">
        <f t="shared" si="1022"/>
        <v>85.8</v>
      </c>
    </row>
    <row r="5923" spans="1:19">
      <c r="A5923">
        <v>2</v>
      </c>
      <c r="B5923">
        <v>2</v>
      </c>
      <c r="C5923">
        <v>4260</v>
      </c>
      <c r="D5923">
        <v>5.9035774687787299</v>
      </c>
      <c r="E5923">
        <v>2.7272713895548399</v>
      </c>
      <c r="F5923">
        <v>0.54873307354223599</v>
      </c>
      <c r="G5923">
        <v>3.6</v>
      </c>
      <c r="H5923">
        <f t="shared" si="1012"/>
        <v>5.0990831473585168</v>
      </c>
      <c r="I5923">
        <f t="shared" si="1013"/>
        <v>0.16395906988628203</v>
      </c>
      <c r="J5923">
        <f t="shared" si="1014"/>
        <v>6.2986652817291402</v>
      </c>
      <c r="K5923">
        <f t="shared" si="1015"/>
        <v>47.3</v>
      </c>
      <c r="L5923">
        <f t="shared" si="1016"/>
        <v>96.45540319652865</v>
      </c>
      <c r="N5923">
        <f t="shared" si="1017"/>
        <v>50.5</v>
      </c>
      <c r="O5923">
        <f t="shared" si="1018"/>
        <v>47.3</v>
      </c>
      <c r="P5923">
        <f t="shared" si="1019"/>
        <v>63.9</v>
      </c>
      <c r="Q5923">
        <f t="shared" si="1020"/>
        <v>62.4</v>
      </c>
      <c r="R5923">
        <f t="shared" si="1021"/>
        <v>50.5</v>
      </c>
      <c r="S5923">
        <f t="shared" si="1022"/>
        <v>47.3</v>
      </c>
    </row>
    <row r="5924" spans="1:19">
      <c r="A5924">
        <v>5</v>
      </c>
      <c r="B5924">
        <v>2</v>
      </c>
      <c r="C5924">
        <v>2596</v>
      </c>
      <c r="D5924">
        <v>1.8854029462139099</v>
      </c>
      <c r="E5924">
        <v>2.5815517676908302</v>
      </c>
      <c r="F5924">
        <v>0.87261307466431204</v>
      </c>
      <c r="G5924">
        <v>12.2</v>
      </c>
      <c r="H5924">
        <f t="shared" si="1012"/>
        <v>4.1084465461711472</v>
      </c>
      <c r="I5924">
        <f t="shared" si="1013"/>
        <v>0.19575422605713944</v>
      </c>
      <c r="J5924">
        <f t="shared" si="1014"/>
        <v>2.5136843599722143</v>
      </c>
      <c r="K5924">
        <f t="shared" si="1015"/>
        <v>85.8</v>
      </c>
      <c r="L5924">
        <f t="shared" si="1016"/>
        <v>24.36692798547438</v>
      </c>
      <c r="N5924">
        <f t="shared" si="1017"/>
        <v>89.9</v>
      </c>
      <c r="O5924">
        <f t="shared" si="1018"/>
        <v>85.8</v>
      </c>
      <c r="P5924">
        <f t="shared" si="1019"/>
        <v>111.6</v>
      </c>
      <c r="Q5924">
        <f t="shared" si="1020"/>
        <v>110.5</v>
      </c>
      <c r="R5924">
        <f t="shared" si="1021"/>
        <v>89.9</v>
      </c>
      <c r="S5924">
        <f t="shared" si="1022"/>
        <v>85.8</v>
      </c>
    </row>
    <row r="5925" spans="1:19">
      <c r="A5925">
        <v>10</v>
      </c>
      <c r="B5925">
        <v>1</v>
      </c>
      <c r="C5925">
        <v>5482</v>
      </c>
      <c r="D5925">
        <v>2.7980478512114102</v>
      </c>
      <c r="E5925">
        <v>1.4612483565980801</v>
      </c>
      <c r="F5925">
        <v>0.86061823594412701</v>
      </c>
      <c r="G5925">
        <v>20</v>
      </c>
      <c r="H5925">
        <f t="shared" si="1012"/>
        <v>3.6399535122070388</v>
      </c>
      <c r="I5925">
        <f t="shared" si="1013"/>
        <v>0.2155194006511372</v>
      </c>
      <c r="J5925">
        <f t="shared" si="1014"/>
        <v>3.4176929810911814</v>
      </c>
      <c r="K5925">
        <f t="shared" si="1015"/>
        <v>96.1</v>
      </c>
      <c r="L5925">
        <f t="shared" si="1016"/>
        <v>13.007323277972876</v>
      </c>
      <c r="N5925">
        <f t="shared" si="1017"/>
        <v>106.5</v>
      </c>
      <c r="O5925">
        <f t="shared" si="1018"/>
        <v>96.1</v>
      </c>
      <c r="P5925">
        <f t="shared" si="1019"/>
        <v>132.19999999999999</v>
      </c>
      <c r="Q5925">
        <f t="shared" si="1020"/>
        <v>124</v>
      </c>
      <c r="R5925">
        <f t="shared" si="1021"/>
        <v>106.5</v>
      </c>
      <c r="S5925">
        <f t="shared" si="1022"/>
        <v>96.1</v>
      </c>
    </row>
    <row r="5926" spans="1:19">
      <c r="A5926">
        <v>9</v>
      </c>
      <c r="B5926">
        <v>1</v>
      </c>
      <c r="C5926">
        <v>3743</v>
      </c>
      <c r="D5926">
        <v>1.75172530289353</v>
      </c>
      <c r="E5926">
        <v>3.6051881725924</v>
      </c>
      <c r="F5926">
        <v>0.86296890809339</v>
      </c>
      <c r="G5926">
        <v>50</v>
      </c>
      <c r="H5926">
        <f t="shared" si="1012"/>
        <v>3.1414100537402829</v>
      </c>
      <c r="I5926">
        <f t="shared" si="1013"/>
        <v>0.24146365296449154</v>
      </c>
      <c r="J5926">
        <f t="shared" si="1014"/>
        <v>2.3730629167207709</v>
      </c>
      <c r="K5926">
        <f t="shared" si="1015"/>
        <v>96.1</v>
      </c>
      <c r="L5926">
        <f t="shared" si="1016"/>
        <v>59.217522814095886</v>
      </c>
      <c r="N5926">
        <f t="shared" si="1017"/>
        <v>106.5</v>
      </c>
      <c r="O5926">
        <f t="shared" si="1018"/>
        <v>96.1</v>
      </c>
      <c r="P5926">
        <f t="shared" si="1019"/>
        <v>132.19999999999999</v>
      </c>
      <c r="Q5926">
        <f t="shared" si="1020"/>
        <v>124</v>
      </c>
      <c r="R5926">
        <f t="shared" si="1021"/>
        <v>106.5</v>
      </c>
      <c r="S5926">
        <f t="shared" si="1022"/>
        <v>96.1</v>
      </c>
    </row>
    <row r="5927" spans="1:19">
      <c r="A5927">
        <v>8</v>
      </c>
      <c r="B5927">
        <v>1</v>
      </c>
      <c r="C5927">
        <v>5811</v>
      </c>
      <c r="D5927">
        <v>5.2458459736061398</v>
      </c>
      <c r="E5927">
        <v>1.2111718935012701</v>
      </c>
      <c r="F5927">
        <v>0.86246352636370005</v>
      </c>
      <c r="G5927">
        <v>20</v>
      </c>
      <c r="H5927">
        <f t="shared" si="1012"/>
        <v>3.6399535122070388</v>
      </c>
      <c r="I5927">
        <f t="shared" si="1013"/>
        <v>0.2155194006511372</v>
      </c>
      <c r="J5927">
        <f t="shared" si="1014"/>
        <v>5.8668197125880042</v>
      </c>
      <c r="K5927">
        <f t="shared" si="1015"/>
        <v>96.1</v>
      </c>
      <c r="L5927">
        <f t="shared" si="1016"/>
        <v>50.229737339535859</v>
      </c>
      <c r="N5927">
        <f t="shared" si="1017"/>
        <v>106.5</v>
      </c>
      <c r="O5927">
        <f t="shared" si="1018"/>
        <v>96.1</v>
      </c>
      <c r="P5927">
        <f t="shared" si="1019"/>
        <v>132.19999999999999</v>
      </c>
      <c r="Q5927">
        <f t="shared" si="1020"/>
        <v>124</v>
      </c>
      <c r="R5927">
        <f t="shared" si="1021"/>
        <v>106.5</v>
      </c>
      <c r="S5927">
        <f t="shared" si="1022"/>
        <v>96.1</v>
      </c>
    </row>
    <row r="5928" spans="1:19">
      <c r="A5928">
        <v>1</v>
      </c>
      <c r="B5928">
        <v>1</v>
      </c>
      <c r="C5928">
        <v>3260</v>
      </c>
      <c r="D5928">
        <v>1.1483077901174801</v>
      </c>
      <c r="E5928">
        <v>4.4972886282472304</v>
      </c>
      <c r="F5928">
        <v>0.94899240459734202</v>
      </c>
      <c r="G5928">
        <v>3.6</v>
      </c>
      <c r="H5928">
        <f t="shared" si="1012"/>
        <v>5.0990831473585168</v>
      </c>
      <c r="I5928">
        <f t="shared" si="1013"/>
        <v>0.16395906988628203</v>
      </c>
      <c r="J5928">
        <f t="shared" si="1014"/>
        <v>1.8315823214275664</v>
      </c>
      <c r="K5928">
        <f t="shared" si="1015"/>
        <v>48.3</v>
      </c>
      <c r="L5928">
        <f t="shared" si="1016"/>
        <v>70.985628537099018</v>
      </c>
      <c r="N5928">
        <f t="shared" si="1017"/>
        <v>50</v>
      </c>
      <c r="O5928">
        <f t="shared" si="1018"/>
        <v>48.3</v>
      </c>
      <c r="P5928">
        <f t="shared" si="1019"/>
        <v>59.2</v>
      </c>
      <c r="Q5928">
        <f t="shared" si="1020"/>
        <v>58.6</v>
      </c>
      <c r="R5928">
        <f t="shared" si="1021"/>
        <v>50</v>
      </c>
      <c r="S5928">
        <f t="shared" si="1022"/>
        <v>48.3</v>
      </c>
    </row>
    <row r="5929" spans="1:19">
      <c r="A5929">
        <v>7</v>
      </c>
      <c r="B5929">
        <v>2</v>
      </c>
      <c r="C5929">
        <v>5844</v>
      </c>
      <c r="D5929">
        <v>4.9234443865359898</v>
      </c>
      <c r="E5929">
        <v>0.86533141129898505</v>
      </c>
      <c r="F5929">
        <v>0.946077859469726</v>
      </c>
      <c r="G5929">
        <v>17.399999999999999</v>
      </c>
      <c r="H5929">
        <f t="shared" si="1012"/>
        <v>3.765351807500732</v>
      </c>
      <c r="I5929">
        <f t="shared" si="1013"/>
        <v>0.20984809524996365</v>
      </c>
      <c r="J5929">
        <f t="shared" si="1014"/>
        <v>5.6046204453541923</v>
      </c>
      <c r="K5929">
        <f t="shared" si="1015"/>
        <v>96.1</v>
      </c>
      <c r="L5929">
        <f t="shared" si="1016"/>
        <v>34.206554083287429</v>
      </c>
      <c r="N5929">
        <f t="shared" si="1017"/>
        <v>106.5</v>
      </c>
      <c r="O5929">
        <f t="shared" si="1018"/>
        <v>96.1</v>
      </c>
      <c r="P5929">
        <f t="shared" si="1019"/>
        <v>132.19999999999999</v>
      </c>
      <c r="Q5929">
        <f t="shared" si="1020"/>
        <v>124</v>
      </c>
      <c r="R5929">
        <f t="shared" si="1021"/>
        <v>106.5</v>
      </c>
      <c r="S5929">
        <f t="shared" si="1022"/>
        <v>96.1</v>
      </c>
    </row>
    <row r="5930" spans="1:19">
      <c r="A5930">
        <v>7</v>
      </c>
      <c r="B5930">
        <v>1</v>
      </c>
      <c r="C5930">
        <v>4003</v>
      </c>
      <c r="D5930">
        <v>1.6809838105370201</v>
      </c>
      <c r="E5930">
        <v>0.99549433262808995</v>
      </c>
      <c r="F5930">
        <v>0.65129878355716297</v>
      </c>
      <c r="G5930">
        <v>17.399999999999999</v>
      </c>
      <c r="H5930">
        <f t="shared" si="1012"/>
        <v>3.765351807500732</v>
      </c>
      <c r="I5930">
        <f t="shared" si="1013"/>
        <v>0.20984809524996365</v>
      </c>
      <c r="J5930">
        <f t="shared" si="1014"/>
        <v>2.1499189346981775</v>
      </c>
      <c r="K5930">
        <f t="shared" si="1015"/>
        <v>96.1</v>
      </c>
      <c r="L5930">
        <f t="shared" si="1016"/>
        <v>-22.146720578324405</v>
      </c>
      <c r="N5930">
        <f t="shared" si="1017"/>
        <v>106.5</v>
      </c>
      <c r="O5930">
        <f t="shared" si="1018"/>
        <v>96.1</v>
      </c>
      <c r="P5930">
        <f t="shared" si="1019"/>
        <v>132.19999999999999</v>
      </c>
      <c r="Q5930">
        <f t="shared" si="1020"/>
        <v>124</v>
      </c>
      <c r="R5930">
        <f t="shared" si="1021"/>
        <v>106.5</v>
      </c>
      <c r="S5930">
        <f t="shared" si="1022"/>
        <v>96.1</v>
      </c>
    </row>
    <row r="5931" spans="1:19">
      <c r="A5931">
        <v>3</v>
      </c>
      <c r="B5931">
        <v>1</v>
      </c>
      <c r="C5931">
        <v>8793</v>
      </c>
      <c r="D5931">
        <v>6.3229173162593098</v>
      </c>
      <c r="E5931">
        <v>0.54549713411624501</v>
      </c>
      <c r="F5931">
        <v>0.58120291800294199</v>
      </c>
      <c r="G5931">
        <v>6.4</v>
      </c>
      <c r="H5931">
        <f t="shared" si="1012"/>
        <v>4.7003933604451431</v>
      </c>
      <c r="I5931">
        <f t="shared" si="1013"/>
        <v>0.17542649020310944</v>
      </c>
      <c r="J5931">
        <f t="shared" si="1014"/>
        <v>6.741383417221428</v>
      </c>
      <c r="K5931">
        <f t="shared" si="1015"/>
        <v>57.6</v>
      </c>
      <c r="L5931">
        <f t="shared" si="1016"/>
        <v>57.168035331140857</v>
      </c>
      <c r="N5931">
        <f t="shared" si="1017"/>
        <v>57.6</v>
      </c>
      <c r="O5931">
        <f t="shared" si="1018"/>
        <v>55.7</v>
      </c>
      <c r="P5931">
        <f t="shared" si="1019"/>
        <v>68.8</v>
      </c>
      <c r="Q5931">
        <f t="shared" si="1020"/>
        <v>68.3</v>
      </c>
      <c r="R5931">
        <f t="shared" si="1021"/>
        <v>57.6</v>
      </c>
      <c r="S5931">
        <f t="shared" si="1022"/>
        <v>55.7</v>
      </c>
    </row>
    <row r="5932" spans="1:19">
      <c r="A5932">
        <v>9</v>
      </c>
      <c r="B5932">
        <v>2</v>
      </c>
      <c r="C5932">
        <v>1843</v>
      </c>
      <c r="D5932">
        <v>3.5236758345382602</v>
      </c>
      <c r="E5932">
        <v>0.63463505154225996</v>
      </c>
      <c r="F5932">
        <v>5.2436202323267303E-2</v>
      </c>
      <c r="G5932">
        <v>50</v>
      </c>
      <c r="H5932">
        <f t="shared" si="1012"/>
        <v>3.1414100537402829</v>
      </c>
      <c r="I5932">
        <f t="shared" si="1013"/>
        <v>0.24146365296449154</v>
      </c>
      <c r="J5932">
        <f t="shared" si="1014"/>
        <v>3.5614299002110128</v>
      </c>
      <c r="K5932">
        <f t="shared" si="1015"/>
        <v>96.1</v>
      </c>
      <c r="L5932">
        <f t="shared" si="1016"/>
        <v>4.4433739868999105</v>
      </c>
      <c r="N5932">
        <f t="shared" si="1017"/>
        <v>106.5</v>
      </c>
      <c r="O5932">
        <f t="shared" si="1018"/>
        <v>96.1</v>
      </c>
      <c r="P5932">
        <f t="shared" si="1019"/>
        <v>132.19999999999999</v>
      </c>
      <c r="Q5932">
        <f t="shared" si="1020"/>
        <v>124</v>
      </c>
      <c r="R5932">
        <f t="shared" si="1021"/>
        <v>106.5</v>
      </c>
      <c r="S5932">
        <f t="shared" si="1022"/>
        <v>96.1</v>
      </c>
    </row>
    <row r="5933" spans="1:19">
      <c r="A5933">
        <v>1</v>
      </c>
      <c r="B5933">
        <v>2</v>
      </c>
      <c r="C5933">
        <v>4251</v>
      </c>
      <c r="D5933">
        <v>2.2182776658880798</v>
      </c>
      <c r="E5933">
        <v>1.04279421551283</v>
      </c>
      <c r="F5933">
        <v>0.25866585702573203</v>
      </c>
      <c r="G5933">
        <v>3.6</v>
      </c>
      <c r="H5933">
        <f t="shared" si="1012"/>
        <v>5.0990831473585168</v>
      </c>
      <c r="I5933">
        <f t="shared" si="1013"/>
        <v>0.16395906988628203</v>
      </c>
      <c r="J5933">
        <f t="shared" si="1014"/>
        <v>2.4045170829466067</v>
      </c>
      <c r="K5933">
        <f t="shared" si="1015"/>
        <v>48.3</v>
      </c>
      <c r="L5933">
        <f t="shared" si="1016"/>
        <v>9.5826022902823578</v>
      </c>
      <c r="N5933">
        <f t="shared" si="1017"/>
        <v>50</v>
      </c>
      <c r="O5933">
        <f t="shared" si="1018"/>
        <v>48.3</v>
      </c>
      <c r="P5933">
        <f t="shared" si="1019"/>
        <v>59.2</v>
      </c>
      <c r="Q5933">
        <f t="shared" si="1020"/>
        <v>58.6</v>
      </c>
      <c r="R5933">
        <f t="shared" si="1021"/>
        <v>50</v>
      </c>
      <c r="S5933">
        <f t="shared" si="1022"/>
        <v>48.3</v>
      </c>
    </row>
    <row r="5934" spans="1:19">
      <c r="A5934">
        <v>7</v>
      </c>
      <c r="B5934">
        <v>2</v>
      </c>
      <c r="C5934">
        <v>6006</v>
      </c>
      <c r="D5934">
        <v>3.88293364917996</v>
      </c>
      <c r="E5934">
        <v>3.8732755062511499</v>
      </c>
      <c r="F5934">
        <v>0.35990760119627602</v>
      </c>
      <c r="G5934">
        <v>17.399999999999999</v>
      </c>
      <c r="H5934">
        <f t="shared" si="1012"/>
        <v>3.765351807500732</v>
      </c>
      <c r="I5934">
        <f t="shared" si="1013"/>
        <v>0.20984809524996365</v>
      </c>
      <c r="J5934">
        <f t="shared" si="1014"/>
        <v>4.1420671220412784</v>
      </c>
      <c r="K5934">
        <f t="shared" si="1015"/>
        <v>106.5</v>
      </c>
      <c r="L5934">
        <f t="shared" si="1016"/>
        <v>72.003046753493805</v>
      </c>
      <c r="N5934">
        <f t="shared" si="1017"/>
        <v>106.5</v>
      </c>
      <c r="O5934">
        <f t="shared" si="1018"/>
        <v>96.1</v>
      </c>
      <c r="P5934">
        <f t="shared" si="1019"/>
        <v>132.19999999999999</v>
      </c>
      <c r="Q5934">
        <f t="shared" si="1020"/>
        <v>124</v>
      </c>
      <c r="R5934">
        <f t="shared" si="1021"/>
        <v>106.5</v>
      </c>
      <c r="S5934">
        <f t="shared" si="1022"/>
        <v>96.1</v>
      </c>
    </row>
    <row r="5935" spans="1:19">
      <c r="A5935">
        <v>4</v>
      </c>
      <c r="B5935">
        <v>1</v>
      </c>
      <c r="C5935">
        <v>3752</v>
      </c>
      <c r="D5935">
        <v>2.5352206293191801</v>
      </c>
      <c r="E5935">
        <v>3.2067725123869102</v>
      </c>
      <c r="F5935">
        <v>0.599731527082497</v>
      </c>
      <c r="G5935">
        <v>7.2</v>
      </c>
      <c r="H5935">
        <f t="shared" si="1012"/>
        <v>4.6017659524344579</v>
      </c>
      <c r="I5935">
        <f t="shared" si="1013"/>
        <v>0.17851513406507324</v>
      </c>
      <c r="J5935">
        <f t="shared" si="1014"/>
        <v>2.967027328818578</v>
      </c>
      <c r="K5935">
        <f t="shared" si="1015"/>
        <v>68.2</v>
      </c>
      <c r="L5935">
        <f t="shared" si="1016"/>
        <v>51.485997601443628</v>
      </c>
      <c r="N5935">
        <f t="shared" si="1017"/>
        <v>69.599999999999994</v>
      </c>
      <c r="O5935">
        <f t="shared" si="1018"/>
        <v>68.2</v>
      </c>
      <c r="P5935">
        <f t="shared" si="1019"/>
        <v>84</v>
      </c>
      <c r="Q5935">
        <f t="shared" si="1020"/>
        <v>84.7</v>
      </c>
      <c r="R5935">
        <f t="shared" si="1021"/>
        <v>69.599999999999994</v>
      </c>
      <c r="S5935">
        <f t="shared" si="1022"/>
        <v>68.2</v>
      </c>
    </row>
    <row r="5936" spans="1:19">
      <c r="A5936">
        <v>6</v>
      </c>
      <c r="B5936">
        <v>1</v>
      </c>
      <c r="C5936">
        <v>3615</v>
      </c>
      <c r="D5936">
        <v>6.2252768404899497</v>
      </c>
      <c r="E5936">
        <v>2.8006571288223601</v>
      </c>
      <c r="F5936">
        <v>0.23674625681561701</v>
      </c>
      <c r="G5936">
        <v>12</v>
      </c>
      <c r="H5936">
        <f t="shared" si="1012"/>
        <v>4.1246657962633169</v>
      </c>
      <c r="I5936">
        <f t="shared" si="1013"/>
        <v>0.19513467604641779</v>
      </c>
      <c r="J5936">
        <f t="shared" si="1014"/>
        <v>6.3957341453971939</v>
      </c>
      <c r="K5936">
        <f t="shared" si="1015"/>
        <v>81.599999999999994</v>
      </c>
      <c r="L5936">
        <f t="shared" si="1016"/>
        <v>94.612166996531457</v>
      </c>
      <c r="N5936">
        <f t="shared" si="1017"/>
        <v>86.6</v>
      </c>
      <c r="O5936">
        <f t="shared" si="1018"/>
        <v>81.599999999999994</v>
      </c>
      <c r="P5936">
        <f t="shared" si="1019"/>
        <v>108.1</v>
      </c>
      <c r="Q5936">
        <f t="shared" si="1020"/>
        <v>106.1</v>
      </c>
      <c r="R5936">
        <f t="shared" si="1021"/>
        <v>86.6</v>
      </c>
      <c r="S5936">
        <f t="shared" si="1022"/>
        <v>81.599999999999994</v>
      </c>
    </row>
    <row r="5937" spans="1:19">
      <c r="A5937">
        <v>11</v>
      </c>
      <c r="B5937">
        <v>1</v>
      </c>
      <c r="C5937">
        <v>2322</v>
      </c>
      <c r="D5937">
        <v>4.7094761807049998</v>
      </c>
      <c r="E5937">
        <v>2.06346547327166</v>
      </c>
      <c r="F5937">
        <v>5.5135791681304502E-2</v>
      </c>
      <c r="G5937">
        <v>7.5</v>
      </c>
      <c r="H5937">
        <f t="shared" si="1012"/>
        <v>4.5663583369319136</v>
      </c>
      <c r="I5937">
        <f t="shared" si="1013"/>
        <v>0.17965066915745562</v>
      </c>
      <c r="J5937">
        <f t="shared" si="1014"/>
        <v>4.749173950715539</v>
      </c>
      <c r="K5937">
        <f t="shared" si="1015"/>
        <v>68.2</v>
      </c>
      <c r="L5937">
        <f t="shared" si="1016"/>
        <v>53.971742466978668</v>
      </c>
      <c r="N5937">
        <f t="shared" si="1017"/>
        <v>69.599999999999994</v>
      </c>
      <c r="O5937">
        <f t="shared" si="1018"/>
        <v>68.2</v>
      </c>
      <c r="P5937">
        <f t="shared" si="1019"/>
        <v>84</v>
      </c>
      <c r="Q5937">
        <f t="shared" si="1020"/>
        <v>84.7</v>
      </c>
      <c r="R5937">
        <f t="shared" si="1021"/>
        <v>69.599999999999994</v>
      </c>
      <c r="S5937">
        <f t="shared" si="1022"/>
        <v>68.2</v>
      </c>
    </row>
    <row r="5938" spans="1:19">
      <c r="A5938">
        <v>10</v>
      </c>
      <c r="B5938">
        <v>1</v>
      </c>
      <c r="C5938">
        <v>8168</v>
      </c>
      <c r="D5938">
        <v>3.4431774315625301</v>
      </c>
      <c r="E5938">
        <v>3.47620085509317</v>
      </c>
      <c r="F5938">
        <v>0.55306739572112795</v>
      </c>
      <c r="G5938">
        <v>20</v>
      </c>
      <c r="H5938">
        <f t="shared" si="1012"/>
        <v>3.6399535122070388</v>
      </c>
      <c r="I5938">
        <f t="shared" si="1013"/>
        <v>0.2155194006511372</v>
      </c>
      <c r="J5938">
        <f t="shared" si="1014"/>
        <v>3.8413859564817421</v>
      </c>
      <c r="K5938">
        <f t="shared" si="1015"/>
        <v>106.5</v>
      </c>
      <c r="L5938">
        <f t="shared" si="1016"/>
        <v>60.794595364561062</v>
      </c>
      <c r="N5938">
        <f t="shared" si="1017"/>
        <v>106.5</v>
      </c>
      <c r="O5938">
        <f t="shared" si="1018"/>
        <v>96.1</v>
      </c>
      <c r="P5938">
        <f t="shared" si="1019"/>
        <v>132.19999999999999</v>
      </c>
      <c r="Q5938">
        <f t="shared" si="1020"/>
        <v>124</v>
      </c>
      <c r="R5938">
        <f t="shared" si="1021"/>
        <v>106.5</v>
      </c>
      <c r="S5938">
        <f t="shared" si="1022"/>
        <v>96.1</v>
      </c>
    </row>
    <row r="5939" spans="1:19">
      <c r="A5939">
        <v>7</v>
      </c>
      <c r="B5939">
        <v>1</v>
      </c>
      <c r="C5939">
        <v>9123</v>
      </c>
      <c r="D5939">
        <v>0.55180537167554899</v>
      </c>
      <c r="E5939">
        <v>3.1075634961517302</v>
      </c>
      <c r="F5939">
        <v>0.48408814635318198</v>
      </c>
      <c r="G5939">
        <v>17.399999999999999</v>
      </c>
      <c r="H5939">
        <f t="shared" si="1012"/>
        <v>3.765351807500732</v>
      </c>
      <c r="I5939">
        <f t="shared" si="1013"/>
        <v>0.20984809524996365</v>
      </c>
      <c r="J5939">
        <f t="shared" si="1014"/>
        <v>0.90034883704984003</v>
      </c>
      <c r="K5939">
        <f t="shared" si="1015"/>
        <v>106.5</v>
      </c>
      <c r="L5939">
        <f t="shared" si="1016"/>
        <v>-1.9780564030473049</v>
      </c>
      <c r="N5939">
        <f t="shared" si="1017"/>
        <v>106.5</v>
      </c>
      <c r="O5939">
        <f t="shared" si="1018"/>
        <v>96.1</v>
      </c>
      <c r="P5939">
        <f t="shared" si="1019"/>
        <v>132.19999999999999</v>
      </c>
      <c r="Q5939">
        <f t="shared" si="1020"/>
        <v>124</v>
      </c>
      <c r="R5939">
        <f t="shared" si="1021"/>
        <v>106.5</v>
      </c>
      <c r="S5939">
        <f t="shared" si="1022"/>
        <v>96.1</v>
      </c>
    </row>
    <row r="5940" spans="1:19">
      <c r="A5940">
        <v>1</v>
      </c>
      <c r="B5940">
        <v>2</v>
      </c>
      <c r="C5940">
        <v>3054</v>
      </c>
      <c r="D5940">
        <v>3.6105279878762202</v>
      </c>
      <c r="E5940">
        <v>2.93487179462559</v>
      </c>
      <c r="F5940">
        <v>7.5192824506756295E-2</v>
      </c>
      <c r="G5940">
        <v>3.6</v>
      </c>
      <c r="H5940">
        <f t="shared" si="1012"/>
        <v>5.0990831473585168</v>
      </c>
      <c r="I5940">
        <f t="shared" si="1013"/>
        <v>0.16395906988628203</v>
      </c>
      <c r="J5940">
        <f t="shared" si="1014"/>
        <v>3.6646668215210849</v>
      </c>
      <c r="K5940">
        <f t="shared" si="1015"/>
        <v>48.3</v>
      </c>
      <c r="L5940">
        <f t="shared" si="1016"/>
        <v>64.375204453668644</v>
      </c>
      <c r="N5940">
        <f t="shared" si="1017"/>
        <v>50</v>
      </c>
      <c r="O5940">
        <f t="shared" si="1018"/>
        <v>48.3</v>
      </c>
      <c r="P5940">
        <f t="shared" si="1019"/>
        <v>59.2</v>
      </c>
      <c r="Q5940">
        <f t="shared" si="1020"/>
        <v>58.6</v>
      </c>
      <c r="R5940">
        <f t="shared" si="1021"/>
        <v>50</v>
      </c>
      <c r="S5940">
        <f t="shared" si="1022"/>
        <v>48.3</v>
      </c>
    </row>
    <row r="5941" spans="1:19">
      <c r="A5941">
        <v>3</v>
      </c>
      <c r="B5941">
        <v>1</v>
      </c>
      <c r="C5941">
        <v>2806</v>
      </c>
      <c r="D5941">
        <v>3.4649180488031899</v>
      </c>
      <c r="E5941">
        <v>4.8895427491001504</v>
      </c>
      <c r="F5941">
        <v>0.65062635515379996</v>
      </c>
      <c r="G5941">
        <v>6.4</v>
      </c>
      <c r="H5941">
        <f t="shared" si="1012"/>
        <v>4.7003933604451431</v>
      </c>
      <c r="I5941">
        <f t="shared" si="1013"/>
        <v>0.17542649020310944</v>
      </c>
      <c r="J5941">
        <f t="shared" si="1014"/>
        <v>3.9333690245139259</v>
      </c>
      <c r="K5941">
        <f t="shared" si="1015"/>
        <v>55.7</v>
      </c>
      <c r="L5941">
        <f t="shared" si="1016"/>
        <v>109.31874099107529</v>
      </c>
      <c r="N5941">
        <f t="shared" si="1017"/>
        <v>57.6</v>
      </c>
      <c r="O5941">
        <f t="shared" si="1018"/>
        <v>55.7</v>
      </c>
      <c r="P5941">
        <f t="shared" si="1019"/>
        <v>68.8</v>
      </c>
      <c r="Q5941">
        <f t="shared" si="1020"/>
        <v>68.3</v>
      </c>
      <c r="R5941">
        <f t="shared" si="1021"/>
        <v>57.6</v>
      </c>
      <c r="S5941">
        <f t="shared" si="1022"/>
        <v>55.7</v>
      </c>
    </row>
    <row r="5942" spans="1:19">
      <c r="A5942">
        <v>9</v>
      </c>
      <c r="B5942">
        <v>1</v>
      </c>
      <c r="C5942">
        <v>1532</v>
      </c>
      <c r="D5942">
        <v>0.90021287552091001</v>
      </c>
      <c r="E5942">
        <v>1.6506529839945201</v>
      </c>
      <c r="F5942">
        <v>5.1048310497332501E-2</v>
      </c>
      <c r="G5942">
        <v>50</v>
      </c>
      <c r="H5942">
        <f t="shared" si="1012"/>
        <v>3.1414100537402829</v>
      </c>
      <c r="I5942">
        <f t="shared" si="1013"/>
        <v>0.24146365296449154</v>
      </c>
      <c r="J5942">
        <f t="shared" si="1014"/>
        <v>0.93696765907898938</v>
      </c>
      <c r="K5942">
        <f t="shared" si="1015"/>
        <v>96.1</v>
      </c>
      <c r="L5942">
        <f t="shared" si="1016"/>
        <v>-20.738777122041725</v>
      </c>
      <c r="N5942">
        <f t="shared" si="1017"/>
        <v>106.5</v>
      </c>
      <c r="O5942">
        <f t="shared" si="1018"/>
        <v>96.1</v>
      </c>
      <c r="P5942">
        <f t="shared" si="1019"/>
        <v>132.19999999999999</v>
      </c>
      <c r="Q5942">
        <f t="shared" si="1020"/>
        <v>124</v>
      </c>
      <c r="R5942">
        <f t="shared" si="1021"/>
        <v>106.5</v>
      </c>
      <c r="S5942">
        <f t="shared" si="1022"/>
        <v>96.1</v>
      </c>
    </row>
    <row r="5943" spans="1:19">
      <c r="A5943">
        <v>2</v>
      </c>
      <c r="B5943">
        <v>2</v>
      </c>
      <c r="C5943">
        <v>3690</v>
      </c>
      <c r="D5943">
        <v>3.5519039740562</v>
      </c>
      <c r="E5943">
        <v>3.50216111098517</v>
      </c>
      <c r="F5943">
        <v>0.65297134297572601</v>
      </c>
      <c r="G5943">
        <v>3.6</v>
      </c>
      <c r="H5943">
        <f t="shared" si="1012"/>
        <v>5.0990831473585168</v>
      </c>
      <c r="I5943">
        <f t="shared" si="1013"/>
        <v>0.16395906988628203</v>
      </c>
      <c r="J5943">
        <f t="shared" si="1014"/>
        <v>4.0220433409987226</v>
      </c>
      <c r="K5943">
        <f t="shared" si="1015"/>
        <v>47.3</v>
      </c>
      <c r="L5943">
        <f t="shared" si="1016"/>
        <v>81.348425101745846</v>
      </c>
      <c r="N5943">
        <f t="shared" si="1017"/>
        <v>50.5</v>
      </c>
      <c r="O5943">
        <f t="shared" si="1018"/>
        <v>47.3</v>
      </c>
      <c r="P5943">
        <f t="shared" si="1019"/>
        <v>63.9</v>
      </c>
      <c r="Q5943">
        <f t="shared" si="1020"/>
        <v>62.4</v>
      </c>
      <c r="R5943">
        <f t="shared" si="1021"/>
        <v>50.5</v>
      </c>
      <c r="S5943">
        <f t="shared" si="1022"/>
        <v>47.3</v>
      </c>
    </row>
    <row r="5944" spans="1:19">
      <c r="A5944">
        <v>7</v>
      </c>
      <c r="B5944">
        <v>2</v>
      </c>
      <c r="C5944">
        <v>4014</v>
      </c>
      <c r="D5944">
        <v>5.2934384542952504</v>
      </c>
      <c r="E5944">
        <v>3.9072230616152401</v>
      </c>
      <c r="F5944">
        <v>0.34935934252541501</v>
      </c>
      <c r="G5944">
        <v>17.399999999999999</v>
      </c>
      <c r="H5944">
        <f t="shared" si="1012"/>
        <v>3.765351807500732</v>
      </c>
      <c r="I5944">
        <f t="shared" si="1013"/>
        <v>0.20984809524996365</v>
      </c>
      <c r="J5944">
        <f t="shared" si="1014"/>
        <v>5.5449771809135493</v>
      </c>
      <c r="K5944">
        <f t="shared" si="1015"/>
        <v>96.1</v>
      </c>
      <c r="L5944">
        <f t="shared" si="1016"/>
        <v>105.47853306310067</v>
      </c>
      <c r="N5944">
        <f t="shared" si="1017"/>
        <v>106.5</v>
      </c>
      <c r="O5944">
        <f t="shared" si="1018"/>
        <v>96.1</v>
      </c>
      <c r="P5944">
        <f t="shared" si="1019"/>
        <v>132.19999999999999</v>
      </c>
      <c r="Q5944">
        <f t="shared" si="1020"/>
        <v>124</v>
      </c>
      <c r="R5944">
        <f t="shared" si="1021"/>
        <v>106.5</v>
      </c>
      <c r="S5944">
        <f t="shared" si="1022"/>
        <v>96.1</v>
      </c>
    </row>
    <row r="5945" spans="1:19">
      <c r="A5945">
        <v>8</v>
      </c>
      <c r="B5945">
        <v>1</v>
      </c>
      <c r="C5945">
        <v>8607</v>
      </c>
      <c r="D5945">
        <v>5.6688174389623196</v>
      </c>
      <c r="E5945">
        <v>4.0028856224393898</v>
      </c>
      <c r="F5945">
        <v>0.92556109089663297</v>
      </c>
      <c r="G5945">
        <v>20</v>
      </c>
      <c r="H5945">
        <f t="shared" si="1012"/>
        <v>3.6399535122070388</v>
      </c>
      <c r="I5945">
        <f t="shared" si="1013"/>
        <v>0.2155194006511372</v>
      </c>
      <c r="J5945">
        <f t="shared" si="1014"/>
        <v>6.3352214244078953</v>
      </c>
      <c r="K5945">
        <f t="shared" si="1015"/>
        <v>106.5</v>
      </c>
      <c r="L5945">
        <f t="shared" si="1016"/>
        <v>117.63006572071605</v>
      </c>
      <c r="N5945">
        <f t="shared" si="1017"/>
        <v>106.5</v>
      </c>
      <c r="O5945">
        <f t="shared" si="1018"/>
        <v>96.1</v>
      </c>
      <c r="P5945">
        <f t="shared" si="1019"/>
        <v>132.19999999999999</v>
      </c>
      <c r="Q5945">
        <f t="shared" si="1020"/>
        <v>124</v>
      </c>
      <c r="R5945">
        <f t="shared" si="1021"/>
        <v>106.5</v>
      </c>
      <c r="S5945">
        <f t="shared" si="1022"/>
        <v>96.1</v>
      </c>
    </row>
    <row r="5946" spans="1:19">
      <c r="A5946">
        <v>1</v>
      </c>
      <c r="B5946">
        <v>1</v>
      </c>
      <c r="C5946">
        <v>6077</v>
      </c>
      <c r="D5946">
        <v>0.51346571627699999</v>
      </c>
      <c r="E5946">
        <v>2.0042614135911001</v>
      </c>
      <c r="F5946">
        <v>2.35165949089064E-2</v>
      </c>
      <c r="G5946">
        <v>3.6</v>
      </c>
      <c r="H5946">
        <f t="shared" si="1012"/>
        <v>5.0990831473585168</v>
      </c>
      <c r="I5946">
        <f t="shared" si="1013"/>
        <v>0.16395906988628203</v>
      </c>
      <c r="J5946">
        <f t="shared" si="1014"/>
        <v>0.53039766461141258</v>
      </c>
      <c r="K5946">
        <f t="shared" si="1015"/>
        <v>50</v>
      </c>
      <c r="L5946">
        <f t="shared" si="1016"/>
        <v>2.2255431583118206</v>
      </c>
      <c r="N5946">
        <f t="shared" si="1017"/>
        <v>50</v>
      </c>
      <c r="O5946">
        <f t="shared" si="1018"/>
        <v>48.3</v>
      </c>
      <c r="P5946">
        <f t="shared" si="1019"/>
        <v>59.2</v>
      </c>
      <c r="Q5946">
        <f t="shared" si="1020"/>
        <v>58.6</v>
      </c>
      <c r="R5946">
        <f t="shared" si="1021"/>
        <v>50</v>
      </c>
      <c r="S5946">
        <f t="shared" si="1022"/>
        <v>48.3</v>
      </c>
    </row>
    <row r="5947" spans="1:19">
      <c r="A5947">
        <v>10</v>
      </c>
      <c r="B5947">
        <v>1</v>
      </c>
      <c r="C5947">
        <v>2279</v>
      </c>
      <c r="D5947">
        <v>1.0835209326276101</v>
      </c>
      <c r="E5947">
        <v>3.6668274848101801</v>
      </c>
      <c r="F5947">
        <v>0.57645640688783295</v>
      </c>
      <c r="G5947">
        <v>20</v>
      </c>
      <c r="H5947">
        <f t="shared" si="1012"/>
        <v>3.6399535122070388</v>
      </c>
      <c r="I5947">
        <f t="shared" si="1013"/>
        <v>0.2155194006511372</v>
      </c>
      <c r="J5947">
        <f t="shared" si="1014"/>
        <v>1.4985695455868497</v>
      </c>
      <c r="K5947">
        <f t="shared" si="1015"/>
        <v>96.1</v>
      </c>
      <c r="L5947">
        <f t="shared" si="1016"/>
        <v>32.538336613893989</v>
      </c>
      <c r="N5947">
        <f t="shared" si="1017"/>
        <v>106.5</v>
      </c>
      <c r="O5947">
        <f t="shared" si="1018"/>
        <v>96.1</v>
      </c>
      <c r="P5947">
        <f t="shared" si="1019"/>
        <v>132.19999999999999</v>
      </c>
      <c r="Q5947">
        <f t="shared" si="1020"/>
        <v>124</v>
      </c>
      <c r="R5947">
        <f t="shared" si="1021"/>
        <v>106.5</v>
      </c>
      <c r="S5947">
        <f t="shared" si="1022"/>
        <v>96.1</v>
      </c>
    </row>
    <row r="5948" spans="1:19">
      <c r="A5948">
        <v>6</v>
      </c>
      <c r="B5948">
        <v>1</v>
      </c>
      <c r="C5948">
        <v>9560</v>
      </c>
      <c r="D5948">
        <v>6.03189267685259</v>
      </c>
      <c r="E5948">
        <v>4.84354275737123</v>
      </c>
      <c r="F5948">
        <v>0.67566716562754803</v>
      </c>
      <c r="G5948">
        <v>12</v>
      </c>
      <c r="H5948">
        <f t="shared" si="1012"/>
        <v>4.1246657962633169</v>
      </c>
      <c r="I5948">
        <f t="shared" si="1013"/>
        <v>0.19513467604641779</v>
      </c>
      <c r="J5948">
        <f t="shared" si="1014"/>
        <v>6.5183730361044248</v>
      </c>
      <c r="K5948">
        <f t="shared" si="1015"/>
        <v>86.6</v>
      </c>
      <c r="L5948">
        <f t="shared" si="1016"/>
        <v>138.56414861373236</v>
      </c>
      <c r="N5948">
        <f t="shared" si="1017"/>
        <v>86.6</v>
      </c>
      <c r="O5948">
        <f t="shared" si="1018"/>
        <v>81.599999999999994</v>
      </c>
      <c r="P5948">
        <f t="shared" si="1019"/>
        <v>108.1</v>
      </c>
      <c r="Q5948">
        <f t="shared" si="1020"/>
        <v>106.1</v>
      </c>
      <c r="R5948">
        <f t="shared" si="1021"/>
        <v>86.6</v>
      </c>
      <c r="S5948">
        <f t="shared" si="1022"/>
        <v>81.599999999999994</v>
      </c>
    </row>
    <row r="5949" spans="1:19">
      <c r="A5949">
        <v>2</v>
      </c>
      <c r="B5949">
        <v>2</v>
      </c>
      <c r="C5949">
        <v>9313</v>
      </c>
      <c r="D5949">
        <v>4.0450317436107603</v>
      </c>
      <c r="E5949">
        <v>4.8064858558617898</v>
      </c>
      <c r="F5949">
        <v>0.76255730575069602</v>
      </c>
      <c r="G5949">
        <v>3.6</v>
      </c>
      <c r="H5949">
        <f t="shared" si="1012"/>
        <v>5.0990831473585168</v>
      </c>
      <c r="I5949">
        <f t="shared" si="1013"/>
        <v>0.16395906988628203</v>
      </c>
      <c r="J5949">
        <f t="shared" si="1014"/>
        <v>4.5940730037512614</v>
      </c>
      <c r="K5949">
        <f t="shared" si="1015"/>
        <v>50.5</v>
      </c>
      <c r="L5949">
        <f t="shared" si="1016"/>
        <v>112.50771195119246</v>
      </c>
      <c r="N5949">
        <f t="shared" si="1017"/>
        <v>50.5</v>
      </c>
      <c r="O5949">
        <f t="shared" si="1018"/>
        <v>47.3</v>
      </c>
      <c r="P5949">
        <f t="shared" si="1019"/>
        <v>63.9</v>
      </c>
      <c r="Q5949">
        <f t="shared" si="1020"/>
        <v>62.4</v>
      </c>
      <c r="R5949">
        <f t="shared" si="1021"/>
        <v>50.5</v>
      </c>
      <c r="S5949">
        <f t="shared" si="1022"/>
        <v>47.3</v>
      </c>
    </row>
    <row r="5950" spans="1:19">
      <c r="A5950">
        <v>9</v>
      </c>
      <c r="B5950">
        <v>2</v>
      </c>
      <c r="C5950">
        <v>6408</v>
      </c>
      <c r="D5950">
        <v>5.97525662275741</v>
      </c>
      <c r="E5950">
        <v>4.04002014968545</v>
      </c>
      <c r="F5950">
        <v>0.53126417637395895</v>
      </c>
      <c r="G5950">
        <v>50</v>
      </c>
      <c r="H5950">
        <f t="shared" si="1012"/>
        <v>3.1414100537402829</v>
      </c>
      <c r="I5950">
        <f t="shared" si="1013"/>
        <v>0.24146365296449154</v>
      </c>
      <c r="J5950">
        <f t="shared" si="1014"/>
        <v>6.3577668297466605</v>
      </c>
      <c r="K5950">
        <f t="shared" si="1015"/>
        <v>106.5</v>
      </c>
      <c r="L5950">
        <f t="shared" si="1016"/>
        <v>141.04891757956148</v>
      </c>
      <c r="N5950">
        <f t="shared" si="1017"/>
        <v>106.5</v>
      </c>
      <c r="O5950">
        <f t="shared" si="1018"/>
        <v>96.1</v>
      </c>
      <c r="P5950">
        <f t="shared" si="1019"/>
        <v>132.19999999999999</v>
      </c>
      <c r="Q5950">
        <f t="shared" si="1020"/>
        <v>124</v>
      </c>
      <c r="R5950">
        <f t="shared" si="1021"/>
        <v>106.5</v>
      </c>
      <c r="S5950">
        <f t="shared" si="1022"/>
        <v>96.1</v>
      </c>
    </row>
    <row r="5951" spans="1:19">
      <c r="A5951">
        <v>9</v>
      </c>
      <c r="B5951">
        <v>2</v>
      </c>
      <c r="C5951">
        <v>3832</v>
      </c>
      <c r="D5951">
        <v>0.94014458914294097</v>
      </c>
      <c r="E5951">
        <v>0.61344301589459505</v>
      </c>
      <c r="F5951">
        <v>0.85915409673897303</v>
      </c>
      <c r="G5951">
        <v>50</v>
      </c>
      <c r="H5951">
        <f t="shared" si="1012"/>
        <v>3.1414100537402829</v>
      </c>
      <c r="I5951">
        <f t="shared" si="1013"/>
        <v>0.24146365296449154</v>
      </c>
      <c r="J5951">
        <f t="shared" si="1014"/>
        <v>1.5587355387950015</v>
      </c>
      <c r="K5951">
        <f t="shared" si="1015"/>
        <v>96.1</v>
      </c>
      <c r="L5951">
        <f t="shared" si="1016"/>
        <v>-35.768635981800131</v>
      </c>
      <c r="N5951">
        <f t="shared" si="1017"/>
        <v>106.5</v>
      </c>
      <c r="O5951">
        <f t="shared" si="1018"/>
        <v>96.1</v>
      </c>
      <c r="P5951">
        <f t="shared" si="1019"/>
        <v>132.19999999999999</v>
      </c>
      <c r="Q5951">
        <f t="shared" si="1020"/>
        <v>124</v>
      </c>
      <c r="R5951">
        <f t="shared" si="1021"/>
        <v>106.5</v>
      </c>
      <c r="S5951">
        <f t="shared" si="1022"/>
        <v>96.1</v>
      </c>
    </row>
    <row r="5952" spans="1:19">
      <c r="A5952">
        <v>6</v>
      </c>
      <c r="B5952">
        <v>1</v>
      </c>
      <c r="C5952">
        <v>5850</v>
      </c>
      <c r="D5952">
        <v>1.9516072142643801</v>
      </c>
      <c r="E5952">
        <v>3.27623246623028</v>
      </c>
      <c r="F5952">
        <v>0.34114793005452898</v>
      </c>
      <c r="G5952">
        <v>12</v>
      </c>
      <c r="H5952">
        <f t="shared" si="1012"/>
        <v>4.1246657962633169</v>
      </c>
      <c r="I5952">
        <f t="shared" si="1013"/>
        <v>0.19513467604641779</v>
      </c>
      <c r="J5952">
        <f t="shared" si="1014"/>
        <v>2.1972337239036408</v>
      </c>
      <c r="K5952">
        <f t="shared" si="1015"/>
        <v>81.599999999999994</v>
      </c>
      <c r="L5952">
        <f t="shared" si="1016"/>
        <v>38.161255231220501</v>
      </c>
      <c r="N5952">
        <f t="shared" si="1017"/>
        <v>86.6</v>
      </c>
      <c r="O5952">
        <f t="shared" si="1018"/>
        <v>81.599999999999994</v>
      </c>
      <c r="P5952">
        <f t="shared" si="1019"/>
        <v>108.1</v>
      </c>
      <c r="Q5952">
        <f t="shared" si="1020"/>
        <v>106.1</v>
      </c>
      <c r="R5952">
        <f t="shared" si="1021"/>
        <v>86.6</v>
      </c>
      <c r="S5952">
        <f t="shared" si="1022"/>
        <v>81.599999999999994</v>
      </c>
    </row>
    <row r="5953" spans="1:19">
      <c r="A5953">
        <v>6</v>
      </c>
      <c r="B5953">
        <v>1</v>
      </c>
      <c r="C5953">
        <v>1810</v>
      </c>
      <c r="D5953">
        <v>5.3354701708701704</v>
      </c>
      <c r="E5953">
        <v>1.3150277926190901</v>
      </c>
      <c r="F5953">
        <v>0.32931668838919897</v>
      </c>
      <c r="G5953">
        <v>12</v>
      </c>
      <c r="H5953">
        <f t="shared" si="1012"/>
        <v>4.1246657962633169</v>
      </c>
      <c r="I5953">
        <f t="shared" si="1013"/>
        <v>0.19513467604641779</v>
      </c>
      <c r="J5953">
        <f t="shared" si="1014"/>
        <v>5.5725781865103938</v>
      </c>
      <c r="K5953">
        <f t="shared" si="1015"/>
        <v>81.599999999999994</v>
      </c>
      <c r="L5953">
        <f t="shared" si="1016"/>
        <v>47.923464760351017</v>
      </c>
      <c r="N5953">
        <f t="shared" si="1017"/>
        <v>86.6</v>
      </c>
      <c r="O5953">
        <f t="shared" si="1018"/>
        <v>81.599999999999994</v>
      </c>
      <c r="P5953">
        <f t="shared" si="1019"/>
        <v>108.1</v>
      </c>
      <c r="Q5953">
        <f t="shared" si="1020"/>
        <v>106.1</v>
      </c>
      <c r="R5953">
        <f t="shared" si="1021"/>
        <v>86.6</v>
      </c>
      <c r="S5953">
        <f t="shared" si="1022"/>
        <v>81.599999999999994</v>
      </c>
    </row>
    <row r="5954" spans="1:19">
      <c r="A5954">
        <v>5</v>
      </c>
      <c r="B5954">
        <v>2</v>
      </c>
      <c r="C5954">
        <v>5253</v>
      </c>
      <c r="D5954">
        <v>1.2538455320772901</v>
      </c>
      <c r="E5954">
        <v>3.1403027093691298</v>
      </c>
      <c r="F5954">
        <v>0.219243839485219</v>
      </c>
      <c r="G5954">
        <v>12.2</v>
      </c>
      <c r="H5954">
        <f t="shared" si="1012"/>
        <v>4.1084465461711472</v>
      </c>
      <c r="I5954">
        <f t="shared" si="1013"/>
        <v>0.19575422605713944</v>
      </c>
      <c r="J5954">
        <f t="shared" si="1014"/>
        <v>1.4117010965066479</v>
      </c>
      <c r="K5954">
        <f t="shared" si="1015"/>
        <v>85.8</v>
      </c>
      <c r="L5954">
        <f t="shared" si="1016"/>
        <v>19.312452299787505</v>
      </c>
      <c r="N5954">
        <f t="shared" si="1017"/>
        <v>89.9</v>
      </c>
      <c r="O5954">
        <f t="shared" si="1018"/>
        <v>85.8</v>
      </c>
      <c r="P5954">
        <f t="shared" si="1019"/>
        <v>111.6</v>
      </c>
      <c r="Q5954">
        <f t="shared" si="1020"/>
        <v>110.5</v>
      </c>
      <c r="R5954">
        <f t="shared" si="1021"/>
        <v>89.9</v>
      </c>
      <c r="S5954">
        <f t="shared" si="1022"/>
        <v>85.8</v>
      </c>
    </row>
    <row r="5955" spans="1:19">
      <c r="A5955">
        <v>11</v>
      </c>
      <c r="B5955">
        <v>1</v>
      </c>
      <c r="C5955">
        <v>5536</v>
      </c>
      <c r="D5955">
        <v>5.6558520755059298</v>
      </c>
      <c r="E5955">
        <v>1.6841292598676501</v>
      </c>
      <c r="F5955">
        <v>0.885127747377906</v>
      </c>
      <c r="G5955">
        <v>7.5</v>
      </c>
      <c r="H5955">
        <f t="shared" ref="H5955:H6018" si="1023">3.09+2.67*EXP(-0.079*G5955)</f>
        <v>4.5663583369319136</v>
      </c>
      <c r="I5955">
        <f t="shared" ref="I5955:I6018" si="1024">1/(1+H5955)</f>
        <v>0.17965066915745562</v>
      </c>
      <c r="J5955">
        <f t="shared" ref="J5955:J6018" si="1025">D5955+0.72*F5955</f>
        <v>6.2931440536180219</v>
      </c>
      <c r="K5955">
        <f t="shared" ref="K5955:K6018" si="1026">IF(C5955&gt;5999,N5955,O5955)</f>
        <v>68.2</v>
      </c>
      <c r="L5955">
        <f t="shared" ref="L5955:L6018" si="1027">82*(I5955*J5955+(I5955+0.08)*E5955-0.01*K5955)-4</f>
        <v>68.639932027940148</v>
      </c>
      <c r="N5955">
        <f t="shared" ref="N5955:N6018" si="1028">IF(B5955=3,P5955,R5955)</f>
        <v>69.599999999999994</v>
      </c>
      <c r="O5955">
        <f t="shared" ref="O5955:O6018" si="1029">IF(B5955=3,Q5955,S5955)</f>
        <v>68.2</v>
      </c>
      <c r="P5955">
        <f t="shared" ref="P5955:P6018" si="1030">IF(A5955=1,U$2,IF(A5955=2,U$3,IF(A5955=3,U$4,IF(A5955=4,U$5,IF(A5955=5,U$6,IF(A5955=6,U$7,IF(A5955=6,U$7,IF(A5955=7,U$8,IF(A5955=8,U$8,IF(A5955=9,U$8,IF(A5955=10,U$8,IF(A5955=11,U$5,IF(A5955=12,U$5,-1)))))))))))))</f>
        <v>84</v>
      </c>
      <c r="Q5955">
        <f t="shared" ref="Q5955:Q6018" si="1031">IF(A5955=1,V$2,IF(A5955=2,V$3,IF(A5955=3,V$4,IF(A5955=4,V$5,IF(A5955=5,V$6,IF(A5955=6,V$7,IF(A5955=6,V$7,IF(A5955=7,V$8,IF(A5955=8,V$8,IF(A5955=9,V$8,IF(A5955=10,V$8,IF(A5955=11,V$5,IF(A5955=12,V$5,-1)))))))))))))</f>
        <v>84.7</v>
      </c>
      <c r="R5955">
        <f t="shared" ref="R5955:R6018" si="1032">IF(A5955=1,W$2,IF(A5955=2,W$3,IF(A5955=3,W$4,IF(A5955=4,W$5,IF(A5955=5,W$6,IF(A5955=6,W$7,IF(A5955=6,W$7,IF(A5955=7,W$8,IF(A5955=8,W$8,IF(A5955=9,W$8,IF(A5955=10,W$8,IF(A5955=11,W$5,IF(A5955=12,W$5,-1)))))))))))))</f>
        <v>69.599999999999994</v>
      </c>
      <c r="S5955">
        <f t="shared" ref="S5955:S6018" si="1033">IF(A5955=1,X$2,IF(A5955=2,X$3,IF(A5955=3,X$4,IF(A5955=4,X$5,IF(A5955=5,X$6,IF(A5955=6,X$7,IF(A5955=6,X$7,IF(A5955=7,X$8,IF(A5955=8,X$8,IF(A5955=9,X$8,IF(A5955=10,X$8,IF(A5955=11,X$5,IF(A5955=12,X$5,-1)))))))))))))</f>
        <v>68.2</v>
      </c>
    </row>
    <row r="5956" spans="1:19">
      <c r="A5956">
        <v>5</v>
      </c>
      <c r="B5956">
        <v>2</v>
      </c>
      <c r="C5956">
        <v>5906</v>
      </c>
      <c r="D5956">
        <v>4.2875772245636101</v>
      </c>
      <c r="E5956">
        <v>1.7947515271579599</v>
      </c>
      <c r="F5956">
        <v>0.784679566409755</v>
      </c>
      <c r="G5956">
        <v>12.2</v>
      </c>
      <c r="H5956">
        <f t="shared" si="1023"/>
        <v>4.1084465461711472</v>
      </c>
      <c r="I5956">
        <f t="shared" si="1024"/>
        <v>0.19575422605713944</v>
      </c>
      <c r="J5956">
        <f t="shared" si="1025"/>
        <v>4.852546512378634</v>
      </c>
      <c r="K5956">
        <f t="shared" si="1026"/>
        <v>85.8</v>
      </c>
      <c r="L5956">
        <f t="shared" si="1027"/>
        <v>44.118978032407576</v>
      </c>
      <c r="N5956">
        <f t="shared" si="1028"/>
        <v>89.9</v>
      </c>
      <c r="O5956">
        <f t="shared" si="1029"/>
        <v>85.8</v>
      </c>
      <c r="P5956">
        <f t="shared" si="1030"/>
        <v>111.6</v>
      </c>
      <c r="Q5956">
        <f t="shared" si="1031"/>
        <v>110.5</v>
      </c>
      <c r="R5956">
        <f t="shared" si="1032"/>
        <v>89.9</v>
      </c>
      <c r="S5956">
        <f t="shared" si="1033"/>
        <v>85.8</v>
      </c>
    </row>
    <row r="5957" spans="1:19">
      <c r="A5957">
        <v>3</v>
      </c>
      <c r="B5957">
        <v>1</v>
      </c>
      <c r="C5957">
        <v>3932</v>
      </c>
      <c r="D5957">
        <v>0.71897326489863</v>
      </c>
      <c r="E5957">
        <v>1.90593408509434</v>
      </c>
      <c r="F5957">
        <v>0.93194000932012699</v>
      </c>
      <c r="G5957">
        <v>6.4</v>
      </c>
      <c r="H5957">
        <f t="shared" si="1023"/>
        <v>4.7003933604451431</v>
      </c>
      <c r="I5957">
        <f t="shared" si="1024"/>
        <v>0.17542649020310944</v>
      </c>
      <c r="J5957">
        <f t="shared" si="1025"/>
        <v>1.3899700716091214</v>
      </c>
      <c r="K5957">
        <f t="shared" si="1026"/>
        <v>55.7</v>
      </c>
      <c r="L5957">
        <f t="shared" si="1027"/>
        <v>10.240417255237714</v>
      </c>
      <c r="N5957">
        <f t="shared" si="1028"/>
        <v>57.6</v>
      </c>
      <c r="O5957">
        <f t="shared" si="1029"/>
        <v>55.7</v>
      </c>
      <c r="P5957">
        <f t="shared" si="1030"/>
        <v>68.8</v>
      </c>
      <c r="Q5957">
        <f t="shared" si="1031"/>
        <v>68.3</v>
      </c>
      <c r="R5957">
        <f t="shared" si="1032"/>
        <v>57.6</v>
      </c>
      <c r="S5957">
        <f t="shared" si="1033"/>
        <v>55.7</v>
      </c>
    </row>
    <row r="5958" spans="1:19">
      <c r="A5958">
        <v>2</v>
      </c>
      <c r="B5958">
        <v>2</v>
      </c>
      <c r="C5958">
        <v>9242</v>
      </c>
      <c r="D5958">
        <v>4.1509312783139398</v>
      </c>
      <c r="E5958">
        <v>0.34332771568713999</v>
      </c>
      <c r="F5958">
        <v>0.56159333445205994</v>
      </c>
      <c r="G5958">
        <v>3.6</v>
      </c>
      <c r="H5958">
        <f t="shared" si="1023"/>
        <v>5.0990831473585168</v>
      </c>
      <c r="I5958">
        <f t="shared" si="1024"/>
        <v>0.16395906988628203</v>
      </c>
      <c r="J5958">
        <f t="shared" si="1025"/>
        <v>4.5552784791194227</v>
      </c>
      <c r="K5958">
        <f t="shared" si="1026"/>
        <v>50.5</v>
      </c>
      <c r="L5958">
        <f t="shared" si="1027"/>
        <v>22.702244880960027</v>
      </c>
      <c r="N5958">
        <f t="shared" si="1028"/>
        <v>50.5</v>
      </c>
      <c r="O5958">
        <f t="shared" si="1029"/>
        <v>47.3</v>
      </c>
      <c r="P5958">
        <f t="shared" si="1030"/>
        <v>63.9</v>
      </c>
      <c r="Q5958">
        <f t="shared" si="1031"/>
        <v>62.4</v>
      </c>
      <c r="R5958">
        <f t="shared" si="1032"/>
        <v>50.5</v>
      </c>
      <c r="S5958">
        <f t="shared" si="1033"/>
        <v>47.3</v>
      </c>
    </row>
    <row r="5959" spans="1:19">
      <c r="A5959">
        <v>8</v>
      </c>
      <c r="B5959">
        <v>2</v>
      </c>
      <c r="C5959">
        <v>3249</v>
      </c>
      <c r="D5959">
        <v>1.9489063932322399</v>
      </c>
      <c r="E5959">
        <v>2.3305665479649602</v>
      </c>
      <c r="F5959">
        <v>0.98271872102409596</v>
      </c>
      <c r="G5959">
        <v>20</v>
      </c>
      <c r="H5959">
        <f t="shared" si="1023"/>
        <v>3.6399535122070388</v>
      </c>
      <c r="I5959">
        <f t="shared" si="1024"/>
        <v>0.2155194006511372</v>
      </c>
      <c r="J5959">
        <f t="shared" si="1025"/>
        <v>2.656463872369589</v>
      </c>
      <c r="K5959">
        <f t="shared" si="1026"/>
        <v>96.1</v>
      </c>
      <c r="L5959">
        <f t="shared" si="1027"/>
        <v>20.620264746648395</v>
      </c>
      <c r="N5959">
        <f t="shared" si="1028"/>
        <v>106.5</v>
      </c>
      <c r="O5959">
        <f t="shared" si="1029"/>
        <v>96.1</v>
      </c>
      <c r="P5959">
        <f t="shared" si="1030"/>
        <v>132.19999999999999</v>
      </c>
      <c r="Q5959">
        <f t="shared" si="1031"/>
        <v>124</v>
      </c>
      <c r="R5959">
        <f t="shared" si="1032"/>
        <v>106.5</v>
      </c>
      <c r="S5959">
        <f t="shared" si="1033"/>
        <v>96.1</v>
      </c>
    </row>
    <row r="5960" spans="1:19">
      <c r="A5960">
        <v>1</v>
      </c>
      <c r="B5960">
        <v>2</v>
      </c>
      <c r="C5960">
        <v>3853</v>
      </c>
      <c r="D5960">
        <v>0.69273960110393296</v>
      </c>
      <c r="E5960">
        <v>0.71441695825868001</v>
      </c>
      <c r="F5960">
        <v>0.69463704465638698</v>
      </c>
      <c r="G5960">
        <v>3.6</v>
      </c>
      <c r="H5960">
        <f t="shared" si="1023"/>
        <v>5.0990831473585168</v>
      </c>
      <c r="I5960">
        <f t="shared" si="1024"/>
        <v>0.16395906988628203</v>
      </c>
      <c r="J5960">
        <f t="shared" si="1025"/>
        <v>1.1928782732565315</v>
      </c>
      <c r="K5960">
        <f t="shared" si="1026"/>
        <v>48.3</v>
      </c>
      <c r="L5960">
        <f t="shared" si="1027"/>
        <v>-13.276519876885505</v>
      </c>
      <c r="N5960">
        <f t="shared" si="1028"/>
        <v>50</v>
      </c>
      <c r="O5960">
        <f t="shared" si="1029"/>
        <v>48.3</v>
      </c>
      <c r="P5960">
        <f t="shared" si="1030"/>
        <v>59.2</v>
      </c>
      <c r="Q5960">
        <f t="shared" si="1031"/>
        <v>58.6</v>
      </c>
      <c r="R5960">
        <f t="shared" si="1032"/>
        <v>50</v>
      </c>
      <c r="S5960">
        <f t="shared" si="1033"/>
        <v>48.3</v>
      </c>
    </row>
    <row r="5961" spans="1:19">
      <c r="A5961">
        <v>4</v>
      </c>
      <c r="B5961">
        <v>2</v>
      </c>
      <c r="C5961">
        <v>7229</v>
      </c>
      <c r="D5961">
        <v>4.6190585245467002</v>
      </c>
      <c r="E5961">
        <v>4.31508161561334</v>
      </c>
      <c r="F5961">
        <v>0.65668622202085603</v>
      </c>
      <c r="G5961">
        <v>7.2</v>
      </c>
      <c r="H5961">
        <f t="shared" si="1023"/>
        <v>4.6017659524344579</v>
      </c>
      <c r="I5961">
        <f t="shared" si="1024"/>
        <v>0.17851513406507324</v>
      </c>
      <c r="J5961">
        <f t="shared" si="1025"/>
        <v>5.0918726044017166</v>
      </c>
      <c r="K5961">
        <f t="shared" si="1026"/>
        <v>69.599999999999994</v>
      </c>
      <c r="L5961">
        <f t="shared" si="1027"/>
        <v>104.93619828428305</v>
      </c>
      <c r="N5961">
        <f t="shared" si="1028"/>
        <v>69.599999999999994</v>
      </c>
      <c r="O5961">
        <f t="shared" si="1029"/>
        <v>68.2</v>
      </c>
      <c r="P5961">
        <f t="shared" si="1030"/>
        <v>84</v>
      </c>
      <c r="Q5961">
        <f t="shared" si="1031"/>
        <v>84.7</v>
      </c>
      <c r="R5961">
        <f t="shared" si="1032"/>
        <v>69.599999999999994</v>
      </c>
      <c r="S5961">
        <f t="shared" si="1033"/>
        <v>68.2</v>
      </c>
    </row>
    <row r="5962" spans="1:19">
      <c r="A5962">
        <v>9</v>
      </c>
      <c r="B5962">
        <v>2</v>
      </c>
      <c r="C5962">
        <v>1362</v>
      </c>
      <c r="D5962">
        <v>2.1446039286184102</v>
      </c>
      <c r="E5962">
        <v>2.5198012858255798</v>
      </c>
      <c r="F5962">
        <v>0.90411199345444904</v>
      </c>
      <c r="G5962">
        <v>50</v>
      </c>
      <c r="H5962">
        <f t="shared" si="1023"/>
        <v>3.1414100537402829</v>
      </c>
      <c r="I5962">
        <f t="shared" si="1024"/>
        <v>0.24146365296449154</v>
      </c>
      <c r="J5962">
        <f t="shared" si="1025"/>
        <v>2.7955645639056135</v>
      </c>
      <c r="K5962">
        <f t="shared" si="1026"/>
        <v>96.1</v>
      </c>
      <c r="L5962">
        <f t="shared" si="1027"/>
        <v>38.972244138357617</v>
      </c>
      <c r="N5962">
        <f t="shared" si="1028"/>
        <v>106.5</v>
      </c>
      <c r="O5962">
        <f t="shared" si="1029"/>
        <v>96.1</v>
      </c>
      <c r="P5962">
        <f t="shared" si="1030"/>
        <v>132.19999999999999</v>
      </c>
      <c r="Q5962">
        <f t="shared" si="1031"/>
        <v>124</v>
      </c>
      <c r="R5962">
        <f t="shared" si="1032"/>
        <v>106.5</v>
      </c>
      <c r="S5962">
        <f t="shared" si="1033"/>
        <v>96.1</v>
      </c>
    </row>
    <row r="5963" spans="1:19">
      <c r="A5963">
        <v>11</v>
      </c>
      <c r="B5963">
        <v>1</v>
      </c>
      <c r="C5963">
        <v>4952</v>
      </c>
      <c r="D5963">
        <v>3.82197068856189</v>
      </c>
      <c r="E5963">
        <v>0.242234377768931</v>
      </c>
      <c r="F5963">
        <v>0.72509105164794796</v>
      </c>
      <c r="G5963">
        <v>7.5</v>
      </c>
      <c r="H5963">
        <f t="shared" si="1023"/>
        <v>4.5663583369319136</v>
      </c>
      <c r="I5963">
        <f t="shared" si="1024"/>
        <v>0.17965066915745562</v>
      </c>
      <c r="J5963">
        <f t="shared" si="1025"/>
        <v>4.3440362457484127</v>
      </c>
      <c r="K5963">
        <f t="shared" si="1026"/>
        <v>68.2</v>
      </c>
      <c r="L5963">
        <f t="shared" si="1027"/>
        <v>9.2270376072340827</v>
      </c>
      <c r="N5963">
        <f t="shared" si="1028"/>
        <v>69.599999999999994</v>
      </c>
      <c r="O5963">
        <f t="shared" si="1029"/>
        <v>68.2</v>
      </c>
      <c r="P5963">
        <f t="shared" si="1030"/>
        <v>84</v>
      </c>
      <c r="Q5963">
        <f t="shared" si="1031"/>
        <v>84.7</v>
      </c>
      <c r="R5963">
        <f t="shared" si="1032"/>
        <v>69.599999999999994</v>
      </c>
      <c r="S5963">
        <f t="shared" si="1033"/>
        <v>68.2</v>
      </c>
    </row>
    <row r="5964" spans="1:19">
      <c r="A5964">
        <v>4</v>
      </c>
      <c r="B5964">
        <v>1</v>
      </c>
      <c r="C5964">
        <v>4198</v>
      </c>
      <c r="D5964">
        <v>6.6366019610485898</v>
      </c>
      <c r="E5964">
        <v>0.68236559195554003</v>
      </c>
      <c r="F5964">
        <v>0.36250948317465798</v>
      </c>
      <c r="G5964">
        <v>7.2</v>
      </c>
      <c r="H5964">
        <f t="shared" si="1023"/>
        <v>4.6017659524344579</v>
      </c>
      <c r="I5964">
        <f t="shared" si="1024"/>
        <v>0.17851513406507324</v>
      </c>
      <c r="J5964">
        <f t="shared" si="1025"/>
        <v>6.8976087889343436</v>
      </c>
      <c r="K5964">
        <f t="shared" si="1026"/>
        <v>68.2</v>
      </c>
      <c r="L5964">
        <f t="shared" si="1027"/>
        <v>55.509809994007334</v>
      </c>
      <c r="N5964">
        <f t="shared" si="1028"/>
        <v>69.599999999999994</v>
      </c>
      <c r="O5964">
        <f t="shared" si="1029"/>
        <v>68.2</v>
      </c>
      <c r="P5964">
        <f t="shared" si="1030"/>
        <v>84</v>
      </c>
      <c r="Q5964">
        <f t="shared" si="1031"/>
        <v>84.7</v>
      </c>
      <c r="R5964">
        <f t="shared" si="1032"/>
        <v>69.599999999999994</v>
      </c>
      <c r="S5964">
        <f t="shared" si="1033"/>
        <v>68.2</v>
      </c>
    </row>
    <row r="5965" spans="1:19">
      <c r="A5965">
        <v>7</v>
      </c>
      <c r="B5965">
        <v>1</v>
      </c>
      <c r="C5965">
        <v>5738</v>
      </c>
      <c r="D5965">
        <v>3.9799307882692299</v>
      </c>
      <c r="E5965">
        <v>2.7959133883919098</v>
      </c>
      <c r="F5965">
        <v>0.74223269649885304</v>
      </c>
      <c r="G5965">
        <v>17.399999999999999</v>
      </c>
      <c r="H5965">
        <f t="shared" si="1023"/>
        <v>3.765351807500732</v>
      </c>
      <c r="I5965">
        <f t="shared" si="1024"/>
        <v>0.20984809524996365</v>
      </c>
      <c r="J5965">
        <f t="shared" si="1025"/>
        <v>4.5143383297484041</v>
      </c>
      <c r="K5965">
        <f t="shared" si="1026"/>
        <v>96.1</v>
      </c>
      <c r="L5965">
        <f t="shared" si="1027"/>
        <v>61.330668533511485</v>
      </c>
      <c r="N5965">
        <f t="shared" si="1028"/>
        <v>106.5</v>
      </c>
      <c r="O5965">
        <f t="shared" si="1029"/>
        <v>96.1</v>
      </c>
      <c r="P5965">
        <f t="shared" si="1030"/>
        <v>132.19999999999999</v>
      </c>
      <c r="Q5965">
        <f t="shared" si="1031"/>
        <v>124</v>
      </c>
      <c r="R5965">
        <f t="shared" si="1032"/>
        <v>106.5</v>
      </c>
      <c r="S5965">
        <f t="shared" si="1033"/>
        <v>96.1</v>
      </c>
    </row>
    <row r="5966" spans="1:19">
      <c r="A5966">
        <v>6</v>
      </c>
      <c r="B5966">
        <v>1</v>
      </c>
      <c r="C5966">
        <v>2922</v>
      </c>
      <c r="D5966">
        <v>4.4436159326898004</v>
      </c>
      <c r="E5966">
        <v>3.7661784928134501</v>
      </c>
      <c r="F5966">
        <v>0.70865354813106995</v>
      </c>
      <c r="G5966">
        <v>12</v>
      </c>
      <c r="H5966">
        <f t="shared" si="1023"/>
        <v>4.1246657962633169</v>
      </c>
      <c r="I5966">
        <f t="shared" si="1024"/>
        <v>0.19513467604641779</v>
      </c>
      <c r="J5966">
        <f t="shared" si="1025"/>
        <v>4.9538464873441708</v>
      </c>
      <c r="K5966">
        <f t="shared" si="1026"/>
        <v>81.599999999999994</v>
      </c>
      <c r="L5966">
        <f t="shared" si="1027"/>
        <v>93.323629381673953</v>
      </c>
      <c r="N5966">
        <f t="shared" si="1028"/>
        <v>86.6</v>
      </c>
      <c r="O5966">
        <f t="shared" si="1029"/>
        <v>81.599999999999994</v>
      </c>
      <c r="P5966">
        <f t="shared" si="1030"/>
        <v>108.1</v>
      </c>
      <c r="Q5966">
        <f t="shared" si="1031"/>
        <v>106.1</v>
      </c>
      <c r="R5966">
        <f t="shared" si="1032"/>
        <v>86.6</v>
      </c>
      <c r="S5966">
        <f t="shared" si="1033"/>
        <v>81.599999999999994</v>
      </c>
    </row>
    <row r="5967" spans="1:19">
      <c r="A5967">
        <v>3</v>
      </c>
      <c r="B5967">
        <v>1</v>
      </c>
      <c r="C5967">
        <v>1355</v>
      </c>
      <c r="D5967">
        <v>1.88580398815022</v>
      </c>
      <c r="E5967">
        <v>4.0156125738358197</v>
      </c>
      <c r="F5967">
        <v>0.17198044069669199</v>
      </c>
      <c r="G5967">
        <v>6.4</v>
      </c>
      <c r="H5967">
        <f t="shared" si="1023"/>
        <v>4.7003933604451431</v>
      </c>
      <c r="I5967">
        <f t="shared" si="1024"/>
        <v>0.17542649020310944</v>
      </c>
      <c r="J5967">
        <f t="shared" si="1025"/>
        <v>2.0096299054518383</v>
      </c>
      <c r="K5967">
        <f t="shared" si="1026"/>
        <v>55.7</v>
      </c>
      <c r="L5967">
        <f t="shared" si="1027"/>
        <v>63.341364027020418</v>
      </c>
      <c r="N5967">
        <f t="shared" si="1028"/>
        <v>57.6</v>
      </c>
      <c r="O5967">
        <f t="shared" si="1029"/>
        <v>55.7</v>
      </c>
      <c r="P5967">
        <f t="shared" si="1030"/>
        <v>68.8</v>
      </c>
      <c r="Q5967">
        <f t="shared" si="1031"/>
        <v>68.3</v>
      </c>
      <c r="R5967">
        <f t="shared" si="1032"/>
        <v>57.6</v>
      </c>
      <c r="S5967">
        <f t="shared" si="1033"/>
        <v>55.7</v>
      </c>
    </row>
    <row r="5968" spans="1:19">
      <c r="A5968">
        <v>6</v>
      </c>
      <c r="B5968">
        <v>1</v>
      </c>
      <c r="C5968">
        <v>5186</v>
      </c>
      <c r="D5968">
        <v>2.4402488835343301</v>
      </c>
      <c r="E5968">
        <v>1.3926891569945401</v>
      </c>
      <c r="F5968">
        <v>0.18132899663473001</v>
      </c>
      <c r="G5968">
        <v>12</v>
      </c>
      <c r="H5968">
        <f t="shared" si="1023"/>
        <v>4.1246657962633169</v>
      </c>
      <c r="I5968">
        <f t="shared" si="1024"/>
        <v>0.19513467604641779</v>
      </c>
      <c r="J5968">
        <f t="shared" si="1025"/>
        <v>2.5708057611113357</v>
      </c>
      <c r="K5968">
        <f t="shared" si="1026"/>
        <v>81.599999999999994</v>
      </c>
      <c r="L5968">
        <f t="shared" si="1027"/>
        <v>1.6440952120936769</v>
      </c>
      <c r="N5968">
        <f t="shared" si="1028"/>
        <v>86.6</v>
      </c>
      <c r="O5968">
        <f t="shared" si="1029"/>
        <v>81.599999999999994</v>
      </c>
      <c r="P5968">
        <f t="shared" si="1030"/>
        <v>108.1</v>
      </c>
      <c r="Q5968">
        <f t="shared" si="1031"/>
        <v>106.1</v>
      </c>
      <c r="R5968">
        <f t="shared" si="1032"/>
        <v>86.6</v>
      </c>
      <c r="S5968">
        <f t="shared" si="1033"/>
        <v>81.599999999999994</v>
      </c>
    </row>
    <row r="5969" spans="1:19">
      <c r="A5969">
        <v>6</v>
      </c>
      <c r="B5969">
        <v>2</v>
      </c>
      <c r="C5969">
        <v>6057</v>
      </c>
      <c r="D5969">
        <v>4.1687403592135404</v>
      </c>
      <c r="E5969">
        <v>4.0290287621454404</v>
      </c>
      <c r="F5969">
        <v>0.744450596042187</v>
      </c>
      <c r="G5969">
        <v>12</v>
      </c>
      <c r="H5969">
        <f t="shared" si="1023"/>
        <v>4.1246657962633169</v>
      </c>
      <c r="I5969">
        <f t="shared" si="1024"/>
        <v>0.19513467604641779</v>
      </c>
      <c r="J5969">
        <f t="shared" si="1025"/>
        <v>4.7047447883639153</v>
      </c>
      <c r="K5969">
        <f t="shared" si="1026"/>
        <v>86.6</v>
      </c>
      <c r="L5969">
        <f t="shared" si="1027"/>
        <v>91.167918619870122</v>
      </c>
      <c r="N5969">
        <f t="shared" si="1028"/>
        <v>86.6</v>
      </c>
      <c r="O5969">
        <f t="shared" si="1029"/>
        <v>81.599999999999994</v>
      </c>
      <c r="P5969">
        <f t="shared" si="1030"/>
        <v>108.1</v>
      </c>
      <c r="Q5969">
        <f t="shared" si="1031"/>
        <v>106.1</v>
      </c>
      <c r="R5969">
        <f t="shared" si="1032"/>
        <v>86.6</v>
      </c>
      <c r="S5969">
        <f t="shared" si="1033"/>
        <v>81.599999999999994</v>
      </c>
    </row>
    <row r="5970" spans="1:19">
      <c r="A5970">
        <v>4</v>
      </c>
      <c r="B5970">
        <v>1</v>
      </c>
      <c r="C5970">
        <v>5770</v>
      </c>
      <c r="D5970">
        <v>2.3620324490415099</v>
      </c>
      <c r="E5970">
        <v>0.13728366472631801</v>
      </c>
      <c r="F5970">
        <v>0.72564681466931802</v>
      </c>
      <c r="G5970">
        <v>7.2</v>
      </c>
      <c r="H5970">
        <f t="shared" si="1023"/>
        <v>4.6017659524344579</v>
      </c>
      <c r="I5970">
        <f t="shared" si="1024"/>
        <v>0.17851513406507324</v>
      </c>
      <c r="J5970">
        <f t="shared" si="1025"/>
        <v>2.8844981556034188</v>
      </c>
      <c r="K5970">
        <f t="shared" si="1026"/>
        <v>68.2</v>
      </c>
      <c r="L5970">
        <f t="shared" si="1027"/>
        <v>-14.789848644127108</v>
      </c>
      <c r="N5970">
        <f t="shared" si="1028"/>
        <v>69.599999999999994</v>
      </c>
      <c r="O5970">
        <f t="shared" si="1029"/>
        <v>68.2</v>
      </c>
      <c r="P5970">
        <f t="shared" si="1030"/>
        <v>84</v>
      </c>
      <c r="Q5970">
        <f t="shared" si="1031"/>
        <v>84.7</v>
      </c>
      <c r="R5970">
        <f t="shared" si="1032"/>
        <v>69.599999999999994</v>
      </c>
      <c r="S5970">
        <f t="shared" si="1033"/>
        <v>68.2</v>
      </c>
    </row>
    <row r="5971" spans="1:19">
      <c r="A5971">
        <v>2</v>
      </c>
      <c r="B5971">
        <v>1</v>
      </c>
      <c r="C5971">
        <v>4003</v>
      </c>
      <c r="D5971">
        <v>2.0896458435289702</v>
      </c>
      <c r="E5971">
        <v>4.2115890603566504</v>
      </c>
      <c r="F5971">
        <v>0.34467329007790998</v>
      </c>
      <c r="G5971">
        <v>3.6</v>
      </c>
      <c r="H5971">
        <f t="shared" si="1023"/>
        <v>5.0990831473585168</v>
      </c>
      <c r="I5971">
        <f t="shared" si="1024"/>
        <v>0.16395906988628203</v>
      </c>
      <c r="J5971">
        <f t="shared" si="1025"/>
        <v>2.3378106123850655</v>
      </c>
      <c r="K5971">
        <f t="shared" si="1026"/>
        <v>47.3</v>
      </c>
      <c r="L5971">
        <f t="shared" si="1027"/>
        <v>72.89636948575226</v>
      </c>
      <c r="N5971">
        <f t="shared" si="1028"/>
        <v>50.5</v>
      </c>
      <c r="O5971">
        <f t="shared" si="1029"/>
        <v>47.3</v>
      </c>
      <c r="P5971">
        <f t="shared" si="1030"/>
        <v>63.9</v>
      </c>
      <c r="Q5971">
        <f t="shared" si="1031"/>
        <v>62.4</v>
      </c>
      <c r="R5971">
        <f t="shared" si="1032"/>
        <v>50.5</v>
      </c>
      <c r="S5971">
        <f t="shared" si="1033"/>
        <v>47.3</v>
      </c>
    </row>
    <row r="5972" spans="1:19">
      <c r="A5972">
        <v>8</v>
      </c>
      <c r="B5972">
        <v>1</v>
      </c>
      <c r="C5972">
        <v>5730</v>
      </c>
      <c r="D5972">
        <v>5.1481146063413901</v>
      </c>
      <c r="E5972">
        <v>1.5699924675607999</v>
      </c>
      <c r="F5972">
        <v>0.577638464317489</v>
      </c>
      <c r="G5972">
        <v>20</v>
      </c>
      <c r="H5972">
        <f t="shared" si="1023"/>
        <v>3.6399535122070388</v>
      </c>
      <c r="I5972">
        <f t="shared" si="1024"/>
        <v>0.2155194006511372</v>
      </c>
      <c r="J5972">
        <f t="shared" si="1025"/>
        <v>5.5640143006499825</v>
      </c>
      <c r="K5972">
        <f t="shared" si="1026"/>
        <v>96.1</v>
      </c>
      <c r="L5972">
        <f t="shared" si="1027"/>
        <v>53.573533347126265</v>
      </c>
      <c r="N5972">
        <f t="shared" si="1028"/>
        <v>106.5</v>
      </c>
      <c r="O5972">
        <f t="shared" si="1029"/>
        <v>96.1</v>
      </c>
      <c r="P5972">
        <f t="shared" si="1030"/>
        <v>132.19999999999999</v>
      </c>
      <c r="Q5972">
        <f t="shared" si="1031"/>
        <v>124</v>
      </c>
      <c r="R5972">
        <f t="shared" si="1032"/>
        <v>106.5</v>
      </c>
      <c r="S5972">
        <f t="shared" si="1033"/>
        <v>96.1</v>
      </c>
    </row>
    <row r="5973" spans="1:19">
      <c r="A5973">
        <v>8</v>
      </c>
      <c r="B5973">
        <v>1</v>
      </c>
      <c r="C5973">
        <v>6298</v>
      </c>
      <c r="D5973">
        <v>1.3118390228188701</v>
      </c>
      <c r="E5973">
        <v>2.1362309563608002</v>
      </c>
      <c r="F5973">
        <v>0.77133935865542802</v>
      </c>
      <c r="G5973">
        <v>20</v>
      </c>
      <c r="H5973">
        <f t="shared" si="1023"/>
        <v>3.6399535122070388</v>
      </c>
      <c r="I5973">
        <f t="shared" si="1024"/>
        <v>0.2155194006511372</v>
      </c>
      <c r="J5973">
        <f t="shared" si="1025"/>
        <v>1.8672033610507781</v>
      </c>
      <c r="K5973">
        <f t="shared" si="1026"/>
        <v>106.5</v>
      </c>
      <c r="L5973">
        <f t="shared" si="1027"/>
        <v>-6.5652682262246458</v>
      </c>
      <c r="N5973">
        <f t="shared" si="1028"/>
        <v>106.5</v>
      </c>
      <c r="O5973">
        <f t="shared" si="1029"/>
        <v>96.1</v>
      </c>
      <c r="P5973">
        <f t="shared" si="1030"/>
        <v>132.19999999999999</v>
      </c>
      <c r="Q5973">
        <f t="shared" si="1031"/>
        <v>124</v>
      </c>
      <c r="R5973">
        <f t="shared" si="1032"/>
        <v>106.5</v>
      </c>
      <c r="S5973">
        <f t="shared" si="1033"/>
        <v>96.1</v>
      </c>
    </row>
    <row r="5974" spans="1:19">
      <c r="A5974">
        <v>10</v>
      </c>
      <c r="B5974">
        <v>1</v>
      </c>
      <c r="C5974">
        <v>8643</v>
      </c>
      <c r="D5974">
        <v>2.4578257549823301</v>
      </c>
      <c r="E5974">
        <v>0.149706560256754</v>
      </c>
      <c r="F5974">
        <v>5.1850135927950097E-2</v>
      </c>
      <c r="G5974">
        <v>20</v>
      </c>
      <c r="H5974">
        <f t="shared" si="1023"/>
        <v>3.6399535122070388</v>
      </c>
      <c r="I5974">
        <f t="shared" si="1024"/>
        <v>0.2155194006511372</v>
      </c>
      <c r="J5974">
        <f t="shared" si="1025"/>
        <v>2.4951578528504541</v>
      </c>
      <c r="K5974">
        <f t="shared" si="1026"/>
        <v>106.5</v>
      </c>
      <c r="L5974">
        <f t="shared" si="1027"/>
        <v>-43.606318329171927</v>
      </c>
      <c r="N5974">
        <f t="shared" si="1028"/>
        <v>106.5</v>
      </c>
      <c r="O5974">
        <f t="shared" si="1029"/>
        <v>96.1</v>
      </c>
      <c r="P5974">
        <f t="shared" si="1030"/>
        <v>132.19999999999999</v>
      </c>
      <c r="Q5974">
        <f t="shared" si="1031"/>
        <v>124</v>
      </c>
      <c r="R5974">
        <f t="shared" si="1032"/>
        <v>106.5</v>
      </c>
      <c r="S5974">
        <f t="shared" si="1033"/>
        <v>96.1</v>
      </c>
    </row>
    <row r="5975" spans="1:19">
      <c r="A5975">
        <v>2</v>
      </c>
      <c r="B5975">
        <v>2</v>
      </c>
      <c r="C5975">
        <v>4145</v>
      </c>
      <c r="D5975">
        <v>3.3009170416281099</v>
      </c>
      <c r="E5975">
        <v>1.49775623413629</v>
      </c>
      <c r="F5975">
        <v>0.35184692514680599</v>
      </c>
      <c r="G5975">
        <v>3.6</v>
      </c>
      <c r="H5975">
        <f t="shared" si="1023"/>
        <v>5.0990831473585168</v>
      </c>
      <c r="I5975">
        <f t="shared" si="1024"/>
        <v>0.16395906988628203</v>
      </c>
      <c r="J5975">
        <f t="shared" si="1025"/>
        <v>3.5542468277338104</v>
      </c>
      <c r="K5975">
        <f t="shared" si="1026"/>
        <v>47.3</v>
      </c>
      <c r="L5975">
        <f t="shared" si="1027"/>
        <v>34.961662189057449</v>
      </c>
      <c r="N5975">
        <f t="shared" si="1028"/>
        <v>50.5</v>
      </c>
      <c r="O5975">
        <f t="shared" si="1029"/>
        <v>47.3</v>
      </c>
      <c r="P5975">
        <f t="shared" si="1030"/>
        <v>63.9</v>
      </c>
      <c r="Q5975">
        <f t="shared" si="1031"/>
        <v>62.4</v>
      </c>
      <c r="R5975">
        <f t="shared" si="1032"/>
        <v>50.5</v>
      </c>
      <c r="S5975">
        <f t="shared" si="1033"/>
        <v>47.3</v>
      </c>
    </row>
    <row r="5976" spans="1:19">
      <c r="A5976">
        <v>2</v>
      </c>
      <c r="B5976">
        <v>2</v>
      </c>
      <c r="C5976">
        <v>4945</v>
      </c>
      <c r="D5976">
        <v>2.2001444670372301</v>
      </c>
      <c r="E5976">
        <v>0.72580654673548495</v>
      </c>
      <c r="F5976">
        <v>0.58181638809936898</v>
      </c>
      <c r="G5976">
        <v>3.6</v>
      </c>
      <c r="H5976">
        <f t="shared" si="1023"/>
        <v>5.0990831473585168</v>
      </c>
      <c r="I5976">
        <f t="shared" si="1024"/>
        <v>0.16395906988628203</v>
      </c>
      <c r="J5976">
        <f t="shared" si="1025"/>
        <v>2.6190522664687759</v>
      </c>
      <c r="K5976">
        <f t="shared" si="1026"/>
        <v>47.3</v>
      </c>
      <c r="L5976">
        <f t="shared" si="1027"/>
        <v>6.9457260195248907</v>
      </c>
      <c r="N5976">
        <f t="shared" si="1028"/>
        <v>50.5</v>
      </c>
      <c r="O5976">
        <f t="shared" si="1029"/>
        <v>47.3</v>
      </c>
      <c r="P5976">
        <f t="shared" si="1030"/>
        <v>63.9</v>
      </c>
      <c r="Q5976">
        <f t="shared" si="1031"/>
        <v>62.4</v>
      </c>
      <c r="R5976">
        <f t="shared" si="1032"/>
        <v>50.5</v>
      </c>
      <c r="S5976">
        <f t="shared" si="1033"/>
        <v>47.3</v>
      </c>
    </row>
    <row r="5977" spans="1:19">
      <c r="A5977">
        <v>10</v>
      </c>
      <c r="B5977">
        <v>1</v>
      </c>
      <c r="C5977">
        <v>5653</v>
      </c>
      <c r="D5977">
        <v>0.87977975089092897</v>
      </c>
      <c r="E5977">
        <v>3.3025258166261602</v>
      </c>
      <c r="F5977">
        <v>0.91346273986318305</v>
      </c>
      <c r="G5977">
        <v>20</v>
      </c>
      <c r="H5977">
        <f t="shared" si="1023"/>
        <v>3.6399535122070388</v>
      </c>
      <c r="I5977">
        <f t="shared" si="1024"/>
        <v>0.2155194006511372</v>
      </c>
      <c r="J5977">
        <f t="shared" si="1025"/>
        <v>1.5374729235924207</v>
      </c>
      <c r="K5977">
        <f t="shared" si="1026"/>
        <v>96.1</v>
      </c>
      <c r="L5977">
        <f t="shared" si="1027"/>
        <v>24.397886823889358</v>
      </c>
      <c r="N5977">
        <f t="shared" si="1028"/>
        <v>106.5</v>
      </c>
      <c r="O5977">
        <f t="shared" si="1029"/>
        <v>96.1</v>
      </c>
      <c r="P5977">
        <f t="shared" si="1030"/>
        <v>132.19999999999999</v>
      </c>
      <c r="Q5977">
        <f t="shared" si="1031"/>
        <v>124</v>
      </c>
      <c r="R5977">
        <f t="shared" si="1032"/>
        <v>106.5</v>
      </c>
      <c r="S5977">
        <f t="shared" si="1033"/>
        <v>96.1</v>
      </c>
    </row>
    <row r="5978" spans="1:19">
      <c r="A5978">
        <v>8</v>
      </c>
      <c r="B5978">
        <v>2</v>
      </c>
      <c r="C5978">
        <v>2720</v>
      </c>
      <c r="D5978">
        <v>6.9344258834302499</v>
      </c>
      <c r="E5978">
        <v>4.5519822624288402</v>
      </c>
      <c r="F5978">
        <v>0.78204927443622096</v>
      </c>
      <c r="G5978">
        <v>20</v>
      </c>
      <c r="H5978">
        <f t="shared" si="1023"/>
        <v>3.6399535122070388</v>
      </c>
      <c r="I5978">
        <f t="shared" si="1024"/>
        <v>0.2155194006511372</v>
      </c>
      <c r="J5978">
        <f t="shared" si="1025"/>
        <v>7.4975013610243293</v>
      </c>
      <c r="K5978">
        <f t="shared" si="1026"/>
        <v>96.1</v>
      </c>
      <c r="L5978">
        <f t="shared" si="1027"/>
        <v>160.00459771348343</v>
      </c>
      <c r="N5978">
        <f t="shared" si="1028"/>
        <v>106.5</v>
      </c>
      <c r="O5978">
        <f t="shared" si="1029"/>
        <v>96.1</v>
      </c>
      <c r="P5978">
        <f t="shared" si="1030"/>
        <v>132.19999999999999</v>
      </c>
      <c r="Q5978">
        <f t="shared" si="1031"/>
        <v>124</v>
      </c>
      <c r="R5978">
        <f t="shared" si="1032"/>
        <v>106.5</v>
      </c>
      <c r="S5978">
        <f t="shared" si="1033"/>
        <v>96.1</v>
      </c>
    </row>
    <row r="5979" spans="1:19">
      <c r="A5979">
        <v>2</v>
      </c>
      <c r="B5979">
        <v>1</v>
      </c>
      <c r="C5979">
        <v>9669</v>
      </c>
      <c r="D5979">
        <v>5.35304554288882</v>
      </c>
      <c r="E5979">
        <v>2.2263991773251401</v>
      </c>
      <c r="F5979">
        <v>0.74365494574590396</v>
      </c>
      <c r="G5979">
        <v>3.6</v>
      </c>
      <c r="H5979">
        <f t="shared" si="1023"/>
        <v>5.0990831473585168</v>
      </c>
      <c r="I5979">
        <f t="shared" si="1024"/>
        <v>0.16395906988628203</v>
      </c>
      <c r="J5979">
        <f t="shared" si="1025"/>
        <v>5.8884771038258705</v>
      </c>
      <c r="K5979">
        <f t="shared" si="1026"/>
        <v>50.5</v>
      </c>
      <c r="L5979">
        <f t="shared" si="1027"/>
        <v>78.296799121834141</v>
      </c>
      <c r="N5979">
        <f t="shared" si="1028"/>
        <v>50.5</v>
      </c>
      <c r="O5979">
        <f t="shared" si="1029"/>
        <v>47.3</v>
      </c>
      <c r="P5979">
        <f t="shared" si="1030"/>
        <v>63.9</v>
      </c>
      <c r="Q5979">
        <f t="shared" si="1031"/>
        <v>62.4</v>
      </c>
      <c r="R5979">
        <f t="shared" si="1032"/>
        <v>50.5</v>
      </c>
      <c r="S5979">
        <f t="shared" si="1033"/>
        <v>47.3</v>
      </c>
    </row>
    <row r="5980" spans="1:19">
      <c r="A5980">
        <v>10</v>
      </c>
      <c r="B5980">
        <v>2</v>
      </c>
      <c r="C5980">
        <v>2703</v>
      </c>
      <c r="D5980">
        <v>1.99956602184081</v>
      </c>
      <c r="E5980">
        <v>0.62279435834977503</v>
      </c>
      <c r="F5980">
        <v>0.97379797137053603</v>
      </c>
      <c r="G5980">
        <v>20</v>
      </c>
      <c r="H5980">
        <f t="shared" si="1023"/>
        <v>3.6399535122070388</v>
      </c>
      <c r="I5980">
        <f t="shared" si="1024"/>
        <v>0.2155194006511372</v>
      </c>
      <c r="J5980">
        <f t="shared" si="1025"/>
        <v>2.7007005612275958</v>
      </c>
      <c r="K5980">
        <f t="shared" si="1026"/>
        <v>96.1</v>
      </c>
      <c r="L5980">
        <f t="shared" si="1027"/>
        <v>-19.981703092203492</v>
      </c>
      <c r="N5980">
        <f t="shared" si="1028"/>
        <v>106.5</v>
      </c>
      <c r="O5980">
        <f t="shared" si="1029"/>
        <v>96.1</v>
      </c>
      <c r="P5980">
        <f t="shared" si="1030"/>
        <v>132.19999999999999</v>
      </c>
      <c r="Q5980">
        <f t="shared" si="1031"/>
        <v>124</v>
      </c>
      <c r="R5980">
        <f t="shared" si="1032"/>
        <v>106.5</v>
      </c>
      <c r="S5980">
        <f t="shared" si="1033"/>
        <v>96.1</v>
      </c>
    </row>
    <row r="5981" spans="1:19">
      <c r="A5981">
        <v>11</v>
      </c>
      <c r="B5981">
        <v>1</v>
      </c>
      <c r="C5981">
        <v>1583</v>
      </c>
      <c r="D5981">
        <v>1.2579118247413601</v>
      </c>
      <c r="E5981">
        <v>2.81425773064338</v>
      </c>
      <c r="F5981">
        <v>0.41943438137855099</v>
      </c>
      <c r="G5981">
        <v>7.5</v>
      </c>
      <c r="H5981">
        <f t="shared" si="1023"/>
        <v>4.5663583369319136</v>
      </c>
      <c r="I5981">
        <f t="shared" si="1024"/>
        <v>0.17965066915745562</v>
      </c>
      <c r="J5981">
        <f t="shared" si="1025"/>
        <v>1.5599045793339168</v>
      </c>
      <c r="K5981">
        <f t="shared" si="1026"/>
        <v>68.2</v>
      </c>
      <c r="L5981">
        <f t="shared" si="1027"/>
        <v>22.974867964261502</v>
      </c>
      <c r="N5981">
        <f t="shared" si="1028"/>
        <v>69.599999999999994</v>
      </c>
      <c r="O5981">
        <f t="shared" si="1029"/>
        <v>68.2</v>
      </c>
      <c r="P5981">
        <f t="shared" si="1030"/>
        <v>84</v>
      </c>
      <c r="Q5981">
        <f t="shared" si="1031"/>
        <v>84.7</v>
      </c>
      <c r="R5981">
        <f t="shared" si="1032"/>
        <v>69.599999999999994</v>
      </c>
      <c r="S5981">
        <f t="shared" si="1033"/>
        <v>68.2</v>
      </c>
    </row>
    <row r="5982" spans="1:19">
      <c r="A5982">
        <v>2</v>
      </c>
      <c r="B5982">
        <v>1</v>
      </c>
      <c r="C5982">
        <v>8819</v>
      </c>
      <c r="D5982">
        <v>9.4457249201115506E-2</v>
      </c>
      <c r="E5982">
        <v>1.7646377937703499</v>
      </c>
      <c r="F5982">
        <v>0.204927222898662</v>
      </c>
      <c r="G5982">
        <v>3.6</v>
      </c>
      <c r="H5982">
        <f t="shared" si="1023"/>
        <v>5.0990831473585168</v>
      </c>
      <c r="I5982">
        <f t="shared" si="1024"/>
        <v>0.16395906988628203</v>
      </c>
      <c r="J5982">
        <f t="shared" si="1025"/>
        <v>0.24200484968815214</v>
      </c>
      <c r="K5982">
        <f t="shared" si="1026"/>
        <v>50.5</v>
      </c>
      <c r="L5982">
        <f t="shared" si="1027"/>
        <v>-6.8553806367867933</v>
      </c>
      <c r="N5982">
        <f t="shared" si="1028"/>
        <v>50.5</v>
      </c>
      <c r="O5982">
        <f t="shared" si="1029"/>
        <v>47.3</v>
      </c>
      <c r="P5982">
        <f t="shared" si="1030"/>
        <v>63.9</v>
      </c>
      <c r="Q5982">
        <f t="shared" si="1031"/>
        <v>62.4</v>
      </c>
      <c r="R5982">
        <f t="shared" si="1032"/>
        <v>50.5</v>
      </c>
      <c r="S5982">
        <f t="shared" si="1033"/>
        <v>47.3</v>
      </c>
    </row>
    <row r="5983" spans="1:19">
      <c r="A5983">
        <v>3</v>
      </c>
      <c r="B5983">
        <v>2</v>
      </c>
      <c r="C5983">
        <v>6547</v>
      </c>
      <c r="D5983">
        <v>6.6175825603388203</v>
      </c>
      <c r="E5983">
        <v>3.5066879137915898</v>
      </c>
      <c r="F5983">
        <v>0.22676602668443999</v>
      </c>
      <c r="G5983">
        <v>6.4</v>
      </c>
      <c r="H5983">
        <f t="shared" si="1023"/>
        <v>4.7003933604451431</v>
      </c>
      <c r="I5983">
        <f t="shared" si="1024"/>
        <v>0.17542649020310944</v>
      </c>
      <c r="J5983">
        <f t="shared" si="1025"/>
        <v>6.7808540995516173</v>
      </c>
      <c r="K5983">
        <f t="shared" si="1026"/>
        <v>57.6</v>
      </c>
      <c r="L5983">
        <f t="shared" si="1027"/>
        <v>119.75787854833477</v>
      </c>
      <c r="N5983">
        <f t="shared" si="1028"/>
        <v>57.6</v>
      </c>
      <c r="O5983">
        <f t="shared" si="1029"/>
        <v>55.7</v>
      </c>
      <c r="P5983">
        <f t="shared" si="1030"/>
        <v>68.8</v>
      </c>
      <c r="Q5983">
        <f t="shared" si="1031"/>
        <v>68.3</v>
      </c>
      <c r="R5983">
        <f t="shared" si="1032"/>
        <v>57.6</v>
      </c>
      <c r="S5983">
        <f t="shared" si="1033"/>
        <v>55.7</v>
      </c>
    </row>
    <row r="5984" spans="1:19">
      <c r="A5984">
        <v>10</v>
      </c>
      <c r="B5984">
        <v>1</v>
      </c>
      <c r="C5984">
        <v>9527</v>
      </c>
      <c r="D5984">
        <v>4.0000235815532497</v>
      </c>
      <c r="E5984">
        <v>1.61209631087822</v>
      </c>
      <c r="F5984">
        <v>0.15170579224438699</v>
      </c>
      <c r="G5984">
        <v>20</v>
      </c>
      <c r="H5984">
        <f t="shared" si="1023"/>
        <v>3.6399535122070388</v>
      </c>
      <c r="I5984">
        <f t="shared" si="1024"/>
        <v>0.2155194006511372</v>
      </c>
      <c r="J5984">
        <f t="shared" si="1025"/>
        <v>4.1092517519692082</v>
      </c>
      <c r="K5984">
        <f t="shared" si="1026"/>
        <v>106.5</v>
      </c>
      <c r="L5984">
        <f t="shared" si="1027"/>
        <v>20.356395243917781</v>
      </c>
      <c r="N5984">
        <f t="shared" si="1028"/>
        <v>106.5</v>
      </c>
      <c r="O5984">
        <f t="shared" si="1029"/>
        <v>96.1</v>
      </c>
      <c r="P5984">
        <f t="shared" si="1030"/>
        <v>132.19999999999999</v>
      </c>
      <c r="Q5984">
        <f t="shared" si="1031"/>
        <v>124</v>
      </c>
      <c r="R5984">
        <f t="shared" si="1032"/>
        <v>106.5</v>
      </c>
      <c r="S5984">
        <f t="shared" si="1033"/>
        <v>96.1</v>
      </c>
    </row>
    <row r="5985" spans="1:19">
      <c r="A5985">
        <v>5</v>
      </c>
      <c r="B5985">
        <v>1</v>
      </c>
      <c r="C5985">
        <v>4998</v>
      </c>
      <c r="D5985">
        <v>4.8978771278159101</v>
      </c>
      <c r="E5985">
        <v>2.2374560740950802</v>
      </c>
      <c r="F5985">
        <v>0.37204001395592501</v>
      </c>
      <c r="G5985">
        <v>12.2</v>
      </c>
      <c r="H5985">
        <f t="shared" si="1023"/>
        <v>4.1084465461711472</v>
      </c>
      <c r="I5985">
        <f t="shared" si="1024"/>
        <v>0.19575422605713944</v>
      </c>
      <c r="J5985">
        <f t="shared" si="1025"/>
        <v>5.1657459378641759</v>
      </c>
      <c r="K5985">
        <f t="shared" si="1026"/>
        <v>85.8</v>
      </c>
      <c r="L5985">
        <f t="shared" si="1027"/>
        <v>59.156774422114552</v>
      </c>
      <c r="N5985">
        <f t="shared" si="1028"/>
        <v>89.9</v>
      </c>
      <c r="O5985">
        <f t="shared" si="1029"/>
        <v>85.8</v>
      </c>
      <c r="P5985">
        <f t="shared" si="1030"/>
        <v>111.6</v>
      </c>
      <c r="Q5985">
        <f t="shared" si="1031"/>
        <v>110.5</v>
      </c>
      <c r="R5985">
        <f t="shared" si="1032"/>
        <v>89.9</v>
      </c>
      <c r="S5985">
        <f t="shared" si="1033"/>
        <v>85.8</v>
      </c>
    </row>
    <row r="5986" spans="1:19">
      <c r="A5986">
        <v>5</v>
      </c>
      <c r="B5986">
        <v>2</v>
      </c>
      <c r="C5986">
        <v>1870</v>
      </c>
      <c r="D5986">
        <v>3.8431258340566901</v>
      </c>
      <c r="E5986">
        <v>0.67245373068026004</v>
      </c>
      <c r="F5986">
        <v>0.443962920663861</v>
      </c>
      <c r="G5986">
        <v>12.2</v>
      </c>
      <c r="H5986">
        <f t="shared" si="1023"/>
        <v>4.1084465461711472</v>
      </c>
      <c r="I5986">
        <f t="shared" si="1024"/>
        <v>0.19575422605713944</v>
      </c>
      <c r="J5986">
        <f t="shared" si="1025"/>
        <v>4.1627791369346703</v>
      </c>
      <c r="K5986">
        <f t="shared" si="1026"/>
        <v>85.8</v>
      </c>
      <c r="L5986">
        <f t="shared" si="1027"/>
        <v>7.6697124333548157</v>
      </c>
      <c r="N5986">
        <f t="shared" si="1028"/>
        <v>89.9</v>
      </c>
      <c r="O5986">
        <f t="shared" si="1029"/>
        <v>85.8</v>
      </c>
      <c r="P5986">
        <f t="shared" si="1030"/>
        <v>111.6</v>
      </c>
      <c r="Q5986">
        <f t="shared" si="1031"/>
        <v>110.5</v>
      </c>
      <c r="R5986">
        <f t="shared" si="1032"/>
        <v>89.9</v>
      </c>
      <c r="S5986">
        <f t="shared" si="1033"/>
        <v>85.8</v>
      </c>
    </row>
    <row r="5987" spans="1:19">
      <c r="A5987">
        <v>10</v>
      </c>
      <c r="B5987">
        <v>1</v>
      </c>
      <c r="C5987">
        <v>3138</v>
      </c>
      <c r="D5987">
        <v>5.4172976680180502</v>
      </c>
      <c r="E5987">
        <v>4.28172741517505</v>
      </c>
      <c r="F5987">
        <v>0.53956492037492099</v>
      </c>
      <c r="G5987">
        <v>20</v>
      </c>
      <c r="H5987">
        <f t="shared" si="1023"/>
        <v>3.6399535122070388</v>
      </c>
      <c r="I5987">
        <f t="shared" si="1024"/>
        <v>0.2155194006511372</v>
      </c>
      <c r="J5987">
        <f t="shared" si="1025"/>
        <v>5.805784410687993</v>
      </c>
      <c r="K5987">
        <f t="shared" si="1026"/>
        <v>96.1</v>
      </c>
      <c r="L5987">
        <f t="shared" si="1027"/>
        <v>123.55860107079179</v>
      </c>
      <c r="N5987">
        <f t="shared" si="1028"/>
        <v>106.5</v>
      </c>
      <c r="O5987">
        <f t="shared" si="1029"/>
        <v>96.1</v>
      </c>
      <c r="P5987">
        <f t="shared" si="1030"/>
        <v>132.19999999999999</v>
      </c>
      <c r="Q5987">
        <f t="shared" si="1031"/>
        <v>124</v>
      </c>
      <c r="R5987">
        <f t="shared" si="1032"/>
        <v>106.5</v>
      </c>
      <c r="S5987">
        <f t="shared" si="1033"/>
        <v>96.1</v>
      </c>
    </row>
    <row r="5988" spans="1:19">
      <c r="A5988">
        <v>10</v>
      </c>
      <c r="B5988">
        <v>1</v>
      </c>
      <c r="C5988">
        <v>8074</v>
      </c>
      <c r="D5988">
        <v>5.3845075147154304</v>
      </c>
      <c r="E5988">
        <v>2.5809869042509201</v>
      </c>
      <c r="F5988">
        <v>0.67880928547997399</v>
      </c>
      <c r="G5988">
        <v>20</v>
      </c>
      <c r="H5988">
        <f t="shared" si="1023"/>
        <v>3.6399535122070388</v>
      </c>
      <c r="I5988">
        <f t="shared" si="1024"/>
        <v>0.2155194006511372</v>
      </c>
      <c r="J5988">
        <f t="shared" si="1025"/>
        <v>5.8732502002610119</v>
      </c>
      <c r="K5988">
        <f t="shared" si="1026"/>
        <v>106.5</v>
      </c>
      <c r="L5988">
        <f t="shared" si="1027"/>
        <v>75.009547417501423</v>
      </c>
      <c r="N5988">
        <f t="shared" si="1028"/>
        <v>106.5</v>
      </c>
      <c r="O5988">
        <f t="shared" si="1029"/>
        <v>96.1</v>
      </c>
      <c r="P5988">
        <f t="shared" si="1030"/>
        <v>132.19999999999999</v>
      </c>
      <c r="Q5988">
        <f t="shared" si="1031"/>
        <v>124</v>
      </c>
      <c r="R5988">
        <f t="shared" si="1032"/>
        <v>106.5</v>
      </c>
      <c r="S5988">
        <f t="shared" si="1033"/>
        <v>96.1</v>
      </c>
    </row>
    <row r="5989" spans="1:19">
      <c r="A5989">
        <v>2</v>
      </c>
      <c r="B5989">
        <v>2</v>
      </c>
      <c r="C5989">
        <v>1638</v>
      </c>
      <c r="D5989">
        <v>6.7521915155240197</v>
      </c>
      <c r="E5989">
        <v>2.1356810057236202</v>
      </c>
      <c r="F5989">
        <v>0.94122917761152103</v>
      </c>
      <c r="G5989">
        <v>3.6</v>
      </c>
      <c r="H5989">
        <f t="shared" si="1023"/>
        <v>5.0990831473585168</v>
      </c>
      <c r="I5989">
        <f t="shared" si="1024"/>
        <v>0.16395906988628203</v>
      </c>
      <c r="J5989">
        <f t="shared" si="1025"/>
        <v>7.4298765234043147</v>
      </c>
      <c r="K5989">
        <f t="shared" si="1026"/>
        <v>47.3</v>
      </c>
      <c r="L5989">
        <f t="shared" si="1027"/>
        <v>99.829580461949092</v>
      </c>
      <c r="N5989">
        <f t="shared" si="1028"/>
        <v>50.5</v>
      </c>
      <c r="O5989">
        <f t="shared" si="1029"/>
        <v>47.3</v>
      </c>
      <c r="P5989">
        <f t="shared" si="1030"/>
        <v>63.9</v>
      </c>
      <c r="Q5989">
        <f t="shared" si="1031"/>
        <v>62.4</v>
      </c>
      <c r="R5989">
        <f t="shared" si="1032"/>
        <v>50.5</v>
      </c>
      <c r="S5989">
        <f t="shared" si="1033"/>
        <v>47.3</v>
      </c>
    </row>
    <row r="5990" spans="1:19">
      <c r="A5990">
        <v>1</v>
      </c>
      <c r="B5990">
        <v>1</v>
      </c>
      <c r="C5990">
        <v>8957</v>
      </c>
      <c r="D5990">
        <v>6.3967263672485597</v>
      </c>
      <c r="E5990">
        <v>4.0099867312284099</v>
      </c>
      <c r="F5990">
        <v>0.15497894033555801</v>
      </c>
      <c r="G5990">
        <v>3.6</v>
      </c>
      <c r="H5990">
        <f t="shared" si="1023"/>
        <v>5.0990831473585168</v>
      </c>
      <c r="I5990">
        <f t="shared" si="1024"/>
        <v>0.16395906988628203</v>
      </c>
      <c r="J5990">
        <f t="shared" si="1025"/>
        <v>6.5083112042901616</v>
      </c>
      <c r="K5990">
        <f t="shared" si="1026"/>
        <v>50</v>
      </c>
      <c r="L5990">
        <f t="shared" si="1027"/>
        <v>122.72028135300125</v>
      </c>
      <c r="N5990">
        <f t="shared" si="1028"/>
        <v>50</v>
      </c>
      <c r="O5990">
        <f t="shared" si="1029"/>
        <v>48.3</v>
      </c>
      <c r="P5990">
        <f t="shared" si="1030"/>
        <v>59.2</v>
      </c>
      <c r="Q5990">
        <f t="shared" si="1031"/>
        <v>58.6</v>
      </c>
      <c r="R5990">
        <f t="shared" si="1032"/>
        <v>50</v>
      </c>
      <c r="S5990">
        <f t="shared" si="1033"/>
        <v>48.3</v>
      </c>
    </row>
    <row r="5991" spans="1:19">
      <c r="A5991">
        <v>11</v>
      </c>
      <c r="B5991">
        <v>1</v>
      </c>
      <c r="C5991">
        <v>9217</v>
      </c>
      <c r="D5991">
        <v>3.54588608282892</v>
      </c>
      <c r="E5991">
        <v>3.1152115963004601</v>
      </c>
      <c r="F5991">
        <v>0.80410183165413396</v>
      </c>
      <c r="G5991">
        <v>7.5</v>
      </c>
      <c r="H5991">
        <f t="shared" si="1023"/>
        <v>4.5663583369319136</v>
      </c>
      <c r="I5991">
        <f t="shared" si="1024"/>
        <v>0.17965066915745562</v>
      </c>
      <c r="J5991">
        <f t="shared" si="1025"/>
        <v>4.1248394016198962</v>
      </c>
      <c r="K5991">
        <f t="shared" si="1026"/>
        <v>69.599999999999994</v>
      </c>
      <c r="L5991">
        <f t="shared" si="1027"/>
        <v>66.019548605591709</v>
      </c>
      <c r="N5991">
        <f t="shared" si="1028"/>
        <v>69.599999999999994</v>
      </c>
      <c r="O5991">
        <f t="shared" si="1029"/>
        <v>68.2</v>
      </c>
      <c r="P5991">
        <f t="shared" si="1030"/>
        <v>84</v>
      </c>
      <c r="Q5991">
        <f t="shared" si="1031"/>
        <v>84.7</v>
      </c>
      <c r="R5991">
        <f t="shared" si="1032"/>
        <v>69.599999999999994</v>
      </c>
      <c r="S5991">
        <f t="shared" si="1033"/>
        <v>68.2</v>
      </c>
    </row>
    <row r="5992" spans="1:19">
      <c r="A5992">
        <v>2</v>
      </c>
      <c r="B5992">
        <v>2</v>
      </c>
      <c r="C5992">
        <v>6624</v>
      </c>
      <c r="D5992">
        <v>1.2553359224718601</v>
      </c>
      <c r="E5992">
        <v>0.48715021018271798</v>
      </c>
      <c r="F5992">
        <v>0.23125888976792799</v>
      </c>
      <c r="G5992">
        <v>3.6</v>
      </c>
      <c r="H5992">
        <f t="shared" si="1023"/>
        <v>5.0990831473585168</v>
      </c>
      <c r="I5992">
        <f t="shared" si="1024"/>
        <v>0.16395906988628203</v>
      </c>
      <c r="J5992">
        <f t="shared" si="1025"/>
        <v>1.4218423231047683</v>
      </c>
      <c r="K5992">
        <f t="shared" si="1026"/>
        <v>50.5</v>
      </c>
      <c r="L5992">
        <f t="shared" si="1027"/>
        <v>-16.548570126632143</v>
      </c>
      <c r="N5992">
        <f t="shared" si="1028"/>
        <v>50.5</v>
      </c>
      <c r="O5992">
        <f t="shared" si="1029"/>
        <v>47.3</v>
      </c>
      <c r="P5992">
        <f t="shared" si="1030"/>
        <v>63.9</v>
      </c>
      <c r="Q5992">
        <f t="shared" si="1031"/>
        <v>62.4</v>
      </c>
      <c r="R5992">
        <f t="shared" si="1032"/>
        <v>50.5</v>
      </c>
      <c r="S5992">
        <f t="shared" si="1033"/>
        <v>47.3</v>
      </c>
    </row>
    <row r="5993" spans="1:19">
      <c r="A5993">
        <v>11</v>
      </c>
      <c r="B5993">
        <v>1</v>
      </c>
      <c r="C5993">
        <v>3910</v>
      </c>
      <c r="D5993">
        <v>2.9299092748807301</v>
      </c>
      <c r="E5993">
        <v>3.3398891721572199</v>
      </c>
      <c r="F5993">
        <v>0.186772839718858</v>
      </c>
      <c r="G5993">
        <v>7.5</v>
      </c>
      <c r="H5993">
        <f t="shared" si="1023"/>
        <v>4.5663583369319136</v>
      </c>
      <c r="I5993">
        <f t="shared" si="1024"/>
        <v>0.17965066915745562</v>
      </c>
      <c r="J5993">
        <f t="shared" si="1025"/>
        <v>3.0643857194783077</v>
      </c>
      <c r="K5993">
        <f t="shared" si="1026"/>
        <v>68.2</v>
      </c>
      <c r="L5993">
        <f t="shared" si="1027"/>
        <v>56.329319088901727</v>
      </c>
      <c r="N5993">
        <f t="shared" si="1028"/>
        <v>69.599999999999994</v>
      </c>
      <c r="O5993">
        <f t="shared" si="1029"/>
        <v>68.2</v>
      </c>
      <c r="P5993">
        <f t="shared" si="1030"/>
        <v>84</v>
      </c>
      <c r="Q5993">
        <f t="shared" si="1031"/>
        <v>84.7</v>
      </c>
      <c r="R5993">
        <f t="shared" si="1032"/>
        <v>69.599999999999994</v>
      </c>
      <c r="S5993">
        <f t="shared" si="1033"/>
        <v>68.2</v>
      </c>
    </row>
    <row r="5994" spans="1:19">
      <c r="A5994">
        <v>4</v>
      </c>
      <c r="B5994">
        <v>2</v>
      </c>
      <c r="C5994">
        <v>8935</v>
      </c>
      <c r="D5994">
        <v>5.39332493832024</v>
      </c>
      <c r="E5994">
        <v>2.8966920533667699</v>
      </c>
      <c r="F5994">
        <v>0.52604501439539997</v>
      </c>
      <c r="G5994">
        <v>7.2</v>
      </c>
      <c r="H5994">
        <f t="shared" si="1023"/>
        <v>4.6017659524344579</v>
      </c>
      <c r="I5994">
        <f t="shared" si="1024"/>
        <v>0.17851513406507324</v>
      </c>
      <c r="J5994">
        <f t="shared" si="1025"/>
        <v>5.7720773486849275</v>
      </c>
      <c r="K5994">
        <f t="shared" si="1026"/>
        <v>69.599999999999994</v>
      </c>
      <c r="L5994">
        <f t="shared" si="1027"/>
        <v>84.825835492976054</v>
      </c>
      <c r="N5994">
        <f t="shared" si="1028"/>
        <v>69.599999999999994</v>
      </c>
      <c r="O5994">
        <f t="shared" si="1029"/>
        <v>68.2</v>
      </c>
      <c r="P5994">
        <f t="shared" si="1030"/>
        <v>84</v>
      </c>
      <c r="Q5994">
        <f t="shared" si="1031"/>
        <v>84.7</v>
      </c>
      <c r="R5994">
        <f t="shared" si="1032"/>
        <v>69.599999999999994</v>
      </c>
      <c r="S5994">
        <f t="shared" si="1033"/>
        <v>68.2</v>
      </c>
    </row>
    <row r="5995" spans="1:19">
      <c r="A5995">
        <v>4</v>
      </c>
      <c r="B5995">
        <v>1</v>
      </c>
      <c r="C5995">
        <v>2083</v>
      </c>
      <c r="D5995">
        <v>1.09571643364416</v>
      </c>
      <c r="E5995">
        <v>2.6667169656915202</v>
      </c>
      <c r="F5995">
        <v>0.71473061093815204</v>
      </c>
      <c r="G5995">
        <v>7.2</v>
      </c>
      <c r="H5995">
        <f t="shared" si="1023"/>
        <v>4.6017659524344579</v>
      </c>
      <c r="I5995">
        <f t="shared" si="1024"/>
        <v>0.17851513406507324</v>
      </c>
      <c r="J5995">
        <f t="shared" si="1025"/>
        <v>1.6103224735196295</v>
      </c>
      <c r="K5995">
        <f t="shared" si="1026"/>
        <v>68.2</v>
      </c>
      <c r="L5995">
        <f t="shared" si="1027"/>
        <v>20.177997344111859</v>
      </c>
      <c r="N5995">
        <f t="shared" si="1028"/>
        <v>69.599999999999994</v>
      </c>
      <c r="O5995">
        <f t="shared" si="1029"/>
        <v>68.2</v>
      </c>
      <c r="P5995">
        <f t="shared" si="1030"/>
        <v>84</v>
      </c>
      <c r="Q5995">
        <f t="shared" si="1031"/>
        <v>84.7</v>
      </c>
      <c r="R5995">
        <f t="shared" si="1032"/>
        <v>69.599999999999994</v>
      </c>
      <c r="S5995">
        <f t="shared" si="1033"/>
        <v>68.2</v>
      </c>
    </row>
    <row r="5996" spans="1:19">
      <c r="A5996">
        <v>7</v>
      </c>
      <c r="B5996">
        <v>2</v>
      </c>
      <c r="C5996">
        <v>6945</v>
      </c>
      <c r="D5996">
        <v>0.59741359231873103</v>
      </c>
      <c r="E5996">
        <v>4.0187478107487502</v>
      </c>
      <c r="F5996">
        <v>0.421755429553685</v>
      </c>
      <c r="G5996">
        <v>17.399999999999999</v>
      </c>
      <c r="H5996">
        <f t="shared" si="1023"/>
        <v>3.765351807500732</v>
      </c>
      <c r="I5996">
        <f t="shared" si="1024"/>
        <v>0.20984809524996365</v>
      </c>
      <c r="J5996">
        <f t="shared" si="1025"/>
        <v>0.9010775015973842</v>
      </c>
      <c r="K5996">
        <f t="shared" si="1026"/>
        <v>106.5</v>
      </c>
      <c r="L5996">
        <f t="shared" si="1027"/>
        <v>19.691095240700086</v>
      </c>
      <c r="N5996">
        <f t="shared" si="1028"/>
        <v>106.5</v>
      </c>
      <c r="O5996">
        <f t="shared" si="1029"/>
        <v>96.1</v>
      </c>
      <c r="P5996">
        <f t="shared" si="1030"/>
        <v>132.19999999999999</v>
      </c>
      <c r="Q5996">
        <f t="shared" si="1031"/>
        <v>124</v>
      </c>
      <c r="R5996">
        <f t="shared" si="1032"/>
        <v>106.5</v>
      </c>
      <c r="S5996">
        <f t="shared" si="1033"/>
        <v>96.1</v>
      </c>
    </row>
    <row r="5997" spans="1:19">
      <c r="A5997">
        <v>7</v>
      </c>
      <c r="B5997">
        <v>1</v>
      </c>
      <c r="C5997">
        <v>5562</v>
      </c>
      <c r="D5997">
        <v>6.9357124492226596</v>
      </c>
      <c r="E5997">
        <v>3.3102411652497201</v>
      </c>
      <c r="F5997">
        <v>0.81669194615291996</v>
      </c>
      <c r="G5997">
        <v>17.399999999999999</v>
      </c>
      <c r="H5997">
        <f t="shared" si="1023"/>
        <v>3.765351807500732</v>
      </c>
      <c r="I5997">
        <f t="shared" si="1024"/>
        <v>0.20984809524996365</v>
      </c>
      <c r="J5997">
        <f t="shared" si="1025"/>
        <v>7.5237306504527623</v>
      </c>
      <c r="K5997">
        <f t="shared" si="1026"/>
        <v>96.1</v>
      </c>
      <c r="L5997">
        <f t="shared" si="1027"/>
        <v>125.33922670442857</v>
      </c>
      <c r="N5997">
        <f t="shared" si="1028"/>
        <v>106.5</v>
      </c>
      <c r="O5997">
        <f t="shared" si="1029"/>
        <v>96.1</v>
      </c>
      <c r="P5997">
        <f t="shared" si="1030"/>
        <v>132.19999999999999</v>
      </c>
      <c r="Q5997">
        <f t="shared" si="1031"/>
        <v>124</v>
      </c>
      <c r="R5997">
        <f t="shared" si="1032"/>
        <v>106.5</v>
      </c>
      <c r="S5997">
        <f t="shared" si="1033"/>
        <v>96.1</v>
      </c>
    </row>
    <row r="5998" spans="1:19">
      <c r="A5998">
        <v>1</v>
      </c>
      <c r="B5998">
        <v>2</v>
      </c>
      <c r="C5998">
        <v>8333</v>
      </c>
      <c r="D5998">
        <v>5.8836737600544797</v>
      </c>
      <c r="E5998">
        <v>4.8907825024289897</v>
      </c>
      <c r="F5998">
        <v>0.34251978031476998</v>
      </c>
      <c r="G5998">
        <v>3.6</v>
      </c>
      <c r="H5998">
        <f t="shared" si="1023"/>
        <v>5.0990831473585168</v>
      </c>
      <c r="I5998">
        <f t="shared" si="1024"/>
        <v>0.16395906988628203</v>
      </c>
      <c r="J5998">
        <f t="shared" si="1025"/>
        <v>6.1302880018811141</v>
      </c>
      <c r="K5998">
        <f t="shared" si="1026"/>
        <v>50</v>
      </c>
      <c r="L5998">
        <f t="shared" si="1027"/>
        <v>135.25789967703554</v>
      </c>
      <c r="N5998">
        <f t="shared" si="1028"/>
        <v>50</v>
      </c>
      <c r="O5998">
        <f t="shared" si="1029"/>
        <v>48.3</v>
      </c>
      <c r="P5998">
        <f t="shared" si="1030"/>
        <v>59.2</v>
      </c>
      <c r="Q5998">
        <f t="shared" si="1031"/>
        <v>58.6</v>
      </c>
      <c r="R5998">
        <f t="shared" si="1032"/>
        <v>50</v>
      </c>
      <c r="S5998">
        <f t="shared" si="1033"/>
        <v>48.3</v>
      </c>
    </row>
    <row r="5999" spans="1:19">
      <c r="A5999">
        <v>7</v>
      </c>
      <c r="B5999">
        <v>2</v>
      </c>
      <c r="C5999">
        <v>7690</v>
      </c>
      <c r="D5999">
        <v>4.9514509853680799</v>
      </c>
      <c r="E5999">
        <v>2.78515078024247</v>
      </c>
      <c r="F5999">
        <v>0.19350836248766101</v>
      </c>
      <c r="G5999">
        <v>17.399999999999999</v>
      </c>
      <c r="H5999">
        <f t="shared" si="1023"/>
        <v>3.765351807500732</v>
      </c>
      <c r="I5999">
        <f t="shared" si="1024"/>
        <v>0.20984809524996365</v>
      </c>
      <c r="J5999">
        <f t="shared" si="1025"/>
        <v>5.0907770063591959</v>
      </c>
      <c r="K5999">
        <f t="shared" si="1026"/>
        <v>106.5</v>
      </c>
      <c r="L5999">
        <f t="shared" si="1027"/>
        <v>62.465961554649581</v>
      </c>
      <c r="N5999">
        <f t="shared" si="1028"/>
        <v>106.5</v>
      </c>
      <c r="O5999">
        <f t="shared" si="1029"/>
        <v>96.1</v>
      </c>
      <c r="P5999">
        <f t="shared" si="1030"/>
        <v>132.19999999999999</v>
      </c>
      <c r="Q5999">
        <f t="shared" si="1031"/>
        <v>124</v>
      </c>
      <c r="R5999">
        <f t="shared" si="1032"/>
        <v>106.5</v>
      </c>
      <c r="S5999">
        <f t="shared" si="1033"/>
        <v>96.1</v>
      </c>
    </row>
    <row r="6000" spans="1:19">
      <c r="A6000">
        <v>3</v>
      </c>
      <c r="B6000">
        <v>1</v>
      </c>
      <c r="C6000">
        <v>8611</v>
      </c>
      <c r="D6000">
        <v>2.7810671202750199</v>
      </c>
      <c r="E6000">
        <v>1.03149426683387</v>
      </c>
      <c r="F6000">
        <v>0.197189533709171</v>
      </c>
      <c r="G6000">
        <v>6.4</v>
      </c>
      <c r="H6000">
        <f t="shared" si="1023"/>
        <v>4.7003933604451431</v>
      </c>
      <c r="I6000">
        <f t="shared" si="1024"/>
        <v>0.17542649020310944</v>
      </c>
      <c r="J6000">
        <f t="shared" si="1025"/>
        <v>2.9230435845456229</v>
      </c>
      <c r="K6000">
        <f t="shared" si="1026"/>
        <v>57.6</v>
      </c>
      <c r="L6000">
        <f t="shared" si="1027"/>
        <v>12.420519433143884</v>
      </c>
      <c r="N6000">
        <f t="shared" si="1028"/>
        <v>57.6</v>
      </c>
      <c r="O6000">
        <f t="shared" si="1029"/>
        <v>55.7</v>
      </c>
      <c r="P6000">
        <f t="shared" si="1030"/>
        <v>68.8</v>
      </c>
      <c r="Q6000">
        <f t="shared" si="1031"/>
        <v>68.3</v>
      </c>
      <c r="R6000">
        <f t="shared" si="1032"/>
        <v>57.6</v>
      </c>
      <c r="S6000">
        <f t="shared" si="1033"/>
        <v>55.7</v>
      </c>
    </row>
    <row r="6001" spans="1:19">
      <c r="A6001">
        <v>8</v>
      </c>
      <c r="B6001">
        <v>2</v>
      </c>
      <c r="C6001">
        <v>2478</v>
      </c>
      <c r="D6001">
        <v>6.4207443503759496</v>
      </c>
      <c r="E6001">
        <v>3.14746881516067</v>
      </c>
      <c r="F6001">
        <v>0.16330919934590801</v>
      </c>
      <c r="G6001">
        <v>20</v>
      </c>
      <c r="H6001">
        <f t="shared" si="1023"/>
        <v>3.6399535122070388</v>
      </c>
      <c r="I6001">
        <f t="shared" si="1024"/>
        <v>0.2155194006511372</v>
      </c>
      <c r="J6001">
        <f t="shared" si="1025"/>
        <v>6.5383269739050034</v>
      </c>
      <c r="K6001">
        <f t="shared" si="1026"/>
        <v>96.1</v>
      </c>
      <c r="L6001">
        <f t="shared" si="1027"/>
        <v>109.0185014971309</v>
      </c>
      <c r="N6001">
        <f t="shared" si="1028"/>
        <v>106.5</v>
      </c>
      <c r="O6001">
        <f t="shared" si="1029"/>
        <v>96.1</v>
      </c>
      <c r="P6001">
        <f t="shared" si="1030"/>
        <v>132.19999999999999</v>
      </c>
      <c r="Q6001">
        <f t="shared" si="1031"/>
        <v>124</v>
      </c>
      <c r="R6001">
        <f t="shared" si="1032"/>
        <v>106.5</v>
      </c>
      <c r="S6001">
        <f t="shared" si="1033"/>
        <v>96.1</v>
      </c>
    </row>
    <row r="6002" spans="1:19">
      <c r="A6002">
        <v>7</v>
      </c>
      <c r="B6002">
        <v>2</v>
      </c>
      <c r="C6002">
        <v>3499</v>
      </c>
      <c r="D6002">
        <v>6.3366014702881603</v>
      </c>
      <c r="E6002">
        <v>4.0116693237850702</v>
      </c>
      <c r="F6002">
        <v>0.27107888333084001</v>
      </c>
      <c r="G6002">
        <v>17.399999999999999</v>
      </c>
      <c r="H6002">
        <f t="shared" si="1023"/>
        <v>3.765351807500732</v>
      </c>
      <c r="I6002">
        <f t="shared" si="1024"/>
        <v>0.20984809524996365</v>
      </c>
      <c r="J6002">
        <f t="shared" si="1025"/>
        <v>6.5317782662863655</v>
      </c>
      <c r="K6002">
        <f t="shared" si="1026"/>
        <v>96.1</v>
      </c>
      <c r="L6002">
        <f t="shared" si="1027"/>
        <v>124.9413870838635</v>
      </c>
      <c r="N6002">
        <f t="shared" si="1028"/>
        <v>106.5</v>
      </c>
      <c r="O6002">
        <f t="shared" si="1029"/>
        <v>96.1</v>
      </c>
      <c r="P6002">
        <f t="shared" si="1030"/>
        <v>132.19999999999999</v>
      </c>
      <c r="Q6002">
        <f t="shared" si="1031"/>
        <v>124</v>
      </c>
      <c r="R6002">
        <f t="shared" si="1032"/>
        <v>106.5</v>
      </c>
      <c r="S6002">
        <f t="shared" si="1033"/>
        <v>96.1</v>
      </c>
    </row>
    <row r="6003" spans="1:19">
      <c r="A6003">
        <v>8</v>
      </c>
      <c r="B6003">
        <v>1</v>
      </c>
      <c r="C6003">
        <v>9423</v>
      </c>
      <c r="D6003">
        <v>0.524882951530107</v>
      </c>
      <c r="E6003">
        <v>3.61822754778817</v>
      </c>
      <c r="F6003">
        <v>0.63831379201184701</v>
      </c>
      <c r="G6003">
        <v>20</v>
      </c>
      <c r="H6003">
        <f t="shared" si="1023"/>
        <v>3.6399535122070388</v>
      </c>
      <c r="I6003">
        <f t="shared" si="1024"/>
        <v>0.2155194006511372</v>
      </c>
      <c r="J6003">
        <f t="shared" si="1025"/>
        <v>0.9844688817786369</v>
      </c>
      <c r="K6003">
        <f t="shared" si="1026"/>
        <v>106.5</v>
      </c>
      <c r="L6003">
        <f t="shared" si="1027"/>
        <v>13.747143535598504</v>
      </c>
      <c r="N6003">
        <f t="shared" si="1028"/>
        <v>106.5</v>
      </c>
      <c r="O6003">
        <f t="shared" si="1029"/>
        <v>96.1</v>
      </c>
      <c r="P6003">
        <f t="shared" si="1030"/>
        <v>132.19999999999999</v>
      </c>
      <c r="Q6003">
        <f t="shared" si="1031"/>
        <v>124</v>
      </c>
      <c r="R6003">
        <f t="shared" si="1032"/>
        <v>106.5</v>
      </c>
      <c r="S6003">
        <f t="shared" si="1033"/>
        <v>96.1</v>
      </c>
    </row>
    <row r="6004" spans="1:19">
      <c r="A6004">
        <v>8</v>
      </c>
      <c r="B6004">
        <v>1</v>
      </c>
      <c r="C6004">
        <v>4984</v>
      </c>
      <c r="D6004">
        <v>5.4541882194831004</v>
      </c>
      <c r="E6004">
        <v>2.71142976251963</v>
      </c>
      <c r="F6004">
        <v>0.93622727782289805</v>
      </c>
      <c r="G6004">
        <v>20</v>
      </c>
      <c r="H6004">
        <f t="shared" si="1023"/>
        <v>3.6399535122070388</v>
      </c>
      <c r="I6004">
        <f t="shared" si="1024"/>
        <v>0.2155194006511372</v>
      </c>
      <c r="J6004">
        <f t="shared" si="1025"/>
        <v>6.1282718595155874</v>
      </c>
      <c r="K6004">
        <f t="shared" si="1026"/>
        <v>96.1</v>
      </c>
      <c r="L6004">
        <f t="shared" si="1027"/>
        <v>91.205409274433833</v>
      </c>
      <c r="N6004">
        <f t="shared" si="1028"/>
        <v>106.5</v>
      </c>
      <c r="O6004">
        <f t="shared" si="1029"/>
        <v>96.1</v>
      </c>
      <c r="P6004">
        <f t="shared" si="1030"/>
        <v>132.19999999999999</v>
      </c>
      <c r="Q6004">
        <f t="shared" si="1031"/>
        <v>124</v>
      </c>
      <c r="R6004">
        <f t="shared" si="1032"/>
        <v>106.5</v>
      </c>
      <c r="S6004">
        <f t="shared" si="1033"/>
        <v>96.1</v>
      </c>
    </row>
    <row r="6005" spans="1:19">
      <c r="A6005">
        <v>11</v>
      </c>
      <c r="B6005">
        <v>2</v>
      </c>
      <c r="C6005">
        <v>4356</v>
      </c>
      <c r="D6005">
        <v>3.3220108897993299</v>
      </c>
      <c r="E6005">
        <v>4.1102054175502598</v>
      </c>
      <c r="F6005">
        <v>0.604074448628386</v>
      </c>
      <c r="G6005">
        <v>7.5</v>
      </c>
      <c r="H6005">
        <f t="shared" si="1023"/>
        <v>4.5663583369319136</v>
      </c>
      <c r="I6005">
        <f t="shared" si="1024"/>
        <v>0.17965066915745562</v>
      </c>
      <c r="J6005">
        <f t="shared" si="1025"/>
        <v>3.7569444928117677</v>
      </c>
      <c r="K6005">
        <f t="shared" si="1026"/>
        <v>68.2</v>
      </c>
      <c r="L6005">
        <f t="shared" si="1027"/>
        <v>82.932724691331217</v>
      </c>
      <c r="N6005">
        <f t="shared" si="1028"/>
        <v>69.599999999999994</v>
      </c>
      <c r="O6005">
        <f t="shared" si="1029"/>
        <v>68.2</v>
      </c>
      <c r="P6005">
        <f t="shared" si="1030"/>
        <v>84</v>
      </c>
      <c r="Q6005">
        <f t="shared" si="1031"/>
        <v>84.7</v>
      </c>
      <c r="R6005">
        <f t="shared" si="1032"/>
        <v>69.599999999999994</v>
      </c>
      <c r="S6005">
        <f t="shared" si="1033"/>
        <v>68.2</v>
      </c>
    </row>
    <row r="6006" spans="1:19">
      <c r="A6006">
        <v>7</v>
      </c>
      <c r="B6006">
        <v>1</v>
      </c>
      <c r="C6006">
        <v>2696</v>
      </c>
      <c r="D6006">
        <v>2.2079019864126601</v>
      </c>
      <c r="E6006">
        <v>1.5420187923787201</v>
      </c>
      <c r="F6006">
        <v>0.71141202594685005</v>
      </c>
      <c r="G6006">
        <v>17.399999999999999</v>
      </c>
      <c r="H6006">
        <f t="shared" si="1023"/>
        <v>3.765351807500732</v>
      </c>
      <c r="I6006">
        <f t="shared" si="1024"/>
        <v>0.20984809524996365</v>
      </c>
      <c r="J6006">
        <f t="shared" si="1025"/>
        <v>2.7201186450943924</v>
      </c>
      <c r="K6006">
        <f t="shared" si="1026"/>
        <v>96.1</v>
      </c>
      <c r="L6006">
        <f t="shared" si="1027"/>
        <v>0.65455995968249425</v>
      </c>
      <c r="N6006">
        <f t="shared" si="1028"/>
        <v>106.5</v>
      </c>
      <c r="O6006">
        <f t="shared" si="1029"/>
        <v>96.1</v>
      </c>
      <c r="P6006">
        <f t="shared" si="1030"/>
        <v>132.19999999999999</v>
      </c>
      <c r="Q6006">
        <f t="shared" si="1031"/>
        <v>124</v>
      </c>
      <c r="R6006">
        <f t="shared" si="1032"/>
        <v>106.5</v>
      </c>
      <c r="S6006">
        <f t="shared" si="1033"/>
        <v>96.1</v>
      </c>
    </row>
    <row r="6007" spans="1:19">
      <c r="A6007">
        <v>8</v>
      </c>
      <c r="B6007">
        <v>1</v>
      </c>
      <c r="C6007">
        <v>3772</v>
      </c>
      <c r="D6007">
        <v>4.6249487132881502</v>
      </c>
      <c r="E6007">
        <v>1.38673639920854</v>
      </c>
      <c r="F6007">
        <v>7.7059011942268801E-2</v>
      </c>
      <c r="G6007">
        <v>20</v>
      </c>
      <c r="H6007">
        <f t="shared" si="1023"/>
        <v>3.6399535122070388</v>
      </c>
      <c r="I6007">
        <f t="shared" si="1024"/>
        <v>0.2155194006511372</v>
      </c>
      <c r="J6007">
        <f t="shared" si="1025"/>
        <v>4.6804312018865835</v>
      </c>
      <c r="K6007">
        <f t="shared" si="1026"/>
        <v>96.1</v>
      </c>
      <c r="L6007">
        <f t="shared" si="1027"/>
        <v>33.517561431925571</v>
      </c>
      <c r="N6007">
        <f t="shared" si="1028"/>
        <v>106.5</v>
      </c>
      <c r="O6007">
        <f t="shared" si="1029"/>
        <v>96.1</v>
      </c>
      <c r="P6007">
        <f t="shared" si="1030"/>
        <v>132.19999999999999</v>
      </c>
      <c r="Q6007">
        <f t="shared" si="1031"/>
        <v>124</v>
      </c>
      <c r="R6007">
        <f t="shared" si="1032"/>
        <v>106.5</v>
      </c>
      <c r="S6007">
        <f t="shared" si="1033"/>
        <v>96.1</v>
      </c>
    </row>
    <row r="6008" spans="1:19">
      <c r="A6008">
        <v>1</v>
      </c>
      <c r="B6008">
        <v>2</v>
      </c>
      <c r="C6008">
        <v>8073</v>
      </c>
      <c r="D6008">
        <v>3.3649239220493099</v>
      </c>
      <c r="E6008">
        <v>0.16590702122352399</v>
      </c>
      <c r="F6008">
        <v>0.19105832380757601</v>
      </c>
      <c r="G6008">
        <v>3.6</v>
      </c>
      <c r="H6008">
        <f t="shared" si="1023"/>
        <v>5.0990831473585168</v>
      </c>
      <c r="I6008">
        <f t="shared" si="1024"/>
        <v>0.16395906988628203</v>
      </c>
      <c r="J6008">
        <f t="shared" si="1025"/>
        <v>3.5024859151907646</v>
      </c>
      <c r="K6008">
        <f t="shared" si="1026"/>
        <v>50</v>
      </c>
      <c r="L6008">
        <f t="shared" si="1027"/>
        <v>5.4085861534416075</v>
      </c>
      <c r="N6008">
        <f t="shared" si="1028"/>
        <v>50</v>
      </c>
      <c r="O6008">
        <f t="shared" si="1029"/>
        <v>48.3</v>
      </c>
      <c r="P6008">
        <f t="shared" si="1030"/>
        <v>59.2</v>
      </c>
      <c r="Q6008">
        <f t="shared" si="1031"/>
        <v>58.6</v>
      </c>
      <c r="R6008">
        <f t="shared" si="1032"/>
        <v>50</v>
      </c>
      <c r="S6008">
        <f t="shared" si="1033"/>
        <v>48.3</v>
      </c>
    </row>
    <row r="6009" spans="1:19">
      <c r="A6009">
        <v>3</v>
      </c>
      <c r="B6009">
        <v>1</v>
      </c>
      <c r="C6009">
        <v>5236</v>
      </c>
      <c r="D6009">
        <v>1.51856495557286</v>
      </c>
      <c r="E6009">
        <v>3.4763322344405201</v>
      </c>
      <c r="F6009">
        <v>0.74656737490863001</v>
      </c>
      <c r="G6009">
        <v>6.4</v>
      </c>
      <c r="H6009">
        <f t="shared" si="1023"/>
        <v>4.7003933604451431</v>
      </c>
      <c r="I6009">
        <f t="shared" si="1024"/>
        <v>0.17542649020310944</v>
      </c>
      <c r="J6009">
        <f t="shared" si="1025"/>
        <v>2.0560934655070735</v>
      </c>
      <c r="K6009">
        <f t="shared" si="1026"/>
        <v>55.7</v>
      </c>
      <c r="L6009">
        <f t="shared" si="1027"/>
        <v>52.714529331735378</v>
      </c>
      <c r="N6009">
        <f t="shared" si="1028"/>
        <v>57.6</v>
      </c>
      <c r="O6009">
        <f t="shared" si="1029"/>
        <v>55.7</v>
      </c>
      <c r="P6009">
        <f t="shared" si="1030"/>
        <v>68.8</v>
      </c>
      <c r="Q6009">
        <f t="shared" si="1031"/>
        <v>68.3</v>
      </c>
      <c r="R6009">
        <f t="shared" si="1032"/>
        <v>57.6</v>
      </c>
      <c r="S6009">
        <f t="shared" si="1033"/>
        <v>55.7</v>
      </c>
    </row>
    <row r="6010" spans="1:19">
      <c r="A6010">
        <v>9</v>
      </c>
      <c r="B6010">
        <v>2</v>
      </c>
      <c r="C6010">
        <v>4634</v>
      </c>
      <c r="D6010">
        <v>1.60954334615242</v>
      </c>
      <c r="E6010">
        <v>4.7715044136957703</v>
      </c>
      <c r="F6010">
        <v>0.787003963620869</v>
      </c>
      <c r="G6010">
        <v>50</v>
      </c>
      <c r="H6010">
        <f t="shared" si="1023"/>
        <v>3.1414100537402829</v>
      </c>
      <c r="I6010">
        <f t="shared" si="1024"/>
        <v>0.24146365296449154</v>
      </c>
      <c r="J6010">
        <f t="shared" si="1025"/>
        <v>2.1761861999594458</v>
      </c>
      <c r="K6010">
        <f t="shared" si="1026"/>
        <v>96.1</v>
      </c>
      <c r="L6010">
        <f t="shared" si="1027"/>
        <v>86.063478883548711</v>
      </c>
      <c r="N6010">
        <f t="shared" si="1028"/>
        <v>106.5</v>
      </c>
      <c r="O6010">
        <f t="shared" si="1029"/>
        <v>96.1</v>
      </c>
      <c r="P6010">
        <f t="shared" si="1030"/>
        <v>132.19999999999999</v>
      </c>
      <c r="Q6010">
        <f t="shared" si="1031"/>
        <v>124</v>
      </c>
      <c r="R6010">
        <f t="shared" si="1032"/>
        <v>106.5</v>
      </c>
      <c r="S6010">
        <f t="shared" si="1033"/>
        <v>96.1</v>
      </c>
    </row>
    <row r="6011" spans="1:19">
      <c r="A6011">
        <v>9</v>
      </c>
      <c r="B6011">
        <v>1</v>
      </c>
      <c r="C6011">
        <v>1703</v>
      </c>
      <c r="D6011">
        <v>4.7375468703627304</v>
      </c>
      <c r="E6011">
        <v>1.6936249736201101</v>
      </c>
      <c r="F6011">
        <v>0.58340456457035805</v>
      </c>
      <c r="G6011">
        <v>50</v>
      </c>
      <c r="H6011">
        <f t="shared" si="1023"/>
        <v>3.1414100537402829</v>
      </c>
      <c r="I6011">
        <f t="shared" si="1024"/>
        <v>0.24146365296449154</v>
      </c>
      <c r="J6011">
        <f t="shared" si="1025"/>
        <v>5.1575981568533882</v>
      </c>
      <c r="K6011">
        <f t="shared" si="1026"/>
        <v>96.1</v>
      </c>
      <c r="L6011">
        <f t="shared" si="1027"/>
        <v>63.962531704381831</v>
      </c>
      <c r="N6011">
        <f t="shared" si="1028"/>
        <v>106.5</v>
      </c>
      <c r="O6011">
        <f t="shared" si="1029"/>
        <v>96.1</v>
      </c>
      <c r="P6011">
        <f t="shared" si="1030"/>
        <v>132.19999999999999</v>
      </c>
      <c r="Q6011">
        <f t="shared" si="1031"/>
        <v>124</v>
      </c>
      <c r="R6011">
        <f t="shared" si="1032"/>
        <v>106.5</v>
      </c>
      <c r="S6011">
        <f t="shared" si="1033"/>
        <v>96.1</v>
      </c>
    </row>
    <row r="6012" spans="1:19">
      <c r="A6012">
        <v>1</v>
      </c>
      <c r="B6012">
        <v>1</v>
      </c>
      <c r="C6012">
        <v>1512</v>
      </c>
      <c r="D6012">
        <v>1.64520107332859</v>
      </c>
      <c r="E6012">
        <v>2.1222668709802699</v>
      </c>
      <c r="F6012">
        <v>0.59406522083751201</v>
      </c>
      <c r="G6012">
        <v>3.6</v>
      </c>
      <c r="H6012">
        <f t="shared" si="1023"/>
        <v>5.0990831473585168</v>
      </c>
      <c r="I6012">
        <f t="shared" si="1024"/>
        <v>0.16395906988628203</v>
      </c>
      <c r="J6012">
        <f t="shared" si="1025"/>
        <v>2.0729280323315988</v>
      </c>
      <c r="K6012">
        <f t="shared" si="1026"/>
        <v>48.3</v>
      </c>
      <c r="L6012">
        <f t="shared" si="1027"/>
        <v>26.718971529402726</v>
      </c>
      <c r="N6012">
        <f t="shared" si="1028"/>
        <v>50</v>
      </c>
      <c r="O6012">
        <f t="shared" si="1029"/>
        <v>48.3</v>
      </c>
      <c r="P6012">
        <f t="shared" si="1030"/>
        <v>59.2</v>
      </c>
      <c r="Q6012">
        <f t="shared" si="1031"/>
        <v>58.6</v>
      </c>
      <c r="R6012">
        <f t="shared" si="1032"/>
        <v>50</v>
      </c>
      <c r="S6012">
        <f t="shared" si="1033"/>
        <v>48.3</v>
      </c>
    </row>
    <row r="6013" spans="1:19">
      <c r="A6013">
        <v>4</v>
      </c>
      <c r="B6013">
        <v>1</v>
      </c>
      <c r="C6013">
        <v>2623</v>
      </c>
      <c r="D6013">
        <v>2.59446091185997</v>
      </c>
      <c r="E6013">
        <v>3.5875841200293901</v>
      </c>
      <c r="F6013">
        <v>0.83326976738556802</v>
      </c>
      <c r="G6013">
        <v>7.2</v>
      </c>
      <c r="H6013">
        <f t="shared" si="1023"/>
        <v>4.6017659524344579</v>
      </c>
      <c r="I6013">
        <f t="shared" si="1024"/>
        <v>0.17851513406507324</v>
      </c>
      <c r="J6013">
        <f t="shared" si="1025"/>
        <v>3.194415144377579</v>
      </c>
      <c r="K6013">
        <f t="shared" si="1026"/>
        <v>68.2</v>
      </c>
      <c r="L6013">
        <f t="shared" si="1027"/>
        <v>62.887091476409523</v>
      </c>
      <c r="N6013">
        <f t="shared" si="1028"/>
        <v>69.599999999999994</v>
      </c>
      <c r="O6013">
        <f t="shared" si="1029"/>
        <v>68.2</v>
      </c>
      <c r="P6013">
        <f t="shared" si="1030"/>
        <v>84</v>
      </c>
      <c r="Q6013">
        <f t="shared" si="1031"/>
        <v>84.7</v>
      </c>
      <c r="R6013">
        <f t="shared" si="1032"/>
        <v>69.599999999999994</v>
      </c>
      <c r="S6013">
        <f t="shared" si="1033"/>
        <v>68.2</v>
      </c>
    </row>
    <row r="6014" spans="1:19">
      <c r="A6014">
        <v>2</v>
      </c>
      <c r="B6014">
        <v>1</v>
      </c>
      <c r="C6014">
        <v>8202</v>
      </c>
      <c r="D6014">
        <v>1.3022265398419599</v>
      </c>
      <c r="E6014">
        <v>1.13752686238732</v>
      </c>
      <c r="F6014">
        <v>0.63372064690744501</v>
      </c>
      <c r="G6014">
        <v>3.6</v>
      </c>
      <c r="H6014">
        <f t="shared" si="1023"/>
        <v>5.0990831473585168</v>
      </c>
      <c r="I6014">
        <f t="shared" si="1024"/>
        <v>0.16395906988628203</v>
      </c>
      <c r="J6014">
        <f t="shared" si="1025"/>
        <v>1.7585054056153204</v>
      </c>
      <c r="K6014">
        <f t="shared" si="1026"/>
        <v>50.5</v>
      </c>
      <c r="L6014">
        <f t="shared" si="1027"/>
        <v>0.98829829309539274</v>
      </c>
      <c r="N6014">
        <f t="shared" si="1028"/>
        <v>50.5</v>
      </c>
      <c r="O6014">
        <f t="shared" si="1029"/>
        <v>47.3</v>
      </c>
      <c r="P6014">
        <f t="shared" si="1030"/>
        <v>63.9</v>
      </c>
      <c r="Q6014">
        <f t="shared" si="1031"/>
        <v>62.4</v>
      </c>
      <c r="R6014">
        <f t="shared" si="1032"/>
        <v>50.5</v>
      </c>
      <c r="S6014">
        <f t="shared" si="1033"/>
        <v>47.3</v>
      </c>
    </row>
    <row r="6015" spans="1:19">
      <c r="A6015">
        <v>2</v>
      </c>
      <c r="B6015">
        <v>1</v>
      </c>
      <c r="C6015">
        <v>5660</v>
      </c>
      <c r="D6015">
        <v>3.1082290597764</v>
      </c>
      <c r="E6015">
        <v>2.82960660421737</v>
      </c>
      <c r="F6015">
        <v>0.405161198417266</v>
      </c>
      <c r="G6015">
        <v>3.6</v>
      </c>
      <c r="H6015">
        <f t="shared" si="1023"/>
        <v>5.0990831473585168</v>
      </c>
      <c r="I6015">
        <f t="shared" si="1024"/>
        <v>0.16395906988628203</v>
      </c>
      <c r="J6015">
        <f t="shared" si="1025"/>
        <v>3.3999451226368316</v>
      </c>
      <c r="K6015">
        <f t="shared" si="1026"/>
        <v>47.3</v>
      </c>
      <c r="L6015">
        <f t="shared" si="1027"/>
        <v>59.530322893032704</v>
      </c>
      <c r="N6015">
        <f t="shared" si="1028"/>
        <v>50.5</v>
      </c>
      <c r="O6015">
        <f t="shared" si="1029"/>
        <v>47.3</v>
      </c>
      <c r="P6015">
        <f t="shared" si="1030"/>
        <v>63.9</v>
      </c>
      <c r="Q6015">
        <f t="shared" si="1031"/>
        <v>62.4</v>
      </c>
      <c r="R6015">
        <f t="shared" si="1032"/>
        <v>50.5</v>
      </c>
      <c r="S6015">
        <f t="shared" si="1033"/>
        <v>47.3</v>
      </c>
    </row>
    <row r="6016" spans="1:19">
      <c r="A6016">
        <v>4</v>
      </c>
      <c r="B6016">
        <v>1</v>
      </c>
      <c r="C6016">
        <v>2559</v>
      </c>
      <c r="D6016">
        <v>3.67168824405953</v>
      </c>
      <c r="E6016">
        <v>4.37244223168699</v>
      </c>
      <c r="F6016">
        <v>0.18874272107553799</v>
      </c>
      <c r="G6016">
        <v>7.2</v>
      </c>
      <c r="H6016">
        <f t="shared" si="1023"/>
        <v>4.6017659524344579</v>
      </c>
      <c r="I6016">
        <f t="shared" si="1024"/>
        <v>0.17851513406507324</v>
      </c>
      <c r="J6016">
        <f t="shared" si="1025"/>
        <v>3.8075830032339173</v>
      </c>
      <c r="K6016">
        <f t="shared" si="1026"/>
        <v>68.2</v>
      </c>
      <c r="L6016">
        <f t="shared" si="1027"/>
        <v>88.50040176020886</v>
      </c>
      <c r="N6016">
        <f t="shared" si="1028"/>
        <v>69.599999999999994</v>
      </c>
      <c r="O6016">
        <f t="shared" si="1029"/>
        <v>68.2</v>
      </c>
      <c r="P6016">
        <f t="shared" si="1030"/>
        <v>84</v>
      </c>
      <c r="Q6016">
        <f t="shared" si="1031"/>
        <v>84.7</v>
      </c>
      <c r="R6016">
        <f t="shared" si="1032"/>
        <v>69.599999999999994</v>
      </c>
      <c r="S6016">
        <f t="shared" si="1033"/>
        <v>68.2</v>
      </c>
    </row>
    <row r="6017" spans="1:19">
      <c r="A6017">
        <v>11</v>
      </c>
      <c r="B6017">
        <v>1</v>
      </c>
      <c r="C6017">
        <v>4295</v>
      </c>
      <c r="D6017">
        <v>1.4796438019162199</v>
      </c>
      <c r="E6017">
        <v>2.0011231591930199</v>
      </c>
      <c r="F6017">
        <v>0.67442723721006304</v>
      </c>
      <c r="G6017">
        <v>7.5</v>
      </c>
      <c r="H6017">
        <f t="shared" si="1023"/>
        <v>4.5663583369319136</v>
      </c>
      <c r="I6017">
        <f t="shared" si="1024"/>
        <v>0.17965066915745562</v>
      </c>
      <c r="J6017">
        <f t="shared" si="1025"/>
        <v>1.9652314127074653</v>
      </c>
      <c r="K6017">
        <f t="shared" si="1026"/>
        <v>68.2</v>
      </c>
      <c r="L6017">
        <f t="shared" si="1027"/>
        <v>11.633144666833962</v>
      </c>
      <c r="N6017">
        <f t="shared" si="1028"/>
        <v>69.599999999999994</v>
      </c>
      <c r="O6017">
        <f t="shared" si="1029"/>
        <v>68.2</v>
      </c>
      <c r="P6017">
        <f t="shared" si="1030"/>
        <v>84</v>
      </c>
      <c r="Q6017">
        <f t="shared" si="1031"/>
        <v>84.7</v>
      </c>
      <c r="R6017">
        <f t="shared" si="1032"/>
        <v>69.599999999999994</v>
      </c>
      <c r="S6017">
        <f t="shared" si="1033"/>
        <v>68.2</v>
      </c>
    </row>
    <row r="6018" spans="1:19">
      <c r="A6018">
        <v>2</v>
      </c>
      <c r="B6018">
        <v>1</v>
      </c>
      <c r="C6018">
        <v>7798</v>
      </c>
      <c r="D6018">
        <v>6.1737506818835399</v>
      </c>
      <c r="E6018">
        <v>4.4507745720682497</v>
      </c>
      <c r="F6018">
        <v>0.65394454992094297</v>
      </c>
      <c r="G6018">
        <v>3.6</v>
      </c>
      <c r="H6018">
        <f t="shared" si="1023"/>
        <v>5.0990831473585168</v>
      </c>
      <c r="I6018">
        <f t="shared" si="1024"/>
        <v>0.16395906988628203</v>
      </c>
      <c r="J6018">
        <f t="shared" si="1025"/>
        <v>6.6445907578266192</v>
      </c>
      <c r="K6018">
        <f t="shared" si="1026"/>
        <v>50.5</v>
      </c>
      <c r="L6018">
        <f t="shared" si="1027"/>
        <v>132.96031511488894</v>
      </c>
      <c r="N6018">
        <f t="shared" si="1028"/>
        <v>50.5</v>
      </c>
      <c r="O6018">
        <f t="shared" si="1029"/>
        <v>47.3</v>
      </c>
      <c r="P6018">
        <f t="shared" si="1030"/>
        <v>63.9</v>
      </c>
      <c r="Q6018">
        <f t="shared" si="1031"/>
        <v>62.4</v>
      </c>
      <c r="R6018">
        <f t="shared" si="1032"/>
        <v>50.5</v>
      </c>
      <c r="S6018">
        <f t="shared" si="1033"/>
        <v>47.3</v>
      </c>
    </row>
    <row r="6019" spans="1:19">
      <c r="A6019">
        <v>7</v>
      </c>
      <c r="B6019">
        <v>1</v>
      </c>
      <c r="C6019">
        <v>2652</v>
      </c>
      <c r="D6019">
        <v>4.0255634104951996</v>
      </c>
      <c r="E6019">
        <v>0.44244868235776602</v>
      </c>
      <c r="F6019">
        <v>0.47205599000307502</v>
      </c>
      <c r="G6019">
        <v>17.399999999999999</v>
      </c>
      <c r="H6019">
        <f t="shared" ref="H6019:H6082" si="1034">3.09+2.67*EXP(-0.079*G6019)</f>
        <v>3.765351807500732</v>
      </c>
      <c r="I6019">
        <f t="shared" ref="I6019:I6082" si="1035">1/(1+H6019)</f>
        <v>0.20984809524996365</v>
      </c>
      <c r="J6019">
        <f t="shared" ref="J6019:J6082" si="1036">D6019+0.72*F6019</f>
        <v>4.3654437232974139</v>
      </c>
      <c r="K6019">
        <f t="shared" ref="K6019:K6082" si="1037">IF(C6019&gt;5999,N6019,O6019)</f>
        <v>96.1</v>
      </c>
      <c r="L6019">
        <f t="shared" ref="L6019:L6082" si="1038">82*(I6019*J6019+(I6019+0.08)*E6019-0.01*K6019)-4</f>
        <v>2.8324825627343575</v>
      </c>
      <c r="N6019">
        <f t="shared" ref="N6019:N6082" si="1039">IF(B6019=3,P6019,R6019)</f>
        <v>106.5</v>
      </c>
      <c r="O6019">
        <f t="shared" ref="O6019:O6082" si="1040">IF(B6019=3,Q6019,S6019)</f>
        <v>96.1</v>
      </c>
      <c r="P6019">
        <f t="shared" ref="P6019:P6082" si="1041">IF(A6019=1,U$2,IF(A6019=2,U$3,IF(A6019=3,U$4,IF(A6019=4,U$5,IF(A6019=5,U$6,IF(A6019=6,U$7,IF(A6019=6,U$7,IF(A6019=7,U$8,IF(A6019=8,U$8,IF(A6019=9,U$8,IF(A6019=10,U$8,IF(A6019=11,U$5,IF(A6019=12,U$5,-1)))))))))))))</f>
        <v>132.19999999999999</v>
      </c>
      <c r="Q6019">
        <f t="shared" ref="Q6019:Q6082" si="1042">IF(A6019=1,V$2,IF(A6019=2,V$3,IF(A6019=3,V$4,IF(A6019=4,V$5,IF(A6019=5,V$6,IF(A6019=6,V$7,IF(A6019=6,V$7,IF(A6019=7,V$8,IF(A6019=8,V$8,IF(A6019=9,V$8,IF(A6019=10,V$8,IF(A6019=11,V$5,IF(A6019=12,V$5,-1)))))))))))))</f>
        <v>124</v>
      </c>
      <c r="R6019">
        <f t="shared" ref="R6019:R6082" si="1043">IF(A6019=1,W$2,IF(A6019=2,W$3,IF(A6019=3,W$4,IF(A6019=4,W$5,IF(A6019=5,W$6,IF(A6019=6,W$7,IF(A6019=6,W$7,IF(A6019=7,W$8,IF(A6019=8,W$8,IF(A6019=9,W$8,IF(A6019=10,W$8,IF(A6019=11,W$5,IF(A6019=12,W$5,-1)))))))))))))</f>
        <v>106.5</v>
      </c>
      <c r="S6019">
        <f t="shared" ref="S6019:S6082" si="1044">IF(A6019=1,X$2,IF(A6019=2,X$3,IF(A6019=3,X$4,IF(A6019=4,X$5,IF(A6019=5,X$6,IF(A6019=6,X$7,IF(A6019=6,X$7,IF(A6019=7,X$8,IF(A6019=8,X$8,IF(A6019=9,X$8,IF(A6019=10,X$8,IF(A6019=11,X$5,IF(A6019=12,X$5,-1)))))))))))))</f>
        <v>96.1</v>
      </c>
    </row>
    <row r="6020" spans="1:19">
      <c r="A6020">
        <v>11</v>
      </c>
      <c r="B6020">
        <v>2</v>
      </c>
      <c r="C6020">
        <v>8663</v>
      </c>
      <c r="D6020">
        <v>3.1173503068822201</v>
      </c>
      <c r="E6020">
        <v>2.7437378269358201</v>
      </c>
      <c r="F6020">
        <v>0.98915905877443</v>
      </c>
      <c r="G6020">
        <v>7.5</v>
      </c>
      <c r="H6020">
        <f t="shared" si="1034"/>
        <v>4.5663583369319136</v>
      </c>
      <c r="I6020">
        <f t="shared" si="1035"/>
        <v>0.17965066915745562</v>
      </c>
      <c r="J6020">
        <f t="shared" si="1036"/>
        <v>3.8295448291998095</v>
      </c>
      <c r="K6020">
        <f t="shared" si="1037"/>
        <v>69.599999999999994</v>
      </c>
      <c r="L6020">
        <f t="shared" si="1038"/>
        <v>53.760279619039757</v>
      </c>
      <c r="N6020">
        <f t="shared" si="1039"/>
        <v>69.599999999999994</v>
      </c>
      <c r="O6020">
        <f t="shared" si="1040"/>
        <v>68.2</v>
      </c>
      <c r="P6020">
        <f t="shared" si="1041"/>
        <v>84</v>
      </c>
      <c r="Q6020">
        <f t="shared" si="1042"/>
        <v>84.7</v>
      </c>
      <c r="R6020">
        <f t="shared" si="1043"/>
        <v>69.599999999999994</v>
      </c>
      <c r="S6020">
        <f t="shared" si="1044"/>
        <v>68.2</v>
      </c>
    </row>
    <row r="6021" spans="1:19">
      <c r="A6021">
        <v>1</v>
      </c>
      <c r="B6021">
        <v>2</v>
      </c>
      <c r="C6021">
        <v>8056</v>
      </c>
      <c r="D6021">
        <v>4.5668481274353496</v>
      </c>
      <c r="E6021">
        <v>4.6598347670677303</v>
      </c>
      <c r="F6021">
        <v>3.85823333815589E-3</v>
      </c>
      <c r="G6021">
        <v>3.6</v>
      </c>
      <c r="H6021">
        <f t="shared" si="1034"/>
        <v>5.0990831473585168</v>
      </c>
      <c r="I6021">
        <f t="shared" si="1035"/>
        <v>0.16395906988628203</v>
      </c>
      <c r="J6021">
        <f t="shared" si="1036"/>
        <v>4.5696260554388219</v>
      </c>
      <c r="K6021">
        <f t="shared" si="1037"/>
        <v>50</v>
      </c>
      <c r="L6021">
        <f t="shared" si="1038"/>
        <v>109.65532865678873</v>
      </c>
      <c r="N6021">
        <f t="shared" si="1039"/>
        <v>50</v>
      </c>
      <c r="O6021">
        <f t="shared" si="1040"/>
        <v>48.3</v>
      </c>
      <c r="P6021">
        <f t="shared" si="1041"/>
        <v>59.2</v>
      </c>
      <c r="Q6021">
        <f t="shared" si="1042"/>
        <v>58.6</v>
      </c>
      <c r="R6021">
        <f t="shared" si="1043"/>
        <v>50</v>
      </c>
      <c r="S6021">
        <f t="shared" si="1044"/>
        <v>48.3</v>
      </c>
    </row>
    <row r="6022" spans="1:19">
      <c r="A6022">
        <v>5</v>
      </c>
      <c r="B6022">
        <v>2</v>
      </c>
      <c r="C6022">
        <v>2484</v>
      </c>
      <c r="D6022">
        <v>6.9554903427863</v>
      </c>
      <c r="E6022">
        <v>1.8631733310703</v>
      </c>
      <c r="F6022">
        <v>0.33265631242313198</v>
      </c>
      <c r="G6022">
        <v>12.2</v>
      </c>
      <c r="H6022">
        <f t="shared" si="1034"/>
        <v>4.1084465461711472</v>
      </c>
      <c r="I6022">
        <f t="shared" si="1035"/>
        <v>0.19575422605713944</v>
      </c>
      <c r="J6022">
        <f t="shared" si="1036"/>
        <v>7.1950028877309551</v>
      </c>
      <c r="K6022">
        <f t="shared" si="1037"/>
        <v>85.8</v>
      </c>
      <c r="L6022">
        <f t="shared" si="1038"/>
        <v>83.266871618272432</v>
      </c>
      <c r="N6022">
        <f t="shared" si="1039"/>
        <v>89.9</v>
      </c>
      <c r="O6022">
        <f t="shared" si="1040"/>
        <v>85.8</v>
      </c>
      <c r="P6022">
        <f t="shared" si="1041"/>
        <v>111.6</v>
      </c>
      <c r="Q6022">
        <f t="shared" si="1042"/>
        <v>110.5</v>
      </c>
      <c r="R6022">
        <f t="shared" si="1043"/>
        <v>89.9</v>
      </c>
      <c r="S6022">
        <f t="shared" si="1044"/>
        <v>85.8</v>
      </c>
    </row>
    <row r="6023" spans="1:19">
      <c r="A6023">
        <v>6</v>
      </c>
      <c r="B6023">
        <v>2</v>
      </c>
      <c r="C6023">
        <v>1729</v>
      </c>
      <c r="D6023">
        <v>0.94416810569547205</v>
      </c>
      <c r="E6023">
        <v>0.26271056396081599</v>
      </c>
      <c r="F6023">
        <v>0.21546648545910899</v>
      </c>
      <c r="G6023">
        <v>12</v>
      </c>
      <c r="H6023">
        <f t="shared" si="1034"/>
        <v>4.1246657962633169</v>
      </c>
      <c r="I6023">
        <f t="shared" si="1035"/>
        <v>0.19513467604641779</v>
      </c>
      <c r="J6023">
        <f t="shared" si="1036"/>
        <v>1.0993039752260305</v>
      </c>
      <c r="K6023">
        <f t="shared" si="1037"/>
        <v>81.599999999999994</v>
      </c>
      <c r="L6023">
        <f t="shared" si="1038"/>
        <v>-47.39496489868867</v>
      </c>
      <c r="N6023">
        <f t="shared" si="1039"/>
        <v>86.6</v>
      </c>
      <c r="O6023">
        <f t="shared" si="1040"/>
        <v>81.599999999999994</v>
      </c>
      <c r="P6023">
        <f t="shared" si="1041"/>
        <v>108.1</v>
      </c>
      <c r="Q6023">
        <f t="shared" si="1042"/>
        <v>106.1</v>
      </c>
      <c r="R6023">
        <f t="shared" si="1043"/>
        <v>86.6</v>
      </c>
      <c r="S6023">
        <f t="shared" si="1044"/>
        <v>81.599999999999994</v>
      </c>
    </row>
    <row r="6024" spans="1:19">
      <c r="A6024">
        <v>10</v>
      </c>
      <c r="B6024">
        <v>1</v>
      </c>
      <c r="C6024">
        <v>5088</v>
      </c>
      <c r="D6024">
        <v>6.0880281236432596</v>
      </c>
      <c r="E6024">
        <v>4.3992477326650397</v>
      </c>
      <c r="F6024">
        <v>0.187065345322278</v>
      </c>
      <c r="G6024">
        <v>20</v>
      </c>
      <c r="H6024">
        <f t="shared" si="1034"/>
        <v>3.6399535122070388</v>
      </c>
      <c r="I6024">
        <f t="shared" si="1035"/>
        <v>0.2155194006511372</v>
      </c>
      <c r="J6024">
        <f t="shared" si="1036"/>
        <v>6.2227151722752998</v>
      </c>
      <c r="K6024">
        <f t="shared" si="1037"/>
        <v>96.1</v>
      </c>
      <c r="L6024">
        <f t="shared" si="1038"/>
        <v>133.77466960521369</v>
      </c>
      <c r="N6024">
        <f t="shared" si="1039"/>
        <v>106.5</v>
      </c>
      <c r="O6024">
        <f t="shared" si="1040"/>
        <v>96.1</v>
      </c>
      <c r="P6024">
        <f t="shared" si="1041"/>
        <v>132.19999999999999</v>
      </c>
      <c r="Q6024">
        <f t="shared" si="1042"/>
        <v>124</v>
      </c>
      <c r="R6024">
        <f t="shared" si="1043"/>
        <v>106.5</v>
      </c>
      <c r="S6024">
        <f t="shared" si="1044"/>
        <v>96.1</v>
      </c>
    </row>
    <row r="6025" spans="1:19">
      <c r="A6025">
        <v>3</v>
      </c>
      <c r="B6025">
        <v>2</v>
      </c>
      <c r="C6025">
        <v>3955</v>
      </c>
      <c r="D6025">
        <v>4.9225639118452298</v>
      </c>
      <c r="E6025">
        <v>2.73415661777097</v>
      </c>
      <c r="F6025">
        <v>0.27430229646819698</v>
      </c>
      <c r="G6025">
        <v>6.4</v>
      </c>
      <c r="H6025">
        <f t="shared" si="1034"/>
        <v>4.7003933604451431</v>
      </c>
      <c r="I6025">
        <f t="shared" si="1035"/>
        <v>0.17542649020310944</v>
      </c>
      <c r="J6025">
        <f t="shared" si="1036"/>
        <v>5.1200615653023318</v>
      </c>
      <c r="K6025">
        <f t="shared" si="1037"/>
        <v>55.7</v>
      </c>
      <c r="L6025">
        <f t="shared" si="1038"/>
        <v>81.244777602548936</v>
      </c>
      <c r="N6025">
        <f t="shared" si="1039"/>
        <v>57.6</v>
      </c>
      <c r="O6025">
        <f t="shared" si="1040"/>
        <v>55.7</v>
      </c>
      <c r="P6025">
        <f t="shared" si="1041"/>
        <v>68.8</v>
      </c>
      <c r="Q6025">
        <f t="shared" si="1042"/>
        <v>68.3</v>
      </c>
      <c r="R6025">
        <f t="shared" si="1043"/>
        <v>57.6</v>
      </c>
      <c r="S6025">
        <f t="shared" si="1044"/>
        <v>55.7</v>
      </c>
    </row>
    <row r="6026" spans="1:19">
      <c r="A6026">
        <v>4</v>
      </c>
      <c r="B6026">
        <v>2</v>
      </c>
      <c r="C6026">
        <v>8441</v>
      </c>
      <c r="D6026">
        <v>2.6679249213393401</v>
      </c>
      <c r="E6026">
        <v>0.75817987358113004</v>
      </c>
      <c r="F6026">
        <v>0.76377856906679398</v>
      </c>
      <c r="G6026">
        <v>7.2</v>
      </c>
      <c r="H6026">
        <f t="shared" si="1034"/>
        <v>4.6017659524344579</v>
      </c>
      <c r="I6026">
        <f t="shared" si="1035"/>
        <v>0.17851513406507324</v>
      </c>
      <c r="J6026">
        <f t="shared" si="1036"/>
        <v>3.2178454910674317</v>
      </c>
      <c r="K6026">
        <f t="shared" si="1037"/>
        <v>69.599999999999994</v>
      </c>
      <c r="L6026">
        <f t="shared" si="1038"/>
        <v>2.1036774540345329</v>
      </c>
      <c r="N6026">
        <f t="shared" si="1039"/>
        <v>69.599999999999994</v>
      </c>
      <c r="O6026">
        <f t="shared" si="1040"/>
        <v>68.2</v>
      </c>
      <c r="P6026">
        <f t="shared" si="1041"/>
        <v>84</v>
      </c>
      <c r="Q6026">
        <f t="shared" si="1042"/>
        <v>84.7</v>
      </c>
      <c r="R6026">
        <f t="shared" si="1043"/>
        <v>69.599999999999994</v>
      </c>
      <c r="S6026">
        <f t="shared" si="1044"/>
        <v>68.2</v>
      </c>
    </row>
    <row r="6027" spans="1:19">
      <c r="A6027">
        <v>10</v>
      </c>
      <c r="B6027">
        <v>1</v>
      </c>
      <c r="C6027">
        <v>1712</v>
      </c>
      <c r="D6027">
        <v>5.3200618034787697</v>
      </c>
      <c r="E6027">
        <v>2.3158928413483699</v>
      </c>
      <c r="F6027">
        <v>8.7898870039684204E-2</v>
      </c>
      <c r="G6027">
        <v>20</v>
      </c>
      <c r="H6027">
        <f t="shared" si="1034"/>
        <v>3.6399535122070388</v>
      </c>
      <c r="I6027">
        <f t="shared" si="1035"/>
        <v>0.2155194006511372</v>
      </c>
      <c r="J6027">
        <f t="shared" si="1036"/>
        <v>5.3833489899073426</v>
      </c>
      <c r="K6027">
        <f t="shared" si="1037"/>
        <v>96.1</v>
      </c>
      <c r="L6027">
        <f t="shared" si="1038"/>
        <v>68.455807804357718</v>
      </c>
      <c r="N6027">
        <f t="shared" si="1039"/>
        <v>106.5</v>
      </c>
      <c r="O6027">
        <f t="shared" si="1040"/>
        <v>96.1</v>
      </c>
      <c r="P6027">
        <f t="shared" si="1041"/>
        <v>132.19999999999999</v>
      </c>
      <c r="Q6027">
        <f t="shared" si="1042"/>
        <v>124</v>
      </c>
      <c r="R6027">
        <f t="shared" si="1043"/>
        <v>106.5</v>
      </c>
      <c r="S6027">
        <f t="shared" si="1044"/>
        <v>96.1</v>
      </c>
    </row>
    <row r="6028" spans="1:19">
      <c r="A6028">
        <v>6</v>
      </c>
      <c r="B6028">
        <v>2</v>
      </c>
      <c r="C6028">
        <v>1055</v>
      </c>
      <c r="D6028">
        <v>5.9714859654062797</v>
      </c>
      <c r="E6028">
        <v>0.56050955111184497</v>
      </c>
      <c r="F6028">
        <v>0.158422395195077</v>
      </c>
      <c r="G6028">
        <v>12</v>
      </c>
      <c r="H6028">
        <f t="shared" si="1034"/>
        <v>4.1246657962633169</v>
      </c>
      <c r="I6028">
        <f t="shared" si="1035"/>
        <v>0.19513467604641779</v>
      </c>
      <c r="J6028">
        <f t="shared" si="1036"/>
        <v>6.085550089946735</v>
      </c>
      <c r="K6028">
        <f t="shared" si="1037"/>
        <v>81.599999999999994</v>
      </c>
      <c r="L6028">
        <f t="shared" si="1038"/>
        <v>39.108831648831</v>
      </c>
      <c r="N6028">
        <f t="shared" si="1039"/>
        <v>86.6</v>
      </c>
      <c r="O6028">
        <f t="shared" si="1040"/>
        <v>81.599999999999994</v>
      </c>
      <c r="P6028">
        <f t="shared" si="1041"/>
        <v>108.1</v>
      </c>
      <c r="Q6028">
        <f t="shared" si="1042"/>
        <v>106.1</v>
      </c>
      <c r="R6028">
        <f t="shared" si="1043"/>
        <v>86.6</v>
      </c>
      <c r="S6028">
        <f t="shared" si="1044"/>
        <v>81.599999999999994</v>
      </c>
    </row>
    <row r="6029" spans="1:19">
      <c r="A6029">
        <v>5</v>
      </c>
      <c r="B6029">
        <v>2</v>
      </c>
      <c r="C6029">
        <v>5874</v>
      </c>
      <c r="D6029">
        <v>4.5194289058071702</v>
      </c>
      <c r="E6029">
        <v>2.8774108681256898</v>
      </c>
      <c r="F6029">
        <v>0.30266710384873102</v>
      </c>
      <c r="G6029">
        <v>12.2</v>
      </c>
      <c r="H6029">
        <f t="shared" si="1034"/>
        <v>4.1084465461711472</v>
      </c>
      <c r="I6029">
        <f t="shared" si="1035"/>
        <v>0.19575422605713944</v>
      </c>
      <c r="J6029">
        <f t="shared" si="1036"/>
        <v>4.7373492205782561</v>
      </c>
      <c r="K6029">
        <f t="shared" si="1037"/>
        <v>85.8</v>
      </c>
      <c r="L6029">
        <f t="shared" si="1038"/>
        <v>66.750775652457435</v>
      </c>
      <c r="N6029">
        <f t="shared" si="1039"/>
        <v>89.9</v>
      </c>
      <c r="O6029">
        <f t="shared" si="1040"/>
        <v>85.8</v>
      </c>
      <c r="P6029">
        <f t="shared" si="1041"/>
        <v>111.6</v>
      </c>
      <c r="Q6029">
        <f t="shared" si="1042"/>
        <v>110.5</v>
      </c>
      <c r="R6029">
        <f t="shared" si="1043"/>
        <v>89.9</v>
      </c>
      <c r="S6029">
        <f t="shared" si="1044"/>
        <v>85.8</v>
      </c>
    </row>
    <row r="6030" spans="1:19">
      <c r="A6030">
        <v>6</v>
      </c>
      <c r="B6030">
        <v>1</v>
      </c>
      <c r="C6030">
        <v>7733</v>
      </c>
      <c r="D6030">
        <v>4.2403725060822302</v>
      </c>
      <c r="E6030">
        <v>2.16485706491622</v>
      </c>
      <c r="F6030">
        <v>0.20398566927946399</v>
      </c>
      <c r="G6030">
        <v>12</v>
      </c>
      <c r="H6030">
        <f t="shared" si="1034"/>
        <v>4.1246657962633169</v>
      </c>
      <c r="I6030">
        <f t="shared" si="1035"/>
        <v>0.19513467604641779</v>
      </c>
      <c r="J6030">
        <f t="shared" si="1036"/>
        <v>4.3872421879634445</v>
      </c>
      <c r="K6030">
        <f t="shared" si="1037"/>
        <v>86.6</v>
      </c>
      <c r="L6030">
        <f t="shared" si="1038"/>
        <v>44.029887086891648</v>
      </c>
      <c r="N6030">
        <f t="shared" si="1039"/>
        <v>86.6</v>
      </c>
      <c r="O6030">
        <f t="shared" si="1040"/>
        <v>81.599999999999994</v>
      </c>
      <c r="P6030">
        <f t="shared" si="1041"/>
        <v>108.1</v>
      </c>
      <c r="Q6030">
        <f t="shared" si="1042"/>
        <v>106.1</v>
      </c>
      <c r="R6030">
        <f t="shared" si="1043"/>
        <v>86.6</v>
      </c>
      <c r="S6030">
        <f t="shared" si="1044"/>
        <v>81.599999999999994</v>
      </c>
    </row>
    <row r="6031" spans="1:19">
      <c r="A6031">
        <v>8</v>
      </c>
      <c r="B6031">
        <v>2</v>
      </c>
      <c r="C6031">
        <v>3273</v>
      </c>
      <c r="D6031">
        <v>6.2477180791309603</v>
      </c>
      <c r="E6031">
        <v>3.3299897137703298</v>
      </c>
      <c r="F6031">
        <v>0.81996781743130098</v>
      </c>
      <c r="G6031">
        <v>20</v>
      </c>
      <c r="H6031">
        <f t="shared" si="1034"/>
        <v>3.6399535122070388</v>
      </c>
      <c r="I6031">
        <f t="shared" si="1035"/>
        <v>0.2155194006511372</v>
      </c>
      <c r="J6031">
        <f t="shared" si="1036"/>
        <v>6.838094907681497</v>
      </c>
      <c r="K6031">
        <f t="shared" si="1037"/>
        <v>96.1</v>
      </c>
      <c r="L6031">
        <f t="shared" si="1038"/>
        <v>118.73913179993151</v>
      </c>
      <c r="N6031">
        <f t="shared" si="1039"/>
        <v>106.5</v>
      </c>
      <c r="O6031">
        <f t="shared" si="1040"/>
        <v>96.1</v>
      </c>
      <c r="P6031">
        <f t="shared" si="1041"/>
        <v>132.19999999999999</v>
      </c>
      <c r="Q6031">
        <f t="shared" si="1042"/>
        <v>124</v>
      </c>
      <c r="R6031">
        <f t="shared" si="1043"/>
        <v>106.5</v>
      </c>
      <c r="S6031">
        <f t="shared" si="1044"/>
        <v>96.1</v>
      </c>
    </row>
    <row r="6032" spans="1:19">
      <c r="A6032">
        <v>6</v>
      </c>
      <c r="B6032">
        <v>1</v>
      </c>
      <c r="C6032">
        <v>7928</v>
      </c>
      <c r="D6032">
        <v>2.2276918428147598</v>
      </c>
      <c r="E6032">
        <v>1.26643383468801</v>
      </c>
      <c r="F6032">
        <v>0.57145873809766901</v>
      </c>
      <c r="G6032">
        <v>12</v>
      </c>
      <c r="H6032">
        <f t="shared" si="1034"/>
        <v>4.1246657962633169</v>
      </c>
      <c r="I6032">
        <f t="shared" si="1035"/>
        <v>0.19513467604641779</v>
      </c>
      <c r="J6032">
        <f t="shared" si="1036"/>
        <v>2.6391421342450814</v>
      </c>
      <c r="K6032">
        <f t="shared" si="1037"/>
        <v>86.6</v>
      </c>
      <c r="L6032">
        <f t="shared" si="1038"/>
        <v>-4.2109033237071394</v>
      </c>
      <c r="N6032">
        <f t="shared" si="1039"/>
        <v>86.6</v>
      </c>
      <c r="O6032">
        <f t="shared" si="1040"/>
        <v>81.599999999999994</v>
      </c>
      <c r="P6032">
        <f t="shared" si="1041"/>
        <v>108.1</v>
      </c>
      <c r="Q6032">
        <f t="shared" si="1042"/>
        <v>106.1</v>
      </c>
      <c r="R6032">
        <f t="shared" si="1043"/>
        <v>86.6</v>
      </c>
      <c r="S6032">
        <f t="shared" si="1044"/>
        <v>81.599999999999994</v>
      </c>
    </row>
    <row r="6033" spans="1:19">
      <c r="A6033">
        <v>2</v>
      </c>
      <c r="B6033">
        <v>1</v>
      </c>
      <c r="C6033">
        <v>7967</v>
      </c>
      <c r="D6033">
        <v>2.6005850604737999</v>
      </c>
      <c r="E6033">
        <v>1.9130360204321499</v>
      </c>
      <c r="F6033">
        <v>0.30930784778171599</v>
      </c>
      <c r="G6033">
        <v>3.6</v>
      </c>
      <c r="H6033">
        <f t="shared" si="1034"/>
        <v>5.0990831473585168</v>
      </c>
      <c r="I6033">
        <f t="shared" si="1035"/>
        <v>0.16395906988628203</v>
      </c>
      <c r="J6033">
        <f t="shared" si="1036"/>
        <v>2.8232867108766353</v>
      </c>
      <c r="K6033">
        <f t="shared" si="1037"/>
        <v>50.5</v>
      </c>
      <c r="L6033">
        <f t="shared" si="1038"/>
        <v>30.817688009979648</v>
      </c>
      <c r="N6033">
        <f t="shared" si="1039"/>
        <v>50.5</v>
      </c>
      <c r="O6033">
        <f t="shared" si="1040"/>
        <v>47.3</v>
      </c>
      <c r="P6033">
        <f t="shared" si="1041"/>
        <v>63.9</v>
      </c>
      <c r="Q6033">
        <f t="shared" si="1042"/>
        <v>62.4</v>
      </c>
      <c r="R6033">
        <f t="shared" si="1043"/>
        <v>50.5</v>
      </c>
      <c r="S6033">
        <f t="shared" si="1044"/>
        <v>47.3</v>
      </c>
    </row>
    <row r="6034" spans="1:19">
      <c r="A6034">
        <v>2</v>
      </c>
      <c r="B6034">
        <v>1</v>
      </c>
      <c r="C6034">
        <v>6481</v>
      </c>
      <c r="D6034">
        <v>1.21578106433888</v>
      </c>
      <c r="E6034">
        <v>1.56593843436145</v>
      </c>
      <c r="F6034">
        <v>0.70401691305638103</v>
      </c>
      <c r="G6034">
        <v>3.6</v>
      </c>
      <c r="H6034">
        <f t="shared" si="1034"/>
        <v>5.0990831473585168</v>
      </c>
      <c r="I6034">
        <f t="shared" si="1035"/>
        <v>0.16395906988628203</v>
      </c>
      <c r="J6034">
        <f t="shared" si="1036"/>
        <v>1.7226732417394743</v>
      </c>
      <c r="K6034">
        <f t="shared" si="1037"/>
        <v>50.5</v>
      </c>
      <c r="L6034">
        <f t="shared" si="1038"/>
        <v>9.0767684831264219</v>
      </c>
      <c r="N6034">
        <f t="shared" si="1039"/>
        <v>50.5</v>
      </c>
      <c r="O6034">
        <f t="shared" si="1040"/>
        <v>47.3</v>
      </c>
      <c r="P6034">
        <f t="shared" si="1041"/>
        <v>63.9</v>
      </c>
      <c r="Q6034">
        <f t="shared" si="1042"/>
        <v>62.4</v>
      </c>
      <c r="R6034">
        <f t="shared" si="1043"/>
        <v>50.5</v>
      </c>
      <c r="S6034">
        <f t="shared" si="1044"/>
        <v>47.3</v>
      </c>
    </row>
    <row r="6035" spans="1:19">
      <c r="A6035">
        <v>8</v>
      </c>
      <c r="B6035">
        <v>2</v>
      </c>
      <c r="C6035">
        <v>9696</v>
      </c>
      <c r="D6035">
        <v>3.73412089642795</v>
      </c>
      <c r="E6035">
        <v>4.2569204719070903</v>
      </c>
      <c r="F6035">
        <v>0.961612566822028</v>
      </c>
      <c r="G6035">
        <v>20</v>
      </c>
      <c r="H6035">
        <f t="shared" si="1034"/>
        <v>3.6399535122070388</v>
      </c>
      <c r="I6035">
        <f t="shared" si="1035"/>
        <v>0.2155194006511372</v>
      </c>
      <c r="J6035">
        <f t="shared" si="1036"/>
        <v>4.4264819445398098</v>
      </c>
      <c r="K6035">
        <f t="shared" si="1037"/>
        <v>106.5</v>
      </c>
      <c r="L6035">
        <f t="shared" si="1038"/>
        <v>90.053616416942873</v>
      </c>
      <c r="N6035">
        <f t="shared" si="1039"/>
        <v>106.5</v>
      </c>
      <c r="O6035">
        <f t="shared" si="1040"/>
        <v>96.1</v>
      </c>
      <c r="P6035">
        <f t="shared" si="1041"/>
        <v>132.19999999999999</v>
      </c>
      <c r="Q6035">
        <f t="shared" si="1042"/>
        <v>124</v>
      </c>
      <c r="R6035">
        <f t="shared" si="1043"/>
        <v>106.5</v>
      </c>
      <c r="S6035">
        <f t="shared" si="1044"/>
        <v>96.1</v>
      </c>
    </row>
    <row r="6036" spans="1:19">
      <c r="A6036">
        <v>1</v>
      </c>
      <c r="B6036">
        <v>1</v>
      </c>
      <c r="C6036">
        <v>1428</v>
      </c>
      <c r="D6036">
        <v>6.1326038502774196</v>
      </c>
      <c r="E6036">
        <v>0.44128000058293299</v>
      </c>
      <c r="F6036">
        <v>0.74761616939102105</v>
      </c>
      <c r="G6036">
        <v>3.6</v>
      </c>
      <c r="H6036">
        <f t="shared" si="1034"/>
        <v>5.0990831473585168</v>
      </c>
      <c r="I6036">
        <f t="shared" si="1035"/>
        <v>0.16395906988628203</v>
      </c>
      <c r="J6036">
        <f t="shared" si="1036"/>
        <v>6.6708874922389549</v>
      </c>
      <c r="K6036">
        <f t="shared" si="1037"/>
        <v>48.3</v>
      </c>
      <c r="L6036">
        <f t="shared" si="1038"/>
        <v>54.909354897703267</v>
      </c>
      <c r="N6036">
        <f t="shared" si="1039"/>
        <v>50</v>
      </c>
      <c r="O6036">
        <f t="shared" si="1040"/>
        <v>48.3</v>
      </c>
      <c r="P6036">
        <f t="shared" si="1041"/>
        <v>59.2</v>
      </c>
      <c r="Q6036">
        <f t="shared" si="1042"/>
        <v>58.6</v>
      </c>
      <c r="R6036">
        <f t="shared" si="1043"/>
        <v>50</v>
      </c>
      <c r="S6036">
        <f t="shared" si="1044"/>
        <v>48.3</v>
      </c>
    </row>
    <row r="6037" spans="1:19">
      <c r="A6037">
        <v>10</v>
      </c>
      <c r="B6037">
        <v>2</v>
      </c>
      <c r="C6037">
        <v>9050</v>
      </c>
      <c r="D6037">
        <v>1.30377444313083</v>
      </c>
      <c r="E6037">
        <v>1.78263028700958</v>
      </c>
      <c r="F6037">
        <v>3.0255464851043901E-2</v>
      </c>
      <c r="G6037">
        <v>20</v>
      </c>
      <c r="H6037">
        <f t="shared" si="1034"/>
        <v>3.6399535122070388</v>
      </c>
      <c r="I6037">
        <f t="shared" si="1035"/>
        <v>0.2155194006511372</v>
      </c>
      <c r="J6037">
        <f t="shared" si="1036"/>
        <v>1.3255583778235815</v>
      </c>
      <c r="K6037">
        <f t="shared" si="1037"/>
        <v>106.5</v>
      </c>
      <c r="L6037">
        <f t="shared" si="1038"/>
        <v>-24.706198748466036</v>
      </c>
      <c r="N6037">
        <f t="shared" si="1039"/>
        <v>106.5</v>
      </c>
      <c r="O6037">
        <f t="shared" si="1040"/>
        <v>96.1</v>
      </c>
      <c r="P6037">
        <f t="shared" si="1041"/>
        <v>132.19999999999999</v>
      </c>
      <c r="Q6037">
        <f t="shared" si="1042"/>
        <v>124</v>
      </c>
      <c r="R6037">
        <f t="shared" si="1043"/>
        <v>106.5</v>
      </c>
      <c r="S6037">
        <f t="shared" si="1044"/>
        <v>96.1</v>
      </c>
    </row>
    <row r="6038" spans="1:19">
      <c r="A6038">
        <v>5</v>
      </c>
      <c r="B6038">
        <v>1</v>
      </c>
      <c r="C6038">
        <v>6246</v>
      </c>
      <c r="D6038">
        <v>6.8332970928555801</v>
      </c>
      <c r="E6038">
        <v>2.5511907448764801</v>
      </c>
      <c r="F6038">
        <v>0.46563741819264198</v>
      </c>
      <c r="G6038">
        <v>12.2</v>
      </c>
      <c r="H6038">
        <f t="shared" si="1034"/>
        <v>4.1084465461711472</v>
      </c>
      <c r="I6038">
        <f t="shared" si="1035"/>
        <v>0.19575422605713944</v>
      </c>
      <c r="J6038">
        <f t="shared" si="1036"/>
        <v>7.1685560339542826</v>
      </c>
      <c r="K6038">
        <f t="shared" si="1037"/>
        <v>89.9</v>
      </c>
      <c r="L6038">
        <f t="shared" si="1038"/>
        <v>95.037694955623707</v>
      </c>
      <c r="N6038">
        <f t="shared" si="1039"/>
        <v>89.9</v>
      </c>
      <c r="O6038">
        <f t="shared" si="1040"/>
        <v>85.8</v>
      </c>
      <c r="P6038">
        <f t="shared" si="1041"/>
        <v>111.6</v>
      </c>
      <c r="Q6038">
        <f t="shared" si="1042"/>
        <v>110.5</v>
      </c>
      <c r="R6038">
        <f t="shared" si="1043"/>
        <v>89.9</v>
      </c>
      <c r="S6038">
        <f t="shared" si="1044"/>
        <v>85.8</v>
      </c>
    </row>
    <row r="6039" spans="1:19">
      <c r="A6039">
        <v>6</v>
      </c>
      <c r="B6039">
        <v>1</v>
      </c>
      <c r="C6039">
        <v>8186</v>
      </c>
      <c r="D6039">
        <v>3.1310206791996</v>
      </c>
      <c r="E6039">
        <v>2.1246173242687298</v>
      </c>
      <c r="F6039">
        <v>6.6605374248048896E-2</v>
      </c>
      <c r="G6039">
        <v>12</v>
      </c>
      <c r="H6039">
        <f t="shared" si="1034"/>
        <v>4.1246657962633169</v>
      </c>
      <c r="I6039">
        <f t="shared" si="1035"/>
        <v>0.19513467604641779</v>
      </c>
      <c r="J6039">
        <f t="shared" si="1036"/>
        <v>3.1789765486581953</v>
      </c>
      <c r="K6039">
        <f t="shared" si="1037"/>
        <v>86.6</v>
      </c>
      <c r="L6039">
        <f t="shared" si="1038"/>
        <v>23.788525573782547</v>
      </c>
      <c r="N6039">
        <f t="shared" si="1039"/>
        <v>86.6</v>
      </c>
      <c r="O6039">
        <f t="shared" si="1040"/>
        <v>81.599999999999994</v>
      </c>
      <c r="P6039">
        <f t="shared" si="1041"/>
        <v>108.1</v>
      </c>
      <c r="Q6039">
        <f t="shared" si="1042"/>
        <v>106.1</v>
      </c>
      <c r="R6039">
        <f t="shared" si="1043"/>
        <v>86.6</v>
      </c>
      <c r="S6039">
        <f t="shared" si="1044"/>
        <v>81.599999999999994</v>
      </c>
    </row>
    <row r="6040" spans="1:19">
      <c r="A6040">
        <v>7</v>
      </c>
      <c r="B6040">
        <v>1</v>
      </c>
      <c r="C6040">
        <v>4581</v>
      </c>
      <c r="D6040">
        <v>3.8598546543437302</v>
      </c>
      <c r="E6040">
        <v>0.82936447385203504</v>
      </c>
      <c r="F6040">
        <v>0.98398710879682905</v>
      </c>
      <c r="G6040">
        <v>17.399999999999999</v>
      </c>
      <c r="H6040">
        <f t="shared" si="1034"/>
        <v>3.765351807500732</v>
      </c>
      <c r="I6040">
        <f t="shared" si="1035"/>
        <v>0.20984809524996365</v>
      </c>
      <c r="J6040">
        <f t="shared" si="1036"/>
        <v>4.5683253726774469</v>
      </c>
      <c r="K6040">
        <f t="shared" si="1037"/>
        <v>96.1</v>
      </c>
      <c r="L6040">
        <f t="shared" si="1038"/>
        <v>15.51961545810034</v>
      </c>
      <c r="N6040">
        <f t="shared" si="1039"/>
        <v>106.5</v>
      </c>
      <c r="O6040">
        <f t="shared" si="1040"/>
        <v>96.1</v>
      </c>
      <c r="P6040">
        <f t="shared" si="1041"/>
        <v>132.19999999999999</v>
      </c>
      <c r="Q6040">
        <f t="shared" si="1042"/>
        <v>124</v>
      </c>
      <c r="R6040">
        <f t="shared" si="1043"/>
        <v>106.5</v>
      </c>
      <c r="S6040">
        <f t="shared" si="1044"/>
        <v>96.1</v>
      </c>
    </row>
    <row r="6041" spans="1:19">
      <c r="A6041">
        <v>10</v>
      </c>
      <c r="B6041">
        <v>2</v>
      </c>
      <c r="C6041">
        <v>3051</v>
      </c>
      <c r="D6041">
        <v>5.7177315981675498</v>
      </c>
      <c r="E6041">
        <v>1.5552981950134499</v>
      </c>
      <c r="F6041">
        <v>0.97745987678759705</v>
      </c>
      <c r="G6041">
        <v>20</v>
      </c>
      <c r="H6041">
        <f t="shared" si="1034"/>
        <v>3.6399535122070388</v>
      </c>
      <c r="I6041">
        <f t="shared" si="1035"/>
        <v>0.2155194006511372</v>
      </c>
      <c r="J6041">
        <f t="shared" si="1036"/>
        <v>6.4215027094546198</v>
      </c>
      <c r="K6041">
        <f t="shared" si="1037"/>
        <v>96.1</v>
      </c>
      <c r="L6041">
        <f t="shared" si="1038"/>
        <v>68.371494862929666</v>
      </c>
      <c r="N6041">
        <f t="shared" si="1039"/>
        <v>106.5</v>
      </c>
      <c r="O6041">
        <f t="shared" si="1040"/>
        <v>96.1</v>
      </c>
      <c r="P6041">
        <f t="shared" si="1041"/>
        <v>132.19999999999999</v>
      </c>
      <c r="Q6041">
        <f t="shared" si="1042"/>
        <v>124</v>
      </c>
      <c r="R6041">
        <f t="shared" si="1043"/>
        <v>106.5</v>
      </c>
      <c r="S6041">
        <f t="shared" si="1044"/>
        <v>96.1</v>
      </c>
    </row>
    <row r="6042" spans="1:19">
      <c r="A6042">
        <v>6</v>
      </c>
      <c r="B6042">
        <v>1</v>
      </c>
      <c r="C6042">
        <v>1192</v>
      </c>
      <c r="D6042">
        <v>0.247000067144166</v>
      </c>
      <c r="E6042">
        <v>2.6951900113817202</v>
      </c>
      <c r="F6042">
        <v>0.78802725895681802</v>
      </c>
      <c r="G6042">
        <v>12</v>
      </c>
      <c r="H6042">
        <f t="shared" si="1034"/>
        <v>4.1246657962633169</v>
      </c>
      <c r="I6042">
        <f t="shared" si="1035"/>
        <v>0.19513467604641779</v>
      </c>
      <c r="J6042">
        <f t="shared" si="1036"/>
        <v>0.81437969359307494</v>
      </c>
      <c r="K6042">
        <f t="shared" si="1037"/>
        <v>81.599999999999994</v>
      </c>
      <c r="L6042">
        <f t="shared" si="1038"/>
        <v>2.9252237649555335</v>
      </c>
      <c r="N6042">
        <f t="shared" si="1039"/>
        <v>86.6</v>
      </c>
      <c r="O6042">
        <f t="shared" si="1040"/>
        <v>81.599999999999994</v>
      </c>
      <c r="P6042">
        <f t="shared" si="1041"/>
        <v>108.1</v>
      </c>
      <c r="Q6042">
        <f t="shared" si="1042"/>
        <v>106.1</v>
      </c>
      <c r="R6042">
        <f t="shared" si="1043"/>
        <v>86.6</v>
      </c>
      <c r="S6042">
        <f t="shared" si="1044"/>
        <v>81.599999999999994</v>
      </c>
    </row>
    <row r="6043" spans="1:19">
      <c r="A6043">
        <v>5</v>
      </c>
      <c r="B6043">
        <v>2</v>
      </c>
      <c r="C6043">
        <v>1087</v>
      </c>
      <c r="D6043">
        <v>4.0993673634246699</v>
      </c>
      <c r="E6043">
        <v>3.9684599027821998</v>
      </c>
      <c r="F6043">
        <v>0.24139364959737</v>
      </c>
      <c r="G6043">
        <v>12.2</v>
      </c>
      <c r="H6043">
        <f t="shared" si="1034"/>
        <v>4.1084465461711472</v>
      </c>
      <c r="I6043">
        <f t="shared" si="1035"/>
        <v>0.19575422605713944</v>
      </c>
      <c r="J6043">
        <f t="shared" si="1036"/>
        <v>4.2731707911347767</v>
      </c>
      <c r="K6043">
        <f t="shared" si="1037"/>
        <v>85.8</v>
      </c>
      <c r="L6043">
        <f t="shared" si="1038"/>
        <v>83.97048807304283</v>
      </c>
      <c r="N6043">
        <f t="shared" si="1039"/>
        <v>89.9</v>
      </c>
      <c r="O6043">
        <f t="shared" si="1040"/>
        <v>85.8</v>
      </c>
      <c r="P6043">
        <f t="shared" si="1041"/>
        <v>111.6</v>
      </c>
      <c r="Q6043">
        <f t="shared" si="1042"/>
        <v>110.5</v>
      </c>
      <c r="R6043">
        <f t="shared" si="1043"/>
        <v>89.9</v>
      </c>
      <c r="S6043">
        <f t="shared" si="1044"/>
        <v>85.8</v>
      </c>
    </row>
    <row r="6044" spans="1:19">
      <c r="A6044">
        <v>2</v>
      </c>
      <c r="B6044">
        <v>2</v>
      </c>
      <c r="C6044">
        <v>2528</v>
      </c>
      <c r="D6044">
        <v>3.58083079875485</v>
      </c>
      <c r="E6044">
        <v>6.8403158834392006E-2</v>
      </c>
      <c r="F6044">
        <v>0.69314820863918802</v>
      </c>
      <c r="G6044">
        <v>3.6</v>
      </c>
      <c r="H6044">
        <f t="shared" si="1034"/>
        <v>5.0990831473585168</v>
      </c>
      <c r="I6044">
        <f t="shared" si="1035"/>
        <v>0.16395906988628203</v>
      </c>
      <c r="J6044">
        <f t="shared" si="1036"/>
        <v>4.0798975089750655</v>
      </c>
      <c r="K6044">
        <f t="shared" si="1037"/>
        <v>47.3</v>
      </c>
      <c r="L6044">
        <f t="shared" si="1038"/>
        <v>13.435149288373474</v>
      </c>
      <c r="N6044">
        <f t="shared" si="1039"/>
        <v>50.5</v>
      </c>
      <c r="O6044">
        <f t="shared" si="1040"/>
        <v>47.3</v>
      </c>
      <c r="P6044">
        <f t="shared" si="1041"/>
        <v>63.9</v>
      </c>
      <c r="Q6044">
        <f t="shared" si="1042"/>
        <v>62.4</v>
      </c>
      <c r="R6044">
        <f t="shared" si="1043"/>
        <v>50.5</v>
      </c>
      <c r="S6044">
        <f t="shared" si="1044"/>
        <v>47.3</v>
      </c>
    </row>
    <row r="6045" spans="1:19">
      <c r="A6045">
        <v>2</v>
      </c>
      <c r="B6045">
        <v>2</v>
      </c>
      <c r="C6045">
        <v>8573</v>
      </c>
      <c r="D6045">
        <v>6.8705461122424003</v>
      </c>
      <c r="E6045">
        <v>1.4398998447879701</v>
      </c>
      <c r="F6045">
        <v>0.59018618035604498</v>
      </c>
      <c r="G6045">
        <v>3.6</v>
      </c>
      <c r="H6045">
        <f t="shared" si="1034"/>
        <v>5.0990831473585168</v>
      </c>
      <c r="I6045">
        <f t="shared" si="1035"/>
        <v>0.16395906988628203</v>
      </c>
      <c r="J6045">
        <f t="shared" si="1036"/>
        <v>7.2954801620987526</v>
      </c>
      <c r="K6045">
        <f t="shared" si="1037"/>
        <v>50.5</v>
      </c>
      <c r="L6045">
        <f t="shared" si="1038"/>
        <v>81.479815026463498</v>
      </c>
      <c r="N6045">
        <f t="shared" si="1039"/>
        <v>50.5</v>
      </c>
      <c r="O6045">
        <f t="shared" si="1040"/>
        <v>47.3</v>
      </c>
      <c r="P6045">
        <f t="shared" si="1041"/>
        <v>63.9</v>
      </c>
      <c r="Q6045">
        <f t="shared" si="1042"/>
        <v>62.4</v>
      </c>
      <c r="R6045">
        <f t="shared" si="1043"/>
        <v>50.5</v>
      </c>
      <c r="S6045">
        <f t="shared" si="1044"/>
        <v>47.3</v>
      </c>
    </row>
    <row r="6046" spans="1:19">
      <c r="A6046">
        <v>4</v>
      </c>
      <c r="B6046">
        <v>1</v>
      </c>
      <c r="C6046">
        <v>4815</v>
      </c>
      <c r="D6046">
        <v>6.4438965304027702</v>
      </c>
      <c r="E6046">
        <v>1.7173517480107701</v>
      </c>
      <c r="F6046">
        <v>0.39342853352121498</v>
      </c>
      <c r="G6046">
        <v>7.2</v>
      </c>
      <c r="H6046">
        <f t="shared" si="1034"/>
        <v>4.6017659524344579</v>
      </c>
      <c r="I6046">
        <f t="shared" si="1035"/>
        <v>0.17851513406507324</v>
      </c>
      <c r="J6046">
        <f t="shared" si="1036"/>
        <v>6.7271650745380454</v>
      </c>
      <c r="K6046">
        <f t="shared" si="1037"/>
        <v>68.2</v>
      </c>
      <c r="L6046">
        <f t="shared" si="1038"/>
        <v>74.95469978770025</v>
      </c>
      <c r="N6046">
        <f t="shared" si="1039"/>
        <v>69.599999999999994</v>
      </c>
      <c r="O6046">
        <f t="shared" si="1040"/>
        <v>68.2</v>
      </c>
      <c r="P6046">
        <f t="shared" si="1041"/>
        <v>84</v>
      </c>
      <c r="Q6046">
        <f t="shared" si="1042"/>
        <v>84.7</v>
      </c>
      <c r="R6046">
        <f t="shared" si="1043"/>
        <v>69.599999999999994</v>
      </c>
      <c r="S6046">
        <f t="shared" si="1044"/>
        <v>68.2</v>
      </c>
    </row>
    <row r="6047" spans="1:19">
      <c r="A6047">
        <v>9</v>
      </c>
      <c r="B6047">
        <v>2</v>
      </c>
      <c r="C6047">
        <v>7770</v>
      </c>
      <c r="D6047">
        <v>4.2844743674082997</v>
      </c>
      <c r="E6047">
        <v>2.2641926129647501</v>
      </c>
      <c r="F6047">
        <v>0.25092986144634399</v>
      </c>
      <c r="G6047">
        <v>50</v>
      </c>
      <c r="H6047">
        <f t="shared" si="1034"/>
        <v>3.1414100537402829</v>
      </c>
      <c r="I6047">
        <f t="shared" si="1035"/>
        <v>0.24146365296449154</v>
      </c>
      <c r="J6047">
        <f t="shared" si="1036"/>
        <v>4.4651438676496671</v>
      </c>
      <c r="K6047">
        <f t="shared" si="1037"/>
        <v>106.5</v>
      </c>
      <c r="L6047">
        <f t="shared" si="1038"/>
        <v>56.764097369231315</v>
      </c>
      <c r="N6047">
        <f t="shared" si="1039"/>
        <v>106.5</v>
      </c>
      <c r="O6047">
        <f t="shared" si="1040"/>
        <v>96.1</v>
      </c>
      <c r="P6047">
        <f t="shared" si="1041"/>
        <v>132.19999999999999</v>
      </c>
      <c r="Q6047">
        <f t="shared" si="1042"/>
        <v>124</v>
      </c>
      <c r="R6047">
        <f t="shared" si="1043"/>
        <v>106.5</v>
      </c>
      <c r="S6047">
        <f t="shared" si="1044"/>
        <v>96.1</v>
      </c>
    </row>
    <row r="6048" spans="1:19">
      <c r="A6048">
        <v>5</v>
      </c>
      <c r="B6048">
        <v>1</v>
      </c>
      <c r="C6048">
        <v>6510</v>
      </c>
      <c r="D6048">
        <v>0.13572261395665</v>
      </c>
      <c r="E6048">
        <v>0.21262288336298499</v>
      </c>
      <c r="F6048">
        <v>0.43033292071443602</v>
      </c>
      <c r="G6048">
        <v>12.2</v>
      </c>
      <c r="H6048">
        <f t="shared" si="1034"/>
        <v>4.1084465461711472</v>
      </c>
      <c r="I6048">
        <f t="shared" si="1035"/>
        <v>0.19575422605713944</v>
      </c>
      <c r="J6048">
        <f t="shared" si="1036"/>
        <v>0.44556231687104397</v>
      </c>
      <c r="K6048">
        <f t="shared" si="1037"/>
        <v>89.9</v>
      </c>
      <c r="L6048">
        <f t="shared" si="1038"/>
        <v>-65.758106058264616</v>
      </c>
      <c r="N6048">
        <f t="shared" si="1039"/>
        <v>89.9</v>
      </c>
      <c r="O6048">
        <f t="shared" si="1040"/>
        <v>85.8</v>
      </c>
      <c r="P6048">
        <f t="shared" si="1041"/>
        <v>111.6</v>
      </c>
      <c r="Q6048">
        <f t="shared" si="1042"/>
        <v>110.5</v>
      </c>
      <c r="R6048">
        <f t="shared" si="1043"/>
        <v>89.9</v>
      </c>
      <c r="S6048">
        <f t="shared" si="1044"/>
        <v>85.8</v>
      </c>
    </row>
    <row r="6049" spans="1:19">
      <c r="A6049">
        <v>1</v>
      </c>
      <c r="B6049">
        <v>1</v>
      </c>
      <c r="C6049">
        <v>7268</v>
      </c>
      <c r="D6049">
        <v>1.1268674368629501</v>
      </c>
      <c r="E6049">
        <v>2.1845926913360998</v>
      </c>
      <c r="F6049">
        <v>0.415399934358615</v>
      </c>
      <c r="G6049">
        <v>3.6</v>
      </c>
      <c r="H6049">
        <f t="shared" si="1034"/>
        <v>5.0990831473585168</v>
      </c>
      <c r="I6049">
        <f t="shared" si="1035"/>
        <v>0.16395906988628203</v>
      </c>
      <c r="J6049">
        <f t="shared" si="1036"/>
        <v>1.4259553896011528</v>
      </c>
      <c r="K6049">
        <f t="shared" si="1037"/>
        <v>50</v>
      </c>
      <c r="L6049">
        <f t="shared" si="1038"/>
        <v>17.873460675838956</v>
      </c>
      <c r="N6049">
        <f t="shared" si="1039"/>
        <v>50</v>
      </c>
      <c r="O6049">
        <f t="shared" si="1040"/>
        <v>48.3</v>
      </c>
      <c r="P6049">
        <f t="shared" si="1041"/>
        <v>59.2</v>
      </c>
      <c r="Q6049">
        <f t="shared" si="1042"/>
        <v>58.6</v>
      </c>
      <c r="R6049">
        <f t="shared" si="1043"/>
        <v>50</v>
      </c>
      <c r="S6049">
        <f t="shared" si="1044"/>
        <v>48.3</v>
      </c>
    </row>
    <row r="6050" spans="1:19">
      <c r="A6050">
        <v>9</v>
      </c>
      <c r="B6050">
        <v>1</v>
      </c>
      <c r="C6050">
        <v>9449</v>
      </c>
      <c r="D6050">
        <v>3.7611989964550299</v>
      </c>
      <c r="E6050">
        <v>3.3131121836198099</v>
      </c>
      <c r="F6050">
        <v>0.75116625463178699</v>
      </c>
      <c r="G6050">
        <v>50</v>
      </c>
      <c r="H6050">
        <f t="shared" si="1034"/>
        <v>3.1414100537402829</v>
      </c>
      <c r="I6050">
        <f t="shared" si="1035"/>
        <v>0.24146365296449154</v>
      </c>
      <c r="J6050">
        <f t="shared" si="1036"/>
        <v>4.3020386997899163</v>
      </c>
      <c r="K6050">
        <f t="shared" si="1037"/>
        <v>106.5</v>
      </c>
      <c r="L6050">
        <f t="shared" si="1038"/>
        <v>81.184152239624709</v>
      </c>
      <c r="N6050">
        <f t="shared" si="1039"/>
        <v>106.5</v>
      </c>
      <c r="O6050">
        <f t="shared" si="1040"/>
        <v>96.1</v>
      </c>
      <c r="P6050">
        <f t="shared" si="1041"/>
        <v>132.19999999999999</v>
      </c>
      <c r="Q6050">
        <f t="shared" si="1042"/>
        <v>124</v>
      </c>
      <c r="R6050">
        <f t="shared" si="1043"/>
        <v>106.5</v>
      </c>
      <c r="S6050">
        <f t="shared" si="1044"/>
        <v>96.1</v>
      </c>
    </row>
    <row r="6051" spans="1:19">
      <c r="A6051">
        <v>2</v>
      </c>
      <c r="B6051">
        <v>2</v>
      </c>
      <c r="C6051">
        <v>9644</v>
      </c>
      <c r="D6051">
        <v>3.01981802471904</v>
      </c>
      <c r="E6051">
        <v>3.4502213324654001</v>
      </c>
      <c r="F6051">
        <v>0.25797166081982298</v>
      </c>
      <c r="G6051">
        <v>3.6</v>
      </c>
      <c r="H6051">
        <f t="shared" si="1034"/>
        <v>5.0990831473585168</v>
      </c>
      <c r="I6051">
        <f t="shared" si="1035"/>
        <v>0.16395906988628203</v>
      </c>
      <c r="J6051">
        <f t="shared" si="1036"/>
        <v>3.2055576205093126</v>
      </c>
      <c r="K6051">
        <f t="shared" si="1037"/>
        <v>50.5</v>
      </c>
      <c r="L6051">
        <f t="shared" si="1038"/>
        <v>66.708028713843945</v>
      </c>
      <c r="N6051">
        <f t="shared" si="1039"/>
        <v>50.5</v>
      </c>
      <c r="O6051">
        <f t="shared" si="1040"/>
        <v>47.3</v>
      </c>
      <c r="P6051">
        <f t="shared" si="1041"/>
        <v>63.9</v>
      </c>
      <c r="Q6051">
        <f t="shared" si="1042"/>
        <v>62.4</v>
      </c>
      <c r="R6051">
        <f t="shared" si="1043"/>
        <v>50.5</v>
      </c>
      <c r="S6051">
        <f t="shared" si="1044"/>
        <v>47.3</v>
      </c>
    </row>
    <row r="6052" spans="1:19">
      <c r="A6052">
        <v>4</v>
      </c>
      <c r="B6052">
        <v>1</v>
      </c>
      <c r="C6052">
        <v>6794</v>
      </c>
      <c r="D6052">
        <v>4.3148801346844401</v>
      </c>
      <c r="E6052">
        <v>3.9291539759976502</v>
      </c>
      <c r="F6052">
        <v>0.23051975165983599</v>
      </c>
      <c r="G6052">
        <v>7.2</v>
      </c>
      <c r="H6052">
        <f t="shared" si="1034"/>
        <v>4.6017659524344579</v>
      </c>
      <c r="I6052">
        <f t="shared" si="1035"/>
        <v>0.17851513406507324</v>
      </c>
      <c r="J6052">
        <f t="shared" si="1036"/>
        <v>4.4808543558795222</v>
      </c>
      <c r="K6052">
        <f t="shared" si="1037"/>
        <v>69.599999999999994</v>
      </c>
      <c r="L6052">
        <f t="shared" si="1038"/>
        <v>87.810978800526371</v>
      </c>
      <c r="N6052">
        <f t="shared" si="1039"/>
        <v>69.599999999999994</v>
      </c>
      <c r="O6052">
        <f t="shared" si="1040"/>
        <v>68.2</v>
      </c>
      <c r="P6052">
        <f t="shared" si="1041"/>
        <v>84</v>
      </c>
      <c r="Q6052">
        <f t="shared" si="1042"/>
        <v>84.7</v>
      </c>
      <c r="R6052">
        <f t="shared" si="1043"/>
        <v>69.599999999999994</v>
      </c>
      <c r="S6052">
        <f t="shared" si="1044"/>
        <v>68.2</v>
      </c>
    </row>
    <row r="6053" spans="1:19">
      <c r="A6053">
        <v>6</v>
      </c>
      <c r="B6053">
        <v>2</v>
      </c>
      <c r="C6053">
        <v>3648</v>
      </c>
      <c r="D6053">
        <v>6.4458997647491696</v>
      </c>
      <c r="E6053">
        <v>0.337492970441232</v>
      </c>
      <c r="F6053">
        <v>0.529201145064645</v>
      </c>
      <c r="G6053">
        <v>12</v>
      </c>
      <c r="H6053">
        <f t="shared" si="1034"/>
        <v>4.1246657962633169</v>
      </c>
      <c r="I6053">
        <f t="shared" si="1035"/>
        <v>0.19513467604641779</v>
      </c>
      <c r="J6053">
        <f t="shared" si="1036"/>
        <v>6.8269245891957144</v>
      </c>
      <c r="K6053">
        <f t="shared" si="1037"/>
        <v>81.599999999999994</v>
      </c>
      <c r="L6053">
        <f t="shared" si="1038"/>
        <v>45.940110450098352</v>
      </c>
      <c r="N6053">
        <f t="shared" si="1039"/>
        <v>86.6</v>
      </c>
      <c r="O6053">
        <f t="shared" si="1040"/>
        <v>81.599999999999994</v>
      </c>
      <c r="P6053">
        <f t="shared" si="1041"/>
        <v>108.1</v>
      </c>
      <c r="Q6053">
        <f t="shared" si="1042"/>
        <v>106.1</v>
      </c>
      <c r="R6053">
        <f t="shared" si="1043"/>
        <v>86.6</v>
      </c>
      <c r="S6053">
        <f t="shared" si="1044"/>
        <v>81.599999999999994</v>
      </c>
    </row>
    <row r="6054" spans="1:19">
      <c r="A6054">
        <v>1</v>
      </c>
      <c r="B6054">
        <v>1</v>
      </c>
      <c r="C6054">
        <v>5604</v>
      </c>
      <c r="D6054">
        <v>2.9439935320727399</v>
      </c>
      <c r="E6054">
        <v>4.6237059727421501</v>
      </c>
      <c r="F6054">
        <v>0.28549758265050901</v>
      </c>
      <c r="G6054">
        <v>3.6</v>
      </c>
      <c r="H6054">
        <f t="shared" si="1034"/>
        <v>5.0990831473585168</v>
      </c>
      <c r="I6054">
        <f t="shared" si="1035"/>
        <v>0.16395906988628203</v>
      </c>
      <c r="J6054">
        <f t="shared" si="1036"/>
        <v>3.1495517915811062</v>
      </c>
      <c r="K6054">
        <f t="shared" si="1037"/>
        <v>48.3</v>
      </c>
      <c r="L6054">
        <f t="shared" si="1038"/>
        <v>91.234192449218938</v>
      </c>
      <c r="N6054">
        <f t="shared" si="1039"/>
        <v>50</v>
      </c>
      <c r="O6054">
        <f t="shared" si="1040"/>
        <v>48.3</v>
      </c>
      <c r="P6054">
        <f t="shared" si="1041"/>
        <v>59.2</v>
      </c>
      <c r="Q6054">
        <f t="shared" si="1042"/>
        <v>58.6</v>
      </c>
      <c r="R6054">
        <f t="shared" si="1043"/>
        <v>50</v>
      </c>
      <c r="S6054">
        <f t="shared" si="1044"/>
        <v>48.3</v>
      </c>
    </row>
    <row r="6055" spans="1:19">
      <c r="A6055">
        <v>10</v>
      </c>
      <c r="B6055">
        <v>1</v>
      </c>
      <c r="C6055">
        <v>8512</v>
      </c>
      <c r="D6055">
        <v>9.3149812004132804E-2</v>
      </c>
      <c r="E6055">
        <v>0.54171111692754004</v>
      </c>
      <c r="F6055">
        <v>1.2234464293455E-2</v>
      </c>
      <c r="G6055">
        <v>20</v>
      </c>
      <c r="H6055">
        <f t="shared" si="1034"/>
        <v>3.6399535122070388</v>
      </c>
      <c r="I6055">
        <f t="shared" si="1035"/>
        <v>0.2155194006511372</v>
      </c>
      <c r="J6055">
        <f t="shared" si="1036"/>
        <v>0.10195862629542041</v>
      </c>
      <c r="K6055">
        <f t="shared" si="1037"/>
        <v>106.5</v>
      </c>
      <c r="L6055">
        <f t="shared" si="1038"/>
        <v>-76.401063056267262</v>
      </c>
      <c r="N6055">
        <f t="shared" si="1039"/>
        <v>106.5</v>
      </c>
      <c r="O6055">
        <f t="shared" si="1040"/>
        <v>96.1</v>
      </c>
      <c r="P6055">
        <f t="shared" si="1041"/>
        <v>132.19999999999999</v>
      </c>
      <c r="Q6055">
        <f t="shared" si="1042"/>
        <v>124</v>
      </c>
      <c r="R6055">
        <f t="shared" si="1043"/>
        <v>106.5</v>
      </c>
      <c r="S6055">
        <f t="shared" si="1044"/>
        <v>96.1</v>
      </c>
    </row>
    <row r="6056" spans="1:19">
      <c r="A6056">
        <v>5</v>
      </c>
      <c r="B6056">
        <v>1</v>
      </c>
      <c r="C6056">
        <v>9014</v>
      </c>
      <c r="D6056">
        <v>6.69770054831062E-2</v>
      </c>
      <c r="E6056">
        <v>2.4275565764063698</v>
      </c>
      <c r="F6056">
        <v>0.91099833366973204</v>
      </c>
      <c r="G6056">
        <v>12.2</v>
      </c>
      <c r="H6056">
        <f t="shared" si="1034"/>
        <v>4.1084465461711472</v>
      </c>
      <c r="I6056">
        <f t="shared" si="1035"/>
        <v>0.19575422605713944</v>
      </c>
      <c r="J6056">
        <f t="shared" si="1036"/>
        <v>0.7228958057253132</v>
      </c>
      <c r="K6056">
        <f t="shared" si="1037"/>
        <v>89.9</v>
      </c>
      <c r="L6056">
        <f t="shared" si="1038"/>
        <v>-11.222650699661379</v>
      </c>
      <c r="N6056">
        <f t="shared" si="1039"/>
        <v>89.9</v>
      </c>
      <c r="O6056">
        <f t="shared" si="1040"/>
        <v>85.8</v>
      </c>
      <c r="P6056">
        <f t="shared" si="1041"/>
        <v>111.6</v>
      </c>
      <c r="Q6056">
        <f t="shared" si="1042"/>
        <v>110.5</v>
      </c>
      <c r="R6056">
        <f t="shared" si="1043"/>
        <v>89.9</v>
      </c>
      <c r="S6056">
        <f t="shared" si="1044"/>
        <v>85.8</v>
      </c>
    </row>
    <row r="6057" spans="1:19">
      <c r="A6057">
        <v>4</v>
      </c>
      <c r="B6057">
        <v>1</v>
      </c>
      <c r="C6057">
        <v>8070</v>
      </c>
      <c r="D6057">
        <v>2.5285835585224299</v>
      </c>
      <c r="E6057">
        <v>3.30034368126669</v>
      </c>
      <c r="F6057">
        <v>0.55831713208850298</v>
      </c>
      <c r="G6057">
        <v>7.2</v>
      </c>
      <c r="H6057">
        <f t="shared" si="1034"/>
        <v>4.6017659524344579</v>
      </c>
      <c r="I6057">
        <f t="shared" si="1035"/>
        <v>0.17851513406507324</v>
      </c>
      <c r="J6057">
        <f t="shared" si="1036"/>
        <v>2.9305718936261522</v>
      </c>
      <c r="K6057">
        <f t="shared" si="1037"/>
        <v>69.599999999999994</v>
      </c>
      <c r="L6057">
        <f t="shared" si="1038"/>
        <v>51.787898343521682</v>
      </c>
      <c r="N6057">
        <f t="shared" si="1039"/>
        <v>69.599999999999994</v>
      </c>
      <c r="O6057">
        <f t="shared" si="1040"/>
        <v>68.2</v>
      </c>
      <c r="P6057">
        <f t="shared" si="1041"/>
        <v>84</v>
      </c>
      <c r="Q6057">
        <f t="shared" si="1042"/>
        <v>84.7</v>
      </c>
      <c r="R6057">
        <f t="shared" si="1043"/>
        <v>69.599999999999994</v>
      </c>
      <c r="S6057">
        <f t="shared" si="1044"/>
        <v>68.2</v>
      </c>
    </row>
    <row r="6058" spans="1:19">
      <c r="A6058">
        <v>9</v>
      </c>
      <c r="B6058">
        <v>1</v>
      </c>
      <c r="C6058">
        <v>2928</v>
      </c>
      <c r="D6058">
        <v>3.3170066128098399</v>
      </c>
      <c r="E6058">
        <v>3.4016090554192702</v>
      </c>
      <c r="F6058">
        <v>0.93449703554366603</v>
      </c>
      <c r="G6058">
        <v>50</v>
      </c>
      <c r="H6058">
        <f t="shared" si="1034"/>
        <v>3.1414100537402829</v>
      </c>
      <c r="I6058">
        <f t="shared" si="1035"/>
        <v>0.24146365296449154</v>
      </c>
      <c r="J6058">
        <f t="shared" si="1036"/>
        <v>3.9898444784012792</v>
      </c>
      <c r="K6058">
        <f t="shared" si="1037"/>
        <v>96.1</v>
      </c>
      <c r="L6058">
        <f t="shared" si="1038"/>
        <v>85.863479825026403</v>
      </c>
      <c r="N6058">
        <f t="shared" si="1039"/>
        <v>106.5</v>
      </c>
      <c r="O6058">
        <f t="shared" si="1040"/>
        <v>96.1</v>
      </c>
      <c r="P6058">
        <f t="shared" si="1041"/>
        <v>132.19999999999999</v>
      </c>
      <c r="Q6058">
        <f t="shared" si="1042"/>
        <v>124</v>
      </c>
      <c r="R6058">
        <f t="shared" si="1043"/>
        <v>106.5</v>
      </c>
      <c r="S6058">
        <f t="shared" si="1044"/>
        <v>96.1</v>
      </c>
    </row>
    <row r="6059" spans="1:19">
      <c r="A6059">
        <v>2</v>
      </c>
      <c r="B6059">
        <v>2</v>
      </c>
      <c r="C6059">
        <v>3347</v>
      </c>
      <c r="D6059">
        <v>2.9415102293442499</v>
      </c>
      <c r="E6059">
        <v>2.3168190858870799</v>
      </c>
      <c r="F6059">
        <v>0.52781501856065105</v>
      </c>
      <c r="G6059">
        <v>3.6</v>
      </c>
      <c r="H6059">
        <f t="shared" si="1034"/>
        <v>5.0990831473585168</v>
      </c>
      <c r="I6059">
        <f t="shared" si="1035"/>
        <v>0.16395906988628203</v>
      </c>
      <c r="J6059">
        <f t="shared" si="1036"/>
        <v>3.3215370427079187</v>
      </c>
      <c r="K6059">
        <f t="shared" si="1037"/>
        <v>47.3</v>
      </c>
      <c r="L6059">
        <f t="shared" si="1038"/>
        <v>48.218022579047663</v>
      </c>
      <c r="N6059">
        <f t="shared" si="1039"/>
        <v>50.5</v>
      </c>
      <c r="O6059">
        <f t="shared" si="1040"/>
        <v>47.3</v>
      </c>
      <c r="P6059">
        <f t="shared" si="1041"/>
        <v>63.9</v>
      </c>
      <c r="Q6059">
        <f t="shared" si="1042"/>
        <v>62.4</v>
      </c>
      <c r="R6059">
        <f t="shared" si="1043"/>
        <v>50.5</v>
      </c>
      <c r="S6059">
        <f t="shared" si="1044"/>
        <v>47.3</v>
      </c>
    </row>
    <row r="6060" spans="1:19">
      <c r="A6060">
        <v>3</v>
      </c>
      <c r="B6060">
        <v>2</v>
      </c>
      <c r="C6060">
        <v>6492</v>
      </c>
      <c r="D6060">
        <v>4.8008151514459501</v>
      </c>
      <c r="E6060">
        <v>2.72797116903959</v>
      </c>
      <c r="F6060">
        <v>0.50578387151741599</v>
      </c>
      <c r="G6060">
        <v>6.4</v>
      </c>
      <c r="H6060">
        <f t="shared" si="1034"/>
        <v>4.7003933604451431</v>
      </c>
      <c r="I6060">
        <f t="shared" si="1035"/>
        <v>0.17542649020310944</v>
      </c>
      <c r="J6060">
        <f t="shared" si="1036"/>
        <v>5.1649795389384892</v>
      </c>
      <c r="K6060">
        <f t="shared" si="1037"/>
        <v>57.6</v>
      </c>
      <c r="L6060">
        <f t="shared" si="1038"/>
        <v>80.203367352732556</v>
      </c>
      <c r="N6060">
        <f t="shared" si="1039"/>
        <v>57.6</v>
      </c>
      <c r="O6060">
        <f t="shared" si="1040"/>
        <v>55.7</v>
      </c>
      <c r="P6060">
        <f t="shared" si="1041"/>
        <v>68.8</v>
      </c>
      <c r="Q6060">
        <f t="shared" si="1042"/>
        <v>68.3</v>
      </c>
      <c r="R6060">
        <f t="shared" si="1043"/>
        <v>57.6</v>
      </c>
      <c r="S6060">
        <f t="shared" si="1044"/>
        <v>55.7</v>
      </c>
    </row>
    <row r="6061" spans="1:19">
      <c r="A6061">
        <v>5</v>
      </c>
      <c r="B6061">
        <v>1</v>
      </c>
      <c r="C6061">
        <v>4345</v>
      </c>
      <c r="D6061">
        <v>4.4722001117058996</v>
      </c>
      <c r="E6061">
        <v>0.86199903202336003</v>
      </c>
      <c r="F6061">
        <v>0.52335182368911404</v>
      </c>
      <c r="G6061">
        <v>12.2</v>
      </c>
      <c r="H6061">
        <f t="shared" si="1034"/>
        <v>4.1084465461711472</v>
      </c>
      <c r="I6061">
        <f t="shared" si="1035"/>
        <v>0.19575422605713944</v>
      </c>
      <c r="J6061">
        <f t="shared" si="1036"/>
        <v>4.8490134247620613</v>
      </c>
      <c r="K6061">
        <f t="shared" si="1037"/>
        <v>85.8</v>
      </c>
      <c r="L6061">
        <f t="shared" si="1038"/>
        <v>22.971009175491666</v>
      </c>
      <c r="N6061">
        <f t="shared" si="1039"/>
        <v>89.9</v>
      </c>
      <c r="O6061">
        <f t="shared" si="1040"/>
        <v>85.8</v>
      </c>
      <c r="P6061">
        <f t="shared" si="1041"/>
        <v>111.6</v>
      </c>
      <c r="Q6061">
        <f t="shared" si="1042"/>
        <v>110.5</v>
      </c>
      <c r="R6061">
        <f t="shared" si="1043"/>
        <v>89.9</v>
      </c>
      <c r="S6061">
        <f t="shared" si="1044"/>
        <v>85.8</v>
      </c>
    </row>
    <row r="6062" spans="1:19">
      <c r="A6062">
        <v>4</v>
      </c>
      <c r="B6062">
        <v>1</v>
      </c>
      <c r="C6062">
        <v>1150</v>
      </c>
      <c r="D6062">
        <v>2.7064527290437601</v>
      </c>
      <c r="E6062">
        <v>3.20620640330305</v>
      </c>
      <c r="F6062">
        <v>5.4852506171377602E-2</v>
      </c>
      <c r="G6062">
        <v>7.2</v>
      </c>
      <c r="H6062">
        <f t="shared" si="1034"/>
        <v>4.6017659524344579</v>
      </c>
      <c r="I6062">
        <f t="shared" si="1035"/>
        <v>0.17851513406507324</v>
      </c>
      <c r="J6062">
        <f t="shared" si="1036"/>
        <v>2.7459465334871518</v>
      </c>
      <c r="K6062">
        <f t="shared" si="1037"/>
        <v>68.2</v>
      </c>
      <c r="L6062">
        <f t="shared" si="1038"/>
        <v>48.237763123595627</v>
      </c>
      <c r="N6062">
        <f t="shared" si="1039"/>
        <v>69.599999999999994</v>
      </c>
      <c r="O6062">
        <f t="shared" si="1040"/>
        <v>68.2</v>
      </c>
      <c r="P6062">
        <f t="shared" si="1041"/>
        <v>84</v>
      </c>
      <c r="Q6062">
        <f t="shared" si="1042"/>
        <v>84.7</v>
      </c>
      <c r="R6062">
        <f t="shared" si="1043"/>
        <v>69.599999999999994</v>
      </c>
      <c r="S6062">
        <f t="shared" si="1044"/>
        <v>68.2</v>
      </c>
    </row>
    <row r="6063" spans="1:19">
      <c r="A6063">
        <v>9</v>
      </c>
      <c r="B6063">
        <v>2</v>
      </c>
      <c r="C6063">
        <v>5225</v>
      </c>
      <c r="D6063">
        <v>6.7133617292686196</v>
      </c>
      <c r="E6063">
        <v>3.2067888920227001</v>
      </c>
      <c r="F6063">
        <v>0.48438724944572298</v>
      </c>
      <c r="G6063">
        <v>50</v>
      </c>
      <c r="H6063">
        <f t="shared" si="1034"/>
        <v>3.1414100537402829</v>
      </c>
      <c r="I6063">
        <f t="shared" si="1035"/>
        <v>0.24146365296449154</v>
      </c>
      <c r="J6063">
        <f t="shared" si="1036"/>
        <v>7.0621205488695402</v>
      </c>
      <c r="K6063">
        <f t="shared" si="1037"/>
        <v>96.1</v>
      </c>
      <c r="L6063">
        <f t="shared" si="1038"/>
        <v>141.55914274753931</v>
      </c>
      <c r="N6063">
        <f t="shared" si="1039"/>
        <v>106.5</v>
      </c>
      <c r="O6063">
        <f t="shared" si="1040"/>
        <v>96.1</v>
      </c>
      <c r="P6063">
        <f t="shared" si="1041"/>
        <v>132.19999999999999</v>
      </c>
      <c r="Q6063">
        <f t="shared" si="1042"/>
        <v>124</v>
      </c>
      <c r="R6063">
        <f t="shared" si="1043"/>
        <v>106.5</v>
      </c>
      <c r="S6063">
        <f t="shared" si="1044"/>
        <v>96.1</v>
      </c>
    </row>
    <row r="6064" spans="1:19">
      <c r="A6064">
        <v>1</v>
      </c>
      <c r="B6064">
        <v>1</v>
      </c>
      <c r="C6064">
        <v>5485</v>
      </c>
      <c r="D6064">
        <v>6.3675553735194503</v>
      </c>
      <c r="E6064">
        <v>4.4777080973040801</v>
      </c>
      <c r="F6064">
        <v>0.21697062310621601</v>
      </c>
      <c r="G6064">
        <v>3.6</v>
      </c>
      <c r="H6064">
        <f t="shared" si="1034"/>
        <v>5.0990831473585168</v>
      </c>
      <c r="I6064">
        <f t="shared" si="1035"/>
        <v>0.16395906988628203</v>
      </c>
      <c r="J6064">
        <f t="shared" si="1036"/>
        <v>6.5237742221559261</v>
      </c>
      <c r="K6064">
        <f t="shared" si="1037"/>
        <v>48.3</v>
      </c>
      <c r="L6064">
        <f t="shared" si="1038"/>
        <v>133.67877541277602</v>
      </c>
      <c r="N6064">
        <f t="shared" si="1039"/>
        <v>50</v>
      </c>
      <c r="O6064">
        <f t="shared" si="1040"/>
        <v>48.3</v>
      </c>
      <c r="P6064">
        <f t="shared" si="1041"/>
        <v>59.2</v>
      </c>
      <c r="Q6064">
        <f t="shared" si="1042"/>
        <v>58.6</v>
      </c>
      <c r="R6064">
        <f t="shared" si="1043"/>
        <v>50</v>
      </c>
      <c r="S6064">
        <f t="shared" si="1044"/>
        <v>48.3</v>
      </c>
    </row>
    <row r="6065" spans="1:19">
      <c r="A6065">
        <v>9</v>
      </c>
      <c r="B6065">
        <v>1</v>
      </c>
      <c r="C6065">
        <v>8112</v>
      </c>
      <c r="D6065">
        <v>2.6091434152839401</v>
      </c>
      <c r="E6065">
        <v>3.8788534835348099</v>
      </c>
      <c r="F6065">
        <v>0.77952536837175701</v>
      </c>
      <c r="G6065">
        <v>50</v>
      </c>
      <c r="H6065">
        <f t="shared" si="1034"/>
        <v>3.1414100537402829</v>
      </c>
      <c r="I6065">
        <f t="shared" si="1035"/>
        <v>0.24146365296449154</v>
      </c>
      <c r="J6065">
        <f t="shared" si="1036"/>
        <v>3.1704016805116053</v>
      </c>
      <c r="K6065">
        <f t="shared" si="1037"/>
        <v>106.5</v>
      </c>
      <c r="L6065">
        <f t="shared" si="1038"/>
        <v>73.690668864323555</v>
      </c>
      <c r="N6065">
        <f t="shared" si="1039"/>
        <v>106.5</v>
      </c>
      <c r="O6065">
        <f t="shared" si="1040"/>
        <v>96.1</v>
      </c>
      <c r="P6065">
        <f t="shared" si="1041"/>
        <v>132.19999999999999</v>
      </c>
      <c r="Q6065">
        <f t="shared" si="1042"/>
        <v>124</v>
      </c>
      <c r="R6065">
        <f t="shared" si="1043"/>
        <v>106.5</v>
      </c>
      <c r="S6065">
        <f t="shared" si="1044"/>
        <v>96.1</v>
      </c>
    </row>
    <row r="6066" spans="1:19">
      <c r="A6066">
        <v>4</v>
      </c>
      <c r="B6066">
        <v>2</v>
      </c>
      <c r="C6066">
        <v>5156</v>
      </c>
      <c r="D6066">
        <v>2.0205594408421499</v>
      </c>
      <c r="E6066">
        <v>4.7370118250777002</v>
      </c>
      <c r="F6066">
        <v>0.314055643656317</v>
      </c>
      <c r="G6066">
        <v>7.2</v>
      </c>
      <c r="H6066">
        <f t="shared" si="1034"/>
        <v>4.6017659524344579</v>
      </c>
      <c r="I6066">
        <f t="shared" si="1035"/>
        <v>0.17851513406507324</v>
      </c>
      <c r="J6066">
        <f t="shared" si="1036"/>
        <v>2.2466795042746983</v>
      </c>
      <c r="K6066">
        <f t="shared" si="1037"/>
        <v>68.2</v>
      </c>
      <c r="L6066">
        <f t="shared" si="1038"/>
        <v>73.379754274641215</v>
      </c>
      <c r="N6066">
        <f t="shared" si="1039"/>
        <v>69.599999999999994</v>
      </c>
      <c r="O6066">
        <f t="shared" si="1040"/>
        <v>68.2</v>
      </c>
      <c r="P6066">
        <f t="shared" si="1041"/>
        <v>84</v>
      </c>
      <c r="Q6066">
        <f t="shared" si="1042"/>
        <v>84.7</v>
      </c>
      <c r="R6066">
        <f t="shared" si="1043"/>
        <v>69.599999999999994</v>
      </c>
      <c r="S6066">
        <f t="shared" si="1044"/>
        <v>68.2</v>
      </c>
    </row>
    <row r="6067" spans="1:19">
      <c r="A6067">
        <v>3</v>
      </c>
      <c r="B6067">
        <v>1</v>
      </c>
      <c r="C6067">
        <v>3384</v>
      </c>
      <c r="D6067">
        <v>4.8530983719290601</v>
      </c>
      <c r="E6067">
        <v>0.71944064028535004</v>
      </c>
      <c r="F6067">
        <v>0.209230703399158</v>
      </c>
      <c r="G6067">
        <v>6.4</v>
      </c>
      <c r="H6067">
        <f t="shared" si="1034"/>
        <v>4.7003933604451431</v>
      </c>
      <c r="I6067">
        <f t="shared" si="1035"/>
        <v>0.17542649020310944</v>
      </c>
      <c r="J6067">
        <f t="shared" si="1036"/>
        <v>5.0037444783764542</v>
      </c>
      <c r="K6067">
        <f t="shared" si="1037"/>
        <v>55.7</v>
      </c>
      <c r="L6067">
        <f t="shared" si="1038"/>
        <v>37.373389408531452</v>
      </c>
      <c r="N6067">
        <f t="shared" si="1039"/>
        <v>57.6</v>
      </c>
      <c r="O6067">
        <f t="shared" si="1040"/>
        <v>55.7</v>
      </c>
      <c r="P6067">
        <f t="shared" si="1041"/>
        <v>68.8</v>
      </c>
      <c r="Q6067">
        <f t="shared" si="1042"/>
        <v>68.3</v>
      </c>
      <c r="R6067">
        <f t="shared" si="1043"/>
        <v>57.6</v>
      </c>
      <c r="S6067">
        <f t="shared" si="1044"/>
        <v>55.7</v>
      </c>
    </row>
    <row r="6068" spans="1:19">
      <c r="A6068">
        <v>11</v>
      </c>
      <c r="B6068">
        <v>2</v>
      </c>
      <c r="C6068">
        <v>3226</v>
      </c>
      <c r="D6068">
        <v>1.46219349534353</v>
      </c>
      <c r="E6068">
        <v>3.4272491109684302</v>
      </c>
      <c r="F6068">
        <v>0.75063971465017598</v>
      </c>
      <c r="G6068">
        <v>7.5</v>
      </c>
      <c r="H6068">
        <f t="shared" si="1034"/>
        <v>4.5663583369319136</v>
      </c>
      <c r="I6068">
        <f t="shared" si="1035"/>
        <v>0.17965066915745562</v>
      </c>
      <c r="J6068">
        <f t="shared" si="1036"/>
        <v>2.0026540898916565</v>
      </c>
      <c r="K6068">
        <f t="shared" si="1037"/>
        <v>68.2</v>
      </c>
      <c r="L6068">
        <f t="shared" si="1038"/>
        <v>42.548585134520316</v>
      </c>
      <c r="N6068">
        <f t="shared" si="1039"/>
        <v>69.599999999999994</v>
      </c>
      <c r="O6068">
        <f t="shared" si="1040"/>
        <v>68.2</v>
      </c>
      <c r="P6068">
        <f t="shared" si="1041"/>
        <v>84</v>
      </c>
      <c r="Q6068">
        <f t="shared" si="1042"/>
        <v>84.7</v>
      </c>
      <c r="R6068">
        <f t="shared" si="1043"/>
        <v>69.599999999999994</v>
      </c>
      <c r="S6068">
        <f t="shared" si="1044"/>
        <v>68.2</v>
      </c>
    </row>
    <row r="6069" spans="1:19">
      <c r="A6069">
        <v>1</v>
      </c>
      <c r="B6069">
        <v>1</v>
      </c>
      <c r="C6069">
        <v>1575</v>
      </c>
      <c r="D6069">
        <v>0.92898221450344798</v>
      </c>
      <c r="E6069">
        <v>3.0849237218894601</v>
      </c>
      <c r="F6069">
        <v>0.13364398020023699</v>
      </c>
      <c r="G6069">
        <v>3.6</v>
      </c>
      <c r="H6069">
        <f t="shared" si="1034"/>
        <v>5.0990831473585168</v>
      </c>
      <c r="I6069">
        <f t="shared" si="1035"/>
        <v>0.16395906988628203</v>
      </c>
      <c r="J6069">
        <f t="shared" si="1036"/>
        <v>1.0252058802476185</v>
      </c>
      <c r="K6069">
        <f t="shared" si="1037"/>
        <v>48.3</v>
      </c>
      <c r="L6069">
        <f t="shared" si="1038"/>
        <v>31.890327803229383</v>
      </c>
      <c r="N6069">
        <f t="shared" si="1039"/>
        <v>50</v>
      </c>
      <c r="O6069">
        <f t="shared" si="1040"/>
        <v>48.3</v>
      </c>
      <c r="P6069">
        <f t="shared" si="1041"/>
        <v>59.2</v>
      </c>
      <c r="Q6069">
        <f t="shared" si="1042"/>
        <v>58.6</v>
      </c>
      <c r="R6069">
        <f t="shared" si="1043"/>
        <v>50</v>
      </c>
      <c r="S6069">
        <f t="shared" si="1044"/>
        <v>48.3</v>
      </c>
    </row>
    <row r="6070" spans="1:19">
      <c r="A6070">
        <v>1</v>
      </c>
      <c r="B6070">
        <v>2</v>
      </c>
      <c r="C6070">
        <v>5009</v>
      </c>
      <c r="D6070">
        <v>1.1122621866465801</v>
      </c>
      <c r="E6070">
        <v>4.4519427858534897</v>
      </c>
      <c r="F6070">
        <v>0.14860391204646001</v>
      </c>
      <c r="G6070">
        <v>3.6</v>
      </c>
      <c r="H6070">
        <f t="shared" si="1034"/>
        <v>5.0990831473585168</v>
      </c>
      <c r="I6070">
        <f t="shared" si="1035"/>
        <v>0.16395906988628203</v>
      </c>
      <c r="J6070">
        <f t="shared" si="1036"/>
        <v>1.2192570033200312</v>
      </c>
      <c r="K6070">
        <f t="shared" si="1037"/>
        <v>48.3</v>
      </c>
      <c r="L6070">
        <f t="shared" si="1038"/>
        <v>61.846005366116756</v>
      </c>
      <c r="N6070">
        <f t="shared" si="1039"/>
        <v>50</v>
      </c>
      <c r="O6070">
        <f t="shared" si="1040"/>
        <v>48.3</v>
      </c>
      <c r="P6070">
        <f t="shared" si="1041"/>
        <v>59.2</v>
      </c>
      <c r="Q6070">
        <f t="shared" si="1042"/>
        <v>58.6</v>
      </c>
      <c r="R6070">
        <f t="shared" si="1043"/>
        <v>50</v>
      </c>
      <c r="S6070">
        <f t="shared" si="1044"/>
        <v>48.3</v>
      </c>
    </row>
    <row r="6071" spans="1:19">
      <c r="A6071">
        <v>8</v>
      </c>
      <c r="B6071">
        <v>2</v>
      </c>
      <c r="C6071">
        <v>7188</v>
      </c>
      <c r="D6071">
        <v>1.6616937334936499</v>
      </c>
      <c r="E6071">
        <v>0.463683824270816</v>
      </c>
      <c r="F6071">
        <v>4.7470473706475697E-2</v>
      </c>
      <c r="G6071">
        <v>20</v>
      </c>
      <c r="H6071">
        <f t="shared" si="1034"/>
        <v>3.6399535122070388</v>
      </c>
      <c r="I6071">
        <f t="shared" si="1035"/>
        <v>0.2155194006511372</v>
      </c>
      <c r="J6071">
        <f t="shared" si="1036"/>
        <v>1.6958724745623124</v>
      </c>
      <c r="K6071">
        <f t="shared" si="1037"/>
        <v>106.5</v>
      </c>
      <c r="L6071">
        <f t="shared" si="1038"/>
        <v>-50.123279218637315</v>
      </c>
      <c r="N6071">
        <f t="shared" si="1039"/>
        <v>106.5</v>
      </c>
      <c r="O6071">
        <f t="shared" si="1040"/>
        <v>96.1</v>
      </c>
      <c r="P6071">
        <f t="shared" si="1041"/>
        <v>132.19999999999999</v>
      </c>
      <c r="Q6071">
        <f t="shared" si="1042"/>
        <v>124</v>
      </c>
      <c r="R6071">
        <f t="shared" si="1043"/>
        <v>106.5</v>
      </c>
      <c r="S6071">
        <f t="shared" si="1044"/>
        <v>96.1</v>
      </c>
    </row>
    <row r="6072" spans="1:19">
      <c r="A6072">
        <v>7</v>
      </c>
      <c r="B6072">
        <v>1</v>
      </c>
      <c r="C6072">
        <v>7811</v>
      </c>
      <c r="D6072">
        <v>1.12478126777558</v>
      </c>
      <c r="E6072">
        <v>3.8829988235994199</v>
      </c>
      <c r="F6072">
        <v>0.50103078247096</v>
      </c>
      <c r="G6072">
        <v>17.399999999999999</v>
      </c>
      <c r="H6072">
        <f t="shared" si="1034"/>
        <v>3.765351807500732</v>
      </c>
      <c r="I6072">
        <f t="shared" si="1035"/>
        <v>0.20984809524996365</v>
      </c>
      <c r="J6072">
        <f t="shared" si="1036"/>
        <v>1.4855234311546712</v>
      </c>
      <c r="K6072">
        <f t="shared" si="1037"/>
        <v>106.5</v>
      </c>
      <c r="L6072">
        <f t="shared" si="1038"/>
        <v>26.521554179121459</v>
      </c>
      <c r="N6072">
        <f t="shared" si="1039"/>
        <v>106.5</v>
      </c>
      <c r="O6072">
        <f t="shared" si="1040"/>
        <v>96.1</v>
      </c>
      <c r="P6072">
        <f t="shared" si="1041"/>
        <v>132.19999999999999</v>
      </c>
      <c r="Q6072">
        <f t="shared" si="1042"/>
        <v>124</v>
      </c>
      <c r="R6072">
        <f t="shared" si="1043"/>
        <v>106.5</v>
      </c>
      <c r="S6072">
        <f t="shared" si="1044"/>
        <v>96.1</v>
      </c>
    </row>
    <row r="6073" spans="1:19">
      <c r="A6073">
        <v>3</v>
      </c>
      <c r="B6073">
        <v>1</v>
      </c>
      <c r="C6073">
        <v>3385</v>
      </c>
      <c r="D6073">
        <v>2.0629551634485601</v>
      </c>
      <c r="E6073">
        <v>4.9603195977212504</v>
      </c>
      <c r="F6073">
        <v>0.16441222707015099</v>
      </c>
      <c r="G6073">
        <v>6.4</v>
      </c>
      <c r="H6073">
        <f t="shared" si="1034"/>
        <v>4.7003933604451431</v>
      </c>
      <c r="I6073">
        <f t="shared" si="1035"/>
        <v>0.17542649020310944</v>
      </c>
      <c r="J6073">
        <f t="shared" si="1036"/>
        <v>2.1813319669390689</v>
      </c>
      <c r="K6073">
        <f t="shared" si="1037"/>
        <v>55.7</v>
      </c>
      <c r="L6073">
        <f t="shared" si="1038"/>
        <v>85.598155756887593</v>
      </c>
      <c r="N6073">
        <f t="shared" si="1039"/>
        <v>57.6</v>
      </c>
      <c r="O6073">
        <f t="shared" si="1040"/>
        <v>55.7</v>
      </c>
      <c r="P6073">
        <f t="shared" si="1041"/>
        <v>68.8</v>
      </c>
      <c r="Q6073">
        <f t="shared" si="1042"/>
        <v>68.3</v>
      </c>
      <c r="R6073">
        <f t="shared" si="1043"/>
        <v>57.6</v>
      </c>
      <c r="S6073">
        <f t="shared" si="1044"/>
        <v>55.7</v>
      </c>
    </row>
    <row r="6074" spans="1:19">
      <c r="A6074">
        <v>11</v>
      </c>
      <c r="B6074">
        <v>2</v>
      </c>
      <c r="C6074">
        <v>4011</v>
      </c>
      <c r="D6074">
        <v>0.33932807777976998</v>
      </c>
      <c r="E6074">
        <v>1.5982921848065601</v>
      </c>
      <c r="F6074">
        <v>0.50102492538328502</v>
      </c>
      <c r="G6074">
        <v>7.5</v>
      </c>
      <c r="H6074">
        <f t="shared" si="1034"/>
        <v>4.5663583369319136</v>
      </c>
      <c r="I6074">
        <f t="shared" si="1035"/>
        <v>0.17965066915745562</v>
      </c>
      <c r="J6074">
        <f t="shared" si="1036"/>
        <v>0.70006602405573526</v>
      </c>
      <c r="K6074">
        <f t="shared" si="1037"/>
        <v>68.2</v>
      </c>
      <c r="L6074">
        <f t="shared" si="1038"/>
        <v>-15.581272872446291</v>
      </c>
      <c r="N6074">
        <f t="shared" si="1039"/>
        <v>69.599999999999994</v>
      </c>
      <c r="O6074">
        <f t="shared" si="1040"/>
        <v>68.2</v>
      </c>
      <c r="P6074">
        <f t="shared" si="1041"/>
        <v>84</v>
      </c>
      <c r="Q6074">
        <f t="shared" si="1042"/>
        <v>84.7</v>
      </c>
      <c r="R6074">
        <f t="shared" si="1043"/>
        <v>69.599999999999994</v>
      </c>
      <c r="S6074">
        <f t="shared" si="1044"/>
        <v>68.2</v>
      </c>
    </row>
    <row r="6075" spans="1:19">
      <c r="A6075">
        <v>8</v>
      </c>
      <c r="B6075">
        <v>1</v>
      </c>
      <c r="C6075">
        <v>9693</v>
      </c>
      <c r="D6075">
        <v>2.3338551173609901</v>
      </c>
      <c r="E6075">
        <v>1.43403030533065</v>
      </c>
      <c r="F6075">
        <v>0.44322927503065601</v>
      </c>
      <c r="G6075">
        <v>20</v>
      </c>
      <c r="H6075">
        <f t="shared" si="1034"/>
        <v>3.6399535122070388</v>
      </c>
      <c r="I6075">
        <f t="shared" si="1035"/>
        <v>0.2155194006511372</v>
      </c>
      <c r="J6075">
        <f t="shared" si="1036"/>
        <v>2.6529801953830625</v>
      </c>
      <c r="K6075">
        <f t="shared" si="1037"/>
        <v>106.5</v>
      </c>
      <c r="L6075">
        <f t="shared" si="1038"/>
        <v>-9.6946968043956101</v>
      </c>
      <c r="N6075">
        <f t="shared" si="1039"/>
        <v>106.5</v>
      </c>
      <c r="O6075">
        <f t="shared" si="1040"/>
        <v>96.1</v>
      </c>
      <c r="P6075">
        <f t="shared" si="1041"/>
        <v>132.19999999999999</v>
      </c>
      <c r="Q6075">
        <f t="shared" si="1042"/>
        <v>124</v>
      </c>
      <c r="R6075">
        <f t="shared" si="1043"/>
        <v>106.5</v>
      </c>
      <c r="S6075">
        <f t="shared" si="1044"/>
        <v>96.1</v>
      </c>
    </row>
    <row r="6076" spans="1:19">
      <c r="A6076">
        <v>10</v>
      </c>
      <c r="B6076">
        <v>1</v>
      </c>
      <c r="C6076">
        <v>3224</v>
      </c>
      <c r="D6076">
        <v>0.83545158656102503</v>
      </c>
      <c r="E6076">
        <v>4.84531549031162</v>
      </c>
      <c r="F6076">
        <v>0.18665294218186901</v>
      </c>
      <c r="G6076">
        <v>20</v>
      </c>
      <c r="H6076">
        <f t="shared" si="1034"/>
        <v>3.6399535122070388</v>
      </c>
      <c r="I6076">
        <f t="shared" si="1035"/>
        <v>0.2155194006511372</v>
      </c>
      <c r="J6076">
        <f t="shared" si="1036"/>
        <v>0.96984170493197075</v>
      </c>
      <c r="K6076">
        <f t="shared" si="1037"/>
        <v>96.1</v>
      </c>
      <c r="L6076">
        <f t="shared" si="1038"/>
        <v>51.752163476150038</v>
      </c>
      <c r="N6076">
        <f t="shared" si="1039"/>
        <v>106.5</v>
      </c>
      <c r="O6076">
        <f t="shared" si="1040"/>
        <v>96.1</v>
      </c>
      <c r="P6076">
        <f t="shared" si="1041"/>
        <v>132.19999999999999</v>
      </c>
      <c r="Q6076">
        <f t="shared" si="1042"/>
        <v>124</v>
      </c>
      <c r="R6076">
        <f t="shared" si="1043"/>
        <v>106.5</v>
      </c>
      <c r="S6076">
        <f t="shared" si="1044"/>
        <v>96.1</v>
      </c>
    </row>
    <row r="6077" spans="1:19">
      <c r="A6077">
        <v>6</v>
      </c>
      <c r="B6077">
        <v>2</v>
      </c>
      <c r="C6077">
        <v>6681</v>
      </c>
      <c r="D6077">
        <v>1.4186189213854301</v>
      </c>
      <c r="E6077">
        <v>3.1054206649332401</v>
      </c>
      <c r="F6077">
        <v>0.239335246029932</v>
      </c>
      <c r="G6077">
        <v>12</v>
      </c>
      <c r="H6077">
        <f t="shared" si="1034"/>
        <v>4.1246657962633169</v>
      </c>
      <c r="I6077">
        <f t="shared" si="1035"/>
        <v>0.19513467604641779</v>
      </c>
      <c r="J6077">
        <f t="shared" si="1036"/>
        <v>1.5909402985269812</v>
      </c>
      <c r="K6077">
        <f t="shared" si="1037"/>
        <v>86.6</v>
      </c>
      <c r="L6077">
        <f t="shared" si="1038"/>
        <v>20.506235328513984</v>
      </c>
      <c r="N6077">
        <f t="shared" si="1039"/>
        <v>86.6</v>
      </c>
      <c r="O6077">
        <f t="shared" si="1040"/>
        <v>81.599999999999994</v>
      </c>
      <c r="P6077">
        <f t="shared" si="1041"/>
        <v>108.1</v>
      </c>
      <c r="Q6077">
        <f t="shared" si="1042"/>
        <v>106.1</v>
      </c>
      <c r="R6077">
        <f t="shared" si="1043"/>
        <v>86.6</v>
      </c>
      <c r="S6077">
        <f t="shared" si="1044"/>
        <v>81.599999999999994</v>
      </c>
    </row>
    <row r="6078" spans="1:19">
      <c r="A6078">
        <v>11</v>
      </c>
      <c r="B6078">
        <v>2</v>
      </c>
      <c r="C6078">
        <v>5433</v>
      </c>
      <c r="D6078">
        <v>3.9451817022381199</v>
      </c>
      <c r="E6078">
        <v>4.58139317090688</v>
      </c>
      <c r="F6078">
        <v>0.24143852025337401</v>
      </c>
      <c r="G6078">
        <v>7.5</v>
      </c>
      <c r="H6078">
        <f t="shared" si="1034"/>
        <v>4.5663583369319136</v>
      </c>
      <c r="I6078">
        <f t="shared" si="1035"/>
        <v>0.17965066915745562</v>
      </c>
      <c r="J6078">
        <f t="shared" si="1036"/>
        <v>4.119017436820549</v>
      </c>
      <c r="K6078">
        <f t="shared" si="1037"/>
        <v>68.2</v>
      </c>
      <c r="L6078">
        <f t="shared" si="1038"/>
        <v>98.298775386223483</v>
      </c>
      <c r="N6078">
        <f t="shared" si="1039"/>
        <v>69.599999999999994</v>
      </c>
      <c r="O6078">
        <f t="shared" si="1040"/>
        <v>68.2</v>
      </c>
      <c r="P6078">
        <f t="shared" si="1041"/>
        <v>84</v>
      </c>
      <c r="Q6078">
        <f t="shared" si="1042"/>
        <v>84.7</v>
      </c>
      <c r="R6078">
        <f t="shared" si="1043"/>
        <v>69.599999999999994</v>
      </c>
      <c r="S6078">
        <f t="shared" si="1044"/>
        <v>68.2</v>
      </c>
    </row>
    <row r="6079" spans="1:19">
      <c r="A6079">
        <v>10</v>
      </c>
      <c r="B6079">
        <v>2</v>
      </c>
      <c r="C6079">
        <v>5557</v>
      </c>
      <c r="D6079">
        <v>2.0024147224623698</v>
      </c>
      <c r="E6079">
        <v>0.96027147302416505</v>
      </c>
      <c r="F6079">
        <v>0.35077616914677301</v>
      </c>
      <c r="G6079">
        <v>20</v>
      </c>
      <c r="H6079">
        <f t="shared" si="1034"/>
        <v>3.6399535122070388</v>
      </c>
      <c r="I6079">
        <f t="shared" si="1035"/>
        <v>0.2155194006511372</v>
      </c>
      <c r="J6079">
        <f t="shared" si="1036"/>
        <v>2.2549735642480462</v>
      </c>
      <c r="K6079">
        <f t="shared" si="1037"/>
        <v>96.1</v>
      </c>
      <c r="L6079">
        <f t="shared" si="1038"/>
        <v>-19.680909099846552</v>
      </c>
      <c r="N6079">
        <f t="shared" si="1039"/>
        <v>106.5</v>
      </c>
      <c r="O6079">
        <f t="shared" si="1040"/>
        <v>96.1</v>
      </c>
      <c r="P6079">
        <f t="shared" si="1041"/>
        <v>132.19999999999999</v>
      </c>
      <c r="Q6079">
        <f t="shared" si="1042"/>
        <v>124</v>
      </c>
      <c r="R6079">
        <f t="shared" si="1043"/>
        <v>106.5</v>
      </c>
      <c r="S6079">
        <f t="shared" si="1044"/>
        <v>96.1</v>
      </c>
    </row>
    <row r="6080" spans="1:19">
      <c r="A6080">
        <v>9</v>
      </c>
      <c r="B6080">
        <v>2</v>
      </c>
      <c r="C6080">
        <v>6674</v>
      </c>
      <c r="D6080">
        <v>1.36006839916112</v>
      </c>
      <c r="E6080">
        <v>2.6124380960187099</v>
      </c>
      <c r="F6080">
        <v>0.93154917048828201</v>
      </c>
      <c r="G6080">
        <v>50</v>
      </c>
      <c r="H6080">
        <f t="shared" si="1034"/>
        <v>3.1414100537402829</v>
      </c>
      <c r="I6080">
        <f t="shared" si="1035"/>
        <v>0.24146365296449154</v>
      </c>
      <c r="J6080">
        <f t="shared" si="1036"/>
        <v>2.0307838019126829</v>
      </c>
      <c r="K6080">
        <f t="shared" si="1037"/>
        <v>106.5</v>
      </c>
      <c r="L6080">
        <f t="shared" si="1038"/>
        <v>17.743478231819889</v>
      </c>
      <c r="N6080">
        <f t="shared" si="1039"/>
        <v>106.5</v>
      </c>
      <c r="O6080">
        <f t="shared" si="1040"/>
        <v>96.1</v>
      </c>
      <c r="P6080">
        <f t="shared" si="1041"/>
        <v>132.19999999999999</v>
      </c>
      <c r="Q6080">
        <f t="shared" si="1042"/>
        <v>124</v>
      </c>
      <c r="R6080">
        <f t="shared" si="1043"/>
        <v>106.5</v>
      </c>
      <c r="S6080">
        <f t="shared" si="1044"/>
        <v>96.1</v>
      </c>
    </row>
    <row r="6081" spans="1:19">
      <c r="A6081">
        <v>1</v>
      </c>
      <c r="B6081">
        <v>1</v>
      </c>
      <c r="C6081">
        <v>2417</v>
      </c>
      <c r="D6081">
        <v>2.2546472373672999</v>
      </c>
      <c r="E6081">
        <v>1.48549433866771</v>
      </c>
      <c r="F6081">
        <v>0.75304245192233599</v>
      </c>
      <c r="G6081">
        <v>3.6</v>
      </c>
      <c r="H6081">
        <f t="shared" si="1034"/>
        <v>5.0990831473585168</v>
      </c>
      <c r="I6081">
        <f t="shared" si="1035"/>
        <v>0.16395906988628203</v>
      </c>
      <c r="J6081">
        <f t="shared" si="1036"/>
        <v>2.7968378027513818</v>
      </c>
      <c r="K6081">
        <f t="shared" si="1037"/>
        <v>48.3</v>
      </c>
      <c r="L6081">
        <f t="shared" si="1038"/>
        <v>23.713272839458956</v>
      </c>
      <c r="N6081">
        <f t="shared" si="1039"/>
        <v>50</v>
      </c>
      <c r="O6081">
        <f t="shared" si="1040"/>
        <v>48.3</v>
      </c>
      <c r="P6081">
        <f t="shared" si="1041"/>
        <v>59.2</v>
      </c>
      <c r="Q6081">
        <f t="shared" si="1042"/>
        <v>58.6</v>
      </c>
      <c r="R6081">
        <f t="shared" si="1043"/>
        <v>50</v>
      </c>
      <c r="S6081">
        <f t="shared" si="1044"/>
        <v>48.3</v>
      </c>
    </row>
    <row r="6082" spans="1:19">
      <c r="A6082">
        <v>3</v>
      </c>
      <c r="B6082">
        <v>1</v>
      </c>
      <c r="C6082">
        <v>4617</v>
      </c>
      <c r="D6082">
        <v>0.569864283581201</v>
      </c>
      <c r="E6082">
        <v>3.9039879403561302</v>
      </c>
      <c r="F6082">
        <v>0.31186189051338598</v>
      </c>
      <c r="G6082">
        <v>6.4</v>
      </c>
      <c r="H6082">
        <f t="shared" si="1034"/>
        <v>4.7003933604451431</v>
      </c>
      <c r="I6082">
        <f t="shared" si="1035"/>
        <v>0.17542649020310944</v>
      </c>
      <c r="J6082">
        <f t="shared" si="1036"/>
        <v>0.79440484475083895</v>
      </c>
      <c r="K6082">
        <f t="shared" si="1037"/>
        <v>55.7</v>
      </c>
      <c r="L6082">
        <f t="shared" si="1038"/>
        <v>43.522410471464291</v>
      </c>
      <c r="N6082">
        <f t="shared" si="1039"/>
        <v>57.6</v>
      </c>
      <c r="O6082">
        <f t="shared" si="1040"/>
        <v>55.7</v>
      </c>
      <c r="P6082">
        <f t="shared" si="1041"/>
        <v>68.8</v>
      </c>
      <c r="Q6082">
        <f t="shared" si="1042"/>
        <v>68.3</v>
      </c>
      <c r="R6082">
        <f t="shared" si="1043"/>
        <v>57.6</v>
      </c>
      <c r="S6082">
        <f t="shared" si="1044"/>
        <v>55.7</v>
      </c>
    </row>
    <row r="6083" spans="1:19">
      <c r="A6083">
        <v>6</v>
      </c>
      <c r="B6083">
        <v>2</v>
      </c>
      <c r="C6083">
        <v>9174</v>
      </c>
      <c r="D6083">
        <v>0.69307578294215499</v>
      </c>
      <c r="E6083">
        <v>0.31578731272173399</v>
      </c>
      <c r="F6083">
        <v>0.42726513856428899</v>
      </c>
      <c r="G6083">
        <v>12</v>
      </c>
      <c r="H6083">
        <f t="shared" ref="H6083:H6146" si="1045">3.09+2.67*EXP(-0.079*G6083)</f>
        <v>4.1246657962633169</v>
      </c>
      <c r="I6083">
        <f t="shared" ref="I6083:I6146" si="1046">1/(1+H6083)</f>
        <v>0.19513467604641779</v>
      </c>
      <c r="J6083">
        <f t="shared" ref="J6083:J6146" si="1047">D6083+0.72*F6083</f>
        <v>1.000706682708443</v>
      </c>
      <c r="K6083">
        <f t="shared" ref="K6083:K6146" si="1048">IF(C6083&gt;5999,N6083,O6083)</f>
        <v>86.6</v>
      </c>
      <c r="L6083">
        <f t="shared" ref="L6083:L6146" si="1049">82*(I6083*J6083+(I6083+0.08)*E6083-0.01*K6083)-4</f>
        <v>-51.875157624689038</v>
      </c>
      <c r="N6083">
        <f t="shared" ref="N6083:N6146" si="1050">IF(B6083=3,P6083,R6083)</f>
        <v>86.6</v>
      </c>
      <c r="O6083">
        <f t="shared" ref="O6083:O6146" si="1051">IF(B6083=3,Q6083,S6083)</f>
        <v>81.599999999999994</v>
      </c>
      <c r="P6083">
        <f t="shared" ref="P6083:P6146" si="1052">IF(A6083=1,U$2,IF(A6083=2,U$3,IF(A6083=3,U$4,IF(A6083=4,U$5,IF(A6083=5,U$6,IF(A6083=6,U$7,IF(A6083=6,U$7,IF(A6083=7,U$8,IF(A6083=8,U$8,IF(A6083=9,U$8,IF(A6083=10,U$8,IF(A6083=11,U$5,IF(A6083=12,U$5,-1)))))))))))))</f>
        <v>108.1</v>
      </c>
      <c r="Q6083">
        <f t="shared" ref="Q6083:Q6146" si="1053">IF(A6083=1,V$2,IF(A6083=2,V$3,IF(A6083=3,V$4,IF(A6083=4,V$5,IF(A6083=5,V$6,IF(A6083=6,V$7,IF(A6083=6,V$7,IF(A6083=7,V$8,IF(A6083=8,V$8,IF(A6083=9,V$8,IF(A6083=10,V$8,IF(A6083=11,V$5,IF(A6083=12,V$5,-1)))))))))))))</f>
        <v>106.1</v>
      </c>
      <c r="R6083">
        <f t="shared" ref="R6083:R6146" si="1054">IF(A6083=1,W$2,IF(A6083=2,W$3,IF(A6083=3,W$4,IF(A6083=4,W$5,IF(A6083=5,W$6,IF(A6083=6,W$7,IF(A6083=6,W$7,IF(A6083=7,W$8,IF(A6083=8,W$8,IF(A6083=9,W$8,IF(A6083=10,W$8,IF(A6083=11,W$5,IF(A6083=12,W$5,-1)))))))))))))</f>
        <v>86.6</v>
      </c>
      <c r="S6083">
        <f t="shared" ref="S6083:S6146" si="1055">IF(A6083=1,X$2,IF(A6083=2,X$3,IF(A6083=3,X$4,IF(A6083=4,X$5,IF(A6083=5,X$6,IF(A6083=6,X$7,IF(A6083=6,X$7,IF(A6083=7,X$8,IF(A6083=8,X$8,IF(A6083=9,X$8,IF(A6083=10,X$8,IF(A6083=11,X$5,IF(A6083=12,X$5,-1)))))))))))))</f>
        <v>81.599999999999994</v>
      </c>
    </row>
    <row r="6084" spans="1:19">
      <c r="A6084">
        <v>1</v>
      </c>
      <c r="B6084">
        <v>1</v>
      </c>
      <c r="C6084">
        <v>3179</v>
      </c>
      <c r="D6084">
        <v>5.1474327962600697</v>
      </c>
      <c r="E6084">
        <v>2.33913009629544</v>
      </c>
      <c r="F6084">
        <v>0.57966865393317701</v>
      </c>
      <c r="G6084">
        <v>3.6</v>
      </c>
      <c r="H6084">
        <f t="shared" si="1045"/>
        <v>5.0990831473585168</v>
      </c>
      <c r="I6084">
        <f t="shared" si="1046"/>
        <v>0.16395906988628203</v>
      </c>
      <c r="J6084">
        <f t="shared" si="1047"/>
        <v>5.5647942270919568</v>
      </c>
      <c r="K6084">
        <f t="shared" si="1048"/>
        <v>48.3</v>
      </c>
      <c r="L6084">
        <f t="shared" si="1049"/>
        <v>78.004140033859073</v>
      </c>
      <c r="N6084">
        <f t="shared" si="1050"/>
        <v>50</v>
      </c>
      <c r="O6084">
        <f t="shared" si="1051"/>
        <v>48.3</v>
      </c>
      <c r="P6084">
        <f t="shared" si="1052"/>
        <v>59.2</v>
      </c>
      <c r="Q6084">
        <f t="shared" si="1053"/>
        <v>58.6</v>
      </c>
      <c r="R6084">
        <f t="shared" si="1054"/>
        <v>50</v>
      </c>
      <c r="S6084">
        <f t="shared" si="1055"/>
        <v>48.3</v>
      </c>
    </row>
    <row r="6085" spans="1:19">
      <c r="A6085">
        <v>11</v>
      </c>
      <c r="B6085">
        <v>2</v>
      </c>
      <c r="C6085">
        <v>8400</v>
      </c>
      <c r="D6085">
        <v>6.2941358873127697</v>
      </c>
      <c r="E6085">
        <v>1.5454619338482001</v>
      </c>
      <c r="F6085">
        <v>0.29330186838903599</v>
      </c>
      <c r="G6085">
        <v>7.5</v>
      </c>
      <c r="H6085">
        <f t="shared" si="1045"/>
        <v>4.5663583369319136</v>
      </c>
      <c r="I6085">
        <f t="shared" si="1046"/>
        <v>0.17965066915745562</v>
      </c>
      <c r="J6085">
        <f t="shared" si="1047"/>
        <v>6.5053132325528757</v>
      </c>
      <c r="K6085">
        <f t="shared" si="1048"/>
        <v>69.599999999999994</v>
      </c>
      <c r="L6085">
        <f t="shared" si="1049"/>
        <v>67.665056248218903</v>
      </c>
      <c r="N6085">
        <f t="shared" si="1050"/>
        <v>69.599999999999994</v>
      </c>
      <c r="O6085">
        <f t="shared" si="1051"/>
        <v>68.2</v>
      </c>
      <c r="P6085">
        <f t="shared" si="1052"/>
        <v>84</v>
      </c>
      <c r="Q6085">
        <f t="shared" si="1053"/>
        <v>84.7</v>
      </c>
      <c r="R6085">
        <f t="shared" si="1054"/>
        <v>69.599999999999994</v>
      </c>
      <c r="S6085">
        <f t="shared" si="1055"/>
        <v>68.2</v>
      </c>
    </row>
    <row r="6086" spans="1:19">
      <c r="A6086">
        <v>7</v>
      </c>
      <c r="B6086">
        <v>1</v>
      </c>
      <c r="C6086">
        <v>2403</v>
      </c>
      <c r="D6086">
        <v>4.9479041993375397</v>
      </c>
      <c r="E6086">
        <v>0.65987717390986</v>
      </c>
      <c r="F6086">
        <v>0.36669135483293402</v>
      </c>
      <c r="G6086">
        <v>17.399999999999999</v>
      </c>
      <c r="H6086">
        <f t="shared" si="1045"/>
        <v>3.765351807500732</v>
      </c>
      <c r="I6086">
        <f t="shared" si="1046"/>
        <v>0.20984809524996365</v>
      </c>
      <c r="J6086">
        <f t="shared" si="1047"/>
        <v>5.2119219748172521</v>
      </c>
      <c r="K6086">
        <f t="shared" si="1048"/>
        <v>96.1</v>
      </c>
      <c r="L6086">
        <f t="shared" si="1049"/>
        <v>22.566035359009554</v>
      </c>
      <c r="N6086">
        <f t="shared" si="1050"/>
        <v>106.5</v>
      </c>
      <c r="O6086">
        <f t="shared" si="1051"/>
        <v>96.1</v>
      </c>
      <c r="P6086">
        <f t="shared" si="1052"/>
        <v>132.19999999999999</v>
      </c>
      <c r="Q6086">
        <f t="shared" si="1053"/>
        <v>124</v>
      </c>
      <c r="R6086">
        <f t="shared" si="1054"/>
        <v>106.5</v>
      </c>
      <c r="S6086">
        <f t="shared" si="1055"/>
        <v>96.1</v>
      </c>
    </row>
    <row r="6087" spans="1:19">
      <c r="A6087">
        <v>1</v>
      </c>
      <c r="B6087">
        <v>2</v>
      </c>
      <c r="C6087">
        <v>6298</v>
      </c>
      <c r="D6087">
        <v>5.2157248827701901</v>
      </c>
      <c r="E6087">
        <v>1.5625252116296999</v>
      </c>
      <c r="F6087">
        <v>0.81919575008526202</v>
      </c>
      <c r="G6087">
        <v>3.6</v>
      </c>
      <c r="H6087">
        <f t="shared" si="1045"/>
        <v>5.0990831473585168</v>
      </c>
      <c r="I6087">
        <f t="shared" si="1046"/>
        <v>0.16395906988628203</v>
      </c>
      <c r="J6087">
        <f t="shared" si="1047"/>
        <v>5.8055458228315784</v>
      </c>
      <c r="K6087">
        <f t="shared" si="1048"/>
        <v>50</v>
      </c>
      <c r="L6087">
        <f t="shared" si="1049"/>
        <v>64.311255428929655</v>
      </c>
      <c r="N6087">
        <f t="shared" si="1050"/>
        <v>50</v>
      </c>
      <c r="O6087">
        <f t="shared" si="1051"/>
        <v>48.3</v>
      </c>
      <c r="P6087">
        <f t="shared" si="1052"/>
        <v>59.2</v>
      </c>
      <c r="Q6087">
        <f t="shared" si="1053"/>
        <v>58.6</v>
      </c>
      <c r="R6087">
        <f t="shared" si="1054"/>
        <v>50</v>
      </c>
      <c r="S6087">
        <f t="shared" si="1055"/>
        <v>48.3</v>
      </c>
    </row>
    <row r="6088" spans="1:19">
      <c r="A6088">
        <v>10</v>
      </c>
      <c r="B6088">
        <v>2</v>
      </c>
      <c r="C6088">
        <v>9244</v>
      </c>
      <c r="D6088">
        <v>1.4017309594907501</v>
      </c>
      <c r="E6088">
        <v>3.8001982326620198</v>
      </c>
      <c r="F6088">
        <v>0.42787383702950299</v>
      </c>
      <c r="G6088">
        <v>20</v>
      </c>
      <c r="H6088">
        <f t="shared" si="1045"/>
        <v>3.6399535122070388</v>
      </c>
      <c r="I6088">
        <f t="shared" si="1046"/>
        <v>0.2155194006511372</v>
      </c>
      <c r="J6088">
        <f t="shared" si="1047"/>
        <v>1.7098001221519923</v>
      </c>
      <c r="K6088">
        <f t="shared" si="1048"/>
        <v>106.5</v>
      </c>
      <c r="L6088">
        <f t="shared" si="1049"/>
        <v>30.975246933760815</v>
      </c>
      <c r="N6088">
        <f t="shared" si="1050"/>
        <v>106.5</v>
      </c>
      <c r="O6088">
        <f t="shared" si="1051"/>
        <v>96.1</v>
      </c>
      <c r="P6088">
        <f t="shared" si="1052"/>
        <v>132.19999999999999</v>
      </c>
      <c r="Q6088">
        <f t="shared" si="1053"/>
        <v>124</v>
      </c>
      <c r="R6088">
        <f t="shared" si="1054"/>
        <v>106.5</v>
      </c>
      <c r="S6088">
        <f t="shared" si="1055"/>
        <v>96.1</v>
      </c>
    </row>
    <row r="6089" spans="1:19">
      <c r="A6089">
        <v>5</v>
      </c>
      <c r="B6089">
        <v>2</v>
      </c>
      <c r="C6089">
        <v>6452</v>
      </c>
      <c r="D6089">
        <v>1.4721812724471901</v>
      </c>
      <c r="E6089">
        <v>0.95708283407478001</v>
      </c>
      <c r="F6089">
        <v>0.37118780537098101</v>
      </c>
      <c r="G6089">
        <v>12.2</v>
      </c>
      <c r="H6089">
        <f t="shared" si="1045"/>
        <v>4.1084465461711472</v>
      </c>
      <c r="I6089">
        <f t="shared" si="1046"/>
        <v>0.19575422605713944</v>
      </c>
      <c r="J6089">
        <f t="shared" si="1047"/>
        <v>1.7394364923142964</v>
      </c>
      <c r="K6089">
        <f t="shared" si="1048"/>
        <v>89.9</v>
      </c>
      <c r="L6089">
        <f t="shared" si="1049"/>
        <v>-28.155422198065601</v>
      </c>
      <c r="N6089">
        <f t="shared" si="1050"/>
        <v>89.9</v>
      </c>
      <c r="O6089">
        <f t="shared" si="1051"/>
        <v>85.8</v>
      </c>
      <c r="P6089">
        <f t="shared" si="1052"/>
        <v>111.6</v>
      </c>
      <c r="Q6089">
        <f t="shared" si="1053"/>
        <v>110.5</v>
      </c>
      <c r="R6089">
        <f t="shared" si="1054"/>
        <v>89.9</v>
      </c>
      <c r="S6089">
        <f t="shared" si="1055"/>
        <v>85.8</v>
      </c>
    </row>
    <row r="6090" spans="1:19">
      <c r="A6090">
        <v>8</v>
      </c>
      <c r="B6090">
        <v>1</v>
      </c>
      <c r="C6090">
        <v>8000</v>
      </c>
      <c r="D6090">
        <v>4.0574790281511204</v>
      </c>
      <c r="E6090">
        <v>1.9548617894551099</v>
      </c>
      <c r="F6090">
        <v>0.71957394327948498</v>
      </c>
      <c r="G6090">
        <v>20</v>
      </c>
      <c r="H6090">
        <f t="shared" si="1045"/>
        <v>3.6399535122070388</v>
      </c>
      <c r="I6090">
        <f t="shared" si="1046"/>
        <v>0.2155194006511372</v>
      </c>
      <c r="J6090">
        <f t="shared" si="1047"/>
        <v>4.5755722673123493</v>
      </c>
      <c r="K6090">
        <f t="shared" si="1048"/>
        <v>106.5</v>
      </c>
      <c r="L6090">
        <f t="shared" si="1049"/>
        <v>36.903582519141906</v>
      </c>
      <c r="N6090">
        <f t="shared" si="1050"/>
        <v>106.5</v>
      </c>
      <c r="O6090">
        <f t="shared" si="1051"/>
        <v>96.1</v>
      </c>
      <c r="P6090">
        <f t="shared" si="1052"/>
        <v>132.19999999999999</v>
      </c>
      <c r="Q6090">
        <f t="shared" si="1053"/>
        <v>124</v>
      </c>
      <c r="R6090">
        <f t="shared" si="1054"/>
        <v>106.5</v>
      </c>
      <c r="S6090">
        <f t="shared" si="1055"/>
        <v>96.1</v>
      </c>
    </row>
    <row r="6091" spans="1:19">
      <c r="A6091">
        <v>11</v>
      </c>
      <c r="B6091">
        <v>1</v>
      </c>
      <c r="C6091">
        <v>8013</v>
      </c>
      <c r="D6091">
        <v>0.79226880371210595</v>
      </c>
      <c r="E6091">
        <v>2.6616649505038099</v>
      </c>
      <c r="F6091">
        <v>0.461182781244248</v>
      </c>
      <c r="G6091">
        <v>7.5</v>
      </c>
      <c r="H6091">
        <f t="shared" si="1045"/>
        <v>4.5663583369319136</v>
      </c>
      <c r="I6091">
        <f t="shared" si="1046"/>
        <v>0.17965066915745562</v>
      </c>
      <c r="J6091">
        <f t="shared" si="1047"/>
        <v>1.1243204062079646</v>
      </c>
      <c r="K6091">
        <f t="shared" si="1048"/>
        <v>69.599999999999994</v>
      </c>
      <c r="L6091">
        <f t="shared" si="1049"/>
        <v>12.161215901100078</v>
      </c>
      <c r="N6091">
        <f t="shared" si="1050"/>
        <v>69.599999999999994</v>
      </c>
      <c r="O6091">
        <f t="shared" si="1051"/>
        <v>68.2</v>
      </c>
      <c r="P6091">
        <f t="shared" si="1052"/>
        <v>84</v>
      </c>
      <c r="Q6091">
        <f t="shared" si="1053"/>
        <v>84.7</v>
      </c>
      <c r="R6091">
        <f t="shared" si="1054"/>
        <v>69.599999999999994</v>
      </c>
      <c r="S6091">
        <f t="shared" si="1055"/>
        <v>68.2</v>
      </c>
    </row>
    <row r="6092" spans="1:19">
      <c r="A6092">
        <v>2</v>
      </c>
      <c r="B6092">
        <v>2</v>
      </c>
      <c r="C6092">
        <v>6626</v>
      </c>
      <c r="D6092">
        <v>3.8628583014303999</v>
      </c>
      <c r="E6092">
        <v>9.4920476011429E-2</v>
      </c>
      <c r="F6092">
        <v>0.399931947886912</v>
      </c>
      <c r="G6092">
        <v>3.6</v>
      </c>
      <c r="H6092">
        <f t="shared" si="1045"/>
        <v>5.0990831473585168</v>
      </c>
      <c r="I6092">
        <f t="shared" si="1046"/>
        <v>0.16395906988628203</v>
      </c>
      <c r="J6092">
        <f t="shared" si="1047"/>
        <v>4.1508093039089768</v>
      </c>
      <c r="K6092">
        <f t="shared" si="1048"/>
        <v>50.5</v>
      </c>
      <c r="L6092">
        <f t="shared" si="1049"/>
        <v>12.295002590382538</v>
      </c>
      <c r="N6092">
        <f t="shared" si="1050"/>
        <v>50.5</v>
      </c>
      <c r="O6092">
        <f t="shared" si="1051"/>
        <v>47.3</v>
      </c>
      <c r="P6092">
        <f t="shared" si="1052"/>
        <v>63.9</v>
      </c>
      <c r="Q6092">
        <f t="shared" si="1053"/>
        <v>62.4</v>
      </c>
      <c r="R6092">
        <f t="shared" si="1054"/>
        <v>50.5</v>
      </c>
      <c r="S6092">
        <f t="shared" si="1055"/>
        <v>47.3</v>
      </c>
    </row>
    <row r="6093" spans="1:19">
      <c r="A6093">
        <v>10</v>
      </c>
      <c r="B6093">
        <v>1</v>
      </c>
      <c r="C6093">
        <v>8465</v>
      </c>
      <c r="D6093">
        <v>2.9799924706946999</v>
      </c>
      <c r="E6093">
        <v>4.5019607406584301</v>
      </c>
      <c r="F6093">
        <v>0.68365334797820698</v>
      </c>
      <c r="G6093">
        <v>20</v>
      </c>
      <c r="H6093">
        <f t="shared" si="1045"/>
        <v>3.6399535122070388</v>
      </c>
      <c r="I6093">
        <f t="shared" si="1046"/>
        <v>0.2155194006511372</v>
      </c>
      <c r="J6093">
        <f t="shared" si="1047"/>
        <v>3.4722228812390088</v>
      </c>
      <c r="K6093">
        <f t="shared" si="1048"/>
        <v>106.5</v>
      </c>
      <c r="L6093">
        <f t="shared" si="1049"/>
        <v>79.127346998342247</v>
      </c>
      <c r="N6093">
        <f t="shared" si="1050"/>
        <v>106.5</v>
      </c>
      <c r="O6093">
        <f t="shared" si="1051"/>
        <v>96.1</v>
      </c>
      <c r="P6093">
        <f t="shared" si="1052"/>
        <v>132.19999999999999</v>
      </c>
      <c r="Q6093">
        <f t="shared" si="1053"/>
        <v>124</v>
      </c>
      <c r="R6093">
        <f t="shared" si="1054"/>
        <v>106.5</v>
      </c>
      <c r="S6093">
        <f t="shared" si="1055"/>
        <v>96.1</v>
      </c>
    </row>
    <row r="6094" spans="1:19">
      <c r="A6094">
        <v>8</v>
      </c>
      <c r="B6094">
        <v>2</v>
      </c>
      <c r="C6094">
        <v>8275</v>
      </c>
      <c r="D6094">
        <v>2.8254042681424898</v>
      </c>
      <c r="E6094">
        <v>2.3345717775330699</v>
      </c>
      <c r="F6094">
        <v>0.59784537302229801</v>
      </c>
      <c r="G6094">
        <v>20</v>
      </c>
      <c r="H6094">
        <f t="shared" si="1045"/>
        <v>3.6399535122070388</v>
      </c>
      <c r="I6094">
        <f t="shared" si="1046"/>
        <v>0.2155194006511372</v>
      </c>
      <c r="J6094">
        <f t="shared" si="1047"/>
        <v>3.2558529367185445</v>
      </c>
      <c r="K6094">
        <f t="shared" si="1048"/>
        <v>106.5</v>
      </c>
      <c r="L6094">
        <f t="shared" si="1049"/>
        <v>22.7820795322836</v>
      </c>
      <c r="N6094">
        <f t="shared" si="1050"/>
        <v>106.5</v>
      </c>
      <c r="O6094">
        <f t="shared" si="1051"/>
        <v>96.1</v>
      </c>
      <c r="P6094">
        <f t="shared" si="1052"/>
        <v>132.19999999999999</v>
      </c>
      <c r="Q6094">
        <f t="shared" si="1053"/>
        <v>124</v>
      </c>
      <c r="R6094">
        <f t="shared" si="1054"/>
        <v>106.5</v>
      </c>
      <c r="S6094">
        <f t="shared" si="1055"/>
        <v>96.1</v>
      </c>
    </row>
    <row r="6095" spans="1:19">
      <c r="A6095">
        <v>8</v>
      </c>
      <c r="B6095">
        <v>1</v>
      </c>
      <c r="C6095">
        <v>2140</v>
      </c>
      <c r="D6095">
        <v>5.5056862311929802</v>
      </c>
      <c r="E6095">
        <v>0.101016233722221</v>
      </c>
      <c r="F6095">
        <v>0.79663856597460703</v>
      </c>
      <c r="G6095">
        <v>20</v>
      </c>
      <c r="H6095">
        <f t="shared" si="1045"/>
        <v>3.6399535122070388</v>
      </c>
      <c r="I6095">
        <f t="shared" si="1046"/>
        <v>0.2155194006511372</v>
      </c>
      <c r="J6095">
        <f t="shared" si="1047"/>
        <v>6.0792659986946971</v>
      </c>
      <c r="K6095">
        <f t="shared" si="1048"/>
        <v>96.1</v>
      </c>
      <c r="L6095">
        <f t="shared" si="1049"/>
        <v>27.082265745217807</v>
      </c>
      <c r="N6095">
        <f t="shared" si="1050"/>
        <v>106.5</v>
      </c>
      <c r="O6095">
        <f t="shared" si="1051"/>
        <v>96.1</v>
      </c>
      <c r="P6095">
        <f t="shared" si="1052"/>
        <v>132.19999999999999</v>
      </c>
      <c r="Q6095">
        <f t="shared" si="1053"/>
        <v>124</v>
      </c>
      <c r="R6095">
        <f t="shared" si="1054"/>
        <v>106.5</v>
      </c>
      <c r="S6095">
        <f t="shared" si="1055"/>
        <v>96.1</v>
      </c>
    </row>
    <row r="6096" spans="1:19">
      <c r="A6096">
        <v>7</v>
      </c>
      <c r="B6096">
        <v>2</v>
      </c>
      <c r="C6096">
        <v>3423</v>
      </c>
      <c r="D6096">
        <v>6.1300434116879696</v>
      </c>
      <c r="E6096">
        <v>4.1178206047591797</v>
      </c>
      <c r="F6096">
        <v>0.96057496823397204</v>
      </c>
      <c r="G6096">
        <v>17.399999999999999</v>
      </c>
      <c r="H6096">
        <f t="shared" si="1045"/>
        <v>3.765351807500732</v>
      </c>
      <c r="I6096">
        <f t="shared" si="1046"/>
        <v>0.20984809524996365</v>
      </c>
      <c r="J6096">
        <f t="shared" si="1047"/>
        <v>6.8216573888164298</v>
      </c>
      <c r="K6096">
        <f t="shared" si="1048"/>
        <v>96.1</v>
      </c>
      <c r="L6096">
        <f t="shared" si="1049"/>
        <v>132.45245000564054</v>
      </c>
      <c r="N6096">
        <f t="shared" si="1050"/>
        <v>106.5</v>
      </c>
      <c r="O6096">
        <f t="shared" si="1051"/>
        <v>96.1</v>
      </c>
      <c r="P6096">
        <f t="shared" si="1052"/>
        <v>132.19999999999999</v>
      </c>
      <c r="Q6096">
        <f t="shared" si="1053"/>
        <v>124</v>
      </c>
      <c r="R6096">
        <f t="shared" si="1054"/>
        <v>106.5</v>
      </c>
      <c r="S6096">
        <f t="shared" si="1055"/>
        <v>96.1</v>
      </c>
    </row>
    <row r="6097" spans="1:19">
      <c r="A6097">
        <v>1</v>
      </c>
      <c r="B6097">
        <v>2</v>
      </c>
      <c r="C6097">
        <v>3241</v>
      </c>
      <c r="D6097">
        <v>3.2560992647223599</v>
      </c>
      <c r="E6097">
        <v>0.230498996204929</v>
      </c>
      <c r="F6097">
        <v>0.94086350404697605</v>
      </c>
      <c r="G6097">
        <v>3.6</v>
      </c>
      <c r="H6097">
        <f t="shared" si="1045"/>
        <v>5.0990831473585168</v>
      </c>
      <c r="I6097">
        <f t="shared" si="1046"/>
        <v>0.16395906988628203</v>
      </c>
      <c r="J6097">
        <f t="shared" si="1047"/>
        <v>3.9335209876361827</v>
      </c>
      <c r="K6097">
        <f t="shared" si="1048"/>
        <v>48.3</v>
      </c>
      <c r="L6097">
        <f t="shared" si="1049"/>
        <v>13.889838585259685</v>
      </c>
      <c r="N6097">
        <f t="shared" si="1050"/>
        <v>50</v>
      </c>
      <c r="O6097">
        <f t="shared" si="1051"/>
        <v>48.3</v>
      </c>
      <c r="P6097">
        <f t="shared" si="1052"/>
        <v>59.2</v>
      </c>
      <c r="Q6097">
        <f t="shared" si="1053"/>
        <v>58.6</v>
      </c>
      <c r="R6097">
        <f t="shared" si="1054"/>
        <v>50</v>
      </c>
      <c r="S6097">
        <f t="shared" si="1055"/>
        <v>48.3</v>
      </c>
    </row>
    <row r="6098" spans="1:19">
      <c r="A6098">
        <v>9</v>
      </c>
      <c r="B6098">
        <v>2</v>
      </c>
      <c r="C6098">
        <v>7161</v>
      </c>
      <c r="D6098">
        <v>1.4887027346942101</v>
      </c>
      <c r="E6098">
        <v>1.89170451224395</v>
      </c>
      <c r="F6098">
        <v>0.93364120271692097</v>
      </c>
      <c r="G6098">
        <v>50</v>
      </c>
      <c r="H6098">
        <f t="shared" si="1045"/>
        <v>3.1414100537402829</v>
      </c>
      <c r="I6098">
        <f t="shared" si="1046"/>
        <v>0.24146365296449154</v>
      </c>
      <c r="J6098">
        <f t="shared" si="1047"/>
        <v>2.1609244006503934</v>
      </c>
      <c r="K6098">
        <f t="shared" si="1048"/>
        <v>106.5</v>
      </c>
      <c r="L6098">
        <f t="shared" si="1049"/>
        <v>1.3217132765130239</v>
      </c>
      <c r="N6098">
        <f t="shared" si="1050"/>
        <v>106.5</v>
      </c>
      <c r="O6098">
        <f t="shared" si="1051"/>
        <v>96.1</v>
      </c>
      <c r="P6098">
        <f t="shared" si="1052"/>
        <v>132.19999999999999</v>
      </c>
      <c r="Q6098">
        <f t="shared" si="1053"/>
        <v>124</v>
      </c>
      <c r="R6098">
        <f t="shared" si="1054"/>
        <v>106.5</v>
      </c>
      <c r="S6098">
        <f t="shared" si="1055"/>
        <v>96.1</v>
      </c>
    </row>
    <row r="6099" spans="1:19">
      <c r="A6099">
        <v>6</v>
      </c>
      <c r="B6099">
        <v>1</v>
      </c>
      <c r="C6099">
        <v>4871</v>
      </c>
      <c r="D6099">
        <v>0.72039387641492603</v>
      </c>
      <c r="E6099">
        <v>4.6315551314649896</v>
      </c>
      <c r="F6099">
        <v>0.66009953322824999</v>
      </c>
      <c r="G6099">
        <v>12</v>
      </c>
      <c r="H6099">
        <f t="shared" si="1045"/>
        <v>4.1246657962633169</v>
      </c>
      <c r="I6099">
        <f t="shared" si="1046"/>
        <v>0.19513467604641779</v>
      </c>
      <c r="J6099">
        <f t="shared" si="1047"/>
        <v>1.195665540339266</v>
      </c>
      <c r="K6099">
        <f t="shared" si="1048"/>
        <v>81.599999999999994</v>
      </c>
      <c r="L6099">
        <f t="shared" si="1049"/>
        <v>52.71261274197834</v>
      </c>
      <c r="N6099">
        <f t="shared" si="1050"/>
        <v>86.6</v>
      </c>
      <c r="O6099">
        <f t="shared" si="1051"/>
        <v>81.599999999999994</v>
      </c>
      <c r="P6099">
        <f t="shared" si="1052"/>
        <v>108.1</v>
      </c>
      <c r="Q6099">
        <f t="shared" si="1053"/>
        <v>106.1</v>
      </c>
      <c r="R6099">
        <f t="shared" si="1054"/>
        <v>86.6</v>
      </c>
      <c r="S6099">
        <f t="shared" si="1055"/>
        <v>81.599999999999994</v>
      </c>
    </row>
    <row r="6100" spans="1:19">
      <c r="A6100">
        <v>10</v>
      </c>
      <c r="B6100">
        <v>2</v>
      </c>
      <c r="C6100">
        <v>8876</v>
      </c>
      <c r="D6100">
        <v>1.3310158701292301</v>
      </c>
      <c r="E6100">
        <v>2.1624157820653198</v>
      </c>
      <c r="F6100">
        <v>0.193568407182381</v>
      </c>
      <c r="G6100">
        <v>20</v>
      </c>
      <c r="H6100">
        <f t="shared" si="1045"/>
        <v>3.6399535122070388</v>
      </c>
      <c r="I6100">
        <f t="shared" si="1046"/>
        <v>0.2155194006511372</v>
      </c>
      <c r="J6100">
        <f t="shared" si="1047"/>
        <v>1.4703851233005443</v>
      </c>
      <c r="K6100">
        <f t="shared" si="1048"/>
        <v>106.5</v>
      </c>
      <c r="L6100">
        <f t="shared" si="1049"/>
        <v>-12.94354841728401</v>
      </c>
      <c r="N6100">
        <f t="shared" si="1050"/>
        <v>106.5</v>
      </c>
      <c r="O6100">
        <f t="shared" si="1051"/>
        <v>96.1</v>
      </c>
      <c r="P6100">
        <f t="shared" si="1052"/>
        <v>132.19999999999999</v>
      </c>
      <c r="Q6100">
        <f t="shared" si="1053"/>
        <v>124</v>
      </c>
      <c r="R6100">
        <f t="shared" si="1054"/>
        <v>106.5</v>
      </c>
      <c r="S6100">
        <f t="shared" si="1055"/>
        <v>96.1</v>
      </c>
    </row>
    <row r="6101" spans="1:19">
      <c r="A6101">
        <v>4</v>
      </c>
      <c r="B6101">
        <v>1</v>
      </c>
      <c r="C6101">
        <v>8110</v>
      </c>
      <c r="D6101">
        <v>5.8489651977312498</v>
      </c>
      <c r="E6101">
        <v>4.8585615213301798</v>
      </c>
      <c r="F6101">
        <v>0.51859722543442499</v>
      </c>
      <c r="G6101">
        <v>7.2</v>
      </c>
      <c r="H6101">
        <f t="shared" si="1045"/>
        <v>4.6017659524344579</v>
      </c>
      <c r="I6101">
        <f t="shared" si="1046"/>
        <v>0.17851513406507324</v>
      </c>
      <c r="J6101">
        <f t="shared" si="1047"/>
        <v>6.2223552000440359</v>
      </c>
      <c r="K6101">
        <f t="shared" si="1048"/>
        <v>69.599999999999994</v>
      </c>
      <c r="L6101">
        <f t="shared" si="1049"/>
        <v>133.00529297448844</v>
      </c>
      <c r="N6101">
        <f t="shared" si="1050"/>
        <v>69.599999999999994</v>
      </c>
      <c r="O6101">
        <f t="shared" si="1051"/>
        <v>68.2</v>
      </c>
      <c r="P6101">
        <f t="shared" si="1052"/>
        <v>84</v>
      </c>
      <c r="Q6101">
        <f t="shared" si="1053"/>
        <v>84.7</v>
      </c>
      <c r="R6101">
        <f t="shared" si="1054"/>
        <v>69.599999999999994</v>
      </c>
      <c r="S6101">
        <f t="shared" si="1055"/>
        <v>68.2</v>
      </c>
    </row>
    <row r="6102" spans="1:19">
      <c r="A6102">
        <v>2</v>
      </c>
      <c r="B6102">
        <v>2</v>
      </c>
      <c r="C6102">
        <v>4864</v>
      </c>
      <c r="D6102">
        <v>6.1475386229099396</v>
      </c>
      <c r="E6102">
        <v>1.97253978670227</v>
      </c>
      <c r="F6102">
        <v>0.178618011613664</v>
      </c>
      <c r="G6102">
        <v>3.6</v>
      </c>
      <c r="H6102">
        <f t="shared" si="1045"/>
        <v>5.0990831473585168</v>
      </c>
      <c r="I6102">
        <f t="shared" si="1046"/>
        <v>0.16395906988628203</v>
      </c>
      <c r="J6102">
        <f t="shared" si="1047"/>
        <v>6.2761435912717776</v>
      </c>
      <c r="K6102">
        <f t="shared" si="1048"/>
        <v>47.3</v>
      </c>
      <c r="L6102">
        <f t="shared" si="1049"/>
        <v>81.054470264769805</v>
      </c>
      <c r="N6102">
        <f t="shared" si="1050"/>
        <v>50.5</v>
      </c>
      <c r="O6102">
        <f t="shared" si="1051"/>
        <v>47.3</v>
      </c>
      <c r="P6102">
        <f t="shared" si="1052"/>
        <v>63.9</v>
      </c>
      <c r="Q6102">
        <f t="shared" si="1053"/>
        <v>62.4</v>
      </c>
      <c r="R6102">
        <f t="shared" si="1054"/>
        <v>50.5</v>
      </c>
      <c r="S6102">
        <f t="shared" si="1055"/>
        <v>47.3</v>
      </c>
    </row>
    <row r="6103" spans="1:19">
      <c r="A6103">
        <v>5</v>
      </c>
      <c r="B6103">
        <v>1</v>
      </c>
      <c r="C6103">
        <v>7094</v>
      </c>
      <c r="D6103">
        <v>6.1363524171227297</v>
      </c>
      <c r="E6103">
        <v>3.0398018346353401</v>
      </c>
      <c r="F6103">
        <v>0.586503341601464</v>
      </c>
      <c r="G6103">
        <v>12.2</v>
      </c>
      <c r="H6103">
        <f t="shared" si="1045"/>
        <v>4.1084465461711472</v>
      </c>
      <c r="I6103">
        <f t="shared" si="1046"/>
        <v>0.19575422605713944</v>
      </c>
      <c r="J6103">
        <f t="shared" si="1047"/>
        <v>6.558634823075784</v>
      </c>
      <c r="K6103">
        <f t="shared" si="1048"/>
        <v>89.9</v>
      </c>
      <c r="L6103">
        <f t="shared" si="1049"/>
        <v>96.295732256882658</v>
      </c>
      <c r="N6103">
        <f t="shared" si="1050"/>
        <v>89.9</v>
      </c>
      <c r="O6103">
        <f t="shared" si="1051"/>
        <v>85.8</v>
      </c>
      <c r="P6103">
        <f t="shared" si="1052"/>
        <v>111.6</v>
      </c>
      <c r="Q6103">
        <f t="shared" si="1053"/>
        <v>110.5</v>
      </c>
      <c r="R6103">
        <f t="shared" si="1054"/>
        <v>89.9</v>
      </c>
      <c r="S6103">
        <f t="shared" si="1055"/>
        <v>85.8</v>
      </c>
    </row>
    <row r="6104" spans="1:19">
      <c r="A6104">
        <v>10</v>
      </c>
      <c r="B6104">
        <v>1</v>
      </c>
      <c r="C6104">
        <v>9547</v>
      </c>
      <c r="D6104">
        <v>1.3618992610657099</v>
      </c>
      <c r="E6104">
        <v>1.2706678529599</v>
      </c>
      <c r="F6104">
        <v>0.75927624653991099</v>
      </c>
      <c r="G6104">
        <v>20</v>
      </c>
      <c r="H6104">
        <f t="shared" si="1045"/>
        <v>3.6399535122070388</v>
      </c>
      <c r="I6104">
        <f t="shared" si="1046"/>
        <v>0.2155194006511372</v>
      </c>
      <c r="J6104">
        <f t="shared" si="1047"/>
        <v>1.9085781585744459</v>
      </c>
      <c r="K6104">
        <f t="shared" si="1048"/>
        <v>106.5</v>
      </c>
      <c r="L6104">
        <f t="shared" si="1049"/>
        <v>-26.808904900454202</v>
      </c>
      <c r="N6104">
        <f t="shared" si="1050"/>
        <v>106.5</v>
      </c>
      <c r="O6104">
        <f t="shared" si="1051"/>
        <v>96.1</v>
      </c>
      <c r="P6104">
        <f t="shared" si="1052"/>
        <v>132.19999999999999</v>
      </c>
      <c r="Q6104">
        <f t="shared" si="1053"/>
        <v>124</v>
      </c>
      <c r="R6104">
        <f t="shared" si="1054"/>
        <v>106.5</v>
      </c>
      <c r="S6104">
        <f t="shared" si="1055"/>
        <v>96.1</v>
      </c>
    </row>
    <row r="6105" spans="1:19">
      <c r="A6105">
        <v>4</v>
      </c>
      <c r="B6105">
        <v>1</v>
      </c>
      <c r="C6105">
        <v>6109</v>
      </c>
      <c r="D6105">
        <v>4.28507536476714</v>
      </c>
      <c r="E6105">
        <v>4.8681591101308097</v>
      </c>
      <c r="F6105">
        <v>0.30565386838542902</v>
      </c>
      <c r="G6105">
        <v>7.2</v>
      </c>
      <c r="H6105">
        <f t="shared" si="1045"/>
        <v>4.6017659524344579</v>
      </c>
      <c r="I6105">
        <f t="shared" si="1046"/>
        <v>0.17851513406507324</v>
      </c>
      <c r="J6105">
        <f t="shared" si="1047"/>
        <v>4.5051461500046486</v>
      </c>
      <c r="K6105">
        <f t="shared" si="1048"/>
        <v>69.599999999999994</v>
      </c>
      <c r="L6105">
        <f t="shared" si="1049"/>
        <v>108.071825064425</v>
      </c>
      <c r="N6105">
        <f t="shared" si="1050"/>
        <v>69.599999999999994</v>
      </c>
      <c r="O6105">
        <f t="shared" si="1051"/>
        <v>68.2</v>
      </c>
      <c r="P6105">
        <f t="shared" si="1052"/>
        <v>84</v>
      </c>
      <c r="Q6105">
        <f t="shared" si="1053"/>
        <v>84.7</v>
      </c>
      <c r="R6105">
        <f t="shared" si="1054"/>
        <v>69.599999999999994</v>
      </c>
      <c r="S6105">
        <f t="shared" si="1055"/>
        <v>68.2</v>
      </c>
    </row>
    <row r="6106" spans="1:19">
      <c r="A6106">
        <v>1</v>
      </c>
      <c r="B6106">
        <v>2</v>
      </c>
      <c r="C6106">
        <v>3574</v>
      </c>
      <c r="D6106">
        <v>0.40789891798417</v>
      </c>
      <c r="E6106">
        <v>0.66086248292628003</v>
      </c>
      <c r="F6106">
        <v>0.67847892301086299</v>
      </c>
      <c r="G6106">
        <v>3.6</v>
      </c>
      <c r="H6106">
        <f t="shared" si="1045"/>
        <v>5.0990831473585168</v>
      </c>
      <c r="I6106">
        <f t="shared" si="1046"/>
        <v>0.16395906988628203</v>
      </c>
      <c r="J6106">
        <f t="shared" si="1047"/>
        <v>0.89640374255199129</v>
      </c>
      <c r="K6106">
        <f t="shared" si="1048"/>
        <v>48.3</v>
      </c>
      <c r="L6106">
        <f t="shared" si="1049"/>
        <v>-18.333852516635041</v>
      </c>
      <c r="N6106">
        <f t="shared" si="1050"/>
        <v>50</v>
      </c>
      <c r="O6106">
        <f t="shared" si="1051"/>
        <v>48.3</v>
      </c>
      <c r="P6106">
        <f t="shared" si="1052"/>
        <v>59.2</v>
      </c>
      <c r="Q6106">
        <f t="shared" si="1053"/>
        <v>58.6</v>
      </c>
      <c r="R6106">
        <f t="shared" si="1054"/>
        <v>50</v>
      </c>
      <c r="S6106">
        <f t="shared" si="1055"/>
        <v>48.3</v>
      </c>
    </row>
    <row r="6107" spans="1:19">
      <c r="A6107">
        <v>2</v>
      </c>
      <c r="B6107">
        <v>2</v>
      </c>
      <c r="C6107">
        <v>9087</v>
      </c>
      <c r="D6107">
        <v>1.2156598517744099</v>
      </c>
      <c r="E6107">
        <v>0.424965140607657</v>
      </c>
      <c r="F6107">
        <v>0.42209068193197702</v>
      </c>
      <c r="G6107">
        <v>3.6</v>
      </c>
      <c r="H6107">
        <f t="shared" si="1045"/>
        <v>5.0990831473585168</v>
      </c>
      <c r="I6107">
        <f t="shared" si="1046"/>
        <v>0.16395906988628203</v>
      </c>
      <c r="J6107">
        <f t="shared" si="1047"/>
        <v>1.5195651427654333</v>
      </c>
      <c r="K6107">
        <f t="shared" si="1048"/>
        <v>50.5</v>
      </c>
      <c r="L6107">
        <f t="shared" si="1049"/>
        <v>-16.478711794153824</v>
      </c>
      <c r="N6107">
        <f t="shared" si="1050"/>
        <v>50.5</v>
      </c>
      <c r="O6107">
        <f t="shared" si="1051"/>
        <v>47.3</v>
      </c>
      <c r="P6107">
        <f t="shared" si="1052"/>
        <v>63.9</v>
      </c>
      <c r="Q6107">
        <f t="shared" si="1053"/>
        <v>62.4</v>
      </c>
      <c r="R6107">
        <f t="shared" si="1054"/>
        <v>50.5</v>
      </c>
      <c r="S6107">
        <f t="shared" si="1055"/>
        <v>47.3</v>
      </c>
    </row>
    <row r="6108" spans="1:19">
      <c r="A6108">
        <v>6</v>
      </c>
      <c r="B6108">
        <v>2</v>
      </c>
      <c r="C6108">
        <v>8711</v>
      </c>
      <c r="D6108">
        <v>1.7942869634340901</v>
      </c>
      <c r="E6108">
        <v>3.3554987205916502</v>
      </c>
      <c r="F6108">
        <v>0.73813922923902897</v>
      </c>
      <c r="G6108">
        <v>12</v>
      </c>
      <c r="H6108">
        <f t="shared" si="1045"/>
        <v>4.1246657962633169</v>
      </c>
      <c r="I6108">
        <f t="shared" si="1046"/>
        <v>0.19513467604641779</v>
      </c>
      <c r="J6108">
        <f t="shared" si="1047"/>
        <v>2.3257472084861908</v>
      </c>
      <c r="K6108">
        <f t="shared" si="1048"/>
        <v>86.6</v>
      </c>
      <c r="L6108">
        <f t="shared" si="1049"/>
        <v>37.905934487753242</v>
      </c>
      <c r="N6108">
        <f t="shared" si="1050"/>
        <v>86.6</v>
      </c>
      <c r="O6108">
        <f t="shared" si="1051"/>
        <v>81.599999999999994</v>
      </c>
      <c r="P6108">
        <f t="shared" si="1052"/>
        <v>108.1</v>
      </c>
      <c r="Q6108">
        <f t="shared" si="1053"/>
        <v>106.1</v>
      </c>
      <c r="R6108">
        <f t="shared" si="1054"/>
        <v>86.6</v>
      </c>
      <c r="S6108">
        <f t="shared" si="1055"/>
        <v>81.599999999999994</v>
      </c>
    </row>
    <row r="6109" spans="1:19">
      <c r="A6109">
        <v>11</v>
      </c>
      <c r="B6109">
        <v>1</v>
      </c>
      <c r="C6109">
        <v>9098</v>
      </c>
      <c r="D6109">
        <v>2.0895866388872202</v>
      </c>
      <c r="E6109">
        <v>1.4228133491346699</v>
      </c>
      <c r="F6109">
        <v>0.96445687439500205</v>
      </c>
      <c r="G6109">
        <v>7.5</v>
      </c>
      <c r="H6109">
        <f t="shared" si="1045"/>
        <v>4.5663583369319136</v>
      </c>
      <c r="I6109">
        <f t="shared" si="1046"/>
        <v>0.17965066915745562</v>
      </c>
      <c r="J6109">
        <f t="shared" si="1047"/>
        <v>2.7839955884516216</v>
      </c>
      <c r="K6109">
        <f t="shared" si="1048"/>
        <v>69.599999999999994</v>
      </c>
      <c r="L6109">
        <f t="shared" si="1049"/>
        <v>10.233650904028691</v>
      </c>
      <c r="N6109">
        <f t="shared" si="1050"/>
        <v>69.599999999999994</v>
      </c>
      <c r="O6109">
        <f t="shared" si="1051"/>
        <v>68.2</v>
      </c>
      <c r="P6109">
        <f t="shared" si="1052"/>
        <v>84</v>
      </c>
      <c r="Q6109">
        <f t="shared" si="1053"/>
        <v>84.7</v>
      </c>
      <c r="R6109">
        <f t="shared" si="1054"/>
        <v>69.599999999999994</v>
      </c>
      <c r="S6109">
        <f t="shared" si="1055"/>
        <v>68.2</v>
      </c>
    </row>
    <row r="6110" spans="1:19">
      <c r="A6110">
        <v>3</v>
      </c>
      <c r="B6110">
        <v>1</v>
      </c>
      <c r="C6110">
        <v>2010</v>
      </c>
      <c r="D6110">
        <v>0.27787654440751097</v>
      </c>
      <c r="E6110">
        <v>2.3693630575991</v>
      </c>
      <c r="F6110">
        <v>0.49450111924414603</v>
      </c>
      <c r="G6110">
        <v>6.4</v>
      </c>
      <c r="H6110">
        <f t="shared" si="1045"/>
        <v>4.7003933604451431</v>
      </c>
      <c r="I6110">
        <f t="shared" si="1046"/>
        <v>0.17542649020310944</v>
      </c>
      <c r="J6110">
        <f t="shared" si="1047"/>
        <v>0.6339173502632961</v>
      </c>
      <c r="K6110">
        <f t="shared" si="1048"/>
        <v>55.7</v>
      </c>
      <c r="L6110">
        <f t="shared" si="1049"/>
        <v>9.0711268237092639</v>
      </c>
      <c r="N6110">
        <f t="shared" si="1050"/>
        <v>57.6</v>
      </c>
      <c r="O6110">
        <f t="shared" si="1051"/>
        <v>55.7</v>
      </c>
      <c r="P6110">
        <f t="shared" si="1052"/>
        <v>68.8</v>
      </c>
      <c r="Q6110">
        <f t="shared" si="1053"/>
        <v>68.3</v>
      </c>
      <c r="R6110">
        <f t="shared" si="1054"/>
        <v>57.6</v>
      </c>
      <c r="S6110">
        <f t="shared" si="1055"/>
        <v>55.7</v>
      </c>
    </row>
    <row r="6111" spans="1:19">
      <c r="A6111">
        <v>11</v>
      </c>
      <c r="B6111">
        <v>2</v>
      </c>
      <c r="C6111">
        <v>9745</v>
      </c>
      <c r="D6111">
        <v>0.89990162332537604</v>
      </c>
      <c r="E6111">
        <v>4.0133027681211502</v>
      </c>
      <c r="F6111">
        <v>0.55344782888584199</v>
      </c>
      <c r="G6111">
        <v>7.5</v>
      </c>
      <c r="H6111">
        <f t="shared" si="1045"/>
        <v>4.5663583369319136</v>
      </c>
      <c r="I6111">
        <f t="shared" si="1046"/>
        <v>0.17965066915745562</v>
      </c>
      <c r="J6111">
        <f t="shared" si="1047"/>
        <v>1.2983840601231822</v>
      </c>
      <c r="K6111">
        <f t="shared" si="1048"/>
        <v>69.599999999999994</v>
      </c>
      <c r="L6111">
        <f t="shared" si="1049"/>
        <v>43.503609788887609</v>
      </c>
      <c r="N6111">
        <f t="shared" si="1050"/>
        <v>69.599999999999994</v>
      </c>
      <c r="O6111">
        <f t="shared" si="1051"/>
        <v>68.2</v>
      </c>
      <c r="P6111">
        <f t="shared" si="1052"/>
        <v>84</v>
      </c>
      <c r="Q6111">
        <f t="shared" si="1053"/>
        <v>84.7</v>
      </c>
      <c r="R6111">
        <f t="shared" si="1054"/>
        <v>69.599999999999994</v>
      </c>
      <c r="S6111">
        <f t="shared" si="1055"/>
        <v>68.2</v>
      </c>
    </row>
    <row r="6112" spans="1:19">
      <c r="A6112">
        <v>10</v>
      </c>
      <c r="B6112">
        <v>1</v>
      </c>
      <c r="C6112">
        <v>1498</v>
      </c>
      <c r="D6112">
        <v>4.4058716876459597E-2</v>
      </c>
      <c r="E6112">
        <v>3.6736558278434202</v>
      </c>
      <c r="F6112">
        <v>0.64785800950967598</v>
      </c>
      <c r="G6112">
        <v>20</v>
      </c>
      <c r="H6112">
        <f t="shared" si="1045"/>
        <v>3.6399535122070388</v>
      </c>
      <c r="I6112">
        <f t="shared" si="1046"/>
        <v>0.2155194006511372</v>
      </c>
      <c r="J6112">
        <f t="shared" si="1047"/>
        <v>0.51051648372342628</v>
      </c>
      <c r="K6112">
        <f t="shared" si="1048"/>
        <v>96.1</v>
      </c>
      <c r="L6112">
        <f t="shared" si="1049"/>
        <v>15.242347553070392</v>
      </c>
      <c r="N6112">
        <f t="shared" si="1050"/>
        <v>106.5</v>
      </c>
      <c r="O6112">
        <f t="shared" si="1051"/>
        <v>96.1</v>
      </c>
      <c r="P6112">
        <f t="shared" si="1052"/>
        <v>132.19999999999999</v>
      </c>
      <c r="Q6112">
        <f t="shared" si="1053"/>
        <v>124</v>
      </c>
      <c r="R6112">
        <f t="shared" si="1054"/>
        <v>106.5</v>
      </c>
      <c r="S6112">
        <f t="shared" si="1055"/>
        <v>96.1</v>
      </c>
    </row>
    <row r="6113" spans="1:19">
      <c r="A6113">
        <v>8</v>
      </c>
      <c r="B6113">
        <v>2</v>
      </c>
      <c r="C6113">
        <v>4408</v>
      </c>
      <c r="D6113">
        <v>3.7683309897632902</v>
      </c>
      <c r="E6113">
        <v>3.4756353886218898</v>
      </c>
      <c r="F6113">
        <v>0.59996034000067</v>
      </c>
      <c r="G6113">
        <v>20</v>
      </c>
      <c r="H6113">
        <f t="shared" si="1045"/>
        <v>3.6399535122070388</v>
      </c>
      <c r="I6113">
        <f t="shared" si="1046"/>
        <v>0.2155194006511372</v>
      </c>
      <c r="J6113">
        <f t="shared" si="1047"/>
        <v>4.2003024345637723</v>
      </c>
      <c r="K6113">
        <f t="shared" si="1048"/>
        <v>96.1</v>
      </c>
      <c r="L6113">
        <f t="shared" si="1049"/>
        <v>75.651876714605834</v>
      </c>
      <c r="N6113">
        <f t="shared" si="1050"/>
        <v>106.5</v>
      </c>
      <c r="O6113">
        <f t="shared" si="1051"/>
        <v>96.1</v>
      </c>
      <c r="P6113">
        <f t="shared" si="1052"/>
        <v>132.19999999999999</v>
      </c>
      <c r="Q6113">
        <f t="shared" si="1053"/>
        <v>124</v>
      </c>
      <c r="R6113">
        <f t="shared" si="1054"/>
        <v>106.5</v>
      </c>
      <c r="S6113">
        <f t="shared" si="1055"/>
        <v>96.1</v>
      </c>
    </row>
    <row r="6114" spans="1:19">
      <c r="A6114">
        <v>10</v>
      </c>
      <c r="B6114">
        <v>1</v>
      </c>
      <c r="C6114">
        <v>8174</v>
      </c>
      <c r="D6114">
        <v>5.8515562996508299</v>
      </c>
      <c r="E6114">
        <v>3.18413557865849</v>
      </c>
      <c r="F6114">
        <v>0.94816493054300799</v>
      </c>
      <c r="G6114">
        <v>20</v>
      </c>
      <c r="H6114">
        <f t="shared" si="1045"/>
        <v>3.6399535122070388</v>
      </c>
      <c r="I6114">
        <f t="shared" si="1046"/>
        <v>0.2155194006511372</v>
      </c>
      <c r="J6114">
        <f t="shared" si="1047"/>
        <v>6.5342350496417954</v>
      </c>
      <c r="K6114">
        <f t="shared" si="1048"/>
        <v>106.5</v>
      </c>
      <c r="L6114">
        <f t="shared" si="1049"/>
        <v>101.30671727158492</v>
      </c>
      <c r="N6114">
        <f t="shared" si="1050"/>
        <v>106.5</v>
      </c>
      <c r="O6114">
        <f t="shared" si="1051"/>
        <v>96.1</v>
      </c>
      <c r="P6114">
        <f t="shared" si="1052"/>
        <v>132.19999999999999</v>
      </c>
      <c r="Q6114">
        <f t="shared" si="1053"/>
        <v>124</v>
      </c>
      <c r="R6114">
        <f t="shared" si="1054"/>
        <v>106.5</v>
      </c>
      <c r="S6114">
        <f t="shared" si="1055"/>
        <v>96.1</v>
      </c>
    </row>
    <row r="6115" spans="1:19">
      <c r="A6115">
        <v>5</v>
      </c>
      <c r="B6115">
        <v>2</v>
      </c>
      <c r="C6115">
        <v>5952</v>
      </c>
      <c r="D6115">
        <v>2.27383873996969</v>
      </c>
      <c r="E6115">
        <v>4.1256327364247403</v>
      </c>
      <c r="F6115">
        <v>0.99374499264813299</v>
      </c>
      <c r="G6115">
        <v>12.2</v>
      </c>
      <c r="H6115">
        <f t="shared" si="1045"/>
        <v>4.1084465461711472</v>
      </c>
      <c r="I6115">
        <f t="shared" si="1046"/>
        <v>0.19575422605713944</v>
      </c>
      <c r="J6115">
        <f t="shared" si="1047"/>
        <v>2.9893351346763457</v>
      </c>
      <c r="K6115">
        <f t="shared" si="1048"/>
        <v>85.8</v>
      </c>
      <c r="L6115">
        <f t="shared" si="1049"/>
        <v>66.916523131308395</v>
      </c>
      <c r="N6115">
        <f t="shared" si="1050"/>
        <v>89.9</v>
      </c>
      <c r="O6115">
        <f t="shared" si="1051"/>
        <v>85.8</v>
      </c>
      <c r="P6115">
        <f t="shared" si="1052"/>
        <v>111.6</v>
      </c>
      <c r="Q6115">
        <f t="shared" si="1053"/>
        <v>110.5</v>
      </c>
      <c r="R6115">
        <f t="shared" si="1054"/>
        <v>89.9</v>
      </c>
      <c r="S6115">
        <f t="shared" si="1055"/>
        <v>85.8</v>
      </c>
    </row>
    <row r="6116" spans="1:19">
      <c r="A6116">
        <v>7</v>
      </c>
      <c r="B6116">
        <v>1</v>
      </c>
      <c r="C6116">
        <v>5327</v>
      </c>
      <c r="D6116">
        <v>2.8993831327647799</v>
      </c>
      <c r="E6116">
        <v>1.14572155575534</v>
      </c>
      <c r="F6116">
        <v>0.56946786053919596</v>
      </c>
      <c r="G6116">
        <v>17.399999999999999</v>
      </c>
      <c r="H6116">
        <f t="shared" si="1045"/>
        <v>3.765351807500732</v>
      </c>
      <c r="I6116">
        <f t="shared" si="1046"/>
        <v>0.20984809524996365</v>
      </c>
      <c r="J6116">
        <f t="shared" si="1047"/>
        <v>3.3093999923530011</v>
      </c>
      <c r="K6116">
        <f t="shared" si="1048"/>
        <v>96.1</v>
      </c>
      <c r="L6116">
        <f t="shared" si="1049"/>
        <v>1.3756326259186054</v>
      </c>
      <c r="N6116">
        <f t="shared" si="1050"/>
        <v>106.5</v>
      </c>
      <c r="O6116">
        <f t="shared" si="1051"/>
        <v>96.1</v>
      </c>
      <c r="P6116">
        <f t="shared" si="1052"/>
        <v>132.19999999999999</v>
      </c>
      <c r="Q6116">
        <f t="shared" si="1053"/>
        <v>124</v>
      </c>
      <c r="R6116">
        <f t="shared" si="1054"/>
        <v>106.5</v>
      </c>
      <c r="S6116">
        <f t="shared" si="1055"/>
        <v>96.1</v>
      </c>
    </row>
    <row r="6117" spans="1:19">
      <c r="A6117">
        <v>5</v>
      </c>
      <c r="B6117">
        <v>1</v>
      </c>
      <c r="C6117">
        <v>8578</v>
      </c>
      <c r="D6117">
        <v>2.1907984978476498</v>
      </c>
      <c r="E6117">
        <v>1.8349983877665299</v>
      </c>
      <c r="F6117">
        <v>0.297557351317982</v>
      </c>
      <c r="G6117">
        <v>12.2</v>
      </c>
      <c r="H6117">
        <f t="shared" si="1045"/>
        <v>4.1084465461711472</v>
      </c>
      <c r="I6117">
        <f t="shared" si="1046"/>
        <v>0.19575422605713944</v>
      </c>
      <c r="J6117">
        <f t="shared" si="1047"/>
        <v>2.405039790796597</v>
      </c>
      <c r="K6117">
        <f t="shared" si="1048"/>
        <v>89.9</v>
      </c>
      <c r="L6117">
        <f t="shared" si="1049"/>
        <v>2.3800315757309836</v>
      </c>
      <c r="N6117">
        <f t="shared" si="1050"/>
        <v>89.9</v>
      </c>
      <c r="O6117">
        <f t="shared" si="1051"/>
        <v>85.8</v>
      </c>
      <c r="P6117">
        <f t="shared" si="1052"/>
        <v>111.6</v>
      </c>
      <c r="Q6117">
        <f t="shared" si="1053"/>
        <v>110.5</v>
      </c>
      <c r="R6117">
        <f t="shared" si="1054"/>
        <v>89.9</v>
      </c>
      <c r="S6117">
        <f t="shared" si="1055"/>
        <v>85.8</v>
      </c>
    </row>
    <row r="6118" spans="1:19">
      <c r="A6118">
        <v>8</v>
      </c>
      <c r="B6118">
        <v>2</v>
      </c>
      <c r="C6118">
        <v>3587</v>
      </c>
      <c r="D6118">
        <v>1.83464313290764</v>
      </c>
      <c r="E6118">
        <v>3.1035387251076898</v>
      </c>
      <c r="F6118">
        <v>0.55264590846032202</v>
      </c>
      <c r="G6118">
        <v>20</v>
      </c>
      <c r="H6118">
        <f t="shared" si="1045"/>
        <v>3.6399535122070388</v>
      </c>
      <c r="I6118">
        <f t="shared" si="1046"/>
        <v>0.2155194006511372</v>
      </c>
      <c r="J6118">
        <f t="shared" si="1047"/>
        <v>2.2325481869990718</v>
      </c>
      <c r="K6118">
        <f t="shared" si="1048"/>
        <v>96.1</v>
      </c>
      <c r="L6118">
        <f t="shared" si="1049"/>
        <v>31.859694792515825</v>
      </c>
      <c r="N6118">
        <f t="shared" si="1050"/>
        <v>106.5</v>
      </c>
      <c r="O6118">
        <f t="shared" si="1051"/>
        <v>96.1</v>
      </c>
      <c r="P6118">
        <f t="shared" si="1052"/>
        <v>132.19999999999999</v>
      </c>
      <c r="Q6118">
        <f t="shared" si="1053"/>
        <v>124</v>
      </c>
      <c r="R6118">
        <f t="shared" si="1054"/>
        <v>106.5</v>
      </c>
      <c r="S6118">
        <f t="shared" si="1055"/>
        <v>96.1</v>
      </c>
    </row>
    <row r="6119" spans="1:19">
      <c r="A6119">
        <v>7</v>
      </c>
      <c r="B6119">
        <v>2</v>
      </c>
      <c r="C6119">
        <v>4945</v>
      </c>
      <c r="D6119">
        <v>3.5946887594622901</v>
      </c>
      <c r="E6119">
        <v>0.73419722762619999</v>
      </c>
      <c r="F6119">
        <v>0.368505475282904</v>
      </c>
      <c r="G6119">
        <v>17.399999999999999</v>
      </c>
      <c r="H6119">
        <f t="shared" si="1045"/>
        <v>3.765351807500732</v>
      </c>
      <c r="I6119">
        <f t="shared" si="1046"/>
        <v>0.20984809524996365</v>
      </c>
      <c r="J6119">
        <f t="shared" si="1047"/>
        <v>3.8600127016659811</v>
      </c>
      <c r="K6119">
        <f t="shared" si="1048"/>
        <v>96.1</v>
      </c>
      <c r="L6119">
        <f t="shared" si="1049"/>
        <v>1.0694024461434912</v>
      </c>
      <c r="N6119">
        <f t="shared" si="1050"/>
        <v>106.5</v>
      </c>
      <c r="O6119">
        <f t="shared" si="1051"/>
        <v>96.1</v>
      </c>
      <c r="P6119">
        <f t="shared" si="1052"/>
        <v>132.19999999999999</v>
      </c>
      <c r="Q6119">
        <f t="shared" si="1053"/>
        <v>124</v>
      </c>
      <c r="R6119">
        <f t="shared" si="1054"/>
        <v>106.5</v>
      </c>
      <c r="S6119">
        <f t="shared" si="1055"/>
        <v>96.1</v>
      </c>
    </row>
    <row r="6120" spans="1:19">
      <c r="A6120">
        <v>8</v>
      </c>
      <c r="B6120">
        <v>1</v>
      </c>
      <c r="C6120">
        <v>8820</v>
      </c>
      <c r="D6120">
        <v>0.241174275633494</v>
      </c>
      <c r="E6120">
        <v>3.6642669600733799</v>
      </c>
      <c r="F6120">
        <v>2.5613680959499299E-2</v>
      </c>
      <c r="G6120">
        <v>20</v>
      </c>
      <c r="H6120">
        <f t="shared" si="1045"/>
        <v>3.6399535122070388</v>
      </c>
      <c r="I6120">
        <f t="shared" si="1046"/>
        <v>0.2155194006511372</v>
      </c>
      <c r="J6120">
        <f t="shared" si="1047"/>
        <v>0.25961612592433347</v>
      </c>
      <c r="K6120">
        <f t="shared" si="1048"/>
        <v>106.5</v>
      </c>
      <c r="L6120">
        <f t="shared" si="1049"/>
        <v>2.0527715934690534</v>
      </c>
      <c r="N6120">
        <f t="shared" si="1050"/>
        <v>106.5</v>
      </c>
      <c r="O6120">
        <f t="shared" si="1051"/>
        <v>96.1</v>
      </c>
      <c r="P6120">
        <f t="shared" si="1052"/>
        <v>132.19999999999999</v>
      </c>
      <c r="Q6120">
        <f t="shared" si="1053"/>
        <v>124</v>
      </c>
      <c r="R6120">
        <f t="shared" si="1054"/>
        <v>106.5</v>
      </c>
      <c r="S6120">
        <f t="shared" si="1055"/>
        <v>96.1</v>
      </c>
    </row>
    <row r="6121" spans="1:19">
      <c r="A6121">
        <v>11</v>
      </c>
      <c r="B6121">
        <v>2</v>
      </c>
      <c r="C6121">
        <v>5880</v>
      </c>
      <c r="D6121">
        <v>0.43578015474406001</v>
      </c>
      <c r="E6121">
        <v>2.20651242519101</v>
      </c>
      <c r="F6121">
        <v>0.63253720646376599</v>
      </c>
      <c r="G6121">
        <v>7.5</v>
      </c>
      <c r="H6121">
        <f t="shared" si="1045"/>
        <v>4.5663583369319136</v>
      </c>
      <c r="I6121">
        <f t="shared" si="1046"/>
        <v>0.17965066915745562</v>
      </c>
      <c r="J6121">
        <f t="shared" si="1047"/>
        <v>0.89120694339797146</v>
      </c>
      <c r="K6121">
        <f t="shared" si="1048"/>
        <v>68.2</v>
      </c>
      <c r="L6121">
        <f t="shared" si="1049"/>
        <v>0.18432481843277859</v>
      </c>
      <c r="N6121">
        <f t="shared" si="1050"/>
        <v>69.599999999999994</v>
      </c>
      <c r="O6121">
        <f t="shared" si="1051"/>
        <v>68.2</v>
      </c>
      <c r="P6121">
        <f t="shared" si="1052"/>
        <v>84</v>
      </c>
      <c r="Q6121">
        <f t="shared" si="1053"/>
        <v>84.7</v>
      </c>
      <c r="R6121">
        <f t="shared" si="1054"/>
        <v>69.599999999999994</v>
      </c>
      <c r="S6121">
        <f t="shared" si="1055"/>
        <v>68.2</v>
      </c>
    </row>
    <row r="6122" spans="1:19">
      <c r="A6122">
        <v>2</v>
      </c>
      <c r="B6122">
        <v>1</v>
      </c>
      <c r="C6122">
        <v>5474</v>
      </c>
      <c r="D6122">
        <v>5.69495775350134</v>
      </c>
      <c r="E6122">
        <v>0.494303575481429</v>
      </c>
      <c r="F6122">
        <v>0.32425449291442299</v>
      </c>
      <c r="G6122">
        <v>3.6</v>
      </c>
      <c r="H6122">
        <f t="shared" si="1045"/>
        <v>5.0990831473585168</v>
      </c>
      <c r="I6122">
        <f t="shared" si="1046"/>
        <v>0.16395906988628203</v>
      </c>
      <c r="J6122">
        <f t="shared" si="1047"/>
        <v>5.9284209883997248</v>
      </c>
      <c r="K6122">
        <f t="shared" si="1048"/>
        <v>47.3</v>
      </c>
      <c r="L6122">
        <f t="shared" si="1049"/>
        <v>46.807874996796059</v>
      </c>
      <c r="N6122">
        <f t="shared" si="1050"/>
        <v>50.5</v>
      </c>
      <c r="O6122">
        <f t="shared" si="1051"/>
        <v>47.3</v>
      </c>
      <c r="P6122">
        <f t="shared" si="1052"/>
        <v>63.9</v>
      </c>
      <c r="Q6122">
        <f t="shared" si="1053"/>
        <v>62.4</v>
      </c>
      <c r="R6122">
        <f t="shared" si="1054"/>
        <v>50.5</v>
      </c>
      <c r="S6122">
        <f t="shared" si="1055"/>
        <v>47.3</v>
      </c>
    </row>
    <row r="6123" spans="1:19">
      <c r="A6123">
        <v>9</v>
      </c>
      <c r="B6123">
        <v>2</v>
      </c>
      <c r="C6123">
        <v>7571</v>
      </c>
      <c r="D6123">
        <v>3.5598786270990299</v>
      </c>
      <c r="E6123">
        <v>0.76898342732758496</v>
      </c>
      <c r="F6123">
        <v>0.667794710336157</v>
      </c>
      <c r="G6123">
        <v>50</v>
      </c>
      <c r="H6123">
        <f t="shared" si="1045"/>
        <v>3.1414100537402829</v>
      </c>
      <c r="I6123">
        <f t="shared" si="1046"/>
        <v>0.24146365296449154</v>
      </c>
      <c r="J6123">
        <f t="shared" si="1047"/>
        <v>4.040690818541063</v>
      </c>
      <c r="K6123">
        <f t="shared" si="1048"/>
        <v>106.5</v>
      </c>
      <c r="L6123">
        <f t="shared" si="1049"/>
        <v>8.9461753473566965</v>
      </c>
      <c r="N6123">
        <f t="shared" si="1050"/>
        <v>106.5</v>
      </c>
      <c r="O6123">
        <f t="shared" si="1051"/>
        <v>96.1</v>
      </c>
      <c r="P6123">
        <f t="shared" si="1052"/>
        <v>132.19999999999999</v>
      </c>
      <c r="Q6123">
        <f t="shared" si="1053"/>
        <v>124</v>
      </c>
      <c r="R6123">
        <f t="shared" si="1054"/>
        <v>106.5</v>
      </c>
      <c r="S6123">
        <f t="shared" si="1055"/>
        <v>96.1</v>
      </c>
    </row>
    <row r="6124" spans="1:19">
      <c r="A6124">
        <v>8</v>
      </c>
      <c r="B6124">
        <v>1</v>
      </c>
      <c r="C6124">
        <v>2391</v>
      </c>
      <c r="D6124">
        <v>2.69608511715013E-2</v>
      </c>
      <c r="E6124">
        <v>3.7170524260574198</v>
      </c>
      <c r="F6124">
        <v>0.13031481910977299</v>
      </c>
      <c r="G6124">
        <v>20</v>
      </c>
      <c r="H6124">
        <f t="shared" si="1045"/>
        <v>3.6399535122070388</v>
      </c>
      <c r="I6124">
        <f t="shared" si="1046"/>
        <v>0.2155194006511372</v>
      </c>
      <c r="J6124">
        <f t="shared" si="1047"/>
        <v>0.12078752093053785</v>
      </c>
      <c r="K6124">
        <f t="shared" si="1048"/>
        <v>96.1</v>
      </c>
      <c r="L6124">
        <f t="shared" si="1049"/>
        <v>9.4064390588632847</v>
      </c>
      <c r="N6124">
        <f t="shared" si="1050"/>
        <v>106.5</v>
      </c>
      <c r="O6124">
        <f t="shared" si="1051"/>
        <v>96.1</v>
      </c>
      <c r="P6124">
        <f t="shared" si="1052"/>
        <v>132.19999999999999</v>
      </c>
      <c r="Q6124">
        <f t="shared" si="1053"/>
        <v>124</v>
      </c>
      <c r="R6124">
        <f t="shared" si="1054"/>
        <v>106.5</v>
      </c>
      <c r="S6124">
        <f t="shared" si="1055"/>
        <v>96.1</v>
      </c>
    </row>
    <row r="6125" spans="1:19">
      <c r="A6125">
        <v>7</v>
      </c>
      <c r="B6125">
        <v>1</v>
      </c>
      <c r="C6125">
        <v>9502</v>
      </c>
      <c r="D6125">
        <v>0.82406989430266897</v>
      </c>
      <c r="E6125">
        <v>3.6290395602719099</v>
      </c>
      <c r="F6125">
        <v>0.12055954342734</v>
      </c>
      <c r="G6125">
        <v>17.399999999999999</v>
      </c>
      <c r="H6125">
        <f t="shared" si="1045"/>
        <v>3.765351807500732</v>
      </c>
      <c r="I6125">
        <f t="shared" si="1046"/>
        <v>0.20984809524996365</v>
      </c>
      <c r="J6125">
        <f t="shared" si="1047"/>
        <v>0.91087276557035379</v>
      </c>
      <c r="K6125">
        <f t="shared" si="1048"/>
        <v>106.5</v>
      </c>
      <c r="L6125">
        <f t="shared" si="1049"/>
        <v>10.597239758129884</v>
      </c>
      <c r="N6125">
        <f t="shared" si="1050"/>
        <v>106.5</v>
      </c>
      <c r="O6125">
        <f t="shared" si="1051"/>
        <v>96.1</v>
      </c>
      <c r="P6125">
        <f t="shared" si="1052"/>
        <v>132.19999999999999</v>
      </c>
      <c r="Q6125">
        <f t="shared" si="1053"/>
        <v>124</v>
      </c>
      <c r="R6125">
        <f t="shared" si="1054"/>
        <v>106.5</v>
      </c>
      <c r="S6125">
        <f t="shared" si="1055"/>
        <v>96.1</v>
      </c>
    </row>
    <row r="6126" spans="1:19">
      <c r="A6126">
        <v>8</v>
      </c>
      <c r="B6126">
        <v>1</v>
      </c>
      <c r="C6126">
        <v>6678</v>
      </c>
      <c r="D6126">
        <v>5.7812929720530697</v>
      </c>
      <c r="E6126">
        <v>1.58010421860036</v>
      </c>
      <c r="F6126">
        <v>0.80250675175455699</v>
      </c>
      <c r="G6126">
        <v>20</v>
      </c>
      <c r="H6126">
        <f t="shared" si="1045"/>
        <v>3.6399535122070388</v>
      </c>
      <c r="I6126">
        <f t="shared" si="1046"/>
        <v>0.2155194006511372</v>
      </c>
      <c r="J6126">
        <f t="shared" si="1047"/>
        <v>6.3590978333163504</v>
      </c>
      <c r="K6126">
        <f t="shared" si="1048"/>
        <v>106.5</v>
      </c>
      <c r="L6126">
        <f t="shared" si="1049"/>
        <v>59.34175323996255</v>
      </c>
      <c r="N6126">
        <f t="shared" si="1050"/>
        <v>106.5</v>
      </c>
      <c r="O6126">
        <f t="shared" si="1051"/>
        <v>96.1</v>
      </c>
      <c r="P6126">
        <f t="shared" si="1052"/>
        <v>132.19999999999999</v>
      </c>
      <c r="Q6126">
        <f t="shared" si="1053"/>
        <v>124</v>
      </c>
      <c r="R6126">
        <f t="shared" si="1054"/>
        <v>106.5</v>
      </c>
      <c r="S6126">
        <f t="shared" si="1055"/>
        <v>96.1</v>
      </c>
    </row>
    <row r="6127" spans="1:19">
      <c r="A6127">
        <v>9</v>
      </c>
      <c r="B6127">
        <v>2</v>
      </c>
      <c r="C6127">
        <v>5696</v>
      </c>
      <c r="D6127">
        <v>4.60738963615493</v>
      </c>
      <c r="E6127">
        <v>0.50231806258778999</v>
      </c>
      <c r="F6127">
        <v>0.35710070345415801</v>
      </c>
      <c r="G6127">
        <v>50</v>
      </c>
      <c r="H6127">
        <f t="shared" si="1045"/>
        <v>3.1414100537402829</v>
      </c>
      <c r="I6127">
        <f t="shared" si="1046"/>
        <v>0.24146365296449154</v>
      </c>
      <c r="J6127">
        <f t="shared" si="1047"/>
        <v>4.8645021426419239</v>
      </c>
      <c r="K6127">
        <f t="shared" si="1048"/>
        <v>96.1</v>
      </c>
      <c r="L6127">
        <f t="shared" si="1049"/>
        <v>26.756351438365435</v>
      </c>
      <c r="N6127">
        <f t="shared" si="1050"/>
        <v>106.5</v>
      </c>
      <c r="O6127">
        <f t="shared" si="1051"/>
        <v>96.1</v>
      </c>
      <c r="P6127">
        <f t="shared" si="1052"/>
        <v>132.19999999999999</v>
      </c>
      <c r="Q6127">
        <f t="shared" si="1053"/>
        <v>124</v>
      </c>
      <c r="R6127">
        <f t="shared" si="1054"/>
        <v>106.5</v>
      </c>
      <c r="S6127">
        <f t="shared" si="1055"/>
        <v>96.1</v>
      </c>
    </row>
    <row r="6128" spans="1:19">
      <c r="A6128">
        <v>1</v>
      </c>
      <c r="B6128">
        <v>2</v>
      </c>
      <c r="C6128">
        <v>6303</v>
      </c>
      <c r="D6128">
        <v>0.83332153308825396</v>
      </c>
      <c r="E6128">
        <v>3.8253965130193999</v>
      </c>
      <c r="F6128">
        <v>0.566953455827643</v>
      </c>
      <c r="G6128">
        <v>3.6</v>
      </c>
      <c r="H6128">
        <f t="shared" si="1045"/>
        <v>5.0990831473585168</v>
      </c>
      <c r="I6128">
        <f t="shared" si="1046"/>
        <v>0.16395906988628203</v>
      </c>
      <c r="J6128">
        <f t="shared" si="1047"/>
        <v>1.2415280212841568</v>
      </c>
      <c r="K6128">
        <f t="shared" si="1048"/>
        <v>50</v>
      </c>
      <c r="L6128">
        <f t="shared" si="1049"/>
        <v>48.217596299335561</v>
      </c>
      <c r="N6128">
        <f t="shared" si="1050"/>
        <v>50</v>
      </c>
      <c r="O6128">
        <f t="shared" si="1051"/>
        <v>48.3</v>
      </c>
      <c r="P6128">
        <f t="shared" si="1052"/>
        <v>59.2</v>
      </c>
      <c r="Q6128">
        <f t="shared" si="1053"/>
        <v>58.6</v>
      </c>
      <c r="R6128">
        <f t="shared" si="1054"/>
        <v>50</v>
      </c>
      <c r="S6128">
        <f t="shared" si="1055"/>
        <v>48.3</v>
      </c>
    </row>
    <row r="6129" spans="1:19">
      <c r="A6129">
        <v>7</v>
      </c>
      <c r="B6129">
        <v>1</v>
      </c>
      <c r="C6129">
        <v>9497</v>
      </c>
      <c r="D6129">
        <v>1.47632339060135</v>
      </c>
      <c r="E6129">
        <v>1.8851213165955201</v>
      </c>
      <c r="F6129">
        <v>0.59924128539824895</v>
      </c>
      <c r="G6129">
        <v>17.399999999999999</v>
      </c>
      <c r="H6129">
        <f t="shared" si="1045"/>
        <v>3.765351807500732</v>
      </c>
      <c r="I6129">
        <f t="shared" si="1046"/>
        <v>0.20984809524996365</v>
      </c>
      <c r="J6129">
        <f t="shared" si="1047"/>
        <v>1.9077771160880892</v>
      </c>
      <c r="K6129">
        <f t="shared" si="1048"/>
        <v>106.5</v>
      </c>
      <c r="L6129">
        <f t="shared" si="1049"/>
        <v>-13.697138213964703</v>
      </c>
      <c r="N6129">
        <f t="shared" si="1050"/>
        <v>106.5</v>
      </c>
      <c r="O6129">
        <f t="shared" si="1051"/>
        <v>96.1</v>
      </c>
      <c r="P6129">
        <f t="shared" si="1052"/>
        <v>132.19999999999999</v>
      </c>
      <c r="Q6129">
        <f t="shared" si="1053"/>
        <v>124</v>
      </c>
      <c r="R6129">
        <f t="shared" si="1054"/>
        <v>106.5</v>
      </c>
      <c r="S6129">
        <f t="shared" si="1055"/>
        <v>96.1</v>
      </c>
    </row>
    <row r="6130" spans="1:19">
      <c r="A6130">
        <v>10</v>
      </c>
      <c r="B6130">
        <v>2</v>
      </c>
      <c r="C6130">
        <v>8307</v>
      </c>
      <c r="D6130">
        <v>2.9267071848393802</v>
      </c>
      <c r="E6130">
        <v>2.5590487069259602</v>
      </c>
      <c r="F6130">
        <v>0.38983783330295102</v>
      </c>
      <c r="G6130">
        <v>20</v>
      </c>
      <c r="H6130">
        <f t="shared" si="1045"/>
        <v>3.6399535122070388</v>
      </c>
      <c r="I6130">
        <f t="shared" si="1046"/>
        <v>0.2155194006511372</v>
      </c>
      <c r="J6130">
        <f t="shared" si="1047"/>
        <v>3.2073904248175049</v>
      </c>
      <c r="K6130">
        <f t="shared" si="1048"/>
        <v>106.5</v>
      </c>
      <c r="L6130">
        <f t="shared" si="1049"/>
        <v>27.365278973732774</v>
      </c>
      <c r="N6130">
        <f t="shared" si="1050"/>
        <v>106.5</v>
      </c>
      <c r="O6130">
        <f t="shared" si="1051"/>
        <v>96.1</v>
      </c>
      <c r="P6130">
        <f t="shared" si="1052"/>
        <v>132.19999999999999</v>
      </c>
      <c r="Q6130">
        <f t="shared" si="1053"/>
        <v>124</v>
      </c>
      <c r="R6130">
        <f t="shared" si="1054"/>
        <v>106.5</v>
      </c>
      <c r="S6130">
        <f t="shared" si="1055"/>
        <v>96.1</v>
      </c>
    </row>
    <row r="6131" spans="1:19">
      <c r="A6131">
        <v>8</v>
      </c>
      <c r="B6131">
        <v>1</v>
      </c>
      <c r="C6131">
        <v>5786</v>
      </c>
      <c r="D6131">
        <v>2.6754903475174099</v>
      </c>
      <c r="E6131">
        <v>0.61397792334388002</v>
      </c>
      <c r="F6131">
        <v>0.69384189960260001</v>
      </c>
      <c r="G6131">
        <v>20</v>
      </c>
      <c r="H6131">
        <f t="shared" si="1045"/>
        <v>3.6399535122070388</v>
      </c>
      <c r="I6131">
        <f t="shared" si="1046"/>
        <v>0.2155194006511372</v>
      </c>
      <c r="J6131">
        <f t="shared" si="1047"/>
        <v>3.1750565152312817</v>
      </c>
      <c r="K6131">
        <f t="shared" si="1048"/>
        <v>96.1</v>
      </c>
      <c r="L6131">
        <f t="shared" si="1049"/>
        <v>-11.81224946050871</v>
      </c>
      <c r="N6131">
        <f t="shared" si="1050"/>
        <v>106.5</v>
      </c>
      <c r="O6131">
        <f t="shared" si="1051"/>
        <v>96.1</v>
      </c>
      <c r="P6131">
        <f t="shared" si="1052"/>
        <v>132.19999999999999</v>
      </c>
      <c r="Q6131">
        <f t="shared" si="1053"/>
        <v>124</v>
      </c>
      <c r="R6131">
        <f t="shared" si="1054"/>
        <v>106.5</v>
      </c>
      <c r="S6131">
        <f t="shared" si="1055"/>
        <v>96.1</v>
      </c>
    </row>
    <row r="6132" spans="1:19">
      <c r="A6132">
        <v>8</v>
      </c>
      <c r="B6132">
        <v>2</v>
      </c>
      <c r="C6132">
        <v>3348</v>
      </c>
      <c r="D6132">
        <v>6.5510249485033603</v>
      </c>
      <c r="E6132">
        <v>3.7970629189149698</v>
      </c>
      <c r="F6132">
        <v>0.53391106451577997</v>
      </c>
      <c r="G6132">
        <v>20</v>
      </c>
      <c r="H6132">
        <f t="shared" si="1045"/>
        <v>3.6399535122070388</v>
      </c>
      <c r="I6132">
        <f t="shared" si="1046"/>
        <v>0.2155194006511372</v>
      </c>
      <c r="J6132">
        <f t="shared" si="1047"/>
        <v>6.9354409149547216</v>
      </c>
      <c r="K6132">
        <f t="shared" si="1048"/>
        <v>96.1</v>
      </c>
      <c r="L6132">
        <f t="shared" si="1049"/>
        <v>131.7778818365357</v>
      </c>
      <c r="N6132">
        <f t="shared" si="1050"/>
        <v>106.5</v>
      </c>
      <c r="O6132">
        <f t="shared" si="1051"/>
        <v>96.1</v>
      </c>
      <c r="P6132">
        <f t="shared" si="1052"/>
        <v>132.19999999999999</v>
      </c>
      <c r="Q6132">
        <f t="shared" si="1053"/>
        <v>124</v>
      </c>
      <c r="R6132">
        <f t="shared" si="1054"/>
        <v>106.5</v>
      </c>
      <c r="S6132">
        <f t="shared" si="1055"/>
        <v>96.1</v>
      </c>
    </row>
    <row r="6133" spans="1:19">
      <c r="A6133">
        <v>2</v>
      </c>
      <c r="B6133">
        <v>2</v>
      </c>
      <c r="C6133">
        <v>1295</v>
      </c>
      <c r="D6133">
        <v>5.5946689693232301</v>
      </c>
      <c r="E6133">
        <v>4.7698904596128902</v>
      </c>
      <c r="F6133">
        <v>0.97555225807034995</v>
      </c>
      <c r="G6133">
        <v>3.6</v>
      </c>
      <c r="H6133">
        <f t="shared" si="1045"/>
        <v>5.0990831473585168</v>
      </c>
      <c r="I6133">
        <f t="shared" si="1046"/>
        <v>0.16395906988628203</v>
      </c>
      <c r="J6133">
        <f t="shared" si="1047"/>
        <v>6.2970665951338818</v>
      </c>
      <c r="K6133">
        <f t="shared" si="1048"/>
        <v>47.3</v>
      </c>
      <c r="L6133">
        <f t="shared" si="1049"/>
        <v>137.29577619881263</v>
      </c>
      <c r="N6133">
        <f t="shared" si="1050"/>
        <v>50.5</v>
      </c>
      <c r="O6133">
        <f t="shared" si="1051"/>
        <v>47.3</v>
      </c>
      <c r="P6133">
        <f t="shared" si="1052"/>
        <v>63.9</v>
      </c>
      <c r="Q6133">
        <f t="shared" si="1053"/>
        <v>62.4</v>
      </c>
      <c r="R6133">
        <f t="shared" si="1054"/>
        <v>50.5</v>
      </c>
      <c r="S6133">
        <f t="shared" si="1055"/>
        <v>47.3</v>
      </c>
    </row>
    <row r="6134" spans="1:19">
      <c r="A6134">
        <v>6</v>
      </c>
      <c r="B6134">
        <v>1</v>
      </c>
      <c r="C6134">
        <v>3548</v>
      </c>
      <c r="D6134">
        <v>2.71880740426425</v>
      </c>
      <c r="E6134">
        <v>2.4379312700768598</v>
      </c>
      <c r="F6134">
        <v>0.54597232329937295</v>
      </c>
      <c r="G6134">
        <v>12</v>
      </c>
      <c r="H6134">
        <f t="shared" si="1045"/>
        <v>4.1246657962633169</v>
      </c>
      <c r="I6134">
        <f t="shared" si="1046"/>
        <v>0.19513467604641779</v>
      </c>
      <c r="J6134">
        <f t="shared" si="1047"/>
        <v>3.1119074770397988</v>
      </c>
      <c r="K6134">
        <f t="shared" si="1048"/>
        <v>81.599999999999994</v>
      </c>
      <c r="L6134">
        <f t="shared" si="1049"/>
        <v>33.884039986038445</v>
      </c>
      <c r="N6134">
        <f t="shared" si="1050"/>
        <v>86.6</v>
      </c>
      <c r="O6134">
        <f t="shared" si="1051"/>
        <v>81.599999999999994</v>
      </c>
      <c r="P6134">
        <f t="shared" si="1052"/>
        <v>108.1</v>
      </c>
      <c r="Q6134">
        <f t="shared" si="1053"/>
        <v>106.1</v>
      </c>
      <c r="R6134">
        <f t="shared" si="1054"/>
        <v>86.6</v>
      </c>
      <c r="S6134">
        <f t="shared" si="1055"/>
        <v>81.599999999999994</v>
      </c>
    </row>
    <row r="6135" spans="1:19">
      <c r="A6135">
        <v>2</v>
      </c>
      <c r="B6135">
        <v>1</v>
      </c>
      <c r="C6135">
        <v>1249</v>
      </c>
      <c r="D6135">
        <v>0.27144535177920198</v>
      </c>
      <c r="E6135">
        <v>4.7831222134563696</v>
      </c>
      <c r="F6135">
        <v>0.32292202362926797</v>
      </c>
      <c r="G6135">
        <v>3.6</v>
      </c>
      <c r="H6135">
        <f t="shared" si="1045"/>
        <v>5.0990831473585168</v>
      </c>
      <c r="I6135">
        <f t="shared" si="1046"/>
        <v>0.16395906988628203</v>
      </c>
      <c r="J6135">
        <f t="shared" si="1047"/>
        <v>0.50394920879227489</v>
      </c>
      <c r="K6135">
        <f t="shared" si="1048"/>
        <v>47.3</v>
      </c>
      <c r="L6135">
        <f t="shared" si="1049"/>
        <v>59.674073371040649</v>
      </c>
      <c r="N6135">
        <f t="shared" si="1050"/>
        <v>50.5</v>
      </c>
      <c r="O6135">
        <f t="shared" si="1051"/>
        <v>47.3</v>
      </c>
      <c r="P6135">
        <f t="shared" si="1052"/>
        <v>63.9</v>
      </c>
      <c r="Q6135">
        <f t="shared" si="1053"/>
        <v>62.4</v>
      </c>
      <c r="R6135">
        <f t="shared" si="1054"/>
        <v>50.5</v>
      </c>
      <c r="S6135">
        <f t="shared" si="1055"/>
        <v>47.3</v>
      </c>
    </row>
    <row r="6136" spans="1:19">
      <c r="A6136">
        <v>11</v>
      </c>
      <c r="B6136">
        <v>1</v>
      </c>
      <c r="C6136">
        <v>1961</v>
      </c>
      <c r="D6136">
        <v>0.96524460938072298</v>
      </c>
      <c r="E6136">
        <v>4.90507913283309</v>
      </c>
      <c r="F6136">
        <v>5.6559619520120202E-2</v>
      </c>
      <c r="G6136">
        <v>7.5</v>
      </c>
      <c r="H6136">
        <f t="shared" si="1045"/>
        <v>4.5663583369319136</v>
      </c>
      <c r="I6136">
        <f t="shared" si="1046"/>
        <v>0.17965066915745562</v>
      </c>
      <c r="J6136">
        <f t="shared" si="1047"/>
        <v>1.0059675354352096</v>
      </c>
      <c r="K6136">
        <f t="shared" si="1048"/>
        <v>68.2</v>
      </c>
      <c r="L6136">
        <f t="shared" si="1049"/>
        <v>59.331045240163654</v>
      </c>
      <c r="N6136">
        <f t="shared" si="1050"/>
        <v>69.599999999999994</v>
      </c>
      <c r="O6136">
        <f t="shared" si="1051"/>
        <v>68.2</v>
      </c>
      <c r="P6136">
        <f t="shared" si="1052"/>
        <v>84</v>
      </c>
      <c r="Q6136">
        <f t="shared" si="1053"/>
        <v>84.7</v>
      </c>
      <c r="R6136">
        <f t="shared" si="1054"/>
        <v>69.599999999999994</v>
      </c>
      <c r="S6136">
        <f t="shared" si="1055"/>
        <v>68.2</v>
      </c>
    </row>
    <row r="6137" spans="1:19">
      <c r="A6137">
        <v>10</v>
      </c>
      <c r="B6137">
        <v>2</v>
      </c>
      <c r="C6137">
        <v>6741</v>
      </c>
      <c r="D6137">
        <v>6.3147637943340298</v>
      </c>
      <c r="E6137">
        <v>2.1640531658958899</v>
      </c>
      <c r="F6137">
        <v>0.842530635577874</v>
      </c>
      <c r="G6137">
        <v>20</v>
      </c>
      <c r="H6137">
        <f t="shared" si="1045"/>
        <v>3.6399535122070388</v>
      </c>
      <c r="I6137">
        <f t="shared" si="1046"/>
        <v>0.2155194006511372</v>
      </c>
      <c r="J6137">
        <f t="shared" si="1047"/>
        <v>6.9213858519500988</v>
      </c>
      <c r="K6137">
        <f t="shared" si="1048"/>
        <v>106.5</v>
      </c>
      <c r="L6137">
        <f t="shared" si="1049"/>
        <v>83.429435254124215</v>
      </c>
      <c r="N6137">
        <f t="shared" si="1050"/>
        <v>106.5</v>
      </c>
      <c r="O6137">
        <f t="shared" si="1051"/>
        <v>96.1</v>
      </c>
      <c r="P6137">
        <f t="shared" si="1052"/>
        <v>132.19999999999999</v>
      </c>
      <c r="Q6137">
        <f t="shared" si="1053"/>
        <v>124</v>
      </c>
      <c r="R6137">
        <f t="shared" si="1054"/>
        <v>106.5</v>
      </c>
      <c r="S6137">
        <f t="shared" si="1055"/>
        <v>96.1</v>
      </c>
    </row>
    <row r="6138" spans="1:19">
      <c r="A6138">
        <v>4</v>
      </c>
      <c r="B6138">
        <v>2</v>
      </c>
      <c r="C6138">
        <v>4741</v>
      </c>
      <c r="D6138">
        <v>2.9461391241970101</v>
      </c>
      <c r="E6138">
        <v>0.35419275767830799</v>
      </c>
      <c r="F6138">
        <v>0.37779357814127301</v>
      </c>
      <c r="G6138">
        <v>7.2</v>
      </c>
      <c r="H6138">
        <f t="shared" si="1045"/>
        <v>4.6017659524344579</v>
      </c>
      <c r="I6138">
        <f t="shared" si="1046"/>
        <v>0.17851513406507324</v>
      </c>
      <c r="J6138">
        <f t="shared" si="1047"/>
        <v>3.2181505004587265</v>
      </c>
      <c r="K6138">
        <f t="shared" si="1048"/>
        <v>68.2</v>
      </c>
      <c r="L6138">
        <f t="shared" si="1049"/>
        <v>-5.3076739861012516</v>
      </c>
      <c r="N6138">
        <f t="shared" si="1050"/>
        <v>69.599999999999994</v>
      </c>
      <c r="O6138">
        <f t="shared" si="1051"/>
        <v>68.2</v>
      </c>
      <c r="P6138">
        <f t="shared" si="1052"/>
        <v>84</v>
      </c>
      <c r="Q6138">
        <f t="shared" si="1053"/>
        <v>84.7</v>
      </c>
      <c r="R6138">
        <f t="shared" si="1054"/>
        <v>69.599999999999994</v>
      </c>
      <c r="S6138">
        <f t="shared" si="1055"/>
        <v>68.2</v>
      </c>
    </row>
    <row r="6139" spans="1:19">
      <c r="A6139">
        <v>7</v>
      </c>
      <c r="B6139">
        <v>1</v>
      </c>
      <c r="C6139">
        <v>1348</v>
      </c>
      <c r="D6139">
        <v>5.9187112776184003</v>
      </c>
      <c r="E6139">
        <v>4.4186861018737202</v>
      </c>
      <c r="F6139">
        <v>8.0411108248127194E-2</v>
      </c>
      <c r="G6139">
        <v>17.399999999999999</v>
      </c>
      <c r="H6139">
        <f t="shared" si="1045"/>
        <v>3.765351807500732</v>
      </c>
      <c r="I6139">
        <f t="shared" si="1046"/>
        <v>0.20984809524996365</v>
      </c>
      <c r="J6139">
        <f t="shared" si="1047"/>
        <v>5.9766072755570523</v>
      </c>
      <c r="K6139">
        <f t="shared" si="1048"/>
        <v>96.1</v>
      </c>
      <c r="L6139">
        <f t="shared" si="1049"/>
        <v>125.06204704340115</v>
      </c>
      <c r="N6139">
        <f t="shared" si="1050"/>
        <v>106.5</v>
      </c>
      <c r="O6139">
        <f t="shared" si="1051"/>
        <v>96.1</v>
      </c>
      <c r="P6139">
        <f t="shared" si="1052"/>
        <v>132.19999999999999</v>
      </c>
      <c r="Q6139">
        <f t="shared" si="1053"/>
        <v>124</v>
      </c>
      <c r="R6139">
        <f t="shared" si="1054"/>
        <v>106.5</v>
      </c>
      <c r="S6139">
        <f t="shared" si="1055"/>
        <v>96.1</v>
      </c>
    </row>
    <row r="6140" spans="1:19">
      <c r="A6140">
        <v>2</v>
      </c>
      <c r="B6140">
        <v>1</v>
      </c>
      <c r="C6140">
        <v>5951</v>
      </c>
      <c r="D6140">
        <v>6.9427876434953797</v>
      </c>
      <c r="E6140">
        <v>1.0822072280953601</v>
      </c>
      <c r="F6140">
        <v>0.64292911749469495</v>
      </c>
      <c r="G6140">
        <v>3.6</v>
      </c>
      <c r="H6140">
        <f t="shared" si="1045"/>
        <v>5.0990831473585168</v>
      </c>
      <c r="I6140">
        <f t="shared" si="1046"/>
        <v>0.16395906988628203</v>
      </c>
      <c r="J6140">
        <f t="shared" si="1047"/>
        <v>7.4056966080915601</v>
      </c>
      <c r="K6140">
        <f t="shared" si="1048"/>
        <v>47.3</v>
      </c>
      <c r="L6140">
        <f t="shared" si="1049"/>
        <v>78.430122514069396</v>
      </c>
      <c r="N6140">
        <f t="shared" si="1050"/>
        <v>50.5</v>
      </c>
      <c r="O6140">
        <f t="shared" si="1051"/>
        <v>47.3</v>
      </c>
      <c r="P6140">
        <f t="shared" si="1052"/>
        <v>63.9</v>
      </c>
      <c r="Q6140">
        <f t="shared" si="1053"/>
        <v>62.4</v>
      </c>
      <c r="R6140">
        <f t="shared" si="1054"/>
        <v>50.5</v>
      </c>
      <c r="S6140">
        <f t="shared" si="1055"/>
        <v>47.3</v>
      </c>
    </row>
    <row r="6141" spans="1:19">
      <c r="A6141">
        <v>8</v>
      </c>
      <c r="B6141">
        <v>2</v>
      </c>
      <c r="C6141">
        <v>9596</v>
      </c>
      <c r="D6141">
        <v>6.5866018564377899</v>
      </c>
      <c r="E6141">
        <v>4.7721819788088</v>
      </c>
      <c r="F6141">
        <v>0.42837210438604101</v>
      </c>
      <c r="G6141">
        <v>20</v>
      </c>
      <c r="H6141">
        <f t="shared" si="1045"/>
        <v>3.6399535122070388</v>
      </c>
      <c r="I6141">
        <f t="shared" si="1046"/>
        <v>0.2155194006511372</v>
      </c>
      <c r="J6141">
        <f t="shared" si="1047"/>
        <v>6.8950297715957394</v>
      </c>
      <c r="K6141">
        <f t="shared" si="1048"/>
        <v>106.5</v>
      </c>
      <c r="L6141">
        <f t="shared" si="1049"/>
        <v>146.16537344578725</v>
      </c>
      <c r="N6141">
        <f t="shared" si="1050"/>
        <v>106.5</v>
      </c>
      <c r="O6141">
        <f t="shared" si="1051"/>
        <v>96.1</v>
      </c>
      <c r="P6141">
        <f t="shared" si="1052"/>
        <v>132.19999999999999</v>
      </c>
      <c r="Q6141">
        <f t="shared" si="1053"/>
        <v>124</v>
      </c>
      <c r="R6141">
        <f t="shared" si="1054"/>
        <v>106.5</v>
      </c>
      <c r="S6141">
        <f t="shared" si="1055"/>
        <v>96.1</v>
      </c>
    </row>
    <row r="6142" spans="1:19">
      <c r="A6142">
        <v>5</v>
      </c>
      <c r="B6142">
        <v>1</v>
      </c>
      <c r="C6142">
        <v>1162</v>
      </c>
      <c r="D6142">
        <v>6.8361221220512496</v>
      </c>
      <c r="E6142">
        <v>4.8996842512393703</v>
      </c>
      <c r="F6142">
        <v>0.286317540466002</v>
      </c>
      <c r="G6142">
        <v>12.2</v>
      </c>
      <c r="H6142">
        <f t="shared" si="1045"/>
        <v>4.1084465461711472</v>
      </c>
      <c r="I6142">
        <f t="shared" si="1046"/>
        <v>0.19575422605713944</v>
      </c>
      <c r="J6142">
        <f t="shared" si="1047"/>
        <v>7.0422707511867708</v>
      </c>
      <c r="K6142">
        <f t="shared" si="1048"/>
        <v>85.8</v>
      </c>
      <c r="L6142">
        <f t="shared" si="1049"/>
        <v>149.47635773507761</v>
      </c>
      <c r="N6142">
        <f t="shared" si="1050"/>
        <v>89.9</v>
      </c>
      <c r="O6142">
        <f t="shared" si="1051"/>
        <v>85.8</v>
      </c>
      <c r="P6142">
        <f t="shared" si="1052"/>
        <v>111.6</v>
      </c>
      <c r="Q6142">
        <f t="shared" si="1053"/>
        <v>110.5</v>
      </c>
      <c r="R6142">
        <f t="shared" si="1054"/>
        <v>89.9</v>
      </c>
      <c r="S6142">
        <f t="shared" si="1055"/>
        <v>85.8</v>
      </c>
    </row>
    <row r="6143" spans="1:19">
      <c r="A6143">
        <v>4</v>
      </c>
      <c r="B6143">
        <v>2</v>
      </c>
      <c r="C6143">
        <v>9887</v>
      </c>
      <c r="D6143">
        <v>3.1069829948744601</v>
      </c>
      <c r="E6143">
        <v>0.42656373950958398</v>
      </c>
      <c r="F6143">
        <v>0.79330894434513</v>
      </c>
      <c r="G6143">
        <v>7.2</v>
      </c>
      <c r="H6143">
        <f t="shared" si="1045"/>
        <v>4.6017659524344579</v>
      </c>
      <c r="I6143">
        <f t="shared" si="1046"/>
        <v>0.17851513406507324</v>
      </c>
      <c r="J6143">
        <f t="shared" si="1047"/>
        <v>3.6781654348029535</v>
      </c>
      <c r="K6143">
        <f t="shared" si="1048"/>
        <v>69.599999999999994</v>
      </c>
      <c r="L6143">
        <f t="shared" si="1049"/>
        <v>1.8122729971469225</v>
      </c>
      <c r="N6143">
        <f t="shared" si="1050"/>
        <v>69.599999999999994</v>
      </c>
      <c r="O6143">
        <f t="shared" si="1051"/>
        <v>68.2</v>
      </c>
      <c r="P6143">
        <f t="shared" si="1052"/>
        <v>84</v>
      </c>
      <c r="Q6143">
        <f t="shared" si="1053"/>
        <v>84.7</v>
      </c>
      <c r="R6143">
        <f t="shared" si="1054"/>
        <v>69.599999999999994</v>
      </c>
      <c r="S6143">
        <f t="shared" si="1055"/>
        <v>68.2</v>
      </c>
    </row>
    <row r="6144" spans="1:19">
      <c r="A6144">
        <v>2</v>
      </c>
      <c r="B6144">
        <v>2</v>
      </c>
      <c r="C6144">
        <v>4640</v>
      </c>
      <c r="D6144">
        <v>4.5514068182331497</v>
      </c>
      <c r="E6144">
        <v>2.3634255804882498</v>
      </c>
      <c r="F6144">
        <v>0.88658831356400103</v>
      </c>
      <c r="G6144">
        <v>3.6</v>
      </c>
      <c r="H6144">
        <f t="shared" si="1045"/>
        <v>5.0990831473585168</v>
      </c>
      <c r="I6144">
        <f t="shared" si="1046"/>
        <v>0.16395906988628203</v>
      </c>
      <c r="J6144">
        <f t="shared" si="1047"/>
        <v>5.1897504039992306</v>
      </c>
      <c r="K6144">
        <f t="shared" si="1048"/>
        <v>47.3</v>
      </c>
      <c r="L6144">
        <f t="shared" si="1049"/>
        <v>74.267831954528447</v>
      </c>
      <c r="N6144">
        <f t="shared" si="1050"/>
        <v>50.5</v>
      </c>
      <c r="O6144">
        <f t="shared" si="1051"/>
        <v>47.3</v>
      </c>
      <c r="P6144">
        <f t="shared" si="1052"/>
        <v>63.9</v>
      </c>
      <c r="Q6144">
        <f t="shared" si="1053"/>
        <v>62.4</v>
      </c>
      <c r="R6144">
        <f t="shared" si="1054"/>
        <v>50.5</v>
      </c>
      <c r="S6144">
        <f t="shared" si="1055"/>
        <v>47.3</v>
      </c>
    </row>
    <row r="6145" spans="1:19">
      <c r="A6145">
        <v>4</v>
      </c>
      <c r="B6145">
        <v>1</v>
      </c>
      <c r="C6145">
        <v>4980</v>
      </c>
      <c r="D6145">
        <v>0.193653399214918</v>
      </c>
      <c r="E6145">
        <v>0.17219801441402999</v>
      </c>
      <c r="F6145">
        <v>0.69223419143456699</v>
      </c>
      <c r="G6145">
        <v>7.2</v>
      </c>
      <c r="H6145">
        <f t="shared" si="1045"/>
        <v>4.6017659524344579</v>
      </c>
      <c r="I6145">
        <f t="shared" si="1046"/>
        <v>0.17851513406507324</v>
      </c>
      <c r="J6145">
        <f t="shared" si="1047"/>
        <v>0.69206201704780623</v>
      </c>
      <c r="K6145">
        <f t="shared" si="1048"/>
        <v>68.2</v>
      </c>
      <c r="L6145">
        <f t="shared" si="1049"/>
        <v>-46.14313440399745</v>
      </c>
      <c r="N6145">
        <f t="shared" si="1050"/>
        <v>69.599999999999994</v>
      </c>
      <c r="O6145">
        <f t="shared" si="1051"/>
        <v>68.2</v>
      </c>
      <c r="P6145">
        <f t="shared" si="1052"/>
        <v>84</v>
      </c>
      <c r="Q6145">
        <f t="shared" si="1053"/>
        <v>84.7</v>
      </c>
      <c r="R6145">
        <f t="shared" si="1054"/>
        <v>69.599999999999994</v>
      </c>
      <c r="S6145">
        <f t="shared" si="1055"/>
        <v>68.2</v>
      </c>
    </row>
    <row r="6146" spans="1:19">
      <c r="A6146">
        <v>6</v>
      </c>
      <c r="B6146">
        <v>2</v>
      </c>
      <c r="C6146">
        <v>5015</v>
      </c>
      <c r="D6146">
        <v>1.49346748436496E-2</v>
      </c>
      <c r="E6146">
        <v>1.1813088302413499</v>
      </c>
      <c r="F6146">
        <v>0.78535324045706201</v>
      </c>
      <c r="G6146">
        <v>12</v>
      </c>
      <c r="H6146">
        <f t="shared" si="1045"/>
        <v>4.1246657962633169</v>
      </c>
      <c r="I6146">
        <f t="shared" si="1046"/>
        <v>0.19513467604641779</v>
      </c>
      <c r="J6146">
        <f t="shared" si="1047"/>
        <v>0.58038900797273429</v>
      </c>
      <c r="K6146">
        <f t="shared" si="1048"/>
        <v>81.599999999999994</v>
      </c>
      <c r="L6146">
        <f t="shared" si="1049"/>
        <v>-34.973610443587198</v>
      </c>
      <c r="N6146">
        <f t="shared" si="1050"/>
        <v>86.6</v>
      </c>
      <c r="O6146">
        <f t="shared" si="1051"/>
        <v>81.599999999999994</v>
      </c>
      <c r="P6146">
        <f t="shared" si="1052"/>
        <v>108.1</v>
      </c>
      <c r="Q6146">
        <f t="shared" si="1053"/>
        <v>106.1</v>
      </c>
      <c r="R6146">
        <f t="shared" si="1054"/>
        <v>86.6</v>
      </c>
      <c r="S6146">
        <f t="shared" si="1055"/>
        <v>81.599999999999994</v>
      </c>
    </row>
    <row r="6147" spans="1:19">
      <c r="A6147">
        <v>10</v>
      </c>
      <c r="B6147">
        <v>1</v>
      </c>
      <c r="C6147">
        <v>7584</v>
      </c>
      <c r="D6147">
        <v>6.9443563041018104</v>
      </c>
      <c r="E6147">
        <v>4.9752091639559701</v>
      </c>
      <c r="F6147">
        <v>6.8665848611232802E-2</v>
      </c>
      <c r="G6147">
        <v>20</v>
      </c>
      <c r="H6147">
        <f t="shared" ref="H6147:H6210" si="1056">3.09+2.67*EXP(-0.079*G6147)</f>
        <v>3.6399535122070388</v>
      </c>
      <c r="I6147">
        <f t="shared" ref="I6147:I6210" si="1057">1/(1+H6147)</f>
        <v>0.2155194006511372</v>
      </c>
      <c r="J6147">
        <f t="shared" ref="J6147:J6210" si="1058">D6147+0.72*F6147</f>
        <v>6.9937957151018981</v>
      </c>
      <c r="K6147">
        <f t="shared" ref="K6147:K6210" si="1059">IF(C6147&gt;5999,N6147,O6147)</f>
        <v>106.5</v>
      </c>
      <c r="L6147">
        <f t="shared" ref="L6147:L6210" si="1060">82*(I6147*J6147+(I6147+0.08)*E6147-0.01*K6147)-4</f>
        <v>152.83069826540844</v>
      </c>
      <c r="N6147">
        <f t="shared" ref="N6147:N6210" si="1061">IF(B6147=3,P6147,R6147)</f>
        <v>106.5</v>
      </c>
      <c r="O6147">
        <f t="shared" ref="O6147:O6210" si="1062">IF(B6147=3,Q6147,S6147)</f>
        <v>96.1</v>
      </c>
      <c r="P6147">
        <f t="shared" ref="P6147:P6210" si="1063">IF(A6147=1,U$2,IF(A6147=2,U$3,IF(A6147=3,U$4,IF(A6147=4,U$5,IF(A6147=5,U$6,IF(A6147=6,U$7,IF(A6147=6,U$7,IF(A6147=7,U$8,IF(A6147=8,U$8,IF(A6147=9,U$8,IF(A6147=10,U$8,IF(A6147=11,U$5,IF(A6147=12,U$5,-1)))))))))))))</f>
        <v>132.19999999999999</v>
      </c>
      <c r="Q6147">
        <f t="shared" ref="Q6147:Q6210" si="1064">IF(A6147=1,V$2,IF(A6147=2,V$3,IF(A6147=3,V$4,IF(A6147=4,V$5,IF(A6147=5,V$6,IF(A6147=6,V$7,IF(A6147=6,V$7,IF(A6147=7,V$8,IF(A6147=8,V$8,IF(A6147=9,V$8,IF(A6147=10,V$8,IF(A6147=11,V$5,IF(A6147=12,V$5,-1)))))))))))))</f>
        <v>124</v>
      </c>
      <c r="R6147">
        <f t="shared" ref="R6147:R6210" si="1065">IF(A6147=1,W$2,IF(A6147=2,W$3,IF(A6147=3,W$4,IF(A6147=4,W$5,IF(A6147=5,W$6,IF(A6147=6,W$7,IF(A6147=6,W$7,IF(A6147=7,W$8,IF(A6147=8,W$8,IF(A6147=9,W$8,IF(A6147=10,W$8,IF(A6147=11,W$5,IF(A6147=12,W$5,-1)))))))))))))</f>
        <v>106.5</v>
      </c>
      <c r="S6147">
        <f t="shared" ref="S6147:S6210" si="1066">IF(A6147=1,X$2,IF(A6147=2,X$3,IF(A6147=3,X$4,IF(A6147=4,X$5,IF(A6147=5,X$6,IF(A6147=6,X$7,IF(A6147=6,X$7,IF(A6147=7,X$8,IF(A6147=8,X$8,IF(A6147=9,X$8,IF(A6147=10,X$8,IF(A6147=11,X$5,IF(A6147=12,X$5,-1)))))))))))))</f>
        <v>96.1</v>
      </c>
    </row>
    <row r="6148" spans="1:19">
      <c r="A6148">
        <v>4</v>
      </c>
      <c r="B6148">
        <v>2</v>
      </c>
      <c r="C6148">
        <v>1801</v>
      </c>
      <c r="D6148">
        <v>5.26962231391557</v>
      </c>
      <c r="E6148">
        <v>2.5752028345946201</v>
      </c>
      <c r="F6148">
        <v>0.25148252782015201</v>
      </c>
      <c r="G6148">
        <v>7.2</v>
      </c>
      <c r="H6148">
        <f t="shared" si="1056"/>
        <v>4.6017659524344579</v>
      </c>
      <c r="I6148">
        <f t="shared" si="1057"/>
        <v>0.17851513406507324</v>
      </c>
      <c r="J6148">
        <f t="shared" si="1058"/>
        <v>5.4506897339460796</v>
      </c>
      <c r="K6148">
        <f t="shared" si="1059"/>
        <v>68.2</v>
      </c>
      <c r="L6148">
        <f t="shared" si="1060"/>
        <v>74.454280199863973</v>
      </c>
      <c r="N6148">
        <f t="shared" si="1061"/>
        <v>69.599999999999994</v>
      </c>
      <c r="O6148">
        <f t="shared" si="1062"/>
        <v>68.2</v>
      </c>
      <c r="P6148">
        <f t="shared" si="1063"/>
        <v>84</v>
      </c>
      <c r="Q6148">
        <f t="shared" si="1064"/>
        <v>84.7</v>
      </c>
      <c r="R6148">
        <f t="shared" si="1065"/>
        <v>69.599999999999994</v>
      </c>
      <c r="S6148">
        <f t="shared" si="1066"/>
        <v>68.2</v>
      </c>
    </row>
    <row r="6149" spans="1:19">
      <c r="A6149">
        <v>1</v>
      </c>
      <c r="B6149">
        <v>2</v>
      </c>
      <c r="C6149">
        <v>2810</v>
      </c>
      <c r="D6149">
        <v>5.34106156245854</v>
      </c>
      <c r="E6149">
        <v>4.3313874394313396</v>
      </c>
      <c r="F6149">
        <v>0.471547002192376</v>
      </c>
      <c r="G6149">
        <v>3.6</v>
      </c>
      <c r="H6149">
        <f t="shared" si="1056"/>
        <v>5.0990831473585168</v>
      </c>
      <c r="I6149">
        <f t="shared" si="1057"/>
        <v>0.16395906988628203</v>
      </c>
      <c r="J6149">
        <f t="shared" si="1058"/>
        <v>5.6805754040370511</v>
      </c>
      <c r="K6149">
        <f t="shared" si="1059"/>
        <v>48.3</v>
      </c>
      <c r="L6149">
        <f t="shared" si="1060"/>
        <v>119.4151750778592</v>
      </c>
      <c r="N6149">
        <f t="shared" si="1061"/>
        <v>50</v>
      </c>
      <c r="O6149">
        <f t="shared" si="1062"/>
        <v>48.3</v>
      </c>
      <c r="P6149">
        <f t="shared" si="1063"/>
        <v>59.2</v>
      </c>
      <c r="Q6149">
        <f t="shared" si="1064"/>
        <v>58.6</v>
      </c>
      <c r="R6149">
        <f t="shared" si="1065"/>
        <v>50</v>
      </c>
      <c r="S6149">
        <f t="shared" si="1066"/>
        <v>48.3</v>
      </c>
    </row>
    <row r="6150" spans="1:19">
      <c r="A6150">
        <v>3</v>
      </c>
      <c r="B6150">
        <v>1</v>
      </c>
      <c r="C6150">
        <v>2555</v>
      </c>
      <c r="D6150">
        <v>0.55535137539513002</v>
      </c>
      <c r="E6150">
        <v>3.2857091344360798</v>
      </c>
      <c r="F6150">
        <v>0.818542267111382</v>
      </c>
      <c r="G6150">
        <v>6.4</v>
      </c>
      <c r="H6150">
        <f t="shared" si="1056"/>
        <v>4.7003933604451431</v>
      </c>
      <c r="I6150">
        <f t="shared" si="1057"/>
        <v>0.17542649020310944</v>
      </c>
      <c r="J6150">
        <f t="shared" si="1058"/>
        <v>1.144701807715325</v>
      </c>
      <c r="K6150">
        <f t="shared" si="1059"/>
        <v>55.7</v>
      </c>
      <c r="L6150">
        <f t="shared" si="1060"/>
        <v>35.611590144504603</v>
      </c>
      <c r="N6150">
        <f t="shared" si="1061"/>
        <v>57.6</v>
      </c>
      <c r="O6150">
        <f t="shared" si="1062"/>
        <v>55.7</v>
      </c>
      <c r="P6150">
        <f t="shared" si="1063"/>
        <v>68.8</v>
      </c>
      <c r="Q6150">
        <f t="shared" si="1064"/>
        <v>68.3</v>
      </c>
      <c r="R6150">
        <f t="shared" si="1065"/>
        <v>57.6</v>
      </c>
      <c r="S6150">
        <f t="shared" si="1066"/>
        <v>55.7</v>
      </c>
    </row>
    <row r="6151" spans="1:19">
      <c r="A6151">
        <v>11</v>
      </c>
      <c r="B6151">
        <v>1</v>
      </c>
      <c r="C6151">
        <v>9612</v>
      </c>
      <c r="D6151">
        <v>2.2818646702365202</v>
      </c>
      <c r="E6151">
        <v>2.38173497020348</v>
      </c>
      <c r="F6151">
        <v>0.15246208252034199</v>
      </c>
      <c r="G6151">
        <v>7.5</v>
      </c>
      <c r="H6151">
        <f t="shared" si="1056"/>
        <v>4.5663583369319136</v>
      </c>
      <c r="I6151">
        <f t="shared" si="1057"/>
        <v>0.17965066915745562</v>
      </c>
      <c r="J6151">
        <f t="shared" si="1058"/>
        <v>2.3916373696511664</v>
      </c>
      <c r="K6151">
        <f t="shared" si="1059"/>
        <v>69.599999999999994</v>
      </c>
      <c r="L6151">
        <f t="shared" si="1060"/>
        <v>24.870423273926146</v>
      </c>
      <c r="N6151">
        <f t="shared" si="1061"/>
        <v>69.599999999999994</v>
      </c>
      <c r="O6151">
        <f t="shared" si="1062"/>
        <v>68.2</v>
      </c>
      <c r="P6151">
        <f t="shared" si="1063"/>
        <v>84</v>
      </c>
      <c r="Q6151">
        <f t="shared" si="1064"/>
        <v>84.7</v>
      </c>
      <c r="R6151">
        <f t="shared" si="1065"/>
        <v>69.599999999999994</v>
      </c>
      <c r="S6151">
        <f t="shared" si="1066"/>
        <v>68.2</v>
      </c>
    </row>
    <row r="6152" spans="1:19">
      <c r="A6152">
        <v>10</v>
      </c>
      <c r="B6152">
        <v>1</v>
      </c>
      <c r="C6152">
        <v>4524</v>
      </c>
      <c r="D6152">
        <v>1.49264331650577</v>
      </c>
      <c r="E6152">
        <v>2.8362415115517701</v>
      </c>
      <c r="F6152">
        <v>0.72316756040005403</v>
      </c>
      <c r="G6152">
        <v>20</v>
      </c>
      <c r="H6152">
        <f t="shared" si="1056"/>
        <v>3.6399535122070388</v>
      </c>
      <c r="I6152">
        <f t="shared" si="1057"/>
        <v>0.2155194006511372</v>
      </c>
      <c r="J6152">
        <f t="shared" si="1058"/>
        <v>2.0133239599938086</v>
      </c>
      <c r="K6152">
        <f t="shared" si="1059"/>
        <v>96.1</v>
      </c>
      <c r="L6152">
        <f t="shared" si="1060"/>
        <v>21.508130711147736</v>
      </c>
      <c r="N6152">
        <f t="shared" si="1061"/>
        <v>106.5</v>
      </c>
      <c r="O6152">
        <f t="shared" si="1062"/>
        <v>96.1</v>
      </c>
      <c r="P6152">
        <f t="shared" si="1063"/>
        <v>132.19999999999999</v>
      </c>
      <c r="Q6152">
        <f t="shared" si="1064"/>
        <v>124</v>
      </c>
      <c r="R6152">
        <f t="shared" si="1065"/>
        <v>106.5</v>
      </c>
      <c r="S6152">
        <f t="shared" si="1066"/>
        <v>96.1</v>
      </c>
    </row>
    <row r="6153" spans="1:19">
      <c r="A6153">
        <v>1</v>
      </c>
      <c r="B6153">
        <v>1</v>
      </c>
      <c r="C6153">
        <v>7673</v>
      </c>
      <c r="D6153">
        <v>2.3825344691903001</v>
      </c>
      <c r="E6153">
        <v>1.4531112725162401</v>
      </c>
      <c r="F6153">
        <v>0.883181199377021</v>
      </c>
      <c r="G6153">
        <v>3.6</v>
      </c>
      <c r="H6153">
        <f t="shared" si="1056"/>
        <v>5.0990831473585168</v>
      </c>
      <c r="I6153">
        <f t="shared" si="1057"/>
        <v>0.16395906988628203</v>
      </c>
      <c r="J6153">
        <f t="shared" si="1058"/>
        <v>3.0184249327417554</v>
      </c>
      <c r="K6153">
        <f t="shared" si="1059"/>
        <v>50</v>
      </c>
      <c r="L6153">
        <f t="shared" si="1060"/>
        <v>24.650621156215287</v>
      </c>
      <c r="N6153">
        <f t="shared" si="1061"/>
        <v>50</v>
      </c>
      <c r="O6153">
        <f t="shared" si="1062"/>
        <v>48.3</v>
      </c>
      <c r="P6153">
        <f t="shared" si="1063"/>
        <v>59.2</v>
      </c>
      <c r="Q6153">
        <f t="shared" si="1064"/>
        <v>58.6</v>
      </c>
      <c r="R6153">
        <f t="shared" si="1065"/>
        <v>50</v>
      </c>
      <c r="S6153">
        <f t="shared" si="1066"/>
        <v>48.3</v>
      </c>
    </row>
    <row r="6154" spans="1:19">
      <c r="A6154">
        <v>9</v>
      </c>
      <c r="B6154">
        <v>2</v>
      </c>
      <c r="C6154">
        <v>6525</v>
      </c>
      <c r="D6154">
        <v>1.37074511841439</v>
      </c>
      <c r="E6154">
        <v>4.7292083151308804</v>
      </c>
      <c r="F6154">
        <v>0.37484183226471801</v>
      </c>
      <c r="G6154">
        <v>50</v>
      </c>
      <c r="H6154">
        <f t="shared" si="1056"/>
        <v>3.1414100537402829</v>
      </c>
      <c r="I6154">
        <f t="shared" si="1057"/>
        <v>0.24146365296449154</v>
      </c>
      <c r="J6154">
        <f t="shared" si="1058"/>
        <v>1.640631237644987</v>
      </c>
      <c r="K6154">
        <f t="shared" si="1059"/>
        <v>106.5</v>
      </c>
      <c r="L6154">
        <f t="shared" si="1060"/>
        <v>65.816554178557624</v>
      </c>
      <c r="N6154">
        <f t="shared" si="1061"/>
        <v>106.5</v>
      </c>
      <c r="O6154">
        <f t="shared" si="1062"/>
        <v>96.1</v>
      </c>
      <c r="P6154">
        <f t="shared" si="1063"/>
        <v>132.19999999999999</v>
      </c>
      <c r="Q6154">
        <f t="shared" si="1064"/>
        <v>124</v>
      </c>
      <c r="R6154">
        <f t="shared" si="1065"/>
        <v>106.5</v>
      </c>
      <c r="S6154">
        <f t="shared" si="1066"/>
        <v>96.1</v>
      </c>
    </row>
    <row r="6155" spans="1:19">
      <c r="A6155">
        <v>6</v>
      </c>
      <c r="B6155">
        <v>2</v>
      </c>
      <c r="C6155">
        <v>9554</v>
      </c>
      <c r="D6155">
        <v>6.8577047255158803</v>
      </c>
      <c r="E6155">
        <v>3.8411616156069401</v>
      </c>
      <c r="F6155">
        <v>0.22061539265355801</v>
      </c>
      <c r="G6155">
        <v>12</v>
      </c>
      <c r="H6155">
        <f t="shared" si="1056"/>
        <v>4.1246657962633169</v>
      </c>
      <c r="I6155">
        <f t="shared" si="1057"/>
        <v>0.19513467604641779</v>
      </c>
      <c r="J6155">
        <f t="shared" si="1058"/>
        <v>7.0165478082264423</v>
      </c>
      <c r="K6155">
        <f t="shared" si="1059"/>
        <v>86.6</v>
      </c>
      <c r="L6155">
        <f t="shared" si="1060"/>
        <v>123.92070030250245</v>
      </c>
      <c r="N6155">
        <f t="shared" si="1061"/>
        <v>86.6</v>
      </c>
      <c r="O6155">
        <f t="shared" si="1062"/>
        <v>81.599999999999994</v>
      </c>
      <c r="P6155">
        <f t="shared" si="1063"/>
        <v>108.1</v>
      </c>
      <c r="Q6155">
        <f t="shared" si="1064"/>
        <v>106.1</v>
      </c>
      <c r="R6155">
        <f t="shared" si="1065"/>
        <v>86.6</v>
      </c>
      <c r="S6155">
        <f t="shared" si="1066"/>
        <v>81.599999999999994</v>
      </c>
    </row>
    <row r="6156" spans="1:19">
      <c r="A6156">
        <v>7</v>
      </c>
      <c r="B6156">
        <v>2</v>
      </c>
      <c r="C6156">
        <v>7274</v>
      </c>
      <c r="D6156">
        <v>6.4490905275796999</v>
      </c>
      <c r="E6156">
        <v>5.4910276110707999E-2</v>
      </c>
      <c r="F6156">
        <v>0.59687141915637598</v>
      </c>
      <c r="G6156">
        <v>17.399999999999999</v>
      </c>
      <c r="H6156">
        <f t="shared" si="1056"/>
        <v>3.765351807500732</v>
      </c>
      <c r="I6156">
        <f t="shared" si="1057"/>
        <v>0.20984809524996365</v>
      </c>
      <c r="J6156">
        <f t="shared" si="1058"/>
        <v>6.8788379493722909</v>
      </c>
      <c r="K6156">
        <f t="shared" si="1059"/>
        <v>106.5</v>
      </c>
      <c r="L6156">
        <f t="shared" si="1060"/>
        <v>28.342987772240917</v>
      </c>
      <c r="N6156">
        <f t="shared" si="1061"/>
        <v>106.5</v>
      </c>
      <c r="O6156">
        <f t="shared" si="1062"/>
        <v>96.1</v>
      </c>
      <c r="P6156">
        <f t="shared" si="1063"/>
        <v>132.19999999999999</v>
      </c>
      <c r="Q6156">
        <f t="shared" si="1064"/>
        <v>124</v>
      </c>
      <c r="R6156">
        <f t="shared" si="1065"/>
        <v>106.5</v>
      </c>
      <c r="S6156">
        <f t="shared" si="1066"/>
        <v>96.1</v>
      </c>
    </row>
    <row r="6157" spans="1:19">
      <c r="A6157">
        <v>2</v>
      </c>
      <c r="B6157">
        <v>1</v>
      </c>
      <c r="C6157">
        <v>2007</v>
      </c>
      <c r="D6157">
        <v>6.5634603745133901</v>
      </c>
      <c r="E6157">
        <v>4.5885237653686302</v>
      </c>
      <c r="F6157">
        <v>0.18668447629859899</v>
      </c>
      <c r="G6157">
        <v>3.6</v>
      </c>
      <c r="H6157">
        <f t="shared" si="1056"/>
        <v>5.0990831473585168</v>
      </c>
      <c r="I6157">
        <f t="shared" si="1057"/>
        <v>0.16395906988628203</v>
      </c>
      <c r="J6157">
        <f t="shared" si="1058"/>
        <v>6.6978731974483816</v>
      </c>
      <c r="K6157">
        <f t="shared" si="1059"/>
        <v>47.3</v>
      </c>
      <c r="L6157">
        <f t="shared" si="1060"/>
        <v>139.05630206886673</v>
      </c>
      <c r="N6157">
        <f t="shared" si="1061"/>
        <v>50.5</v>
      </c>
      <c r="O6157">
        <f t="shared" si="1062"/>
        <v>47.3</v>
      </c>
      <c r="P6157">
        <f t="shared" si="1063"/>
        <v>63.9</v>
      </c>
      <c r="Q6157">
        <f t="shared" si="1064"/>
        <v>62.4</v>
      </c>
      <c r="R6157">
        <f t="shared" si="1065"/>
        <v>50.5</v>
      </c>
      <c r="S6157">
        <f t="shared" si="1066"/>
        <v>47.3</v>
      </c>
    </row>
    <row r="6158" spans="1:19">
      <c r="A6158">
        <v>10</v>
      </c>
      <c r="B6158">
        <v>2</v>
      </c>
      <c r="C6158">
        <v>1821</v>
      </c>
      <c r="D6158">
        <v>3.3621092878105601</v>
      </c>
      <c r="E6158">
        <v>3.5477038210014298</v>
      </c>
      <c r="F6158">
        <v>0.73277907014488197</v>
      </c>
      <c r="G6158">
        <v>20</v>
      </c>
      <c r="H6158">
        <f t="shared" si="1056"/>
        <v>3.6399535122070388</v>
      </c>
      <c r="I6158">
        <f t="shared" si="1057"/>
        <v>0.2155194006511372</v>
      </c>
      <c r="J6158">
        <f t="shared" si="1058"/>
        <v>3.8897102183148751</v>
      </c>
      <c r="K6158">
        <f t="shared" si="1059"/>
        <v>96.1</v>
      </c>
      <c r="L6158">
        <f t="shared" si="1060"/>
        <v>71.909312389889266</v>
      </c>
      <c r="N6158">
        <f t="shared" si="1061"/>
        <v>106.5</v>
      </c>
      <c r="O6158">
        <f t="shared" si="1062"/>
        <v>96.1</v>
      </c>
      <c r="P6158">
        <f t="shared" si="1063"/>
        <v>132.19999999999999</v>
      </c>
      <c r="Q6158">
        <f t="shared" si="1064"/>
        <v>124</v>
      </c>
      <c r="R6158">
        <f t="shared" si="1065"/>
        <v>106.5</v>
      </c>
      <c r="S6158">
        <f t="shared" si="1066"/>
        <v>96.1</v>
      </c>
    </row>
    <row r="6159" spans="1:19">
      <c r="A6159">
        <v>8</v>
      </c>
      <c r="B6159">
        <v>2</v>
      </c>
      <c r="C6159">
        <v>7452</v>
      </c>
      <c r="D6159">
        <v>2.0411375407321</v>
      </c>
      <c r="E6159">
        <v>1.4142343804306501</v>
      </c>
      <c r="F6159">
        <v>0.1261437191284</v>
      </c>
      <c r="G6159">
        <v>20</v>
      </c>
      <c r="H6159">
        <f t="shared" si="1056"/>
        <v>3.6399535122070388</v>
      </c>
      <c r="I6159">
        <f t="shared" si="1057"/>
        <v>0.2155194006511372</v>
      </c>
      <c r="J6159">
        <f t="shared" si="1058"/>
        <v>2.1319610185045481</v>
      </c>
      <c r="K6159">
        <f t="shared" si="1059"/>
        <v>106.5</v>
      </c>
      <c r="L6159">
        <f t="shared" si="1060"/>
        <v>-19.382162092807523</v>
      </c>
      <c r="N6159">
        <f t="shared" si="1061"/>
        <v>106.5</v>
      </c>
      <c r="O6159">
        <f t="shared" si="1062"/>
        <v>96.1</v>
      </c>
      <c r="P6159">
        <f t="shared" si="1063"/>
        <v>132.19999999999999</v>
      </c>
      <c r="Q6159">
        <f t="shared" si="1064"/>
        <v>124</v>
      </c>
      <c r="R6159">
        <f t="shared" si="1065"/>
        <v>106.5</v>
      </c>
      <c r="S6159">
        <f t="shared" si="1066"/>
        <v>96.1</v>
      </c>
    </row>
    <row r="6160" spans="1:19">
      <c r="A6160">
        <v>3</v>
      </c>
      <c r="B6160">
        <v>2</v>
      </c>
      <c r="C6160">
        <v>5025</v>
      </c>
      <c r="D6160">
        <v>4.1502388744383198</v>
      </c>
      <c r="E6160">
        <v>4.1860768148610701</v>
      </c>
      <c r="F6160">
        <v>0.739113908139576</v>
      </c>
      <c r="G6160">
        <v>6.4</v>
      </c>
      <c r="H6160">
        <f t="shared" si="1056"/>
        <v>4.7003933604451431</v>
      </c>
      <c r="I6160">
        <f t="shared" si="1057"/>
        <v>0.17542649020310944</v>
      </c>
      <c r="J6160">
        <f t="shared" si="1058"/>
        <v>4.6824008882988144</v>
      </c>
      <c r="K6160">
        <f t="shared" si="1059"/>
        <v>55.7</v>
      </c>
      <c r="L6160">
        <f t="shared" si="1060"/>
        <v>105.35946909209812</v>
      </c>
      <c r="N6160">
        <f t="shared" si="1061"/>
        <v>57.6</v>
      </c>
      <c r="O6160">
        <f t="shared" si="1062"/>
        <v>55.7</v>
      </c>
      <c r="P6160">
        <f t="shared" si="1063"/>
        <v>68.8</v>
      </c>
      <c r="Q6160">
        <f t="shared" si="1064"/>
        <v>68.3</v>
      </c>
      <c r="R6160">
        <f t="shared" si="1065"/>
        <v>57.6</v>
      </c>
      <c r="S6160">
        <f t="shared" si="1066"/>
        <v>55.7</v>
      </c>
    </row>
    <row r="6161" spans="1:19">
      <c r="A6161">
        <v>3</v>
      </c>
      <c r="B6161">
        <v>2</v>
      </c>
      <c r="C6161">
        <v>5985</v>
      </c>
      <c r="D6161">
        <v>1.2276427369693399</v>
      </c>
      <c r="E6161">
        <v>3.0132689783411402</v>
      </c>
      <c r="F6161">
        <v>0.76997780183794795</v>
      </c>
      <c r="G6161">
        <v>6.4</v>
      </c>
      <c r="H6161">
        <f t="shared" si="1056"/>
        <v>4.7003933604451431</v>
      </c>
      <c r="I6161">
        <f t="shared" si="1057"/>
        <v>0.17542649020310944</v>
      </c>
      <c r="J6161">
        <f t="shared" si="1058"/>
        <v>1.7820267542926624</v>
      </c>
      <c r="K6161">
        <f t="shared" si="1059"/>
        <v>55.7</v>
      </c>
      <c r="L6161">
        <f t="shared" si="1060"/>
        <v>39.073240286593361</v>
      </c>
      <c r="N6161">
        <f t="shared" si="1061"/>
        <v>57.6</v>
      </c>
      <c r="O6161">
        <f t="shared" si="1062"/>
        <v>55.7</v>
      </c>
      <c r="P6161">
        <f t="shared" si="1063"/>
        <v>68.8</v>
      </c>
      <c r="Q6161">
        <f t="shared" si="1064"/>
        <v>68.3</v>
      </c>
      <c r="R6161">
        <f t="shared" si="1065"/>
        <v>57.6</v>
      </c>
      <c r="S6161">
        <f t="shared" si="1066"/>
        <v>55.7</v>
      </c>
    </row>
    <row r="6162" spans="1:19">
      <c r="A6162">
        <v>1</v>
      </c>
      <c r="B6162">
        <v>1</v>
      </c>
      <c r="C6162">
        <v>2090</v>
      </c>
      <c r="D6162">
        <v>1.0708683403538799</v>
      </c>
      <c r="E6162">
        <v>1.1971465922878799</v>
      </c>
      <c r="F6162">
        <v>0.25702420214983801</v>
      </c>
      <c r="G6162">
        <v>3.6</v>
      </c>
      <c r="H6162">
        <f t="shared" si="1056"/>
        <v>5.0990831473585168</v>
      </c>
      <c r="I6162">
        <f t="shared" si="1057"/>
        <v>0.16395906988628203</v>
      </c>
      <c r="J6162">
        <f t="shared" si="1058"/>
        <v>1.2559257659017633</v>
      </c>
      <c r="K6162">
        <f t="shared" si="1059"/>
        <v>48.3</v>
      </c>
      <c r="L6162">
        <f t="shared" si="1060"/>
        <v>-2.7720344531646726</v>
      </c>
      <c r="N6162">
        <f t="shared" si="1061"/>
        <v>50</v>
      </c>
      <c r="O6162">
        <f t="shared" si="1062"/>
        <v>48.3</v>
      </c>
      <c r="P6162">
        <f t="shared" si="1063"/>
        <v>59.2</v>
      </c>
      <c r="Q6162">
        <f t="shared" si="1064"/>
        <v>58.6</v>
      </c>
      <c r="R6162">
        <f t="shared" si="1065"/>
        <v>50</v>
      </c>
      <c r="S6162">
        <f t="shared" si="1066"/>
        <v>48.3</v>
      </c>
    </row>
    <row r="6163" spans="1:19">
      <c r="A6163">
        <v>9</v>
      </c>
      <c r="B6163">
        <v>2</v>
      </c>
      <c r="C6163">
        <v>6458</v>
      </c>
      <c r="D6163">
        <v>3.03918359802997</v>
      </c>
      <c r="E6163">
        <v>1.7016556494411299</v>
      </c>
      <c r="F6163">
        <v>7.7253314236762599E-2</v>
      </c>
      <c r="G6163">
        <v>50</v>
      </c>
      <c r="H6163">
        <f t="shared" si="1056"/>
        <v>3.1414100537402829</v>
      </c>
      <c r="I6163">
        <f t="shared" si="1057"/>
        <v>0.24146365296449154</v>
      </c>
      <c r="J6163">
        <f t="shared" si="1058"/>
        <v>3.094805984280439</v>
      </c>
      <c r="K6163">
        <f t="shared" si="1059"/>
        <v>106.5</v>
      </c>
      <c r="L6163">
        <f t="shared" si="1060"/>
        <v>14.802895145694144</v>
      </c>
      <c r="N6163">
        <f t="shared" si="1061"/>
        <v>106.5</v>
      </c>
      <c r="O6163">
        <f t="shared" si="1062"/>
        <v>96.1</v>
      </c>
      <c r="P6163">
        <f t="shared" si="1063"/>
        <v>132.19999999999999</v>
      </c>
      <c r="Q6163">
        <f t="shared" si="1064"/>
        <v>124</v>
      </c>
      <c r="R6163">
        <f t="shared" si="1065"/>
        <v>106.5</v>
      </c>
      <c r="S6163">
        <f t="shared" si="1066"/>
        <v>96.1</v>
      </c>
    </row>
    <row r="6164" spans="1:19">
      <c r="A6164">
        <v>4</v>
      </c>
      <c r="B6164">
        <v>1</v>
      </c>
      <c r="C6164">
        <v>1246</v>
      </c>
      <c r="D6164">
        <v>1.5989274678746801</v>
      </c>
      <c r="E6164">
        <v>1.28988856044127</v>
      </c>
      <c r="F6164">
        <v>0.87469318829229703</v>
      </c>
      <c r="G6164">
        <v>7.2</v>
      </c>
      <c r="H6164">
        <f t="shared" si="1056"/>
        <v>4.6017659524344579</v>
      </c>
      <c r="I6164">
        <f t="shared" si="1057"/>
        <v>0.17851513406507324</v>
      </c>
      <c r="J6164">
        <f t="shared" si="1058"/>
        <v>2.228706563445134</v>
      </c>
      <c r="K6164">
        <f t="shared" si="1059"/>
        <v>68.2</v>
      </c>
      <c r="L6164">
        <f t="shared" si="1060"/>
        <v>4.3712337920872812E-2</v>
      </c>
      <c r="N6164">
        <f t="shared" si="1061"/>
        <v>69.599999999999994</v>
      </c>
      <c r="O6164">
        <f t="shared" si="1062"/>
        <v>68.2</v>
      </c>
      <c r="P6164">
        <f t="shared" si="1063"/>
        <v>84</v>
      </c>
      <c r="Q6164">
        <f t="shared" si="1064"/>
        <v>84.7</v>
      </c>
      <c r="R6164">
        <f t="shared" si="1065"/>
        <v>69.599999999999994</v>
      </c>
      <c r="S6164">
        <f t="shared" si="1066"/>
        <v>68.2</v>
      </c>
    </row>
    <row r="6165" spans="1:19">
      <c r="A6165">
        <v>6</v>
      </c>
      <c r="B6165">
        <v>1</v>
      </c>
      <c r="C6165">
        <v>5578</v>
      </c>
      <c r="D6165">
        <v>4.0520174904037303</v>
      </c>
      <c r="E6165">
        <v>3.6180497070858499</v>
      </c>
      <c r="F6165">
        <v>0.22573394106036701</v>
      </c>
      <c r="G6165">
        <v>12</v>
      </c>
      <c r="H6165">
        <f t="shared" si="1056"/>
        <v>4.1246657962633169</v>
      </c>
      <c r="I6165">
        <f t="shared" si="1057"/>
        <v>0.19513467604641779</v>
      </c>
      <c r="J6165">
        <f t="shared" si="1058"/>
        <v>4.2145459279671948</v>
      </c>
      <c r="K6165">
        <f t="shared" si="1059"/>
        <v>81.599999999999994</v>
      </c>
      <c r="L6165">
        <f t="shared" si="1060"/>
        <v>78.152109050073463</v>
      </c>
      <c r="N6165">
        <f t="shared" si="1061"/>
        <v>86.6</v>
      </c>
      <c r="O6165">
        <f t="shared" si="1062"/>
        <v>81.599999999999994</v>
      </c>
      <c r="P6165">
        <f t="shared" si="1063"/>
        <v>108.1</v>
      </c>
      <c r="Q6165">
        <f t="shared" si="1064"/>
        <v>106.1</v>
      </c>
      <c r="R6165">
        <f t="shared" si="1065"/>
        <v>86.6</v>
      </c>
      <c r="S6165">
        <f t="shared" si="1066"/>
        <v>81.599999999999994</v>
      </c>
    </row>
    <row r="6166" spans="1:19">
      <c r="A6166">
        <v>2</v>
      </c>
      <c r="B6166">
        <v>2</v>
      </c>
      <c r="C6166">
        <v>2747</v>
      </c>
      <c r="D6166">
        <v>2.6183011017824902</v>
      </c>
      <c r="E6166">
        <v>3.7318619683998899</v>
      </c>
      <c r="F6166">
        <v>6.2278422090354599E-2</v>
      </c>
      <c r="G6166">
        <v>3.6</v>
      </c>
      <c r="H6166">
        <f t="shared" si="1056"/>
        <v>5.0990831473585168</v>
      </c>
      <c r="I6166">
        <f t="shared" si="1057"/>
        <v>0.16395906988628203</v>
      </c>
      <c r="J6166">
        <f t="shared" si="1058"/>
        <v>2.6631415656875457</v>
      </c>
      <c r="K6166">
        <f t="shared" si="1059"/>
        <v>47.3</v>
      </c>
      <c r="L6166">
        <f t="shared" si="1060"/>
        <v>67.673558684917197</v>
      </c>
      <c r="N6166">
        <f t="shared" si="1061"/>
        <v>50.5</v>
      </c>
      <c r="O6166">
        <f t="shared" si="1062"/>
        <v>47.3</v>
      </c>
      <c r="P6166">
        <f t="shared" si="1063"/>
        <v>63.9</v>
      </c>
      <c r="Q6166">
        <f t="shared" si="1064"/>
        <v>62.4</v>
      </c>
      <c r="R6166">
        <f t="shared" si="1065"/>
        <v>50.5</v>
      </c>
      <c r="S6166">
        <f t="shared" si="1066"/>
        <v>47.3</v>
      </c>
    </row>
    <row r="6167" spans="1:19">
      <c r="A6167">
        <v>7</v>
      </c>
      <c r="B6167">
        <v>2</v>
      </c>
      <c r="C6167">
        <v>3366</v>
      </c>
      <c r="D6167">
        <v>2.2566016652884802</v>
      </c>
      <c r="E6167">
        <v>2.3106856352233698</v>
      </c>
      <c r="F6167">
        <v>0.577371380560739</v>
      </c>
      <c r="G6167">
        <v>17.399999999999999</v>
      </c>
      <c r="H6167">
        <f t="shared" si="1056"/>
        <v>3.765351807500732</v>
      </c>
      <c r="I6167">
        <f t="shared" si="1057"/>
        <v>0.20984809524996365</v>
      </c>
      <c r="J6167">
        <f t="shared" si="1058"/>
        <v>2.6723090592922123</v>
      </c>
      <c r="K6167">
        <f t="shared" si="1059"/>
        <v>96.1</v>
      </c>
      <c r="L6167">
        <f t="shared" si="1060"/>
        <v>18.101197280416375</v>
      </c>
      <c r="N6167">
        <f t="shared" si="1061"/>
        <v>106.5</v>
      </c>
      <c r="O6167">
        <f t="shared" si="1062"/>
        <v>96.1</v>
      </c>
      <c r="P6167">
        <f t="shared" si="1063"/>
        <v>132.19999999999999</v>
      </c>
      <c r="Q6167">
        <f t="shared" si="1064"/>
        <v>124</v>
      </c>
      <c r="R6167">
        <f t="shared" si="1065"/>
        <v>106.5</v>
      </c>
      <c r="S6167">
        <f t="shared" si="1066"/>
        <v>96.1</v>
      </c>
    </row>
    <row r="6168" spans="1:19">
      <c r="A6168">
        <v>7</v>
      </c>
      <c r="B6168">
        <v>2</v>
      </c>
      <c r="C6168">
        <v>6821</v>
      </c>
      <c r="D6168">
        <v>3.2759994171913598</v>
      </c>
      <c r="E6168">
        <v>2.6078340027517801</v>
      </c>
      <c r="F6168">
        <v>0.423995037760583</v>
      </c>
      <c r="G6168">
        <v>17.399999999999999</v>
      </c>
      <c r="H6168">
        <f t="shared" si="1056"/>
        <v>3.765351807500732</v>
      </c>
      <c r="I6168">
        <f t="shared" si="1057"/>
        <v>0.20984809524996365</v>
      </c>
      <c r="J6168">
        <f t="shared" si="1058"/>
        <v>3.5812758443789794</v>
      </c>
      <c r="K6168">
        <f t="shared" si="1059"/>
        <v>106.5</v>
      </c>
      <c r="L6168">
        <f t="shared" si="1060"/>
        <v>32.276769900532727</v>
      </c>
      <c r="N6168">
        <f t="shared" si="1061"/>
        <v>106.5</v>
      </c>
      <c r="O6168">
        <f t="shared" si="1062"/>
        <v>96.1</v>
      </c>
      <c r="P6168">
        <f t="shared" si="1063"/>
        <v>132.19999999999999</v>
      </c>
      <c r="Q6168">
        <f t="shared" si="1064"/>
        <v>124</v>
      </c>
      <c r="R6168">
        <f t="shared" si="1065"/>
        <v>106.5</v>
      </c>
      <c r="S6168">
        <f t="shared" si="1066"/>
        <v>96.1</v>
      </c>
    </row>
    <row r="6169" spans="1:19">
      <c r="A6169">
        <v>6</v>
      </c>
      <c r="B6169">
        <v>2</v>
      </c>
      <c r="C6169">
        <v>4959</v>
      </c>
      <c r="D6169">
        <v>2.6255280546031501</v>
      </c>
      <c r="E6169">
        <v>1.5519945190995901</v>
      </c>
      <c r="F6169">
        <v>0.82875138559786199</v>
      </c>
      <c r="G6169">
        <v>12</v>
      </c>
      <c r="H6169">
        <f t="shared" si="1056"/>
        <v>4.1246657962633169</v>
      </c>
      <c r="I6169">
        <f t="shared" si="1057"/>
        <v>0.19513467604641779</v>
      </c>
      <c r="J6169">
        <f t="shared" si="1058"/>
        <v>3.2222290522336108</v>
      </c>
      <c r="K6169">
        <f t="shared" si="1059"/>
        <v>81.599999999999994</v>
      </c>
      <c r="L6169">
        <f t="shared" si="1060"/>
        <v>15.661642782445949</v>
      </c>
      <c r="N6169">
        <f t="shared" si="1061"/>
        <v>86.6</v>
      </c>
      <c r="O6169">
        <f t="shared" si="1062"/>
        <v>81.599999999999994</v>
      </c>
      <c r="P6169">
        <f t="shared" si="1063"/>
        <v>108.1</v>
      </c>
      <c r="Q6169">
        <f t="shared" si="1064"/>
        <v>106.1</v>
      </c>
      <c r="R6169">
        <f t="shared" si="1065"/>
        <v>86.6</v>
      </c>
      <c r="S6169">
        <f t="shared" si="1066"/>
        <v>81.599999999999994</v>
      </c>
    </row>
    <row r="6170" spans="1:19">
      <c r="A6170">
        <v>8</v>
      </c>
      <c r="B6170">
        <v>2</v>
      </c>
      <c r="C6170">
        <v>6317</v>
      </c>
      <c r="D6170">
        <v>4.7980140544464804</v>
      </c>
      <c r="E6170">
        <v>3.3989313004533401</v>
      </c>
      <c r="F6170">
        <v>0.28366390908307598</v>
      </c>
      <c r="G6170">
        <v>20</v>
      </c>
      <c r="H6170">
        <f t="shared" si="1056"/>
        <v>3.6399535122070388</v>
      </c>
      <c r="I6170">
        <f t="shared" si="1057"/>
        <v>0.2155194006511372</v>
      </c>
      <c r="J6170">
        <f t="shared" si="1058"/>
        <v>5.0022520689862953</v>
      </c>
      <c r="K6170">
        <f t="shared" si="1059"/>
        <v>106.5</v>
      </c>
      <c r="L6170">
        <f t="shared" si="1060"/>
        <v>79.437665703412293</v>
      </c>
      <c r="N6170">
        <f t="shared" si="1061"/>
        <v>106.5</v>
      </c>
      <c r="O6170">
        <f t="shared" si="1062"/>
        <v>96.1</v>
      </c>
      <c r="P6170">
        <f t="shared" si="1063"/>
        <v>132.19999999999999</v>
      </c>
      <c r="Q6170">
        <f t="shared" si="1064"/>
        <v>124</v>
      </c>
      <c r="R6170">
        <f t="shared" si="1065"/>
        <v>106.5</v>
      </c>
      <c r="S6170">
        <f t="shared" si="1066"/>
        <v>96.1</v>
      </c>
    </row>
    <row r="6171" spans="1:19">
      <c r="A6171">
        <v>3</v>
      </c>
      <c r="B6171">
        <v>1</v>
      </c>
      <c r="C6171">
        <v>4636</v>
      </c>
      <c r="D6171">
        <v>6.2774769502121304</v>
      </c>
      <c r="E6171">
        <v>4.2192614656962703E-2</v>
      </c>
      <c r="F6171">
        <v>0.73138783766487003</v>
      </c>
      <c r="G6171">
        <v>6.4</v>
      </c>
      <c r="H6171">
        <f t="shared" si="1056"/>
        <v>4.7003933604451431</v>
      </c>
      <c r="I6171">
        <f t="shared" si="1057"/>
        <v>0.17542649020310944</v>
      </c>
      <c r="J6171">
        <f t="shared" si="1058"/>
        <v>6.8040761933308369</v>
      </c>
      <c r="K6171">
        <f t="shared" si="1059"/>
        <v>55.7</v>
      </c>
      <c r="L6171">
        <f t="shared" si="1060"/>
        <v>49.086170005880362</v>
      </c>
      <c r="N6171">
        <f t="shared" si="1061"/>
        <v>57.6</v>
      </c>
      <c r="O6171">
        <f t="shared" si="1062"/>
        <v>55.7</v>
      </c>
      <c r="P6171">
        <f t="shared" si="1063"/>
        <v>68.8</v>
      </c>
      <c r="Q6171">
        <f t="shared" si="1064"/>
        <v>68.3</v>
      </c>
      <c r="R6171">
        <f t="shared" si="1065"/>
        <v>57.6</v>
      </c>
      <c r="S6171">
        <f t="shared" si="1066"/>
        <v>55.7</v>
      </c>
    </row>
    <row r="6172" spans="1:19">
      <c r="A6172">
        <v>1</v>
      </c>
      <c r="B6172">
        <v>1</v>
      </c>
      <c r="C6172">
        <v>2001</v>
      </c>
      <c r="D6172">
        <v>3.85710452816314</v>
      </c>
      <c r="E6172">
        <v>4.0380418831659703</v>
      </c>
      <c r="F6172">
        <v>0.660219062427161</v>
      </c>
      <c r="G6172">
        <v>3.6</v>
      </c>
      <c r="H6172">
        <f t="shared" si="1056"/>
        <v>5.0990831473585168</v>
      </c>
      <c r="I6172">
        <f t="shared" si="1057"/>
        <v>0.16395906988628203</v>
      </c>
      <c r="J6172">
        <f t="shared" si="1058"/>
        <v>4.3324622531106955</v>
      </c>
      <c r="K6172">
        <f t="shared" si="1059"/>
        <v>48.3</v>
      </c>
      <c r="L6172">
        <f t="shared" si="1060"/>
        <v>95.422000711951043</v>
      </c>
      <c r="N6172">
        <f t="shared" si="1061"/>
        <v>50</v>
      </c>
      <c r="O6172">
        <f t="shared" si="1062"/>
        <v>48.3</v>
      </c>
      <c r="P6172">
        <f t="shared" si="1063"/>
        <v>59.2</v>
      </c>
      <c r="Q6172">
        <f t="shared" si="1064"/>
        <v>58.6</v>
      </c>
      <c r="R6172">
        <f t="shared" si="1065"/>
        <v>50</v>
      </c>
      <c r="S6172">
        <f t="shared" si="1066"/>
        <v>48.3</v>
      </c>
    </row>
    <row r="6173" spans="1:19">
      <c r="A6173">
        <v>9</v>
      </c>
      <c r="B6173">
        <v>2</v>
      </c>
      <c r="C6173">
        <v>5862</v>
      </c>
      <c r="D6173">
        <v>3.1522465879806498</v>
      </c>
      <c r="E6173">
        <v>3.0907775103537198</v>
      </c>
      <c r="F6173">
        <v>0.68926451201050798</v>
      </c>
      <c r="G6173">
        <v>50</v>
      </c>
      <c r="H6173">
        <f t="shared" si="1056"/>
        <v>3.1414100537402829</v>
      </c>
      <c r="I6173">
        <f t="shared" si="1057"/>
        <v>0.24146365296449154</v>
      </c>
      <c r="J6173">
        <f t="shared" si="1058"/>
        <v>3.6485170366282156</v>
      </c>
      <c r="K6173">
        <f t="shared" si="1059"/>
        <v>96.1</v>
      </c>
      <c r="L6173">
        <f t="shared" si="1060"/>
        <v>70.91166420479118</v>
      </c>
      <c r="N6173">
        <f t="shared" si="1061"/>
        <v>106.5</v>
      </c>
      <c r="O6173">
        <f t="shared" si="1062"/>
        <v>96.1</v>
      </c>
      <c r="P6173">
        <f t="shared" si="1063"/>
        <v>132.19999999999999</v>
      </c>
      <c r="Q6173">
        <f t="shared" si="1064"/>
        <v>124</v>
      </c>
      <c r="R6173">
        <f t="shared" si="1065"/>
        <v>106.5</v>
      </c>
      <c r="S6173">
        <f t="shared" si="1066"/>
        <v>96.1</v>
      </c>
    </row>
    <row r="6174" spans="1:19">
      <c r="A6174">
        <v>3</v>
      </c>
      <c r="B6174">
        <v>1</v>
      </c>
      <c r="C6174">
        <v>8097</v>
      </c>
      <c r="D6174">
        <v>0.63300010637985504</v>
      </c>
      <c r="E6174">
        <v>0.33004638521468499</v>
      </c>
      <c r="F6174">
        <v>0.96009032147009399</v>
      </c>
      <c r="G6174">
        <v>6.4</v>
      </c>
      <c r="H6174">
        <f t="shared" si="1056"/>
        <v>4.7003933604451431</v>
      </c>
      <c r="I6174">
        <f t="shared" si="1057"/>
        <v>0.17542649020310944</v>
      </c>
      <c r="J6174">
        <f t="shared" si="1058"/>
        <v>1.3242651378383226</v>
      </c>
      <c r="K6174">
        <f t="shared" si="1059"/>
        <v>57.6</v>
      </c>
      <c r="L6174">
        <f t="shared" si="1060"/>
        <v>-25.269670449268215</v>
      </c>
      <c r="N6174">
        <f t="shared" si="1061"/>
        <v>57.6</v>
      </c>
      <c r="O6174">
        <f t="shared" si="1062"/>
        <v>55.7</v>
      </c>
      <c r="P6174">
        <f t="shared" si="1063"/>
        <v>68.8</v>
      </c>
      <c r="Q6174">
        <f t="shared" si="1064"/>
        <v>68.3</v>
      </c>
      <c r="R6174">
        <f t="shared" si="1065"/>
        <v>57.6</v>
      </c>
      <c r="S6174">
        <f t="shared" si="1066"/>
        <v>55.7</v>
      </c>
    </row>
    <row r="6175" spans="1:19">
      <c r="A6175">
        <v>9</v>
      </c>
      <c r="B6175">
        <v>2</v>
      </c>
      <c r="C6175">
        <v>2759</v>
      </c>
      <c r="D6175">
        <v>2.5734191264833299</v>
      </c>
      <c r="E6175">
        <v>3.3131071405080599</v>
      </c>
      <c r="F6175">
        <v>0.78352580069728495</v>
      </c>
      <c r="G6175">
        <v>50</v>
      </c>
      <c r="H6175">
        <f t="shared" si="1056"/>
        <v>3.1414100537402829</v>
      </c>
      <c r="I6175">
        <f t="shared" si="1057"/>
        <v>0.24146365296449154</v>
      </c>
      <c r="J6175">
        <f t="shared" si="1058"/>
        <v>3.137557702985375</v>
      </c>
      <c r="K6175">
        <f t="shared" si="1059"/>
        <v>96.1</v>
      </c>
      <c r="L6175">
        <f t="shared" si="1060"/>
        <v>66.655272808815553</v>
      </c>
      <c r="N6175">
        <f t="shared" si="1061"/>
        <v>106.5</v>
      </c>
      <c r="O6175">
        <f t="shared" si="1062"/>
        <v>96.1</v>
      </c>
      <c r="P6175">
        <f t="shared" si="1063"/>
        <v>132.19999999999999</v>
      </c>
      <c r="Q6175">
        <f t="shared" si="1064"/>
        <v>124</v>
      </c>
      <c r="R6175">
        <f t="shared" si="1065"/>
        <v>106.5</v>
      </c>
      <c r="S6175">
        <f t="shared" si="1066"/>
        <v>96.1</v>
      </c>
    </row>
    <row r="6176" spans="1:19">
      <c r="A6176">
        <v>6</v>
      </c>
      <c r="B6176">
        <v>2</v>
      </c>
      <c r="C6176">
        <v>1002</v>
      </c>
      <c r="D6176">
        <v>6.8758945082667697</v>
      </c>
      <c r="E6176">
        <v>0.33408744509056498</v>
      </c>
      <c r="F6176">
        <v>2.28325687455165E-2</v>
      </c>
      <c r="G6176">
        <v>12</v>
      </c>
      <c r="H6176">
        <f t="shared" si="1056"/>
        <v>4.1246657962633169</v>
      </c>
      <c r="I6176">
        <f t="shared" si="1057"/>
        <v>0.19513467604641779</v>
      </c>
      <c r="J6176">
        <f t="shared" si="1058"/>
        <v>6.8923339577635412</v>
      </c>
      <c r="K6176">
        <f t="shared" si="1059"/>
        <v>81.599999999999994</v>
      </c>
      <c r="L6176">
        <f t="shared" si="1060"/>
        <v>46.909896392302677</v>
      </c>
      <c r="N6176">
        <f t="shared" si="1061"/>
        <v>86.6</v>
      </c>
      <c r="O6176">
        <f t="shared" si="1062"/>
        <v>81.599999999999994</v>
      </c>
      <c r="P6176">
        <f t="shared" si="1063"/>
        <v>108.1</v>
      </c>
      <c r="Q6176">
        <f t="shared" si="1064"/>
        <v>106.1</v>
      </c>
      <c r="R6176">
        <f t="shared" si="1065"/>
        <v>86.6</v>
      </c>
      <c r="S6176">
        <f t="shared" si="1066"/>
        <v>81.599999999999994</v>
      </c>
    </row>
    <row r="6177" spans="1:19">
      <c r="A6177">
        <v>2</v>
      </c>
      <c r="B6177">
        <v>2</v>
      </c>
      <c r="C6177">
        <v>5986</v>
      </c>
      <c r="D6177">
        <v>6.4590538509464999</v>
      </c>
      <c r="E6177">
        <v>2.0367920198649099</v>
      </c>
      <c r="F6177">
        <v>0.12558553839362499</v>
      </c>
      <c r="G6177">
        <v>3.6</v>
      </c>
      <c r="H6177">
        <f t="shared" si="1056"/>
        <v>5.0990831473585168</v>
      </c>
      <c r="I6177">
        <f t="shared" si="1057"/>
        <v>0.16395906988628203</v>
      </c>
      <c r="J6177">
        <f t="shared" si="1058"/>
        <v>6.5494754385899094</v>
      </c>
      <c r="K6177">
        <f t="shared" si="1059"/>
        <v>47.3</v>
      </c>
      <c r="L6177">
        <f t="shared" si="1060"/>
        <v>86.014662605528244</v>
      </c>
      <c r="N6177">
        <f t="shared" si="1061"/>
        <v>50.5</v>
      </c>
      <c r="O6177">
        <f t="shared" si="1062"/>
        <v>47.3</v>
      </c>
      <c r="P6177">
        <f t="shared" si="1063"/>
        <v>63.9</v>
      </c>
      <c r="Q6177">
        <f t="shared" si="1064"/>
        <v>62.4</v>
      </c>
      <c r="R6177">
        <f t="shared" si="1065"/>
        <v>50.5</v>
      </c>
      <c r="S6177">
        <f t="shared" si="1066"/>
        <v>47.3</v>
      </c>
    </row>
    <row r="6178" spans="1:19">
      <c r="A6178">
        <v>4</v>
      </c>
      <c r="B6178">
        <v>2</v>
      </c>
      <c r="C6178">
        <v>9507</v>
      </c>
      <c r="D6178">
        <v>5.4928854529246998</v>
      </c>
      <c r="E6178">
        <v>2.8187833762815102</v>
      </c>
      <c r="F6178">
        <v>0.350278206332716</v>
      </c>
      <c r="G6178">
        <v>7.2</v>
      </c>
      <c r="H6178">
        <f t="shared" si="1056"/>
        <v>4.6017659524344579</v>
      </c>
      <c r="I6178">
        <f t="shared" si="1057"/>
        <v>0.17851513406507324</v>
      </c>
      <c r="J6178">
        <f t="shared" si="1058"/>
        <v>5.7450857614842556</v>
      </c>
      <c r="K6178">
        <f t="shared" si="1059"/>
        <v>69.599999999999994</v>
      </c>
      <c r="L6178">
        <f t="shared" si="1060"/>
        <v>82.779199222414604</v>
      </c>
      <c r="N6178">
        <f t="shared" si="1061"/>
        <v>69.599999999999994</v>
      </c>
      <c r="O6178">
        <f t="shared" si="1062"/>
        <v>68.2</v>
      </c>
      <c r="P6178">
        <f t="shared" si="1063"/>
        <v>84</v>
      </c>
      <c r="Q6178">
        <f t="shared" si="1064"/>
        <v>84.7</v>
      </c>
      <c r="R6178">
        <f t="shared" si="1065"/>
        <v>69.599999999999994</v>
      </c>
      <c r="S6178">
        <f t="shared" si="1066"/>
        <v>68.2</v>
      </c>
    </row>
    <row r="6179" spans="1:19">
      <c r="A6179">
        <v>4</v>
      </c>
      <c r="B6179">
        <v>1</v>
      </c>
      <c r="C6179">
        <v>4067</v>
      </c>
      <c r="D6179">
        <v>6.3572887481922704</v>
      </c>
      <c r="E6179">
        <v>2.3242360364292902</v>
      </c>
      <c r="F6179">
        <v>0.65219490307019801</v>
      </c>
      <c r="G6179">
        <v>7.2</v>
      </c>
      <c r="H6179">
        <f t="shared" si="1056"/>
        <v>4.6017659524344579</v>
      </c>
      <c r="I6179">
        <f t="shared" si="1057"/>
        <v>0.17851513406507324</v>
      </c>
      <c r="J6179">
        <f t="shared" si="1058"/>
        <v>6.8268690784028134</v>
      </c>
      <c r="K6179">
        <f t="shared" si="1059"/>
        <v>68.2</v>
      </c>
      <c r="L6179">
        <f t="shared" si="1060"/>
        <v>89.279070425238245</v>
      </c>
      <c r="N6179">
        <f t="shared" si="1061"/>
        <v>69.599999999999994</v>
      </c>
      <c r="O6179">
        <f t="shared" si="1062"/>
        <v>68.2</v>
      </c>
      <c r="P6179">
        <f t="shared" si="1063"/>
        <v>84</v>
      </c>
      <c r="Q6179">
        <f t="shared" si="1064"/>
        <v>84.7</v>
      </c>
      <c r="R6179">
        <f t="shared" si="1065"/>
        <v>69.599999999999994</v>
      </c>
      <c r="S6179">
        <f t="shared" si="1066"/>
        <v>68.2</v>
      </c>
    </row>
    <row r="6180" spans="1:19">
      <c r="A6180">
        <v>6</v>
      </c>
      <c r="B6180">
        <v>1</v>
      </c>
      <c r="C6180">
        <v>4322</v>
      </c>
      <c r="D6180">
        <v>3.1392838452659899</v>
      </c>
      <c r="E6180">
        <v>0.57982732336028997</v>
      </c>
      <c r="F6180">
        <v>0.238971290755538</v>
      </c>
      <c r="G6180">
        <v>12</v>
      </c>
      <c r="H6180">
        <f t="shared" si="1056"/>
        <v>4.1246657962633169</v>
      </c>
      <c r="I6180">
        <f t="shared" si="1057"/>
        <v>0.19513467604641779</v>
      </c>
      <c r="J6180">
        <f t="shared" si="1058"/>
        <v>3.3113431746099771</v>
      </c>
      <c r="K6180">
        <f t="shared" si="1059"/>
        <v>81.599999999999994</v>
      </c>
      <c r="L6180">
        <f t="shared" si="1060"/>
        <v>-4.8455446046063813</v>
      </c>
      <c r="N6180">
        <f t="shared" si="1061"/>
        <v>86.6</v>
      </c>
      <c r="O6180">
        <f t="shared" si="1062"/>
        <v>81.599999999999994</v>
      </c>
      <c r="P6180">
        <f t="shared" si="1063"/>
        <v>108.1</v>
      </c>
      <c r="Q6180">
        <f t="shared" si="1064"/>
        <v>106.1</v>
      </c>
      <c r="R6180">
        <f t="shared" si="1065"/>
        <v>86.6</v>
      </c>
      <c r="S6180">
        <f t="shared" si="1066"/>
        <v>81.599999999999994</v>
      </c>
    </row>
    <row r="6181" spans="1:19">
      <c r="A6181">
        <v>6</v>
      </c>
      <c r="B6181">
        <v>2</v>
      </c>
      <c r="C6181">
        <v>7526</v>
      </c>
      <c r="D6181">
        <v>2.3026755076379799</v>
      </c>
      <c r="E6181">
        <v>0.43092564699748798</v>
      </c>
      <c r="F6181">
        <v>0.86647824704017395</v>
      </c>
      <c r="G6181">
        <v>12</v>
      </c>
      <c r="H6181">
        <f t="shared" si="1056"/>
        <v>4.1246657962633169</v>
      </c>
      <c r="I6181">
        <f t="shared" si="1057"/>
        <v>0.19513467604641779</v>
      </c>
      <c r="J6181">
        <f t="shared" si="1058"/>
        <v>2.9265398455069054</v>
      </c>
      <c r="K6181">
        <f t="shared" si="1059"/>
        <v>86.6</v>
      </c>
      <c r="L6181">
        <f t="shared" si="1060"/>
        <v>-18.462176575913034</v>
      </c>
      <c r="N6181">
        <f t="shared" si="1061"/>
        <v>86.6</v>
      </c>
      <c r="O6181">
        <f t="shared" si="1062"/>
        <v>81.599999999999994</v>
      </c>
      <c r="P6181">
        <f t="shared" si="1063"/>
        <v>108.1</v>
      </c>
      <c r="Q6181">
        <f t="shared" si="1064"/>
        <v>106.1</v>
      </c>
      <c r="R6181">
        <f t="shared" si="1065"/>
        <v>86.6</v>
      </c>
      <c r="S6181">
        <f t="shared" si="1066"/>
        <v>81.599999999999994</v>
      </c>
    </row>
    <row r="6182" spans="1:19">
      <c r="A6182">
        <v>8</v>
      </c>
      <c r="B6182">
        <v>2</v>
      </c>
      <c r="C6182">
        <v>8950</v>
      </c>
      <c r="D6182">
        <v>3.6644599710891299</v>
      </c>
      <c r="E6182">
        <v>1.40754501400867</v>
      </c>
      <c r="F6182">
        <v>0.90467521590398403</v>
      </c>
      <c r="G6182">
        <v>20</v>
      </c>
      <c r="H6182">
        <f t="shared" si="1056"/>
        <v>3.6399535122070388</v>
      </c>
      <c r="I6182">
        <f t="shared" si="1057"/>
        <v>0.2155194006511372</v>
      </c>
      <c r="J6182">
        <f t="shared" si="1058"/>
        <v>4.3158261265399984</v>
      </c>
      <c r="K6182">
        <f t="shared" si="1059"/>
        <v>106.5</v>
      </c>
      <c r="L6182">
        <f t="shared" si="1060"/>
        <v>19.050291760932172</v>
      </c>
      <c r="N6182">
        <f t="shared" si="1061"/>
        <v>106.5</v>
      </c>
      <c r="O6182">
        <f t="shared" si="1062"/>
        <v>96.1</v>
      </c>
      <c r="P6182">
        <f t="shared" si="1063"/>
        <v>132.19999999999999</v>
      </c>
      <c r="Q6182">
        <f t="shared" si="1064"/>
        <v>124</v>
      </c>
      <c r="R6182">
        <f t="shared" si="1065"/>
        <v>106.5</v>
      </c>
      <c r="S6182">
        <f t="shared" si="1066"/>
        <v>96.1</v>
      </c>
    </row>
    <row r="6183" spans="1:19">
      <c r="A6183">
        <v>2</v>
      </c>
      <c r="B6183">
        <v>1</v>
      </c>
      <c r="C6183">
        <v>6520</v>
      </c>
      <c r="D6183">
        <v>4.7028628334881999</v>
      </c>
      <c r="E6183">
        <v>3.8945649675533902</v>
      </c>
      <c r="F6183">
        <v>0.104173845194361</v>
      </c>
      <c r="G6183">
        <v>3.6</v>
      </c>
      <c r="H6183">
        <f t="shared" si="1056"/>
        <v>5.0990831473585168</v>
      </c>
      <c r="I6183">
        <f t="shared" si="1057"/>
        <v>0.16395906988628203</v>
      </c>
      <c r="J6183">
        <f t="shared" si="1058"/>
        <v>4.7778680020281401</v>
      </c>
      <c r="K6183">
        <f t="shared" si="1059"/>
        <v>50.5</v>
      </c>
      <c r="L6183">
        <f t="shared" si="1060"/>
        <v>96.736117741334823</v>
      </c>
      <c r="N6183">
        <f t="shared" si="1061"/>
        <v>50.5</v>
      </c>
      <c r="O6183">
        <f t="shared" si="1062"/>
        <v>47.3</v>
      </c>
      <c r="P6183">
        <f t="shared" si="1063"/>
        <v>63.9</v>
      </c>
      <c r="Q6183">
        <f t="shared" si="1064"/>
        <v>62.4</v>
      </c>
      <c r="R6183">
        <f t="shared" si="1065"/>
        <v>50.5</v>
      </c>
      <c r="S6183">
        <f t="shared" si="1066"/>
        <v>47.3</v>
      </c>
    </row>
    <row r="6184" spans="1:19">
      <c r="A6184">
        <v>1</v>
      </c>
      <c r="B6184">
        <v>2</v>
      </c>
      <c r="C6184">
        <v>2830</v>
      </c>
      <c r="D6184">
        <v>5.9315505944804903</v>
      </c>
      <c r="E6184">
        <v>0.426033842575752</v>
      </c>
      <c r="F6184">
        <v>0.401520782802962</v>
      </c>
      <c r="G6184">
        <v>3.6</v>
      </c>
      <c r="H6184">
        <f t="shared" si="1056"/>
        <v>5.0990831473585168</v>
      </c>
      <c r="I6184">
        <f t="shared" si="1057"/>
        <v>0.16395906988628203</v>
      </c>
      <c r="J6184">
        <f t="shared" si="1058"/>
        <v>6.2206455580986226</v>
      </c>
      <c r="K6184">
        <f t="shared" si="1059"/>
        <v>48.3</v>
      </c>
      <c r="L6184">
        <f t="shared" si="1060"/>
        <v>48.551018541381161</v>
      </c>
      <c r="N6184">
        <f t="shared" si="1061"/>
        <v>50</v>
      </c>
      <c r="O6184">
        <f t="shared" si="1062"/>
        <v>48.3</v>
      </c>
      <c r="P6184">
        <f t="shared" si="1063"/>
        <v>59.2</v>
      </c>
      <c r="Q6184">
        <f t="shared" si="1064"/>
        <v>58.6</v>
      </c>
      <c r="R6184">
        <f t="shared" si="1065"/>
        <v>50</v>
      </c>
      <c r="S6184">
        <f t="shared" si="1066"/>
        <v>48.3</v>
      </c>
    </row>
    <row r="6185" spans="1:19">
      <c r="A6185">
        <v>5</v>
      </c>
      <c r="B6185">
        <v>2</v>
      </c>
      <c r="C6185">
        <v>5238</v>
      </c>
      <c r="D6185">
        <v>2.4369163301013899</v>
      </c>
      <c r="E6185">
        <v>2.4801491049491502</v>
      </c>
      <c r="F6185">
        <v>0.90169189819213602</v>
      </c>
      <c r="G6185">
        <v>12.2</v>
      </c>
      <c r="H6185">
        <f t="shared" si="1056"/>
        <v>4.1084465461711472</v>
      </c>
      <c r="I6185">
        <f t="shared" si="1057"/>
        <v>0.19575422605713944</v>
      </c>
      <c r="J6185">
        <f t="shared" si="1058"/>
        <v>3.086134496799728</v>
      </c>
      <c r="K6185">
        <f t="shared" si="1059"/>
        <v>85.8</v>
      </c>
      <c r="L6185">
        <f t="shared" si="1060"/>
        <v>31.26290828340808</v>
      </c>
      <c r="N6185">
        <f t="shared" si="1061"/>
        <v>89.9</v>
      </c>
      <c r="O6185">
        <f t="shared" si="1062"/>
        <v>85.8</v>
      </c>
      <c r="P6185">
        <f t="shared" si="1063"/>
        <v>111.6</v>
      </c>
      <c r="Q6185">
        <f t="shared" si="1064"/>
        <v>110.5</v>
      </c>
      <c r="R6185">
        <f t="shared" si="1065"/>
        <v>89.9</v>
      </c>
      <c r="S6185">
        <f t="shared" si="1066"/>
        <v>85.8</v>
      </c>
    </row>
    <row r="6186" spans="1:19">
      <c r="A6186">
        <v>8</v>
      </c>
      <c r="B6186">
        <v>2</v>
      </c>
      <c r="C6186">
        <v>6317</v>
      </c>
      <c r="D6186">
        <v>2.2491237047357102</v>
      </c>
      <c r="E6186">
        <v>1.9448835900728001</v>
      </c>
      <c r="F6186">
        <v>0.71434819498767499</v>
      </c>
      <c r="G6186">
        <v>20</v>
      </c>
      <c r="H6186">
        <f t="shared" si="1056"/>
        <v>3.6399535122070388</v>
      </c>
      <c r="I6186">
        <f t="shared" si="1057"/>
        <v>0.2155194006511372</v>
      </c>
      <c r="J6186">
        <f t="shared" si="1058"/>
        <v>2.7634544051268364</v>
      </c>
      <c r="K6186">
        <f t="shared" si="1059"/>
        <v>106.5</v>
      </c>
      <c r="L6186">
        <f t="shared" si="1060"/>
        <v>4.6369673395265742</v>
      </c>
      <c r="N6186">
        <f t="shared" si="1061"/>
        <v>106.5</v>
      </c>
      <c r="O6186">
        <f t="shared" si="1062"/>
        <v>96.1</v>
      </c>
      <c r="P6186">
        <f t="shared" si="1063"/>
        <v>132.19999999999999</v>
      </c>
      <c r="Q6186">
        <f t="shared" si="1064"/>
        <v>124</v>
      </c>
      <c r="R6186">
        <f t="shared" si="1065"/>
        <v>106.5</v>
      </c>
      <c r="S6186">
        <f t="shared" si="1066"/>
        <v>96.1</v>
      </c>
    </row>
    <row r="6187" spans="1:19">
      <c r="A6187">
        <v>5</v>
      </c>
      <c r="B6187">
        <v>2</v>
      </c>
      <c r="C6187">
        <v>8793</v>
      </c>
      <c r="D6187">
        <v>0.62603097391595597</v>
      </c>
      <c r="E6187">
        <v>0.62402333394811504</v>
      </c>
      <c r="F6187">
        <v>0.73470855817883696</v>
      </c>
      <c r="G6187">
        <v>12.2</v>
      </c>
      <c r="H6187">
        <f t="shared" si="1056"/>
        <v>4.1084465461711472</v>
      </c>
      <c r="I6187">
        <f t="shared" si="1057"/>
        <v>0.19575422605713944</v>
      </c>
      <c r="J6187">
        <f t="shared" si="1058"/>
        <v>1.1550211358047187</v>
      </c>
      <c r="K6187">
        <f t="shared" si="1059"/>
        <v>89.9</v>
      </c>
      <c r="L6187">
        <f t="shared" si="1060"/>
        <v>-45.067458118888965</v>
      </c>
      <c r="N6187">
        <f t="shared" si="1061"/>
        <v>89.9</v>
      </c>
      <c r="O6187">
        <f t="shared" si="1062"/>
        <v>85.8</v>
      </c>
      <c r="P6187">
        <f t="shared" si="1063"/>
        <v>111.6</v>
      </c>
      <c r="Q6187">
        <f t="shared" si="1064"/>
        <v>110.5</v>
      </c>
      <c r="R6187">
        <f t="shared" si="1065"/>
        <v>89.9</v>
      </c>
      <c r="S6187">
        <f t="shared" si="1066"/>
        <v>85.8</v>
      </c>
    </row>
    <row r="6188" spans="1:19">
      <c r="A6188">
        <v>6</v>
      </c>
      <c r="B6188">
        <v>2</v>
      </c>
      <c r="C6188">
        <v>9718</v>
      </c>
      <c r="D6188">
        <v>3.0801111250557498</v>
      </c>
      <c r="E6188">
        <v>3.8959713601022798</v>
      </c>
      <c r="F6188">
        <v>0.166985814071719</v>
      </c>
      <c r="G6188">
        <v>12</v>
      </c>
      <c r="H6188">
        <f t="shared" si="1056"/>
        <v>4.1246657962633169</v>
      </c>
      <c r="I6188">
        <f t="shared" si="1057"/>
        <v>0.19513467604641779</v>
      </c>
      <c r="J6188">
        <f t="shared" si="1058"/>
        <v>3.2003409111873875</v>
      </c>
      <c r="K6188">
        <f t="shared" si="1059"/>
        <v>86.6</v>
      </c>
      <c r="L6188">
        <f t="shared" si="1060"/>
        <v>64.093973009221898</v>
      </c>
      <c r="N6188">
        <f t="shared" si="1061"/>
        <v>86.6</v>
      </c>
      <c r="O6188">
        <f t="shared" si="1062"/>
        <v>81.599999999999994</v>
      </c>
      <c r="P6188">
        <f t="shared" si="1063"/>
        <v>108.1</v>
      </c>
      <c r="Q6188">
        <f t="shared" si="1064"/>
        <v>106.1</v>
      </c>
      <c r="R6188">
        <f t="shared" si="1065"/>
        <v>86.6</v>
      </c>
      <c r="S6188">
        <f t="shared" si="1066"/>
        <v>81.599999999999994</v>
      </c>
    </row>
    <row r="6189" spans="1:19">
      <c r="A6189">
        <v>1</v>
      </c>
      <c r="B6189">
        <v>2</v>
      </c>
      <c r="C6189">
        <v>4437</v>
      </c>
      <c r="D6189">
        <v>1.88385005243302</v>
      </c>
      <c r="E6189">
        <v>2.2214502129803599</v>
      </c>
      <c r="F6189">
        <v>0.119846429731625</v>
      </c>
      <c r="G6189">
        <v>3.6</v>
      </c>
      <c r="H6189">
        <f t="shared" si="1056"/>
        <v>5.0990831473585168</v>
      </c>
      <c r="I6189">
        <f t="shared" si="1057"/>
        <v>0.16395906988628203</v>
      </c>
      <c r="J6189">
        <f t="shared" si="1058"/>
        <v>1.9701394818397899</v>
      </c>
      <c r="K6189">
        <f t="shared" si="1059"/>
        <v>48.3</v>
      </c>
      <c r="L6189">
        <f t="shared" si="1060"/>
        <v>27.321143509177357</v>
      </c>
      <c r="N6189">
        <f t="shared" si="1061"/>
        <v>50</v>
      </c>
      <c r="O6189">
        <f t="shared" si="1062"/>
        <v>48.3</v>
      </c>
      <c r="P6189">
        <f t="shared" si="1063"/>
        <v>59.2</v>
      </c>
      <c r="Q6189">
        <f t="shared" si="1064"/>
        <v>58.6</v>
      </c>
      <c r="R6189">
        <f t="shared" si="1065"/>
        <v>50</v>
      </c>
      <c r="S6189">
        <f t="shared" si="1066"/>
        <v>48.3</v>
      </c>
    </row>
    <row r="6190" spans="1:19">
      <c r="A6190">
        <v>1</v>
      </c>
      <c r="B6190">
        <v>2</v>
      </c>
      <c r="C6190">
        <v>6409</v>
      </c>
      <c r="D6190">
        <v>2.32287335876509</v>
      </c>
      <c r="E6190">
        <v>4.4505946708147404</v>
      </c>
      <c r="F6190">
        <v>0.52953943308886997</v>
      </c>
      <c r="G6190">
        <v>3.6</v>
      </c>
      <c r="H6190">
        <f t="shared" si="1056"/>
        <v>5.0990831473585168</v>
      </c>
      <c r="I6190">
        <f t="shared" si="1057"/>
        <v>0.16395906988628203</v>
      </c>
      <c r="J6190">
        <f t="shared" si="1058"/>
        <v>2.7041417505890766</v>
      </c>
      <c r="K6190">
        <f t="shared" si="1059"/>
        <v>50</v>
      </c>
      <c r="L6190">
        <f t="shared" si="1060"/>
        <v>80.388783213204519</v>
      </c>
      <c r="N6190">
        <f t="shared" si="1061"/>
        <v>50</v>
      </c>
      <c r="O6190">
        <f t="shared" si="1062"/>
        <v>48.3</v>
      </c>
      <c r="P6190">
        <f t="shared" si="1063"/>
        <v>59.2</v>
      </c>
      <c r="Q6190">
        <f t="shared" si="1064"/>
        <v>58.6</v>
      </c>
      <c r="R6190">
        <f t="shared" si="1065"/>
        <v>50</v>
      </c>
      <c r="S6190">
        <f t="shared" si="1066"/>
        <v>48.3</v>
      </c>
    </row>
    <row r="6191" spans="1:19">
      <c r="A6191">
        <v>5</v>
      </c>
      <c r="B6191">
        <v>1</v>
      </c>
      <c r="C6191">
        <v>3963</v>
      </c>
      <c r="D6191">
        <v>6.9412791719386702</v>
      </c>
      <c r="E6191">
        <v>4.3697849704743303</v>
      </c>
      <c r="F6191">
        <v>0.56116618521565897</v>
      </c>
      <c r="G6191">
        <v>12.2</v>
      </c>
      <c r="H6191">
        <f t="shared" si="1056"/>
        <v>4.1084465461711472</v>
      </c>
      <c r="I6191">
        <f t="shared" si="1057"/>
        <v>0.19575422605713944</v>
      </c>
      <c r="J6191">
        <f t="shared" si="1058"/>
        <v>7.345318825293945</v>
      </c>
      <c r="K6191">
        <f t="shared" si="1059"/>
        <v>85.8</v>
      </c>
      <c r="L6191">
        <f t="shared" si="1060"/>
        <v>142.35883769732496</v>
      </c>
      <c r="N6191">
        <f t="shared" si="1061"/>
        <v>89.9</v>
      </c>
      <c r="O6191">
        <f t="shared" si="1062"/>
        <v>85.8</v>
      </c>
      <c r="P6191">
        <f t="shared" si="1063"/>
        <v>111.6</v>
      </c>
      <c r="Q6191">
        <f t="shared" si="1064"/>
        <v>110.5</v>
      </c>
      <c r="R6191">
        <f t="shared" si="1065"/>
        <v>89.9</v>
      </c>
      <c r="S6191">
        <f t="shared" si="1066"/>
        <v>85.8</v>
      </c>
    </row>
    <row r="6192" spans="1:19">
      <c r="A6192">
        <v>4</v>
      </c>
      <c r="B6192">
        <v>2</v>
      </c>
      <c r="C6192">
        <v>9089</v>
      </c>
      <c r="D6192">
        <v>6.3411933064186901</v>
      </c>
      <c r="E6192">
        <v>1.3980592165133201</v>
      </c>
      <c r="F6192">
        <v>0.79635104434394799</v>
      </c>
      <c r="G6192">
        <v>7.2</v>
      </c>
      <c r="H6192">
        <f t="shared" si="1056"/>
        <v>4.6017659524344579</v>
      </c>
      <c r="I6192">
        <f t="shared" si="1057"/>
        <v>0.17851513406507324</v>
      </c>
      <c r="J6192">
        <f t="shared" si="1058"/>
        <v>6.9145660583463329</v>
      </c>
      <c r="K6192">
        <f t="shared" si="1059"/>
        <v>69.599999999999994</v>
      </c>
      <c r="L6192">
        <f t="shared" si="1060"/>
        <v>69.781480521018935</v>
      </c>
      <c r="N6192">
        <f t="shared" si="1061"/>
        <v>69.599999999999994</v>
      </c>
      <c r="O6192">
        <f t="shared" si="1062"/>
        <v>68.2</v>
      </c>
      <c r="P6192">
        <f t="shared" si="1063"/>
        <v>84</v>
      </c>
      <c r="Q6192">
        <f t="shared" si="1064"/>
        <v>84.7</v>
      </c>
      <c r="R6192">
        <f t="shared" si="1065"/>
        <v>69.599999999999994</v>
      </c>
      <c r="S6192">
        <f t="shared" si="1066"/>
        <v>68.2</v>
      </c>
    </row>
    <row r="6193" spans="1:19">
      <c r="A6193">
        <v>3</v>
      </c>
      <c r="B6193">
        <v>2</v>
      </c>
      <c r="C6193">
        <v>8754</v>
      </c>
      <c r="D6193">
        <v>3.297013991185</v>
      </c>
      <c r="E6193">
        <v>1.9519468638822199</v>
      </c>
      <c r="F6193">
        <v>0.32627651483112802</v>
      </c>
      <c r="G6193">
        <v>6.4</v>
      </c>
      <c r="H6193">
        <f t="shared" si="1056"/>
        <v>4.7003933604451431</v>
      </c>
      <c r="I6193">
        <f t="shared" si="1057"/>
        <v>0.17542649020310944</v>
      </c>
      <c r="J6193">
        <f t="shared" si="1058"/>
        <v>3.531933081863412</v>
      </c>
      <c r="K6193">
        <f t="shared" si="1059"/>
        <v>57.6</v>
      </c>
      <c r="L6193">
        <f t="shared" si="1060"/>
        <v>40.458231976412051</v>
      </c>
      <c r="N6193">
        <f t="shared" si="1061"/>
        <v>57.6</v>
      </c>
      <c r="O6193">
        <f t="shared" si="1062"/>
        <v>55.7</v>
      </c>
      <c r="P6193">
        <f t="shared" si="1063"/>
        <v>68.8</v>
      </c>
      <c r="Q6193">
        <f t="shared" si="1064"/>
        <v>68.3</v>
      </c>
      <c r="R6193">
        <f t="shared" si="1065"/>
        <v>57.6</v>
      </c>
      <c r="S6193">
        <f t="shared" si="1066"/>
        <v>55.7</v>
      </c>
    </row>
    <row r="6194" spans="1:19">
      <c r="A6194">
        <v>5</v>
      </c>
      <c r="B6194">
        <v>2</v>
      </c>
      <c r="C6194">
        <v>7919</v>
      </c>
      <c r="D6194">
        <v>2.16507975764809</v>
      </c>
      <c r="E6194">
        <v>1.5808447713874501</v>
      </c>
      <c r="F6194">
        <v>0.68162654558272395</v>
      </c>
      <c r="G6194">
        <v>12.2</v>
      </c>
      <c r="H6194">
        <f t="shared" si="1056"/>
        <v>4.1084465461711472</v>
      </c>
      <c r="I6194">
        <f t="shared" si="1057"/>
        <v>0.19575422605713944</v>
      </c>
      <c r="J6194">
        <f t="shared" si="1058"/>
        <v>2.6558508704676513</v>
      </c>
      <c r="K6194">
        <f t="shared" si="1059"/>
        <v>89.9</v>
      </c>
      <c r="L6194">
        <f t="shared" si="1060"/>
        <v>0.65912996600375795</v>
      </c>
      <c r="N6194">
        <f t="shared" si="1061"/>
        <v>89.9</v>
      </c>
      <c r="O6194">
        <f t="shared" si="1062"/>
        <v>85.8</v>
      </c>
      <c r="P6194">
        <f t="shared" si="1063"/>
        <v>111.6</v>
      </c>
      <c r="Q6194">
        <f t="shared" si="1064"/>
        <v>110.5</v>
      </c>
      <c r="R6194">
        <f t="shared" si="1065"/>
        <v>89.9</v>
      </c>
      <c r="S6194">
        <f t="shared" si="1066"/>
        <v>85.8</v>
      </c>
    </row>
    <row r="6195" spans="1:19">
      <c r="A6195">
        <v>6</v>
      </c>
      <c r="B6195">
        <v>1</v>
      </c>
      <c r="C6195">
        <v>3456</v>
      </c>
      <c r="D6195">
        <v>3.3436787423415399</v>
      </c>
      <c r="E6195">
        <v>1.44021326277415</v>
      </c>
      <c r="F6195">
        <v>0.70259582796254905</v>
      </c>
      <c r="G6195">
        <v>12</v>
      </c>
      <c r="H6195">
        <f t="shared" si="1056"/>
        <v>4.1246657962633169</v>
      </c>
      <c r="I6195">
        <f t="shared" si="1057"/>
        <v>0.19513467604641779</v>
      </c>
      <c r="J6195">
        <f t="shared" si="1058"/>
        <v>3.8495477384745751</v>
      </c>
      <c r="K6195">
        <f t="shared" si="1059"/>
        <v>81.599999999999994</v>
      </c>
      <c r="L6195">
        <f t="shared" si="1060"/>
        <v>23.177494549813286</v>
      </c>
      <c r="N6195">
        <f t="shared" si="1061"/>
        <v>86.6</v>
      </c>
      <c r="O6195">
        <f t="shared" si="1062"/>
        <v>81.599999999999994</v>
      </c>
      <c r="P6195">
        <f t="shared" si="1063"/>
        <v>108.1</v>
      </c>
      <c r="Q6195">
        <f t="shared" si="1064"/>
        <v>106.1</v>
      </c>
      <c r="R6195">
        <f t="shared" si="1065"/>
        <v>86.6</v>
      </c>
      <c r="S6195">
        <f t="shared" si="1066"/>
        <v>81.599999999999994</v>
      </c>
    </row>
    <row r="6196" spans="1:19">
      <c r="A6196">
        <v>2</v>
      </c>
      <c r="B6196">
        <v>1</v>
      </c>
      <c r="C6196">
        <v>1822</v>
      </c>
      <c r="D6196">
        <v>2.4227760855214502</v>
      </c>
      <c r="E6196">
        <v>3.49618835770347</v>
      </c>
      <c r="F6196">
        <v>0.81304231603305899</v>
      </c>
      <c r="G6196">
        <v>3.6</v>
      </c>
      <c r="H6196">
        <f t="shared" si="1056"/>
        <v>5.0990831473585168</v>
      </c>
      <c r="I6196">
        <f t="shared" si="1057"/>
        <v>0.16395906988628203</v>
      </c>
      <c r="J6196">
        <f t="shared" si="1058"/>
        <v>3.0081665530652524</v>
      </c>
      <c r="K6196">
        <f t="shared" si="1059"/>
        <v>47.3</v>
      </c>
      <c r="L6196">
        <f t="shared" si="1060"/>
        <v>67.597730099687425</v>
      </c>
      <c r="N6196">
        <f t="shared" si="1061"/>
        <v>50.5</v>
      </c>
      <c r="O6196">
        <f t="shared" si="1062"/>
        <v>47.3</v>
      </c>
      <c r="P6196">
        <f t="shared" si="1063"/>
        <v>63.9</v>
      </c>
      <c r="Q6196">
        <f t="shared" si="1064"/>
        <v>62.4</v>
      </c>
      <c r="R6196">
        <f t="shared" si="1065"/>
        <v>50.5</v>
      </c>
      <c r="S6196">
        <f t="shared" si="1066"/>
        <v>47.3</v>
      </c>
    </row>
    <row r="6197" spans="1:19">
      <c r="A6197">
        <v>5</v>
      </c>
      <c r="B6197">
        <v>1</v>
      </c>
      <c r="C6197">
        <v>8876</v>
      </c>
      <c r="D6197">
        <v>2.9289782009688099</v>
      </c>
      <c r="E6197">
        <v>0.66427740299341997</v>
      </c>
      <c r="F6197">
        <v>0.97150782354711895</v>
      </c>
      <c r="G6197">
        <v>12.2</v>
      </c>
      <c r="H6197">
        <f t="shared" si="1056"/>
        <v>4.1084465461711472</v>
      </c>
      <c r="I6197">
        <f t="shared" si="1057"/>
        <v>0.19575422605713944</v>
      </c>
      <c r="J6197">
        <f t="shared" si="1058"/>
        <v>3.6284638339227353</v>
      </c>
      <c r="K6197">
        <f t="shared" si="1059"/>
        <v>89.9</v>
      </c>
      <c r="L6197">
        <f t="shared" si="1060"/>
        <v>-4.4539166796838332</v>
      </c>
      <c r="N6197">
        <f t="shared" si="1061"/>
        <v>89.9</v>
      </c>
      <c r="O6197">
        <f t="shared" si="1062"/>
        <v>85.8</v>
      </c>
      <c r="P6197">
        <f t="shared" si="1063"/>
        <v>111.6</v>
      </c>
      <c r="Q6197">
        <f t="shared" si="1064"/>
        <v>110.5</v>
      </c>
      <c r="R6197">
        <f t="shared" si="1065"/>
        <v>89.9</v>
      </c>
      <c r="S6197">
        <f t="shared" si="1066"/>
        <v>85.8</v>
      </c>
    </row>
    <row r="6198" spans="1:19">
      <c r="A6198">
        <v>3</v>
      </c>
      <c r="B6198">
        <v>1</v>
      </c>
      <c r="C6198">
        <v>5759</v>
      </c>
      <c r="D6198">
        <v>4.1290308707994496</v>
      </c>
      <c r="E6198">
        <v>0.202989466582885</v>
      </c>
      <c r="F6198">
        <v>0.52954396071356902</v>
      </c>
      <c r="G6198">
        <v>6.4</v>
      </c>
      <c r="H6198">
        <f t="shared" si="1056"/>
        <v>4.7003933604451431</v>
      </c>
      <c r="I6198">
        <f t="shared" si="1057"/>
        <v>0.17542649020310944</v>
      </c>
      <c r="J6198">
        <f t="shared" si="1058"/>
        <v>4.5103025225132196</v>
      </c>
      <c r="K6198">
        <f t="shared" si="1059"/>
        <v>55.7</v>
      </c>
      <c r="L6198">
        <f t="shared" si="1060"/>
        <v>19.458185118647801</v>
      </c>
      <c r="N6198">
        <f t="shared" si="1061"/>
        <v>57.6</v>
      </c>
      <c r="O6198">
        <f t="shared" si="1062"/>
        <v>55.7</v>
      </c>
      <c r="P6198">
        <f t="shared" si="1063"/>
        <v>68.8</v>
      </c>
      <c r="Q6198">
        <f t="shared" si="1064"/>
        <v>68.3</v>
      </c>
      <c r="R6198">
        <f t="shared" si="1065"/>
        <v>57.6</v>
      </c>
      <c r="S6198">
        <f t="shared" si="1066"/>
        <v>55.7</v>
      </c>
    </row>
    <row r="6199" spans="1:19">
      <c r="A6199">
        <v>3</v>
      </c>
      <c r="B6199">
        <v>2</v>
      </c>
      <c r="C6199">
        <v>3634</v>
      </c>
      <c r="D6199">
        <v>1.9706884794732</v>
      </c>
      <c r="E6199">
        <v>4.5495495547305502</v>
      </c>
      <c r="F6199">
        <v>0.89130009938557597</v>
      </c>
      <c r="G6199">
        <v>6.4</v>
      </c>
      <c r="H6199">
        <f t="shared" si="1056"/>
        <v>4.7003933604451431</v>
      </c>
      <c r="I6199">
        <f t="shared" si="1057"/>
        <v>0.17542649020310944</v>
      </c>
      <c r="J6199">
        <f t="shared" si="1058"/>
        <v>2.6124245510308146</v>
      </c>
      <c r="K6199">
        <f t="shared" si="1059"/>
        <v>55.7</v>
      </c>
      <c r="L6199">
        <f t="shared" si="1060"/>
        <v>83.195843463572515</v>
      </c>
      <c r="N6199">
        <f t="shared" si="1061"/>
        <v>57.6</v>
      </c>
      <c r="O6199">
        <f t="shared" si="1062"/>
        <v>55.7</v>
      </c>
      <c r="P6199">
        <f t="shared" si="1063"/>
        <v>68.8</v>
      </c>
      <c r="Q6199">
        <f t="shared" si="1064"/>
        <v>68.3</v>
      </c>
      <c r="R6199">
        <f t="shared" si="1065"/>
        <v>57.6</v>
      </c>
      <c r="S6199">
        <f t="shared" si="1066"/>
        <v>55.7</v>
      </c>
    </row>
    <row r="6200" spans="1:19">
      <c r="A6200">
        <v>9</v>
      </c>
      <c r="B6200">
        <v>1</v>
      </c>
      <c r="C6200">
        <v>9860</v>
      </c>
      <c r="D6200">
        <v>4.5597422535343703</v>
      </c>
      <c r="E6200">
        <v>2.3806600470005801</v>
      </c>
      <c r="F6200">
        <v>0.49354114266742999</v>
      </c>
      <c r="G6200">
        <v>50</v>
      </c>
      <c r="H6200">
        <f t="shared" si="1056"/>
        <v>3.1414100537402829</v>
      </c>
      <c r="I6200">
        <f t="shared" si="1057"/>
        <v>0.24146365296449154</v>
      </c>
      <c r="J6200">
        <f t="shared" si="1058"/>
        <v>4.9150918762549196</v>
      </c>
      <c r="K6200">
        <f t="shared" si="1059"/>
        <v>106.5</v>
      </c>
      <c r="L6200">
        <f t="shared" si="1060"/>
        <v>68.743160570306827</v>
      </c>
      <c r="N6200">
        <f t="shared" si="1061"/>
        <v>106.5</v>
      </c>
      <c r="O6200">
        <f t="shared" si="1062"/>
        <v>96.1</v>
      </c>
      <c r="P6200">
        <f t="shared" si="1063"/>
        <v>132.19999999999999</v>
      </c>
      <c r="Q6200">
        <f t="shared" si="1064"/>
        <v>124</v>
      </c>
      <c r="R6200">
        <f t="shared" si="1065"/>
        <v>106.5</v>
      </c>
      <c r="S6200">
        <f t="shared" si="1066"/>
        <v>96.1</v>
      </c>
    </row>
    <row r="6201" spans="1:19">
      <c r="A6201">
        <v>4</v>
      </c>
      <c r="B6201">
        <v>2</v>
      </c>
      <c r="C6201">
        <v>5624</v>
      </c>
      <c r="D6201">
        <v>1.4440219306591999</v>
      </c>
      <c r="E6201">
        <v>3.9967000177114702</v>
      </c>
      <c r="F6201">
        <v>0.21922519021631501</v>
      </c>
      <c r="G6201">
        <v>7.2</v>
      </c>
      <c r="H6201">
        <f t="shared" si="1056"/>
        <v>4.6017659524344579</v>
      </c>
      <c r="I6201">
        <f t="shared" si="1057"/>
        <v>0.17851513406507324</v>
      </c>
      <c r="J6201">
        <f t="shared" si="1058"/>
        <v>1.6018640676149467</v>
      </c>
      <c r="K6201">
        <f t="shared" si="1059"/>
        <v>68.2</v>
      </c>
      <c r="L6201">
        <f t="shared" si="1060"/>
        <v>48.247482413831101</v>
      </c>
      <c r="N6201">
        <f t="shared" si="1061"/>
        <v>69.599999999999994</v>
      </c>
      <c r="O6201">
        <f t="shared" si="1062"/>
        <v>68.2</v>
      </c>
      <c r="P6201">
        <f t="shared" si="1063"/>
        <v>84</v>
      </c>
      <c r="Q6201">
        <f t="shared" si="1064"/>
        <v>84.7</v>
      </c>
      <c r="R6201">
        <f t="shared" si="1065"/>
        <v>69.599999999999994</v>
      </c>
      <c r="S6201">
        <f t="shared" si="1066"/>
        <v>68.2</v>
      </c>
    </row>
    <row r="6202" spans="1:19">
      <c r="A6202">
        <v>8</v>
      </c>
      <c r="B6202">
        <v>2</v>
      </c>
      <c r="C6202">
        <v>2918</v>
      </c>
      <c r="D6202">
        <v>0.40790436482425002</v>
      </c>
      <c r="E6202">
        <v>0.346558683247565</v>
      </c>
      <c r="F6202">
        <v>0.92502568518977002</v>
      </c>
      <c r="G6202">
        <v>20</v>
      </c>
      <c r="H6202">
        <f t="shared" si="1056"/>
        <v>3.6399535122070388</v>
      </c>
      <c r="I6202">
        <f t="shared" si="1057"/>
        <v>0.2155194006511372</v>
      </c>
      <c r="J6202">
        <f t="shared" si="1058"/>
        <v>1.0739228581608844</v>
      </c>
      <c r="K6202">
        <f t="shared" si="1059"/>
        <v>96.1</v>
      </c>
      <c r="L6202">
        <f t="shared" si="1060"/>
        <v>-55.424985941787064</v>
      </c>
      <c r="N6202">
        <f t="shared" si="1061"/>
        <v>106.5</v>
      </c>
      <c r="O6202">
        <f t="shared" si="1062"/>
        <v>96.1</v>
      </c>
      <c r="P6202">
        <f t="shared" si="1063"/>
        <v>132.19999999999999</v>
      </c>
      <c r="Q6202">
        <f t="shared" si="1064"/>
        <v>124</v>
      </c>
      <c r="R6202">
        <f t="shared" si="1065"/>
        <v>106.5</v>
      </c>
      <c r="S6202">
        <f t="shared" si="1066"/>
        <v>96.1</v>
      </c>
    </row>
    <row r="6203" spans="1:19">
      <c r="A6203">
        <v>5</v>
      </c>
      <c r="B6203">
        <v>1</v>
      </c>
      <c r="C6203">
        <v>8707</v>
      </c>
      <c r="D6203">
        <v>5.6416052052013503</v>
      </c>
      <c r="E6203">
        <v>0.25597984681649999</v>
      </c>
      <c r="F6203">
        <v>0.19009176231459299</v>
      </c>
      <c r="G6203">
        <v>12.2</v>
      </c>
      <c r="H6203">
        <f t="shared" si="1056"/>
        <v>4.1084465461711472</v>
      </c>
      <c r="I6203">
        <f t="shared" si="1057"/>
        <v>0.19575422605713944</v>
      </c>
      <c r="J6203">
        <f t="shared" si="1058"/>
        <v>5.778471274067857</v>
      </c>
      <c r="K6203">
        <f t="shared" si="1059"/>
        <v>89.9</v>
      </c>
      <c r="L6203">
        <f t="shared" si="1060"/>
        <v>20.825311120681338</v>
      </c>
      <c r="N6203">
        <f t="shared" si="1061"/>
        <v>89.9</v>
      </c>
      <c r="O6203">
        <f t="shared" si="1062"/>
        <v>85.8</v>
      </c>
      <c r="P6203">
        <f t="shared" si="1063"/>
        <v>111.6</v>
      </c>
      <c r="Q6203">
        <f t="shared" si="1064"/>
        <v>110.5</v>
      </c>
      <c r="R6203">
        <f t="shared" si="1065"/>
        <v>89.9</v>
      </c>
      <c r="S6203">
        <f t="shared" si="1066"/>
        <v>85.8</v>
      </c>
    </row>
    <row r="6204" spans="1:19">
      <c r="A6204">
        <v>2</v>
      </c>
      <c r="B6204">
        <v>2</v>
      </c>
      <c r="C6204">
        <v>4024</v>
      </c>
      <c r="D6204">
        <v>5.2255616999350298</v>
      </c>
      <c r="E6204">
        <v>1.1456816509113099</v>
      </c>
      <c r="F6204">
        <v>0.72578391745955895</v>
      </c>
      <c r="G6204">
        <v>3.6</v>
      </c>
      <c r="H6204">
        <f t="shared" si="1056"/>
        <v>5.0990831473585168</v>
      </c>
      <c r="I6204">
        <f t="shared" si="1057"/>
        <v>0.16395906988628203</v>
      </c>
      <c r="J6204">
        <f t="shared" si="1058"/>
        <v>5.748126120505912</v>
      </c>
      <c r="K6204">
        <f t="shared" si="1059"/>
        <v>47.3</v>
      </c>
      <c r="L6204">
        <f t="shared" si="1060"/>
        <v>57.414461064442214</v>
      </c>
      <c r="N6204">
        <f t="shared" si="1061"/>
        <v>50.5</v>
      </c>
      <c r="O6204">
        <f t="shared" si="1062"/>
        <v>47.3</v>
      </c>
      <c r="P6204">
        <f t="shared" si="1063"/>
        <v>63.9</v>
      </c>
      <c r="Q6204">
        <f t="shared" si="1064"/>
        <v>62.4</v>
      </c>
      <c r="R6204">
        <f t="shared" si="1065"/>
        <v>50.5</v>
      </c>
      <c r="S6204">
        <f t="shared" si="1066"/>
        <v>47.3</v>
      </c>
    </row>
    <row r="6205" spans="1:19">
      <c r="A6205">
        <v>5</v>
      </c>
      <c r="B6205">
        <v>2</v>
      </c>
      <c r="C6205">
        <v>2339</v>
      </c>
      <c r="D6205">
        <v>1.4080004093274401</v>
      </c>
      <c r="E6205">
        <v>2.9701143028075401</v>
      </c>
      <c r="F6205">
        <v>0.61833945504312404</v>
      </c>
      <c r="G6205">
        <v>12.2</v>
      </c>
      <c r="H6205">
        <f t="shared" si="1056"/>
        <v>4.1084465461711472</v>
      </c>
      <c r="I6205">
        <f t="shared" si="1057"/>
        <v>0.19575422605713944</v>
      </c>
      <c r="J6205">
        <f t="shared" si="1058"/>
        <v>1.8532048169584894</v>
      </c>
      <c r="K6205">
        <f t="shared" si="1059"/>
        <v>85.8</v>
      </c>
      <c r="L6205">
        <f t="shared" si="1060"/>
        <v>22.551128134362436</v>
      </c>
      <c r="N6205">
        <f t="shared" si="1061"/>
        <v>89.9</v>
      </c>
      <c r="O6205">
        <f t="shared" si="1062"/>
        <v>85.8</v>
      </c>
      <c r="P6205">
        <f t="shared" si="1063"/>
        <v>111.6</v>
      </c>
      <c r="Q6205">
        <f t="shared" si="1064"/>
        <v>110.5</v>
      </c>
      <c r="R6205">
        <f t="shared" si="1065"/>
        <v>89.9</v>
      </c>
      <c r="S6205">
        <f t="shared" si="1066"/>
        <v>85.8</v>
      </c>
    </row>
    <row r="6206" spans="1:19">
      <c r="A6206">
        <v>9</v>
      </c>
      <c r="B6206">
        <v>2</v>
      </c>
      <c r="C6206">
        <v>9804</v>
      </c>
      <c r="D6206">
        <v>2.7400248184520799</v>
      </c>
      <c r="E6206">
        <v>0.66656023527801</v>
      </c>
      <c r="F6206">
        <v>0.30336347795248197</v>
      </c>
      <c r="G6206">
        <v>50</v>
      </c>
      <c r="H6206">
        <f t="shared" si="1056"/>
        <v>3.1414100537402829</v>
      </c>
      <c r="I6206">
        <f t="shared" si="1057"/>
        <v>0.24146365296449154</v>
      </c>
      <c r="J6206">
        <f t="shared" si="1058"/>
        <v>2.9584465225778671</v>
      </c>
      <c r="K6206">
        <f t="shared" si="1059"/>
        <v>106.5</v>
      </c>
      <c r="L6206">
        <f t="shared" si="1060"/>
        <v>-15.182160207202697</v>
      </c>
      <c r="N6206">
        <f t="shared" si="1061"/>
        <v>106.5</v>
      </c>
      <c r="O6206">
        <f t="shared" si="1062"/>
        <v>96.1</v>
      </c>
      <c r="P6206">
        <f t="shared" si="1063"/>
        <v>132.19999999999999</v>
      </c>
      <c r="Q6206">
        <f t="shared" si="1064"/>
        <v>124</v>
      </c>
      <c r="R6206">
        <f t="shared" si="1065"/>
        <v>106.5</v>
      </c>
      <c r="S6206">
        <f t="shared" si="1066"/>
        <v>96.1</v>
      </c>
    </row>
    <row r="6207" spans="1:19">
      <c r="A6207">
        <v>5</v>
      </c>
      <c r="B6207">
        <v>1</v>
      </c>
      <c r="C6207">
        <v>3907</v>
      </c>
      <c r="D6207">
        <v>2.2089636932168801</v>
      </c>
      <c r="E6207">
        <v>4.42976761815593</v>
      </c>
      <c r="F6207">
        <v>0.158185219931502</v>
      </c>
      <c r="G6207">
        <v>12.2</v>
      </c>
      <c r="H6207">
        <f t="shared" si="1056"/>
        <v>4.1084465461711472</v>
      </c>
      <c r="I6207">
        <f t="shared" si="1057"/>
        <v>0.19575422605713944</v>
      </c>
      <c r="J6207">
        <f t="shared" si="1058"/>
        <v>2.3228570515675617</v>
      </c>
      <c r="K6207">
        <f t="shared" si="1059"/>
        <v>85.8</v>
      </c>
      <c r="L6207">
        <f t="shared" si="1060"/>
        <v>63.095370493340567</v>
      </c>
      <c r="N6207">
        <f t="shared" si="1061"/>
        <v>89.9</v>
      </c>
      <c r="O6207">
        <f t="shared" si="1062"/>
        <v>85.8</v>
      </c>
      <c r="P6207">
        <f t="shared" si="1063"/>
        <v>111.6</v>
      </c>
      <c r="Q6207">
        <f t="shared" si="1064"/>
        <v>110.5</v>
      </c>
      <c r="R6207">
        <f t="shared" si="1065"/>
        <v>89.9</v>
      </c>
      <c r="S6207">
        <f t="shared" si="1066"/>
        <v>85.8</v>
      </c>
    </row>
    <row r="6208" spans="1:19">
      <c r="A6208">
        <v>4</v>
      </c>
      <c r="B6208">
        <v>1</v>
      </c>
      <c r="C6208">
        <v>5387</v>
      </c>
      <c r="D6208">
        <v>2.59676082460058</v>
      </c>
      <c r="E6208">
        <v>4.2011183519852899</v>
      </c>
      <c r="F6208">
        <v>0.90640622792132497</v>
      </c>
      <c r="G6208">
        <v>7.2</v>
      </c>
      <c r="H6208">
        <f t="shared" si="1056"/>
        <v>4.6017659524344579</v>
      </c>
      <c r="I6208">
        <f t="shared" si="1057"/>
        <v>0.17851513406507324</v>
      </c>
      <c r="J6208">
        <f t="shared" si="1058"/>
        <v>3.2493733087039338</v>
      </c>
      <c r="K6208">
        <f t="shared" si="1059"/>
        <v>68.2</v>
      </c>
      <c r="L6208">
        <f t="shared" si="1060"/>
        <v>76.697428837032547</v>
      </c>
      <c r="N6208">
        <f t="shared" si="1061"/>
        <v>69.599999999999994</v>
      </c>
      <c r="O6208">
        <f t="shared" si="1062"/>
        <v>68.2</v>
      </c>
      <c r="P6208">
        <f t="shared" si="1063"/>
        <v>84</v>
      </c>
      <c r="Q6208">
        <f t="shared" si="1064"/>
        <v>84.7</v>
      </c>
      <c r="R6208">
        <f t="shared" si="1065"/>
        <v>69.599999999999994</v>
      </c>
      <c r="S6208">
        <f t="shared" si="1066"/>
        <v>68.2</v>
      </c>
    </row>
    <row r="6209" spans="1:19">
      <c r="A6209">
        <v>1</v>
      </c>
      <c r="B6209">
        <v>2</v>
      </c>
      <c r="C6209">
        <v>1264</v>
      </c>
      <c r="D6209">
        <v>5.63851143915136</v>
      </c>
      <c r="E6209">
        <v>2.5227831851331399</v>
      </c>
      <c r="F6209">
        <v>0.55051426149463001</v>
      </c>
      <c r="G6209">
        <v>3.6</v>
      </c>
      <c r="H6209">
        <f t="shared" si="1056"/>
        <v>5.0990831473585168</v>
      </c>
      <c r="I6209">
        <f t="shared" si="1057"/>
        <v>0.16395906988628203</v>
      </c>
      <c r="J6209">
        <f t="shared" si="1058"/>
        <v>6.0348817074274939</v>
      </c>
      <c r="K6209">
        <f t="shared" si="1059"/>
        <v>48.3</v>
      </c>
      <c r="L6209">
        <f t="shared" si="1060"/>
        <v>87.998213341457358</v>
      </c>
      <c r="N6209">
        <f t="shared" si="1061"/>
        <v>50</v>
      </c>
      <c r="O6209">
        <f t="shared" si="1062"/>
        <v>48.3</v>
      </c>
      <c r="P6209">
        <f t="shared" si="1063"/>
        <v>59.2</v>
      </c>
      <c r="Q6209">
        <f t="shared" si="1064"/>
        <v>58.6</v>
      </c>
      <c r="R6209">
        <f t="shared" si="1065"/>
        <v>50</v>
      </c>
      <c r="S6209">
        <f t="shared" si="1066"/>
        <v>48.3</v>
      </c>
    </row>
    <row r="6210" spans="1:19">
      <c r="A6210">
        <v>2</v>
      </c>
      <c r="B6210">
        <v>2</v>
      </c>
      <c r="C6210">
        <v>6343</v>
      </c>
      <c r="D6210">
        <v>5.55701914921264</v>
      </c>
      <c r="E6210">
        <v>3.9984226827502298</v>
      </c>
      <c r="F6210">
        <v>0.974322174663806</v>
      </c>
      <c r="G6210">
        <v>3.6</v>
      </c>
      <c r="H6210">
        <f t="shared" si="1056"/>
        <v>5.0990831473585168</v>
      </c>
      <c r="I6210">
        <f t="shared" si="1057"/>
        <v>0.16395906988628203</v>
      </c>
      <c r="J6210">
        <f t="shared" si="1058"/>
        <v>6.2585311149705802</v>
      </c>
      <c r="K6210">
        <f t="shared" si="1059"/>
        <v>50.5</v>
      </c>
      <c r="L6210">
        <f t="shared" si="1060"/>
        <v>118.72074237119305</v>
      </c>
      <c r="N6210">
        <f t="shared" si="1061"/>
        <v>50.5</v>
      </c>
      <c r="O6210">
        <f t="shared" si="1062"/>
        <v>47.3</v>
      </c>
      <c r="P6210">
        <f t="shared" si="1063"/>
        <v>63.9</v>
      </c>
      <c r="Q6210">
        <f t="shared" si="1064"/>
        <v>62.4</v>
      </c>
      <c r="R6210">
        <f t="shared" si="1065"/>
        <v>50.5</v>
      </c>
      <c r="S6210">
        <f t="shared" si="1066"/>
        <v>47.3</v>
      </c>
    </row>
    <row r="6211" spans="1:19">
      <c r="A6211">
        <v>1</v>
      </c>
      <c r="B6211">
        <v>2</v>
      </c>
      <c r="C6211">
        <v>3566</v>
      </c>
      <c r="D6211">
        <v>4.1801826870907899</v>
      </c>
      <c r="E6211">
        <v>1.2041156628188301</v>
      </c>
      <c r="F6211">
        <v>0.31901322506322199</v>
      </c>
      <c r="G6211">
        <v>3.6</v>
      </c>
      <c r="H6211">
        <f t="shared" ref="H6211:H6274" si="1067">3.09+2.67*EXP(-0.079*G6211)</f>
        <v>5.0990831473585168</v>
      </c>
      <c r="I6211">
        <f t="shared" ref="I6211:I6274" si="1068">1/(1+H6211)</f>
        <v>0.16395906988628203</v>
      </c>
      <c r="J6211">
        <f t="shared" ref="J6211:J6274" si="1069">D6211+0.72*F6211</f>
        <v>4.4098722091363101</v>
      </c>
      <c r="K6211">
        <f t="shared" ref="K6211:K6274" si="1070">IF(C6211&gt;5999,N6211,O6211)</f>
        <v>48.3</v>
      </c>
      <c r="L6211">
        <f t="shared" ref="L6211:L6274" si="1071">82*(I6211*J6211+(I6211+0.08)*E6211-0.01*K6211)-4</f>
        <v>39.771065594859394</v>
      </c>
      <c r="N6211">
        <f t="shared" ref="N6211:N6274" si="1072">IF(B6211=3,P6211,R6211)</f>
        <v>50</v>
      </c>
      <c r="O6211">
        <f t="shared" ref="O6211:O6274" si="1073">IF(B6211=3,Q6211,S6211)</f>
        <v>48.3</v>
      </c>
      <c r="P6211">
        <f t="shared" ref="P6211:P6274" si="1074">IF(A6211=1,U$2,IF(A6211=2,U$3,IF(A6211=3,U$4,IF(A6211=4,U$5,IF(A6211=5,U$6,IF(A6211=6,U$7,IF(A6211=6,U$7,IF(A6211=7,U$8,IF(A6211=8,U$8,IF(A6211=9,U$8,IF(A6211=10,U$8,IF(A6211=11,U$5,IF(A6211=12,U$5,-1)))))))))))))</f>
        <v>59.2</v>
      </c>
      <c r="Q6211">
        <f t="shared" ref="Q6211:Q6274" si="1075">IF(A6211=1,V$2,IF(A6211=2,V$3,IF(A6211=3,V$4,IF(A6211=4,V$5,IF(A6211=5,V$6,IF(A6211=6,V$7,IF(A6211=6,V$7,IF(A6211=7,V$8,IF(A6211=8,V$8,IF(A6211=9,V$8,IF(A6211=10,V$8,IF(A6211=11,V$5,IF(A6211=12,V$5,-1)))))))))))))</f>
        <v>58.6</v>
      </c>
      <c r="R6211">
        <f t="shared" ref="R6211:R6274" si="1076">IF(A6211=1,W$2,IF(A6211=2,W$3,IF(A6211=3,W$4,IF(A6211=4,W$5,IF(A6211=5,W$6,IF(A6211=6,W$7,IF(A6211=6,W$7,IF(A6211=7,W$8,IF(A6211=8,W$8,IF(A6211=9,W$8,IF(A6211=10,W$8,IF(A6211=11,W$5,IF(A6211=12,W$5,-1)))))))))))))</f>
        <v>50</v>
      </c>
      <c r="S6211">
        <f t="shared" ref="S6211:S6274" si="1077">IF(A6211=1,X$2,IF(A6211=2,X$3,IF(A6211=3,X$4,IF(A6211=4,X$5,IF(A6211=5,X$6,IF(A6211=6,X$7,IF(A6211=6,X$7,IF(A6211=7,X$8,IF(A6211=8,X$8,IF(A6211=9,X$8,IF(A6211=10,X$8,IF(A6211=11,X$5,IF(A6211=12,X$5,-1)))))))))))))</f>
        <v>48.3</v>
      </c>
    </row>
    <row r="6212" spans="1:19">
      <c r="A6212">
        <v>11</v>
      </c>
      <c r="B6212">
        <v>1</v>
      </c>
      <c r="C6212">
        <v>8744</v>
      </c>
      <c r="D6212">
        <v>3.9381991335834301</v>
      </c>
      <c r="E6212">
        <v>1.7703978655721999</v>
      </c>
      <c r="F6212">
        <v>0.99938367772818704</v>
      </c>
      <c r="G6212">
        <v>7.5</v>
      </c>
      <c r="H6212">
        <f t="shared" si="1067"/>
        <v>4.5663583369319136</v>
      </c>
      <c r="I6212">
        <f t="shared" si="1068"/>
        <v>0.17965066915745562</v>
      </c>
      <c r="J6212">
        <f t="shared" si="1069"/>
        <v>4.6577553815477248</v>
      </c>
      <c r="K6212">
        <f t="shared" si="1070"/>
        <v>69.599999999999994</v>
      </c>
      <c r="L6212">
        <f t="shared" si="1071"/>
        <v>45.237216646078416</v>
      </c>
      <c r="N6212">
        <f t="shared" si="1072"/>
        <v>69.599999999999994</v>
      </c>
      <c r="O6212">
        <f t="shared" si="1073"/>
        <v>68.2</v>
      </c>
      <c r="P6212">
        <f t="shared" si="1074"/>
        <v>84</v>
      </c>
      <c r="Q6212">
        <f t="shared" si="1075"/>
        <v>84.7</v>
      </c>
      <c r="R6212">
        <f t="shared" si="1076"/>
        <v>69.599999999999994</v>
      </c>
      <c r="S6212">
        <f t="shared" si="1077"/>
        <v>68.2</v>
      </c>
    </row>
    <row r="6213" spans="1:19">
      <c r="A6213">
        <v>10</v>
      </c>
      <c r="B6213">
        <v>2</v>
      </c>
      <c r="C6213">
        <v>1353</v>
      </c>
      <c r="D6213">
        <v>1.27142916725549</v>
      </c>
      <c r="E6213">
        <v>2.1623663195233598</v>
      </c>
      <c r="F6213">
        <v>3.8876320719195702E-2</v>
      </c>
      <c r="G6213">
        <v>20</v>
      </c>
      <c r="H6213">
        <f t="shared" si="1067"/>
        <v>3.6399535122070388</v>
      </c>
      <c r="I6213">
        <f t="shared" si="1068"/>
        <v>0.2155194006511372</v>
      </c>
      <c r="J6213">
        <f t="shared" si="1069"/>
        <v>1.2994201181733109</v>
      </c>
      <c r="K6213">
        <f t="shared" si="1070"/>
        <v>96.1</v>
      </c>
      <c r="L6213">
        <f t="shared" si="1071"/>
        <v>-7.438141608687765</v>
      </c>
      <c r="N6213">
        <f t="shared" si="1072"/>
        <v>106.5</v>
      </c>
      <c r="O6213">
        <f t="shared" si="1073"/>
        <v>96.1</v>
      </c>
      <c r="P6213">
        <f t="shared" si="1074"/>
        <v>132.19999999999999</v>
      </c>
      <c r="Q6213">
        <f t="shared" si="1075"/>
        <v>124</v>
      </c>
      <c r="R6213">
        <f t="shared" si="1076"/>
        <v>106.5</v>
      </c>
      <c r="S6213">
        <f t="shared" si="1077"/>
        <v>96.1</v>
      </c>
    </row>
    <row r="6214" spans="1:19">
      <c r="A6214">
        <v>3</v>
      </c>
      <c r="B6214">
        <v>1</v>
      </c>
      <c r="C6214">
        <v>9764</v>
      </c>
      <c r="D6214">
        <v>1.7084935995324</v>
      </c>
      <c r="E6214">
        <v>0.87903085205659004</v>
      </c>
      <c r="F6214">
        <v>0.64787845250585996</v>
      </c>
      <c r="G6214">
        <v>6.4</v>
      </c>
      <c r="H6214">
        <f t="shared" si="1067"/>
        <v>4.7003933604451431</v>
      </c>
      <c r="I6214">
        <f t="shared" si="1068"/>
        <v>0.17542649020310944</v>
      </c>
      <c r="J6214">
        <f t="shared" si="1069"/>
        <v>2.1749660853366191</v>
      </c>
      <c r="K6214">
        <f t="shared" si="1070"/>
        <v>57.6</v>
      </c>
      <c r="L6214">
        <f t="shared" si="1071"/>
        <v>-1.5338965774380195</v>
      </c>
      <c r="N6214">
        <f t="shared" si="1072"/>
        <v>57.6</v>
      </c>
      <c r="O6214">
        <f t="shared" si="1073"/>
        <v>55.7</v>
      </c>
      <c r="P6214">
        <f t="shared" si="1074"/>
        <v>68.8</v>
      </c>
      <c r="Q6214">
        <f t="shared" si="1075"/>
        <v>68.3</v>
      </c>
      <c r="R6214">
        <f t="shared" si="1076"/>
        <v>57.6</v>
      </c>
      <c r="S6214">
        <f t="shared" si="1077"/>
        <v>55.7</v>
      </c>
    </row>
    <row r="6215" spans="1:19">
      <c r="A6215">
        <v>7</v>
      </c>
      <c r="B6215">
        <v>1</v>
      </c>
      <c r="C6215">
        <v>3187</v>
      </c>
      <c r="D6215">
        <v>3.07102191684349</v>
      </c>
      <c r="E6215">
        <v>1.18854466182577</v>
      </c>
      <c r="F6215">
        <v>0.59470745110637901</v>
      </c>
      <c r="G6215">
        <v>17.399999999999999</v>
      </c>
      <c r="H6215">
        <f t="shared" si="1067"/>
        <v>3.765351807500732</v>
      </c>
      <c r="I6215">
        <f t="shared" si="1068"/>
        <v>0.20984809524996365</v>
      </c>
      <c r="J6215">
        <f t="shared" si="1069"/>
        <v>3.4992112816400827</v>
      </c>
      <c r="K6215">
        <f t="shared" si="1070"/>
        <v>96.1</v>
      </c>
      <c r="L6215">
        <f t="shared" si="1071"/>
        <v>5.6596187516834959</v>
      </c>
      <c r="N6215">
        <f t="shared" si="1072"/>
        <v>106.5</v>
      </c>
      <c r="O6215">
        <f t="shared" si="1073"/>
        <v>96.1</v>
      </c>
      <c r="P6215">
        <f t="shared" si="1074"/>
        <v>132.19999999999999</v>
      </c>
      <c r="Q6215">
        <f t="shared" si="1075"/>
        <v>124</v>
      </c>
      <c r="R6215">
        <f t="shared" si="1076"/>
        <v>106.5</v>
      </c>
      <c r="S6215">
        <f t="shared" si="1077"/>
        <v>96.1</v>
      </c>
    </row>
    <row r="6216" spans="1:19">
      <c r="A6216">
        <v>8</v>
      </c>
      <c r="B6216">
        <v>2</v>
      </c>
      <c r="C6216">
        <v>3243</v>
      </c>
      <c r="D6216">
        <v>2.46690509629757</v>
      </c>
      <c r="E6216">
        <v>1.2340889690602601</v>
      </c>
      <c r="F6216">
        <v>0.38318840990922798</v>
      </c>
      <c r="G6216">
        <v>20</v>
      </c>
      <c r="H6216">
        <f t="shared" si="1067"/>
        <v>3.6399535122070388</v>
      </c>
      <c r="I6216">
        <f t="shared" si="1068"/>
        <v>0.2155194006511372</v>
      </c>
      <c r="J6216">
        <f t="shared" si="1069"/>
        <v>2.7428007514322141</v>
      </c>
      <c r="K6216">
        <f t="shared" si="1070"/>
        <v>96.1</v>
      </c>
      <c r="L6216">
        <f t="shared" si="1071"/>
        <v>-4.4244314636357602</v>
      </c>
      <c r="N6216">
        <f t="shared" si="1072"/>
        <v>106.5</v>
      </c>
      <c r="O6216">
        <f t="shared" si="1073"/>
        <v>96.1</v>
      </c>
      <c r="P6216">
        <f t="shared" si="1074"/>
        <v>132.19999999999999</v>
      </c>
      <c r="Q6216">
        <f t="shared" si="1075"/>
        <v>124</v>
      </c>
      <c r="R6216">
        <f t="shared" si="1076"/>
        <v>106.5</v>
      </c>
      <c r="S6216">
        <f t="shared" si="1077"/>
        <v>96.1</v>
      </c>
    </row>
    <row r="6217" spans="1:19">
      <c r="A6217">
        <v>10</v>
      </c>
      <c r="B6217">
        <v>2</v>
      </c>
      <c r="C6217">
        <v>9449</v>
      </c>
      <c r="D6217">
        <v>1.21753641367775</v>
      </c>
      <c r="E6217">
        <v>2.1758591254129298</v>
      </c>
      <c r="F6217">
        <v>0.790352532076814</v>
      </c>
      <c r="G6217">
        <v>20</v>
      </c>
      <c r="H6217">
        <f t="shared" si="1067"/>
        <v>3.6399535122070388</v>
      </c>
      <c r="I6217">
        <f t="shared" si="1068"/>
        <v>0.2155194006511372</v>
      </c>
      <c r="J6217">
        <f t="shared" si="1069"/>
        <v>1.7865902367730562</v>
      </c>
      <c r="K6217">
        <f t="shared" si="1070"/>
        <v>106.5</v>
      </c>
      <c r="L6217">
        <f t="shared" si="1071"/>
        <v>-7.0296177820891987</v>
      </c>
      <c r="N6217">
        <f t="shared" si="1072"/>
        <v>106.5</v>
      </c>
      <c r="O6217">
        <f t="shared" si="1073"/>
        <v>96.1</v>
      </c>
      <c r="P6217">
        <f t="shared" si="1074"/>
        <v>132.19999999999999</v>
      </c>
      <c r="Q6217">
        <f t="shared" si="1075"/>
        <v>124</v>
      </c>
      <c r="R6217">
        <f t="shared" si="1076"/>
        <v>106.5</v>
      </c>
      <c r="S6217">
        <f t="shared" si="1077"/>
        <v>96.1</v>
      </c>
    </row>
    <row r="6218" spans="1:19">
      <c r="A6218">
        <v>1</v>
      </c>
      <c r="B6218">
        <v>1</v>
      </c>
      <c r="C6218">
        <v>6269</v>
      </c>
      <c r="D6218">
        <v>0.21222998584258801</v>
      </c>
      <c r="E6218">
        <v>4.7107353013524502</v>
      </c>
      <c r="F6218">
        <v>0.67328776543647395</v>
      </c>
      <c r="G6218">
        <v>3.6</v>
      </c>
      <c r="H6218">
        <f t="shared" si="1067"/>
        <v>5.0990831473585168</v>
      </c>
      <c r="I6218">
        <f t="shared" si="1068"/>
        <v>0.16395906988628203</v>
      </c>
      <c r="J6218">
        <f t="shared" si="1069"/>
        <v>0.69699717695684926</v>
      </c>
      <c r="K6218">
        <f t="shared" si="1070"/>
        <v>50</v>
      </c>
      <c r="L6218">
        <f t="shared" si="1071"/>
        <v>58.607460138541462</v>
      </c>
      <c r="N6218">
        <f t="shared" si="1072"/>
        <v>50</v>
      </c>
      <c r="O6218">
        <f t="shared" si="1073"/>
        <v>48.3</v>
      </c>
      <c r="P6218">
        <f t="shared" si="1074"/>
        <v>59.2</v>
      </c>
      <c r="Q6218">
        <f t="shared" si="1075"/>
        <v>58.6</v>
      </c>
      <c r="R6218">
        <f t="shared" si="1076"/>
        <v>50</v>
      </c>
      <c r="S6218">
        <f t="shared" si="1077"/>
        <v>48.3</v>
      </c>
    </row>
    <row r="6219" spans="1:19">
      <c r="A6219">
        <v>6</v>
      </c>
      <c r="B6219">
        <v>2</v>
      </c>
      <c r="C6219">
        <v>1944</v>
      </c>
      <c r="D6219">
        <v>3.93035546221321</v>
      </c>
      <c r="E6219">
        <v>2.8051147972257402</v>
      </c>
      <c r="F6219">
        <v>0.76404605794886404</v>
      </c>
      <c r="G6219">
        <v>12</v>
      </c>
      <c r="H6219">
        <f t="shared" si="1067"/>
        <v>4.1246657962633169</v>
      </c>
      <c r="I6219">
        <f t="shared" si="1068"/>
        <v>0.19513467604641779</v>
      </c>
      <c r="J6219">
        <f t="shared" si="1069"/>
        <v>4.4804686239363924</v>
      </c>
      <c r="K6219">
        <f t="shared" si="1070"/>
        <v>81.599999999999994</v>
      </c>
      <c r="L6219">
        <f t="shared" si="1071"/>
        <v>64.06648984700611</v>
      </c>
      <c r="N6219">
        <f t="shared" si="1072"/>
        <v>86.6</v>
      </c>
      <c r="O6219">
        <f t="shared" si="1073"/>
        <v>81.599999999999994</v>
      </c>
      <c r="P6219">
        <f t="shared" si="1074"/>
        <v>108.1</v>
      </c>
      <c r="Q6219">
        <f t="shared" si="1075"/>
        <v>106.1</v>
      </c>
      <c r="R6219">
        <f t="shared" si="1076"/>
        <v>86.6</v>
      </c>
      <c r="S6219">
        <f t="shared" si="1077"/>
        <v>81.599999999999994</v>
      </c>
    </row>
    <row r="6220" spans="1:19">
      <c r="A6220">
        <v>11</v>
      </c>
      <c r="B6220">
        <v>2</v>
      </c>
      <c r="C6220">
        <v>3909</v>
      </c>
      <c r="D6220">
        <v>4.4835795222239403</v>
      </c>
      <c r="E6220">
        <v>4.2658736949162002E-2</v>
      </c>
      <c r="F6220">
        <v>0.22887584717426299</v>
      </c>
      <c r="G6220">
        <v>7.5</v>
      </c>
      <c r="H6220">
        <f t="shared" si="1067"/>
        <v>4.5663583369319136</v>
      </c>
      <c r="I6220">
        <f t="shared" si="1068"/>
        <v>0.17965066915745562</v>
      </c>
      <c r="J6220">
        <f t="shared" si="1069"/>
        <v>4.6483701321894095</v>
      </c>
      <c r="K6220">
        <f t="shared" si="1070"/>
        <v>68.2</v>
      </c>
      <c r="L6220">
        <f t="shared" si="1071"/>
        <v>9.4610522953568061</v>
      </c>
      <c r="N6220">
        <f t="shared" si="1072"/>
        <v>69.599999999999994</v>
      </c>
      <c r="O6220">
        <f t="shared" si="1073"/>
        <v>68.2</v>
      </c>
      <c r="P6220">
        <f t="shared" si="1074"/>
        <v>84</v>
      </c>
      <c r="Q6220">
        <f t="shared" si="1075"/>
        <v>84.7</v>
      </c>
      <c r="R6220">
        <f t="shared" si="1076"/>
        <v>69.599999999999994</v>
      </c>
      <c r="S6220">
        <f t="shared" si="1077"/>
        <v>68.2</v>
      </c>
    </row>
    <row r="6221" spans="1:19">
      <c r="A6221">
        <v>1</v>
      </c>
      <c r="B6221">
        <v>1</v>
      </c>
      <c r="C6221">
        <v>8228</v>
      </c>
      <c r="D6221">
        <v>1.9283892940396401</v>
      </c>
      <c r="E6221">
        <v>4.2979603536883202</v>
      </c>
      <c r="F6221">
        <v>0.69607542394477695</v>
      </c>
      <c r="G6221">
        <v>3.6</v>
      </c>
      <c r="H6221">
        <f t="shared" si="1067"/>
        <v>5.0990831473585168</v>
      </c>
      <c r="I6221">
        <f t="shared" si="1068"/>
        <v>0.16395906988628203</v>
      </c>
      <c r="J6221">
        <f t="shared" si="1069"/>
        <v>2.4295635992798794</v>
      </c>
      <c r="K6221">
        <f t="shared" si="1070"/>
        <v>50</v>
      </c>
      <c r="L6221">
        <f t="shared" si="1071"/>
        <v>73.64378265743602</v>
      </c>
      <c r="N6221">
        <f t="shared" si="1072"/>
        <v>50</v>
      </c>
      <c r="O6221">
        <f t="shared" si="1073"/>
        <v>48.3</v>
      </c>
      <c r="P6221">
        <f t="shared" si="1074"/>
        <v>59.2</v>
      </c>
      <c r="Q6221">
        <f t="shared" si="1075"/>
        <v>58.6</v>
      </c>
      <c r="R6221">
        <f t="shared" si="1076"/>
        <v>50</v>
      </c>
      <c r="S6221">
        <f t="shared" si="1077"/>
        <v>48.3</v>
      </c>
    </row>
    <row r="6222" spans="1:19">
      <c r="A6222">
        <v>9</v>
      </c>
      <c r="B6222">
        <v>2</v>
      </c>
      <c r="C6222">
        <v>6201</v>
      </c>
      <c r="D6222">
        <v>4.5953307005555004</v>
      </c>
      <c r="E6222">
        <v>1.5591866553571001</v>
      </c>
      <c r="F6222">
        <v>0.71560666883159696</v>
      </c>
      <c r="G6222">
        <v>50</v>
      </c>
      <c r="H6222">
        <f t="shared" si="1067"/>
        <v>3.1414100537402829</v>
      </c>
      <c r="I6222">
        <f t="shared" si="1068"/>
        <v>0.24146365296449154</v>
      </c>
      <c r="J6222">
        <f t="shared" si="1069"/>
        <v>5.1105675021142503</v>
      </c>
      <c r="K6222">
        <f t="shared" si="1070"/>
        <v>106.5</v>
      </c>
      <c r="L6222">
        <f t="shared" si="1071"/>
        <v>50.959527124669798</v>
      </c>
      <c r="N6222">
        <f t="shared" si="1072"/>
        <v>106.5</v>
      </c>
      <c r="O6222">
        <f t="shared" si="1073"/>
        <v>96.1</v>
      </c>
      <c r="P6222">
        <f t="shared" si="1074"/>
        <v>132.19999999999999</v>
      </c>
      <c r="Q6222">
        <f t="shared" si="1075"/>
        <v>124</v>
      </c>
      <c r="R6222">
        <f t="shared" si="1076"/>
        <v>106.5</v>
      </c>
      <c r="S6222">
        <f t="shared" si="1077"/>
        <v>96.1</v>
      </c>
    </row>
    <row r="6223" spans="1:19">
      <c r="A6223">
        <v>1</v>
      </c>
      <c r="B6223">
        <v>1</v>
      </c>
      <c r="C6223">
        <v>6344</v>
      </c>
      <c r="D6223">
        <v>1.3610913848323201</v>
      </c>
      <c r="E6223">
        <v>1.03927961133387</v>
      </c>
      <c r="F6223">
        <v>0.71306930143063396</v>
      </c>
      <c r="G6223">
        <v>3.6</v>
      </c>
      <c r="H6223">
        <f t="shared" si="1067"/>
        <v>5.0990831473585168</v>
      </c>
      <c r="I6223">
        <f t="shared" si="1068"/>
        <v>0.16395906988628203</v>
      </c>
      <c r="J6223">
        <f t="shared" si="1069"/>
        <v>1.8745012818623765</v>
      </c>
      <c r="K6223">
        <f t="shared" si="1070"/>
        <v>50</v>
      </c>
      <c r="L6223">
        <f t="shared" si="1071"/>
        <v>0.99242026862207222</v>
      </c>
      <c r="N6223">
        <f t="shared" si="1072"/>
        <v>50</v>
      </c>
      <c r="O6223">
        <f t="shared" si="1073"/>
        <v>48.3</v>
      </c>
      <c r="P6223">
        <f t="shared" si="1074"/>
        <v>59.2</v>
      </c>
      <c r="Q6223">
        <f t="shared" si="1075"/>
        <v>58.6</v>
      </c>
      <c r="R6223">
        <f t="shared" si="1076"/>
        <v>50</v>
      </c>
      <c r="S6223">
        <f t="shared" si="1077"/>
        <v>48.3</v>
      </c>
    </row>
    <row r="6224" spans="1:19">
      <c r="A6224">
        <v>1</v>
      </c>
      <c r="B6224">
        <v>2</v>
      </c>
      <c r="C6224">
        <v>1621</v>
      </c>
      <c r="D6224">
        <v>4.00717876386231</v>
      </c>
      <c r="E6224">
        <v>4.6393368973579898</v>
      </c>
      <c r="F6224">
        <v>0.26561848598794002</v>
      </c>
      <c r="G6224">
        <v>3.6</v>
      </c>
      <c r="H6224">
        <f t="shared" si="1067"/>
        <v>5.0990831473585168</v>
      </c>
      <c r="I6224">
        <f t="shared" si="1068"/>
        <v>0.16395906988628203</v>
      </c>
      <c r="J6224">
        <f t="shared" si="1069"/>
        <v>4.1984240737736265</v>
      </c>
      <c r="K6224">
        <f t="shared" si="1070"/>
        <v>48.3</v>
      </c>
      <c r="L6224">
        <f t="shared" si="1071"/>
        <v>105.64859768039842</v>
      </c>
      <c r="N6224">
        <f t="shared" si="1072"/>
        <v>50</v>
      </c>
      <c r="O6224">
        <f t="shared" si="1073"/>
        <v>48.3</v>
      </c>
      <c r="P6224">
        <f t="shared" si="1074"/>
        <v>59.2</v>
      </c>
      <c r="Q6224">
        <f t="shared" si="1075"/>
        <v>58.6</v>
      </c>
      <c r="R6224">
        <f t="shared" si="1076"/>
        <v>50</v>
      </c>
      <c r="S6224">
        <f t="shared" si="1077"/>
        <v>48.3</v>
      </c>
    </row>
    <row r="6225" spans="1:19">
      <c r="A6225">
        <v>6</v>
      </c>
      <c r="B6225">
        <v>1</v>
      </c>
      <c r="C6225">
        <v>1863</v>
      </c>
      <c r="D6225">
        <v>3.4165718799534099</v>
      </c>
      <c r="E6225">
        <v>1.81443498787211</v>
      </c>
      <c r="F6225">
        <v>0.422139859954892</v>
      </c>
      <c r="G6225">
        <v>12</v>
      </c>
      <c r="H6225">
        <f t="shared" si="1067"/>
        <v>4.1246657962633169</v>
      </c>
      <c r="I6225">
        <f t="shared" si="1068"/>
        <v>0.19513467604641779</v>
      </c>
      <c r="J6225">
        <f t="shared" si="1069"/>
        <v>3.7205125791209324</v>
      </c>
      <c r="K6225">
        <f t="shared" si="1070"/>
        <v>81.599999999999994</v>
      </c>
      <c r="L6225">
        <f t="shared" si="1071"/>
        <v>29.555629954806882</v>
      </c>
      <c r="N6225">
        <f t="shared" si="1072"/>
        <v>86.6</v>
      </c>
      <c r="O6225">
        <f t="shared" si="1073"/>
        <v>81.599999999999994</v>
      </c>
      <c r="P6225">
        <f t="shared" si="1074"/>
        <v>108.1</v>
      </c>
      <c r="Q6225">
        <f t="shared" si="1075"/>
        <v>106.1</v>
      </c>
      <c r="R6225">
        <f t="shared" si="1076"/>
        <v>86.6</v>
      </c>
      <c r="S6225">
        <f t="shared" si="1077"/>
        <v>81.599999999999994</v>
      </c>
    </row>
    <row r="6226" spans="1:19">
      <c r="A6226">
        <v>1</v>
      </c>
      <c r="B6226">
        <v>1</v>
      </c>
      <c r="C6226">
        <v>7304</v>
      </c>
      <c r="D6226">
        <v>5.0439272080752602</v>
      </c>
      <c r="E6226">
        <v>0.50331211439487999</v>
      </c>
      <c r="F6226">
        <v>0.93809523477130397</v>
      </c>
      <c r="G6226">
        <v>3.6</v>
      </c>
      <c r="H6226">
        <f t="shared" si="1067"/>
        <v>5.0990831473585168</v>
      </c>
      <c r="I6226">
        <f t="shared" si="1068"/>
        <v>0.16395906988628203</v>
      </c>
      <c r="J6226">
        <f t="shared" si="1069"/>
        <v>5.7193557771105992</v>
      </c>
      <c r="K6226">
        <f t="shared" si="1070"/>
        <v>50</v>
      </c>
      <c r="L6226">
        <f t="shared" si="1071"/>
        <v>41.963280326032972</v>
      </c>
      <c r="N6226">
        <f t="shared" si="1072"/>
        <v>50</v>
      </c>
      <c r="O6226">
        <f t="shared" si="1073"/>
        <v>48.3</v>
      </c>
      <c r="P6226">
        <f t="shared" si="1074"/>
        <v>59.2</v>
      </c>
      <c r="Q6226">
        <f t="shared" si="1075"/>
        <v>58.6</v>
      </c>
      <c r="R6226">
        <f t="shared" si="1076"/>
        <v>50</v>
      </c>
      <c r="S6226">
        <f t="shared" si="1077"/>
        <v>48.3</v>
      </c>
    </row>
    <row r="6227" spans="1:19">
      <c r="A6227">
        <v>11</v>
      </c>
      <c r="B6227">
        <v>2</v>
      </c>
      <c r="C6227">
        <v>6367</v>
      </c>
      <c r="D6227">
        <v>6.2719258769750201</v>
      </c>
      <c r="E6227">
        <v>1.41531323381481</v>
      </c>
      <c r="F6227">
        <v>0.43120750013329401</v>
      </c>
      <c r="G6227">
        <v>7.5</v>
      </c>
      <c r="H6227">
        <f t="shared" si="1067"/>
        <v>4.5663583369319136</v>
      </c>
      <c r="I6227">
        <f t="shared" si="1068"/>
        <v>0.17965066915745562</v>
      </c>
      <c r="J6227">
        <f t="shared" si="1069"/>
        <v>6.5823952770709919</v>
      </c>
      <c r="K6227">
        <f t="shared" si="1070"/>
        <v>69.599999999999994</v>
      </c>
      <c r="L6227">
        <f t="shared" si="1071"/>
        <v>66.029537041791954</v>
      </c>
      <c r="N6227">
        <f t="shared" si="1072"/>
        <v>69.599999999999994</v>
      </c>
      <c r="O6227">
        <f t="shared" si="1073"/>
        <v>68.2</v>
      </c>
      <c r="P6227">
        <f t="shared" si="1074"/>
        <v>84</v>
      </c>
      <c r="Q6227">
        <f t="shared" si="1075"/>
        <v>84.7</v>
      </c>
      <c r="R6227">
        <f t="shared" si="1076"/>
        <v>69.599999999999994</v>
      </c>
      <c r="S6227">
        <f t="shared" si="1077"/>
        <v>68.2</v>
      </c>
    </row>
    <row r="6228" spans="1:19">
      <c r="A6228">
        <v>1</v>
      </c>
      <c r="B6228">
        <v>2</v>
      </c>
      <c r="C6228">
        <v>6876</v>
      </c>
      <c r="D6228">
        <v>2.7336726424906699</v>
      </c>
      <c r="E6228">
        <v>2.3601995396242499</v>
      </c>
      <c r="F6228">
        <v>0.50211981381388404</v>
      </c>
      <c r="G6228">
        <v>3.6</v>
      </c>
      <c r="H6228">
        <f t="shared" si="1067"/>
        <v>5.0990831473585168</v>
      </c>
      <c r="I6228">
        <f t="shared" si="1068"/>
        <v>0.16395906988628203</v>
      </c>
      <c r="J6228">
        <f t="shared" si="1069"/>
        <v>3.0951989084366662</v>
      </c>
      <c r="K6228">
        <f t="shared" si="1070"/>
        <v>50</v>
      </c>
      <c r="L6228">
        <f t="shared" si="1071"/>
        <v>43.828797522992083</v>
      </c>
      <c r="N6228">
        <f t="shared" si="1072"/>
        <v>50</v>
      </c>
      <c r="O6228">
        <f t="shared" si="1073"/>
        <v>48.3</v>
      </c>
      <c r="P6228">
        <f t="shared" si="1074"/>
        <v>59.2</v>
      </c>
      <c r="Q6228">
        <f t="shared" si="1075"/>
        <v>58.6</v>
      </c>
      <c r="R6228">
        <f t="shared" si="1076"/>
        <v>50</v>
      </c>
      <c r="S6228">
        <f t="shared" si="1077"/>
        <v>48.3</v>
      </c>
    </row>
    <row r="6229" spans="1:19">
      <c r="A6229">
        <v>2</v>
      </c>
      <c r="B6229">
        <v>2</v>
      </c>
      <c r="C6229">
        <v>6489</v>
      </c>
      <c r="D6229">
        <v>4.2972274931600403</v>
      </c>
      <c r="E6229">
        <v>2.9234887137652801</v>
      </c>
      <c r="F6229">
        <v>0.45021310888706401</v>
      </c>
      <c r="G6229">
        <v>3.6</v>
      </c>
      <c r="H6229">
        <f t="shared" si="1067"/>
        <v>5.0990831473585168</v>
      </c>
      <c r="I6229">
        <f t="shared" si="1068"/>
        <v>0.16395906988628203</v>
      </c>
      <c r="J6229">
        <f t="shared" si="1069"/>
        <v>4.6213809315587264</v>
      </c>
      <c r="K6229">
        <f t="shared" si="1070"/>
        <v>50.5</v>
      </c>
      <c r="L6229">
        <f t="shared" si="1071"/>
        <v>75.206170338066698</v>
      </c>
      <c r="N6229">
        <f t="shared" si="1072"/>
        <v>50.5</v>
      </c>
      <c r="O6229">
        <f t="shared" si="1073"/>
        <v>47.3</v>
      </c>
      <c r="P6229">
        <f t="shared" si="1074"/>
        <v>63.9</v>
      </c>
      <c r="Q6229">
        <f t="shared" si="1075"/>
        <v>62.4</v>
      </c>
      <c r="R6229">
        <f t="shared" si="1076"/>
        <v>50.5</v>
      </c>
      <c r="S6229">
        <f t="shared" si="1077"/>
        <v>47.3</v>
      </c>
    </row>
    <row r="6230" spans="1:19">
      <c r="A6230">
        <v>2</v>
      </c>
      <c r="B6230">
        <v>2</v>
      </c>
      <c r="C6230">
        <v>6065</v>
      </c>
      <c r="D6230">
        <v>3.8258060397700402</v>
      </c>
      <c r="E6230">
        <v>3.9345403290048901</v>
      </c>
      <c r="F6230">
        <v>0.718063616993867</v>
      </c>
      <c r="G6230">
        <v>3.6</v>
      </c>
      <c r="H6230">
        <f t="shared" si="1067"/>
        <v>5.0990831473585168</v>
      </c>
      <c r="I6230">
        <f t="shared" si="1068"/>
        <v>0.16395906988628203</v>
      </c>
      <c r="J6230">
        <f t="shared" si="1069"/>
        <v>4.3428118440056247</v>
      </c>
      <c r="K6230">
        <f t="shared" si="1070"/>
        <v>50.5</v>
      </c>
      <c r="L6230">
        <f t="shared" si="1071"/>
        <v>91.68663555772801</v>
      </c>
      <c r="N6230">
        <f t="shared" si="1072"/>
        <v>50.5</v>
      </c>
      <c r="O6230">
        <f t="shared" si="1073"/>
        <v>47.3</v>
      </c>
      <c r="P6230">
        <f t="shared" si="1074"/>
        <v>63.9</v>
      </c>
      <c r="Q6230">
        <f t="shared" si="1075"/>
        <v>62.4</v>
      </c>
      <c r="R6230">
        <f t="shared" si="1076"/>
        <v>50.5</v>
      </c>
      <c r="S6230">
        <f t="shared" si="1077"/>
        <v>47.3</v>
      </c>
    </row>
    <row r="6231" spans="1:19">
      <c r="A6231">
        <v>7</v>
      </c>
      <c r="B6231">
        <v>1</v>
      </c>
      <c r="C6231">
        <v>2317</v>
      </c>
      <c r="D6231">
        <v>1.1361785247624701</v>
      </c>
      <c r="E6231">
        <v>3.0012317388324199</v>
      </c>
      <c r="F6231">
        <v>8.2553284281191103E-2</v>
      </c>
      <c r="G6231">
        <v>17.399999999999999</v>
      </c>
      <c r="H6231">
        <f t="shared" si="1067"/>
        <v>3.765351807500732</v>
      </c>
      <c r="I6231">
        <f t="shared" si="1068"/>
        <v>0.20984809524996365</v>
      </c>
      <c r="J6231">
        <f t="shared" si="1069"/>
        <v>1.1956168894449277</v>
      </c>
      <c r="K6231">
        <f t="shared" si="1070"/>
        <v>96.1</v>
      </c>
      <c r="L6231">
        <f t="shared" si="1071"/>
        <v>9.1035368438474471</v>
      </c>
      <c r="N6231">
        <f t="shared" si="1072"/>
        <v>106.5</v>
      </c>
      <c r="O6231">
        <f t="shared" si="1073"/>
        <v>96.1</v>
      </c>
      <c r="P6231">
        <f t="shared" si="1074"/>
        <v>132.19999999999999</v>
      </c>
      <c r="Q6231">
        <f t="shared" si="1075"/>
        <v>124</v>
      </c>
      <c r="R6231">
        <f t="shared" si="1076"/>
        <v>106.5</v>
      </c>
      <c r="S6231">
        <f t="shared" si="1077"/>
        <v>96.1</v>
      </c>
    </row>
    <row r="6232" spans="1:19">
      <c r="A6232">
        <v>1</v>
      </c>
      <c r="B6232">
        <v>1</v>
      </c>
      <c r="C6232">
        <v>9528</v>
      </c>
      <c r="D6232">
        <v>4.63659993123105</v>
      </c>
      <c r="E6232">
        <v>1.0812565014144599</v>
      </c>
      <c r="F6232">
        <v>0.44712551517743898</v>
      </c>
      <c r="G6232">
        <v>3.6</v>
      </c>
      <c r="H6232">
        <f t="shared" si="1067"/>
        <v>5.0990831473585168</v>
      </c>
      <c r="I6232">
        <f t="shared" si="1068"/>
        <v>0.16395906988628203</v>
      </c>
      <c r="J6232">
        <f t="shared" si="1069"/>
        <v>4.9585303021588061</v>
      </c>
      <c r="K6232">
        <f t="shared" si="1070"/>
        <v>50</v>
      </c>
      <c r="L6232">
        <f t="shared" si="1071"/>
        <v>43.295824432554539</v>
      </c>
      <c r="N6232">
        <f t="shared" si="1072"/>
        <v>50</v>
      </c>
      <c r="O6232">
        <f t="shared" si="1073"/>
        <v>48.3</v>
      </c>
      <c r="P6232">
        <f t="shared" si="1074"/>
        <v>59.2</v>
      </c>
      <c r="Q6232">
        <f t="shared" si="1075"/>
        <v>58.6</v>
      </c>
      <c r="R6232">
        <f t="shared" si="1076"/>
        <v>50</v>
      </c>
      <c r="S6232">
        <f t="shared" si="1077"/>
        <v>48.3</v>
      </c>
    </row>
    <row r="6233" spans="1:19">
      <c r="A6233">
        <v>2</v>
      </c>
      <c r="B6233">
        <v>1</v>
      </c>
      <c r="C6233">
        <v>3449</v>
      </c>
      <c r="D6233">
        <v>4.4701490749000303</v>
      </c>
      <c r="E6233">
        <v>2.4180871073240802</v>
      </c>
      <c r="F6233">
        <v>7.3493156616339997E-2</v>
      </c>
      <c r="G6233">
        <v>3.6</v>
      </c>
      <c r="H6233">
        <f t="shared" si="1067"/>
        <v>5.0990831473585168</v>
      </c>
      <c r="I6233">
        <f t="shared" si="1068"/>
        <v>0.16395906988628203</v>
      </c>
      <c r="J6233">
        <f t="shared" si="1069"/>
        <v>4.5230641476637947</v>
      </c>
      <c r="K6233">
        <f t="shared" si="1070"/>
        <v>47.3</v>
      </c>
      <c r="L6233">
        <f t="shared" si="1071"/>
        <v>66.397957128086475</v>
      </c>
      <c r="N6233">
        <f t="shared" si="1072"/>
        <v>50.5</v>
      </c>
      <c r="O6233">
        <f t="shared" si="1073"/>
        <v>47.3</v>
      </c>
      <c r="P6233">
        <f t="shared" si="1074"/>
        <v>63.9</v>
      </c>
      <c r="Q6233">
        <f t="shared" si="1075"/>
        <v>62.4</v>
      </c>
      <c r="R6233">
        <f t="shared" si="1076"/>
        <v>50.5</v>
      </c>
      <c r="S6233">
        <f t="shared" si="1077"/>
        <v>47.3</v>
      </c>
    </row>
    <row r="6234" spans="1:19">
      <c r="A6234">
        <v>7</v>
      </c>
      <c r="B6234">
        <v>1</v>
      </c>
      <c r="C6234">
        <v>6958</v>
      </c>
      <c r="D6234">
        <v>4.1640296313744098</v>
      </c>
      <c r="E6234">
        <v>1.62251146352967</v>
      </c>
      <c r="F6234">
        <v>0.56780060779666597</v>
      </c>
      <c r="G6234">
        <v>17.399999999999999</v>
      </c>
      <c r="H6234">
        <f t="shared" si="1067"/>
        <v>3.765351807500732</v>
      </c>
      <c r="I6234">
        <f t="shared" si="1068"/>
        <v>0.20984809524996365</v>
      </c>
      <c r="J6234">
        <f t="shared" si="1069"/>
        <v>4.5728460689880093</v>
      </c>
      <c r="K6234">
        <f t="shared" si="1070"/>
        <v>106.5</v>
      </c>
      <c r="L6234">
        <f t="shared" si="1071"/>
        <v>25.920561363245312</v>
      </c>
      <c r="N6234">
        <f t="shared" si="1072"/>
        <v>106.5</v>
      </c>
      <c r="O6234">
        <f t="shared" si="1073"/>
        <v>96.1</v>
      </c>
      <c r="P6234">
        <f t="shared" si="1074"/>
        <v>132.19999999999999</v>
      </c>
      <c r="Q6234">
        <f t="shared" si="1075"/>
        <v>124</v>
      </c>
      <c r="R6234">
        <f t="shared" si="1076"/>
        <v>106.5</v>
      </c>
      <c r="S6234">
        <f t="shared" si="1077"/>
        <v>96.1</v>
      </c>
    </row>
    <row r="6235" spans="1:19">
      <c r="A6235">
        <v>9</v>
      </c>
      <c r="B6235">
        <v>1</v>
      </c>
      <c r="C6235">
        <v>6736</v>
      </c>
      <c r="D6235">
        <v>1.80685217157325</v>
      </c>
      <c r="E6235">
        <v>2.8074270383489401</v>
      </c>
      <c r="F6235">
        <v>0.599845181498604</v>
      </c>
      <c r="G6235">
        <v>50</v>
      </c>
      <c r="H6235">
        <f t="shared" si="1067"/>
        <v>3.1414100537402829</v>
      </c>
      <c r="I6235">
        <f t="shared" si="1068"/>
        <v>0.24146365296449154</v>
      </c>
      <c r="J6235">
        <f t="shared" si="1069"/>
        <v>2.2387407022522448</v>
      </c>
      <c r="K6235">
        <f t="shared" si="1070"/>
        <v>106.5</v>
      </c>
      <c r="L6235">
        <f t="shared" si="1071"/>
        <v>27.000941253174275</v>
      </c>
      <c r="N6235">
        <f t="shared" si="1072"/>
        <v>106.5</v>
      </c>
      <c r="O6235">
        <f t="shared" si="1073"/>
        <v>96.1</v>
      </c>
      <c r="P6235">
        <f t="shared" si="1074"/>
        <v>132.19999999999999</v>
      </c>
      <c r="Q6235">
        <f t="shared" si="1075"/>
        <v>124</v>
      </c>
      <c r="R6235">
        <f t="shared" si="1076"/>
        <v>106.5</v>
      </c>
      <c r="S6235">
        <f t="shared" si="1077"/>
        <v>96.1</v>
      </c>
    </row>
    <row r="6236" spans="1:19">
      <c r="A6236">
        <v>5</v>
      </c>
      <c r="B6236">
        <v>1</v>
      </c>
      <c r="C6236">
        <v>9667</v>
      </c>
      <c r="D6236">
        <v>6.1955682687440703</v>
      </c>
      <c r="E6236">
        <v>1.4844758838808501</v>
      </c>
      <c r="F6236">
        <v>2.38884212560432E-2</v>
      </c>
      <c r="G6236">
        <v>12.2</v>
      </c>
      <c r="H6236">
        <f t="shared" si="1067"/>
        <v>4.1084465461711472</v>
      </c>
      <c r="I6236">
        <f t="shared" si="1068"/>
        <v>0.19575422605713944</v>
      </c>
      <c r="J6236">
        <f t="shared" si="1069"/>
        <v>6.212767932048421</v>
      </c>
      <c r="K6236">
        <f t="shared" si="1070"/>
        <v>89.9</v>
      </c>
      <c r="L6236">
        <f t="shared" si="1071"/>
        <v>55.575138287006013</v>
      </c>
      <c r="N6236">
        <f t="shared" si="1072"/>
        <v>89.9</v>
      </c>
      <c r="O6236">
        <f t="shared" si="1073"/>
        <v>85.8</v>
      </c>
      <c r="P6236">
        <f t="shared" si="1074"/>
        <v>111.6</v>
      </c>
      <c r="Q6236">
        <f t="shared" si="1075"/>
        <v>110.5</v>
      </c>
      <c r="R6236">
        <f t="shared" si="1076"/>
        <v>89.9</v>
      </c>
      <c r="S6236">
        <f t="shared" si="1077"/>
        <v>85.8</v>
      </c>
    </row>
    <row r="6237" spans="1:19">
      <c r="A6237">
        <v>4</v>
      </c>
      <c r="B6237">
        <v>2</v>
      </c>
      <c r="C6237">
        <v>3261</v>
      </c>
      <c r="D6237">
        <v>4.0438988171722201</v>
      </c>
      <c r="E6237">
        <v>1.9162642103229901</v>
      </c>
      <c r="F6237">
        <v>0.103161493829992</v>
      </c>
      <c r="G6237">
        <v>7.2</v>
      </c>
      <c r="H6237">
        <f t="shared" si="1067"/>
        <v>4.6017659524344579</v>
      </c>
      <c r="I6237">
        <f t="shared" si="1068"/>
        <v>0.17851513406507324</v>
      </c>
      <c r="J6237">
        <f t="shared" si="1069"/>
        <v>4.118175092729814</v>
      </c>
      <c r="K6237">
        <f t="shared" si="1070"/>
        <v>68.2</v>
      </c>
      <c r="L6237">
        <f t="shared" si="1071"/>
        <v>40.980269997464333</v>
      </c>
      <c r="N6237">
        <f t="shared" si="1072"/>
        <v>69.599999999999994</v>
      </c>
      <c r="O6237">
        <f t="shared" si="1073"/>
        <v>68.2</v>
      </c>
      <c r="P6237">
        <f t="shared" si="1074"/>
        <v>84</v>
      </c>
      <c r="Q6237">
        <f t="shared" si="1075"/>
        <v>84.7</v>
      </c>
      <c r="R6237">
        <f t="shared" si="1076"/>
        <v>69.599999999999994</v>
      </c>
      <c r="S6237">
        <f t="shared" si="1077"/>
        <v>68.2</v>
      </c>
    </row>
    <row r="6238" spans="1:19">
      <c r="A6238">
        <v>6</v>
      </c>
      <c r="B6238">
        <v>2</v>
      </c>
      <c r="C6238">
        <v>6151</v>
      </c>
      <c r="D6238">
        <v>1.1878754748906299</v>
      </c>
      <c r="E6238">
        <v>2.5198256934619598</v>
      </c>
      <c r="F6238">
        <v>0.42487353618483698</v>
      </c>
      <c r="G6238">
        <v>12</v>
      </c>
      <c r="H6238">
        <f t="shared" si="1067"/>
        <v>4.1246657962633169</v>
      </c>
      <c r="I6238">
        <f t="shared" si="1068"/>
        <v>0.19513467604641779</v>
      </c>
      <c r="J6238">
        <f t="shared" si="1069"/>
        <v>1.4937844209437126</v>
      </c>
      <c r="K6238">
        <f t="shared" si="1070"/>
        <v>86.6</v>
      </c>
      <c r="L6238">
        <f t="shared" si="1071"/>
        <v>5.7400063241069379</v>
      </c>
      <c r="N6238">
        <f t="shared" si="1072"/>
        <v>86.6</v>
      </c>
      <c r="O6238">
        <f t="shared" si="1073"/>
        <v>81.599999999999994</v>
      </c>
      <c r="P6238">
        <f t="shared" si="1074"/>
        <v>108.1</v>
      </c>
      <c r="Q6238">
        <f t="shared" si="1075"/>
        <v>106.1</v>
      </c>
      <c r="R6238">
        <f t="shared" si="1076"/>
        <v>86.6</v>
      </c>
      <c r="S6238">
        <f t="shared" si="1077"/>
        <v>81.599999999999994</v>
      </c>
    </row>
    <row r="6239" spans="1:19">
      <c r="A6239">
        <v>2</v>
      </c>
      <c r="B6239">
        <v>2</v>
      </c>
      <c r="C6239">
        <v>1153</v>
      </c>
      <c r="D6239">
        <v>3.4700123795634199</v>
      </c>
      <c r="E6239">
        <v>4.7058917464250198</v>
      </c>
      <c r="F6239">
        <v>0.68885660995210396</v>
      </c>
      <c r="G6239">
        <v>3.6</v>
      </c>
      <c r="H6239">
        <f t="shared" si="1067"/>
        <v>5.0990831473585168</v>
      </c>
      <c r="I6239">
        <f t="shared" si="1068"/>
        <v>0.16395906988628203</v>
      </c>
      <c r="J6239">
        <f t="shared" si="1069"/>
        <v>3.9659891387289345</v>
      </c>
      <c r="K6239">
        <f t="shared" si="1070"/>
        <v>47.3</v>
      </c>
      <c r="L6239">
        <f t="shared" si="1071"/>
        <v>104.67499883229469</v>
      </c>
      <c r="N6239">
        <f t="shared" si="1072"/>
        <v>50.5</v>
      </c>
      <c r="O6239">
        <f t="shared" si="1073"/>
        <v>47.3</v>
      </c>
      <c r="P6239">
        <f t="shared" si="1074"/>
        <v>63.9</v>
      </c>
      <c r="Q6239">
        <f t="shared" si="1075"/>
        <v>62.4</v>
      </c>
      <c r="R6239">
        <f t="shared" si="1076"/>
        <v>50.5</v>
      </c>
      <c r="S6239">
        <f t="shared" si="1077"/>
        <v>47.3</v>
      </c>
    </row>
    <row r="6240" spans="1:19">
      <c r="A6240">
        <v>1</v>
      </c>
      <c r="B6240">
        <v>1</v>
      </c>
      <c r="C6240">
        <v>9318</v>
      </c>
      <c r="D6240">
        <v>4.0617636833627504</v>
      </c>
      <c r="E6240">
        <v>1.7849668472935301</v>
      </c>
      <c r="F6240">
        <v>0.15790652304790301</v>
      </c>
      <c r="G6240">
        <v>3.6</v>
      </c>
      <c r="H6240">
        <f t="shared" si="1067"/>
        <v>5.0990831473585168</v>
      </c>
      <c r="I6240">
        <f t="shared" si="1068"/>
        <v>0.16395906988628203</v>
      </c>
      <c r="J6240">
        <f t="shared" si="1069"/>
        <v>4.1754563799572404</v>
      </c>
      <c r="K6240">
        <f t="shared" si="1070"/>
        <v>50</v>
      </c>
      <c r="L6240">
        <f t="shared" si="1071"/>
        <v>46.845149292673028</v>
      </c>
      <c r="N6240">
        <f t="shared" si="1072"/>
        <v>50</v>
      </c>
      <c r="O6240">
        <f t="shared" si="1073"/>
        <v>48.3</v>
      </c>
      <c r="P6240">
        <f t="shared" si="1074"/>
        <v>59.2</v>
      </c>
      <c r="Q6240">
        <f t="shared" si="1075"/>
        <v>58.6</v>
      </c>
      <c r="R6240">
        <f t="shared" si="1076"/>
        <v>50</v>
      </c>
      <c r="S6240">
        <f t="shared" si="1077"/>
        <v>48.3</v>
      </c>
    </row>
    <row r="6241" spans="1:19">
      <c r="A6241">
        <v>5</v>
      </c>
      <c r="B6241">
        <v>2</v>
      </c>
      <c r="C6241">
        <v>8185</v>
      </c>
      <c r="D6241">
        <v>2.5087687887757801</v>
      </c>
      <c r="E6241">
        <v>1.4674269740783701</v>
      </c>
      <c r="F6241">
        <v>0.78460469412831801</v>
      </c>
      <c r="G6241">
        <v>12.2</v>
      </c>
      <c r="H6241">
        <f t="shared" si="1067"/>
        <v>4.1084465461711472</v>
      </c>
      <c r="I6241">
        <f t="shared" si="1068"/>
        <v>0.19575422605713944</v>
      </c>
      <c r="J6241">
        <f t="shared" si="1069"/>
        <v>3.0736841685481693</v>
      </c>
      <c r="K6241">
        <f t="shared" si="1070"/>
        <v>89.9</v>
      </c>
      <c r="L6241">
        <f t="shared" si="1071"/>
        <v>4.8015401174275674</v>
      </c>
      <c r="N6241">
        <f t="shared" si="1072"/>
        <v>89.9</v>
      </c>
      <c r="O6241">
        <f t="shared" si="1073"/>
        <v>85.8</v>
      </c>
      <c r="P6241">
        <f t="shared" si="1074"/>
        <v>111.6</v>
      </c>
      <c r="Q6241">
        <f t="shared" si="1075"/>
        <v>110.5</v>
      </c>
      <c r="R6241">
        <f t="shared" si="1076"/>
        <v>89.9</v>
      </c>
      <c r="S6241">
        <f t="shared" si="1077"/>
        <v>85.8</v>
      </c>
    </row>
    <row r="6242" spans="1:19">
      <c r="A6242">
        <v>6</v>
      </c>
      <c r="B6242">
        <v>1</v>
      </c>
      <c r="C6242">
        <v>8680</v>
      </c>
      <c r="D6242">
        <v>1.75957299338634</v>
      </c>
      <c r="E6242">
        <v>1.7771889370759899</v>
      </c>
      <c r="F6242">
        <v>0.55709195162965497</v>
      </c>
      <c r="G6242">
        <v>12</v>
      </c>
      <c r="H6242">
        <f t="shared" si="1067"/>
        <v>4.1246657962633169</v>
      </c>
      <c r="I6242">
        <f t="shared" si="1068"/>
        <v>0.19513467604641779</v>
      </c>
      <c r="J6242">
        <f t="shared" si="1069"/>
        <v>2.1606791985596914</v>
      </c>
      <c r="K6242">
        <f t="shared" si="1070"/>
        <v>86.6</v>
      </c>
      <c r="L6242">
        <f t="shared" si="1071"/>
        <v>-0.34364148999755795</v>
      </c>
      <c r="N6242">
        <f t="shared" si="1072"/>
        <v>86.6</v>
      </c>
      <c r="O6242">
        <f t="shared" si="1073"/>
        <v>81.599999999999994</v>
      </c>
      <c r="P6242">
        <f t="shared" si="1074"/>
        <v>108.1</v>
      </c>
      <c r="Q6242">
        <f t="shared" si="1075"/>
        <v>106.1</v>
      </c>
      <c r="R6242">
        <f t="shared" si="1076"/>
        <v>86.6</v>
      </c>
      <c r="S6242">
        <f t="shared" si="1077"/>
        <v>81.599999999999994</v>
      </c>
    </row>
    <row r="6243" spans="1:19">
      <c r="A6243">
        <v>10</v>
      </c>
      <c r="B6243">
        <v>1</v>
      </c>
      <c r="C6243">
        <v>7361</v>
      </c>
      <c r="D6243">
        <v>3.9642893639226799</v>
      </c>
      <c r="E6243">
        <v>0.25491142424517799</v>
      </c>
      <c r="F6243">
        <v>0.82329430702295803</v>
      </c>
      <c r="G6243">
        <v>20</v>
      </c>
      <c r="H6243">
        <f t="shared" si="1067"/>
        <v>3.6399535122070388</v>
      </c>
      <c r="I6243">
        <f t="shared" si="1068"/>
        <v>0.2155194006511372</v>
      </c>
      <c r="J6243">
        <f t="shared" si="1069"/>
        <v>4.5570612649792093</v>
      </c>
      <c r="K6243">
        <f t="shared" si="1070"/>
        <v>106.5</v>
      </c>
      <c r="L6243">
        <f t="shared" si="1071"/>
        <v>-4.617756522586598</v>
      </c>
      <c r="N6243">
        <f t="shared" si="1072"/>
        <v>106.5</v>
      </c>
      <c r="O6243">
        <f t="shared" si="1073"/>
        <v>96.1</v>
      </c>
      <c r="P6243">
        <f t="shared" si="1074"/>
        <v>132.19999999999999</v>
      </c>
      <c r="Q6243">
        <f t="shared" si="1075"/>
        <v>124</v>
      </c>
      <c r="R6243">
        <f t="shared" si="1076"/>
        <v>106.5</v>
      </c>
      <c r="S6243">
        <f t="shared" si="1077"/>
        <v>96.1</v>
      </c>
    </row>
    <row r="6244" spans="1:19">
      <c r="A6244">
        <v>11</v>
      </c>
      <c r="B6244">
        <v>2</v>
      </c>
      <c r="C6244">
        <v>9351</v>
      </c>
      <c r="D6244">
        <v>1.53798937496635</v>
      </c>
      <c r="E6244">
        <v>0.415823108244605</v>
      </c>
      <c r="F6244">
        <v>4.10025106002588E-2</v>
      </c>
      <c r="G6244">
        <v>7.5</v>
      </c>
      <c r="H6244">
        <f t="shared" si="1067"/>
        <v>4.5663583369319136</v>
      </c>
      <c r="I6244">
        <f t="shared" si="1068"/>
        <v>0.17965066915745562</v>
      </c>
      <c r="J6244">
        <f t="shared" si="1069"/>
        <v>1.5675111825985364</v>
      </c>
      <c r="K6244">
        <f t="shared" si="1070"/>
        <v>69.599999999999994</v>
      </c>
      <c r="L6244">
        <f t="shared" si="1071"/>
        <v>-29.126999143857748</v>
      </c>
      <c r="N6244">
        <f t="shared" si="1072"/>
        <v>69.599999999999994</v>
      </c>
      <c r="O6244">
        <f t="shared" si="1073"/>
        <v>68.2</v>
      </c>
      <c r="P6244">
        <f t="shared" si="1074"/>
        <v>84</v>
      </c>
      <c r="Q6244">
        <f t="shared" si="1075"/>
        <v>84.7</v>
      </c>
      <c r="R6244">
        <f t="shared" si="1076"/>
        <v>69.599999999999994</v>
      </c>
      <c r="S6244">
        <f t="shared" si="1077"/>
        <v>68.2</v>
      </c>
    </row>
    <row r="6245" spans="1:19">
      <c r="A6245">
        <v>7</v>
      </c>
      <c r="B6245">
        <v>2</v>
      </c>
      <c r="C6245">
        <v>5365</v>
      </c>
      <c r="D6245">
        <v>1.9947601193537701</v>
      </c>
      <c r="E6245">
        <v>4.1825305503711698</v>
      </c>
      <c r="F6245">
        <v>0.29266231846654001</v>
      </c>
      <c r="G6245">
        <v>17.399999999999999</v>
      </c>
      <c r="H6245">
        <f t="shared" si="1067"/>
        <v>3.765351807500732</v>
      </c>
      <c r="I6245">
        <f t="shared" si="1068"/>
        <v>0.20984809524996365</v>
      </c>
      <c r="J6245">
        <f t="shared" si="1069"/>
        <v>2.205476988649679</v>
      </c>
      <c r="K6245">
        <f t="shared" si="1070"/>
        <v>96.1</v>
      </c>
      <c r="L6245">
        <f t="shared" si="1071"/>
        <v>54.557319999921383</v>
      </c>
      <c r="N6245">
        <f t="shared" si="1072"/>
        <v>106.5</v>
      </c>
      <c r="O6245">
        <f t="shared" si="1073"/>
        <v>96.1</v>
      </c>
      <c r="P6245">
        <f t="shared" si="1074"/>
        <v>132.19999999999999</v>
      </c>
      <c r="Q6245">
        <f t="shared" si="1075"/>
        <v>124</v>
      </c>
      <c r="R6245">
        <f t="shared" si="1076"/>
        <v>106.5</v>
      </c>
      <c r="S6245">
        <f t="shared" si="1077"/>
        <v>96.1</v>
      </c>
    </row>
    <row r="6246" spans="1:19">
      <c r="A6246">
        <v>1</v>
      </c>
      <c r="B6246">
        <v>2</v>
      </c>
      <c r="C6246">
        <v>6068</v>
      </c>
      <c r="D6246">
        <v>0.67354946428609497</v>
      </c>
      <c r="E6246">
        <v>0.69866425390292997</v>
      </c>
      <c r="F6246">
        <v>0.63410275971242402</v>
      </c>
      <c r="G6246">
        <v>3.6</v>
      </c>
      <c r="H6246">
        <f t="shared" si="1067"/>
        <v>5.0990831473585168</v>
      </c>
      <c r="I6246">
        <f t="shared" si="1068"/>
        <v>0.16395906988628203</v>
      </c>
      <c r="J6246">
        <f t="shared" si="1069"/>
        <v>1.1301034512790402</v>
      </c>
      <c r="K6246">
        <f t="shared" si="1070"/>
        <v>50</v>
      </c>
      <c r="L6246">
        <f t="shared" si="1071"/>
        <v>-15.829632232060867</v>
      </c>
      <c r="N6246">
        <f t="shared" si="1072"/>
        <v>50</v>
      </c>
      <c r="O6246">
        <f t="shared" si="1073"/>
        <v>48.3</v>
      </c>
      <c r="P6246">
        <f t="shared" si="1074"/>
        <v>59.2</v>
      </c>
      <c r="Q6246">
        <f t="shared" si="1075"/>
        <v>58.6</v>
      </c>
      <c r="R6246">
        <f t="shared" si="1076"/>
        <v>50</v>
      </c>
      <c r="S6246">
        <f t="shared" si="1077"/>
        <v>48.3</v>
      </c>
    </row>
    <row r="6247" spans="1:19">
      <c r="A6247">
        <v>4</v>
      </c>
      <c r="B6247">
        <v>1</v>
      </c>
      <c r="C6247">
        <v>2848</v>
      </c>
      <c r="D6247">
        <v>5.5596127675658096</v>
      </c>
      <c r="E6247">
        <v>3.4819666126193298</v>
      </c>
      <c r="F6247">
        <v>0.27912181675393199</v>
      </c>
      <c r="G6247">
        <v>7.2</v>
      </c>
      <c r="H6247">
        <f t="shared" si="1067"/>
        <v>4.6017659524344579</v>
      </c>
      <c r="I6247">
        <f t="shared" si="1068"/>
        <v>0.17851513406507324</v>
      </c>
      <c r="J6247">
        <f t="shared" si="1069"/>
        <v>5.7605804756286405</v>
      </c>
      <c r="K6247">
        <f t="shared" si="1070"/>
        <v>68.2</v>
      </c>
      <c r="L6247">
        <f t="shared" si="1071"/>
        <v>98.212332648812577</v>
      </c>
      <c r="N6247">
        <f t="shared" si="1072"/>
        <v>69.599999999999994</v>
      </c>
      <c r="O6247">
        <f t="shared" si="1073"/>
        <v>68.2</v>
      </c>
      <c r="P6247">
        <f t="shared" si="1074"/>
        <v>84</v>
      </c>
      <c r="Q6247">
        <f t="shared" si="1075"/>
        <v>84.7</v>
      </c>
      <c r="R6247">
        <f t="shared" si="1076"/>
        <v>69.599999999999994</v>
      </c>
      <c r="S6247">
        <f t="shared" si="1077"/>
        <v>68.2</v>
      </c>
    </row>
    <row r="6248" spans="1:19">
      <c r="A6248">
        <v>7</v>
      </c>
      <c r="B6248">
        <v>2</v>
      </c>
      <c r="C6248">
        <v>2468</v>
      </c>
      <c r="D6248">
        <v>3.2207550780013001</v>
      </c>
      <c r="E6248">
        <v>3.38175386347889</v>
      </c>
      <c r="F6248">
        <v>0.91351280962746195</v>
      </c>
      <c r="G6248">
        <v>17.399999999999999</v>
      </c>
      <c r="H6248">
        <f t="shared" si="1067"/>
        <v>3.765351807500732</v>
      </c>
      <c r="I6248">
        <f t="shared" si="1068"/>
        <v>0.20984809524996365</v>
      </c>
      <c r="J6248">
        <f t="shared" si="1069"/>
        <v>3.8784843009330725</v>
      </c>
      <c r="K6248">
        <f t="shared" si="1070"/>
        <v>96.1</v>
      </c>
      <c r="L6248">
        <f t="shared" si="1071"/>
        <v>64.313171633182819</v>
      </c>
      <c r="N6248">
        <f t="shared" si="1072"/>
        <v>106.5</v>
      </c>
      <c r="O6248">
        <f t="shared" si="1073"/>
        <v>96.1</v>
      </c>
      <c r="P6248">
        <f t="shared" si="1074"/>
        <v>132.19999999999999</v>
      </c>
      <c r="Q6248">
        <f t="shared" si="1075"/>
        <v>124</v>
      </c>
      <c r="R6248">
        <f t="shared" si="1076"/>
        <v>106.5</v>
      </c>
      <c r="S6248">
        <f t="shared" si="1077"/>
        <v>96.1</v>
      </c>
    </row>
    <row r="6249" spans="1:19">
      <c r="A6249">
        <v>11</v>
      </c>
      <c r="B6249">
        <v>1</v>
      </c>
      <c r="C6249">
        <v>9483</v>
      </c>
      <c r="D6249">
        <v>0.77964338044619597</v>
      </c>
      <c r="E6249">
        <v>2.9564321823215201</v>
      </c>
      <c r="F6249">
        <v>0.72137201750714897</v>
      </c>
      <c r="G6249">
        <v>7.5</v>
      </c>
      <c r="H6249">
        <f t="shared" si="1067"/>
        <v>4.5663583369319136</v>
      </c>
      <c r="I6249">
        <f t="shared" si="1068"/>
        <v>0.17965066915745562</v>
      </c>
      <c r="J6249">
        <f t="shared" si="1069"/>
        <v>1.2990312330513432</v>
      </c>
      <c r="K6249">
        <f t="shared" si="1070"/>
        <v>69.599999999999994</v>
      </c>
      <c r="L6249">
        <f t="shared" si="1071"/>
        <v>21.010936828067294</v>
      </c>
      <c r="N6249">
        <f t="shared" si="1072"/>
        <v>69.599999999999994</v>
      </c>
      <c r="O6249">
        <f t="shared" si="1073"/>
        <v>68.2</v>
      </c>
      <c r="P6249">
        <f t="shared" si="1074"/>
        <v>84</v>
      </c>
      <c r="Q6249">
        <f t="shared" si="1075"/>
        <v>84.7</v>
      </c>
      <c r="R6249">
        <f t="shared" si="1076"/>
        <v>69.599999999999994</v>
      </c>
      <c r="S6249">
        <f t="shared" si="1077"/>
        <v>68.2</v>
      </c>
    </row>
    <row r="6250" spans="1:19">
      <c r="A6250">
        <v>3</v>
      </c>
      <c r="B6250">
        <v>1</v>
      </c>
      <c r="C6250">
        <v>6927</v>
      </c>
      <c r="D6250">
        <v>5.3647334707736603</v>
      </c>
      <c r="E6250">
        <v>3.8787508983531702</v>
      </c>
      <c r="F6250">
        <v>0.420315425107402</v>
      </c>
      <c r="G6250">
        <v>6.4</v>
      </c>
      <c r="H6250">
        <f t="shared" si="1067"/>
        <v>4.7003933604451431</v>
      </c>
      <c r="I6250">
        <f t="shared" si="1068"/>
        <v>0.17542649020310944</v>
      </c>
      <c r="J6250">
        <f t="shared" si="1069"/>
        <v>5.6673605768509896</v>
      </c>
      <c r="K6250">
        <f t="shared" si="1070"/>
        <v>57.6</v>
      </c>
      <c r="L6250">
        <f t="shared" si="1071"/>
        <v>111.53315405017761</v>
      </c>
      <c r="N6250">
        <f t="shared" si="1072"/>
        <v>57.6</v>
      </c>
      <c r="O6250">
        <f t="shared" si="1073"/>
        <v>55.7</v>
      </c>
      <c r="P6250">
        <f t="shared" si="1074"/>
        <v>68.8</v>
      </c>
      <c r="Q6250">
        <f t="shared" si="1075"/>
        <v>68.3</v>
      </c>
      <c r="R6250">
        <f t="shared" si="1076"/>
        <v>57.6</v>
      </c>
      <c r="S6250">
        <f t="shared" si="1077"/>
        <v>55.7</v>
      </c>
    </row>
    <row r="6251" spans="1:19">
      <c r="A6251">
        <v>4</v>
      </c>
      <c r="B6251">
        <v>1</v>
      </c>
      <c r="C6251">
        <v>4456</v>
      </c>
      <c r="D6251">
        <v>3.9918669792785599</v>
      </c>
      <c r="E6251">
        <v>0.81075541014352503</v>
      </c>
      <c r="F6251">
        <v>0.65253480461078395</v>
      </c>
      <c r="G6251">
        <v>7.2</v>
      </c>
      <c r="H6251">
        <f t="shared" si="1067"/>
        <v>4.6017659524344579</v>
      </c>
      <c r="I6251">
        <f t="shared" si="1068"/>
        <v>0.17851513406507324</v>
      </c>
      <c r="J6251">
        <f t="shared" si="1069"/>
        <v>4.4616920385983247</v>
      </c>
      <c r="K6251">
        <f t="shared" si="1070"/>
        <v>68.2</v>
      </c>
      <c r="L6251">
        <f t="shared" si="1071"/>
        <v>22.573911869924306</v>
      </c>
      <c r="N6251">
        <f t="shared" si="1072"/>
        <v>69.599999999999994</v>
      </c>
      <c r="O6251">
        <f t="shared" si="1073"/>
        <v>68.2</v>
      </c>
      <c r="P6251">
        <f t="shared" si="1074"/>
        <v>84</v>
      </c>
      <c r="Q6251">
        <f t="shared" si="1075"/>
        <v>84.7</v>
      </c>
      <c r="R6251">
        <f t="shared" si="1076"/>
        <v>69.599999999999994</v>
      </c>
      <c r="S6251">
        <f t="shared" si="1077"/>
        <v>68.2</v>
      </c>
    </row>
    <row r="6252" spans="1:19">
      <c r="A6252">
        <v>11</v>
      </c>
      <c r="B6252">
        <v>2</v>
      </c>
      <c r="C6252">
        <v>8902</v>
      </c>
      <c r="D6252">
        <v>0.56487097850296197</v>
      </c>
      <c r="E6252">
        <v>1.35279282292015</v>
      </c>
      <c r="F6252">
        <v>0.86549873504112396</v>
      </c>
      <c r="G6252">
        <v>7.5</v>
      </c>
      <c r="H6252">
        <f t="shared" si="1067"/>
        <v>4.5663583369319136</v>
      </c>
      <c r="I6252">
        <f t="shared" si="1068"/>
        <v>0.17965066915745562</v>
      </c>
      <c r="J6252">
        <f t="shared" si="1069"/>
        <v>1.1880300677325712</v>
      </c>
      <c r="K6252">
        <f t="shared" si="1070"/>
        <v>69.599999999999994</v>
      </c>
      <c r="L6252">
        <f t="shared" si="1071"/>
        <v>-14.767915415303769</v>
      </c>
      <c r="N6252">
        <f t="shared" si="1072"/>
        <v>69.599999999999994</v>
      </c>
      <c r="O6252">
        <f t="shared" si="1073"/>
        <v>68.2</v>
      </c>
      <c r="P6252">
        <f t="shared" si="1074"/>
        <v>84</v>
      </c>
      <c r="Q6252">
        <f t="shared" si="1075"/>
        <v>84.7</v>
      </c>
      <c r="R6252">
        <f t="shared" si="1076"/>
        <v>69.599999999999994</v>
      </c>
      <c r="S6252">
        <f t="shared" si="1077"/>
        <v>68.2</v>
      </c>
    </row>
    <row r="6253" spans="1:19">
      <c r="A6253">
        <v>7</v>
      </c>
      <c r="B6253">
        <v>1</v>
      </c>
      <c r="C6253">
        <v>9359</v>
      </c>
      <c r="D6253">
        <v>4.61477008490579</v>
      </c>
      <c r="E6253">
        <v>3.2888413072977398</v>
      </c>
      <c r="F6253">
        <v>0.159575074985426</v>
      </c>
      <c r="G6253">
        <v>17.399999999999999</v>
      </c>
      <c r="H6253">
        <f t="shared" si="1067"/>
        <v>3.765351807500732</v>
      </c>
      <c r="I6253">
        <f t="shared" si="1068"/>
        <v>0.20984809524996365</v>
      </c>
      <c r="J6253">
        <f t="shared" si="1069"/>
        <v>4.7296641388952967</v>
      </c>
      <c r="K6253">
        <f t="shared" si="1070"/>
        <v>106.5</v>
      </c>
      <c r="L6253">
        <f t="shared" si="1071"/>
        <v>68.223582735948796</v>
      </c>
      <c r="N6253">
        <f t="shared" si="1072"/>
        <v>106.5</v>
      </c>
      <c r="O6253">
        <f t="shared" si="1073"/>
        <v>96.1</v>
      </c>
      <c r="P6253">
        <f t="shared" si="1074"/>
        <v>132.19999999999999</v>
      </c>
      <c r="Q6253">
        <f t="shared" si="1075"/>
        <v>124</v>
      </c>
      <c r="R6253">
        <f t="shared" si="1076"/>
        <v>106.5</v>
      </c>
      <c r="S6253">
        <f t="shared" si="1077"/>
        <v>96.1</v>
      </c>
    </row>
    <row r="6254" spans="1:19">
      <c r="A6254">
        <v>10</v>
      </c>
      <c r="B6254">
        <v>1</v>
      </c>
      <c r="C6254">
        <v>2751</v>
      </c>
      <c r="D6254">
        <v>4.0386881306947604</v>
      </c>
      <c r="E6254">
        <v>1.55453867584212</v>
      </c>
      <c r="F6254">
        <v>0.35425809088826998</v>
      </c>
      <c r="G6254">
        <v>20</v>
      </c>
      <c r="H6254">
        <f t="shared" si="1067"/>
        <v>3.6399535122070388</v>
      </c>
      <c r="I6254">
        <f t="shared" si="1068"/>
        <v>0.2155194006511372</v>
      </c>
      <c r="J6254">
        <f t="shared" si="1069"/>
        <v>4.2937539561343145</v>
      </c>
      <c r="K6254">
        <f t="shared" si="1070"/>
        <v>96.1</v>
      </c>
      <c r="L6254">
        <f t="shared" si="1071"/>
        <v>30.750256589358187</v>
      </c>
      <c r="N6254">
        <f t="shared" si="1072"/>
        <v>106.5</v>
      </c>
      <c r="O6254">
        <f t="shared" si="1073"/>
        <v>96.1</v>
      </c>
      <c r="P6254">
        <f t="shared" si="1074"/>
        <v>132.19999999999999</v>
      </c>
      <c r="Q6254">
        <f t="shared" si="1075"/>
        <v>124</v>
      </c>
      <c r="R6254">
        <f t="shared" si="1076"/>
        <v>106.5</v>
      </c>
      <c r="S6254">
        <f t="shared" si="1077"/>
        <v>96.1</v>
      </c>
    </row>
    <row r="6255" spans="1:19">
      <c r="A6255">
        <v>4</v>
      </c>
      <c r="B6255">
        <v>2</v>
      </c>
      <c r="C6255">
        <v>1993</v>
      </c>
      <c r="D6255">
        <v>5.9371205800851401</v>
      </c>
      <c r="E6255">
        <v>4.3834475750957802</v>
      </c>
      <c r="F6255">
        <v>0.92147863838890498</v>
      </c>
      <c r="G6255">
        <v>7.2</v>
      </c>
      <c r="H6255">
        <f t="shared" si="1067"/>
        <v>4.6017659524344579</v>
      </c>
      <c r="I6255">
        <f t="shared" si="1068"/>
        <v>0.17851513406507324</v>
      </c>
      <c r="J6255">
        <f t="shared" si="1069"/>
        <v>6.6005851997251517</v>
      </c>
      <c r="K6255">
        <f t="shared" si="1070"/>
        <v>68.2</v>
      </c>
      <c r="L6255">
        <f t="shared" si="1071"/>
        <v>129.61833492915832</v>
      </c>
      <c r="N6255">
        <f t="shared" si="1072"/>
        <v>69.599999999999994</v>
      </c>
      <c r="O6255">
        <f t="shared" si="1073"/>
        <v>68.2</v>
      </c>
      <c r="P6255">
        <f t="shared" si="1074"/>
        <v>84</v>
      </c>
      <c r="Q6255">
        <f t="shared" si="1075"/>
        <v>84.7</v>
      </c>
      <c r="R6255">
        <f t="shared" si="1076"/>
        <v>69.599999999999994</v>
      </c>
      <c r="S6255">
        <f t="shared" si="1077"/>
        <v>68.2</v>
      </c>
    </row>
    <row r="6256" spans="1:19">
      <c r="A6256">
        <v>11</v>
      </c>
      <c r="B6256">
        <v>2</v>
      </c>
      <c r="C6256">
        <v>4646</v>
      </c>
      <c r="D6256">
        <v>5.5118501603192804</v>
      </c>
      <c r="E6256">
        <v>2.5004697905389901</v>
      </c>
      <c r="F6256">
        <v>0.50805587997103796</v>
      </c>
      <c r="G6256">
        <v>7.5</v>
      </c>
      <c r="H6256">
        <f t="shared" si="1067"/>
        <v>4.5663583369319136</v>
      </c>
      <c r="I6256">
        <f t="shared" si="1068"/>
        <v>0.17965066915745562</v>
      </c>
      <c r="J6256">
        <f t="shared" si="1069"/>
        <v>5.8776503938984277</v>
      </c>
      <c r="K6256">
        <f t="shared" si="1070"/>
        <v>68.2</v>
      </c>
      <c r="L6256">
        <f t="shared" si="1071"/>
        <v>79.900143414028705</v>
      </c>
      <c r="N6256">
        <f t="shared" si="1072"/>
        <v>69.599999999999994</v>
      </c>
      <c r="O6256">
        <f t="shared" si="1073"/>
        <v>68.2</v>
      </c>
      <c r="P6256">
        <f t="shared" si="1074"/>
        <v>84</v>
      </c>
      <c r="Q6256">
        <f t="shared" si="1075"/>
        <v>84.7</v>
      </c>
      <c r="R6256">
        <f t="shared" si="1076"/>
        <v>69.599999999999994</v>
      </c>
      <c r="S6256">
        <f t="shared" si="1077"/>
        <v>68.2</v>
      </c>
    </row>
    <row r="6257" spans="1:19">
      <c r="A6257">
        <v>10</v>
      </c>
      <c r="B6257">
        <v>2</v>
      </c>
      <c r="C6257">
        <v>7776</v>
      </c>
      <c r="D6257">
        <v>3.5875721353048302</v>
      </c>
      <c r="E6257">
        <v>2.3627400851634999</v>
      </c>
      <c r="F6257">
        <v>0.953206843209084</v>
      </c>
      <c r="G6257">
        <v>20</v>
      </c>
      <c r="H6257">
        <f t="shared" si="1067"/>
        <v>3.6399535122070388</v>
      </c>
      <c r="I6257">
        <f t="shared" si="1068"/>
        <v>0.2155194006511372</v>
      </c>
      <c r="J6257">
        <f t="shared" si="1069"/>
        <v>4.2738810624153709</v>
      </c>
      <c r="K6257">
        <f t="shared" si="1070"/>
        <v>106.5</v>
      </c>
      <c r="L6257">
        <f t="shared" si="1071"/>
        <v>41.455865148811135</v>
      </c>
      <c r="N6257">
        <f t="shared" si="1072"/>
        <v>106.5</v>
      </c>
      <c r="O6257">
        <f t="shared" si="1073"/>
        <v>96.1</v>
      </c>
      <c r="P6257">
        <f t="shared" si="1074"/>
        <v>132.19999999999999</v>
      </c>
      <c r="Q6257">
        <f t="shared" si="1075"/>
        <v>124</v>
      </c>
      <c r="R6257">
        <f t="shared" si="1076"/>
        <v>106.5</v>
      </c>
      <c r="S6257">
        <f t="shared" si="1077"/>
        <v>96.1</v>
      </c>
    </row>
    <row r="6258" spans="1:19">
      <c r="A6258">
        <v>1</v>
      </c>
      <c r="B6258">
        <v>2</v>
      </c>
      <c r="C6258">
        <v>2884</v>
      </c>
      <c r="D6258">
        <v>0.614262868936296</v>
      </c>
      <c r="E6258">
        <v>2.4790295481118498</v>
      </c>
      <c r="F6258">
        <v>0.39655131352904799</v>
      </c>
      <c r="G6258">
        <v>3.6</v>
      </c>
      <c r="H6258">
        <f t="shared" si="1067"/>
        <v>5.0990831473585168</v>
      </c>
      <c r="I6258">
        <f t="shared" si="1068"/>
        <v>0.16395906988628203</v>
      </c>
      <c r="J6258">
        <f t="shared" si="1069"/>
        <v>0.89977981467721047</v>
      </c>
      <c r="K6258">
        <f t="shared" si="1070"/>
        <v>48.3</v>
      </c>
      <c r="L6258">
        <f t="shared" si="1071"/>
        <v>18.083321952182093</v>
      </c>
      <c r="N6258">
        <f t="shared" si="1072"/>
        <v>50</v>
      </c>
      <c r="O6258">
        <f t="shared" si="1073"/>
        <v>48.3</v>
      </c>
      <c r="P6258">
        <f t="shared" si="1074"/>
        <v>59.2</v>
      </c>
      <c r="Q6258">
        <f t="shared" si="1075"/>
        <v>58.6</v>
      </c>
      <c r="R6258">
        <f t="shared" si="1076"/>
        <v>50</v>
      </c>
      <c r="S6258">
        <f t="shared" si="1077"/>
        <v>48.3</v>
      </c>
    </row>
    <row r="6259" spans="1:19">
      <c r="A6259">
        <v>9</v>
      </c>
      <c r="B6259">
        <v>2</v>
      </c>
      <c r="C6259">
        <v>5988</v>
      </c>
      <c r="D6259">
        <v>3.5448727000248001</v>
      </c>
      <c r="E6259">
        <v>4.4521654743944099</v>
      </c>
      <c r="F6259">
        <v>0.65321268637348595</v>
      </c>
      <c r="G6259">
        <v>50</v>
      </c>
      <c r="H6259">
        <f t="shared" si="1067"/>
        <v>3.1414100537402829</v>
      </c>
      <c r="I6259">
        <f t="shared" si="1068"/>
        <v>0.24146365296449154</v>
      </c>
      <c r="J6259">
        <f t="shared" si="1069"/>
        <v>4.0151858342137103</v>
      </c>
      <c r="K6259">
        <f t="shared" si="1070"/>
        <v>96.1</v>
      </c>
      <c r="L6259">
        <f t="shared" si="1071"/>
        <v>114.05792690066245</v>
      </c>
      <c r="N6259">
        <f t="shared" si="1072"/>
        <v>106.5</v>
      </c>
      <c r="O6259">
        <f t="shared" si="1073"/>
        <v>96.1</v>
      </c>
      <c r="P6259">
        <f t="shared" si="1074"/>
        <v>132.19999999999999</v>
      </c>
      <c r="Q6259">
        <f t="shared" si="1075"/>
        <v>124</v>
      </c>
      <c r="R6259">
        <f t="shared" si="1076"/>
        <v>106.5</v>
      </c>
      <c r="S6259">
        <f t="shared" si="1077"/>
        <v>96.1</v>
      </c>
    </row>
    <row r="6260" spans="1:19">
      <c r="A6260">
        <v>3</v>
      </c>
      <c r="B6260">
        <v>2</v>
      </c>
      <c r="C6260">
        <v>8809</v>
      </c>
      <c r="D6260">
        <v>0.23855384683169101</v>
      </c>
      <c r="E6260">
        <v>1.15427483159782</v>
      </c>
      <c r="F6260">
        <v>0.18431221935167499</v>
      </c>
      <c r="G6260">
        <v>6.4</v>
      </c>
      <c r="H6260">
        <f t="shared" si="1067"/>
        <v>4.7003933604451431</v>
      </c>
      <c r="I6260">
        <f t="shared" si="1068"/>
        <v>0.17542649020310944</v>
      </c>
      <c r="J6260">
        <f t="shared" si="1069"/>
        <v>0.37125864476489701</v>
      </c>
      <c r="K6260">
        <f t="shared" si="1070"/>
        <v>57.6</v>
      </c>
      <c r="L6260">
        <f t="shared" si="1071"/>
        <v>-21.715200462174213</v>
      </c>
      <c r="N6260">
        <f t="shared" si="1072"/>
        <v>57.6</v>
      </c>
      <c r="O6260">
        <f t="shared" si="1073"/>
        <v>55.7</v>
      </c>
      <c r="P6260">
        <f t="shared" si="1074"/>
        <v>68.8</v>
      </c>
      <c r="Q6260">
        <f t="shared" si="1075"/>
        <v>68.3</v>
      </c>
      <c r="R6260">
        <f t="shared" si="1076"/>
        <v>57.6</v>
      </c>
      <c r="S6260">
        <f t="shared" si="1077"/>
        <v>55.7</v>
      </c>
    </row>
    <row r="6261" spans="1:19">
      <c r="A6261">
        <v>6</v>
      </c>
      <c r="B6261">
        <v>1</v>
      </c>
      <c r="C6261">
        <v>8533</v>
      </c>
      <c r="D6261">
        <v>6.7651783534163501</v>
      </c>
      <c r="E6261">
        <v>0.56289277531341497</v>
      </c>
      <c r="F6261">
        <v>0.74118057300391604</v>
      </c>
      <c r="G6261">
        <v>12</v>
      </c>
      <c r="H6261">
        <f t="shared" si="1067"/>
        <v>4.1246657962633169</v>
      </c>
      <c r="I6261">
        <f t="shared" si="1068"/>
        <v>0.19513467604641779</v>
      </c>
      <c r="J6261">
        <f t="shared" si="1069"/>
        <v>7.29882836597917</v>
      </c>
      <c r="K6261">
        <f t="shared" si="1070"/>
        <v>86.6</v>
      </c>
      <c r="L6261">
        <f t="shared" si="1071"/>
        <v>54.476318068075017</v>
      </c>
      <c r="N6261">
        <f t="shared" si="1072"/>
        <v>86.6</v>
      </c>
      <c r="O6261">
        <f t="shared" si="1073"/>
        <v>81.599999999999994</v>
      </c>
      <c r="P6261">
        <f t="shared" si="1074"/>
        <v>108.1</v>
      </c>
      <c r="Q6261">
        <f t="shared" si="1075"/>
        <v>106.1</v>
      </c>
      <c r="R6261">
        <f t="shared" si="1076"/>
        <v>86.6</v>
      </c>
      <c r="S6261">
        <f t="shared" si="1077"/>
        <v>81.599999999999994</v>
      </c>
    </row>
    <row r="6262" spans="1:19">
      <c r="A6262">
        <v>6</v>
      </c>
      <c r="B6262">
        <v>2</v>
      </c>
      <c r="C6262">
        <v>7182</v>
      </c>
      <c r="D6262">
        <v>3.0182050461965599</v>
      </c>
      <c r="E6262">
        <v>3.84234132191275</v>
      </c>
      <c r="F6262">
        <v>0.66609046639226899</v>
      </c>
      <c r="G6262">
        <v>12</v>
      </c>
      <c r="H6262">
        <f t="shared" si="1067"/>
        <v>4.1246657962633169</v>
      </c>
      <c r="I6262">
        <f t="shared" si="1068"/>
        <v>0.19513467604641779</v>
      </c>
      <c r="J6262">
        <f t="shared" si="1069"/>
        <v>3.4977901819989938</v>
      </c>
      <c r="K6262">
        <f t="shared" si="1070"/>
        <v>86.6</v>
      </c>
      <c r="L6262">
        <f t="shared" si="1071"/>
        <v>67.643522090369373</v>
      </c>
      <c r="N6262">
        <f t="shared" si="1072"/>
        <v>86.6</v>
      </c>
      <c r="O6262">
        <f t="shared" si="1073"/>
        <v>81.599999999999994</v>
      </c>
      <c r="P6262">
        <f t="shared" si="1074"/>
        <v>108.1</v>
      </c>
      <c r="Q6262">
        <f t="shared" si="1075"/>
        <v>106.1</v>
      </c>
      <c r="R6262">
        <f t="shared" si="1076"/>
        <v>86.6</v>
      </c>
      <c r="S6262">
        <f t="shared" si="1077"/>
        <v>81.599999999999994</v>
      </c>
    </row>
    <row r="6263" spans="1:19">
      <c r="A6263">
        <v>5</v>
      </c>
      <c r="B6263">
        <v>1</v>
      </c>
      <c r="C6263">
        <v>6784</v>
      </c>
      <c r="D6263">
        <v>1.70528647662386</v>
      </c>
      <c r="E6263">
        <v>2.7568766324580101</v>
      </c>
      <c r="F6263">
        <v>0.41754559307244898</v>
      </c>
      <c r="G6263">
        <v>12.2</v>
      </c>
      <c r="H6263">
        <f t="shared" si="1067"/>
        <v>4.1084465461711472</v>
      </c>
      <c r="I6263">
        <f t="shared" si="1068"/>
        <v>0.19575422605713944</v>
      </c>
      <c r="J6263">
        <f t="shared" si="1069"/>
        <v>2.0059193036360234</v>
      </c>
      <c r="K6263">
        <f t="shared" si="1070"/>
        <v>89.9</v>
      </c>
      <c r="L6263">
        <f t="shared" si="1071"/>
        <v>16.81878016065501</v>
      </c>
      <c r="N6263">
        <f t="shared" si="1072"/>
        <v>89.9</v>
      </c>
      <c r="O6263">
        <f t="shared" si="1073"/>
        <v>85.8</v>
      </c>
      <c r="P6263">
        <f t="shared" si="1074"/>
        <v>111.6</v>
      </c>
      <c r="Q6263">
        <f t="shared" si="1075"/>
        <v>110.5</v>
      </c>
      <c r="R6263">
        <f t="shared" si="1076"/>
        <v>89.9</v>
      </c>
      <c r="S6263">
        <f t="shared" si="1077"/>
        <v>85.8</v>
      </c>
    </row>
    <row r="6264" spans="1:19">
      <c r="A6264">
        <v>2</v>
      </c>
      <c r="B6264">
        <v>1</v>
      </c>
      <c r="C6264">
        <v>5290</v>
      </c>
      <c r="D6264">
        <v>5.0054566296774201</v>
      </c>
      <c r="E6264">
        <v>0.33008047394923901</v>
      </c>
      <c r="F6264">
        <v>0.31641054726969903</v>
      </c>
      <c r="G6264">
        <v>3.6</v>
      </c>
      <c r="H6264">
        <f t="shared" si="1067"/>
        <v>5.0990831473585168</v>
      </c>
      <c r="I6264">
        <f t="shared" si="1068"/>
        <v>0.16395906988628203</v>
      </c>
      <c r="J6264">
        <f t="shared" si="1069"/>
        <v>5.2332722237116034</v>
      </c>
      <c r="K6264">
        <f t="shared" si="1070"/>
        <v>47.3</v>
      </c>
      <c r="L6264">
        <f t="shared" si="1071"/>
        <v>34.176622877247411</v>
      </c>
      <c r="N6264">
        <f t="shared" si="1072"/>
        <v>50.5</v>
      </c>
      <c r="O6264">
        <f t="shared" si="1073"/>
        <v>47.3</v>
      </c>
      <c r="P6264">
        <f t="shared" si="1074"/>
        <v>63.9</v>
      </c>
      <c r="Q6264">
        <f t="shared" si="1075"/>
        <v>62.4</v>
      </c>
      <c r="R6264">
        <f t="shared" si="1076"/>
        <v>50.5</v>
      </c>
      <c r="S6264">
        <f t="shared" si="1077"/>
        <v>47.3</v>
      </c>
    </row>
    <row r="6265" spans="1:19">
      <c r="A6265">
        <v>4</v>
      </c>
      <c r="B6265">
        <v>1</v>
      </c>
      <c r="C6265">
        <v>6686</v>
      </c>
      <c r="D6265">
        <v>5.2956447863465304</v>
      </c>
      <c r="E6265">
        <v>2.8195546883249398</v>
      </c>
      <c r="F6265">
        <v>0.78291296809115996</v>
      </c>
      <c r="G6265">
        <v>7.2</v>
      </c>
      <c r="H6265">
        <f t="shared" si="1067"/>
        <v>4.6017659524344579</v>
      </c>
      <c r="I6265">
        <f t="shared" si="1068"/>
        <v>0.17851513406507324</v>
      </c>
      <c r="J6265">
        <f t="shared" si="1069"/>
        <v>5.8593421233721656</v>
      </c>
      <c r="K6265">
        <f t="shared" si="1070"/>
        <v>69.599999999999994</v>
      </c>
      <c r="L6265">
        <f t="shared" si="1071"/>
        <v>84.468061841329344</v>
      </c>
      <c r="N6265">
        <f t="shared" si="1072"/>
        <v>69.599999999999994</v>
      </c>
      <c r="O6265">
        <f t="shared" si="1073"/>
        <v>68.2</v>
      </c>
      <c r="P6265">
        <f t="shared" si="1074"/>
        <v>84</v>
      </c>
      <c r="Q6265">
        <f t="shared" si="1075"/>
        <v>84.7</v>
      </c>
      <c r="R6265">
        <f t="shared" si="1076"/>
        <v>69.599999999999994</v>
      </c>
      <c r="S6265">
        <f t="shared" si="1077"/>
        <v>68.2</v>
      </c>
    </row>
    <row r="6266" spans="1:19">
      <c r="A6266">
        <v>7</v>
      </c>
      <c r="B6266">
        <v>2</v>
      </c>
      <c r="C6266">
        <v>7771</v>
      </c>
      <c r="D6266">
        <v>4.0398837169817998</v>
      </c>
      <c r="E6266">
        <v>4.8579602338643504</v>
      </c>
      <c r="F6266">
        <v>0.33314824864880599</v>
      </c>
      <c r="G6266">
        <v>17.399999999999999</v>
      </c>
      <c r="H6266">
        <f t="shared" si="1067"/>
        <v>3.765351807500732</v>
      </c>
      <c r="I6266">
        <f t="shared" si="1068"/>
        <v>0.20984809524996365</v>
      </c>
      <c r="J6266">
        <f t="shared" si="1069"/>
        <v>4.2797504560089399</v>
      </c>
      <c r="K6266">
        <f t="shared" si="1070"/>
        <v>106.5</v>
      </c>
      <c r="L6266">
        <f t="shared" si="1071"/>
        <v>97.775776157791711</v>
      </c>
      <c r="N6266">
        <f t="shared" si="1072"/>
        <v>106.5</v>
      </c>
      <c r="O6266">
        <f t="shared" si="1073"/>
        <v>96.1</v>
      </c>
      <c r="P6266">
        <f t="shared" si="1074"/>
        <v>132.19999999999999</v>
      </c>
      <c r="Q6266">
        <f t="shared" si="1075"/>
        <v>124</v>
      </c>
      <c r="R6266">
        <f t="shared" si="1076"/>
        <v>106.5</v>
      </c>
      <c r="S6266">
        <f t="shared" si="1077"/>
        <v>96.1</v>
      </c>
    </row>
    <row r="6267" spans="1:19">
      <c r="A6267">
        <v>2</v>
      </c>
      <c r="B6267">
        <v>1</v>
      </c>
      <c r="C6267">
        <v>7948</v>
      </c>
      <c r="D6267">
        <v>3.2935621711861098</v>
      </c>
      <c r="E6267">
        <v>3.1599323675781199</v>
      </c>
      <c r="F6267">
        <v>0.66764135922661105</v>
      </c>
      <c r="G6267">
        <v>3.6</v>
      </c>
      <c r="H6267">
        <f t="shared" si="1067"/>
        <v>5.0990831473585168</v>
      </c>
      <c r="I6267">
        <f t="shared" si="1068"/>
        <v>0.16395906988628203</v>
      </c>
      <c r="J6267">
        <f t="shared" si="1069"/>
        <v>3.7742639498292698</v>
      </c>
      <c r="K6267">
        <f t="shared" si="1070"/>
        <v>50.5</v>
      </c>
      <c r="L6267">
        <f t="shared" si="1071"/>
        <v>68.546955377414292</v>
      </c>
      <c r="N6267">
        <f t="shared" si="1072"/>
        <v>50.5</v>
      </c>
      <c r="O6267">
        <f t="shared" si="1073"/>
        <v>47.3</v>
      </c>
      <c r="P6267">
        <f t="shared" si="1074"/>
        <v>63.9</v>
      </c>
      <c r="Q6267">
        <f t="shared" si="1075"/>
        <v>62.4</v>
      </c>
      <c r="R6267">
        <f t="shared" si="1076"/>
        <v>50.5</v>
      </c>
      <c r="S6267">
        <f t="shared" si="1077"/>
        <v>47.3</v>
      </c>
    </row>
    <row r="6268" spans="1:19">
      <c r="A6268">
        <v>8</v>
      </c>
      <c r="B6268">
        <v>1</v>
      </c>
      <c r="C6268">
        <v>8047</v>
      </c>
      <c r="D6268">
        <v>6.26076839177904</v>
      </c>
      <c r="E6268">
        <v>0.54136887683597001</v>
      </c>
      <c r="F6268">
        <v>0.526985998976503</v>
      </c>
      <c r="G6268">
        <v>20</v>
      </c>
      <c r="H6268">
        <f t="shared" si="1067"/>
        <v>3.6399535122070388</v>
      </c>
      <c r="I6268">
        <f t="shared" si="1068"/>
        <v>0.2155194006511372</v>
      </c>
      <c r="J6268">
        <f t="shared" si="1069"/>
        <v>6.6401983110421225</v>
      </c>
      <c r="K6268">
        <f t="shared" si="1070"/>
        <v>106.5</v>
      </c>
      <c r="L6268">
        <f t="shared" si="1071"/>
        <v>39.138278429567421</v>
      </c>
      <c r="N6268">
        <f t="shared" si="1072"/>
        <v>106.5</v>
      </c>
      <c r="O6268">
        <f t="shared" si="1073"/>
        <v>96.1</v>
      </c>
      <c r="P6268">
        <f t="shared" si="1074"/>
        <v>132.19999999999999</v>
      </c>
      <c r="Q6268">
        <f t="shared" si="1075"/>
        <v>124</v>
      </c>
      <c r="R6268">
        <f t="shared" si="1076"/>
        <v>106.5</v>
      </c>
      <c r="S6268">
        <f t="shared" si="1077"/>
        <v>96.1</v>
      </c>
    </row>
    <row r="6269" spans="1:19">
      <c r="A6269">
        <v>1</v>
      </c>
      <c r="B6269">
        <v>2</v>
      </c>
      <c r="C6269">
        <v>2475</v>
      </c>
      <c r="D6269">
        <v>3.2191888001836699</v>
      </c>
      <c r="E6269">
        <v>4.4575524234480897</v>
      </c>
      <c r="F6269">
        <v>0.97919505973308996</v>
      </c>
      <c r="G6269">
        <v>3.6</v>
      </c>
      <c r="H6269">
        <f t="shared" si="1067"/>
        <v>5.0990831473585168</v>
      </c>
      <c r="I6269">
        <f t="shared" si="1068"/>
        <v>0.16395906988628203</v>
      </c>
      <c r="J6269">
        <f t="shared" si="1069"/>
        <v>3.9242092431914948</v>
      </c>
      <c r="K6269">
        <f t="shared" si="1070"/>
        <v>48.3</v>
      </c>
      <c r="L6269">
        <f t="shared" si="1071"/>
        <v>98.325343341218442</v>
      </c>
      <c r="N6269">
        <f t="shared" si="1072"/>
        <v>50</v>
      </c>
      <c r="O6269">
        <f t="shared" si="1073"/>
        <v>48.3</v>
      </c>
      <c r="P6269">
        <f t="shared" si="1074"/>
        <v>59.2</v>
      </c>
      <c r="Q6269">
        <f t="shared" si="1075"/>
        <v>58.6</v>
      </c>
      <c r="R6269">
        <f t="shared" si="1076"/>
        <v>50</v>
      </c>
      <c r="S6269">
        <f t="shared" si="1077"/>
        <v>48.3</v>
      </c>
    </row>
    <row r="6270" spans="1:19">
      <c r="A6270">
        <v>8</v>
      </c>
      <c r="B6270">
        <v>2</v>
      </c>
      <c r="C6270">
        <v>1653</v>
      </c>
      <c r="D6270">
        <v>3.7103070703848702</v>
      </c>
      <c r="E6270">
        <v>3.0273068151563902</v>
      </c>
      <c r="F6270">
        <v>0.65087164177134205</v>
      </c>
      <c r="G6270">
        <v>20</v>
      </c>
      <c r="H6270">
        <f t="shared" si="1067"/>
        <v>3.6399535122070388</v>
      </c>
      <c r="I6270">
        <f t="shared" si="1068"/>
        <v>0.2155194006511372</v>
      </c>
      <c r="J6270">
        <f t="shared" si="1069"/>
        <v>4.1789346524602369</v>
      </c>
      <c r="K6270">
        <f t="shared" si="1070"/>
        <v>96.1</v>
      </c>
      <c r="L6270">
        <f t="shared" si="1071"/>
        <v>64.410089755370677</v>
      </c>
      <c r="N6270">
        <f t="shared" si="1072"/>
        <v>106.5</v>
      </c>
      <c r="O6270">
        <f t="shared" si="1073"/>
        <v>96.1</v>
      </c>
      <c r="P6270">
        <f t="shared" si="1074"/>
        <v>132.19999999999999</v>
      </c>
      <c r="Q6270">
        <f t="shared" si="1075"/>
        <v>124</v>
      </c>
      <c r="R6270">
        <f t="shared" si="1076"/>
        <v>106.5</v>
      </c>
      <c r="S6270">
        <f t="shared" si="1077"/>
        <v>96.1</v>
      </c>
    </row>
    <row r="6271" spans="1:19">
      <c r="A6271">
        <v>2</v>
      </c>
      <c r="B6271">
        <v>2</v>
      </c>
      <c r="C6271">
        <v>3351</v>
      </c>
      <c r="D6271">
        <v>6.3820973771540901</v>
      </c>
      <c r="E6271">
        <v>4.0027298843500798</v>
      </c>
      <c r="F6271">
        <v>0.91176278046879999</v>
      </c>
      <c r="G6271">
        <v>3.6</v>
      </c>
      <c r="H6271">
        <f t="shared" si="1067"/>
        <v>5.0990831473585168</v>
      </c>
      <c r="I6271">
        <f t="shared" si="1068"/>
        <v>0.16395906988628203</v>
      </c>
      <c r="J6271">
        <f t="shared" si="1069"/>
        <v>7.0385665790916256</v>
      </c>
      <c r="K6271">
        <f t="shared" si="1070"/>
        <v>47.3</v>
      </c>
      <c r="L6271">
        <f t="shared" si="1071"/>
        <v>131.91820531707353</v>
      </c>
      <c r="N6271">
        <f t="shared" si="1072"/>
        <v>50.5</v>
      </c>
      <c r="O6271">
        <f t="shared" si="1073"/>
        <v>47.3</v>
      </c>
      <c r="P6271">
        <f t="shared" si="1074"/>
        <v>63.9</v>
      </c>
      <c r="Q6271">
        <f t="shared" si="1075"/>
        <v>62.4</v>
      </c>
      <c r="R6271">
        <f t="shared" si="1076"/>
        <v>50.5</v>
      </c>
      <c r="S6271">
        <f t="shared" si="1077"/>
        <v>47.3</v>
      </c>
    </row>
    <row r="6272" spans="1:19">
      <c r="A6272">
        <v>10</v>
      </c>
      <c r="B6272">
        <v>2</v>
      </c>
      <c r="C6272">
        <v>4487</v>
      </c>
      <c r="D6272">
        <v>2.2178885933095001</v>
      </c>
      <c r="E6272">
        <v>0.68429962530932498</v>
      </c>
      <c r="F6272">
        <v>0.49224925622914401</v>
      </c>
      <c r="G6272">
        <v>20</v>
      </c>
      <c r="H6272">
        <f t="shared" si="1067"/>
        <v>3.6399535122070388</v>
      </c>
      <c r="I6272">
        <f t="shared" si="1068"/>
        <v>0.2155194006511372</v>
      </c>
      <c r="J6272">
        <f t="shared" si="1069"/>
        <v>2.5723080577944839</v>
      </c>
      <c r="K6272">
        <f t="shared" si="1070"/>
        <v>96.1</v>
      </c>
      <c r="L6272">
        <f t="shared" si="1071"/>
        <v>-20.760299304460275</v>
      </c>
      <c r="N6272">
        <f t="shared" si="1072"/>
        <v>106.5</v>
      </c>
      <c r="O6272">
        <f t="shared" si="1073"/>
        <v>96.1</v>
      </c>
      <c r="P6272">
        <f t="shared" si="1074"/>
        <v>132.19999999999999</v>
      </c>
      <c r="Q6272">
        <f t="shared" si="1075"/>
        <v>124</v>
      </c>
      <c r="R6272">
        <f t="shared" si="1076"/>
        <v>106.5</v>
      </c>
      <c r="S6272">
        <f t="shared" si="1077"/>
        <v>96.1</v>
      </c>
    </row>
    <row r="6273" spans="1:19">
      <c r="A6273">
        <v>8</v>
      </c>
      <c r="B6273">
        <v>2</v>
      </c>
      <c r="C6273">
        <v>6515</v>
      </c>
      <c r="D6273">
        <v>5.7007411567963304</v>
      </c>
      <c r="E6273">
        <v>6.5775420547358507E-2</v>
      </c>
      <c r="F6273">
        <v>0.71504425616704104</v>
      </c>
      <c r="G6273">
        <v>20</v>
      </c>
      <c r="H6273">
        <f t="shared" si="1067"/>
        <v>3.6399535122070388</v>
      </c>
      <c r="I6273">
        <f t="shared" si="1068"/>
        <v>0.2155194006511372</v>
      </c>
      <c r="J6273">
        <f t="shared" si="1069"/>
        <v>6.2155730212366</v>
      </c>
      <c r="K6273">
        <f t="shared" si="1070"/>
        <v>106.5</v>
      </c>
      <c r="L6273">
        <f t="shared" si="1071"/>
        <v>20.1091877780378</v>
      </c>
      <c r="N6273">
        <f t="shared" si="1072"/>
        <v>106.5</v>
      </c>
      <c r="O6273">
        <f t="shared" si="1073"/>
        <v>96.1</v>
      </c>
      <c r="P6273">
        <f t="shared" si="1074"/>
        <v>132.19999999999999</v>
      </c>
      <c r="Q6273">
        <f t="shared" si="1075"/>
        <v>124</v>
      </c>
      <c r="R6273">
        <f t="shared" si="1076"/>
        <v>106.5</v>
      </c>
      <c r="S6273">
        <f t="shared" si="1077"/>
        <v>96.1</v>
      </c>
    </row>
    <row r="6274" spans="1:19">
      <c r="A6274">
        <v>6</v>
      </c>
      <c r="B6274">
        <v>1</v>
      </c>
      <c r="C6274">
        <v>4145</v>
      </c>
      <c r="D6274">
        <v>0.783712284073103</v>
      </c>
      <c r="E6274">
        <v>3.7664873682737698</v>
      </c>
      <c r="F6274">
        <v>0.58402706337348897</v>
      </c>
      <c r="G6274">
        <v>12</v>
      </c>
      <c r="H6274">
        <f t="shared" si="1067"/>
        <v>4.1246657962633169</v>
      </c>
      <c r="I6274">
        <f t="shared" si="1068"/>
        <v>0.19513467604641779</v>
      </c>
      <c r="J6274">
        <f t="shared" si="1069"/>
        <v>1.2042117697020149</v>
      </c>
      <c r="K6274">
        <f t="shared" si="1070"/>
        <v>81.599999999999994</v>
      </c>
      <c r="L6274">
        <f t="shared" si="1071"/>
        <v>33.332529948951198</v>
      </c>
      <c r="N6274">
        <f t="shared" si="1072"/>
        <v>86.6</v>
      </c>
      <c r="O6274">
        <f t="shared" si="1073"/>
        <v>81.599999999999994</v>
      </c>
      <c r="P6274">
        <f t="shared" si="1074"/>
        <v>108.1</v>
      </c>
      <c r="Q6274">
        <f t="shared" si="1075"/>
        <v>106.1</v>
      </c>
      <c r="R6274">
        <f t="shared" si="1076"/>
        <v>86.6</v>
      </c>
      <c r="S6274">
        <f t="shared" si="1077"/>
        <v>81.599999999999994</v>
      </c>
    </row>
    <row r="6275" spans="1:19">
      <c r="A6275">
        <v>7</v>
      </c>
      <c r="B6275">
        <v>1</v>
      </c>
      <c r="C6275">
        <v>9590</v>
      </c>
      <c r="D6275">
        <v>5.4713943831023704</v>
      </c>
      <c r="E6275">
        <v>4.3742348949304901</v>
      </c>
      <c r="F6275">
        <v>0.145739021313255</v>
      </c>
      <c r="G6275">
        <v>17.399999999999999</v>
      </c>
      <c r="H6275">
        <f t="shared" ref="H6275:H6338" si="1078">3.09+2.67*EXP(-0.079*G6275)</f>
        <v>3.765351807500732</v>
      </c>
      <c r="I6275">
        <f t="shared" ref="I6275:I6338" si="1079">1/(1+H6275)</f>
        <v>0.20984809524996365</v>
      </c>
      <c r="J6275">
        <f t="shared" ref="J6275:J6338" si="1080">D6275+0.72*F6275</f>
        <v>5.5763264784479141</v>
      </c>
      <c r="K6275">
        <f t="shared" ref="K6275:K6338" si="1081">IF(C6275&gt;5999,N6275,O6275)</f>
        <v>106.5</v>
      </c>
      <c r="L6275">
        <f t="shared" ref="L6275:L6338" si="1082">82*(I6275*J6275+(I6275+0.08)*E6275-0.01*K6275)-4</f>
        <v>108.58970168219231</v>
      </c>
      <c r="N6275">
        <f t="shared" ref="N6275:N6338" si="1083">IF(B6275=3,P6275,R6275)</f>
        <v>106.5</v>
      </c>
      <c r="O6275">
        <f t="shared" ref="O6275:O6338" si="1084">IF(B6275=3,Q6275,S6275)</f>
        <v>96.1</v>
      </c>
      <c r="P6275">
        <f t="shared" ref="P6275:P6338" si="1085">IF(A6275=1,U$2,IF(A6275=2,U$3,IF(A6275=3,U$4,IF(A6275=4,U$5,IF(A6275=5,U$6,IF(A6275=6,U$7,IF(A6275=6,U$7,IF(A6275=7,U$8,IF(A6275=8,U$8,IF(A6275=9,U$8,IF(A6275=10,U$8,IF(A6275=11,U$5,IF(A6275=12,U$5,-1)))))))))))))</f>
        <v>132.19999999999999</v>
      </c>
      <c r="Q6275">
        <f t="shared" ref="Q6275:Q6338" si="1086">IF(A6275=1,V$2,IF(A6275=2,V$3,IF(A6275=3,V$4,IF(A6275=4,V$5,IF(A6275=5,V$6,IF(A6275=6,V$7,IF(A6275=6,V$7,IF(A6275=7,V$8,IF(A6275=8,V$8,IF(A6275=9,V$8,IF(A6275=10,V$8,IF(A6275=11,V$5,IF(A6275=12,V$5,-1)))))))))))))</f>
        <v>124</v>
      </c>
      <c r="R6275">
        <f t="shared" ref="R6275:R6338" si="1087">IF(A6275=1,W$2,IF(A6275=2,W$3,IF(A6275=3,W$4,IF(A6275=4,W$5,IF(A6275=5,W$6,IF(A6275=6,W$7,IF(A6275=6,W$7,IF(A6275=7,W$8,IF(A6275=8,W$8,IF(A6275=9,W$8,IF(A6275=10,W$8,IF(A6275=11,W$5,IF(A6275=12,W$5,-1)))))))))))))</f>
        <v>106.5</v>
      </c>
      <c r="S6275">
        <f t="shared" ref="S6275:S6338" si="1088">IF(A6275=1,X$2,IF(A6275=2,X$3,IF(A6275=3,X$4,IF(A6275=4,X$5,IF(A6275=5,X$6,IF(A6275=6,X$7,IF(A6275=6,X$7,IF(A6275=7,X$8,IF(A6275=8,X$8,IF(A6275=9,X$8,IF(A6275=10,X$8,IF(A6275=11,X$5,IF(A6275=12,X$5,-1)))))))))))))</f>
        <v>96.1</v>
      </c>
    </row>
    <row r="6276" spans="1:19">
      <c r="A6276">
        <v>3</v>
      </c>
      <c r="B6276">
        <v>2</v>
      </c>
      <c r="C6276">
        <v>5037</v>
      </c>
      <c r="D6276">
        <v>0.90938361683366398</v>
      </c>
      <c r="E6276">
        <v>1.84136602647666</v>
      </c>
      <c r="F6276">
        <v>0.93274179237556698</v>
      </c>
      <c r="G6276">
        <v>6.4</v>
      </c>
      <c r="H6276">
        <f t="shared" si="1078"/>
        <v>4.7003933604451431</v>
      </c>
      <c r="I6276">
        <f t="shared" si="1079"/>
        <v>0.17542649020310944</v>
      </c>
      <c r="J6276">
        <f t="shared" si="1080"/>
        <v>1.5809577073440721</v>
      </c>
      <c r="K6276">
        <f t="shared" si="1081"/>
        <v>55.7</v>
      </c>
      <c r="L6276">
        <f t="shared" si="1082"/>
        <v>11.635392892650549</v>
      </c>
      <c r="N6276">
        <f t="shared" si="1083"/>
        <v>57.6</v>
      </c>
      <c r="O6276">
        <f t="shared" si="1084"/>
        <v>55.7</v>
      </c>
      <c r="P6276">
        <f t="shared" si="1085"/>
        <v>68.8</v>
      </c>
      <c r="Q6276">
        <f t="shared" si="1086"/>
        <v>68.3</v>
      </c>
      <c r="R6276">
        <f t="shared" si="1087"/>
        <v>57.6</v>
      </c>
      <c r="S6276">
        <f t="shared" si="1088"/>
        <v>55.7</v>
      </c>
    </row>
    <row r="6277" spans="1:19">
      <c r="A6277">
        <v>5</v>
      </c>
      <c r="B6277">
        <v>2</v>
      </c>
      <c r="C6277">
        <v>5898</v>
      </c>
      <c r="D6277">
        <v>6.1603354602867402</v>
      </c>
      <c r="E6277">
        <v>4.9456392344765501</v>
      </c>
      <c r="F6277">
        <v>0.28726341029967301</v>
      </c>
      <c r="G6277">
        <v>12.2</v>
      </c>
      <c r="H6277">
        <f t="shared" si="1078"/>
        <v>4.1084465461711472</v>
      </c>
      <c r="I6277">
        <f t="shared" si="1079"/>
        <v>0.19575422605713944</v>
      </c>
      <c r="J6277">
        <f t="shared" si="1080"/>
        <v>6.3671651157025044</v>
      </c>
      <c r="K6277">
        <f t="shared" si="1081"/>
        <v>85.8</v>
      </c>
      <c r="L6277">
        <f t="shared" si="1082"/>
        <v>139.67879270678773</v>
      </c>
      <c r="N6277">
        <f t="shared" si="1083"/>
        <v>89.9</v>
      </c>
      <c r="O6277">
        <f t="shared" si="1084"/>
        <v>85.8</v>
      </c>
      <c r="P6277">
        <f t="shared" si="1085"/>
        <v>111.6</v>
      </c>
      <c r="Q6277">
        <f t="shared" si="1086"/>
        <v>110.5</v>
      </c>
      <c r="R6277">
        <f t="shared" si="1087"/>
        <v>89.9</v>
      </c>
      <c r="S6277">
        <f t="shared" si="1088"/>
        <v>85.8</v>
      </c>
    </row>
    <row r="6278" spans="1:19">
      <c r="A6278">
        <v>2</v>
      </c>
      <c r="B6278">
        <v>2</v>
      </c>
      <c r="C6278">
        <v>8502</v>
      </c>
      <c r="D6278">
        <v>4.7148948510712403</v>
      </c>
      <c r="E6278">
        <v>4.1156105413639903</v>
      </c>
      <c r="F6278">
        <v>0.219450730001298</v>
      </c>
      <c r="G6278">
        <v>3.6</v>
      </c>
      <c r="H6278">
        <f t="shared" si="1078"/>
        <v>5.0990831473585168</v>
      </c>
      <c r="I6278">
        <f t="shared" si="1079"/>
        <v>0.16395906988628203</v>
      </c>
      <c r="J6278">
        <f t="shared" si="1080"/>
        <v>4.8728993766721747</v>
      </c>
      <c r="K6278">
        <f t="shared" si="1081"/>
        <v>50.5</v>
      </c>
      <c r="L6278">
        <f t="shared" si="1082"/>
        <v>102.43571866898387</v>
      </c>
      <c r="N6278">
        <f t="shared" si="1083"/>
        <v>50.5</v>
      </c>
      <c r="O6278">
        <f t="shared" si="1084"/>
        <v>47.3</v>
      </c>
      <c r="P6278">
        <f t="shared" si="1085"/>
        <v>63.9</v>
      </c>
      <c r="Q6278">
        <f t="shared" si="1086"/>
        <v>62.4</v>
      </c>
      <c r="R6278">
        <f t="shared" si="1087"/>
        <v>50.5</v>
      </c>
      <c r="S6278">
        <f t="shared" si="1088"/>
        <v>47.3</v>
      </c>
    </row>
    <row r="6279" spans="1:19">
      <c r="A6279">
        <v>4</v>
      </c>
      <c r="B6279">
        <v>2</v>
      </c>
      <c r="C6279">
        <v>8233</v>
      </c>
      <c r="D6279">
        <v>2.50837592198903</v>
      </c>
      <c r="E6279">
        <v>2.7220116475233799E-2</v>
      </c>
      <c r="F6279">
        <v>0.13886416011437</v>
      </c>
      <c r="G6279">
        <v>7.2</v>
      </c>
      <c r="H6279">
        <f t="shared" si="1078"/>
        <v>4.6017659524344579</v>
      </c>
      <c r="I6279">
        <f t="shared" si="1079"/>
        <v>0.17851513406507324</v>
      </c>
      <c r="J6279">
        <f t="shared" si="1080"/>
        <v>2.6083581172713766</v>
      </c>
      <c r="K6279">
        <f t="shared" si="1081"/>
        <v>69.599999999999994</v>
      </c>
      <c r="L6279">
        <f t="shared" si="1082"/>
        <v>-22.313206693548725</v>
      </c>
      <c r="N6279">
        <f t="shared" si="1083"/>
        <v>69.599999999999994</v>
      </c>
      <c r="O6279">
        <f t="shared" si="1084"/>
        <v>68.2</v>
      </c>
      <c r="P6279">
        <f t="shared" si="1085"/>
        <v>84</v>
      </c>
      <c r="Q6279">
        <f t="shared" si="1086"/>
        <v>84.7</v>
      </c>
      <c r="R6279">
        <f t="shared" si="1087"/>
        <v>69.599999999999994</v>
      </c>
      <c r="S6279">
        <f t="shared" si="1088"/>
        <v>68.2</v>
      </c>
    </row>
    <row r="6280" spans="1:19">
      <c r="A6280">
        <v>4</v>
      </c>
      <c r="B6280">
        <v>2</v>
      </c>
      <c r="C6280">
        <v>9418</v>
      </c>
      <c r="D6280">
        <v>4.7615858455009601</v>
      </c>
      <c r="E6280">
        <v>1.4731044608508701</v>
      </c>
      <c r="F6280">
        <v>0.62980391859533402</v>
      </c>
      <c r="G6280">
        <v>7.2</v>
      </c>
      <c r="H6280">
        <f t="shared" si="1078"/>
        <v>4.6017659524344579</v>
      </c>
      <c r="I6280">
        <f t="shared" si="1079"/>
        <v>0.17851513406507324</v>
      </c>
      <c r="J6280">
        <f t="shared" si="1080"/>
        <v>5.2150446668896002</v>
      </c>
      <c r="K6280">
        <f t="shared" si="1081"/>
        <v>69.599999999999994</v>
      </c>
      <c r="L6280">
        <f t="shared" si="1082"/>
        <v>46.494303994416704</v>
      </c>
      <c r="N6280">
        <f t="shared" si="1083"/>
        <v>69.599999999999994</v>
      </c>
      <c r="O6280">
        <f t="shared" si="1084"/>
        <v>68.2</v>
      </c>
      <c r="P6280">
        <f t="shared" si="1085"/>
        <v>84</v>
      </c>
      <c r="Q6280">
        <f t="shared" si="1086"/>
        <v>84.7</v>
      </c>
      <c r="R6280">
        <f t="shared" si="1087"/>
        <v>69.599999999999994</v>
      </c>
      <c r="S6280">
        <f t="shared" si="1088"/>
        <v>68.2</v>
      </c>
    </row>
    <row r="6281" spans="1:19">
      <c r="A6281">
        <v>11</v>
      </c>
      <c r="B6281">
        <v>1</v>
      </c>
      <c r="C6281">
        <v>9420</v>
      </c>
      <c r="D6281">
        <v>1.72281219471377</v>
      </c>
      <c r="E6281">
        <v>0.285383262804422</v>
      </c>
      <c r="F6281">
        <v>0.56015136351815997</v>
      </c>
      <c r="G6281">
        <v>7.5</v>
      </c>
      <c r="H6281">
        <f t="shared" si="1078"/>
        <v>4.5663583369319136</v>
      </c>
      <c r="I6281">
        <f t="shared" si="1079"/>
        <v>0.17965066915745562</v>
      </c>
      <c r="J6281">
        <f t="shared" si="1080"/>
        <v>2.1261211764468451</v>
      </c>
      <c r="K6281">
        <f t="shared" si="1081"/>
        <v>69.599999999999994</v>
      </c>
      <c r="L6281">
        <f t="shared" si="1082"/>
        <v>-23.675158128614466</v>
      </c>
      <c r="N6281">
        <f t="shared" si="1083"/>
        <v>69.599999999999994</v>
      </c>
      <c r="O6281">
        <f t="shared" si="1084"/>
        <v>68.2</v>
      </c>
      <c r="P6281">
        <f t="shared" si="1085"/>
        <v>84</v>
      </c>
      <c r="Q6281">
        <f t="shared" si="1086"/>
        <v>84.7</v>
      </c>
      <c r="R6281">
        <f t="shared" si="1087"/>
        <v>69.599999999999994</v>
      </c>
      <c r="S6281">
        <f t="shared" si="1088"/>
        <v>68.2</v>
      </c>
    </row>
    <row r="6282" spans="1:19">
      <c r="A6282">
        <v>1</v>
      </c>
      <c r="B6282">
        <v>2</v>
      </c>
      <c r="C6282">
        <v>3703</v>
      </c>
      <c r="D6282">
        <v>4.8085214848669802</v>
      </c>
      <c r="E6282">
        <v>2.05501923666103</v>
      </c>
      <c r="F6282">
        <v>0.22297313214418199</v>
      </c>
      <c r="G6282">
        <v>3.6</v>
      </c>
      <c r="H6282">
        <f t="shared" si="1078"/>
        <v>5.0990831473585168</v>
      </c>
      <c r="I6282">
        <f t="shared" si="1079"/>
        <v>0.16395906988628203</v>
      </c>
      <c r="J6282">
        <f t="shared" si="1080"/>
        <v>4.9690621400107915</v>
      </c>
      <c r="K6282">
        <f t="shared" si="1081"/>
        <v>48.3</v>
      </c>
      <c r="L6282">
        <f t="shared" si="1082"/>
        <v>64.311197837119067</v>
      </c>
      <c r="N6282">
        <f t="shared" si="1083"/>
        <v>50</v>
      </c>
      <c r="O6282">
        <f t="shared" si="1084"/>
        <v>48.3</v>
      </c>
      <c r="P6282">
        <f t="shared" si="1085"/>
        <v>59.2</v>
      </c>
      <c r="Q6282">
        <f t="shared" si="1086"/>
        <v>58.6</v>
      </c>
      <c r="R6282">
        <f t="shared" si="1087"/>
        <v>50</v>
      </c>
      <c r="S6282">
        <f t="shared" si="1088"/>
        <v>48.3</v>
      </c>
    </row>
    <row r="6283" spans="1:19">
      <c r="A6283">
        <v>2</v>
      </c>
      <c r="B6283">
        <v>2</v>
      </c>
      <c r="C6283">
        <v>5249</v>
      </c>
      <c r="D6283">
        <v>0.463188093371311</v>
      </c>
      <c r="E6283">
        <v>4.8841397393886599</v>
      </c>
      <c r="F6283">
        <v>6.6915491161363E-2</v>
      </c>
      <c r="G6283">
        <v>3.6</v>
      </c>
      <c r="H6283">
        <f t="shared" si="1078"/>
        <v>5.0990831473585168</v>
      </c>
      <c r="I6283">
        <f t="shared" si="1079"/>
        <v>0.16395906988628203</v>
      </c>
      <c r="J6283">
        <f t="shared" si="1080"/>
        <v>0.51136724700749236</v>
      </c>
      <c r="K6283">
        <f t="shared" si="1081"/>
        <v>47.3</v>
      </c>
      <c r="L6283">
        <f t="shared" si="1082"/>
        <v>61.794625868854482</v>
      </c>
      <c r="N6283">
        <f t="shared" si="1083"/>
        <v>50.5</v>
      </c>
      <c r="O6283">
        <f t="shared" si="1084"/>
        <v>47.3</v>
      </c>
      <c r="P6283">
        <f t="shared" si="1085"/>
        <v>63.9</v>
      </c>
      <c r="Q6283">
        <f t="shared" si="1086"/>
        <v>62.4</v>
      </c>
      <c r="R6283">
        <f t="shared" si="1087"/>
        <v>50.5</v>
      </c>
      <c r="S6283">
        <f t="shared" si="1088"/>
        <v>47.3</v>
      </c>
    </row>
    <row r="6284" spans="1:19">
      <c r="A6284">
        <v>9</v>
      </c>
      <c r="B6284">
        <v>2</v>
      </c>
      <c r="C6284">
        <v>4093</v>
      </c>
      <c r="D6284">
        <v>5.2202098845598304</v>
      </c>
      <c r="E6284">
        <v>2.1105307117619199</v>
      </c>
      <c r="F6284">
        <v>0.98695930651713104</v>
      </c>
      <c r="G6284">
        <v>50</v>
      </c>
      <c r="H6284">
        <f t="shared" si="1078"/>
        <v>3.1414100537402829</v>
      </c>
      <c r="I6284">
        <f t="shared" si="1079"/>
        <v>0.24146365296449154</v>
      </c>
      <c r="J6284">
        <f t="shared" si="1080"/>
        <v>5.9308205852521647</v>
      </c>
      <c r="K6284">
        <f t="shared" si="1081"/>
        <v>96.1</v>
      </c>
      <c r="L6284">
        <f t="shared" si="1082"/>
        <v>90.261994302875593</v>
      </c>
      <c r="N6284">
        <f t="shared" si="1083"/>
        <v>106.5</v>
      </c>
      <c r="O6284">
        <f t="shared" si="1084"/>
        <v>96.1</v>
      </c>
      <c r="P6284">
        <f t="shared" si="1085"/>
        <v>132.19999999999999</v>
      </c>
      <c r="Q6284">
        <f t="shared" si="1086"/>
        <v>124</v>
      </c>
      <c r="R6284">
        <f t="shared" si="1087"/>
        <v>106.5</v>
      </c>
      <c r="S6284">
        <f t="shared" si="1088"/>
        <v>96.1</v>
      </c>
    </row>
    <row r="6285" spans="1:19">
      <c r="A6285">
        <v>4</v>
      </c>
      <c r="B6285">
        <v>2</v>
      </c>
      <c r="C6285">
        <v>6084</v>
      </c>
      <c r="D6285">
        <v>2.2036038298176601</v>
      </c>
      <c r="E6285">
        <v>4.1623672070737801</v>
      </c>
      <c r="F6285">
        <v>0.37799642671737699</v>
      </c>
      <c r="G6285">
        <v>7.2</v>
      </c>
      <c r="H6285">
        <f t="shared" si="1078"/>
        <v>4.6017659524344579</v>
      </c>
      <c r="I6285">
        <f t="shared" si="1079"/>
        <v>0.17851513406507324</v>
      </c>
      <c r="J6285">
        <f t="shared" si="1080"/>
        <v>2.4757612570541716</v>
      </c>
      <c r="K6285">
        <f t="shared" si="1081"/>
        <v>69.599999999999994</v>
      </c>
      <c r="L6285">
        <f t="shared" si="1082"/>
        <v>63.403653081032374</v>
      </c>
      <c r="N6285">
        <f t="shared" si="1083"/>
        <v>69.599999999999994</v>
      </c>
      <c r="O6285">
        <f t="shared" si="1084"/>
        <v>68.2</v>
      </c>
      <c r="P6285">
        <f t="shared" si="1085"/>
        <v>84</v>
      </c>
      <c r="Q6285">
        <f t="shared" si="1086"/>
        <v>84.7</v>
      </c>
      <c r="R6285">
        <f t="shared" si="1087"/>
        <v>69.599999999999994</v>
      </c>
      <c r="S6285">
        <f t="shared" si="1088"/>
        <v>68.2</v>
      </c>
    </row>
    <row r="6286" spans="1:19">
      <c r="A6286">
        <v>11</v>
      </c>
      <c r="B6286">
        <v>2</v>
      </c>
      <c r="C6286">
        <v>5410</v>
      </c>
      <c r="D6286">
        <v>6.4443536021021899</v>
      </c>
      <c r="E6286">
        <v>4.6674007082671798</v>
      </c>
      <c r="F6286">
        <v>0.86548797826538204</v>
      </c>
      <c r="G6286">
        <v>7.5</v>
      </c>
      <c r="H6286">
        <f t="shared" si="1078"/>
        <v>4.5663583369319136</v>
      </c>
      <c r="I6286">
        <f t="shared" si="1079"/>
        <v>0.17965066915745562</v>
      </c>
      <c r="J6286">
        <f t="shared" si="1080"/>
        <v>7.0675049464532647</v>
      </c>
      <c r="K6286">
        <f t="shared" si="1081"/>
        <v>68.2</v>
      </c>
      <c r="L6286">
        <f t="shared" si="1082"/>
        <v>143.565208222584</v>
      </c>
      <c r="N6286">
        <f t="shared" si="1083"/>
        <v>69.599999999999994</v>
      </c>
      <c r="O6286">
        <f t="shared" si="1084"/>
        <v>68.2</v>
      </c>
      <c r="P6286">
        <f t="shared" si="1085"/>
        <v>84</v>
      </c>
      <c r="Q6286">
        <f t="shared" si="1086"/>
        <v>84.7</v>
      </c>
      <c r="R6286">
        <f t="shared" si="1087"/>
        <v>69.599999999999994</v>
      </c>
      <c r="S6286">
        <f t="shared" si="1088"/>
        <v>68.2</v>
      </c>
    </row>
    <row r="6287" spans="1:19">
      <c r="A6287">
        <v>4</v>
      </c>
      <c r="B6287">
        <v>2</v>
      </c>
      <c r="C6287">
        <v>6600</v>
      </c>
      <c r="D6287">
        <v>1.98010809998033</v>
      </c>
      <c r="E6287">
        <v>3.1748592914896299</v>
      </c>
      <c r="F6287">
        <v>0.31627204749559601</v>
      </c>
      <c r="G6287">
        <v>7.2</v>
      </c>
      <c r="H6287">
        <f t="shared" si="1078"/>
        <v>4.6017659524344579</v>
      </c>
      <c r="I6287">
        <f t="shared" si="1079"/>
        <v>0.17851513406507324</v>
      </c>
      <c r="J6287">
        <f t="shared" si="1080"/>
        <v>2.2078239741771593</v>
      </c>
      <c r="K6287">
        <f t="shared" si="1081"/>
        <v>69.599999999999994</v>
      </c>
      <c r="L6287">
        <f t="shared" si="1082"/>
        <v>38.548091785799286</v>
      </c>
      <c r="N6287">
        <f t="shared" si="1083"/>
        <v>69.599999999999994</v>
      </c>
      <c r="O6287">
        <f t="shared" si="1084"/>
        <v>68.2</v>
      </c>
      <c r="P6287">
        <f t="shared" si="1085"/>
        <v>84</v>
      </c>
      <c r="Q6287">
        <f t="shared" si="1086"/>
        <v>84.7</v>
      </c>
      <c r="R6287">
        <f t="shared" si="1087"/>
        <v>69.599999999999994</v>
      </c>
      <c r="S6287">
        <f t="shared" si="1088"/>
        <v>68.2</v>
      </c>
    </row>
    <row r="6288" spans="1:19">
      <c r="A6288">
        <v>11</v>
      </c>
      <c r="B6288">
        <v>2</v>
      </c>
      <c r="C6288">
        <v>5244</v>
      </c>
      <c r="D6288">
        <v>4.1280736644417404</v>
      </c>
      <c r="E6288">
        <v>0.96860511506377001</v>
      </c>
      <c r="F6288">
        <v>0.36089210229036001</v>
      </c>
      <c r="G6288">
        <v>7.5</v>
      </c>
      <c r="H6288">
        <f t="shared" si="1078"/>
        <v>4.5663583369319136</v>
      </c>
      <c r="I6288">
        <f t="shared" si="1079"/>
        <v>0.17965066915745562</v>
      </c>
      <c r="J6288">
        <f t="shared" si="1080"/>
        <v>4.3879159780907999</v>
      </c>
      <c r="K6288">
        <f t="shared" si="1081"/>
        <v>68.2</v>
      </c>
      <c r="L6288">
        <f t="shared" si="1082"/>
        <v>25.338862651600344</v>
      </c>
      <c r="N6288">
        <f t="shared" si="1083"/>
        <v>69.599999999999994</v>
      </c>
      <c r="O6288">
        <f t="shared" si="1084"/>
        <v>68.2</v>
      </c>
      <c r="P6288">
        <f t="shared" si="1085"/>
        <v>84</v>
      </c>
      <c r="Q6288">
        <f t="shared" si="1086"/>
        <v>84.7</v>
      </c>
      <c r="R6288">
        <f t="shared" si="1087"/>
        <v>69.599999999999994</v>
      </c>
      <c r="S6288">
        <f t="shared" si="1088"/>
        <v>68.2</v>
      </c>
    </row>
    <row r="6289" spans="1:19">
      <c r="A6289">
        <v>8</v>
      </c>
      <c r="B6289">
        <v>1</v>
      </c>
      <c r="C6289">
        <v>1119</v>
      </c>
      <c r="D6289">
        <v>6.15322201426756</v>
      </c>
      <c r="E6289">
        <v>4.6961171760671396</v>
      </c>
      <c r="F6289">
        <v>0.35106999489994301</v>
      </c>
      <c r="G6289">
        <v>20</v>
      </c>
      <c r="H6289">
        <f t="shared" si="1078"/>
        <v>3.6399535122070388</v>
      </c>
      <c r="I6289">
        <f t="shared" si="1079"/>
        <v>0.2155194006511372</v>
      </c>
      <c r="J6289">
        <f t="shared" si="1080"/>
        <v>6.4059924105955188</v>
      </c>
      <c r="K6289">
        <f t="shared" si="1081"/>
        <v>96.1</v>
      </c>
      <c r="L6289">
        <f t="shared" si="1082"/>
        <v>144.20756900962445</v>
      </c>
      <c r="N6289">
        <f t="shared" si="1083"/>
        <v>106.5</v>
      </c>
      <c r="O6289">
        <f t="shared" si="1084"/>
        <v>96.1</v>
      </c>
      <c r="P6289">
        <f t="shared" si="1085"/>
        <v>132.19999999999999</v>
      </c>
      <c r="Q6289">
        <f t="shared" si="1086"/>
        <v>124</v>
      </c>
      <c r="R6289">
        <f t="shared" si="1087"/>
        <v>106.5</v>
      </c>
      <c r="S6289">
        <f t="shared" si="1088"/>
        <v>96.1</v>
      </c>
    </row>
    <row r="6290" spans="1:19">
      <c r="A6290">
        <v>4</v>
      </c>
      <c r="B6290">
        <v>1</v>
      </c>
      <c r="C6290">
        <v>7243</v>
      </c>
      <c r="D6290">
        <v>6.7144285569500299</v>
      </c>
      <c r="E6290">
        <v>4.5653747392657102</v>
      </c>
      <c r="F6290">
        <v>0.15565149493312999</v>
      </c>
      <c r="G6290">
        <v>7.2</v>
      </c>
      <c r="H6290">
        <f t="shared" si="1078"/>
        <v>4.6017659524344579</v>
      </c>
      <c r="I6290">
        <f t="shared" si="1079"/>
        <v>0.17851513406507324</v>
      </c>
      <c r="J6290">
        <f t="shared" si="1080"/>
        <v>6.8264976333018836</v>
      </c>
      <c r="K6290">
        <f t="shared" si="1081"/>
        <v>69.599999999999994</v>
      </c>
      <c r="L6290">
        <f t="shared" si="1082"/>
        <v>135.63383144455392</v>
      </c>
      <c r="N6290">
        <f t="shared" si="1083"/>
        <v>69.599999999999994</v>
      </c>
      <c r="O6290">
        <f t="shared" si="1084"/>
        <v>68.2</v>
      </c>
      <c r="P6290">
        <f t="shared" si="1085"/>
        <v>84</v>
      </c>
      <c r="Q6290">
        <f t="shared" si="1086"/>
        <v>84.7</v>
      </c>
      <c r="R6290">
        <f t="shared" si="1087"/>
        <v>69.599999999999994</v>
      </c>
      <c r="S6290">
        <f t="shared" si="1088"/>
        <v>68.2</v>
      </c>
    </row>
    <row r="6291" spans="1:19">
      <c r="A6291">
        <v>11</v>
      </c>
      <c r="B6291">
        <v>2</v>
      </c>
      <c r="C6291">
        <v>7001</v>
      </c>
      <c r="D6291">
        <v>6.4805308587292796</v>
      </c>
      <c r="E6291">
        <v>3.5006852790250802</v>
      </c>
      <c r="F6291">
        <v>0.68784265019364799</v>
      </c>
      <c r="G6291">
        <v>7.5</v>
      </c>
      <c r="H6291">
        <f t="shared" si="1078"/>
        <v>4.5663583369319136</v>
      </c>
      <c r="I6291">
        <f t="shared" si="1079"/>
        <v>0.17965066915745562</v>
      </c>
      <c r="J6291">
        <f t="shared" si="1080"/>
        <v>6.9757775668687056</v>
      </c>
      <c r="K6291">
        <f t="shared" si="1081"/>
        <v>69.599999999999994</v>
      </c>
      <c r="L6291">
        <f t="shared" si="1082"/>
        <v>116.22498740518387</v>
      </c>
      <c r="N6291">
        <f t="shared" si="1083"/>
        <v>69.599999999999994</v>
      </c>
      <c r="O6291">
        <f t="shared" si="1084"/>
        <v>68.2</v>
      </c>
      <c r="P6291">
        <f t="shared" si="1085"/>
        <v>84</v>
      </c>
      <c r="Q6291">
        <f t="shared" si="1086"/>
        <v>84.7</v>
      </c>
      <c r="R6291">
        <f t="shared" si="1087"/>
        <v>69.599999999999994</v>
      </c>
      <c r="S6291">
        <f t="shared" si="1088"/>
        <v>68.2</v>
      </c>
    </row>
    <row r="6292" spans="1:19">
      <c r="A6292">
        <v>9</v>
      </c>
      <c r="B6292">
        <v>1</v>
      </c>
      <c r="C6292">
        <v>7328</v>
      </c>
      <c r="D6292">
        <v>4.2838696442934898</v>
      </c>
      <c r="E6292">
        <v>3.6253485170310999</v>
      </c>
      <c r="F6292">
        <v>8.78130258469903E-2</v>
      </c>
      <c r="G6292">
        <v>50</v>
      </c>
      <c r="H6292">
        <f t="shared" si="1078"/>
        <v>3.1414100537402829</v>
      </c>
      <c r="I6292">
        <f t="shared" si="1079"/>
        <v>0.24146365296449154</v>
      </c>
      <c r="J6292">
        <f t="shared" si="1080"/>
        <v>4.3470950229033232</v>
      </c>
      <c r="K6292">
        <f t="shared" si="1081"/>
        <v>106.5</v>
      </c>
      <c r="L6292">
        <f t="shared" si="1082"/>
        <v>90.306824168593721</v>
      </c>
      <c r="N6292">
        <f t="shared" si="1083"/>
        <v>106.5</v>
      </c>
      <c r="O6292">
        <f t="shared" si="1084"/>
        <v>96.1</v>
      </c>
      <c r="P6292">
        <f t="shared" si="1085"/>
        <v>132.19999999999999</v>
      </c>
      <c r="Q6292">
        <f t="shared" si="1086"/>
        <v>124</v>
      </c>
      <c r="R6292">
        <f t="shared" si="1087"/>
        <v>106.5</v>
      </c>
      <c r="S6292">
        <f t="shared" si="1088"/>
        <v>96.1</v>
      </c>
    </row>
    <row r="6293" spans="1:19">
      <c r="A6293">
        <v>5</v>
      </c>
      <c r="B6293">
        <v>1</v>
      </c>
      <c r="C6293">
        <v>3746</v>
      </c>
      <c r="D6293">
        <v>0.219435317544003</v>
      </c>
      <c r="E6293">
        <v>4.1504004430726198</v>
      </c>
      <c r="F6293">
        <v>0.74951615638542801</v>
      </c>
      <c r="G6293">
        <v>12.2</v>
      </c>
      <c r="H6293">
        <f t="shared" si="1078"/>
        <v>4.1084465461711472</v>
      </c>
      <c r="I6293">
        <f t="shared" si="1079"/>
        <v>0.19575422605713944</v>
      </c>
      <c r="J6293">
        <f t="shared" si="1080"/>
        <v>0.75908695014151117</v>
      </c>
      <c r="K6293">
        <f t="shared" si="1081"/>
        <v>85.8</v>
      </c>
      <c r="L6293">
        <f t="shared" si="1082"/>
        <v>31.676965116221439</v>
      </c>
      <c r="N6293">
        <f t="shared" si="1083"/>
        <v>89.9</v>
      </c>
      <c r="O6293">
        <f t="shared" si="1084"/>
        <v>85.8</v>
      </c>
      <c r="P6293">
        <f t="shared" si="1085"/>
        <v>111.6</v>
      </c>
      <c r="Q6293">
        <f t="shared" si="1086"/>
        <v>110.5</v>
      </c>
      <c r="R6293">
        <f t="shared" si="1087"/>
        <v>89.9</v>
      </c>
      <c r="S6293">
        <f t="shared" si="1088"/>
        <v>85.8</v>
      </c>
    </row>
    <row r="6294" spans="1:19">
      <c r="A6294">
        <v>6</v>
      </c>
      <c r="B6294">
        <v>2</v>
      </c>
      <c r="C6294">
        <v>7298</v>
      </c>
      <c r="D6294">
        <v>1.47260705170808</v>
      </c>
      <c r="E6294">
        <v>3.26702871512017</v>
      </c>
      <c r="F6294">
        <v>0.60120466519203197</v>
      </c>
      <c r="G6294">
        <v>12</v>
      </c>
      <c r="H6294">
        <f t="shared" si="1078"/>
        <v>4.1246657962633169</v>
      </c>
      <c r="I6294">
        <f t="shared" si="1079"/>
        <v>0.19513467604641779</v>
      </c>
      <c r="J6294">
        <f t="shared" si="1080"/>
        <v>1.905474410646343</v>
      </c>
      <c r="K6294">
        <f t="shared" si="1081"/>
        <v>86.6</v>
      </c>
      <c r="L6294">
        <f t="shared" si="1082"/>
        <v>29.185155558421947</v>
      </c>
      <c r="N6294">
        <f t="shared" si="1083"/>
        <v>86.6</v>
      </c>
      <c r="O6294">
        <f t="shared" si="1084"/>
        <v>81.599999999999994</v>
      </c>
      <c r="P6294">
        <f t="shared" si="1085"/>
        <v>108.1</v>
      </c>
      <c r="Q6294">
        <f t="shared" si="1086"/>
        <v>106.1</v>
      </c>
      <c r="R6294">
        <f t="shared" si="1087"/>
        <v>86.6</v>
      </c>
      <c r="S6294">
        <f t="shared" si="1088"/>
        <v>81.599999999999994</v>
      </c>
    </row>
    <row r="6295" spans="1:19">
      <c r="A6295">
        <v>5</v>
      </c>
      <c r="B6295">
        <v>1</v>
      </c>
      <c r="C6295">
        <v>7977</v>
      </c>
      <c r="D6295">
        <v>1.0114374542662099</v>
      </c>
      <c r="E6295">
        <v>3.1921898728200202</v>
      </c>
      <c r="F6295">
        <v>0.73265662963160205</v>
      </c>
      <c r="G6295">
        <v>12.2</v>
      </c>
      <c r="H6295">
        <f t="shared" si="1078"/>
        <v>4.1084465461711472</v>
      </c>
      <c r="I6295">
        <f t="shared" si="1079"/>
        <v>0.19575422605713944</v>
      </c>
      <c r="J6295">
        <f t="shared" si="1080"/>
        <v>1.5389502276009632</v>
      </c>
      <c r="K6295">
        <f t="shared" si="1081"/>
        <v>89.9</v>
      </c>
      <c r="L6295">
        <f t="shared" si="1082"/>
        <v>19.166300401215477</v>
      </c>
      <c r="N6295">
        <f t="shared" si="1083"/>
        <v>89.9</v>
      </c>
      <c r="O6295">
        <f t="shared" si="1084"/>
        <v>85.8</v>
      </c>
      <c r="P6295">
        <f t="shared" si="1085"/>
        <v>111.6</v>
      </c>
      <c r="Q6295">
        <f t="shared" si="1086"/>
        <v>110.5</v>
      </c>
      <c r="R6295">
        <f t="shared" si="1087"/>
        <v>89.9</v>
      </c>
      <c r="S6295">
        <f t="shared" si="1088"/>
        <v>85.8</v>
      </c>
    </row>
    <row r="6296" spans="1:19">
      <c r="A6296">
        <v>2</v>
      </c>
      <c r="B6296">
        <v>1</v>
      </c>
      <c r="C6296">
        <v>9685</v>
      </c>
      <c r="D6296">
        <v>3.3155768449956402</v>
      </c>
      <c r="E6296">
        <v>1.46992880220987</v>
      </c>
      <c r="F6296">
        <v>0.91118785641677102</v>
      </c>
      <c r="G6296">
        <v>3.6</v>
      </c>
      <c r="H6296">
        <f t="shared" si="1078"/>
        <v>5.0990831473585168</v>
      </c>
      <c r="I6296">
        <f t="shared" si="1079"/>
        <v>0.16395906988628203</v>
      </c>
      <c r="J6296">
        <f t="shared" si="1080"/>
        <v>3.9716321016157154</v>
      </c>
      <c r="K6296">
        <f t="shared" si="1081"/>
        <v>50.5</v>
      </c>
      <c r="L6296">
        <f t="shared" si="1082"/>
        <v>37.392580633202279</v>
      </c>
      <c r="N6296">
        <f t="shared" si="1083"/>
        <v>50.5</v>
      </c>
      <c r="O6296">
        <f t="shared" si="1084"/>
        <v>47.3</v>
      </c>
      <c r="P6296">
        <f t="shared" si="1085"/>
        <v>63.9</v>
      </c>
      <c r="Q6296">
        <f t="shared" si="1086"/>
        <v>62.4</v>
      </c>
      <c r="R6296">
        <f t="shared" si="1087"/>
        <v>50.5</v>
      </c>
      <c r="S6296">
        <f t="shared" si="1088"/>
        <v>47.3</v>
      </c>
    </row>
    <row r="6297" spans="1:19">
      <c r="A6297">
        <v>8</v>
      </c>
      <c r="B6297">
        <v>2</v>
      </c>
      <c r="C6297">
        <v>9654</v>
      </c>
      <c r="D6297">
        <v>5.5232882246017798</v>
      </c>
      <c r="E6297">
        <v>4.3115636842844802</v>
      </c>
      <c r="F6297">
        <v>0.94972457175595904</v>
      </c>
      <c r="G6297">
        <v>20</v>
      </c>
      <c r="H6297">
        <f t="shared" si="1078"/>
        <v>3.6399535122070388</v>
      </c>
      <c r="I6297">
        <f t="shared" si="1079"/>
        <v>0.2155194006511372</v>
      </c>
      <c r="J6297">
        <f t="shared" si="1080"/>
        <v>6.20708991626607</v>
      </c>
      <c r="K6297">
        <f t="shared" si="1081"/>
        <v>106.5</v>
      </c>
      <c r="L6297">
        <f t="shared" si="1082"/>
        <v>122.84571918000783</v>
      </c>
      <c r="N6297">
        <f t="shared" si="1083"/>
        <v>106.5</v>
      </c>
      <c r="O6297">
        <f t="shared" si="1084"/>
        <v>96.1</v>
      </c>
      <c r="P6297">
        <f t="shared" si="1085"/>
        <v>132.19999999999999</v>
      </c>
      <c r="Q6297">
        <f t="shared" si="1086"/>
        <v>124</v>
      </c>
      <c r="R6297">
        <f t="shared" si="1087"/>
        <v>106.5</v>
      </c>
      <c r="S6297">
        <f t="shared" si="1088"/>
        <v>96.1</v>
      </c>
    </row>
    <row r="6298" spans="1:19">
      <c r="A6298">
        <v>8</v>
      </c>
      <c r="B6298">
        <v>1</v>
      </c>
      <c r="C6298">
        <v>5505</v>
      </c>
      <c r="D6298">
        <v>6.4794506339726201</v>
      </c>
      <c r="E6298">
        <v>2.2071077754754098</v>
      </c>
      <c r="F6298">
        <v>0.48109290678104999</v>
      </c>
      <c r="G6298">
        <v>20</v>
      </c>
      <c r="H6298">
        <f t="shared" si="1078"/>
        <v>3.6399535122070388</v>
      </c>
      <c r="I6298">
        <f t="shared" si="1079"/>
        <v>0.2155194006511372</v>
      </c>
      <c r="J6298">
        <f t="shared" si="1080"/>
        <v>6.8258375268549765</v>
      </c>
      <c r="K6298">
        <f t="shared" si="1081"/>
        <v>96.1</v>
      </c>
      <c r="L6298">
        <f t="shared" si="1082"/>
        <v>91.312173536284192</v>
      </c>
      <c r="N6298">
        <f t="shared" si="1083"/>
        <v>106.5</v>
      </c>
      <c r="O6298">
        <f t="shared" si="1084"/>
        <v>96.1</v>
      </c>
      <c r="P6298">
        <f t="shared" si="1085"/>
        <v>132.19999999999999</v>
      </c>
      <c r="Q6298">
        <f t="shared" si="1086"/>
        <v>124</v>
      </c>
      <c r="R6298">
        <f t="shared" si="1087"/>
        <v>106.5</v>
      </c>
      <c r="S6298">
        <f t="shared" si="1088"/>
        <v>96.1</v>
      </c>
    </row>
    <row r="6299" spans="1:19">
      <c r="A6299">
        <v>1</v>
      </c>
      <c r="B6299">
        <v>1</v>
      </c>
      <c r="C6299">
        <v>4299</v>
      </c>
      <c r="D6299">
        <v>6.6641229892448104</v>
      </c>
      <c r="E6299">
        <v>2.2456429909195901</v>
      </c>
      <c r="F6299">
        <v>0.16975867709599399</v>
      </c>
      <c r="G6299">
        <v>3.6</v>
      </c>
      <c r="H6299">
        <f t="shared" si="1078"/>
        <v>5.0990831473585168</v>
      </c>
      <c r="I6299">
        <f t="shared" si="1079"/>
        <v>0.16395906988628203</v>
      </c>
      <c r="J6299">
        <f t="shared" si="1080"/>
        <v>6.7863492367539262</v>
      </c>
      <c r="K6299">
        <f t="shared" si="1081"/>
        <v>48.3</v>
      </c>
      <c r="L6299">
        <f t="shared" si="1082"/>
        <v>92.55733569972972</v>
      </c>
      <c r="N6299">
        <f t="shared" si="1083"/>
        <v>50</v>
      </c>
      <c r="O6299">
        <f t="shared" si="1084"/>
        <v>48.3</v>
      </c>
      <c r="P6299">
        <f t="shared" si="1085"/>
        <v>59.2</v>
      </c>
      <c r="Q6299">
        <f t="shared" si="1086"/>
        <v>58.6</v>
      </c>
      <c r="R6299">
        <f t="shared" si="1087"/>
        <v>50</v>
      </c>
      <c r="S6299">
        <f t="shared" si="1088"/>
        <v>48.3</v>
      </c>
    </row>
    <row r="6300" spans="1:19">
      <c r="A6300">
        <v>5</v>
      </c>
      <c r="B6300">
        <v>2</v>
      </c>
      <c r="C6300">
        <v>1626</v>
      </c>
      <c r="D6300">
        <v>0.51220367919290599</v>
      </c>
      <c r="E6300">
        <v>2.8062126332922901</v>
      </c>
      <c r="F6300">
        <v>0.59237418723868895</v>
      </c>
      <c r="G6300">
        <v>12.2</v>
      </c>
      <c r="H6300">
        <f t="shared" si="1078"/>
        <v>4.1084465461711472</v>
      </c>
      <c r="I6300">
        <f t="shared" si="1079"/>
        <v>0.19575422605713944</v>
      </c>
      <c r="J6300">
        <f t="shared" si="1080"/>
        <v>0.93871309400476211</v>
      </c>
      <c r="K6300">
        <f t="shared" si="1081"/>
        <v>85.8</v>
      </c>
      <c r="L6300">
        <f t="shared" si="1082"/>
        <v>4.1657279402547953</v>
      </c>
      <c r="N6300">
        <f t="shared" si="1083"/>
        <v>89.9</v>
      </c>
      <c r="O6300">
        <f t="shared" si="1084"/>
        <v>85.8</v>
      </c>
      <c r="P6300">
        <f t="shared" si="1085"/>
        <v>111.6</v>
      </c>
      <c r="Q6300">
        <f t="shared" si="1086"/>
        <v>110.5</v>
      </c>
      <c r="R6300">
        <f t="shared" si="1087"/>
        <v>89.9</v>
      </c>
      <c r="S6300">
        <f t="shared" si="1088"/>
        <v>85.8</v>
      </c>
    </row>
    <row r="6301" spans="1:19">
      <c r="A6301">
        <v>10</v>
      </c>
      <c r="B6301">
        <v>2</v>
      </c>
      <c r="C6301">
        <v>6389</v>
      </c>
      <c r="D6301">
        <v>6.8489060480375299</v>
      </c>
      <c r="E6301">
        <v>2.2401356288418799</v>
      </c>
      <c r="F6301">
        <v>0.34317375875225897</v>
      </c>
      <c r="G6301">
        <v>20</v>
      </c>
      <c r="H6301">
        <f t="shared" si="1078"/>
        <v>3.6399535122070388</v>
      </c>
      <c r="I6301">
        <f t="shared" si="1079"/>
        <v>0.2155194006511372</v>
      </c>
      <c r="J6301">
        <f t="shared" si="1080"/>
        <v>7.0959911543391563</v>
      </c>
      <c r="K6301">
        <f t="shared" si="1081"/>
        <v>106.5</v>
      </c>
      <c r="L6301">
        <f t="shared" si="1082"/>
        <v>88.358838519767687</v>
      </c>
      <c r="N6301">
        <f t="shared" si="1083"/>
        <v>106.5</v>
      </c>
      <c r="O6301">
        <f t="shared" si="1084"/>
        <v>96.1</v>
      </c>
      <c r="P6301">
        <f t="shared" si="1085"/>
        <v>132.19999999999999</v>
      </c>
      <c r="Q6301">
        <f t="shared" si="1086"/>
        <v>124</v>
      </c>
      <c r="R6301">
        <f t="shared" si="1087"/>
        <v>106.5</v>
      </c>
      <c r="S6301">
        <f t="shared" si="1088"/>
        <v>96.1</v>
      </c>
    </row>
    <row r="6302" spans="1:19">
      <c r="A6302">
        <v>2</v>
      </c>
      <c r="B6302">
        <v>2</v>
      </c>
      <c r="C6302">
        <v>2460</v>
      </c>
      <c r="D6302">
        <v>2.7817382778887301</v>
      </c>
      <c r="E6302">
        <v>1.9472623718656901</v>
      </c>
      <c r="F6302">
        <v>0.84020603068182498</v>
      </c>
      <c r="G6302">
        <v>3.6</v>
      </c>
      <c r="H6302">
        <f t="shared" si="1078"/>
        <v>5.0990831473585168</v>
      </c>
      <c r="I6302">
        <f t="shared" si="1079"/>
        <v>0.16395906988628203</v>
      </c>
      <c r="J6302">
        <f t="shared" si="1080"/>
        <v>3.3866866199796442</v>
      </c>
      <c r="K6302">
        <f t="shared" si="1081"/>
        <v>47.3</v>
      </c>
      <c r="L6302">
        <f t="shared" si="1082"/>
        <v>41.701085032393209</v>
      </c>
      <c r="N6302">
        <f t="shared" si="1083"/>
        <v>50.5</v>
      </c>
      <c r="O6302">
        <f t="shared" si="1084"/>
        <v>47.3</v>
      </c>
      <c r="P6302">
        <f t="shared" si="1085"/>
        <v>63.9</v>
      </c>
      <c r="Q6302">
        <f t="shared" si="1086"/>
        <v>62.4</v>
      </c>
      <c r="R6302">
        <f t="shared" si="1087"/>
        <v>50.5</v>
      </c>
      <c r="S6302">
        <f t="shared" si="1088"/>
        <v>47.3</v>
      </c>
    </row>
    <row r="6303" spans="1:19">
      <c r="A6303">
        <v>9</v>
      </c>
      <c r="B6303">
        <v>2</v>
      </c>
      <c r="C6303">
        <v>8840</v>
      </c>
      <c r="D6303">
        <v>5.30585694001328</v>
      </c>
      <c r="E6303">
        <v>2.8027605650959302</v>
      </c>
      <c r="F6303">
        <v>0.60399231668747599</v>
      </c>
      <c r="G6303">
        <v>50</v>
      </c>
      <c r="H6303">
        <f t="shared" si="1078"/>
        <v>3.1414100537402829</v>
      </c>
      <c r="I6303">
        <f t="shared" si="1079"/>
        <v>0.24146365296449154</v>
      </c>
      <c r="J6303">
        <f t="shared" si="1080"/>
        <v>5.740731408028263</v>
      </c>
      <c r="K6303">
        <f t="shared" si="1081"/>
        <v>106.5</v>
      </c>
      <c r="L6303">
        <f t="shared" si="1082"/>
        <v>96.217417341106412</v>
      </c>
      <c r="N6303">
        <f t="shared" si="1083"/>
        <v>106.5</v>
      </c>
      <c r="O6303">
        <f t="shared" si="1084"/>
        <v>96.1</v>
      </c>
      <c r="P6303">
        <f t="shared" si="1085"/>
        <v>132.19999999999999</v>
      </c>
      <c r="Q6303">
        <f t="shared" si="1086"/>
        <v>124</v>
      </c>
      <c r="R6303">
        <f t="shared" si="1087"/>
        <v>106.5</v>
      </c>
      <c r="S6303">
        <f t="shared" si="1088"/>
        <v>96.1</v>
      </c>
    </row>
    <row r="6304" spans="1:19">
      <c r="A6304">
        <v>2</v>
      </c>
      <c r="B6304">
        <v>1</v>
      </c>
      <c r="C6304">
        <v>6930</v>
      </c>
      <c r="D6304">
        <v>2.1199139860085698</v>
      </c>
      <c r="E6304">
        <v>0.51000054483767499</v>
      </c>
      <c r="F6304">
        <v>0.38760190847683801</v>
      </c>
      <c r="G6304">
        <v>3.6</v>
      </c>
      <c r="H6304">
        <f t="shared" si="1078"/>
        <v>5.0990831473585168</v>
      </c>
      <c r="I6304">
        <f t="shared" si="1079"/>
        <v>0.16395906988628203</v>
      </c>
      <c r="J6304">
        <f t="shared" si="1080"/>
        <v>2.3989873601118932</v>
      </c>
      <c r="K6304">
        <f t="shared" si="1081"/>
        <v>50.5</v>
      </c>
      <c r="L6304">
        <f t="shared" si="1082"/>
        <v>-2.9540904269748722</v>
      </c>
      <c r="N6304">
        <f t="shared" si="1083"/>
        <v>50.5</v>
      </c>
      <c r="O6304">
        <f t="shared" si="1084"/>
        <v>47.3</v>
      </c>
      <c r="P6304">
        <f t="shared" si="1085"/>
        <v>63.9</v>
      </c>
      <c r="Q6304">
        <f t="shared" si="1086"/>
        <v>62.4</v>
      </c>
      <c r="R6304">
        <f t="shared" si="1087"/>
        <v>50.5</v>
      </c>
      <c r="S6304">
        <f t="shared" si="1088"/>
        <v>47.3</v>
      </c>
    </row>
    <row r="6305" spans="1:19">
      <c r="A6305">
        <v>4</v>
      </c>
      <c r="B6305">
        <v>1</v>
      </c>
      <c r="C6305">
        <v>9301</v>
      </c>
      <c r="D6305">
        <v>5.6432690795712404</v>
      </c>
      <c r="E6305">
        <v>0.12853237340624099</v>
      </c>
      <c r="F6305">
        <v>0.51547137113077202</v>
      </c>
      <c r="G6305">
        <v>7.2</v>
      </c>
      <c r="H6305">
        <f t="shared" si="1078"/>
        <v>4.6017659524344579</v>
      </c>
      <c r="I6305">
        <f t="shared" si="1079"/>
        <v>0.17851513406507324</v>
      </c>
      <c r="J6305">
        <f t="shared" si="1080"/>
        <v>6.0144084667853965</v>
      </c>
      <c r="K6305">
        <f t="shared" si="1081"/>
        <v>69.599999999999994</v>
      </c>
      <c r="L6305">
        <f t="shared" si="1082"/>
        <v>29.693020796076112</v>
      </c>
      <c r="N6305">
        <f t="shared" si="1083"/>
        <v>69.599999999999994</v>
      </c>
      <c r="O6305">
        <f t="shared" si="1084"/>
        <v>68.2</v>
      </c>
      <c r="P6305">
        <f t="shared" si="1085"/>
        <v>84</v>
      </c>
      <c r="Q6305">
        <f t="shared" si="1086"/>
        <v>84.7</v>
      </c>
      <c r="R6305">
        <f t="shared" si="1087"/>
        <v>69.599999999999994</v>
      </c>
      <c r="S6305">
        <f t="shared" si="1088"/>
        <v>68.2</v>
      </c>
    </row>
    <row r="6306" spans="1:19">
      <c r="A6306">
        <v>10</v>
      </c>
      <c r="B6306">
        <v>2</v>
      </c>
      <c r="C6306">
        <v>4814</v>
      </c>
      <c r="D6306">
        <v>2.6605512004627601</v>
      </c>
      <c r="E6306">
        <v>4.4256814333729801</v>
      </c>
      <c r="F6306">
        <v>0.279391729403004</v>
      </c>
      <c r="G6306">
        <v>20</v>
      </c>
      <c r="H6306">
        <f t="shared" si="1078"/>
        <v>3.6399535122070388</v>
      </c>
      <c r="I6306">
        <f t="shared" si="1079"/>
        <v>0.2155194006511372</v>
      </c>
      <c r="J6306">
        <f t="shared" si="1080"/>
        <v>2.8617132456329228</v>
      </c>
      <c r="K6306">
        <f t="shared" si="1081"/>
        <v>96.1</v>
      </c>
      <c r="L6306">
        <f t="shared" si="1082"/>
        <v>75.017614752193097</v>
      </c>
      <c r="N6306">
        <f t="shared" si="1083"/>
        <v>106.5</v>
      </c>
      <c r="O6306">
        <f t="shared" si="1084"/>
        <v>96.1</v>
      </c>
      <c r="P6306">
        <f t="shared" si="1085"/>
        <v>132.19999999999999</v>
      </c>
      <c r="Q6306">
        <f t="shared" si="1086"/>
        <v>124</v>
      </c>
      <c r="R6306">
        <f t="shared" si="1087"/>
        <v>106.5</v>
      </c>
      <c r="S6306">
        <f t="shared" si="1088"/>
        <v>96.1</v>
      </c>
    </row>
    <row r="6307" spans="1:19">
      <c r="A6307">
        <v>4</v>
      </c>
      <c r="B6307">
        <v>2</v>
      </c>
      <c r="C6307">
        <v>6352</v>
      </c>
      <c r="D6307">
        <v>1.1411771984496999</v>
      </c>
      <c r="E6307">
        <v>4.0688137659192103</v>
      </c>
      <c r="F6307">
        <v>0.477465228865605</v>
      </c>
      <c r="G6307">
        <v>7.2</v>
      </c>
      <c r="H6307">
        <f t="shared" si="1078"/>
        <v>4.6017659524344579</v>
      </c>
      <c r="I6307">
        <f t="shared" si="1079"/>
        <v>0.17851513406507324</v>
      </c>
      <c r="J6307">
        <f t="shared" si="1080"/>
        <v>1.4849521632329354</v>
      </c>
      <c r="K6307">
        <f t="shared" si="1081"/>
        <v>69.599999999999994</v>
      </c>
      <c r="L6307">
        <f t="shared" si="1082"/>
        <v>46.916782395937794</v>
      </c>
      <c r="N6307">
        <f t="shared" si="1083"/>
        <v>69.599999999999994</v>
      </c>
      <c r="O6307">
        <f t="shared" si="1084"/>
        <v>68.2</v>
      </c>
      <c r="P6307">
        <f t="shared" si="1085"/>
        <v>84</v>
      </c>
      <c r="Q6307">
        <f t="shared" si="1086"/>
        <v>84.7</v>
      </c>
      <c r="R6307">
        <f t="shared" si="1087"/>
        <v>69.599999999999994</v>
      </c>
      <c r="S6307">
        <f t="shared" si="1088"/>
        <v>68.2</v>
      </c>
    </row>
    <row r="6308" spans="1:19">
      <c r="A6308">
        <v>4</v>
      </c>
      <c r="B6308">
        <v>2</v>
      </c>
      <c r="C6308">
        <v>8666</v>
      </c>
      <c r="D6308">
        <v>3.7137617490784001</v>
      </c>
      <c r="E6308">
        <v>0.87477171834315004</v>
      </c>
      <c r="F6308">
        <v>0.72809429174665996</v>
      </c>
      <c r="G6308">
        <v>7.2</v>
      </c>
      <c r="H6308">
        <f t="shared" si="1078"/>
        <v>4.6017659524344579</v>
      </c>
      <c r="I6308">
        <f t="shared" si="1079"/>
        <v>0.17851513406507324</v>
      </c>
      <c r="J6308">
        <f t="shared" si="1080"/>
        <v>4.2379896391359955</v>
      </c>
      <c r="K6308">
        <f t="shared" si="1081"/>
        <v>69.599999999999994</v>
      </c>
      <c r="L6308">
        <f t="shared" si="1082"/>
        <v>19.508335364526545</v>
      </c>
      <c r="N6308">
        <f t="shared" si="1083"/>
        <v>69.599999999999994</v>
      </c>
      <c r="O6308">
        <f t="shared" si="1084"/>
        <v>68.2</v>
      </c>
      <c r="P6308">
        <f t="shared" si="1085"/>
        <v>84</v>
      </c>
      <c r="Q6308">
        <f t="shared" si="1086"/>
        <v>84.7</v>
      </c>
      <c r="R6308">
        <f t="shared" si="1087"/>
        <v>69.599999999999994</v>
      </c>
      <c r="S6308">
        <f t="shared" si="1088"/>
        <v>68.2</v>
      </c>
    </row>
    <row r="6309" spans="1:19">
      <c r="A6309">
        <v>4</v>
      </c>
      <c r="B6309">
        <v>2</v>
      </c>
      <c r="C6309">
        <v>2939</v>
      </c>
      <c r="D6309">
        <v>3.26470159518751</v>
      </c>
      <c r="E6309">
        <v>4.8908318089744203</v>
      </c>
      <c r="F6309">
        <v>0.122330735494537</v>
      </c>
      <c r="G6309">
        <v>7.2</v>
      </c>
      <c r="H6309">
        <f t="shared" si="1078"/>
        <v>4.6017659524344579</v>
      </c>
      <c r="I6309">
        <f t="shared" si="1079"/>
        <v>0.17851513406507324</v>
      </c>
      <c r="J6309">
        <f t="shared" si="1080"/>
        <v>3.3527797247435767</v>
      </c>
      <c r="K6309">
        <f t="shared" si="1081"/>
        <v>68.2</v>
      </c>
      <c r="L6309">
        <f t="shared" si="1082"/>
        <v>92.831828952880485</v>
      </c>
      <c r="N6309">
        <f t="shared" si="1083"/>
        <v>69.599999999999994</v>
      </c>
      <c r="O6309">
        <f t="shared" si="1084"/>
        <v>68.2</v>
      </c>
      <c r="P6309">
        <f t="shared" si="1085"/>
        <v>84</v>
      </c>
      <c r="Q6309">
        <f t="shared" si="1086"/>
        <v>84.7</v>
      </c>
      <c r="R6309">
        <f t="shared" si="1087"/>
        <v>69.599999999999994</v>
      </c>
      <c r="S6309">
        <f t="shared" si="1088"/>
        <v>68.2</v>
      </c>
    </row>
    <row r="6310" spans="1:19">
      <c r="A6310">
        <v>11</v>
      </c>
      <c r="B6310">
        <v>2</v>
      </c>
      <c r="C6310">
        <v>5280</v>
      </c>
      <c r="D6310">
        <v>1.5256959775116701</v>
      </c>
      <c r="E6310">
        <v>3.0825097174767899</v>
      </c>
      <c r="F6310">
        <v>0.236090443672654</v>
      </c>
      <c r="G6310">
        <v>7.5</v>
      </c>
      <c r="H6310">
        <f t="shared" si="1078"/>
        <v>4.5663583369319136</v>
      </c>
      <c r="I6310">
        <f t="shared" si="1079"/>
        <v>0.17965066915745562</v>
      </c>
      <c r="J6310">
        <f t="shared" si="1080"/>
        <v>1.695681096955981</v>
      </c>
      <c r="K6310">
        <f t="shared" si="1081"/>
        <v>68.2</v>
      </c>
      <c r="L6310">
        <f t="shared" si="1082"/>
        <v>30.686488274985848</v>
      </c>
      <c r="N6310">
        <f t="shared" si="1083"/>
        <v>69.599999999999994</v>
      </c>
      <c r="O6310">
        <f t="shared" si="1084"/>
        <v>68.2</v>
      </c>
      <c r="P6310">
        <f t="shared" si="1085"/>
        <v>84</v>
      </c>
      <c r="Q6310">
        <f t="shared" si="1086"/>
        <v>84.7</v>
      </c>
      <c r="R6310">
        <f t="shared" si="1087"/>
        <v>69.599999999999994</v>
      </c>
      <c r="S6310">
        <f t="shared" si="1088"/>
        <v>68.2</v>
      </c>
    </row>
    <row r="6311" spans="1:19">
      <c r="A6311">
        <v>5</v>
      </c>
      <c r="B6311">
        <v>1</v>
      </c>
      <c r="C6311">
        <v>9350</v>
      </c>
      <c r="D6311">
        <v>4.5407137780174196</v>
      </c>
      <c r="E6311">
        <v>2.7829079249794102</v>
      </c>
      <c r="F6311">
        <v>0.82072900041040397</v>
      </c>
      <c r="G6311">
        <v>12.2</v>
      </c>
      <c r="H6311">
        <f t="shared" si="1078"/>
        <v>4.1084465461711472</v>
      </c>
      <c r="I6311">
        <f t="shared" si="1079"/>
        <v>0.19575422605713944</v>
      </c>
      <c r="J6311">
        <f t="shared" si="1080"/>
        <v>5.1316386583129106</v>
      </c>
      <c r="K6311">
        <f t="shared" si="1081"/>
        <v>89.9</v>
      </c>
      <c r="L6311">
        <f t="shared" si="1082"/>
        <v>67.580963150321296</v>
      </c>
      <c r="N6311">
        <f t="shared" si="1083"/>
        <v>89.9</v>
      </c>
      <c r="O6311">
        <f t="shared" si="1084"/>
        <v>85.8</v>
      </c>
      <c r="P6311">
        <f t="shared" si="1085"/>
        <v>111.6</v>
      </c>
      <c r="Q6311">
        <f t="shared" si="1086"/>
        <v>110.5</v>
      </c>
      <c r="R6311">
        <f t="shared" si="1087"/>
        <v>89.9</v>
      </c>
      <c r="S6311">
        <f t="shared" si="1088"/>
        <v>85.8</v>
      </c>
    </row>
    <row r="6312" spans="1:19">
      <c r="A6312">
        <v>5</v>
      </c>
      <c r="B6312">
        <v>1</v>
      </c>
      <c r="C6312">
        <v>8439</v>
      </c>
      <c r="D6312">
        <v>4.2112826314807297</v>
      </c>
      <c r="E6312">
        <v>2.0690673389793699</v>
      </c>
      <c r="F6312">
        <v>0.88914693979972403</v>
      </c>
      <c r="G6312">
        <v>12.2</v>
      </c>
      <c r="H6312">
        <f t="shared" si="1078"/>
        <v>4.1084465461711472</v>
      </c>
      <c r="I6312">
        <f t="shared" si="1079"/>
        <v>0.19575422605713944</v>
      </c>
      <c r="J6312">
        <f t="shared" si="1080"/>
        <v>4.8514684281365312</v>
      </c>
      <c r="K6312">
        <f t="shared" si="1081"/>
        <v>89.9</v>
      </c>
      <c r="L6312">
        <f t="shared" si="1082"/>
        <v>46.942459829091717</v>
      </c>
      <c r="N6312">
        <f t="shared" si="1083"/>
        <v>89.9</v>
      </c>
      <c r="O6312">
        <f t="shared" si="1084"/>
        <v>85.8</v>
      </c>
      <c r="P6312">
        <f t="shared" si="1085"/>
        <v>111.6</v>
      </c>
      <c r="Q6312">
        <f t="shared" si="1086"/>
        <v>110.5</v>
      </c>
      <c r="R6312">
        <f t="shared" si="1087"/>
        <v>89.9</v>
      </c>
      <c r="S6312">
        <f t="shared" si="1088"/>
        <v>85.8</v>
      </c>
    </row>
    <row r="6313" spans="1:19">
      <c r="A6313">
        <v>1</v>
      </c>
      <c r="B6313">
        <v>2</v>
      </c>
      <c r="C6313">
        <v>6563</v>
      </c>
      <c r="D6313">
        <v>1.32213259223948</v>
      </c>
      <c r="E6313">
        <v>4.9294835817671796</v>
      </c>
      <c r="F6313">
        <v>0.45690033559543097</v>
      </c>
      <c r="G6313">
        <v>3.6</v>
      </c>
      <c r="H6313">
        <f t="shared" si="1078"/>
        <v>5.0990831473585168</v>
      </c>
      <c r="I6313">
        <f t="shared" si="1079"/>
        <v>0.16395906988628203</v>
      </c>
      <c r="J6313">
        <f t="shared" si="1080"/>
        <v>1.6511008338681903</v>
      </c>
      <c r="K6313">
        <f t="shared" si="1081"/>
        <v>50</v>
      </c>
      <c r="L6313">
        <f t="shared" si="1082"/>
        <v>75.811025304243202</v>
      </c>
      <c r="N6313">
        <f t="shared" si="1083"/>
        <v>50</v>
      </c>
      <c r="O6313">
        <f t="shared" si="1084"/>
        <v>48.3</v>
      </c>
      <c r="P6313">
        <f t="shared" si="1085"/>
        <v>59.2</v>
      </c>
      <c r="Q6313">
        <f t="shared" si="1086"/>
        <v>58.6</v>
      </c>
      <c r="R6313">
        <f t="shared" si="1087"/>
        <v>50</v>
      </c>
      <c r="S6313">
        <f t="shared" si="1088"/>
        <v>48.3</v>
      </c>
    </row>
    <row r="6314" spans="1:19">
      <c r="A6314">
        <v>6</v>
      </c>
      <c r="B6314">
        <v>2</v>
      </c>
      <c r="C6314">
        <v>1329</v>
      </c>
      <c r="D6314">
        <v>1.43271138306367</v>
      </c>
      <c r="E6314">
        <v>2.58713076942932</v>
      </c>
      <c r="F6314">
        <v>0.33573867722216</v>
      </c>
      <c r="G6314">
        <v>12</v>
      </c>
      <c r="H6314">
        <f t="shared" si="1078"/>
        <v>4.1246657962633169</v>
      </c>
      <c r="I6314">
        <f t="shared" si="1079"/>
        <v>0.19513467604641779</v>
      </c>
      <c r="J6314">
        <f t="shared" si="1080"/>
        <v>1.6744432306636252</v>
      </c>
      <c r="K6314">
        <f t="shared" si="1081"/>
        <v>81.599999999999994</v>
      </c>
      <c r="L6314">
        <f t="shared" si="1082"/>
        <v>14.249208527846196</v>
      </c>
      <c r="N6314">
        <f t="shared" si="1083"/>
        <v>86.6</v>
      </c>
      <c r="O6314">
        <f t="shared" si="1084"/>
        <v>81.599999999999994</v>
      </c>
      <c r="P6314">
        <f t="shared" si="1085"/>
        <v>108.1</v>
      </c>
      <c r="Q6314">
        <f t="shared" si="1086"/>
        <v>106.1</v>
      </c>
      <c r="R6314">
        <f t="shared" si="1087"/>
        <v>86.6</v>
      </c>
      <c r="S6314">
        <f t="shared" si="1088"/>
        <v>81.599999999999994</v>
      </c>
    </row>
    <row r="6315" spans="1:19">
      <c r="A6315">
        <v>4</v>
      </c>
      <c r="B6315">
        <v>1</v>
      </c>
      <c r="C6315">
        <v>6255</v>
      </c>
      <c r="D6315">
        <v>2.1441055704579202</v>
      </c>
      <c r="E6315">
        <v>2.2702293457790401</v>
      </c>
      <c r="F6315">
        <v>0.28407625355016303</v>
      </c>
      <c r="G6315">
        <v>7.2</v>
      </c>
      <c r="H6315">
        <f t="shared" si="1078"/>
        <v>4.6017659524344579</v>
      </c>
      <c r="I6315">
        <f t="shared" si="1079"/>
        <v>0.17851513406507324</v>
      </c>
      <c r="J6315">
        <f t="shared" si="1080"/>
        <v>2.3486404730140373</v>
      </c>
      <c r="K6315">
        <f t="shared" si="1081"/>
        <v>69.599999999999994</v>
      </c>
      <c r="L6315">
        <f t="shared" si="1082"/>
        <v>21.43283403264979</v>
      </c>
      <c r="N6315">
        <f t="shared" si="1083"/>
        <v>69.599999999999994</v>
      </c>
      <c r="O6315">
        <f t="shared" si="1084"/>
        <v>68.2</v>
      </c>
      <c r="P6315">
        <f t="shared" si="1085"/>
        <v>84</v>
      </c>
      <c r="Q6315">
        <f t="shared" si="1086"/>
        <v>84.7</v>
      </c>
      <c r="R6315">
        <f t="shared" si="1087"/>
        <v>69.599999999999994</v>
      </c>
      <c r="S6315">
        <f t="shared" si="1088"/>
        <v>68.2</v>
      </c>
    </row>
    <row r="6316" spans="1:19">
      <c r="A6316">
        <v>9</v>
      </c>
      <c r="B6316">
        <v>1</v>
      </c>
      <c r="C6316">
        <v>1488</v>
      </c>
      <c r="D6316">
        <v>2.5570709982687001</v>
      </c>
      <c r="E6316">
        <v>3.7630945089101302</v>
      </c>
      <c r="F6316">
        <v>0.50807099859606097</v>
      </c>
      <c r="G6316">
        <v>50</v>
      </c>
      <c r="H6316">
        <f t="shared" si="1078"/>
        <v>3.1414100537402829</v>
      </c>
      <c r="I6316">
        <f t="shared" si="1079"/>
        <v>0.24146365296449154</v>
      </c>
      <c r="J6316">
        <f t="shared" si="1080"/>
        <v>2.9228821172578638</v>
      </c>
      <c r="K6316">
        <f t="shared" si="1081"/>
        <v>96.1</v>
      </c>
      <c r="L6316">
        <f t="shared" si="1082"/>
        <v>74.266367841208364</v>
      </c>
      <c r="N6316">
        <f t="shared" si="1083"/>
        <v>106.5</v>
      </c>
      <c r="O6316">
        <f t="shared" si="1084"/>
        <v>96.1</v>
      </c>
      <c r="P6316">
        <f t="shared" si="1085"/>
        <v>132.19999999999999</v>
      </c>
      <c r="Q6316">
        <f t="shared" si="1086"/>
        <v>124</v>
      </c>
      <c r="R6316">
        <f t="shared" si="1087"/>
        <v>106.5</v>
      </c>
      <c r="S6316">
        <f t="shared" si="1088"/>
        <v>96.1</v>
      </c>
    </row>
    <row r="6317" spans="1:19">
      <c r="A6317">
        <v>6</v>
      </c>
      <c r="B6317">
        <v>2</v>
      </c>
      <c r="C6317">
        <v>1787</v>
      </c>
      <c r="D6317">
        <v>0.28458213912536501</v>
      </c>
      <c r="E6317">
        <v>0.59481446658950998</v>
      </c>
      <c r="F6317">
        <v>0.777969860368394</v>
      </c>
      <c r="G6317">
        <v>12</v>
      </c>
      <c r="H6317">
        <f t="shared" si="1078"/>
        <v>4.1246657962633169</v>
      </c>
      <c r="I6317">
        <f t="shared" si="1079"/>
        <v>0.19513467604641779</v>
      </c>
      <c r="J6317">
        <f t="shared" si="1080"/>
        <v>0.84472043859060864</v>
      </c>
      <c r="K6317">
        <f t="shared" si="1081"/>
        <v>81.599999999999994</v>
      </c>
      <c r="L6317">
        <f t="shared" si="1082"/>
        <v>-43.975956554026489</v>
      </c>
      <c r="N6317">
        <f t="shared" si="1083"/>
        <v>86.6</v>
      </c>
      <c r="O6317">
        <f t="shared" si="1084"/>
        <v>81.599999999999994</v>
      </c>
      <c r="P6317">
        <f t="shared" si="1085"/>
        <v>108.1</v>
      </c>
      <c r="Q6317">
        <f t="shared" si="1086"/>
        <v>106.1</v>
      </c>
      <c r="R6317">
        <f t="shared" si="1087"/>
        <v>86.6</v>
      </c>
      <c r="S6317">
        <f t="shared" si="1088"/>
        <v>81.599999999999994</v>
      </c>
    </row>
    <row r="6318" spans="1:19">
      <c r="A6318">
        <v>10</v>
      </c>
      <c r="B6318">
        <v>2</v>
      </c>
      <c r="C6318">
        <v>3457</v>
      </c>
      <c r="D6318">
        <v>2.3017073554460401</v>
      </c>
      <c r="E6318">
        <v>2.3188996302517602</v>
      </c>
      <c r="F6318">
        <v>4.6186083483596402E-2</v>
      </c>
      <c r="G6318">
        <v>20</v>
      </c>
      <c r="H6318">
        <f t="shared" si="1078"/>
        <v>3.6399535122070388</v>
      </c>
      <c r="I6318">
        <f t="shared" si="1079"/>
        <v>0.2155194006511372</v>
      </c>
      <c r="J6318">
        <f t="shared" si="1080"/>
        <v>2.3349613355542296</v>
      </c>
      <c r="K6318">
        <f t="shared" si="1081"/>
        <v>96.1</v>
      </c>
      <c r="L6318">
        <f t="shared" si="1082"/>
        <v>14.655762311718359</v>
      </c>
      <c r="N6318">
        <f t="shared" si="1083"/>
        <v>106.5</v>
      </c>
      <c r="O6318">
        <f t="shared" si="1084"/>
        <v>96.1</v>
      </c>
      <c r="P6318">
        <f t="shared" si="1085"/>
        <v>132.19999999999999</v>
      </c>
      <c r="Q6318">
        <f t="shared" si="1086"/>
        <v>124</v>
      </c>
      <c r="R6318">
        <f t="shared" si="1087"/>
        <v>106.5</v>
      </c>
      <c r="S6318">
        <f t="shared" si="1088"/>
        <v>96.1</v>
      </c>
    </row>
    <row r="6319" spans="1:19">
      <c r="A6319">
        <v>6</v>
      </c>
      <c r="B6319">
        <v>2</v>
      </c>
      <c r="C6319">
        <v>6474</v>
      </c>
      <c r="D6319">
        <v>0.16814394023648599</v>
      </c>
      <c r="E6319">
        <v>3.4586912572657198</v>
      </c>
      <c r="F6319">
        <v>0.78512612999655595</v>
      </c>
      <c r="G6319">
        <v>12</v>
      </c>
      <c r="H6319">
        <f t="shared" si="1078"/>
        <v>4.1246657962633169</v>
      </c>
      <c r="I6319">
        <f t="shared" si="1079"/>
        <v>0.19513467604641779</v>
      </c>
      <c r="J6319">
        <f t="shared" si="1080"/>
        <v>0.73343475383400625</v>
      </c>
      <c r="K6319">
        <f t="shared" si="1081"/>
        <v>86.6</v>
      </c>
      <c r="L6319">
        <f t="shared" si="1082"/>
        <v>14.755405039643062</v>
      </c>
      <c r="N6319">
        <f t="shared" si="1083"/>
        <v>86.6</v>
      </c>
      <c r="O6319">
        <f t="shared" si="1084"/>
        <v>81.599999999999994</v>
      </c>
      <c r="P6319">
        <f t="shared" si="1085"/>
        <v>108.1</v>
      </c>
      <c r="Q6319">
        <f t="shared" si="1086"/>
        <v>106.1</v>
      </c>
      <c r="R6319">
        <f t="shared" si="1087"/>
        <v>86.6</v>
      </c>
      <c r="S6319">
        <f t="shared" si="1088"/>
        <v>81.599999999999994</v>
      </c>
    </row>
    <row r="6320" spans="1:19">
      <c r="A6320">
        <v>3</v>
      </c>
      <c r="B6320">
        <v>1</v>
      </c>
      <c r="C6320">
        <v>8015</v>
      </c>
      <c r="D6320">
        <v>4.2175782202824799</v>
      </c>
      <c r="E6320">
        <v>1.7558215101043799</v>
      </c>
      <c r="F6320">
        <v>0.18215792960587801</v>
      </c>
      <c r="G6320">
        <v>6.4</v>
      </c>
      <c r="H6320">
        <f t="shared" si="1078"/>
        <v>4.7003933604451431</v>
      </c>
      <c r="I6320">
        <f t="shared" si="1079"/>
        <v>0.17542649020310944</v>
      </c>
      <c r="J6320">
        <f t="shared" si="1080"/>
        <v>4.3487319295987117</v>
      </c>
      <c r="K6320">
        <f t="shared" si="1081"/>
        <v>57.6</v>
      </c>
      <c r="L6320">
        <f t="shared" si="1082"/>
        <v>48.10002060940819</v>
      </c>
      <c r="N6320">
        <f t="shared" si="1083"/>
        <v>57.6</v>
      </c>
      <c r="O6320">
        <f t="shared" si="1084"/>
        <v>55.7</v>
      </c>
      <c r="P6320">
        <f t="shared" si="1085"/>
        <v>68.8</v>
      </c>
      <c r="Q6320">
        <f t="shared" si="1086"/>
        <v>68.3</v>
      </c>
      <c r="R6320">
        <f t="shared" si="1087"/>
        <v>57.6</v>
      </c>
      <c r="S6320">
        <f t="shared" si="1088"/>
        <v>55.7</v>
      </c>
    </row>
    <row r="6321" spans="1:19">
      <c r="A6321">
        <v>3</v>
      </c>
      <c r="B6321">
        <v>1</v>
      </c>
      <c r="C6321">
        <v>9392</v>
      </c>
      <c r="D6321">
        <v>3.8627523634875001</v>
      </c>
      <c r="E6321">
        <v>4.0157048679029996</v>
      </c>
      <c r="F6321">
        <v>0.28760394094865999</v>
      </c>
      <c r="G6321">
        <v>6.4</v>
      </c>
      <c r="H6321">
        <f t="shared" si="1078"/>
        <v>4.7003933604451431</v>
      </c>
      <c r="I6321">
        <f t="shared" si="1079"/>
        <v>0.17542649020310944</v>
      </c>
      <c r="J6321">
        <f t="shared" si="1080"/>
        <v>4.0698272009705354</v>
      </c>
      <c r="K6321">
        <f t="shared" si="1081"/>
        <v>57.6</v>
      </c>
      <c r="L6321">
        <f t="shared" si="1082"/>
        <v>91.421177939351651</v>
      </c>
      <c r="N6321">
        <f t="shared" si="1083"/>
        <v>57.6</v>
      </c>
      <c r="O6321">
        <f t="shared" si="1084"/>
        <v>55.7</v>
      </c>
      <c r="P6321">
        <f t="shared" si="1085"/>
        <v>68.8</v>
      </c>
      <c r="Q6321">
        <f t="shared" si="1086"/>
        <v>68.3</v>
      </c>
      <c r="R6321">
        <f t="shared" si="1087"/>
        <v>57.6</v>
      </c>
      <c r="S6321">
        <f t="shared" si="1088"/>
        <v>55.7</v>
      </c>
    </row>
    <row r="6322" spans="1:19">
      <c r="A6322">
        <v>10</v>
      </c>
      <c r="B6322">
        <v>2</v>
      </c>
      <c r="C6322">
        <v>2596</v>
      </c>
      <c r="D6322">
        <v>0.81954627568812599</v>
      </c>
      <c r="E6322">
        <v>3.2483035364413202</v>
      </c>
      <c r="F6322">
        <v>0.31762197442242002</v>
      </c>
      <c r="G6322">
        <v>20</v>
      </c>
      <c r="H6322">
        <f t="shared" si="1078"/>
        <v>3.6399535122070388</v>
      </c>
      <c r="I6322">
        <f t="shared" si="1079"/>
        <v>0.2155194006511372</v>
      </c>
      <c r="J6322">
        <f t="shared" si="1080"/>
        <v>1.0482340972722684</v>
      </c>
      <c r="K6322">
        <f t="shared" si="1081"/>
        <v>96.1</v>
      </c>
      <c r="L6322">
        <f t="shared" si="1082"/>
        <v>14.437822885881712</v>
      </c>
      <c r="N6322">
        <f t="shared" si="1083"/>
        <v>106.5</v>
      </c>
      <c r="O6322">
        <f t="shared" si="1084"/>
        <v>96.1</v>
      </c>
      <c r="P6322">
        <f t="shared" si="1085"/>
        <v>132.19999999999999</v>
      </c>
      <c r="Q6322">
        <f t="shared" si="1086"/>
        <v>124</v>
      </c>
      <c r="R6322">
        <f t="shared" si="1087"/>
        <v>106.5</v>
      </c>
      <c r="S6322">
        <f t="shared" si="1088"/>
        <v>96.1</v>
      </c>
    </row>
    <row r="6323" spans="1:19">
      <c r="A6323">
        <v>5</v>
      </c>
      <c r="B6323">
        <v>1</v>
      </c>
      <c r="C6323">
        <v>7340</v>
      </c>
      <c r="D6323">
        <v>1.8130873464108801</v>
      </c>
      <c r="E6323">
        <v>1.56238391369692</v>
      </c>
      <c r="F6323">
        <v>0.83028281518737002</v>
      </c>
      <c r="G6323">
        <v>12.2</v>
      </c>
      <c r="H6323">
        <f t="shared" si="1078"/>
        <v>4.1084465461711472</v>
      </c>
      <c r="I6323">
        <f t="shared" si="1079"/>
        <v>0.19575422605713944</v>
      </c>
      <c r="J6323">
        <f t="shared" si="1080"/>
        <v>2.4108909733457864</v>
      </c>
      <c r="K6323">
        <f t="shared" si="1081"/>
        <v>89.9</v>
      </c>
      <c r="L6323">
        <f t="shared" si="1082"/>
        <v>-3.6903627912725363</v>
      </c>
      <c r="N6323">
        <f t="shared" si="1083"/>
        <v>89.9</v>
      </c>
      <c r="O6323">
        <f t="shared" si="1084"/>
        <v>85.8</v>
      </c>
      <c r="P6323">
        <f t="shared" si="1085"/>
        <v>111.6</v>
      </c>
      <c r="Q6323">
        <f t="shared" si="1086"/>
        <v>110.5</v>
      </c>
      <c r="R6323">
        <f t="shared" si="1087"/>
        <v>89.9</v>
      </c>
      <c r="S6323">
        <f t="shared" si="1088"/>
        <v>85.8</v>
      </c>
    </row>
    <row r="6324" spans="1:19">
      <c r="A6324">
        <v>1</v>
      </c>
      <c r="B6324">
        <v>2</v>
      </c>
      <c r="C6324">
        <v>9104</v>
      </c>
      <c r="D6324">
        <v>3.8105972007897599</v>
      </c>
      <c r="E6324">
        <v>4.0455954913262202</v>
      </c>
      <c r="F6324">
        <v>0.71688907999400497</v>
      </c>
      <c r="G6324">
        <v>3.6</v>
      </c>
      <c r="H6324">
        <f t="shared" si="1078"/>
        <v>5.0990831473585168</v>
      </c>
      <c r="I6324">
        <f t="shared" si="1079"/>
        <v>0.16395906988628203</v>
      </c>
      <c r="J6324">
        <f t="shared" si="1080"/>
        <v>4.3267573383854439</v>
      </c>
      <c r="K6324">
        <f t="shared" si="1081"/>
        <v>50</v>
      </c>
      <c r="L6324">
        <f t="shared" si="1082"/>
        <v>94.102407406083088</v>
      </c>
      <c r="N6324">
        <f t="shared" si="1083"/>
        <v>50</v>
      </c>
      <c r="O6324">
        <f t="shared" si="1084"/>
        <v>48.3</v>
      </c>
      <c r="P6324">
        <f t="shared" si="1085"/>
        <v>59.2</v>
      </c>
      <c r="Q6324">
        <f t="shared" si="1086"/>
        <v>58.6</v>
      </c>
      <c r="R6324">
        <f t="shared" si="1087"/>
        <v>50</v>
      </c>
      <c r="S6324">
        <f t="shared" si="1088"/>
        <v>48.3</v>
      </c>
    </row>
    <row r="6325" spans="1:19">
      <c r="A6325">
        <v>8</v>
      </c>
      <c r="B6325">
        <v>2</v>
      </c>
      <c r="C6325">
        <v>4866</v>
      </c>
      <c r="D6325">
        <v>1.88843969809284</v>
      </c>
      <c r="E6325">
        <v>0.83093875824982999</v>
      </c>
      <c r="F6325">
        <v>0.54688554422319202</v>
      </c>
      <c r="G6325">
        <v>20</v>
      </c>
      <c r="H6325">
        <f t="shared" si="1078"/>
        <v>3.6399535122070388</v>
      </c>
      <c r="I6325">
        <f t="shared" si="1079"/>
        <v>0.2155194006511372</v>
      </c>
      <c r="J6325">
        <f t="shared" si="1080"/>
        <v>2.2821972899335381</v>
      </c>
      <c r="K6325">
        <f t="shared" si="1081"/>
        <v>96.1</v>
      </c>
      <c r="L6325">
        <f t="shared" si="1082"/>
        <v>-22.333862095386916</v>
      </c>
      <c r="N6325">
        <f t="shared" si="1083"/>
        <v>106.5</v>
      </c>
      <c r="O6325">
        <f t="shared" si="1084"/>
        <v>96.1</v>
      </c>
      <c r="P6325">
        <f t="shared" si="1085"/>
        <v>132.19999999999999</v>
      </c>
      <c r="Q6325">
        <f t="shared" si="1086"/>
        <v>124</v>
      </c>
      <c r="R6325">
        <f t="shared" si="1087"/>
        <v>106.5</v>
      </c>
      <c r="S6325">
        <f t="shared" si="1088"/>
        <v>96.1</v>
      </c>
    </row>
    <row r="6326" spans="1:19">
      <c r="A6326">
        <v>8</v>
      </c>
      <c r="B6326">
        <v>2</v>
      </c>
      <c r="C6326">
        <v>3822</v>
      </c>
      <c r="D6326">
        <v>6.3445218113923998</v>
      </c>
      <c r="E6326">
        <v>4.0524135153053402</v>
      </c>
      <c r="F6326">
        <v>1.36891896900205E-2</v>
      </c>
      <c r="G6326">
        <v>20</v>
      </c>
      <c r="H6326">
        <f t="shared" si="1078"/>
        <v>3.6399535122070388</v>
      </c>
      <c r="I6326">
        <f t="shared" si="1079"/>
        <v>0.2155194006511372</v>
      </c>
      <c r="J6326">
        <f t="shared" si="1080"/>
        <v>6.3543780279692141</v>
      </c>
      <c r="K6326">
        <f t="shared" si="1081"/>
        <v>96.1</v>
      </c>
      <c r="L6326">
        <f t="shared" si="1082"/>
        <v>127.69680170124718</v>
      </c>
      <c r="N6326">
        <f t="shared" si="1083"/>
        <v>106.5</v>
      </c>
      <c r="O6326">
        <f t="shared" si="1084"/>
        <v>96.1</v>
      </c>
      <c r="P6326">
        <f t="shared" si="1085"/>
        <v>132.19999999999999</v>
      </c>
      <c r="Q6326">
        <f t="shared" si="1086"/>
        <v>124</v>
      </c>
      <c r="R6326">
        <f t="shared" si="1087"/>
        <v>106.5</v>
      </c>
      <c r="S6326">
        <f t="shared" si="1088"/>
        <v>96.1</v>
      </c>
    </row>
    <row r="6327" spans="1:19">
      <c r="A6327">
        <v>10</v>
      </c>
      <c r="B6327">
        <v>1</v>
      </c>
      <c r="C6327">
        <v>8867</v>
      </c>
      <c r="D6327">
        <v>6.9198527210018801</v>
      </c>
      <c r="E6327">
        <v>2.47285813208337</v>
      </c>
      <c r="F6327">
        <v>0.82646976682658801</v>
      </c>
      <c r="G6327">
        <v>20</v>
      </c>
      <c r="H6327">
        <f t="shared" si="1078"/>
        <v>3.6399535122070388</v>
      </c>
      <c r="I6327">
        <f t="shared" si="1079"/>
        <v>0.2155194006511372</v>
      </c>
      <c r="J6327">
        <f t="shared" si="1080"/>
        <v>7.5149109531170231</v>
      </c>
      <c r="K6327">
        <f t="shared" si="1081"/>
        <v>106.5</v>
      </c>
      <c r="L6327">
        <f t="shared" si="1082"/>
        <v>101.40170592738326</v>
      </c>
      <c r="N6327">
        <f t="shared" si="1083"/>
        <v>106.5</v>
      </c>
      <c r="O6327">
        <f t="shared" si="1084"/>
        <v>96.1</v>
      </c>
      <c r="P6327">
        <f t="shared" si="1085"/>
        <v>132.19999999999999</v>
      </c>
      <c r="Q6327">
        <f t="shared" si="1086"/>
        <v>124</v>
      </c>
      <c r="R6327">
        <f t="shared" si="1087"/>
        <v>106.5</v>
      </c>
      <c r="S6327">
        <f t="shared" si="1088"/>
        <v>96.1</v>
      </c>
    </row>
    <row r="6328" spans="1:19">
      <c r="A6328">
        <v>10</v>
      </c>
      <c r="B6328">
        <v>1</v>
      </c>
      <c r="C6328">
        <v>1778</v>
      </c>
      <c r="D6328">
        <v>2.0827893964400399</v>
      </c>
      <c r="E6328">
        <v>3.2781920783585798</v>
      </c>
      <c r="F6328">
        <v>0.206174525993957</v>
      </c>
      <c r="G6328">
        <v>20</v>
      </c>
      <c r="H6328">
        <f t="shared" si="1078"/>
        <v>3.6399535122070388</v>
      </c>
      <c r="I6328">
        <f t="shared" si="1079"/>
        <v>0.2155194006511372</v>
      </c>
      <c r="J6328">
        <f t="shared" si="1080"/>
        <v>2.2312350551556888</v>
      </c>
      <c r="K6328">
        <f t="shared" si="1081"/>
        <v>96.1</v>
      </c>
      <c r="L6328">
        <f t="shared" si="1082"/>
        <v>36.068791601213142</v>
      </c>
      <c r="N6328">
        <f t="shared" si="1083"/>
        <v>106.5</v>
      </c>
      <c r="O6328">
        <f t="shared" si="1084"/>
        <v>96.1</v>
      </c>
      <c r="P6328">
        <f t="shared" si="1085"/>
        <v>132.19999999999999</v>
      </c>
      <c r="Q6328">
        <f t="shared" si="1086"/>
        <v>124</v>
      </c>
      <c r="R6328">
        <f t="shared" si="1087"/>
        <v>106.5</v>
      </c>
      <c r="S6328">
        <f t="shared" si="1088"/>
        <v>96.1</v>
      </c>
    </row>
    <row r="6329" spans="1:19">
      <c r="A6329">
        <v>1</v>
      </c>
      <c r="B6329">
        <v>2</v>
      </c>
      <c r="C6329">
        <v>8949</v>
      </c>
      <c r="D6329">
        <v>6.7058794986018304</v>
      </c>
      <c r="E6329">
        <v>2.7146341338356201</v>
      </c>
      <c r="F6329">
        <v>0.38247054367441202</v>
      </c>
      <c r="G6329">
        <v>3.6</v>
      </c>
      <c r="H6329">
        <f t="shared" si="1078"/>
        <v>5.0990831473585168</v>
      </c>
      <c r="I6329">
        <f t="shared" si="1079"/>
        <v>0.16395906988628203</v>
      </c>
      <c r="J6329">
        <f t="shared" si="1080"/>
        <v>6.9812582900474069</v>
      </c>
      <c r="K6329">
        <f t="shared" si="1081"/>
        <v>50</v>
      </c>
      <c r="L6329">
        <f t="shared" si="1082"/>
        <v>103.16581920802106</v>
      </c>
      <c r="N6329">
        <f t="shared" si="1083"/>
        <v>50</v>
      </c>
      <c r="O6329">
        <f t="shared" si="1084"/>
        <v>48.3</v>
      </c>
      <c r="P6329">
        <f t="shared" si="1085"/>
        <v>59.2</v>
      </c>
      <c r="Q6329">
        <f t="shared" si="1086"/>
        <v>58.6</v>
      </c>
      <c r="R6329">
        <f t="shared" si="1087"/>
        <v>50</v>
      </c>
      <c r="S6329">
        <f t="shared" si="1088"/>
        <v>48.3</v>
      </c>
    </row>
    <row r="6330" spans="1:19">
      <c r="A6330">
        <v>3</v>
      </c>
      <c r="B6330">
        <v>2</v>
      </c>
      <c r="C6330">
        <v>3635</v>
      </c>
      <c r="D6330">
        <v>1.58234673905295</v>
      </c>
      <c r="E6330">
        <v>4.4145441471666702</v>
      </c>
      <c r="F6330">
        <v>2.8690705554881499E-2</v>
      </c>
      <c r="G6330">
        <v>6.4</v>
      </c>
      <c r="H6330">
        <f t="shared" si="1078"/>
        <v>4.7003933604451431</v>
      </c>
      <c r="I6330">
        <f t="shared" si="1079"/>
        <v>0.17542649020310944</v>
      </c>
      <c r="J6330">
        <f t="shared" si="1080"/>
        <v>1.6030040470524647</v>
      </c>
      <c r="K6330">
        <f t="shared" si="1081"/>
        <v>55.7</v>
      </c>
      <c r="L6330">
        <f t="shared" si="1082"/>
        <v>65.847673071286948</v>
      </c>
      <c r="N6330">
        <f t="shared" si="1083"/>
        <v>57.6</v>
      </c>
      <c r="O6330">
        <f t="shared" si="1084"/>
        <v>55.7</v>
      </c>
      <c r="P6330">
        <f t="shared" si="1085"/>
        <v>68.8</v>
      </c>
      <c r="Q6330">
        <f t="shared" si="1086"/>
        <v>68.3</v>
      </c>
      <c r="R6330">
        <f t="shared" si="1087"/>
        <v>57.6</v>
      </c>
      <c r="S6330">
        <f t="shared" si="1088"/>
        <v>55.7</v>
      </c>
    </row>
    <row r="6331" spans="1:19">
      <c r="A6331">
        <v>10</v>
      </c>
      <c r="B6331">
        <v>2</v>
      </c>
      <c r="C6331">
        <v>5192</v>
      </c>
      <c r="D6331">
        <v>4.42733082614249</v>
      </c>
      <c r="E6331">
        <v>1.98636320744937</v>
      </c>
      <c r="F6331">
        <v>0.71295650429695701</v>
      </c>
      <c r="G6331">
        <v>20</v>
      </c>
      <c r="H6331">
        <f t="shared" si="1078"/>
        <v>3.6399535122070388</v>
      </c>
      <c r="I6331">
        <f t="shared" si="1079"/>
        <v>0.2155194006511372</v>
      </c>
      <c r="J6331">
        <f t="shared" si="1080"/>
        <v>4.9406595092362995</v>
      </c>
      <c r="K6331">
        <f t="shared" si="1081"/>
        <v>96.1</v>
      </c>
      <c r="L6331">
        <f t="shared" si="1082"/>
        <v>52.646980945014299</v>
      </c>
      <c r="N6331">
        <f t="shared" si="1083"/>
        <v>106.5</v>
      </c>
      <c r="O6331">
        <f t="shared" si="1084"/>
        <v>96.1</v>
      </c>
      <c r="P6331">
        <f t="shared" si="1085"/>
        <v>132.19999999999999</v>
      </c>
      <c r="Q6331">
        <f t="shared" si="1086"/>
        <v>124</v>
      </c>
      <c r="R6331">
        <f t="shared" si="1087"/>
        <v>106.5</v>
      </c>
      <c r="S6331">
        <f t="shared" si="1088"/>
        <v>96.1</v>
      </c>
    </row>
    <row r="6332" spans="1:19">
      <c r="A6332">
        <v>1</v>
      </c>
      <c r="B6332">
        <v>1</v>
      </c>
      <c r="C6332">
        <v>7008</v>
      </c>
      <c r="D6332">
        <v>4.8910661134361604</v>
      </c>
      <c r="E6332">
        <v>2.1199061591736501</v>
      </c>
      <c r="F6332">
        <v>0.97210227696788598</v>
      </c>
      <c r="G6332">
        <v>3.6</v>
      </c>
      <c r="H6332">
        <f t="shared" si="1078"/>
        <v>5.0990831473585168</v>
      </c>
      <c r="I6332">
        <f t="shared" si="1079"/>
        <v>0.16395906988628203</v>
      </c>
      <c r="J6332">
        <f t="shared" si="1080"/>
        <v>5.5909797528530385</v>
      </c>
      <c r="K6332">
        <f t="shared" si="1081"/>
        <v>50</v>
      </c>
      <c r="L6332">
        <f t="shared" si="1082"/>
        <v>72.576698339259906</v>
      </c>
      <c r="N6332">
        <f t="shared" si="1083"/>
        <v>50</v>
      </c>
      <c r="O6332">
        <f t="shared" si="1084"/>
        <v>48.3</v>
      </c>
      <c r="P6332">
        <f t="shared" si="1085"/>
        <v>59.2</v>
      </c>
      <c r="Q6332">
        <f t="shared" si="1086"/>
        <v>58.6</v>
      </c>
      <c r="R6332">
        <f t="shared" si="1087"/>
        <v>50</v>
      </c>
      <c r="S6332">
        <f t="shared" si="1088"/>
        <v>48.3</v>
      </c>
    </row>
    <row r="6333" spans="1:19">
      <c r="A6333">
        <v>11</v>
      </c>
      <c r="B6333">
        <v>1</v>
      </c>
      <c r="C6333">
        <v>5219</v>
      </c>
      <c r="D6333">
        <v>0.58921773759146101</v>
      </c>
      <c r="E6333">
        <v>3.3877316086495899</v>
      </c>
      <c r="F6333">
        <v>0.42901544013480403</v>
      </c>
      <c r="G6333">
        <v>7.5</v>
      </c>
      <c r="H6333">
        <f t="shared" si="1078"/>
        <v>4.5663583369319136</v>
      </c>
      <c r="I6333">
        <f t="shared" si="1079"/>
        <v>0.17965066915745562</v>
      </c>
      <c r="J6333">
        <f t="shared" si="1080"/>
        <v>0.89810885448851985</v>
      </c>
      <c r="K6333">
        <f t="shared" si="1081"/>
        <v>68.2</v>
      </c>
      <c r="L6333">
        <f t="shared" si="1082"/>
        <v>25.435756135339897</v>
      </c>
      <c r="N6333">
        <f t="shared" si="1083"/>
        <v>69.599999999999994</v>
      </c>
      <c r="O6333">
        <f t="shared" si="1084"/>
        <v>68.2</v>
      </c>
      <c r="P6333">
        <f t="shared" si="1085"/>
        <v>84</v>
      </c>
      <c r="Q6333">
        <f t="shared" si="1086"/>
        <v>84.7</v>
      </c>
      <c r="R6333">
        <f t="shared" si="1087"/>
        <v>69.599999999999994</v>
      </c>
      <c r="S6333">
        <f t="shared" si="1088"/>
        <v>68.2</v>
      </c>
    </row>
    <row r="6334" spans="1:19">
      <c r="A6334">
        <v>7</v>
      </c>
      <c r="B6334">
        <v>1</v>
      </c>
      <c r="C6334">
        <v>2057</v>
      </c>
      <c r="D6334">
        <v>1.5980772458007899</v>
      </c>
      <c r="E6334">
        <v>0.98531944955947004</v>
      </c>
      <c r="F6334">
        <v>0.22609212446310201</v>
      </c>
      <c r="G6334">
        <v>17.399999999999999</v>
      </c>
      <c r="H6334">
        <f t="shared" si="1078"/>
        <v>3.765351807500732</v>
      </c>
      <c r="I6334">
        <f t="shared" si="1079"/>
        <v>0.20984809524996365</v>
      </c>
      <c r="J6334">
        <f t="shared" si="1080"/>
        <v>1.7608635754142234</v>
      </c>
      <c r="K6334">
        <f t="shared" si="1081"/>
        <v>96.1</v>
      </c>
      <c r="L6334">
        <f t="shared" si="1082"/>
        <v>-29.083239697011813</v>
      </c>
      <c r="N6334">
        <f t="shared" si="1083"/>
        <v>106.5</v>
      </c>
      <c r="O6334">
        <f t="shared" si="1084"/>
        <v>96.1</v>
      </c>
      <c r="P6334">
        <f t="shared" si="1085"/>
        <v>132.19999999999999</v>
      </c>
      <c r="Q6334">
        <f t="shared" si="1086"/>
        <v>124</v>
      </c>
      <c r="R6334">
        <f t="shared" si="1087"/>
        <v>106.5</v>
      </c>
      <c r="S6334">
        <f t="shared" si="1088"/>
        <v>96.1</v>
      </c>
    </row>
    <row r="6335" spans="1:19">
      <c r="A6335">
        <v>8</v>
      </c>
      <c r="B6335">
        <v>2</v>
      </c>
      <c r="C6335">
        <v>4504</v>
      </c>
      <c r="D6335">
        <v>6.5424792736500796</v>
      </c>
      <c r="E6335">
        <v>3.1742302925205901</v>
      </c>
      <c r="F6335">
        <v>0.124681843502765</v>
      </c>
      <c r="G6335">
        <v>20</v>
      </c>
      <c r="H6335">
        <f t="shared" si="1078"/>
        <v>3.6399535122070388</v>
      </c>
      <c r="I6335">
        <f t="shared" si="1079"/>
        <v>0.2155194006511372</v>
      </c>
      <c r="J6335">
        <f t="shared" si="1080"/>
        <v>6.6322502009720701</v>
      </c>
      <c r="K6335">
        <f t="shared" si="1081"/>
        <v>96.1</v>
      </c>
      <c r="L6335">
        <f t="shared" si="1082"/>
        <v>111.32686819221279</v>
      </c>
      <c r="N6335">
        <f t="shared" si="1083"/>
        <v>106.5</v>
      </c>
      <c r="O6335">
        <f t="shared" si="1084"/>
        <v>96.1</v>
      </c>
      <c r="P6335">
        <f t="shared" si="1085"/>
        <v>132.19999999999999</v>
      </c>
      <c r="Q6335">
        <f t="shared" si="1086"/>
        <v>124</v>
      </c>
      <c r="R6335">
        <f t="shared" si="1087"/>
        <v>106.5</v>
      </c>
      <c r="S6335">
        <f t="shared" si="1088"/>
        <v>96.1</v>
      </c>
    </row>
    <row r="6336" spans="1:19">
      <c r="A6336">
        <v>8</v>
      </c>
      <c r="B6336">
        <v>2</v>
      </c>
      <c r="C6336">
        <v>5071</v>
      </c>
      <c r="D6336">
        <v>5.9871816169410801</v>
      </c>
      <c r="E6336">
        <v>0.67708861579983004</v>
      </c>
      <c r="F6336">
        <v>0.93010501606860396</v>
      </c>
      <c r="G6336">
        <v>20</v>
      </c>
      <c r="H6336">
        <f t="shared" si="1078"/>
        <v>3.6399535122070388</v>
      </c>
      <c r="I6336">
        <f t="shared" si="1079"/>
        <v>0.2155194006511372</v>
      </c>
      <c r="J6336">
        <f t="shared" si="1080"/>
        <v>6.656857228510475</v>
      </c>
      <c r="K6336">
        <f t="shared" si="1081"/>
        <v>96.1</v>
      </c>
      <c r="L6336">
        <f t="shared" si="1082"/>
        <v>51.249525567086607</v>
      </c>
      <c r="N6336">
        <f t="shared" si="1083"/>
        <v>106.5</v>
      </c>
      <c r="O6336">
        <f t="shared" si="1084"/>
        <v>96.1</v>
      </c>
      <c r="P6336">
        <f t="shared" si="1085"/>
        <v>132.19999999999999</v>
      </c>
      <c r="Q6336">
        <f t="shared" si="1086"/>
        <v>124</v>
      </c>
      <c r="R6336">
        <f t="shared" si="1087"/>
        <v>106.5</v>
      </c>
      <c r="S6336">
        <f t="shared" si="1088"/>
        <v>96.1</v>
      </c>
    </row>
    <row r="6337" spans="1:19">
      <c r="A6337">
        <v>4</v>
      </c>
      <c r="B6337">
        <v>1</v>
      </c>
      <c r="C6337">
        <v>9747</v>
      </c>
      <c r="D6337">
        <v>2.6217770430360798</v>
      </c>
      <c r="E6337">
        <v>1.4851490391814799</v>
      </c>
      <c r="F6337">
        <v>0.19361652722285</v>
      </c>
      <c r="G6337">
        <v>7.2</v>
      </c>
      <c r="H6337">
        <f t="shared" si="1078"/>
        <v>4.6017659524344579</v>
      </c>
      <c r="I6337">
        <f t="shared" si="1079"/>
        <v>0.17851513406507324</v>
      </c>
      <c r="J6337">
        <f t="shared" si="1080"/>
        <v>2.7611809426365319</v>
      </c>
      <c r="K6337">
        <f t="shared" si="1081"/>
        <v>69.599999999999994</v>
      </c>
      <c r="L6337">
        <f t="shared" si="1082"/>
        <v>10.829379308110665</v>
      </c>
      <c r="N6337">
        <f t="shared" si="1083"/>
        <v>69.599999999999994</v>
      </c>
      <c r="O6337">
        <f t="shared" si="1084"/>
        <v>68.2</v>
      </c>
      <c r="P6337">
        <f t="shared" si="1085"/>
        <v>84</v>
      </c>
      <c r="Q6337">
        <f t="shared" si="1086"/>
        <v>84.7</v>
      </c>
      <c r="R6337">
        <f t="shared" si="1087"/>
        <v>69.599999999999994</v>
      </c>
      <c r="S6337">
        <f t="shared" si="1088"/>
        <v>68.2</v>
      </c>
    </row>
    <row r="6338" spans="1:19">
      <c r="A6338">
        <v>6</v>
      </c>
      <c r="B6338">
        <v>1</v>
      </c>
      <c r="C6338">
        <v>5593</v>
      </c>
      <c r="D6338">
        <v>6.4480800849609397</v>
      </c>
      <c r="E6338">
        <v>5.8511677225358501E-2</v>
      </c>
      <c r="F6338">
        <v>0.47189286792273299</v>
      </c>
      <c r="G6338">
        <v>12</v>
      </c>
      <c r="H6338">
        <f t="shared" si="1078"/>
        <v>4.1246657962633169</v>
      </c>
      <c r="I6338">
        <f t="shared" si="1079"/>
        <v>0.19513467604641779</v>
      </c>
      <c r="J6338">
        <f t="shared" si="1080"/>
        <v>6.7878429498653077</v>
      </c>
      <c r="K6338">
        <f t="shared" si="1081"/>
        <v>81.599999999999994</v>
      </c>
      <c r="L6338">
        <f t="shared" si="1082"/>
        <v>39.020654367609275</v>
      </c>
      <c r="N6338">
        <f t="shared" si="1083"/>
        <v>86.6</v>
      </c>
      <c r="O6338">
        <f t="shared" si="1084"/>
        <v>81.599999999999994</v>
      </c>
      <c r="P6338">
        <f t="shared" si="1085"/>
        <v>108.1</v>
      </c>
      <c r="Q6338">
        <f t="shared" si="1086"/>
        <v>106.1</v>
      </c>
      <c r="R6338">
        <f t="shared" si="1087"/>
        <v>86.6</v>
      </c>
      <c r="S6338">
        <f t="shared" si="1088"/>
        <v>81.599999999999994</v>
      </c>
    </row>
    <row r="6339" spans="1:19">
      <c r="A6339">
        <v>10</v>
      </c>
      <c r="B6339">
        <v>1</v>
      </c>
      <c r="C6339">
        <v>1073</v>
      </c>
      <c r="D6339">
        <v>6.06997415659482</v>
      </c>
      <c r="E6339">
        <v>2.9832826801497898</v>
      </c>
      <c r="F6339">
        <v>0.51153723500274895</v>
      </c>
      <c r="G6339">
        <v>20</v>
      </c>
      <c r="H6339">
        <f t="shared" ref="H6339:H6402" si="1089">3.09+2.67*EXP(-0.079*G6339)</f>
        <v>3.6399535122070388</v>
      </c>
      <c r="I6339">
        <f t="shared" ref="I6339:I6402" si="1090">1/(1+H6339)</f>
        <v>0.2155194006511372</v>
      </c>
      <c r="J6339">
        <f t="shared" ref="J6339:J6402" si="1091">D6339+0.72*F6339</f>
        <v>6.4382809657967996</v>
      </c>
      <c r="K6339">
        <f t="shared" ref="K6339:K6402" si="1092">IF(C6339&gt;5999,N6339,O6339)</f>
        <v>96.1</v>
      </c>
      <c r="L6339">
        <f t="shared" ref="L6339:L6402" si="1093">82*(I6339*J6339+(I6339+0.08)*E6339-0.01*K6339)-4</f>
        <v>103.27177389580066</v>
      </c>
      <c r="N6339">
        <f t="shared" ref="N6339:N6402" si="1094">IF(B6339=3,P6339,R6339)</f>
        <v>106.5</v>
      </c>
      <c r="O6339">
        <f t="shared" ref="O6339:O6402" si="1095">IF(B6339=3,Q6339,S6339)</f>
        <v>96.1</v>
      </c>
      <c r="P6339">
        <f t="shared" ref="P6339:P6402" si="1096">IF(A6339=1,U$2,IF(A6339=2,U$3,IF(A6339=3,U$4,IF(A6339=4,U$5,IF(A6339=5,U$6,IF(A6339=6,U$7,IF(A6339=6,U$7,IF(A6339=7,U$8,IF(A6339=8,U$8,IF(A6339=9,U$8,IF(A6339=10,U$8,IF(A6339=11,U$5,IF(A6339=12,U$5,-1)))))))))))))</f>
        <v>132.19999999999999</v>
      </c>
      <c r="Q6339">
        <f t="shared" ref="Q6339:Q6402" si="1097">IF(A6339=1,V$2,IF(A6339=2,V$3,IF(A6339=3,V$4,IF(A6339=4,V$5,IF(A6339=5,V$6,IF(A6339=6,V$7,IF(A6339=6,V$7,IF(A6339=7,V$8,IF(A6339=8,V$8,IF(A6339=9,V$8,IF(A6339=10,V$8,IF(A6339=11,V$5,IF(A6339=12,V$5,-1)))))))))))))</f>
        <v>124</v>
      </c>
      <c r="R6339">
        <f t="shared" ref="R6339:R6402" si="1098">IF(A6339=1,W$2,IF(A6339=2,W$3,IF(A6339=3,W$4,IF(A6339=4,W$5,IF(A6339=5,W$6,IF(A6339=6,W$7,IF(A6339=6,W$7,IF(A6339=7,W$8,IF(A6339=8,W$8,IF(A6339=9,W$8,IF(A6339=10,W$8,IF(A6339=11,W$5,IF(A6339=12,W$5,-1)))))))))))))</f>
        <v>106.5</v>
      </c>
      <c r="S6339">
        <f t="shared" ref="S6339:S6402" si="1099">IF(A6339=1,X$2,IF(A6339=2,X$3,IF(A6339=3,X$4,IF(A6339=4,X$5,IF(A6339=5,X$6,IF(A6339=6,X$7,IF(A6339=6,X$7,IF(A6339=7,X$8,IF(A6339=8,X$8,IF(A6339=9,X$8,IF(A6339=10,X$8,IF(A6339=11,X$5,IF(A6339=12,X$5,-1)))))))))))))</f>
        <v>96.1</v>
      </c>
    </row>
    <row r="6340" spans="1:19">
      <c r="A6340">
        <v>11</v>
      </c>
      <c r="B6340">
        <v>2</v>
      </c>
      <c r="C6340">
        <v>4269</v>
      </c>
      <c r="D6340">
        <v>1.7152119817748701</v>
      </c>
      <c r="E6340">
        <v>4.8942343145116398</v>
      </c>
      <c r="F6340">
        <v>0.63545002911028003</v>
      </c>
      <c r="G6340">
        <v>7.5</v>
      </c>
      <c r="H6340">
        <f t="shared" si="1089"/>
        <v>4.5663583369319136</v>
      </c>
      <c r="I6340">
        <f t="shared" si="1090"/>
        <v>0.17965066915745562</v>
      </c>
      <c r="J6340">
        <f t="shared" si="1091"/>
        <v>2.1727360027342719</v>
      </c>
      <c r="K6340">
        <f t="shared" si="1092"/>
        <v>68.2</v>
      </c>
      <c r="L6340">
        <f t="shared" si="1093"/>
        <v>76.288224708742902</v>
      </c>
      <c r="N6340">
        <f t="shared" si="1094"/>
        <v>69.599999999999994</v>
      </c>
      <c r="O6340">
        <f t="shared" si="1095"/>
        <v>68.2</v>
      </c>
      <c r="P6340">
        <f t="shared" si="1096"/>
        <v>84</v>
      </c>
      <c r="Q6340">
        <f t="shared" si="1097"/>
        <v>84.7</v>
      </c>
      <c r="R6340">
        <f t="shared" si="1098"/>
        <v>69.599999999999994</v>
      </c>
      <c r="S6340">
        <f t="shared" si="1099"/>
        <v>68.2</v>
      </c>
    </row>
    <row r="6341" spans="1:19">
      <c r="A6341">
        <v>4</v>
      </c>
      <c r="B6341">
        <v>1</v>
      </c>
      <c r="C6341">
        <v>8361</v>
      </c>
      <c r="D6341">
        <v>3.8527942522674699</v>
      </c>
      <c r="E6341">
        <v>4.9059457308174803</v>
      </c>
      <c r="F6341">
        <v>0.81499951976118601</v>
      </c>
      <c r="G6341">
        <v>7.2</v>
      </c>
      <c r="H6341">
        <f t="shared" si="1089"/>
        <v>4.6017659524344579</v>
      </c>
      <c r="I6341">
        <f t="shared" si="1090"/>
        <v>0.17851513406507324</v>
      </c>
      <c r="J6341">
        <f t="shared" si="1091"/>
        <v>4.4395939064955234</v>
      </c>
      <c r="K6341">
        <f t="shared" si="1092"/>
        <v>69.599999999999994</v>
      </c>
      <c r="L6341">
        <f t="shared" si="1093"/>
        <v>107.91326541792441</v>
      </c>
      <c r="N6341">
        <f t="shared" si="1094"/>
        <v>69.599999999999994</v>
      </c>
      <c r="O6341">
        <f t="shared" si="1095"/>
        <v>68.2</v>
      </c>
      <c r="P6341">
        <f t="shared" si="1096"/>
        <v>84</v>
      </c>
      <c r="Q6341">
        <f t="shared" si="1097"/>
        <v>84.7</v>
      </c>
      <c r="R6341">
        <f t="shared" si="1098"/>
        <v>69.599999999999994</v>
      </c>
      <c r="S6341">
        <f t="shared" si="1099"/>
        <v>68.2</v>
      </c>
    </row>
    <row r="6342" spans="1:19">
      <c r="A6342">
        <v>6</v>
      </c>
      <c r="B6342">
        <v>1</v>
      </c>
      <c r="C6342">
        <v>9326</v>
      </c>
      <c r="D6342">
        <v>3.8081198110282899</v>
      </c>
      <c r="E6342">
        <v>3.6441330163013799</v>
      </c>
      <c r="F6342">
        <v>0.44319744708165398</v>
      </c>
      <c r="G6342">
        <v>12</v>
      </c>
      <c r="H6342">
        <f t="shared" si="1089"/>
        <v>4.1246657962633169</v>
      </c>
      <c r="I6342">
        <f t="shared" si="1090"/>
        <v>0.19513467604641779</v>
      </c>
      <c r="J6342">
        <f t="shared" si="1091"/>
        <v>4.1272219729270807</v>
      </c>
      <c r="K6342">
        <f t="shared" si="1092"/>
        <v>86.6</v>
      </c>
      <c r="L6342">
        <f t="shared" si="1093"/>
        <v>73.243301324651341</v>
      </c>
      <c r="N6342">
        <f t="shared" si="1094"/>
        <v>86.6</v>
      </c>
      <c r="O6342">
        <f t="shared" si="1095"/>
        <v>81.599999999999994</v>
      </c>
      <c r="P6342">
        <f t="shared" si="1096"/>
        <v>108.1</v>
      </c>
      <c r="Q6342">
        <f t="shared" si="1097"/>
        <v>106.1</v>
      </c>
      <c r="R6342">
        <f t="shared" si="1098"/>
        <v>86.6</v>
      </c>
      <c r="S6342">
        <f t="shared" si="1099"/>
        <v>81.599999999999994</v>
      </c>
    </row>
    <row r="6343" spans="1:19">
      <c r="A6343">
        <v>5</v>
      </c>
      <c r="B6343">
        <v>1</v>
      </c>
      <c r="C6343">
        <v>1661</v>
      </c>
      <c r="D6343">
        <v>6.4763672759180704</v>
      </c>
      <c r="E6343">
        <v>3.4860162290213701</v>
      </c>
      <c r="F6343">
        <v>0.82307441058711805</v>
      </c>
      <c r="G6343">
        <v>12.2</v>
      </c>
      <c r="H6343">
        <f t="shared" si="1089"/>
        <v>4.1084465461711472</v>
      </c>
      <c r="I6343">
        <f t="shared" si="1090"/>
        <v>0.19575422605713944</v>
      </c>
      <c r="J6343">
        <f t="shared" si="1091"/>
        <v>7.068980851540795</v>
      </c>
      <c r="K6343">
        <f t="shared" si="1092"/>
        <v>85.8</v>
      </c>
      <c r="L6343">
        <f t="shared" si="1093"/>
        <v>117.93945979472683</v>
      </c>
      <c r="N6343">
        <f t="shared" si="1094"/>
        <v>89.9</v>
      </c>
      <c r="O6343">
        <f t="shared" si="1095"/>
        <v>85.8</v>
      </c>
      <c r="P6343">
        <f t="shared" si="1096"/>
        <v>111.6</v>
      </c>
      <c r="Q6343">
        <f t="shared" si="1097"/>
        <v>110.5</v>
      </c>
      <c r="R6343">
        <f t="shared" si="1098"/>
        <v>89.9</v>
      </c>
      <c r="S6343">
        <f t="shared" si="1099"/>
        <v>85.8</v>
      </c>
    </row>
    <row r="6344" spans="1:19">
      <c r="A6344">
        <v>8</v>
      </c>
      <c r="B6344">
        <v>2</v>
      </c>
      <c r="C6344">
        <v>7676</v>
      </c>
      <c r="D6344">
        <v>6.4531915581101504</v>
      </c>
      <c r="E6344">
        <v>0.13145742245552</v>
      </c>
      <c r="F6344">
        <v>0.44750582075096001</v>
      </c>
      <c r="G6344">
        <v>20</v>
      </c>
      <c r="H6344">
        <f t="shared" si="1089"/>
        <v>3.6399535122070388</v>
      </c>
      <c r="I6344">
        <f t="shared" si="1090"/>
        <v>0.2155194006511372</v>
      </c>
      <c r="J6344">
        <f t="shared" si="1091"/>
        <v>6.7753957490508414</v>
      </c>
      <c r="K6344">
        <f t="shared" si="1092"/>
        <v>106.5</v>
      </c>
      <c r="L6344">
        <f t="shared" si="1093"/>
        <v>31.594350875801695</v>
      </c>
      <c r="N6344">
        <f t="shared" si="1094"/>
        <v>106.5</v>
      </c>
      <c r="O6344">
        <f t="shared" si="1095"/>
        <v>96.1</v>
      </c>
      <c r="P6344">
        <f t="shared" si="1096"/>
        <v>132.19999999999999</v>
      </c>
      <c r="Q6344">
        <f t="shared" si="1097"/>
        <v>124</v>
      </c>
      <c r="R6344">
        <f t="shared" si="1098"/>
        <v>106.5</v>
      </c>
      <c r="S6344">
        <f t="shared" si="1099"/>
        <v>96.1</v>
      </c>
    </row>
    <row r="6345" spans="1:19">
      <c r="A6345">
        <v>2</v>
      </c>
      <c r="B6345">
        <v>2</v>
      </c>
      <c r="C6345">
        <v>1109</v>
      </c>
      <c r="D6345">
        <v>6.62149908934789</v>
      </c>
      <c r="E6345">
        <v>4.7271640318106698</v>
      </c>
      <c r="F6345">
        <v>0.51058180700549005</v>
      </c>
      <c r="G6345">
        <v>3.6</v>
      </c>
      <c r="H6345">
        <f t="shared" si="1089"/>
        <v>5.0990831473585168</v>
      </c>
      <c r="I6345">
        <f t="shared" si="1090"/>
        <v>0.16395906988628203</v>
      </c>
      <c r="J6345">
        <f t="shared" si="1091"/>
        <v>6.9891179903918426</v>
      </c>
      <c r="K6345">
        <f t="shared" si="1092"/>
        <v>47.3</v>
      </c>
      <c r="L6345">
        <f t="shared" si="1093"/>
        <v>145.74543368530473</v>
      </c>
      <c r="N6345">
        <f t="shared" si="1094"/>
        <v>50.5</v>
      </c>
      <c r="O6345">
        <f t="shared" si="1095"/>
        <v>47.3</v>
      </c>
      <c r="P6345">
        <f t="shared" si="1096"/>
        <v>63.9</v>
      </c>
      <c r="Q6345">
        <f t="shared" si="1097"/>
        <v>62.4</v>
      </c>
      <c r="R6345">
        <f t="shared" si="1098"/>
        <v>50.5</v>
      </c>
      <c r="S6345">
        <f t="shared" si="1099"/>
        <v>47.3</v>
      </c>
    </row>
    <row r="6346" spans="1:19">
      <c r="A6346">
        <v>7</v>
      </c>
      <c r="B6346">
        <v>1</v>
      </c>
      <c r="C6346">
        <v>3273</v>
      </c>
      <c r="D6346">
        <v>2.4316669127120001</v>
      </c>
      <c r="E6346">
        <v>0.27680224751904697</v>
      </c>
      <c r="F6346">
        <v>0.231158169559742</v>
      </c>
      <c r="G6346">
        <v>17.399999999999999</v>
      </c>
      <c r="H6346">
        <f t="shared" si="1089"/>
        <v>3.765351807500732</v>
      </c>
      <c r="I6346">
        <f t="shared" si="1090"/>
        <v>0.20984809524996365</v>
      </c>
      <c r="J6346">
        <f t="shared" si="1091"/>
        <v>2.5981007947950143</v>
      </c>
      <c r="K6346">
        <f t="shared" si="1092"/>
        <v>96.1</v>
      </c>
      <c r="L6346">
        <f t="shared" si="1093"/>
        <v>-31.516157204724678</v>
      </c>
      <c r="N6346">
        <f t="shared" si="1094"/>
        <v>106.5</v>
      </c>
      <c r="O6346">
        <f t="shared" si="1095"/>
        <v>96.1</v>
      </c>
      <c r="P6346">
        <f t="shared" si="1096"/>
        <v>132.19999999999999</v>
      </c>
      <c r="Q6346">
        <f t="shared" si="1097"/>
        <v>124</v>
      </c>
      <c r="R6346">
        <f t="shared" si="1098"/>
        <v>106.5</v>
      </c>
      <c r="S6346">
        <f t="shared" si="1099"/>
        <v>96.1</v>
      </c>
    </row>
    <row r="6347" spans="1:19">
      <c r="A6347">
        <v>5</v>
      </c>
      <c r="B6347">
        <v>2</v>
      </c>
      <c r="C6347">
        <v>4495</v>
      </c>
      <c r="D6347">
        <v>4.9078041291366299</v>
      </c>
      <c r="E6347">
        <v>2.0325884861092001</v>
      </c>
      <c r="F6347">
        <v>0.92073354493860804</v>
      </c>
      <c r="G6347">
        <v>12.2</v>
      </c>
      <c r="H6347">
        <f t="shared" si="1089"/>
        <v>4.1084465461711472</v>
      </c>
      <c r="I6347">
        <f t="shared" si="1090"/>
        <v>0.19575422605713944</v>
      </c>
      <c r="J6347">
        <f t="shared" si="1091"/>
        <v>5.5707322814924272</v>
      </c>
      <c r="K6347">
        <f t="shared" si="1092"/>
        <v>85.8</v>
      </c>
      <c r="L6347">
        <f t="shared" si="1093"/>
        <v>61.025118599610977</v>
      </c>
      <c r="N6347">
        <f t="shared" si="1094"/>
        <v>89.9</v>
      </c>
      <c r="O6347">
        <f t="shared" si="1095"/>
        <v>85.8</v>
      </c>
      <c r="P6347">
        <f t="shared" si="1096"/>
        <v>111.6</v>
      </c>
      <c r="Q6347">
        <f t="shared" si="1097"/>
        <v>110.5</v>
      </c>
      <c r="R6347">
        <f t="shared" si="1098"/>
        <v>89.9</v>
      </c>
      <c r="S6347">
        <f t="shared" si="1099"/>
        <v>85.8</v>
      </c>
    </row>
    <row r="6348" spans="1:19">
      <c r="A6348">
        <v>6</v>
      </c>
      <c r="B6348">
        <v>1</v>
      </c>
      <c r="C6348">
        <v>5080</v>
      </c>
      <c r="D6348">
        <v>3.9553996352271099</v>
      </c>
      <c r="E6348">
        <v>2.1047737086679601</v>
      </c>
      <c r="F6348">
        <v>0.341803115486076</v>
      </c>
      <c r="G6348">
        <v>12</v>
      </c>
      <c r="H6348">
        <f t="shared" si="1089"/>
        <v>4.1246657962633169</v>
      </c>
      <c r="I6348">
        <f t="shared" si="1090"/>
        <v>0.19513467604641779</v>
      </c>
      <c r="J6348">
        <f t="shared" si="1091"/>
        <v>4.2014978783770847</v>
      </c>
      <c r="K6348">
        <f t="shared" si="1092"/>
        <v>81.599999999999994</v>
      </c>
      <c r="L6348">
        <f t="shared" si="1093"/>
        <v>43.802241111160455</v>
      </c>
      <c r="N6348">
        <f t="shared" si="1094"/>
        <v>86.6</v>
      </c>
      <c r="O6348">
        <f t="shared" si="1095"/>
        <v>81.599999999999994</v>
      </c>
      <c r="P6348">
        <f t="shared" si="1096"/>
        <v>108.1</v>
      </c>
      <c r="Q6348">
        <f t="shared" si="1097"/>
        <v>106.1</v>
      </c>
      <c r="R6348">
        <f t="shared" si="1098"/>
        <v>86.6</v>
      </c>
      <c r="S6348">
        <f t="shared" si="1099"/>
        <v>81.599999999999994</v>
      </c>
    </row>
    <row r="6349" spans="1:19">
      <c r="A6349">
        <v>5</v>
      </c>
      <c r="B6349">
        <v>2</v>
      </c>
      <c r="C6349">
        <v>9255</v>
      </c>
      <c r="D6349">
        <v>3.8102981689433899</v>
      </c>
      <c r="E6349">
        <v>2.67526276999864</v>
      </c>
      <c r="F6349">
        <v>0.24637219135014901</v>
      </c>
      <c r="G6349">
        <v>12.2</v>
      </c>
      <c r="H6349">
        <f t="shared" si="1089"/>
        <v>4.1084465461711472</v>
      </c>
      <c r="I6349">
        <f t="shared" si="1090"/>
        <v>0.19575422605713944</v>
      </c>
      <c r="J6349">
        <f t="shared" si="1091"/>
        <v>3.9876861467154971</v>
      </c>
      <c r="K6349">
        <f t="shared" si="1092"/>
        <v>89.9</v>
      </c>
      <c r="L6349">
        <f t="shared" si="1093"/>
        <v>46.78435726406088</v>
      </c>
      <c r="N6349">
        <f t="shared" si="1094"/>
        <v>89.9</v>
      </c>
      <c r="O6349">
        <f t="shared" si="1095"/>
        <v>85.8</v>
      </c>
      <c r="P6349">
        <f t="shared" si="1096"/>
        <v>111.6</v>
      </c>
      <c r="Q6349">
        <f t="shared" si="1097"/>
        <v>110.5</v>
      </c>
      <c r="R6349">
        <f t="shared" si="1098"/>
        <v>89.9</v>
      </c>
      <c r="S6349">
        <f t="shared" si="1099"/>
        <v>85.8</v>
      </c>
    </row>
    <row r="6350" spans="1:19">
      <c r="A6350">
        <v>10</v>
      </c>
      <c r="B6350">
        <v>1</v>
      </c>
      <c r="C6350">
        <v>1352</v>
      </c>
      <c r="D6350">
        <v>2.65769006435651</v>
      </c>
      <c r="E6350">
        <v>2.1698593661048702</v>
      </c>
      <c r="F6350">
        <v>0.13079372706394399</v>
      </c>
      <c r="G6350">
        <v>20</v>
      </c>
      <c r="H6350">
        <f t="shared" si="1089"/>
        <v>3.6399535122070388</v>
      </c>
      <c r="I6350">
        <f t="shared" si="1090"/>
        <v>0.2155194006511372</v>
      </c>
      <c r="J6350">
        <f t="shared" si="1091"/>
        <v>2.7518615478425499</v>
      </c>
      <c r="K6350">
        <f t="shared" si="1092"/>
        <v>96.1</v>
      </c>
      <c r="L6350">
        <f t="shared" si="1093"/>
        <v>18.411837448429402</v>
      </c>
      <c r="N6350">
        <f t="shared" si="1094"/>
        <v>106.5</v>
      </c>
      <c r="O6350">
        <f t="shared" si="1095"/>
        <v>96.1</v>
      </c>
      <c r="P6350">
        <f t="shared" si="1096"/>
        <v>132.19999999999999</v>
      </c>
      <c r="Q6350">
        <f t="shared" si="1097"/>
        <v>124</v>
      </c>
      <c r="R6350">
        <f t="shared" si="1098"/>
        <v>106.5</v>
      </c>
      <c r="S6350">
        <f t="shared" si="1099"/>
        <v>96.1</v>
      </c>
    </row>
    <row r="6351" spans="1:19">
      <c r="A6351">
        <v>9</v>
      </c>
      <c r="B6351">
        <v>2</v>
      </c>
      <c r="C6351">
        <v>2295</v>
      </c>
      <c r="D6351">
        <v>2.9752410007525398</v>
      </c>
      <c r="E6351">
        <v>4.9065741011437796</v>
      </c>
      <c r="F6351">
        <v>0.61850952711818197</v>
      </c>
      <c r="G6351">
        <v>50</v>
      </c>
      <c r="H6351">
        <f t="shared" si="1089"/>
        <v>3.1414100537402829</v>
      </c>
      <c r="I6351">
        <f t="shared" si="1090"/>
        <v>0.24146365296449154</v>
      </c>
      <c r="J6351">
        <f t="shared" si="1091"/>
        <v>3.4205678602776306</v>
      </c>
      <c r="K6351">
        <f t="shared" si="1092"/>
        <v>96.1</v>
      </c>
      <c r="L6351">
        <f t="shared" si="1093"/>
        <v>114.26269967771782</v>
      </c>
      <c r="N6351">
        <f t="shared" si="1094"/>
        <v>106.5</v>
      </c>
      <c r="O6351">
        <f t="shared" si="1095"/>
        <v>96.1</v>
      </c>
      <c r="P6351">
        <f t="shared" si="1096"/>
        <v>132.19999999999999</v>
      </c>
      <c r="Q6351">
        <f t="shared" si="1097"/>
        <v>124</v>
      </c>
      <c r="R6351">
        <f t="shared" si="1098"/>
        <v>106.5</v>
      </c>
      <c r="S6351">
        <f t="shared" si="1099"/>
        <v>96.1</v>
      </c>
    </row>
    <row r="6352" spans="1:19">
      <c r="A6352">
        <v>3</v>
      </c>
      <c r="B6352">
        <v>1</v>
      </c>
      <c r="C6352">
        <v>2775</v>
      </c>
      <c r="D6352">
        <v>5.9022853192418196</v>
      </c>
      <c r="E6352">
        <v>2.7937731392652601</v>
      </c>
      <c r="F6352">
        <v>0.71650892110378905</v>
      </c>
      <c r="G6352">
        <v>6.4</v>
      </c>
      <c r="H6352">
        <f t="shared" si="1089"/>
        <v>4.7003933604451431</v>
      </c>
      <c r="I6352">
        <f t="shared" si="1090"/>
        <v>0.17542649020310944</v>
      </c>
      <c r="J6352">
        <f t="shared" si="1091"/>
        <v>6.4181717424365479</v>
      </c>
      <c r="K6352">
        <f t="shared" si="1092"/>
        <v>55.7</v>
      </c>
      <c r="L6352">
        <f t="shared" si="1093"/>
        <v>101.16672279397871</v>
      </c>
      <c r="N6352">
        <f t="shared" si="1094"/>
        <v>57.6</v>
      </c>
      <c r="O6352">
        <f t="shared" si="1095"/>
        <v>55.7</v>
      </c>
      <c r="P6352">
        <f t="shared" si="1096"/>
        <v>68.8</v>
      </c>
      <c r="Q6352">
        <f t="shared" si="1097"/>
        <v>68.3</v>
      </c>
      <c r="R6352">
        <f t="shared" si="1098"/>
        <v>57.6</v>
      </c>
      <c r="S6352">
        <f t="shared" si="1099"/>
        <v>55.7</v>
      </c>
    </row>
    <row r="6353" spans="1:19">
      <c r="A6353">
        <v>5</v>
      </c>
      <c r="B6353">
        <v>1</v>
      </c>
      <c r="C6353">
        <v>3901</v>
      </c>
      <c r="D6353">
        <v>5.80570712397141</v>
      </c>
      <c r="E6353">
        <v>1.9280393803157101</v>
      </c>
      <c r="F6353">
        <v>0.66196018860766703</v>
      </c>
      <c r="G6353">
        <v>12.2</v>
      </c>
      <c r="H6353">
        <f t="shared" si="1089"/>
        <v>4.1084465461711472</v>
      </c>
      <c r="I6353">
        <f t="shared" si="1090"/>
        <v>0.19575422605713944</v>
      </c>
      <c r="J6353">
        <f t="shared" si="1091"/>
        <v>6.2823184597689306</v>
      </c>
      <c r="K6353">
        <f t="shared" si="1092"/>
        <v>85.8</v>
      </c>
      <c r="L6353">
        <f t="shared" si="1093"/>
        <v>70.083342395181788</v>
      </c>
      <c r="N6353">
        <f t="shared" si="1094"/>
        <v>89.9</v>
      </c>
      <c r="O6353">
        <f t="shared" si="1095"/>
        <v>85.8</v>
      </c>
      <c r="P6353">
        <f t="shared" si="1096"/>
        <v>111.6</v>
      </c>
      <c r="Q6353">
        <f t="shared" si="1097"/>
        <v>110.5</v>
      </c>
      <c r="R6353">
        <f t="shared" si="1098"/>
        <v>89.9</v>
      </c>
      <c r="S6353">
        <f t="shared" si="1099"/>
        <v>85.8</v>
      </c>
    </row>
    <row r="6354" spans="1:19">
      <c r="A6354">
        <v>11</v>
      </c>
      <c r="B6354">
        <v>2</v>
      </c>
      <c r="C6354">
        <v>4822</v>
      </c>
      <c r="D6354">
        <v>4.6936544239025801</v>
      </c>
      <c r="E6354">
        <v>2.54366496463477</v>
      </c>
      <c r="F6354">
        <v>0.96074927829240897</v>
      </c>
      <c r="G6354">
        <v>7.5</v>
      </c>
      <c r="H6354">
        <f t="shared" si="1089"/>
        <v>4.5663583369319136</v>
      </c>
      <c r="I6354">
        <f t="shared" si="1090"/>
        <v>0.17965066915745562</v>
      </c>
      <c r="J6354">
        <f t="shared" si="1091"/>
        <v>5.3853939042731147</v>
      </c>
      <c r="K6354">
        <f t="shared" si="1092"/>
        <v>68.2</v>
      </c>
      <c r="L6354">
        <f t="shared" si="1093"/>
        <v>73.568222158233169</v>
      </c>
      <c r="N6354">
        <f t="shared" si="1094"/>
        <v>69.599999999999994</v>
      </c>
      <c r="O6354">
        <f t="shared" si="1095"/>
        <v>68.2</v>
      </c>
      <c r="P6354">
        <f t="shared" si="1096"/>
        <v>84</v>
      </c>
      <c r="Q6354">
        <f t="shared" si="1097"/>
        <v>84.7</v>
      </c>
      <c r="R6354">
        <f t="shared" si="1098"/>
        <v>69.599999999999994</v>
      </c>
      <c r="S6354">
        <f t="shared" si="1099"/>
        <v>68.2</v>
      </c>
    </row>
    <row r="6355" spans="1:19">
      <c r="A6355">
        <v>7</v>
      </c>
      <c r="B6355">
        <v>1</v>
      </c>
      <c r="C6355">
        <v>6119</v>
      </c>
      <c r="D6355">
        <v>6.3908742770510105E-2</v>
      </c>
      <c r="E6355">
        <v>2.3102561767726399</v>
      </c>
      <c r="F6355">
        <v>0.65806582973248595</v>
      </c>
      <c r="G6355">
        <v>17.399999999999999</v>
      </c>
      <c r="H6355">
        <f t="shared" si="1089"/>
        <v>3.765351807500732</v>
      </c>
      <c r="I6355">
        <f t="shared" si="1090"/>
        <v>0.20984809524996365</v>
      </c>
      <c r="J6355">
        <f t="shared" si="1091"/>
        <v>0.53771614017789993</v>
      </c>
      <c r="K6355">
        <f t="shared" si="1092"/>
        <v>106.5</v>
      </c>
      <c r="L6355">
        <f t="shared" si="1093"/>
        <v>-27.168111065362361</v>
      </c>
      <c r="N6355">
        <f t="shared" si="1094"/>
        <v>106.5</v>
      </c>
      <c r="O6355">
        <f t="shared" si="1095"/>
        <v>96.1</v>
      </c>
      <c r="P6355">
        <f t="shared" si="1096"/>
        <v>132.19999999999999</v>
      </c>
      <c r="Q6355">
        <f t="shared" si="1097"/>
        <v>124</v>
      </c>
      <c r="R6355">
        <f t="shared" si="1098"/>
        <v>106.5</v>
      </c>
      <c r="S6355">
        <f t="shared" si="1099"/>
        <v>96.1</v>
      </c>
    </row>
    <row r="6356" spans="1:19">
      <c r="A6356">
        <v>3</v>
      </c>
      <c r="B6356">
        <v>2</v>
      </c>
      <c r="C6356">
        <v>5865</v>
      </c>
      <c r="D6356">
        <v>1.83404624268135</v>
      </c>
      <c r="E6356">
        <v>4.4922026593667397</v>
      </c>
      <c r="F6356">
        <v>0.83780953792753099</v>
      </c>
      <c r="G6356">
        <v>6.4</v>
      </c>
      <c r="H6356">
        <f t="shared" si="1089"/>
        <v>4.7003933604451431</v>
      </c>
      <c r="I6356">
        <f t="shared" si="1090"/>
        <v>0.17542649020310944</v>
      </c>
      <c r="J6356">
        <f t="shared" si="1091"/>
        <v>2.4372691099891721</v>
      </c>
      <c r="K6356">
        <f t="shared" si="1092"/>
        <v>55.7</v>
      </c>
      <c r="L6356">
        <f t="shared" si="1093"/>
        <v>79.47510818513615</v>
      </c>
      <c r="N6356">
        <f t="shared" si="1094"/>
        <v>57.6</v>
      </c>
      <c r="O6356">
        <f t="shared" si="1095"/>
        <v>55.7</v>
      </c>
      <c r="P6356">
        <f t="shared" si="1096"/>
        <v>68.8</v>
      </c>
      <c r="Q6356">
        <f t="shared" si="1097"/>
        <v>68.3</v>
      </c>
      <c r="R6356">
        <f t="shared" si="1098"/>
        <v>57.6</v>
      </c>
      <c r="S6356">
        <f t="shared" si="1099"/>
        <v>55.7</v>
      </c>
    </row>
    <row r="6357" spans="1:19">
      <c r="A6357">
        <v>9</v>
      </c>
      <c r="B6357">
        <v>1</v>
      </c>
      <c r="C6357">
        <v>4408</v>
      </c>
      <c r="D6357">
        <v>5.8800287516229002</v>
      </c>
      <c r="E6357">
        <v>1.88680827705506</v>
      </c>
      <c r="F6357">
        <v>0.32215130576964102</v>
      </c>
      <c r="G6357">
        <v>50</v>
      </c>
      <c r="H6357">
        <f t="shared" si="1089"/>
        <v>3.1414100537402829</v>
      </c>
      <c r="I6357">
        <f t="shared" si="1090"/>
        <v>0.24146365296449154</v>
      </c>
      <c r="J6357">
        <f t="shared" si="1091"/>
        <v>6.1119776917770414</v>
      </c>
      <c r="K6357">
        <f t="shared" si="1092"/>
        <v>96.1</v>
      </c>
      <c r="L6357">
        <f t="shared" si="1093"/>
        <v>87.951580801337329</v>
      </c>
      <c r="N6357">
        <f t="shared" si="1094"/>
        <v>106.5</v>
      </c>
      <c r="O6357">
        <f t="shared" si="1095"/>
        <v>96.1</v>
      </c>
      <c r="P6357">
        <f t="shared" si="1096"/>
        <v>132.19999999999999</v>
      </c>
      <c r="Q6357">
        <f t="shared" si="1097"/>
        <v>124</v>
      </c>
      <c r="R6357">
        <f t="shared" si="1098"/>
        <v>106.5</v>
      </c>
      <c r="S6357">
        <f t="shared" si="1099"/>
        <v>96.1</v>
      </c>
    </row>
    <row r="6358" spans="1:19">
      <c r="A6358">
        <v>2</v>
      </c>
      <c r="B6358">
        <v>2</v>
      </c>
      <c r="C6358">
        <v>4790</v>
      </c>
      <c r="D6358">
        <v>1.47786624472489</v>
      </c>
      <c r="E6358">
        <v>0.57027116211609497</v>
      </c>
      <c r="F6358">
        <v>0.52618970047970803</v>
      </c>
      <c r="G6358">
        <v>3.6</v>
      </c>
      <c r="H6358">
        <f t="shared" si="1089"/>
        <v>5.0990831473585168</v>
      </c>
      <c r="I6358">
        <f t="shared" si="1090"/>
        <v>0.16395906988628203</v>
      </c>
      <c r="J6358">
        <f t="shared" si="1091"/>
        <v>1.8567228290702797</v>
      </c>
      <c r="K6358">
        <f t="shared" si="1092"/>
        <v>47.3</v>
      </c>
      <c r="L6358">
        <f t="shared" si="1093"/>
        <v>-6.4149516285283212</v>
      </c>
      <c r="N6358">
        <f t="shared" si="1094"/>
        <v>50.5</v>
      </c>
      <c r="O6358">
        <f t="shared" si="1095"/>
        <v>47.3</v>
      </c>
      <c r="P6358">
        <f t="shared" si="1096"/>
        <v>63.9</v>
      </c>
      <c r="Q6358">
        <f t="shared" si="1097"/>
        <v>62.4</v>
      </c>
      <c r="R6358">
        <f t="shared" si="1098"/>
        <v>50.5</v>
      </c>
      <c r="S6358">
        <f t="shared" si="1099"/>
        <v>47.3</v>
      </c>
    </row>
    <row r="6359" spans="1:19">
      <c r="A6359">
        <v>11</v>
      </c>
      <c r="B6359">
        <v>1</v>
      </c>
      <c r="C6359">
        <v>1104</v>
      </c>
      <c r="D6359">
        <v>2.64333975624448</v>
      </c>
      <c r="E6359">
        <v>1.95338911467855</v>
      </c>
      <c r="F6359">
        <v>0.88260165829332604</v>
      </c>
      <c r="G6359">
        <v>7.5</v>
      </c>
      <c r="H6359">
        <f t="shared" si="1089"/>
        <v>4.5663583369319136</v>
      </c>
      <c r="I6359">
        <f t="shared" si="1090"/>
        <v>0.17965066915745562</v>
      </c>
      <c r="J6359">
        <f t="shared" si="1091"/>
        <v>3.2788129502156749</v>
      </c>
      <c r="K6359">
        <f t="shared" si="1092"/>
        <v>68.2</v>
      </c>
      <c r="L6359">
        <f t="shared" si="1093"/>
        <v>29.967657966563316</v>
      </c>
      <c r="N6359">
        <f t="shared" si="1094"/>
        <v>69.599999999999994</v>
      </c>
      <c r="O6359">
        <f t="shared" si="1095"/>
        <v>68.2</v>
      </c>
      <c r="P6359">
        <f t="shared" si="1096"/>
        <v>84</v>
      </c>
      <c r="Q6359">
        <f t="shared" si="1097"/>
        <v>84.7</v>
      </c>
      <c r="R6359">
        <f t="shared" si="1098"/>
        <v>69.599999999999994</v>
      </c>
      <c r="S6359">
        <f t="shared" si="1099"/>
        <v>68.2</v>
      </c>
    </row>
    <row r="6360" spans="1:19">
      <c r="A6360">
        <v>8</v>
      </c>
      <c r="B6360">
        <v>1</v>
      </c>
      <c r="C6360">
        <v>1533</v>
      </c>
      <c r="D6360">
        <v>1.2935069409634401</v>
      </c>
      <c r="E6360">
        <v>4.2104264601182297</v>
      </c>
      <c r="F6360">
        <v>0.96294083444538603</v>
      </c>
      <c r="G6360">
        <v>20</v>
      </c>
      <c r="H6360">
        <f t="shared" si="1089"/>
        <v>3.6399535122070388</v>
      </c>
      <c r="I6360">
        <f t="shared" si="1090"/>
        <v>0.2155194006511372</v>
      </c>
      <c r="J6360">
        <f t="shared" si="1091"/>
        <v>1.986824341764118</v>
      </c>
      <c r="K6360">
        <f t="shared" si="1092"/>
        <v>96.1</v>
      </c>
      <c r="L6360">
        <f t="shared" si="1093"/>
        <v>54.339875415905553</v>
      </c>
      <c r="N6360">
        <f t="shared" si="1094"/>
        <v>106.5</v>
      </c>
      <c r="O6360">
        <f t="shared" si="1095"/>
        <v>96.1</v>
      </c>
      <c r="P6360">
        <f t="shared" si="1096"/>
        <v>132.19999999999999</v>
      </c>
      <c r="Q6360">
        <f t="shared" si="1097"/>
        <v>124</v>
      </c>
      <c r="R6360">
        <f t="shared" si="1098"/>
        <v>106.5</v>
      </c>
      <c r="S6360">
        <f t="shared" si="1099"/>
        <v>96.1</v>
      </c>
    </row>
    <row r="6361" spans="1:19">
      <c r="A6361">
        <v>1</v>
      </c>
      <c r="B6361">
        <v>1</v>
      </c>
      <c r="C6361">
        <v>6667</v>
      </c>
      <c r="D6361">
        <v>3.7899899891531001</v>
      </c>
      <c r="E6361">
        <v>3.2580280063012701</v>
      </c>
      <c r="F6361">
        <v>0.57198393976873896</v>
      </c>
      <c r="G6361">
        <v>3.6</v>
      </c>
      <c r="H6361">
        <f t="shared" si="1089"/>
        <v>5.0990831473585168</v>
      </c>
      <c r="I6361">
        <f t="shared" si="1090"/>
        <v>0.16395906988628203</v>
      </c>
      <c r="J6361">
        <f t="shared" si="1091"/>
        <v>4.201818425786592</v>
      </c>
      <c r="K6361">
        <f t="shared" si="1092"/>
        <v>50</v>
      </c>
      <c r="L6361">
        <f t="shared" si="1093"/>
        <v>76.66764128630561</v>
      </c>
      <c r="N6361">
        <f t="shared" si="1094"/>
        <v>50</v>
      </c>
      <c r="O6361">
        <f t="shared" si="1095"/>
        <v>48.3</v>
      </c>
      <c r="P6361">
        <f t="shared" si="1096"/>
        <v>59.2</v>
      </c>
      <c r="Q6361">
        <f t="shared" si="1097"/>
        <v>58.6</v>
      </c>
      <c r="R6361">
        <f t="shared" si="1098"/>
        <v>50</v>
      </c>
      <c r="S6361">
        <f t="shared" si="1099"/>
        <v>48.3</v>
      </c>
    </row>
    <row r="6362" spans="1:19">
      <c r="A6362">
        <v>2</v>
      </c>
      <c r="B6362">
        <v>1</v>
      </c>
      <c r="C6362">
        <v>1982</v>
      </c>
      <c r="D6362">
        <v>3.4170320548196398</v>
      </c>
      <c r="E6362">
        <v>0.27094585600818799</v>
      </c>
      <c r="F6362">
        <v>0.27436567250376798</v>
      </c>
      <c r="G6362">
        <v>3.6</v>
      </c>
      <c r="H6362">
        <f t="shared" si="1089"/>
        <v>5.0990831473585168</v>
      </c>
      <c r="I6362">
        <f t="shared" si="1090"/>
        <v>0.16395906988628203</v>
      </c>
      <c r="J6362">
        <f t="shared" si="1091"/>
        <v>3.6145753390223527</v>
      </c>
      <c r="K6362">
        <f t="shared" si="1092"/>
        <v>47.3</v>
      </c>
      <c r="L6362">
        <f t="shared" si="1093"/>
        <v>11.230852990586399</v>
      </c>
      <c r="N6362">
        <f t="shared" si="1094"/>
        <v>50.5</v>
      </c>
      <c r="O6362">
        <f t="shared" si="1095"/>
        <v>47.3</v>
      </c>
      <c r="P6362">
        <f t="shared" si="1096"/>
        <v>63.9</v>
      </c>
      <c r="Q6362">
        <f t="shared" si="1097"/>
        <v>62.4</v>
      </c>
      <c r="R6362">
        <f t="shared" si="1098"/>
        <v>50.5</v>
      </c>
      <c r="S6362">
        <f t="shared" si="1099"/>
        <v>47.3</v>
      </c>
    </row>
    <row r="6363" spans="1:19">
      <c r="A6363">
        <v>4</v>
      </c>
      <c r="B6363">
        <v>1</v>
      </c>
      <c r="C6363">
        <v>2548</v>
      </c>
      <c r="D6363">
        <v>0.75102560117422601</v>
      </c>
      <c r="E6363">
        <v>2.6410595805575401</v>
      </c>
      <c r="F6363">
        <v>0.91472116155304095</v>
      </c>
      <c r="G6363">
        <v>7.2</v>
      </c>
      <c r="H6363">
        <f t="shared" si="1089"/>
        <v>4.6017659524344579</v>
      </c>
      <c r="I6363">
        <f t="shared" si="1090"/>
        <v>0.17851513406507324</v>
      </c>
      <c r="J6363">
        <f t="shared" si="1091"/>
        <v>1.4096248374924154</v>
      </c>
      <c r="K6363">
        <f t="shared" si="1092"/>
        <v>68.2</v>
      </c>
      <c r="L6363">
        <f t="shared" si="1093"/>
        <v>16.696245547823729</v>
      </c>
      <c r="N6363">
        <f t="shared" si="1094"/>
        <v>69.599999999999994</v>
      </c>
      <c r="O6363">
        <f t="shared" si="1095"/>
        <v>68.2</v>
      </c>
      <c r="P6363">
        <f t="shared" si="1096"/>
        <v>84</v>
      </c>
      <c r="Q6363">
        <f t="shared" si="1097"/>
        <v>84.7</v>
      </c>
      <c r="R6363">
        <f t="shared" si="1098"/>
        <v>69.599999999999994</v>
      </c>
      <c r="S6363">
        <f t="shared" si="1099"/>
        <v>68.2</v>
      </c>
    </row>
    <row r="6364" spans="1:19">
      <c r="A6364">
        <v>6</v>
      </c>
      <c r="B6364">
        <v>1</v>
      </c>
      <c r="C6364">
        <v>9048</v>
      </c>
      <c r="D6364">
        <v>0.34352375163860799</v>
      </c>
      <c r="E6364">
        <v>0.44357301687988099</v>
      </c>
      <c r="F6364">
        <v>0.40610821517468798</v>
      </c>
      <c r="G6364">
        <v>12</v>
      </c>
      <c r="H6364">
        <f t="shared" si="1089"/>
        <v>4.1246657962633169</v>
      </c>
      <c r="I6364">
        <f t="shared" si="1090"/>
        <v>0.19513467604641779</v>
      </c>
      <c r="J6364">
        <f t="shared" si="1091"/>
        <v>0.63592166656438331</v>
      </c>
      <c r="K6364">
        <f t="shared" si="1092"/>
        <v>86.6</v>
      </c>
      <c r="L6364">
        <f t="shared" si="1093"/>
        <v>-54.829119690754375</v>
      </c>
      <c r="N6364">
        <f t="shared" si="1094"/>
        <v>86.6</v>
      </c>
      <c r="O6364">
        <f t="shared" si="1095"/>
        <v>81.599999999999994</v>
      </c>
      <c r="P6364">
        <f t="shared" si="1096"/>
        <v>108.1</v>
      </c>
      <c r="Q6364">
        <f t="shared" si="1097"/>
        <v>106.1</v>
      </c>
      <c r="R6364">
        <f t="shared" si="1098"/>
        <v>86.6</v>
      </c>
      <c r="S6364">
        <f t="shared" si="1099"/>
        <v>81.599999999999994</v>
      </c>
    </row>
    <row r="6365" spans="1:19">
      <c r="A6365">
        <v>8</v>
      </c>
      <c r="B6365">
        <v>2</v>
      </c>
      <c r="C6365">
        <v>6305</v>
      </c>
      <c r="D6365">
        <v>4.6488455523032801</v>
      </c>
      <c r="E6365">
        <v>2.8032677819967602</v>
      </c>
      <c r="F6365">
        <v>0.76628824871326195</v>
      </c>
      <c r="G6365">
        <v>20</v>
      </c>
      <c r="H6365">
        <f t="shared" si="1089"/>
        <v>3.6399535122070388</v>
      </c>
      <c r="I6365">
        <f t="shared" si="1090"/>
        <v>0.2155194006511372</v>
      </c>
      <c r="J6365">
        <f t="shared" si="1091"/>
        <v>5.2005730913768282</v>
      </c>
      <c r="K6365">
        <f t="shared" si="1092"/>
        <v>106.5</v>
      </c>
      <c r="L6365">
        <f t="shared" si="1093"/>
        <v>68.508041660695866</v>
      </c>
      <c r="N6365">
        <f t="shared" si="1094"/>
        <v>106.5</v>
      </c>
      <c r="O6365">
        <f t="shared" si="1095"/>
        <v>96.1</v>
      </c>
      <c r="P6365">
        <f t="shared" si="1096"/>
        <v>132.19999999999999</v>
      </c>
      <c r="Q6365">
        <f t="shared" si="1097"/>
        <v>124</v>
      </c>
      <c r="R6365">
        <f t="shared" si="1098"/>
        <v>106.5</v>
      </c>
      <c r="S6365">
        <f t="shared" si="1099"/>
        <v>96.1</v>
      </c>
    </row>
    <row r="6366" spans="1:19">
      <c r="A6366">
        <v>9</v>
      </c>
      <c r="B6366">
        <v>2</v>
      </c>
      <c r="C6366">
        <v>3395</v>
      </c>
      <c r="D6366">
        <v>2.9405294884650601</v>
      </c>
      <c r="E6366">
        <v>3.9837955119944102</v>
      </c>
      <c r="F6366">
        <v>0.19879604047108301</v>
      </c>
      <c r="G6366">
        <v>50</v>
      </c>
      <c r="H6366">
        <f t="shared" si="1089"/>
        <v>3.1414100537402829</v>
      </c>
      <c r="I6366">
        <f t="shared" si="1090"/>
        <v>0.24146365296449154</v>
      </c>
      <c r="J6366">
        <f t="shared" si="1091"/>
        <v>3.08366263760424</v>
      </c>
      <c r="K6366">
        <f t="shared" si="1092"/>
        <v>96.1</v>
      </c>
      <c r="L6366">
        <f t="shared" si="1093"/>
        <v>83.267508040695304</v>
      </c>
      <c r="N6366">
        <f t="shared" si="1094"/>
        <v>106.5</v>
      </c>
      <c r="O6366">
        <f t="shared" si="1095"/>
        <v>96.1</v>
      </c>
      <c r="P6366">
        <f t="shared" si="1096"/>
        <v>132.19999999999999</v>
      </c>
      <c r="Q6366">
        <f t="shared" si="1097"/>
        <v>124</v>
      </c>
      <c r="R6366">
        <f t="shared" si="1098"/>
        <v>106.5</v>
      </c>
      <c r="S6366">
        <f t="shared" si="1099"/>
        <v>96.1</v>
      </c>
    </row>
    <row r="6367" spans="1:19">
      <c r="A6367">
        <v>8</v>
      </c>
      <c r="B6367">
        <v>2</v>
      </c>
      <c r="C6367">
        <v>9387</v>
      </c>
      <c r="D6367">
        <v>5.9776147231355301</v>
      </c>
      <c r="E6367">
        <v>0.20668639811067199</v>
      </c>
      <c r="F6367">
        <v>0.94578676109471704</v>
      </c>
      <c r="G6367">
        <v>20</v>
      </c>
      <c r="H6367">
        <f t="shared" si="1089"/>
        <v>3.6399535122070388</v>
      </c>
      <c r="I6367">
        <f t="shared" si="1090"/>
        <v>0.2155194006511372</v>
      </c>
      <c r="J6367">
        <f t="shared" si="1091"/>
        <v>6.6585811911237265</v>
      </c>
      <c r="K6367">
        <f t="shared" si="1092"/>
        <v>106.5</v>
      </c>
      <c r="L6367">
        <f t="shared" si="1093"/>
        <v>31.352927975206981</v>
      </c>
      <c r="N6367">
        <f t="shared" si="1094"/>
        <v>106.5</v>
      </c>
      <c r="O6367">
        <f t="shared" si="1095"/>
        <v>96.1</v>
      </c>
      <c r="P6367">
        <f t="shared" si="1096"/>
        <v>132.19999999999999</v>
      </c>
      <c r="Q6367">
        <f t="shared" si="1097"/>
        <v>124</v>
      </c>
      <c r="R6367">
        <f t="shared" si="1098"/>
        <v>106.5</v>
      </c>
      <c r="S6367">
        <f t="shared" si="1099"/>
        <v>96.1</v>
      </c>
    </row>
    <row r="6368" spans="1:19">
      <c r="A6368">
        <v>5</v>
      </c>
      <c r="B6368">
        <v>1</v>
      </c>
      <c r="C6368">
        <v>1015</v>
      </c>
      <c r="D6368">
        <v>5.1612474984308898</v>
      </c>
      <c r="E6368">
        <v>0.493381261123987</v>
      </c>
      <c r="F6368">
        <v>0.24168974405233301</v>
      </c>
      <c r="G6368">
        <v>12.2</v>
      </c>
      <c r="H6368">
        <f t="shared" si="1089"/>
        <v>4.1084465461711472</v>
      </c>
      <c r="I6368">
        <f t="shared" si="1090"/>
        <v>0.19575422605713944</v>
      </c>
      <c r="J6368">
        <f t="shared" si="1091"/>
        <v>5.3352641141485693</v>
      </c>
      <c r="K6368">
        <f t="shared" si="1092"/>
        <v>85.8</v>
      </c>
      <c r="L6368">
        <f t="shared" si="1093"/>
        <v>22.441102153609698</v>
      </c>
      <c r="N6368">
        <f t="shared" si="1094"/>
        <v>89.9</v>
      </c>
      <c r="O6368">
        <f t="shared" si="1095"/>
        <v>85.8</v>
      </c>
      <c r="P6368">
        <f t="shared" si="1096"/>
        <v>111.6</v>
      </c>
      <c r="Q6368">
        <f t="shared" si="1097"/>
        <v>110.5</v>
      </c>
      <c r="R6368">
        <f t="shared" si="1098"/>
        <v>89.9</v>
      </c>
      <c r="S6368">
        <f t="shared" si="1099"/>
        <v>85.8</v>
      </c>
    </row>
    <row r="6369" spans="1:19">
      <c r="A6369">
        <v>8</v>
      </c>
      <c r="B6369">
        <v>2</v>
      </c>
      <c r="C6369">
        <v>6375</v>
      </c>
      <c r="D6369">
        <v>1.0167780337001999</v>
      </c>
      <c r="E6369">
        <v>3.2498316388809201</v>
      </c>
      <c r="F6369">
        <v>0.47025990461477102</v>
      </c>
      <c r="G6369">
        <v>20</v>
      </c>
      <c r="H6369">
        <f t="shared" si="1089"/>
        <v>3.6399535122070388</v>
      </c>
      <c r="I6369">
        <f t="shared" si="1090"/>
        <v>0.2155194006511372</v>
      </c>
      <c r="J6369">
        <f t="shared" si="1091"/>
        <v>1.3553651650228351</v>
      </c>
      <c r="K6369">
        <f t="shared" si="1092"/>
        <v>106.5</v>
      </c>
      <c r="L6369">
        <f t="shared" si="1093"/>
        <v>11.374654465804166</v>
      </c>
      <c r="N6369">
        <f t="shared" si="1094"/>
        <v>106.5</v>
      </c>
      <c r="O6369">
        <f t="shared" si="1095"/>
        <v>96.1</v>
      </c>
      <c r="P6369">
        <f t="shared" si="1096"/>
        <v>132.19999999999999</v>
      </c>
      <c r="Q6369">
        <f t="shared" si="1097"/>
        <v>124</v>
      </c>
      <c r="R6369">
        <f t="shared" si="1098"/>
        <v>106.5</v>
      </c>
      <c r="S6369">
        <f t="shared" si="1099"/>
        <v>96.1</v>
      </c>
    </row>
    <row r="6370" spans="1:19">
      <c r="A6370">
        <v>1</v>
      </c>
      <c r="B6370">
        <v>2</v>
      </c>
      <c r="C6370">
        <v>1799</v>
      </c>
      <c r="D6370">
        <v>1.61450789804314</v>
      </c>
      <c r="E6370">
        <v>4.4752402764164101</v>
      </c>
      <c r="F6370">
        <v>0.83764755066374597</v>
      </c>
      <c r="G6370">
        <v>3.6</v>
      </c>
      <c r="H6370">
        <f t="shared" si="1089"/>
        <v>5.0990831473585168</v>
      </c>
      <c r="I6370">
        <f t="shared" si="1090"/>
        <v>0.16395906988628203</v>
      </c>
      <c r="J6370">
        <f t="shared" si="1091"/>
        <v>2.2176141345210372</v>
      </c>
      <c r="K6370">
        <f t="shared" si="1092"/>
        <v>48.3</v>
      </c>
      <c r="L6370">
        <f t="shared" si="1093"/>
        <v>75.73461930962317</v>
      </c>
      <c r="N6370">
        <f t="shared" si="1094"/>
        <v>50</v>
      </c>
      <c r="O6370">
        <f t="shared" si="1095"/>
        <v>48.3</v>
      </c>
      <c r="P6370">
        <f t="shared" si="1096"/>
        <v>59.2</v>
      </c>
      <c r="Q6370">
        <f t="shared" si="1097"/>
        <v>58.6</v>
      </c>
      <c r="R6370">
        <f t="shared" si="1098"/>
        <v>50</v>
      </c>
      <c r="S6370">
        <f t="shared" si="1099"/>
        <v>48.3</v>
      </c>
    </row>
    <row r="6371" spans="1:19">
      <c r="A6371">
        <v>11</v>
      </c>
      <c r="B6371">
        <v>2</v>
      </c>
      <c r="C6371">
        <v>6407</v>
      </c>
      <c r="D6371">
        <v>2.4089385105338499</v>
      </c>
      <c r="E6371">
        <v>3.5515653242131502</v>
      </c>
      <c r="F6371">
        <v>0.46377831625928101</v>
      </c>
      <c r="G6371">
        <v>7.5</v>
      </c>
      <c r="H6371">
        <f t="shared" si="1089"/>
        <v>4.5663583369319136</v>
      </c>
      <c r="I6371">
        <f t="shared" si="1090"/>
        <v>0.17965066915745562</v>
      </c>
      <c r="J6371">
        <f t="shared" si="1091"/>
        <v>2.7428588982405322</v>
      </c>
      <c r="K6371">
        <f t="shared" si="1092"/>
        <v>69.599999999999994</v>
      </c>
      <c r="L6371">
        <f t="shared" si="1093"/>
        <v>54.951665455863775</v>
      </c>
      <c r="N6371">
        <f t="shared" si="1094"/>
        <v>69.599999999999994</v>
      </c>
      <c r="O6371">
        <f t="shared" si="1095"/>
        <v>68.2</v>
      </c>
      <c r="P6371">
        <f t="shared" si="1096"/>
        <v>84</v>
      </c>
      <c r="Q6371">
        <f t="shared" si="1097"/>
        <v>84.7</v>
      </c>
      <c r="R6371">
        <f t="shared" si="1098"/>
        <v>69.599999999999994</v>
      </c>
      <c r="S6371">
        <f t="shared" si="1099"/>
        <v>68.2</v>
      </c>
    </row>
    <row r="6372" spans="1:19">
      <c r="A6372">
        <v>1</v>
      </c>
      <c r="B6372">
        <v>2</v>
      </c>
      <c r="C6372">
        <v>4134</v>
      </c>
      <c r="D6372">
        <v>6.8264876333188598</v>
      </c>
      <c r="E6372">
        <v>2.1094513321805</v>
      </c>
      <c r="F6372">
        <v>0.92732891297309095</v>
      </c>
      <c r="G6372">
        <v>3.6</v>
      </c>
      <c r="H6372">
        <f t="shared" si="1089"/>
        <v>5.0990831473585168</v>
      </c>
      <c r="I6372">
        <f t="shared" si="1090"/>
        <v>0.16395906988628203</v>
      </c>
      <c r="J6372">
        <f t="shared" si="1091"/>
        <v>7.4941644506594853</v>
      </c>
      <c r="K6372">
        <f t="shared" si="1092"/>
        <v>48.3</v>
      </c>
      <c r="L6372">
        <f t="shared" si="1093"/>
        <v>99.349193465676365</v>
      </c>
      <c r="N6372">
        <f t="shared" si="1094"/>
        <v>50</v>
      </c>
      <c r="O6372">
        <f t="shared" si="1095"/>
        <v>48.3</v>
      </c>
      <c r="P6372">
        <f t="shared" si="1096"/>
        <v>59.2</v>
      </c>
      <c r="Q6372">
        <f t="shared" si="1097"/>
        <v>58.6</v>
      </c>
      <c r="R6372">
        <f t="shared" si="1098"/>
        <v>50</v>
      </c>
      <c r="S6372">
        <f t="shared" si="1099"/>
        <v>48.3</v>
      </c>
    </row>
    <row r="6373" spans="1:19">
      <c r="A6373">
        <v>11</v>
      </c>
      <c r="B6373">
        <v>2</v>
      </c>
      <c r="C6373">
        <v>3941</v>
      </c>
      <c r="D6373">
        <v>6.7097309458580501</v>
      </c>
      <c r="E6373">
        <v>3.1665372141481098</v>
      </c>
      <c r="F6373">
        <v>0.65644682275897204</v>
      </c>
      <c r="G6373">
        <v>7.5</v>
      </c>
      <c r="H6373">
        <f t="shared" si="1089"/>
        <v>4.5663583369319136</v>
      </c>
      <c r="I6373">
        <f t="shared" si="1090"/>
        <v>0.17965066915745562</v>
      </c>
      <c r="J6373">
        <f t="shared" si="1091"/>
        <v>7.1823726582445095</v>
      </c>
      <c r="K6373">
        <f t="shared" si="1092"/>
        <v>68.2</v>
      </c>
      <c r="L6373">
        <f t="shared" si="1093"/>
        <v>113.30194798210529</v>
      </c>
      <c r="N6373">
        <f t="shared" si="1094"/>
        <v>69.599999999999994</v>
      </c>
      <c r="O6373">
        <f t="shared" si="1095"/>
        <v>68.2</v>
      </c>
      <c r="P6373">
        <f t="shared" si="1096"/>
        <v>84</v>
      </c>
      <c r="Q6373">
        <f t="shared" si="1097"/>
        <v>84.7</v>
      </c>
      <c r="R6373">
        <f t="shared" si="1098"/>
        <v>69.599999999999994</v>
      </c>
      <c r="S6373">
        <f t="shared" si="1099"/>
        <v>68.2</v>
      </c>
    </row>
    <row r="6374" spans="1:19">
      <c r="A6374">
        <v>5</v>
      </c>
      <c r="B6374">
        <v>2</v>
      </c>
      <c r="C6374">
        <v>7366</v>
      </c>
      <c r="D6374">
        <v>2.4808218476738899</v>
      </c>
      <c r="E6374">
        <v>4.7776384720474603</v>
      </c>
      <c r="F6374">
        <v>0.96658987829768594</v>
      </c>
      <c r="G6374">
        <v>12.2</v>
      </c>
      <c r="H6374">
        <f t="shared" si="1089"/>
        <v>4.1084465461711472</v>
      </c>
      <c r="I6374">
        <f t="shared" si="1090"/>
        <v>0.19575422605713944</v>
      </c>
      <c r="J6374">
        <f t="shared" si="1091"/>
        <v>3.1767665600482236</v>
      </c>
      <c r="K6374">
        <f t="shared" si="1092"/>
        <v>89.9</v>
      </c>
      <c r="L6374">
        <f t="shared" si="1093"/>
        <v>81.306197242469636</v>
      </c>
      <c r="N6374">
        <f t="shared" si="1094"/>
        <v>89.9</v>
      </c>
      <c r="O6374">
        <f t="shared" si="1095"/>
        <v>85.8</v>
      </c>
      <c r="P6374">
        <f t="shared" si="1096"/>
        <v>111.6</v>
      </c>
      <c r="Q6374">
        <f t="shared" si="1097"/>
        <v>110.5</v>
      </c>
      <c r="R6374">
        <f t="shared" si="1098"/>
        <v>89.9</v>
      </c>
      <c r="S6374">
        <f t="shared" si="1099"/>
        <v>85.8</v>
      </c>
    </row>
    <row r="6375" spans="1:19">
      <c r="A6375">
        <v>2</v>
      </c>
      <c r="B6375">
        <v>2</v>
      </c>
      <c r="C6375">
        <v>9369</v>
      </c>
      <c r="D6375">
        <v>5.5922790484466898</v>
      </c>
      <c r="E6375">
        <v>1.8072728006203</v>
      </c>
      <c r="F6375">
        <v>0.80258891908572505</v>
      </c>
      <c r="G6375">
        <v>3.6</v>
      </c>
      <c r="H6375">
        <f t="shared" si="1089"/>
        <v>5.0990831473585168</v>
      </c>
      <c r="I6375">
        <f t="shared" si="1090"/>
        <v>0.16395906988628203</v>
      </c>
      <c r="J6375">
        <f t="shared" si="1091"/>
        <v>6.1701430701884119</v>
      </c>
      <c r="K6375">
        <f t="shared" si="1092"/>
        <v>50.5</v>
      </c>
      <c r="L6375">
        <f t="shared" si="1093"/>
        <v>73.699223846525769</v>
      </c>
      <c r="N6375">
        <f t="shared" si="1094"/>
        <v>50.5</v>
      </c>
      <c r="O6375">
        <f t="shared" si="1095"/>
        <v>47.3</v>
      </c>
      <c r="P6375">
        <f t="shared" si="1096"/>
        <v>63.9</v>
      </c>
      <c r="Q6375">
        <f t="shared" si="1097"/>
        <v>62.4</v>
      </c>
      <c r="R6375">
        <f t="shared" si="1098"/>
        <v>50.5</v>
      </c>
      <c r="S6375">
        <f t="shared" si="1099"/>
        <v>47.3</v>
      </c>
    </row>
    <row r="6376" spans="1:19">
      <c r="A6376">
        <v>2</v>
      </c>
      <c r="B6376">
        <v>1</v>
      </c>
      <c r="C6376">
        <v>7281</v>
      </c>
      <c r="D6376">
        <v>0.73331075614938401</v>
      </c>
      <c r="E6376">
        <v>4.3902694291389803</v>
      </c>
      <c r="F6376">
        <v>0.53567160318403995</v>
      </c>
      <c r="G6376">
        <v>3.6</v>
      </c>
      <c r="H6376">
        <f t="shared" si="1089"/>
        <v>5.0990831473585168</v>
      </c>
      <c r="I6376">
        <f t="shared" si="1090"/>
        <v>0.16395906988628203</v>
      </c>
      <c r="J6376">
        <f t="shared" si="1091"/>
        <v>1.1189943104418927</v>
      </c>
      <c r="K6376">
        <f t="shared" si="1092"/>
        <v>50.5</v>
      </c>
      <c r="L6376">
        <f t="shared" si="1093"/>
        <v>57.460255652143495</v>
      </c>
      <c r="N6376">
        <f t="shared" si="1094"/>
        <v>50.5</v>
      </c>
      <c r="O6376">
        <f t="shared" si="1095"/>
        <v>47.3</v>
      </c>
      <c r="P6376">
        <f t="shared" si="1096"/>
        <v>63.9</v>
      </c>
      <c r="Q6376">
        <f t="shared" si="1097"/>
        <v>62.4</v>
      </c>
      <c r="R6376">
        <f t="shared" si="1098"/>
        <v>50.5</v>
      </c>
      <c r="S6376">
        <f t="shared" si="1099"/>
        <v>47.3</v>
      </c>
    </row>
    <row r="6377" spans="1:19">
      <c r="A6377">
        <v>4</v>
      </c>
      <c r="B6377">
        <v>1</v>
      </c>
      <c r="C6377">
        <v>7425</v>
      </c>
      <c r="D6377">
        <v>3.7658287290324601</v>
      </c>
      <c r="E6377">
        <v>3.6605615511818601</v>
      </c>
      <c r="F6377">
        <v>0.239808180481106</v>
      </c>
      <c r="G6377">
        <v>7.2</v>
      </c>
      <c r="H6377">
        <f t="shared" si="1089"/>
        <v>4.6017659524344579</v>
      </c>
      <c r="I6377">
        <f t="shared" si="1090"/>
        <v>0.17851513406507324</v>
      </c>
      <c r="J6377">
        <f t="shared" si="1091"/>
        <v>3.9384906189788564</v>
      </c>
      <c r="K6377">
        <f t="shared" si="1092"/>
        <v>69.599999999999994</v>
      </c>
      <c r="L6377">
        <f t="shared" si="1093"/>
        <v>74.178040763498558</v>
      </c>
      <c r="N6377">
        <f t="shared" si="1094"/>
        <v>69.599999999999994</v>
      </c>
      <c r="O6377">
        <f t="shared" si="1095"/>
        <v>68.2</v>
      </c>
      <c r="P6377">
        <f t="shared" si="1096"/>
        <v>84</v>
      </c>
      <c r="Q6377">
        <f t="shared" si="1097"/>
        <v>84.7</v>
      </c>
      <c r="R6377">
        <f t="shared" si="1098"/>
        <v>69.599999999999994</v>
      </c>
      <c r="S6377">
        <f t="shared" si="1099"/>
        <v>68.2</v>
      </c>
    </row>
    <row r="6378" spans="1:19">
      <c r="A6378">
        <v>10</v>
      </c>
      <c r="B6378">
        <v>2</v>
      </c>
      <c r="C6378">
        <v>2532</v>
      </c>
      <c r="D6378">
        <v>4.7362801785283999</v>
      </c>
      <c r="E6378">
        <v>0.86469536687465998</v>
      </c>
      <c r="F6378">
        <v>0.969090910148384</v>
      </c>
      <c r="G6378">
        <v>20</v>
      </c>
      <c r="H6378">
        <f t="shared" si="1089"/>
        <v>3.6399535122070388</v>
      </c>
      <c r="I6378">
        <f t="shared" si="1090"/>
        <v>0.2155194006511372</v>
      </c>
      <c r="J6378">
        <f t="shared" si="1091"/>
        <v>5.434025633835236</v>
      </c>
      <c r="K6378">
        <f t="shared" si="1092"/>
        <v>96.1</v>
      </c>
      <c r="L6378">
        <f t="shared" si="1093"/>
        <v>34.18512075191947</v>
      </c>
      <c r="N6378">
        <f t="shared" si="1094"/>
        <v>106.5</v>
      </c>
      <c r="O6378">
        <f t="shared" si="1095"/>
        <v>96.1</v>
      </c>
      <c r="P6378">
        <f t="shared" si="1096"/>
        <v>132.19999999999999</v>
      </c>
      <c r="Q6378">
        <f t="shared" si="1097"/>
        <v>124</v>
      </c>
      <c r="R6378">
        <f t="shared" si="1098"/>
        <v>106.5</v>
      </c>
      <c r="S6378">
        <f t="shared" si="1099"/>
        <v>96.1</v>
      </c>
    </row>
    <row r="6379" spans="1:19">
      <c r="A6379">
        <v>2</v>
      </c>
      <c r="B6379">
        <v>1</v>
      </c>
      <c r="C6379">
        <v>4211</v>
      </c>
      <c r="D6379">
        <v>3.0338293216348702</v>
      </c>
      <c r="E6379">
        <v>4.1314480961912503</v>
      </c>
      <c r="F6379">
        <v>0.985990040463391</v>
      </c>
      <c r="G6379">
        <v>3.6</v>
      </c>
      <c r="H6379">
        <f t="shared" si="1089"/>
        <v>5.0990831473585168</v>
      </c>
      <c r="I6379">
        <f t="shared" si="1090"/>
        <v>0.16395906988628203</v>
      </c>
      <c r="J6379">
        <f t="shared" si="1091"/>
        <v>3.7437421507685116</v>
      </c>
      <c r="K6379">
        <f t="shared" si="1092"/>
        <v>47.3</v>
      </c>
      <c r="L6379">
        <f t="shared" si="1093"/>
        <v>90.195426692676051</v>
      </c>
      <c r="N6379">
        <f t="shared" si="1094"/>
        <v>50.5</v>
      </c>
      <c r="O6379">
        <f t="shared" si="1095"/>
        <v>47.3</v>
      </c>
      <c r="P6379">
        <f t="shared" si="1096"/>
        <v>63.9</v>
      </c>
      <c r="Q6379">
        <f t="shared" si="1097"/>
        <v>62.4</v>
      </c>
      <c r="R6379">
        <f t="shared" si="1098"/>
        <v>50.5</v>
      </c>
      <c r="S6379">
        <f t="shared" si="1099"/>
        <v>47.3</v>
      </c>
    </row>
    <row r="6380" spans="1:19">
      <c r="A6380">
        <v>2</v>
      </c>
      <c r="B6380">
        <v>2</v>
      </c>
      <c r="C6380">
        <v>5896</v>
      </c>
      <c r="D6380">
        <v>4.48716825642025</v>
      </c>
      <c r="E6380">
        <v>0.90893095634361998</v>
      </c>
      <c r="F6380">
        <v>7.7732698096769304E-2</v>
      </c>
      <c r="G6380">
        <v>3.6</v>
      </c>
      <c r="H6380">
        <f t="shared" si="1089"/>
        <v>5.0990831473585168</v>
      </c>
      <c r="I6380">
        <f t="shared" si="1090"/>
        <v>0.16395906988628203</v>
      </c>
      <c r="J6380">
        <f t="shared" si="1091"/>
        <v>4.5431357990499235</v>
      </c>
      <c r="K6380">
        <f t="shared" si="1092"/>
        <v>47.3</v>
      </c>
      <c r="L6380">
        <f t="shared" si="1093"/>
        <v>36.477682195738232</v>
      </c>
      <c r="N6380">
        <f t="shared" si="1094"/>
        <v>50.5</v>
      </c>
      <c r="O6380">
        <f t="shared" si="1095"/>
        <v>47.3</v>
      </c>
      <c r="P6380">
        <f t="shared" si="1096"/>
        <v>63.9</v>
      </c>
      <c r="Q6380">
        <f t="shared" si="1097"/>
        <v>62.4</v>
      </c>
      <c r="R6380">
        <f t="shared" si="1098"/>
        <v>50.5</v>
      </c>
      <c r="S6380">
        <f t="shared" si="1099"/>
        <v>47.3</v>
      </c>
    </row>
    <row r="6381" spans="1:19">
      <c r="A6381">
        <v>6</v>
      </c>
      <c r="B6381">
        <v>1</v>
      </c>
      <c r="C6381">
        <v>5426</v>
      </c>
      <c r="D6381">
        <v>3.8474804017913899</v>
      </c>
      <c r="E6381">
        <v>4.3313374506921196</v>
      </c>
      <c r="F6381">
        <v>0.96713514671061895</v>
      </c>
      <c r="G6381">
        <v>12</v>
      </c>
      <c r="H6381">
        <f t="shared" si="1089"/>
        <v>4.1246657962633169</v>
      </c>
      <c r="I6381">
        <f t="shared" si="1090"/>
        <v>0.19513467604641779</v>
      </c>
      <c r="J6381">
        <f t="shared" si="1091"/>
        <v>4.5438177074230355</v>
      </c>
      <c r="K6381">
        <f t="shared" si="1092"/>
        <v>81.599999999999994</v>
      </c>
      <c r="L6381">
        <f t="shared" si="1093"/>
        <v>99.513316861060886</v>
      </c>
      <c r="N6381">
        <f t="shared" si="1094"/>
        <v>86.6</v>
      </c>
      <c r="O6381">
        <f t="shared" si="1095"/>
        <v>81.599999999999994</v>
      </c>
      <c r="P6381">
        <f t="shared" si="1096"/>
        <v>108.1</v>
      </c>
      <c r="Q6381">
        <f t="shared" si="1097"/>
        <v>106.1</v>
      </c>
      <c r="R6381">
        <f t="shared" si="1098"/>
        <v>86.6</v>
      </c>
      <c r="S6381">
        <f t="shared" si="1099"/>
        <v>81.599999999999994</v>
      </c>
    </row>
    <row r="6382" spans="1:19">
      <c r="A6382">
        <v>3</v>
      </c>
      <c r="B6382">
        <v>2</v>
      </c>
      <c r="C6382">
        <v>8145</v>
      </c>
      <c r="D6382">
        <v>5.5637155322189003</v>
      </c>
      <c r="E6382">
        <v>3.10180073049934</v>
      </c>
      <c r="F6382">
        <v>0.56167413692999402</v>
      </c>
      <c r="G6382">
        <v>6.4</v>
      </c>
      <c r="H6382">
        <f t="shared" si="1089"/>
        <v>4.7003933604451431</v>
      </c>
      <c r="I6382">
        <f t="shared" si="1090"/>
        <v>0.17542649020310944</v>
      </c>
      <c r="J6382">
        <f t="shared" si="1091"/>
        <v>5.968120910808496</v>
      </c>
      <c r="K6382">
        <f t="shared" si="1092"/>
        <v>57.6</v>
      </c>
      <c r="L6382">
        <f t="shared" si="1093"/>
        <v>99.58638342812813</v>
      </c>
      <c r="N6382">
        <f t="shared" si="1094"/>
        <v>57.6</v>
      </c>
      <c r="O6382">
        <f t="shared" si="1095"/>
        <v>55.7</v>
      </c>
      <c r="P6382">
        <f t="shared" si="1096"/>
        <v>68.8</v>
      </c>
      <c r="Q6382">
        <f t="shared" si="1097"/>
        <v>68.3</v>
      </c>
      <c r="R6382">
        <f t="shared" si="1098"/>
        <v>57.6</v>
      </c>
      <c r="S6382">
        <f t="shared" si="1099"/>
        <v>55.7</v>
      </c>
    </row>
    <row r="6383" spans="1:19">
      <c r="A6383">
        <v>11</v>
      </c>
      <c r="B6383">
        <v>2</v>
      </c>
      <c r="C6383">
        <v>2574</v>
      </c>
      <c r="D6383">
        <v>3.3283153252342301</v>
      </c>
      <c r="E6383">
        <v>2.3247117676421598</v>
      </c>
      <c r="F6383">
        <v>0.22214711467835499</v>
      </c>
      <c r="G6383">
        <v>7.5</v>
      </c>
      <c r="H6383">
        <f t="shared" si="1089"/>
        <v>4.5663583369319136</v>
      </c>
      <c r="I6383">
        <f t="shared" si="1090"/>
        <v>0.17965066915745562</v>
      </c>
      <c r="J6383">
        <f t="shared" si="1091"/>
        <v>3.4882612478026456</v>
      </c>
      <c r="K6383">
        <f t="shared" si="1092"/>
        <v>68.2</v>
      </c>
      <c r="L6383">
        <f t="shared" si="1093"/>
        <v>40.959077541281708</v>
      </c>
      <c r="N6383">
        <f t="shared" si="1094"/>
        <v>69.599999999999994</v>
      </c>
      <c r="O6383">
        <f t="shared" si="1095"/>
        <v>68.2</v>
      </c>
      <c r="P6383">
        <f t="shared" si="1096"/>
        <v>84</v>
      </c>
      <c r="Q6383">
        <f t="shared" si="1097"/>
        <v>84.7</v>
      </c>
      <c r="R6383">
        <f t="shared" si="1098"/>
        <v>69.599999999999994</v>
      </c>
      <c r="S6383">
        <f t="shared" si="1099"/>
        <v>68.2</v>
      </c>
    </row>
    <row r="6384" spans="1:19">
      <c r="A6384">
        <v>9</v>
      </c>
      <c r="B6384">
        <v>1</v>
      </c>
      <c r="C6384">
        <v>5090</v>
      </c>
      <c r="D6384">
        <v>6.7994753191245101</v>
      </c>
      <c r="E6384">
        <v>3.2956260504646302</v>
      </c>
      <c r="F6384">
        <v>0.26136647130426299</v>
      </c>
      <c r="G6384">
        <v>50</v>
      </c>
      <c r="H6384">
        <f t="shared" si="1089"/>
        <v>3.1414100537402829</v>
      </c>
      <c r="I6384">
        <f t="shared" si="1090"/>
        <v>0.24146365296449154</v>
      </c>
      <c r="J6384">
        <f t="shared" si="1091"/>
        <v>6.9876591784635798</v>
      </c>
      <c r="K6384">
        <f t="shared" si="1092"/>
        <v>96.1</v>
      </c>
      <c r="L6384">
        <f t="shared" si="1093"/>
        <v>142.42655539097782</v>
      </c>
      <c r="N6384">
        <f t="shared" si="1094"/>
        <v>106.5</v>
      </c>
      <c r="O6384">
        <f t="shared" si="1095"/>
        <v>96.1</v>
      </c>
      <c r="P6384">
        <f t="shared" si="1096"/>
        <v>132.19999999999999</v>
      </c>
      <c r="Q6384">
        <f t="shared" si="1097"/>
        <v>124</v>
      </c>
      <c r="R6384">
        <f t="shared" si="1098"/>
        <v>106.5</v>
      </c>
      <c r="S6384">
        <f t="shared" si="1099"/>
        <v>96.1</v>
      </c>
    </row>
    <row r="6385" spans="1:19">
      <c r="A6385">
        <v>5</v>
      </c>
      <c r="B6385">
        <v>2</v>
      </c>
      <c r="C6385">
        <v>6593</v>
      </c>
      <c r="D6385">
        <v>5.0389143517421999</v>
      </c>
      <c r="E6385">
        <v>4.9119646357893796</v>
      </c>
      <c r="F6385">
        <v>0.25656593230393099</v>
      </c>
      <c r="G6385">
        <v>12.2</v>
      </c>
      <c r="H6385">
        <f t="shared" si="1089"/>
        <v>4.1084465461711472</v>
      </c>
      <c r="I6385">
        <f t="shared" si="1090"/>
        <v>0.19575422605713944</v>
      </c>
      <c r="J6385">
        <f t="shared" si="1091"/>
        <v>5.2236418230010306</v>
      </c>
      <c r="K6385">
        <f t="shared" si="1092"/>
        <v>89.9</v>
      </c>
      <c r="L6385">
        <f t="shared" si="1093"/>
        <v>117.19968744351969</v>
      </c>
      <c r="N6385">
        <f t="shared" si="1094"/>
        <v>89.9</v>
      </c>
      <c r="O6385">
        <f t="shared" si="1095"/>
        <v>85.8</v>
      </c>
      <c r="P6385">
        <f t="shared" si="1096"/>
        <v>111.6</v>
      </c>
      <c r="Q6385">
        <f t="shared" si="1097"/>
        <v>110.5</v>
      </c>
      <c r="R6385">
        <f t="shared" si="1098"/>
        <v>89.9</v>
      </c>
      <c r="S6385">
        <f t="shared" si="1099"/>
        <v>85.8</v>
      </c>
    </row>
    <row r="6386" spans="1:19">
      <c r="A6386">
        <v>11</v>
      </c>
      <c r="B6386">
        <v>2</v>
      </c>
      <c r="C6386">
        <v>8919</v>
      </c>
      <c r="D6386">
        <v>4.5095541237432197</v>
      </c>
      <c r="E6386">
        <v>7.3208718129065001E-2</v>
      </c>
      <c r="F6386">
        <v>0.525800556189288</v>
      </c>
      <c r="G6386">
        <v>7.5</v>
      </c>
      <c r="H6386">
        <f t="shared" si="1089"/>
        <v>4.5663583369319136</v>
      </c>
      <c r="I6386">
        <f t="shared" si="1090"/>
        <v>0.17965066915745562</v>
      </c>
      <c r="J6386">
        <f t="shared" si="1091"/>
        <v>4.8881305241995072</v>
      </c>
      <c r="K6386">
        <f t="shared" si="1092"/>
        <v>69.599999999999994</v>
      </c>
      <c r="L6386">
        <f t="shared" si="1093"/>
        <v>12.495498204647369</v>
      </c>
      <c r="N6386">
        <f t="shared" si="1094"/>
        <v>69.599999999999994</v>
      </c>
      <c r="O6386">
        <f t="shared" si="1095"/>
        <v>68.2</v>
      </c>
      <c r="P6386">
        <f t="shared" si="1096"/>
        <v>84</v>
      </c>
      <c r="Q6386">
        <f t="shared" si="1097"/>
        <v>84.7</v>
      </c>
      <c r="R6386">
        <f t="shared" si="1098"/>
        <v>69.599999999999994</v>
      </c>
      <c r="S6386">
        <f t="shared" si="1099"/>
        <v>68.2</v>
      </c>
    </row>
    <row r="6387" spans="1:19">
      <c r="A6387">
        <v>9</v>
      </c>
      <c r="B6387">
        <v>1</v>
      </c>
      <c r="C6387">
        <v>8717</v>
      </c>
      <c r="D6387">
        <v>1.43526785468462</v>
      </c>
      <c r="E6387">
        <v>2.2755874447876501</v>
      </c>
      <c r="F6387">
        <v>0.30538282138546102</v>
      </c>
      <c r="G6387">
        <v>50</v>
      </c>
      <c r="H6387">
        <f t="shared" si="1089"/>
        <v>3.1414100537402829</v>
      </c>
      <c r="I6387">
        <f t="shared" si="1090"/>
        <v>0.24146365296449154</v>
      </c>
      <c r="J6387">
        <f t="shared" si="1091"/>
        <v>1.6551434860821519</v>
      </c>
      <c r="K6387">
        <f t="shared" si="1092"/>
        <v>106.5</v>
      </c>
      <c r="L6387">
        <f t="shared" si="1093"/>
        <v>1.4264028876507524</v>
      </c>
      <c r="N6387">
        <f t="shared" si="1094"/>
        <v>106.5</v>
      </c>
      <c r="O6387">
        <f t="shared" si="1095"/>
        <v>96.1</v>
      </c>
      <c r="P6387">
        <f t="shared" si="1096"/>
        <v>132.19999999999999</v>
      </c>
      <c r="Q6387">
        <f t="shared" si="1097"/>
        <v>124</v>
      </c>
      <c r="R6387">
        <f t="shared" si="1098"/>
        <v>106.5</v>
      </c>
      <c r="S6387">
        <f t="shared" si="1099"/>
        <v>96.1</v>
      </c>
    </row>
    <row r="6388" spans="1:19">
      <c r="A6388">
        <v>2</v>
      </c>
      <c r="B6388">
        <v>1</v>
      </c>
      <c r="C6388">
        <v>5269</v>
      </c>
      <c r="D6388">
        <v>5.5943202248748003</v>
      </c>
      <c r="E6388">
        <v>2.4945604091019198</v>
      </c>
      <c r="F6388">
        <v>0.959910785760689</v>
      </c>
      <c r="G6388">
        <v>3.6</v>
      </c>
      <c r="H6388">
        <f t="shared" si="1089"/>
        <v>5.0990831473585168</v>
      </c>
      <c r="I6388">
        <f t="shared" si="1090"/>
        <v>0.16395906988628203</v>
      </c>
      <c r="J6388">
        <f t="shared" si="1091"/>
        <v>6.2854559906224967</v>
      </c>
      <c r="K6388">
        <f t="shared" si="1092"/>
        <v>47.3</v>
      </c>
      <c r="L6388">
        <f t="shared" si="1093"/>
        <v>91.622508727488267</v>
      </c>
      <c r="N6388">
        <f t="shared" si="1094"/>
        <v>50.5</v>
      </c>
      <c r="O6388">
        <f t="shared" si="1095"/>
        <v>47.3</v>
      </c>
      <c r="P6388">
        <f t="shared" si="1096"/>
        <v>63.9</v>
      </c>
      <c r="Q6388">
        <f t="shared" si="1097"/>
        <v>62.4</v>
      </c>
      <c r="R6388">
        <f t="shared" si="1098"/>
        <v>50.5</v>
      </c>
      <c r="S6388">
        <f t="shared" si="1099"/>
        <v>47.3</v>
      </c>
    </row>
    <row r="6389" spans="1:19">
      <c r="A6389">
        <v>9</v>
      </c>
      <c r="B6389">
        <v>2</v>
      </c>
      <c r="C6389">
        <v>2393</v>
      </c>
      <c r="D6389">
        <v>2.2959360714517199</v>
      </c>
      <c r="E6389">
        <v>4.2330378499967196</v>
      </c>
      <c r="F6389">
        <v>0.69604976367952798</v>
      </c>
      <c r="G6389">
        <v>50</v>
      </c>
      <c r="H6389">
        <f t="shared" si="1089"/>
        <v>3.1414100537402829</v>
      </c>
      <c r="I6389">
        <f t="shared" si="1090"/>
        <v>0.24146365296449154</v>
      </c>
      <c r="J6389">
        <f t="shared" si="1091"/>
        <v>2.7970919013009801</v>
      </c>
      <c r="K6389">
        <f t="shared" si="1092"/>
        <v>96.1</v>
      </c>
      <c r="L6389">
        <f t="shared" si="1093"/>
        <v>84.163434762119479</v>
      </c>
      <c r="N6389">
        <f t="shared" si="1094"/>
        <v>106.5</v>
      </c>
      <c r="O6389">
        <f t="shared" si="1095"/>
        <v>96.1</v>
      </c>
      <c r="P6389">
        <f t="shared" si="1096"/>
        <v>132.19999999999999</v>
      </c>
      <c r="Q6389">
        <f t="shared" si="1097"/>
        <v>124</v>
      </c>
      <c r="R6389">
        <f t="shared" si="1098"/>
        <v>106.5</v>
      </c>
      <c r="S6389">
        <f t="shared" si="1099"/>
        <v>96.1</v>
      </c>
    </row>
    <row r="6390" spans="1:19">
      <c r="A6390">
        <v>7</v>
      </c>
      <c r="B6390">
        <v>2</v>
      </c>
      <c r="C6390">
        <v>5869</v>
      </c>
      <c r="D6390">
        <v>1.6523292822075599</v>
      </c>
      <c r="E6390">
        <v>0.53956939398291004</v>
      </c>
      <c r="F6390">
        <v>0.19072665003627801</v>
      </c>
      <c r="G6390">
        <v>17.399999999999999</v>
      </c>
      <c r="H6390">
        <f t="shared" si="1089"/>
        <v>3.765351807500732</v>
      </c>
      <c r="I6390">
        <f t="shared" si="1090"/>
        <v>0.20984809524996365</v>
      </c>
      <c r="J6390">
        <f t="shared" si="1091"/>
        <v>1.78965247023368</v>
      </c>
      <c r="K6390">
        <f t="shared" si="1092"/>
        <v>96.1</v>
      </c>
      <c r="L6390">
        <f t="shared" si="1093"/>
        <v>-39.182237502597602</v>
      </c>
      <c r="N6390">
        <f t="shared" si="1094"/>
        <v>106.5</v>
      </c>
      <c r="O6390">
        <f t="shared" si="1095"/>
        <v>96.1</v>
      </c>
      <c r="P6390">
        <f t="shared" si="1096"/>
        <v>132.19999999999999</v>
      </c>
      <c r="Q6390">
        <f t="shared" si="1097"/>
        <v>124</v>
      </c>
      <c r="R6390">
        <f t="shared" si="1098"/>
        <v>106.5</v>
      </c>
      <c r="S6390">
        <f t="shared" si="1099"/>
        <v>96.1</v>
      </c>
    </row>
    <row r="6391" spans="1:19">
      <c r="A6391">
        <v>4</v>
      </c>
      <c r="B6391">
        <v>2</v>
      </c>
      <c r="C6391">
        <v>8877</v>
      </c>
      <c r="D6391">
        <v>3.8237891964725099</v>
      </c>
      <c r="E6391">
        <v>4.0464144172363001</v>
      </c>
      <c r="F6391">
        <v>0.92321133656576804</v>
      </c>
      <c r="G6391">
        <v>7.2</v>
      </c>
      <c r="H6391">
        <f t="shared" si="1089"/>
        <v>4.6017659524344579</v>
      </c>
      <c r="I6391">
        <f t="shared" si="1090"/>
        <v>0.17851513406507324</v>
      </c>
      <c r="J6391">
        <f t="shared" si="1091"/>
        <v>4.488501358799863</v>
      </c>
      <c r="K6391">
        <f t="shared" si="1092"/>
        <v>69.599999999999994</v>
      </c>
      <c r="L6391">
        <f t="shared" si="1093"/>
        <v>90.408632564512885</v>
      </c>
      <c r="N6391">
        <f t="shared" si="1094"/>
        <v>69.599999999999994</v>
      </c>
      <c r="O6391">
        <f t="shared" si="1095"/>
        <v>68.2</v>
      </c>
      <c r="P6391">
        <f t="shared" si="1096"/>
        <v>84</v>
      </c>
      <c r="Q6391">
        <f t="shared" si="1097"/>
        <v>84.7</v>
      </c>
      <c r="R6391">
        <f t="shared" si="1098"/>
        <v>69.599999999999994</v>
      </c>
      <c r="S6391">
        <f t="shared" si="1099"/>
        <v>68.2</v>
      </c>
    </row>
    <row r="6392" spans="1:19">
      <c r="A6392">
        <v>8</v>
      </c>
      <c r="B6392">
        <v>1</v>
      </c>
      <c r="C6392">
        <v>8580</v>
      </c>
      <c r="D6392">
        <v>4.55801603875961</v>
      </c>
      <c r="E6392">
        <v>3.6653947451456399</v>
      </c>
      <c r="F6392">
        <v>0.12512164335936399</v>
      </c>
      <c r="G6392">
        <v>20</v>
      </c>
      <c r="H6392">
        <f t="shared" si="1089"/>
        <v>3.6399535122070388</v>
      </c>
      <c r="I6392">
        <f t="shared" si="1090"/>
        <v>0.2155194006511372</v>
      </c>
      <c r="J6392">
        <f t="shared" si="1091"/>
        <v>4.6481036219783523</v>
      </c>
      <c r="K6392">
        <f t="shared" si="1092"/>
        <v>106.5</v>
      </c>
      <c r="L6392">
        <f t="shared" si="1093"/>
        <v>79.636044730690585</v>
      </c>
      <c r="N6392">
        <f t="shared" si="1094"/>
        <v>106.5</v>
      </c>
      <c r="O6392">
        <f t="shared" si="1095"/>
        <v>96.1</v>
      </c>
      <c r="P6392">
        <f t="shared" si="1096"/>
        <v>132.19999999999999</v>
      </c>
      <c r="Q6392">
        <f t="shared" si="1097"/>
        <v>124</v>
      </c>
      <c r="R6392">
        <f t="shared" si="1098"/>
        <v>106.5</v>
      </c>
      <c r="S6392">
        <f t="shared" si="1099"/>
        <v>96.1</v>
      </c>
    </row>
    <row r="6393" spans="1:19">
      <c r="A6393">
        <v>4</v>
      </c>
      <c r="B6393">
        <v>2</v>
      </c>
      <c r="C6393">
        <v>1272</v>
      </c>
      <c r="D6393">
        <v>1.0798093038982699</v>
      </c>
      <c r="E6393">
        <v>4.0254211933470403</v>
      </c>
      <c r="F6393">
        <v>0.31416991786759801</v>
      </c>
      <c r="G6393">
        <v>7.2</v>
      </c>
      <c r="H6393">
        <f t="shared" si="1089"/>
        <v>4.6017659524344579</v>
      </c>
      <c r="I6393">
        <f t="shared" si="1090"/>
        <v>0.17851513406507324</v>
      </c>
      <c r="J6393">
        <f t="shared" si="1091"/>
        <v>1.3060116447629404</v>
      </c>
      <c r="K6393">
        <f t="shared" si="1092"/>
        <v>68.2</v>
      </c>
      <c r="L6393">
        <f t="shared" si="1093"/>
        <v>44.525561752395831</v>
      </c>
      <c r="N6393">
        <f t="shared" si="1094"/>
        <v>69.599999999999994</v>
      </c>
      <c r="O6393">
        <f t="shared" si="1095"/>
        <v>68.2</v>
      </c>
      <c r="P6393">
        <f t="shared" si="1096"/>
        <v>84</v>
      </c>
      <c r="Q6393">
        <f t="shared" si="1097"/>
        <v>84.7</v>
      </c>
      <c r="R6393">
        <f t="shared" si="1098"/>
        <v>69.599999999999994</v>
      </c>
      <c r="S6393">
        <f t="shared" si="1099"/>
        <v>68.2</v>
      </c>
    </row>
    <row r="6394" spans="1:19">
      <c r="A6394">
        <v>9</v>
      </c>
      <c r="B6394">
        <v>2</v>
      </c>
      <c r="C6394">
        <v>2571</v>
      </c>
      <c r="D6394">
        <v>4.6798830030857896</v>
      </c>
      <c r="E6394">
        <v>4.5540028575593601</v>
      </c>
      <c r="F6394">
        <v>0.33550079275644401</v>
      </c>
      <c r="G6394">
        <v>50</v>
      </c>
      <c r="H6394">
        <f t="shared" si="1089"/>
        <v>3.1414100537402829</v>
      </c>
      <c r="I6394">
        <f t="shared" si="1090"/>
        <v>0.24146365296449154</v>
      </c>
      <c r="J6394">
        <f t="shared" si="1091"/>
        <v>4.9214435738704294</v>
      </c>
      <c r="K6394">
        <f t="shared" si="1092"/>
        <v>96.1</v>
      </c>
      <c r="L6394">
        <f t="shared" si="1093"/>
        <v>134.68628326738562</v>
      </c>
      <c r="N6394">
        <f t="shared" si="1094"/>
        <v>106.5</v>
      </c>
      <c r="O6394">
        <f t="shared" si="1095"/>
        <v>96.1</v>
      </c>
      <c r="P6394">
        <f t="shared" si="1096"/>
        <v>132.19999999999999</v>
      </c>
      <c r="Q6394">
        <f t="shared" si="1097"/>
        <v>124</v>
      </c>
      <c r="R6394">
        <f t="shared" si="1098"/>
        <v>106.5</v>
      </c>
      <c r="S6394">
        <f t="shared" si="1099"/>
        <v>96.1</v>
      </c>
    </row>
    <row r="6395" spans="1:19">
      <c r="A6395">
        <v>2</v>
      </c>
      <c r="B6395">
        <v>2</v>
      </c>
      <c r="C6395">
        <v>8569</v>
      </c>
      <c r="D6395">
        <v>1.3565814566596299</v>
      </c>
      <c r="E6395">
        <v>0.13065306475882099</v>
      </c>
      <c r="F6395">
        <v>0.46266157155049098</v>
      </c>
      <c r="G6395">
        <v>3.6</v>
      </c>
      <c r="H6395">
        <f t="shared" si="1089"/>
        <v>5.0990831473585168</v>
      </c>
      <c r="I6395">
        <f t="shared" si="1090"/>
        <v>0.16395906988628203</v>
      </c>
      <c r="J6395">
        <f t="shared" si="1091"/>
        <v>1.6896977881759834</v>
      </c>
      <c r="K6395">
        <f t="shared" si="1092"/>
        <v>50.5</v>
      </c>
      <c r="L6395">
        <f t="shared" si="1093"/>
        <v>-20.078947212643097</v>
      </c>
      <c r="N6395">
        <f t="shared" si="1094"/>
        <v>50.5</v>
      </c>
      <c r="O6395">
        <f t="shared" si="1095"/>
        <v>47.3</v>
      </c>
      <c r="P6395">
        <f t="shared" si="1096"/>
        <v>63.9</v>
      </c>
      <c r="Q6395">
        <f t="shared" si="1097"/>
        <v>62.4</v>
      </c>
      <c r="R6395">
        <f t="shared" si="1098"/>
        <v>50.5</v>
      </c>
      <c r="S6395">
        <f t="shared" si="1099"/>
        <v>47.3</v>
      </c>
    </row>
    <row r="6396" spans="1:19">
      <c r="A6396">
        <v>11</v>
      </c>
      <c r="B6396">
        <v>2</v>
      </c>
      <c r="C6396">
        <v>3063</v>
      </c>
      <c r="D6396">
        <v>4.7347050768950503</v>
      </c>
      <c r="E6396">
        <v>4.3318430936577901</v>
      </c>
      <c r="F6396">
        <v>0.95346843123131797</v>
      </c>
      <c r="G6396">
        <v>7.5</v>
      </c>
      <c r="H6396">
        <f t="shared" si="1089"/>
        <v>4.5663583369319136</v>
      </c>
      <c r="I6396">
        <f t="shared" si="1090"/>
        <v>0.17965066915745562</v>
      </c>
      <c r="J6396">
        <f t="shared" si="1091"/>
        <v>5.4212023473815991</v>
      </c>
      <c r="K6396">
        <f t="shared" si="1092"/>
        <v>68.2</v>
      </c>
      <c r="L6396">
        <f t="shared" si="1093"/>
        <v>112.16846415847054</v>
      </c>
      <c r="N6396">
        <f t="shared" si="1094"/>
        <v>69.599999999999994</v>
      </c>
      <c r="O6396">
        <f t="shared" si="1095"/>
        <v>68.2</v>
      </c>
      <c r="P6396">
        <f t="shared" si="1096"/>
        <v>84</v>
      </c>
      <c r="Q6396">
        <f t="shared" si="1097"/>
        <v>84.7</v>
      </c>
      <c r="R6396">
        <f t="shared" si="1098"/>
        <v>69.599999999999994</v>
      </c>
      <c r="S6396">
        <f t="shared" si="1099"/>
        <v>68.2</v>
      </c>
    </row>
    <row r="6397" spans="1:19">
      <c r="A6397">
        <v>5</v>
      </c>
      <c r="B6397">
        <v>2</v>
      </c>
      <c r="C6397">
        <v>5767</v>
      </c>
      <c r="D6397">
        <v>3.8956162430791199</v>
      </c>
      <c r="E6397">
        <v>0.63680790627226502</v>
      </c>
      <c r="F6397">
        <v>0.208641992513389</v>
      </c>
      <c r="G6397">
        <v>12.2</v>
      </c>
      <c r="H6397">
        <f t="shared" si="1089"/>
        <v>4.1084465461711472</v>
      </c>
      <c r="I6397">
        <f t="shared" si="1090"/>
        <v>0.19575422605713944</v>
      </c>
      <c r="J6397">
        <f t="shared" si="1091"/>
        <v>4.0458384776887604</v>
      </c>
      <c r="K6397">
        <f t="shared" si="1092"/>
        <v>85.8</v>
      </c>
      <c r="L6397">
        <f t="shared" si="1093"/>
        <v>4.9865810060534113</v>
      </c>
      <c r="N6397">
        <f t="shared" si="1094"/>
        <v>89.9</v>
      </c>
      <c r="O6397">
        <f t="shared" si="1095"/>
        <v>85.8</v>
      </c>
      <c r="P6397">
        <f t="shared" si="1096"/>
        <v>111.6</v>
      </c>
      <c r="Q6397">
        <f t="shared" si="1097"/>
        <v>110.5</v>
      </c>
      <c r="R6397">
        <f t="shared" si="1098"/>
        <v>89.9</v>
      </c>
      <c r="S6397">
        <f t="shared" si="1099"/>
        <v>85.8</v>
      </c>
    </row>
    <row r="6398" spans="1:19">
      <c r="A6398">
        <v>2</v>
      </c>
      <c r="B6398">
        <v>1</v>
      </c>
      <c r="C6398">
        <v>9132</v>
      </c>
      <c r="D6398">
        <v>0.219967696452498</v>
      </c>
      <c r="E6398">
        <v>4.8647842113230304</v>
      </c>
      <c r="F6398">
        <v>0.25722936832217003</v>
      </c>
      <c r="G6398">
        <v>3.6</v>
      </c>
      <c r="H6398">
        <f t="shared" si="1089"/>
        <v>5.0990831473585168</v>
      </c>
      <c r="I6398">
        <f t="shared" si="1090"/>
        <v>0.16395906988628203</v>
      </c>
      <c r="J6398">
        <f t="shared" si="1091"/>
        <v>0.40517284164446044</v>
      </c>
      <c r="K6398">
        <f t="shared" si="1092"/>
        <v>50.5</v>
      </c>
      <c r="L6398">
        <f t="shared" si="1093"/>
        <v>57.355679479385614</v>
      </c>
      <c r="N6398">
        <f t="shared" si="1094"/>
        <v>50.5</v>
      </c>
      <c r="O6398">
        <f t="shared" si="1095"/>
        <v>47.3</v>
      </c>
      <c r="P6398">
        <f t="shared" si="1096"/>
        <v>63.9</v>
      </c>
      <c r="Q6398">
        <f t="shared" si="1097"/>
        <v>62.4</v>
      </c>
      <c r="R6398">
        <f t="shared" si="1098"/>
        <v>50.5</v>
      </c>
      <c r="S6398">
        <f t="shared" si="1099"/>
        <v>47.3</v>
      </c>
    </row>
    <row r="6399" spans="1:19">
      <c r="A6399">
        <v>8</v>
      </c>
      <c r="B6399">
        <v>1</v>
      </c>
      <c r="C6399">
        <v>7647</v>
      </c>
      <c r="D6399">
        <v>1.6311163826059101</v>
      </c>
      <c r="E6399">
        <v>2.2720425586551598</v>
      </c>
      <c r="F6399">
        <v>0.46537630374793698</v>
      </c>
      <c r="G6399">
        <v>20</v>
      </c>
      <c r="H6399">
        <f t="shared" si="1089"/>
        <v>3.6399535122070388</v>
      </c>
      <c r="I6399">
        <f t="shared" si="1090"/>
        <v>0.2155194006511372</v>
      </c>
      <c r="J6399">
        <f t="shared" si="1091"/>
        <v>1.9661873213044248</v>
      </c>
      <c r="K6399">
        <f t="shared" si="1092"/>
        <v>106.5</v>
      </c>
      <c r="L6399">
        <f t="shared" si="1093"/>
        <v>-1.524898204070416</v>
      </c>
      <c r="N6399">
        <f t="shared" si="1094"/>
        <v>106.5</v>
      </c>
      <c r="O6399">
        <f t="shared" si="1095"/>
        <v>96.1</v>
      </c>
      <c r="P6399">
        <f t="shared" si="1096"/>
        <v>132.19999999999999</v>
      </c>
      <c r="Q6399">
        <f t="shared" si="1097"/>
        <v>124</v>
      </c>
      <c r="R6399">
        <f t="shared" si="1098"/>
        <v>106.5</v>
      </c>
      <c r="S6399">
        <f t="shared" si="1099"/>
        <v>96.1</v>
      </c>
    </row>
    <row r="6400" spans="1:19">
      <c r="A6400">
        <v>1</v>
      </c>
      <c r="B6400">
        <v>2</v>
      </c>
      <c r="C6400">
        <v>6258</v>
      </c>
      <c r="D6400">
        <v>3.84763772452605</v>
      </c>
      <c r="E6400">
        <v>2.23117633593789</v>
      </c>
      <c r="F6400">
        <v>0.15174012964206801</v>
      </c>
      <c r="G6400">
        <v>3.6</v>
      </c>
      <c r="H6400">
        <f t="shared" si="1089"/>
        <v>5.0990831473585168</v>
      </c>
      <c r="I6400">
        <f t="shared" si="1090"/>
        <v>0.16395906988628203</v>
      </c>
      <c r="J6400">
        <f t="shared" si="1091"/>
        <v>3.9568906178683392</v>
      </c>
      <c r="K6400">
        <f t="shared" si="1092"/>
        <v>50</v>
      </c>
      <c r="L6400">
        <f t="shared" si="1093"/>
        <v>52.832872339241398</v>
      </c>
      <c r="N6400">
        <f t="shared" si="1094"/>
        <v>50</v>
      </c>
      <c r="O6400">
        <f t="shared" si="1095"/>
        <v>48.3</v>
      </c>
      <c r="P6400">
        <f t="shared" si="1096"/>
        <v>59.2</v>
      </c>
      <c r="Q6400">
        <f t="shared" si="1097"/>
        <v>58.6</v>
      </c>
      <c r="R6400">
        <f t="shared" si="1098"/>
        <v>50</v>
      </c>
      <c r="S6400">
        <f t="shared" si="1099"/>
        <v>48.3</v>
      </c>
    </row>
    <row r="6401" spans="1:19">
      <c r="A6401">
        <v>1</v>
      </c>
      <c r="B6401">
        <v>1</v>
      </c>
      <c r="C6401">
        <v>3350</v>
      </c>
      <c r="D6401">
        <v>2.7235286281088</v>
      </c>
      <c r="E6401">
        <v>3.3626556807955001</v>
      </c>
      <c r="F6401">
        <v>0.226731320483019</v>
      </c>
      <c r="G6401">
        <v>3.6</v>
      </c>
      <c r="H6401">
        <f t="shared" si="1089"/>
        <v>5.0990831473585168</v>
      </c>
      <c r="I6401">
        <f t="shared" si="1090"/>
        <v>0.16395906988628203</v>
      </c>
      <c r="J6401">
        <f t="shared" si="1091"/>
        <v>2.8867751788565736</v>
      </c>
      <c r="K6401">
        <f t="shared" si="1092"/>
        <v>48.3</v>
      </c>
      <c r="L6401">
        <f t="shared" si="1093"/>
        <v>62.474392693527392</v>
      </c>
      <c r="N6401">
        <f t="shared" si="1094"/>
        <v>50</v>
      </c>
      <c r="O6401">
        <f t="shared" si="1095"/>
        <v>48.3</v>
      </c>
      <c r="P6401">
        <f t="shared" si="1096"/>
        <v>59.2</v>
      </c>
      <c r="Q6401">
        <f t="shared" si="1097"/>
        <v>58.6</v>
      </c>
      <c r="R6401">
        <f t="shared" si="1098"/>
        <v>50</v>
      </c>
      <c r="S6401">
        <f t="shared" si="1099"/>
        <v>48.3</v>
      </c>
    </row>
    <row r="6402" spans="1:19">
      <c r="A6402">
        <v>10</v>
      </c>
      <c r="B6402">
        <v>2</v>
      </c>
      <c r="C6402">
        <v>7434</v>
      </c>
      <c r="D6402">
        <v>0.54005355180243597</v>
      </c>
      <c r="E6402">
        <v>3.6701948771580102</v>
      </c>
      <c r="F6402">
        <v>0.18507045981710299</v>
      </c>
      <c r="G6402">
        <v>20</v>
      </c>
      <c r="H6402">
        <f t="shared" si="1089"/>
        <v>3.6399535122070388</v>
      </c>
      <c r="I6402">
        <f t="shared" si="1090"/>
        <v>0.2155194006511372</v>
      </c>
      <c r="J6402">
        <f t="shared" si="1091"/>
        <v>0.67330428287075006</v>
      </c>
      <c r="K6402">
        <f t="shared" si="1092"/>
        <v>106.5</v>
      </c>
      <c r="L6402">
        <f t="shared" si="1093"/>
        <v>9.5073619214020848</v>
      </c>
      <c r="N6402">
        <f t="shared" si="1094"/>
        <v>106.5</v>
      </c>
      <c r="O6402">
        <f t="shared" si="1095"/>
        <v>96.1</v>
      </c>
      <c r="P6402">
        <f t="shared" si="1096"/>
        <v>132.19999999999999</v>
      </c>
      <c r="Q6402">
        <f t="shared" si="1097"/>
        <v>124</v>
      </c>
      <c r="R6402">
        <f t="shared" si="1098"/>
        <v>106.5</v>
      </c>
      <c r="S6402">
        <f t="shared" si="1099"/>
        <v>96.1</v>
      </c>
    </row>
    <row r="6403" spans="1:19">
      <c r="A6403">
        <v>9</v>
      </c>
      <c r="B6403">
        <v>1</v>
      </c>
      <c r="C6403">
        <v>5585</v>
      </c>
      <c r="D6403">
        <v>6.7759073603786097</v>
      </c>
      <c r="E6403">
        <v>2.8019050940880099</v>
      </c>
      <c r="F6403">
        <v>0.75290138402623197</v>
      </c>
      <c r="G6403">
        <v>50</v>
      </c>
      <c r="H6403">
        <f t="shared" ref="H6403:H6466" si="1100">3.09+2.67*EXP(-0.079*G6403)</f>
        <v>3.1414100537402829</v>
      </c>
      <c r="I6403">
        <f t="shared" ref="I6403:I6466" si="1101">1/(1+H6403)</f>
        <v>0.24146365296449154</v>
      </c>
      <c r="J6403">
        <f t="shared" ref="J6403:J6466" si="1102">D6403+0.72*F6403</f>
        <v>7.3179963568774964</v>
      </c>
      <c r="K6403">
        <f t="shared" ref="K6403:K6466" si="1103">IF(C6403&gt;5999,N6403,O6403)</f>
        <v>96.1</v>
      </c>
      <c r="L6403">
        <f t="shared" ref="L6403:L6466" si="1104">82*(I6403*J6403+(I6403+0.08)*E6403-0.01*K6403)-4</f>
        <v>135.95274392046207</v>
      </c>
      <c r="N6403">
        <f t="shared" ref="N6403:N6466" si="1105">IF(B6403=3,P6403,R6403)</f>
        <v>106.5</v>
      </c>
      <c r="O6403">
        <f t="shared" ref="O6403:O6466" si="1106">IF(B6403=3,Q6403,S6403)</f>
        <v>96.1</v>
      </c>
      <c r="P6403">
        <f t="shared" ref="P6403:P6466" si="1107">IF(A6403=1,U$2,IF(A6403=2,U$3,IF(A6403=3,U$4,IF(A6403=4,U$5,IF(A6403=5,U$6,IF(A6403=6,U$7,IF(A6403=6,U$7,IF(A6403=7,U$8,IF(A6403=8,U$8,IF(A6403=9,U$8,IF(A6403=10,U$8,IF(A6403=11,U$5,IF(A6403=12,U$5,-1)))))))))))))</f>
        <v>132.19999999999999</v>
      </c>
      <c r="Q6403">
        <f t="shared" ref="Q6403:Q6466" si="1108">IF(A6403=1,V$2,IF(A6403=2,V$3,IF(A6403=3,V$4,IF(A6403=4,V$5,IF(A6403=5,V$6,IF(A6403=6,V$7,IF(A6403=6,V$7,IF(A6403=7,V$8,IF(A6403=8,V$8,IF(A6403=9,V$8,IF(A6403=10,V$8,IF(A6403=11,V$5,IF(A6403=12,V$5,-1)))))))))))))</f>
        <v>124</v>
      </c>
      <c r="R6403">
        <f t="shared" ref="R6403:R6466" si="1109">IF(A6403=1,W$2,IF(A6403=2,W$3,IF(A6403=3,W$4,IF(A6403=4,W$5,IF(A6403=5,W$6,IF(A6403=6,W$7,IF(A6403=6,W$7,IF(A6403=7,W$8,IF(A6403=8,W$8,IF(A6403=9,W$8,IF(A6403=10,W$8,IF(A6403=11,W$5,IF(A6403=12,W$5,-1)))))))))))))</f>
        <v>106.5</v>
      </c>
      <c r="S6403">
        <f t="shared" ref="S6403:S6466" si="1110">IF(A6403=1,X$2,IF(A6403=2,X$3,IF(A6403=3,X$4,IF(A6403=4,X$5,IF(A6403=5,X$6,IF(A6403=6,X$7,IF(A6403=6,X$7,IF(A6403=7,X$8,IF(A6403=8,X$8,IF(A6403=9,X$8,IF(A6403=10,X$8,IF(A6403=11,X$5,IF(A6403=12,X$5,-1)))))))))))))</f>
        <v>96.1</v>
      </c>
    </row>
    <row r="6404" spans="1:19">
      <c r="A6404">
        <v>5</v>
      </c>
      <c r="B6404">
        <v>1</v>
      </c>
      <c r="C6404">
        <v>7092</v>
      </c>
      <c r="D6404">
        <v>4.1531830984880997</v>
      </c>
      <c r="E6404">
        <v>2.64183262951757</v>
      </c>
      <c r="F6404">
        <v>0.56229768021139204</v>
      </c>
      <c r="G6404">
        <v>12.2</v>
      </c>
      <c r="H6404">
        <f t="shared" si="1100"/>
        <v>4.1084465461711472</v>
      </c>
      <c r="I6404">
        <f t="shared" si="1101"/>
        <v>0.19575422605713944</v>
      </c>
      <c r="J6404">
        <f t="shared" si="1102"/>
        <v>4.5580374282403024</v>
      </c>
      <c r="K6404">
        <f t="shared" si="1103"/>
        <v>89.9</v>
      </c>
      <c r="L6404">
        <f t="shared" si="1104"/>
        <v>55.183631300841121</v>
      </c>
      <c r="N6404">
        <f t="shared" si="1105"/>
        <v>89.9</v>
      </c>
      <c r="O6404">
        <f t="shared" si="1106"/>
        <v>85.8</v>
      </c>
      <c r="P6404">
        <f t="shared" si="1107"/>
        <v>111.6</v>
      </c>
      <c r="Q6404">
        <f t="shared" si="1108"/>
        <v>110.5</v>
      </c>
      <c r="R6404">
        <f t="shared" si="1109"/>
        <v>89.9</v>
      </c>
      <c r="S6404">
        <f t="shared" si="1110"/>
        <v>85.8</v>
      </c>
    </row>
    <row r="6405" spans="1:19">
      <c r="A6405">
        <v>8</v>
      </c>
      <c r="B6405">
        <v>2</v>
      </c>
      <c r="C6405">
        <v>1462</v>
      </c>
      <c r="D6405">
        <v>5.3657136933718403</v>
      </c>
      <c r="E6405">
        <v>3.3114427390096002</v>
      </c>
      <c r="F6405">
        <v>0.19625368723471401</v>
      </c>
      <c r="G6405">
        <v>20</v>
      </c>
      <c r="H6405">
        <f t="shared" si="1100"/>
        <v>3.6399535122070388</v>
      </c>
      <c r="I6405">
        <f t="shared" si="1101"/>
        <v>0.2155194006511372</v>
      </c>
      <c r="J6405">
        <f t="shared" si="1102"/>
        <v>5.5070163481808345</v>
      </c>
      <c r="K6405">
        <f t="shared" si="1103"/>
        <v>96.1</v>
      </c>
      <c r="L6405">
        <f t="shared" si="1104"/>
        <v>94.766083773207242</v>
      </c>
      <c r="N6405">
        <f t="shared" si="1105"/>
        <v>106.5</v>
      </c>
      <c r="O6405">
        <f t="shared" si="1106"/>
        <v>96.1</v>
      </c>
      <c r="P6405">
        <f t="shared" si="1107"/>
        <v>132.19999999999999</v>
      </c>
      <c r="Q6405">
        <f t="shared" si="1108"/>
        <v>124</v>
      </c>
      <c r="R6405">
        <f t="shared" si="1109"/>
        <v>106.5</v>
      </c>
      <c r="S6405">
        <f t="shared" si="1110"/>
        <v>96.1</v>
      </c>
    </row>
    <row r="6406" spans="1:19">
      <c r="A6406">
        <v>4</v>
      </c>
      <c r="B6406">
        <v>2</v>
      </c>
      <c r="C6406">
        <v>2546</v>
      </c>
      <c r="D6406">
        <v>2.687525953952</v>
      </c>
      <c r="E6406">
        <v>2.41923254561575</v>
      </c>
      <c r="F6406">
        <v>0.64933190990673895</v>
      </c>
      <c r="G6406">
        <v>7.2</v>
      </c>
      <c r="H6406">
        <f t="shared" si="1100"/>
        <v>4.6017659524344579</v>
      </c>
      <c r="I6406">
        <f t="shared" si="1101"/>
        <v>0.17851513406507324</v>
      </c>
      <c r="J6406">
        <f t="shared" si="1102"/>
        <v>3.1550449290848519</v>
      </c>
      <c r="K6406">
        <f t="shared" si="1103"/>
        <v>68.2</v>
      </c>
      <c r="L6406">
        <f t="shared" si="1104"/>
        <v>37.543782537631174</v>
      </c>
      <c r="N6406">
        <f t="shared" si="1105"/>
        <v>69.599999999999994</v>
      </c>
      <c r="O6406">
        <f t="shared" si="1106"/>
        <v>68.2</v>
      </c>
      <c r="P6406">
        <f t="shared" si="1107"/>
        <v>84</v>
      </c>
      <c r="Q6406">
        <f t="shared" si="1108"/>
        <v>84.7</v>
      </c>
      <c r="R6406">
        <f t="shared" si="1109"/>
        <v>69.599999999999994</v>
      </c>
      <c r="S6406">
        <f t="shared" si="1110"/>
        <v>68.2</v>
      </c>
    </row>
    <row r="6407" spans="1:19">
      <c r="A6407">
        <v>11</v>
      </c>
      <c r="B6407">
        <v>2</v>
      </c>
      <c r="C6407">
        <v>5319</v>
      </c>
      <c r="D6407">
        <v>4.8095730542249804</v>
      </c>
      <c r="E6407">
        <v>0.69104572324596503</v>
      </c>
      <c r="F6407">
        <v>0.29430925673540198</v>
      </c>
      <c r="G6407">
        <v>7.5</v>
      </c>
      <c r="H6407">
        <f t="shared" si="1100"/>
        <v>4.5663583369319136</v>
      </c>
      <c r="I6407">
        <f t="shared" si="1101"/>
        <v>0.17965066915745562</v>
      </c>
      <c r="J6407">
        <f t="shared" si="1102"/>
        <v>5.0214757190744699</v>
      </c>
      <c r="K6407">
        <f t="shared" si="1103"/>
        <v>68.2</v>
      </c>
      <c r="L6407">
        <f t="shared" si="1104"/>
        <v>28.762440519006248</v>
      </c>
      <c r="N6407">
        <f t="shared" si="1105"/>
        <v>69.599999999999994</v>
      </c>
      <c r="O6407">
        <f t="shared" si="1106"/>
        <v>68.2</v>
      </c>
      <c r="P6407">
        <f t="shared" si="1107"/>
        <v>84</v>
      </c>
      <c r="Q6407">
        <f t="shared" si="1108"/>
        <v>84.7</v>
      </c>
      <c r="R6407">
        <f t="shared" si="1109"/>
        <v>69.599999999999994</v>
      </c>
      <c r="S6407">
        <f t="shared" si="1110"/>
        <v>68.2</v>
      </c>
    </row>
    <row r="6408" spans="1:19">
      <c r="A6408">
        <v>6</v>
      </c>
      <c r="B6408">
        <v>2</v>
      </c>
      <c r="C6408">
        <v>7495</v>
      </c>
      <c r="D6408">
        <v>3.93277831512167</v>
      </c>
      <c r="E6408">
        <v>2.2725955849851398</v>
      </c>
      <c r="F6408">
        <v>0.22928658930085899</v>
      </c>
      <c r="G6408">
        <v>12</v>
      </c>
      <c r="H6408">
        <f t="shared" si="1100"/>
        <v>4.1246657962633169</v>
      </c>
      <c r="I6408">
        <f t="shared" si="1101"/>
        <v>0.19513467604641779</v>
      </c>
      <c r="J6408">
        <f t="shared" si="1102"/>
        <v>4.0978646594182884</v>
      </c>
      <c r="K6408">
        <f t="shared" si="1103"/>
        <v>86.6</v>
      </c>
      <c r="L6408">
        <f t="shared" si="1104"/>
        <v>41.830238114278735</v>
      </c>
      <c r="N6408">
        <f t="shared" si="1105"/>
        <v>86.6</v>
      </c>
      <c r="O6408">
        <f t="shared" si="1106"/>
        <v>81.599999999999994</v>
      </c>
      <c r="P6408">
        <f t="shared" si="1107"/>
        <v>108.1</v>
      </c>
      <c r="Q6408">
        <f t="shared" si="1108"/>
        <v>106.1</v>
      </c>
      <c r="R6408">
        <f t="shared" si="1109"/>
        <v>86.6</v>
      </c>
      <c r="S6408">
        <f t="shared" si="1110"/>
        <v>81.599999999999994</v>
      </c>
    </row>
    <row r="6409" spans="1:19">
      <c r="A6409">
        <v>11</v>
      </c>
      <c r="B6409">
        <v>1</v>
      </c>
      <c r="C6409">
        <v>1976</v>
      </c>
      <c r="D6409">
        <v>5.86562971531675</v>
      </c>
      <c r="E6409">
        <v>0.63987462345504997</v>
      </c>
      <c r="F6409">
        <v>0.37763889151515401</v>
      </c>
      <c r="G6409">
        <v>7.5</v>
      </c>
      <c r="H6409">
        <f t="shared" si="1100"/>
        <v>4.5663583369319136</v>
      </c>
      <c r="I6409">
        <f t="shared" si="1101"/>
        <v>0.17965066915745562</v>
      </c>
      <c r="J6409">
        <f t="shared" si="1102"/>
        <v>6.1375297172076611</v>
      </c>
      <c r="K6409">
        <f t="shared" si="1103"/>
        <v>68.2</v>
      </c>
      <c r="L6409">
        <f t="shared" si="1104"/>
        <v>44.113925975822546</v>
      </c>
      <c r="N6409">
        <f t="shared" si="1105"/>
        <v>69.599999999999994</v>
      </c>
      <c r="O6409">
        <f t="shared" si="1106"/>
        <v>68.2</v>
      </c>
      <c r="P6409">
        <f t="shared" si="1107"/>
        <v>84</v>
      </c>
      <c r="Q6409">
        <f t="shared" si="1108"/>
        <v>84.7</v>
      </c>
      <c r="R6409">
        <f t="shared" si="1109"/>
        <v>69.599999999999994</v>
      </c>
      <c r="S6409">
        <f t="shared" si="1110"/>
        <v>68.2</v>
      </c>
    </row>
    <row r="6410" spans="1:19">
      <c r="A6410">
        <v>6</v>
      </c>
      <c r="B6410">
        <v>1</v>
      </c>
      <c r="C6410">
        <v>9452</v>
      </c>
      <c r="D6410">
        <v>4.91289257300686</v>
      </c>
      <c r="E6410">
        <v>3.3665494007833998</v>
      </c>
      <c r="F6410">
        <v>0.92693375001053002</v>
      </c>
      <c r="G6410">
        <v>12</v>
      </c>
      <c r="H6410">
        <f t="shared" si="1100"/>
        <v>4.1246657962633169</v>
      </c>
      <c r="I6410">
        <f t="shared" si="1101"/>
        <v>0.19513467604641779</v>
      </c>
      <c r="J6410">
        <f t="shared" si="1102"/>
        <v>5.5802848730144419</v>
      </c>
      <c r="K6410">
        <f t="shared" si="1103"/>
        <v>86.6</v>
      </c>
      <c r="L6410">
        <f t="shared" si="1104"/>
        <v>90.231247897138502</v>
      </c>
      <c r="N6410">
        <f t="shared" si="1105"/>
        <v>86.6</v>
      </c>
      <c r="O6410">
        <f t="shared" si="1106"/>
        <v>81.599999999999994</v>
      </c>
      <c r="P6410">
        <f t="shared" si="1107"/>
        <v>108.1</v>
      </c>
      <c r="Q6410">
        <f t="shared" si="1108"/>
        <v>106.1</v>
      </c>
      <c r="R6410">
        <f t="shared" si="1109"/>
        <v>86.6</v>
      </c>
      <c r="S6410">
        <f t="shared" si="1110"/>
        <v>81.599999999999994</v>
      </c>
    </row>
    <row r="6411" spans="1:19">
      <c r="A6411">
        <v>2</v>
      </c>
      <c r="B6411">
        <v>1</v>
      </c>
      <c r="C6411">
        <v>1145</v>
      </c>
      <c r="D6411">
        <v>3.6872912699763098</v>
      </c>
      <c r="E6411">
        <v>3.5726528119168499</v>
      </c>
      <c r="F6411">
        <v>0.86348201095288701</v>
      </c>
      <c r="G6411">
        <v>3.6</v>
      </c>
      <c r="H6411">
        <f t="shared" si="1100"/>
        <v>5.0990831473585168</v>
      </c>
      <c r="I6411">
        <f t="shared" si="1101"/>
        <v>0.16395906988628203</v>
      </c>
      <c r="J6411">
        <f t="shared" si="1102"/>
        <v>4.3089983178623887</v>
      </c>
      <c r="K6411">
        <f t="shared" si="1103"/>
        <v>47.3</v>
      </c>
      <c r="L6411">
        <f t="shared" si="1104"/>
        <v>86.616593895529505</v>
      </c>
      <c r="N6411">
        <f t="shared" si="1105"/>
        <v>50.5</v>
      </c>
      <c r="O6411">
        <f t="shared" si="1106"/>
        <v>47.3</v>
      </c>
      <c r="P6411">
        <f t="shared" si="1107"/>
        <v>63.9</v>
      </c>
      <c r="Q6411">
        <f t="shared" si="1108"/>
        <v>62.4</v>
      </c>
      <c r="R6411">
        <f t="shared" si="1109"/>
        <v>50.5</v>
      </c>
      <c r="S6411">
        <f t="shared" si="1110"/>
        <v>47.3</v>
      </c>
    </row>
    <row r="6412" spans="1:19">
      <c r="A6412">
        <v>1</v>
      </c>
      <c r="B6412">
        <v>1</v>
      </c>
      <c r="C6412">
        <v>7597</v>
      </c>
      <c r="D6412">
        <v>6.0609085872121602</v>
      </c>
      <c r="E6412">
        <v>0.117421248051068</v>
      </c>
      <c r="F6412">
        <v>0.84128284120992003</v>
      </c>
      <c r="G6412">
        <v>3.6</v>
      </c>
      <c r="H6412">
        <f t="shared" si="1100"/>
        <v>5.0990831473585168</v>
      </c>
      <c r="I6412">
        <f t="shared" si="1101"/>
        <v>0.16395906988628203</v>
      </c>
      <c r="J6412">
        <f t="shared" si="1102"/>
        <v>6.6666322328833028</v>
      </c>
      <c r="K6412">
        <f t="shared" si="1103"/>
        <v>50</v>
      </c>
      <c r="L6412">
        <f t="shared" si="1104"/>
        <v>46.979465488224058</v>
      </c>
      <c r="N6412">
        <f t="shared" si="1105"/>
        <v>50</v>
      </c>
      <c r="O6412">
        <f t="shared" si="1106"/>
        <v>48.3</v>
      </c>
      <c r="P6412">
        <f t="shared" si="1107"/>
        <v>59.2</v>
      </c>
      <c r="Q6412">
        <f t="shared" si="1108"/>
        <v>58.6</v>
      </c>
      <c r="R6412">
        <f t="shared" si="1109"/>
        <v>50</v>
      </c>
      <c r="S6412">
        <f t="shared" si="1110"/>
        <v>48.3</v>
      </c>
    </row>
    <row r="6413" spans="1:19">
      <c r="A6413">
        <v>3</v>
      </c>
      <c r="B6413">
        <v>2</v>
      </c>
      <c r="C6413">
        <v>9280</v>
      </c>
      <c r="D6413">
        <v>2.7319365836362999</v>
      </c>
      <c r="E6413">
        <v>0.29546042918016202</v>
      </c>
      <c r="F6413">
        <v>0.94008620825600198</v>
      </c>
      <c r="G6413">
        <v>6.4</v>
      </c>
      <c r="H6413">
        <f t="shared" si="1100"/>
        <v>4.7003933604451431</v>
      </c>
      <c r="I6413">
        <f t="shared" si="1101"/>
        <v>0.17542649020310944</v>
      </c>
      <c r="J6413">
        <f t="shared" si="1102"/>
        <v>3.4087986535806212</v>
      </c>
      <c r="K6413">
        <f t="shared" si="1103"/>
        <v>57.6</v>
      </c>
      <c r="L6413">
        <f t="shared" si="1104"/>
        <v>3.9918843301423808</v>
      </c>
      <c r="N6413">
        <f t="shared" si="1105"/>
        <v>57.6</v>
      </c>
      <c r="O6413">
        <f t="shared" si="1106"/>
        <v>55.7</v>
      </c>
      <c r="P6413">
        <f t="shared" si="1107"/>
        <v>68.8</v>
      </c>
      <c r="Q6413">
        <f t="shared" si="1108"/>
        <v>68.3</v>
      </c>
      <c r="R6413">
        <f t="shared" si="1109"/>
        <v>57.6</v>
      </c>
      <c r="S6413">
        <f t="shared" si="1110"/>
        <v>55.7</v>
      </c>
    </row>
    <row r="6414" spans="1:19">
      <c r="A6414">
        <v>10</v>
      </c>
      <c r="B6414">
        <v>1</v>
      </c>
      <c r="C6414">
        <v>3590</v>
      </c>
      <c r="D6414">
        <v>5.7585676925995202</v>
      </c>
      <c r="E6414">
        <v>4.0816510883540102</v>
      </c>
      <c r="F6414">
        <v>0.61617742181577595</v>
      </c>
      <c r="G6414">
        <v>20</v>
      </c>
      <c r="H6414">
        <f t="shared" si="1100"/>
        <v>3.6399535122070388</v>
      </c>
      <c r="I6414">
        <f t="shared" si="1101"/>
        <v>0.2155194006511372</v>
      </c>
      <c r="J6414">
        <f t="shared" si="1102"/>
        <v>6.2022154363068784</v>
      </c>
      <c r="K6414">
        <f t="shared" si="1103"/>
        <v>96.1</v>
      </c>
      <c r="L6414">
        <f t="shared" si="1104"/>
        <v>125.71619662084137</v>
      </c>
      <c r="N6414">
        <f t="shared" si="1105"/>
        <v>106.5</v>
      </c>
      <c r="O6414">
        <f t="shared" si="1106"/>
        <v>96.1</v>
      </c>
      <c r="P6414">
        <f t="shared" si="1107"/>
        <v>132.19999999999999</v>
      </c>
      <c r="Q6414">
        <f t="shared" si="1108"/>
        <v>124</v>
      </c>
      <c r="R6414">
        <f t="shared" si="1109"/>
        <v>106.5</v>
      </c>
      <c r="S6414">
        <f t="shared" si="1110"/>
        <v>96.1</v>
      </c>
    </row>
    <row r="6415" spans="1:19">
      <c r="A6415">
        <v>1</v>
      </c>
      <c r="B6415">
        <v>2</v>
      </c>
      <c r="C6415">
        <v>7608</v>
      </c>
      <c r="D6415">
        <v>5.57297734104701</v>
      </c>
      <c r="E6415">
        <v>4.5838903051726003</v>
      </c>
      <c r="F6415">
        <v>4.4882833047249701E-3</v>
      </c>
      <c r="G6415">
        <v>3.6</v>
      </c>
      <c r="H6415">
        <f t="shared" si="1100"/>
        <v>5.0990831473585168</v>
      </c>
      <c r="I6415">
        <f t="shared" si="1101"/>
        <v>0.16395906988628203</v>
      </c>
      <c r="J6415">
        <f t="shared" si="1102"/>
        <v>5.5762089050264123</v>
      </c>
      <c r="K6415">
        <f t="shared" si="1103"/>
        <v>50</v>
      </c>
      <c r="L6415">
        <f t="shared" si="1104"/>
        <v>121.66923455137172</v>
      </c>
      <c r="N6415">
        <f t="shared" si="1105"/>
        <v>50</v>
      </c>
      <c r="O6415">
        <f t="shared" si="1106"/>
        <v>48.3</v>
      </c>
      <c r="P6415">
        <f t="shared" si="1107"/>
        <v>59.2</v>
      </c>
      <c r="Q6415">
        <f t="shared" si="1108"/>
        <v>58.6</v>
      </c>
      <c r="R6415">
        <f t="shared" si="1109"/>
        <v>50</v>
      </c>
      <c r="S6415">
        <f t="shared" si="1110"/>
        <v>48.3</v>
      </c>
    </row>
    <row r="6416" spans="1:19">
      <c r="A6416">
        <v>8</v>
      </c>
      <c r="B6416">
        <v>1</v>
      </c>
      <c r="C6416">
        <v>1407</v>
      </c>
      <c r="D6416">
        <v>3.9090401092120599</v>
      </c>
      <c r="E6416">
        <v>2.5614483061066999</v>
      </c>
      <c r="F6416">
        <v>1.15248602868639E-2</v>
      </c>
      <c r="G6416">
        <v>20</v>
      </c>
      <c r="H6416">
        <f t="shared" si="1100"/>
        <v>3.6399535122070388</v>
      </c>
      <c r="I6416">
        <f t="shared" si="1101"/>
        <v>0.2155194006511372</v>
      </c>
      <c r="J6416">
        <f t="shared" si="1102"/>
        <v>3.9173380086186018</v>
      </c>
      <c r="K6416">
        <f t="shared" si="1103"/>
        <v>96.1</v>
      </c>
      <c r="L6416">
        <f t="shared" si="1104"/>
        <v>48.498040654763692</v>
      </c>
      <c r="N6416">
        <f t="shared" si="1105"/>
        <v>106.5</v>
      </c>
      <c r="O6416">
        <f t="shared" si="1106"/>
        <v>96.1</v>
      </c>
      <c r="P6416">
        <f t="shared" si="1107"/>
        <v>132.19999999999999</v>
      </c>
      <c r="Q6416">
        <f t="shared" si="1108"/>
        <v>124</v>
      </c>
      <c r="R6416">
        <f t="shared" si="1109"/>
        <v>106.5</v>
      </c>
      <c r="S6416">
        <f t="shared" si="1110"/>
        <v>96.1</v>
      </c>
    </row>
    <row r="6417" spans="1:19">
      <c r="A6417">
        <v>4</v>
      </c>
      <c r="B6417">
        <v>1</v>
      </c>
      <c r="C6417">
        <v>8776</v>
      </c>
      <c r="D6417">
        <v>6.0641836244911804</v>
      </c>
      <c r="E6417">
        <v>2.75266762718217</v>
      </c>
      <c r="F6417">
        <v>5.9953887043499299E-2</v>
      </c>
      <c r="G6417">
        <v>7.2</v>
      </c>
      <c r="H6417">
        <f t="shared" si="1100"/>
        <v>4.6017659524344579</v>
      </c>
      <c r="I6417">
        <f t="shared" si="1101"/>
        <v>0.17851513406507324</v>
      </c>
      <c r="J6417">
        <f t="shared" si="1102"/>
        <v>6.1073504231625</v>
      </c>
      <c r="K6417">
        <f t="shared" si="1103"/>
        <v>69.599999999999994</v>
      </c>
      <c r="L6417">
        <f t="shared" si="1104"/>
        <v>86.680579060567339</v>
      </c>
      <c r="N6417">
        <f t="shared" si="1105"/>
        <v>69.599999999999994</v>
      </c>
      <c r="O6417">
        <f t="shared" si="1106"/>
        <v>68.2</v>
      </c>
      <c r="P6417">
        <f t="shared" si="1107"/>
        <v>84</v>
      </c>
      <c r="Q6417">
        <f t="shared" si="1108"/>
        <v>84.7</v>
      </c>
      <c r="R6417">
        <f t="shared" si="1109"/>
        <v>69.599999999999994</v>
      </c>
      <c r="S6417">
        <f t="shared" si="1110"/>
        <v>68.2</v>
      </c>
    </row>
    <row r="6418" spans="1:19">
      <c r="A6418">
        <v>6</v>
      </c>
      <c r="B6418">
        <v>1</v>
      </c>
      <c r="C6418">
        <v>1201</v>
      </c>
      <c r="D6418">
        <v>1.8791575002852601</v>
      </c>
      <c r="E6418">
        <v>2.8520688474420801</v>
      </c>
      <c r="F6418">
        <v>0.39336918219615202</v>
      </c>
      <c r="G6418">
        <v>12</v>
      </c>
      <c r="H6418">
        <f t="shared" si="1100"/>
        <v>4.1246657962633169</v>
      </c>
      <c r="I6418">
        <f t="shared" si="1101"/>
        <v>0.19513467604641779</v>
      </c>
      <c r="J6418">
        <f t="shared" si="1102"/>
        <v>2.1623833114664897</v>
      </c>
      <c r="K6418">
        <f t="shared" si="1103"/>
        <v>81.599999999999994</v>
      </c>
      <c r="L6418">
        <f t="shared" si="1104"/>
        <v>28.034038440688548</v>
      </c>
      <c r="N6418">
        <f t="shared" si="1105"/>
        <v>86.6</v>
      </c>
      <c r="O6418">
        <f t="shared" si="1106"/>
        <v>81.599999999999994</v>
      </c>
      <c r="P6418">
        <f t="shared" si="1107"/>
        <v>108.1</v>
      </c>
      <c r="Q6418">
        <f t="shared" si="1108"/>
        <v>106.1</v>
      </c>
      <c r="R6418">
        <f t="shared" si="1109"/>
        <v>86.6</v>
      </c>
      <c r="S6418">
        <f t="shared" si="1110"/>
        <v>81.599999999999994</v>
      </c>
    </row>
    <row r="6419" spans="1:19">
      <c r="A6419">
        <v>5</v>
      </c>
      <c r="B6419">
        <v>1</v>
      </c>
      <c r="C6419">
        <v>4740</v>
      </c>
      <c r="D6419">
        <v>6.7038560317381493E-2</v>
      </c>
      <c r="E6419">
        <v>4.3466903662060803</v>
      </c>
      <c r="F6419">
        <v>0.51936971560091205</v>
      </c>
      <c r="G6419">
        <v>12.2</v>
      </c>
      <c r="H6419">
        <f t="shared" si="1100"/>
        <v>4.1084465461711472</v>
      </c>
      <c r="I6419">
        <f t="shared" si="1101"/>
        <v>0.19575422605713944</v>
      </c>
      <c r="J6419">
        <f t="shared" si="1102"/>
        <v>0.44098475555003813</v>
      </c>
      <c r="K6419">
        <f t="shared" si="1103"/>
        <v>85.8</v>
      </c>
      <c r="L6419">
        <f t="shared" si="1104"/>
        <v>31.009315124247856</v>
      </c>
      <c r="N6419">
        <f t="shared" si="1105"/>
        <v>89.9</v>
      </c>
      <c r="O6419">
        <f t="shared" si="1106"/>
        <v>85.8</v>
      </c>
      <c r="P6419">
        <f t="shared" si="1107"/>
        <v>111.6</v>
      </c>
      <c r="Q6419">
        <f t="shared" si="1108"/>
        <v>110.5</v>
      </c>
      <c r="R6419">
        <f t="shared" si="1109"/>
        <v>89.9</v>
      </c>
      <c r="S6419">
        <f t="shared" si="1110"/>
        <v>85.8</v>
      </c>
    </row>
    <row r="6420" spans="1:19">
      <c r="A6420">
        <v>7</v>
      </c>
      <c r="B6420">
        <v>1</v>
      </c>
      <c r="C6420">
        <v>3762</v>
      </c>
      <c r="D6420">
        <v>2.8012713113805598</v>
      </c>
      <c r="E6420">
        <v>2.2011806057771599</v>
      </c>
      <c r="F6420">
        <v>0.18985771955450001</v>
      </c>
      <c r="G6420">
        <v>17.399999999999999</v>
      </c>
      <c r="H6420">
        <f t="shared" si="1100"/>
        <v>3.765351807500732</v>
      </c>
      <c r="I6420">
        <f t="shared" si="1101"/>
        <v>0.20984809524996365</v>
      </c>
      <c r="J6420">
        <f t="shared" si="1102"/>
        <v>2.9379688694597998</v>
      </c>
      <c r="K6420">
        <f t="shared" si="1103"/>
        <v>96.1</v>
      </c>
      <c r="L6420">
        <f t="shared" si="1104"/>
        <v>20.069884517730912</v>
      </c>
      <c r="N6420">
        <f t="shared" si="1105"/>
        <v>106.5</v>
      </c>
      <c r="O6420">
        <f t="shared" si="1106"/>
        <v>96.1</v>
      </c>
      <c r="P6420">
        <f t="shared" si="1107"/>
        <v>132.19999999999999</v>
      </c>
      <c r="Q6420">
        <f t="shared" si="1108"/>
        <v>124</v>
      </c>
      <c r="R6420">
        <f t="shared" si="1109"/>
        <v>106.5</v>
      </c>
      <c r="S6420">
        <f t="shared" si="1110"/>
        <v>96.1</v>
      </c>
    </row>
    <row r="6421" spans="1:19">
      <c r="A6421">
        <v>2</v>
      </c>
      <c r="B6421">
        <v>1</v>
      </c>
      <c r="C6421">
        <v>5252</v>
      </c>
      <c r="D6421">
        <v>5.1575099100160902</v>
      </c>
      <c r="E6421">
        <v>0.83087659712455997</v>
      </c>
      <c r="F6421">
        <v>0.78082352959589296</v>
      </c>
      <c r="G6421">
        <v>3.6</v>
      </c>
      <c r="H6421">
        <f t="shared" si="1100"/>
        <v>5.0990831473585168</v>
      </c>
      <c r="I6421">
        <f t="shared" si="1101"/>
        <v>0.16395906988628203</v>
      </c>
      <c r="J6421">
        <f t="shared" si="1102"/>
        <v>5.7197028513251329</v>
      </c>
      <c r="K6421">
        <f t="shared" si="1103"/>
        <v>47.3</v>
      </c>
      <c r="L6421">
        <f t="shared" si="1104"/>
        <v>50.734757391025603</v>
      </c>
      <c r="N6421">
        <f t="shared" si="1105"/>
        <v>50.5</v>
      </c>
      <c r="O6421">
        <f t="shared" si="1106"/>
        <v>47.3</v>
      </c>
      <c r="P6421">
        <f t="shared" si="1107"/>
        <v>63.9</v>
      </c>
      <c r="Q6421">
        <f t="shared" si="1108"/>
        <v>62.4</v>
      </c>
      <c r="R6421">
        <f t="shared" si="1109"/>
        <v>50.5</v>
      </c>
      <c r="S6421">
        <f t="shared" si="1110"/>
        <v>47.3</v>
      </c>
    </row>
    <row r="6422" spans="1:19">
      <c r="A6422">
        <v>9</v>
      </c>
      <c r="B6422">
        <v>2</v>
      </c>
      <c r="C6422">
        <v>2978</v>
      </c>
      <c r="D6422">
        <v>6.4320365951545604</v>
      </c>
      <c r="E6422">
        <v>0.56163217898534001</v>
      </c>
      <c r="F6422">
        <v>5.1628196170380398E-2</v>
      </c>
      <c r="G6422">
        <v>50</v>
      </c>
      <c r="H6422">
        <f t="shared" si="1100"/>
        <v>3.1414100537402829</v>
      </c>
      <c r="I6422">
        <f t="shared" si="1101"/>
        <v>0.24146365296449154</v>
      </c>
      <c r="J6422">
        <f t="shared" si="1102"/>
        <v>6.4692088963972338</v>
      </c>
      <c r="K6422">
        <f t="shared" si="1103"/>
        <v>96.1</v>
      </c>
      <c r="L6422">
        <f t="shared" si="1104"/>
        <v>60.09309779106681</v>
      </c>
      <c r="N6422">
        <f t="shared" si="1105"/>
        <v>106.5</v>
      </c>
      <c r="O6422">
        <f t="shared" si="1106"/>
        <v>96.1</v>
      </c>
      <c r="P6422">
        <f t="shared" si="1107"/>
        <v>132.19999999999999</v>
      </c>
      <c r="Q6422">
        <f t="shared" si="1108"/>
        <v>124</v>
      </c>
      <c r="R6422">
        <f t="shared" si="1109"/>
        <v>106.5</v>
      </c>
      <c r="S6422">
        <f t="shared" si="1110"/>
        <v>96.1</v>
      </c>
    </row>
    <row r="6423" spans="1:19">
      <c r="A6423">
        <v>1</v>
      </c>
      <c r="B6423">
        <v>2</v>
      </c>
      <c r="C6423">
        <v>6370</v>
      </c>
      <c r="D6423">
        <v>1.6178706747562901</v>
      </c>
      <c r="E6423">
        <v>1.6732067576019101</v>
      </c>
      <c r="F6423">
        <v>0.73197399160451004</v>
      </c>
      <c r="G6423">
        <v>3.6</v>
      </c>
      <c r="H6423">
        <f t="shared" si="1100"/>
        <v>5.0990831473585168</v>
      </c>
      <c r="I6423">
        <f t="shared" si="1101"/>
        <v>0.16395906988628203</v>
      </c>
      <c r="J6423">
        <f t="shared" si="1102"/>
        <v>2.1448919487115372</v>
      </c>
      <c r="K6423">
        <f t="shared" si="1103"/>
        <v>50</v>
      </c>
      <c r="L6423">
        <f t="shared" si="1104"/>
        <v>17.309213164804426</v>
      </c>
      <c r="N6423">
        <f t="shared" si="1105"/>
        <v>50</v>
      </c>
      <c r="O6423">
        <f t="shared" si="1106"/>
        <v>48.3</v>
      </c>
      <c r="P6423">
        <f t="shared" si="1107"/>
        <v>59.2</v>
      </c>
      <c r="Q6423">
        <f t="shared" si="1108"/>
        <v>58.6</v>
      </c>
      <c r="R6423">
        <f t="shared" si="1109"/>
        <v>50</v>
      </c>
      <c r="S6423">
        <f t="shared" si="1110"/>
        <v>48.3</v>
      </c>
    </row>
    <row r="6424" spans="1:19">
      <c r="A6424">
        <v>7</v>
      </c>
      <c r="B6424">
        <v>2</v>
      </c>
      <c r="C6424">
        <v>9492</v>
      </c>
      <c r="D6424">
        <v>2.4444900031408698</v>
      </c>
      <c r="E6424">
        <v>1.74443979828825</v>
      </c>
      <c r="F6424">
        <v>0.83990049773822595</v>
      </c>
      <c r="G6424">
        <v>17.399999999999999</v>
      </c>
      <c r="H6424">
        <f t="shared" si="1100"/>
        <v>3.765351807500732</v>
      </c>
      <c r="I6424">
        <f t="shared" si="1101"/>
        <v>0.20984809524996365</v>
      </c>
      <c r="J6424">
        <f t="shared" si="1102"/>
        <v>3.0492183615123922</v>
      </c>
      <c r="K6424">
        <f t="shared" si="1103"/>
        <v>106.5</v>
      </c>
      <c r="L6424">
        <f t="shared" si="1104"/>
        <v>2.6006078740869789</v>
      </c>
      <c r="N6424">
        <f t="shared" si="1105"/>
        <v>106.5</v>
      </c>
      <c r="O6424">
        <f t="shared" si="1106"/>
        <v>96.1</v>
      </c>
      <c r="P6424">
        <f t="shared" si="1107"/>
        <v>132.19999999999999</v>
      </c>
      <c r="Q6424">
        <f t="shared" si="1108"/>
        <v>124</v>
      </c>
      <c r="R6424">
        <f t="shared" si="1109"/>
        <v>106.5</v>
      </c>
      <c r="S6424">
        <f t="shared" si="1110"/>
        <v>96.1</v>
      </c>
    </row>
    <row r="6425" spans="1:19">
      <c r="A6425">
        <v>7</v>
      </c>
      <c r="B6425">
        <v>2</v>
      </c>
      <c r="C6425">
        <v>4322</v>
      </c>
      <c r="D6425">
        <v>3.68493007295063</v>
      </c>
      <c r="E6425">
        <v>4.6128941022851002</v>
      </c>
      <c r="F6425">
        <v>0.16014998506761599</v>
      </c>
      <c r="G6425">
        <v>17.399999999999999</v>
      </c>
      <c r="H6425">
        <f t="shared" si="1100"/>
        <v>3.765351807500732</v>
      </c>
      <c r="I6425">
        <f t="shared" si="1101"/>
        <v>0.20984809524996365</v>
      </c>
      <c r="J6425">
        <f t="shared" si="1102"/>
        <v>3.8002380621993135</v>
      </c>
      <c r="K6425">
        <f t="shared" si="1103"/>
        <v>96.1</v>
      </c>
      <c r="L6425">
        <f t="shared" si="1104"/>
        <v>92.227925614857412</v>
      </c>
      <c r="N6425">
        <f t="shared" si="1105"/>
        <v>106.5</v>
      </c>
      <c r="O6425">
        <f t="shared" si="1106"/>
        <v>96.1</v>
      </c>
      <c r="P6425">
        <f t="shared" si="1107"/>
        <v>132.19999999999999</v>
      </c>
      <c r="Q6425">
        <f t="shared" si="1108"/>
        <v>124</v>
      </c>
      <c r="R6425">
        <f t="shared" si="1109"/>
        <v>106.5</v>
      </c>
      <c r="S6425">
        <f t="shared" si="1110"/>
        <v>96.1</v>
      </c>
    </row>
    <row r="6426" spans="1:19">
      <c r="A6426">
        <v>8</v>
      </c>
      <c r="B6426">
        <v>2</v>
      </c>
      <c r="C6426">
        <v>6048</v>
      </c>
      <c r="D6426">
        <v>4.7872442499675003</v>
      </c>
      <c r="E6426">
        <v>3.7270598759535001</v>
      </c>
      <c r="F6426">
        <v>0.33538119743363098</v>
      </c>
      <c r="G6426">
        <v>20</v>
      </c>
      <c r="H6426">
        <f t="shared" si="1100"/>
        <v>3.6399535122070388</v>
      </c>
      <c r="I6426">
        <f t="shared" si="1101"/>
        <v>0.2155194006511372</v>
      </c>
      <c r="J6426">
        <f t="shared" si="1102"/>
        <v>5.0287187121197148</v>
      </c>
      <c r="K6426">
        <f t="shared" si="1103"/>
        <v>106.5</v>
      </c>
      <c r="L6426">
        <f t="shared" si="1104"/>
        <v>87.856805376174123</v>
      </c>
      <c r="N6426">
        <f t="shared" si="1105"/>
        <v>106.5</v>
      </c>
      <c r="O6426">
        <f t="shared" si="1106"/>
        <v>96.1</v>
      </c>
      <c r="P6426">
        <f t="shared" si="1107"/>
        <v>132.19999999999999</v>
      </c>
      <c r="Q6426">
        <f t="shared" si="1108"/>
        <v>124</v>
      </c>
      <c r="R6426">
        <f t="shared" si="1109"/>
        <v>106.5</v>
      </c>
      <c r="S6426">
        <f t="shared" si="1110"/>
        <v>96.1</v>
      </c>
    </row>
    <row r="6427" spans="1:19">
      <c r="A6427">
        <v>7</v>
      </c>
      <c r="B6427">
        <v>2</v>
      </c>
      <c r="C6427">
        <v>9171</v>
      </c>
      <c r="D6427">
        <v>1.6926234274602501</v>
      </c>
      <c r="E6427">
        <v>2.3647826385520299</v>
      </c>
      <c r="F6427">
        <v>0.86131473810473203</v>
      </c>
      <c r="G6427">
        <v>17.399999999999999</v>
      </c>
      <c r="H6427">
        <f t="shared" si="1100"/>
        <v>3.765351807500732</v>
      </c>
      <c r="I6427">
        <f t="shared" si="1101"/>
        <v>0.20984809524996365</v>
      </c>
      <c r="J6427">
        <f t="shared" si="1102"/>
        <v>2.3127700388956569</v>
      </c>
      <c r="K6427">
        <f t="shared" si="1103"/>
        <v>106.5</v>
      </c>
      <c r="L6427">
        <f t="shared" si="1104"/>
        <v>4.6721667319900106</v>
      </c>
      <c r="N6427">
        <f t="shared" si="1105"/>
        <v>106.5</v>
      </c>
      <c r="O6427">
        <f t="shared" si="1106"/>
        <v>96.1</v>
      </c>
      <c r="P6427">
        <f t="shared" si="1107"/>
        <v>132.19999999999999</v>
      </c>
      <c r="Q6427">
        <f t="shared" si="1108"/>
        <v>124</v>
      </c>
      <c r="R6427">
        <f t="shared" si="1109"/>
        <v>106.5</v>
      </c>
      <c r="S6427">
        <f t="shared" si="1110"/>
        <v>96.1</v>
      </c>
    </row>
    <row r="6428" spans="1:19">
      <c r="A6428">
        <v>2</v>
      </c>
      <c r="B6428">
        <v>2</v>
      </c>
      <c r="C6428">
        <v>9584</v>
      </c>
      <c r="D6428">
        <v>2.5804656066840801</v>
      </c>
      <c r="E6428">
        <v>4.7162024209816904</v>
      </c>
      <c r="F6428">
        <v>0.90314629669447699</v>
      </c>
      <c r="G6428">
        <v>3.6</v>
      </c>
      <c r="H6428">
        <f t="shared" si="1100"/>
        <v>5.0990831473585168</v>
      </c>
      <c r="I6428">
        <f t="shared" si="1101"/>
        <v>0.16395906988628203</v>
      </c>
      <c r="J6428">
        <f t="shared" si="1102"/>
        <v>3.2307309403041033</v>
      </c>
      <c r="K6428">
        <f t="shared" si="1103"/>
        <v>50.5</v>
      </c>
      <c r="L6428">
        <f t="shared" si="1104"/>
        <v>92.371975675543951</v>
      </c>
      <c r="N6428">
        <f t="shared" si="1105"/>
        <v>50.5</v>
      </c>
      <c r="O6428">
        <f t="shared" si="1106"/>
        <v>47.3</v>
      </c>
      <c r="P6428">
        <f t="shared" si="1107"/>
        <v>63.9</v>
      </c>
      <c r="Q6428">
        <f t="shared" si="1108"/>
        <v>62.4</v>
      </c>
      <c r="R6428">
        <f t="shared" si="1109"/>
        <v>50.5</v>
      </c>
      <c r="S6428">
        <f t="shared" si="1110"/>
        <v>47.3</v>
      </c>
    </row>
    <row r="6429" spans="1:19">
      <c r="A6429">
        <v>11</v>
      </c>
      <c r="B6429">
        <v>1</v>
      </c>
      <c r="C6429">
        <v>1155</v>
      </c>
      <c r="D6429">
        <v>4.0486605256091099</v>
      </c>
      <c r="E6429">
        <v>4.0331553523583104</v>
      </c>
      <c r="F6429">
        <v>0.622167418069284</v>
      </c>
      <c r="G6429">
        <v>7.5</v>
      </c>
      <c r="H6429">
        <f t="shared" si="1100"/>
        <v>4.5663583369319136</v>
      </c>
      <c r="I6429">
        <f t="shared" si="1101"/>
        <v>0.17965066915745562</v>
      </c>
      <c r="J6429">
        <f t="shared" si="1102"/>
        <v>4.4966210666189941</v>
      </c>
      <c r="K6429">
        <f t="shared" si="1103"/>
        <v>68.2</v>
      </c>
      <c r="L6429">
        <f t="shared" si="1104"/>
        <v>92.188662508956668</v>
      </c>
      <c r="N6429">
        <f t="shared" si="1105"/>
        <v>69.599999999999994</v>
      </c>
      <c r="O6429">
        <f t="shared" si="1106"/>
        <v>68.2</v>
      </c>
      <c r="P6429">
        <f t="shared" si="1107"/>
        <v>84</v>
      </c>
      <c r="Q6429">
        <f t="shared" si="1108"/>
        <v>84.7</v>
      </c>
      <c r="R6429">
        <f t="shared" si="1109"/>
        <v>69.599999999999994</v>
      </c>
      <c r="S6429">
        <f t="shared" si="1110"/>
        <v>68.2</v>
      </c>
    </row>
    <row r="6430" spans="1:19">
      <c r="A6430">
        <v>3</v>
      </c>
      <c r="B6430">
        <v>2</v>
      </c>
      <c r="C6430">
        <v>8709</v>
      </c>
      <c r="D6430">
        <v>4.4652066982654803</v>
      </c>
      <c r="E6430">
        <v>0.76282493339983004</v>
      </c>
      <c r="F6430">
        <v>0.476083492150569</v>
      </c>
      <c r="G6430">
        <v>6.4</v>
      </c>
      <c r="H6430">
        <f t="shared" si="1100"/>
        <v>4.7003933604451431</v>
      </c>
      <c r="I6430">
        <f t="shared" si="1101"/>
        <v>0.17542649020310944</v>
      </c>
      <c r="J6430">
        <f t="shared" si="1102"/>
        <v>4.8079868126138896</v>
      </c>
      <c r="K6430">
        <f t="shared" si="1103"/>
        <v>57.6</v>
      </c>
      <c r="L6430">
        <f t="shared" si="1104"/>
        <v>33.908103642309179</v>
      </c>
      <c r="N6430">
        <f t="shared" si="1105"/>
        <v>57.6</v>
      </c>
      <c r="O6430">
        <f t="shared" si="1106"/>
        <v>55.7</v>
      </c>
      <c r="P6430">
        <f t="shared" si="1107"/>
        <v>68.8</v>
      </c>
      <c r="Q6430">
        <f t="shared" si="1108"/>
        <v>68.3</v>
      </c>
      <c r="R6430">
        <f t="shared" si="1109"/>
        <v>57.6</v>
      </c>
      <c r="S6430">
        <f t="shared" si="1110"/>
        <v>55.7</v>
      </c>
    </row>
    <row r="6431" spans="1:19">
      <c r="A6431">
        <v>5</v>
      </c>
      <c r="B6431">
        <v>1</v>
      </c>
      <c r="C6431">
        <v>8000</v>
      </c>
      <c r="D6431">
        <v>0.43516267344130299</v>
      </c>
      <c r="E6431">
        <v>1.0884578857051499</v>
      </c>
      <c r="F6431">
        <v>0.23455783270045999</v>
      </c>
      <c r="G6431">
        <v>12.2</v>
      </c>
      <c r="H6431">
        <f t="shared" si="1100"/>
        <v>4.1084465461711472</v>
      </c>
      <c r="I6431">
        <f t="shared" si="1101"/>
        <v>0.19575422605713944</v>
      </c>
      <c r="J6431">
        <f t="shared" si="1102"/>
        <v>0.60404431298563421</v>
      </c>
      <c r="K6431">
        <f t="shared" si="1103"/>
        <v>89.9</v>
      </c>
      <c r="L6431">
        <f t="shared" si="1104"/>
        <v>-43.40993071338707</v>
      </c>
      <c r="N6431">
        <f t="shared" si="1105"/>
        <v>89.9</v>
      </c>
      <c r="O6431">
        <f t="shared" si="1106"/>
        <v>85.8</v>
      </c>
      <c r="P6431">
        <f t="shared" si="1107"/>
        <v>111.6</v>
      </c>
      <c r="Q6431">
        <f t="shared" si="1108"/>
        <v>110.5</v>
      </c>
      <c r="R6431">
        <f t="shared" si="1109"/>
        <v>89.9</v>
      </c>
      <c r="S6431">
        <f t="shared" si="1110"/>
        <v>85.8</v>
      </c>
    </row>
    <row r="6432" spans="1:19">
      <c r="A6432">
        <v>6</v>
      </c>
      <c r="B6432">
        <v>1</v>
      </c>
      <c r="C6432">
        <v>2964</v>
      </c>
      <c r="D6432">
        <v>1.87617809179992</v>
      </c>
      <c r="E6432">
        <v>3.2447883199177601</v>
      </c>
      <c r="F6432">
        <v>0.58341730552884596</v>
      </c>
      <c r="G6432">
        <v>12</v>
      </c>
      <c r="H6432">
        <f t="shared" si="1100"/>
        <v>4.1246657962633169</v>
      </c>
      <c r="I6432">
        <f t="shared" si="1101"/>
        <v>0.19513467604641779</v>
      </c>
      <c r="J6432">
        <f t="shared" si="1102"/>
        <v>2.2962385517806889</v>
      </c>
      <c r="K6432">
        <f t="shared" si="1103"/>
        <v>81.599999999999994</v>
      </c>
      <c r="L6432">
        <f t="shared" si="1104"/>
        <v>39.036023031677068</v>
      </c>
      <c r="N6432">
        <f t="shared" si="1105"/>
        <v>86.6</v>
      </c>
      <c r="O6432">
        <f t="shared" si="1106"/>
        <v>81.599999999999994</v>
      </c>
      <c r="P6432">
        <f t="shared" si="1107"/>
        <v>108.1</v>
      </c>
      <c r="Q6432">
        <f t="shared" si="1108"/>
        <v>106.1</v>
      </c>
      <c r="R6432">
        <f t="shared" si="1109"/>
        <v>86.6</v>
      </c>
      <c r="S6432">
        <f t="shared" si="1110"/>
        <v>81.599999999999994</v>
      </c>
    </row>
    <row r="6433" spans="1:19">
      <c r="A6433">
        <v>9</v>
      </c>
      <c r="B6433">
        <v>1</v>
      </c>
      <c r="C6433">
        <v>4071</v>
      </c>
      <c r="D6433">
        <v>0.65061034665005701</v>
      </c>
      <c r="E6433">
        <v>0.89079878334458995</v>
      </c>
      <c r="F6433">
        <v>0.82049866990209497</v>
      </c>
      <c r="G6433">
        <v>50</v>
      </c>
      <c r="H6433">
        <f t="shared" si="1100"/>
        <v>3.1414100537402829</v>
      </c>
      <c r="I6433">
        <f t="shared" si="1101"/>
        <v>0.24146365296449154</v>
      </c>
      <c r="J6433">
        <f t="shared" si="1102"/>
        <v>1.2413693889795654</v>
      </c>
      <c r="K6433">
        <f t="shared" si="1103"/>
        <v>96.1</v>
      </c>
      <c r="L6433">
        <f t="shared" si="1104"/>
        <v>-34.741388500090338</v>
      </c>
      <c r="N6433">
        <f t="shared" si="1105"/>
        <v>106.5</v>
      </c>
      <c r="O6433">
        <f t="shared" si="1106"/>
        <v>96.1</v>
      </c>
      <c r="P6433">
        <f t="shared" si="1107"/>
        <v>132.19999999999999</v>
      </c>
      <c r="Q6433">
        <f t="shared" si="1108"/>
        <v>124</v>
      </c>
      <c r="R6433">
        <f t="shared" si="1109"/>
        <v>106.5</v>
      </c>
      <c r="S6433">
        <f t="shared" si="1110"/>
        <v>96.1</v>
      </c>
    </row>
    <row r="6434" spans="1:19">
      <c r="A6434">
        <v>10</v>
      </c>
      <c r="B6434">
        <v>1</v>
      </c>
      <c r="C6434">
        <v>7646</v>
      </c>
      <c r="D6434">
        <v>3.2912344505503901</v>
      </c>
      <c r="E6434">
        <v>3.0522775268425599</v>
      </c>
      <c r="F6434">
        <v>0.51784772170607396</v>
      </c>
      <c r="G6434">
        <v>20</v>
      </c>
      <c r="H6434">
        <f t="shared" si="1100"/>
        <v>3.6399535122070388</v>
      </c>
      <c r="I6434">
        <f t="shared" si="1101"/>
        <v>0.2155194006511372</v>
      </c>
      <c r="J6434">
        <f t="shared" si="1102"/>
        <v>3.6640848101787635</v>
      </c>
      <c r="K6434">
        <f t="shared" si="1103"/>
        <v>106.5</v>
      </c>
      <c r="L6434">
        <f t="shared" si="1104"/>
        <v>47.388464181405155</v>
      </c>
      <c r="N6434">
        <f t="shared" si="1105"/>
        <v>106.5</v>
      </c>
      <c r="O6434">
        <f t="shared" si="1106"/>
        <v>96.1</v>
      </c>
      <c r="P6434">
        <f t="shared" si="1107"/>
        <v>132.19999999999999</v>
      </c>
      <c r="Q6434">
        <f t="shared" si="1108"/>
        <v>124</v>
      </c>
      <c r="R6434">
        <f t="shared" si="1109"/>
        <v>106.5</v>
      </c>
      <c r="S6434">
        <f t="shared" si="1110"/>
        <v>96.1</v>
      </c>
    </row>
    <row r="6435" spans="1:19">
      <c r="A6435">
        <v>2</v>
      </c>
      <c r="B6435">
        <v>1</v>
      </c>
      <c r="C6435">
        <v>1633</v>
      </c>
      <c r="D6435">
        <v>6.6154224530865502</v>
      </c>
      <c r="E6435">
        <v>2.2414669474779898</v>
      </c>
      <c r="F6435">
        <v>0.97372486161707195</v>
      </c>
      <c r="G6435">
        <v>3.6</v>
      </c>
      <c r="H6435">
        <f t="shared" si="1100"/>
        <v>5.0990831473585168</v>
      </c>
      <c r="I6435">
        <f t="shared" si="1101"/>
        <v>0.16395906988628203</v>
      </c>
      <c r="J6435">
        <f t="shared" si="1102"/>
        <v>7.316504353450842</v>
      </c>
      <c r="K6435">
        <f t="shared" si="1103"/>
        <v>47.3</v>
      </c>
      <c r="L6435">
        <f t="shared" si="1104"/>
        <v>100.42154210446124</v>
      </c>
      <c r="N6435">
        <f t="shared" si="1105"/>
        <v>50.5</v>
      </c>
      <c r="O6435">
        <f t="shared" si="1106"/>
        <v>47.3</v>
      </c>
      <c r="P6435">
        <f t="shared" si="1107"/>
        <v>63.9</v>
      </c>
      <c r="Q6435">
        <f t="shared" si="1108"/>
        <v>62.4</v>
      </c>
      <c r="R6435">
        <f t="shared" si="1109"/>
        <v>50.5</v>
      </c>
      <c r="S6435">
        <f t="shared" si="1110"/>
        <v>47.3</v>
      </c>
    </row>
    <row r="6436" spans="1:19">
      <c r="A6436">
        <v>6</v>
      </c>
      <c r="B6436">
        <v>2</v>
      </c>
      <c r="C6436">
        <v>6328</v>
      </c>
      <c r="D6436">
        <v>3.0946819014356799</v>
      </c>
      <c r="E6436">
        <v>4.17151231978624</v>
      </c>
      <c r="F6436">
        <v>0.20388056580158001</v>
      </c>
      <c r="G6436">
        <v>12</v>
      </c>
      <c r="H6436">
        <f t="shared" si="1100"/>
        <v>4.1246657962633169</v>
      </c>
      <c r="I6436">
        <f t="shared" si="1101"/>
        <v>0.19513467604641779</v>
      </c>
      <c r="J6436">
        <f t="shared" si="1102"/>
        <v>3.2414759088128173</v>
      </c>
      <c r="K6436">
        <f t="shared" si="1103"/>
        <v>86.6</v>
      </c>
      <c r="L6436">
        <f t="shared" si="1104"/>
        <v>70.968667452731751</v>
      </c>
      <c r="N6436">
        <f t="shared" si="1105"/>
        <v>86.6</v>
      </c>
      <c r="O6436">
        <f t="shared" si="1106"/>
        <v>81.599999999999994</v>
      </c>
      <c r="P6436">
        <f t="shared" si="1107"/>
        <v>108.1</v>
      </c>
      <c r="Q6436">
        <f t="shared" si="1108"/>
        <v>106.1</v>
      </c>
      <c r="R6436">
        <f t="shared" si="1109"/>
        <v>86.6</v>
      </c>
      <c r="S6436">
        <f t="shared" si="1110"/>
        <v>81.599999999999994</v>
      </c>
    </row>
    <row r="6437" spans="1:19">
      <c r="A6437">
        <v>1</v>
      </c>
      <c r="B6437">
        <v>1</v>
      </c>
      <c r="C6437">
        <v>3765</v>
      </c>
      <c r="D6437">
        <v>5.1099530635913597</v>
      </c>
      <c r="E6437">
        <v>4.42118758075926</v>
      </c>
      <c r="F6437">
        <v>0.56079606691412398</v>
      </c>
      <c r="G6437">
        <v>3.6</v>
      </c>
      <c r="H6437">
        <f t="shared" si="1100"/>
        <v>5.0990831473585168</v>
      </c>
      <c r="I6437">
        <f t="shared" si="1101"/>
        <v>0.16395906988628203</v>
      </c>
      <c r="J6437">
        <f t="shared" si="1102"/>
        <v>5.513726231769529</v>
      </c>
      <c r="K6437">
        <f t="shared" si="1103"/>
        <v>48.3</v>
      </c>
      <c r="L6437">
        <f t="shared" si="1104"/>
        <v>118.96836723419364</v>
      </c>
      <c r="N6437">
        <f t="shared" si="1105"/>
        <v>50</v>
      </c>
      <c r="O6437">
        <f t="shared" si="1106"/>
        <v>48.3</v>
      </c>
      <c r="P6437">
        <f t="shared" si="1107"/>
        <v>59.2</v>
      </c>
      <c r="Q6437">
        <f t="shared" si="1108"/>
        <v>58.6</v>
      </c>
      <c r="R6437">
        <f t="shared" si="1109"/>
        <v>50</v>
      </c>
      <c r="S6437">
        <f t="shared" si="1110"/>
        <v>48.3</v>
      </c>
    </row>
    <row r="6438" spans="1:19">
      <c r="A6438">
        <v>8</v>
      </c>
      <c r="B6438">
        <v>2</v>
      </c>
      <c r="C6438">
        <v>7726</v>
      </c>
      <c r="D6438">
        <v>3.0385671337314699</v>
      </c>
      <c r="E6438">
        <v>3.8229349506194401</v>
      </c>
      <c r="F6438">
        <v>0.45488387181185402</v>
      </c>
      <c r="G6438">
        <v>20</v>
      </c>
      <c r="H6438">
        <f t="shared" si="1100"/>
        <v>3.6399535122070388</v>
      </c>
      <c r="I6438">
        <f t="shared" si="1101"/>
        <v>0.2155194006511372</v>
      </c>
      <c r="J6438">
        <f t="shared" si="1102"/>
        <v>3.3660835214360048</v>
      </c>
      <c r="K6438">
        <f t="shared" si="1103"/>
        <v>106.5</v>
      </c>
      <c r="L6438">
        <f t="shared" si="1104"/>
        <v>60.797035370185696</v>
      </c>
      <c r="N6438">
        <f t="shared" si="1105"/>
        <v>106.5</v>
      </c>
      <c r="O6438">
        <f t="shared" si="1106"/>
        <v>96.1</v>
      </c>
      <c r="P6438">
        <f t="shared" si="1107"/>
        <v>132.19999999999999</v>
      </c>
      <c r="Q6438">
        <f t="shared" si="1108"/>
        <v>124</v>
      </c>
      <c r="R6438">
        <f t="shared" si="1109"/>
        <v>106.5</v>
      </c>
      <c r="S6438">
        <f t="shared" si="1110"/>
        <v>96.1</v>
      </c>
    </row>
    <row r="6439" spans="1:19">
      <c r="A6439">
        <v>4</v>
      </c>
      <c r="B6439">
        <v>1</v>
      </c>
      <c r="C6439">
        <v>6282</v>
      </c>
      <c r="D6439">
        <v>0.32035988910140401</v>
      </c>
      <c r="E6439">
        <v>3.8126865047089198</v>
      </c>
      <c r="F6439">
        <v>0.93698078716964495</v>
      </c>
      <c r="G6439">
        <v>7.2</v>
      </c>
      <c r="H6439">
        <f t="shared" si="1100"/>
        <v>4.6017659524344579</v>
      </c>
      <c r="I6439">
        <f t="shared" si="1101"/>
        <v>0.17851513406507324</v>
      </c>
      <c r="J6439">
        <f t="shared" si="1102"/>
        <v>0.99498605586354838</v>
      </c>
      <c r="K6439">
        <f t="shared" si="1103"/>
        <v>69.599999999999994</v>
      </c>
      <c r="L6439">
        <f t="shared" si="1104"/>
        <v>34.315093029599105</v>
      </c>
      <c r="N6439">
        <f t="shared" si="1105"/>
        <v>69.599999999999994</v>
      </c>
      <c r="O6439">
        <f t="shared" si="1106"/>
        <v>68.2</v>
      </c>
      <c r="P6439">
        <f t="shared" si="1107"/>
        <v>84</v>
      </c>
      <c r="Q6439">
        <f t="shared" si="1108"/>
        <v>84.7</v>
      </c>
      <c r="R6439">
        <f t="shared" si="1109"/>
        <v>69.599999999999994</v>
      </c>
      <c r="S6439">
        <f t="shared" si="1110"/>
        <v>68.2</v>
      </c>
    </row>
    <row r="6440" spans="1:19">
      <c r="A6440">
        <v>9</v>
      </c>
      <c r="B6440">
        <v>2</v>
      </c>
      <c r="C6440">
        <v>6861</v>
      </c>
      <c r="D6440">
        <v>1.88070742454413</v>
      </c>
      <c r="E6440">
        <v>4.5975721788581296</v>
      </c>
      <c r="F6440">
        <v>9.4900858632708404E-2</v>
      </c>
      <c r="G6440">
        <v>50</v>
      </c>
      <c r="H6440">
        <f t="shared" si="1100"/>
        <v>3.1414100537402829</v>
      </c>
      <c r="I6440">
        <f t="shared" si="1101"/>
        <v>0.24146365296449154</v>
      </c>
      <c r="J6440">
        <f t="shared" si="1102"/>
        <v>1.94903604275968</v>
      </c>
      <c r="K6440">
        <f t="shared" si="1103"/>
        <v>106.5</v>
      </c>
      <c r="L6440">
        <f t="shared" si="1104"/>
        <v>68.453044222284532</v>
      </c>
      <c r="N6440">
        <f t="shared" si="1105"/>
        <v>106.5</v>
      </c>
      <c r="O6440">
        <f t="shared" si="1106"/>
        <v>96.1</v>
      </c>
      <c r="P6440">
        <f t="shared" si="1107"/>
        <v>132.19999999999999</v>
      </c>
      <c r="Q6440">
        <f t="shared" si="1108"/>
        <v>124</v>
      </c>
      <c r="R6440">
        <f t="shared" si="1109"/>
        <v>106.5</v>
      </c>
      <c r="S6440">
        <f t="shared" si="1110"/>
        <v>96.1</v>
      </c>
    </row>
    <row r="6441" spans="1:19">
      <c r="A6441">
        <v>2</v>
      </c>
      <c r="B6441">
        <v>2</v>
      </c>
      <c r="C6441">
        <v>9313</v>
      </c>
      <c r="D6441">
        <v>1.7293845781727599</v>
      </c>
      <c r="E6441">
        <v>3.9945430629861298</v>
      </c>
      <c r="F6441">
        <v>0.70467761703984699</v>
      </c>
      <c r="G6441">
        <v>3.6</v>
      </c>
      <c r="H6441">
        <f t="shared" si="1100"/>
        <v>5.0990831473585168</v>
      </c>
      <c r="I6441">
        <f t="shared" si="1101"/>
        <v>0.16395906988628203</v>
      </c>
      <c r="J6441">
        <f t="shared" si="1102"/>
        <v>2.2367524624414497</v>
      </c>
      <c r="K6441">
        <f t="shared" si="1103"/>
        <v>50.5</v>
      </c>
      <c r="L6441">
        <f t="shared" si="1104"/>
        <v>64.571750813112885</v>
      </c>
      <c r="N6441">
        <f t="shared" si="1105"/>
        <v>50.5</v>
      </c>
      <c r="O6441">
        <f t="shared" si="1106"/>
        <v>47.3</v>
      </c>
      <c r="P6441">
        <f t="shared" si="1107"/>
        <v>63.9</v>
      </c>
      <c r="Q6441">
        <f t="shared" si="1108"/>
        <v>62.4</v>
      </c>
      <c r="R6441">
        <f t="shared" si="1109"/>
        <v>50.5</v>
      </c>
      <c r="S6441">
        <f t="shared" si="1110"/>
        <v>47.3</v>
      </c>
    </row>
    <row r="6442" spans="1:19">
      <c r="A6442">
        <v>11</v>
      </c>
      <c r="B6442">
        <v>1</v>
      </c>
      <c r="C6442">
        <v>5605</v>
      </c>
      <c r="D6442">
        <v>0.988621267019127</v>
      </c>
      <c r="E6442">
        <v>9.0749040288267996E-2</v>
      </c>
      <c r="F6442">
        <v>6.9272751952182798E-2</v>
      </c>
      <c r="G6442">
        <v>7.5</v>
      </c>
      <c r="H6442">
        <f t="shared" si="1100"/>
        <v>4.5663583369319136</v>
      </c>
      <c r="I6442">
        <f t="shared" si="1101"/>
        <v>0.17965066915745562</v>
      </c>
      <c r="J6442">
        <f t="shared" si="1102"/>
        <v>1.0384976484246986</v>
      </c>
      <c r="K6442">
        <f t="shared" si="1103"/>
        <v>68.2</v>
      </c>
      <c r="L6442">
        <f t="shared" si="1104"/>
        <v>-42.693352587476681</v>
      </c>
      <c r="N6442">
        <f t="shared" si="1105"/>
        <v>69.599999999999994</v>
      </c>
      <c r="O6442">
        <f t="shared" si="1106"/>
        <v>68.2</v>
      </c>
      <c r="P6442">
        <f t="shared" si="1107"/>
        <v>84</v>
      </c>
      <c r="Q6442">
        <f t="shared" si="1108"/>
        <v>84.7</v>
      </c>
      <c r="R6442">
        <f t="shared" si="1109"/>
        <v>69.599999999999994</v>
      </c>
      <c r="S6442">
        <f t="shared" si="1110"/>
        <v>68.2</v>
      </c>
    </row>
    <row r="6443" spans="1:19">
      <c r="A6443">
        <v>6</v>
      </c>
      <c r="B6443">
        <v>1</v>
      </c>
      <c r="C6443">
        <v>3948</v>
      </c>
      <c r="D6443">
        <v>1.30238693314715</v>
      </c>
      <c r="E6443">
        <v>3.9390492737009399</v>
      </c>
      <c r="F6443">
        <v>0.96251787057263705</v>
      </c>
      <c r="G6443">
        <v>12</v>
      </c>
      <c r="H6443">
        <f t="shared" si="1100"/>
        <v>4.1246657962633169</v>
      </c>
      <c r="I6443">
        <f t="shared" si="1101"/>
        <v>0.19513467604641779</v>
      </c>
      <c r="J6443">
        <f t="shared" si="1102"/>
        <v>1.9953997999594488</v>
      </c>
      <c r="K6443">
        <f t="shared" si="1103"/>
        <v>81.599999999999994</v>
      </c>
      <c r="L6443">
        <f t="shared" si="1104"/>
        <v>49.885540630698259</v>
      </c>
      <c r="N6443">
        <f t="shared" si="1105"/>
        <v>86.6</v>
      </c>
      <c r="O6443">
        <f t="shared" si="1106"/>
        <v>81.599999999999994</v>
      </c>
      <c r="P6443">
        <f t="shared" si="1107"/>
        <v>108.1</v>
      </c>
      <c r="Q6443">
        <f t="shared" si="1108"/>
        <v>106.1</v>
      </c>
      <c r="R6443">
        <f t="shared" si="1109"/>
        <v>86.6</v>
      </c>
      <c r="S6443">
        <f t="shared" si="1110"/>
        <v>81.599999999999994</v>
      </c>
    </row>
    <row r="6444" spans="1:19">
      <c r="A6444">
        <v>9</v>
      </c>
      <c r="B6444">
        <v>2</v>
      </c>
      <c r="C6444">
        <v>4188</v>
      </c>
      <c r="D6444">
        <v>4.3137756256916404</v>
      </c>
      <c r="E6444">
        <v>3.3400255387369602</v>
      </c>
      <c r="F6444">
        <v>0.30563907851727601</v>
      </c>
      <c r="G6444">
        <v>50</v>
      </c>
      <c r="H6444">
        <f t="shared" si="1100"/>
        <v>3.1414100537402829</v>
      </c>
      <c r="I6444">
        <f t="shared" si="1101"/>
        <v>0.24146365296449154</v>
      </c>
      <c r="J6444">
        <f t="shared" si="1102"/>
        <v>4.5338357622240792</v>
      </c>
      <c r="K6444">
        <f t="shared" si="1103"/>
        <v>96.1</v>
      </c>
      <c r="L6444">
        <f t="shared" si="1104"/>
        <v>95.01117517270977</v>
      </c>
      <c r="N6444">
        <f t="shared" si="1105"/>
        <v>106.5</v>
      </c>
      <c r="O6444">
        <f t="shared" si="1106"/>
        <v>96.1</v>
      </c>
      <c r="P6444">
        <f t="shared" si="1107"/>
        <v>132.19999999999999</v>
      </c>
      <c r="Q6444">
        <f t="shared" si="1108"/>
        <v>124</v>
      </c>
      <c r="R6444">
        <f t="shared" si="1109"/>
        <v>106.5</v>
      </c>
      <c r="S6444">
        <f t="shared" si="1110"/>
        <v>96.1</v>
      </c>
    </row>
    <row r="6445" spans="1:19">
      <c r="A6445">
        <v>5</v>
      </c>
      <c r="B6445">
        <v>1</v>
      </c>
      <c r="C6445">
        <v>2617</v>
      </c>
      <c r="D6445">
        <v>4.6317479049934702</v>
      </c>
      <c r="E6445">
        <v>3.56432632709123</v>
      </c>
      <c r="F6445">
        <v>0.896977931213089</v>
      </c>
      <c r="G6445">
        <v>12.2</v>
      </c>
      <c r="H6445">
        <f t="shared" si="1100"/>
        <v>4.1084465461711472</v>
      </c>
      <c r="I6445">
        <f t="shared" si="1101"/>
        <v>0.19575422605713944</v>
      </c>
      <c r="J6445">
        <f t="shared" si="1102"/>
        <v>5.2775720154668946</v>
      </c>
      <c r="K6445">
        <f t="shared" si="1103"/>
        <v>85.8</v>
      </c>
      <c r="L6445">
        <f t="shared" si="1104"/>
        <v>90.954775993434794</v>
      </c>
      <c r="N6445">
        <f t="shared" si="1105"/>
        <v>89.9</v>
      </c>
      <c r="O6445">
        <f t="shared" si="1106"/>
        <v>85.8</v>
      </c>
      <c r="P6445">
        <f t="shared" si="1107"/>
        <v>111.6</v>
      </c>
      <c r="Q6445">
        <f t="shared" si="1108"/>
        <v>110.5</v>
      </c>
      <c r="R6445">
        <f t="shared" si="1109"/>
        <v>89.9</v>
      </c>
      <c r="S6445">
        <f t="shared" si="1110"/>
        <v>85.8</v>
      </c>
    </row>
    <row r="6446" spans="1:19">
      <c r="A6446">
        <v>6</v>
      </c>
      <c r="B6446">
        <v>2</v>
      </c>
      <c r="C6446">
        <v>2685</v>
      </c>
      <c r="D6446">
        <v>1.51057797787272</v>
      </c>
      <c r="E6446">
        <v>2.8328649736162599</v>
      </c>
      <c r="F6446">
        <v>0.34489743893262798</v>
      </c>
      <c r="G6446">
        <v>12</v>
      </c>
      <c r="H6446">
        <f t="shared" si="1100"/>
        <v>4.1246657962633169</v>
      </c>
      <c r="I6446">
        <f t="shared" si="1101"/>
        <v>0.19513467604641779</v>
      </c>
      <c r="J6446">
        <f t="shared" si="1102"/>
        <v>1.7589041339042122</v>
      </c>
      <c r="K6446">
        <f t="shared" si="1103"/>
        <v>81.599999999999994</v>
      </c>
      <c r="L6446">
        <f t="shared" si="1104"/>
        <v>21.144691163551087</v>
      </c>
      <c r="N6446">
        <f t="shared" si="1105"/>
        <v>86.6</v>
      </c>
      <c r="O6446">
        <f t="shared" si="1106"/>
        <v>81.599999999999994</v>
      </c>
      <c r="P6446">
        <f t="shared" si="1107"/>
        <v>108.1</v>
      </c>
      <c r="Q6446">
        <f t="shared" si="1108"/>
        <v>106.1</v>
      </c>
      <c r="R6446">
        <f t="shared" si="1109"/>
        <v>86.6</v>
      </c>
      <c r="S6446">
        <f t="shared" si="1110"/>
        <v>81.599999999999994</v>
      </c>
    </row>
    <row r="6447" spans="1:19">
      <c r="A6447">
        <v>7</v>
      </c>
      <c r="B6447">
        <v>1</v>
      </c>
      <c r="C6447">
        <v>8556</v>
      </c>
      <c r="D6447">
        <v>0.35767072409282902</v>
      </c>
      <c r="E6447">
        <v>2.2466138644361</v>
      </c>
      <c r="F6447">
        <v>0.39289131965157198</v>
      </c>
      <c r="G6447">
        <v>17.399999999999999</v>
      </c>
      <c r="H6447">
        <f t="shared" si="1100"/>
        <v>3.765351807500732</v>
      </c>
      <c r="I6447">
        <f t="shared" si="1101"/>
        <v>0.20984809524996365</v>
      </c>
      <c r="J6447">
        <f t="shared" si="1102"/>
        <v>0.64055247424196082</v>
      </c>
      <c r="K6447">
        <f t="shared" si="1103"/>
        <v>106.5</v>
      </c>
      <c r="L6447">
        <f t="shared" si="1104"/>
        <v>-26.911171788304177</v>
      </c>
      <c r="N6447">
        <f t="shared" si="1105"/>
        <v>106.5</v>
      </c>
      <c r="O6447">
        <f t="shared" si="1106"/>
        <v>96.1</v>
      </c>
      <c r="P6447">
        <f t="shared" si="1107"/>
        <v>132.19999999999999</v>
      </c>
      <c r="Q6447">
        <f t="shared" si="1108"/>
        <v>124</v>
      </c>
      <c r="R6447">
        <f t="shared" si="1109"/>
        <v>106.5</v>
      </c>
      <c r="S6447">
        <f t="shared" si="1110"/>
        <v>96.1</v>
      </c>
    </row>
    <row r="6448" spans="1:19">
      <c r="A6448">
        <v>11</v>
      </c>
      <c r="B6448">
        <v>1</v>
      </c>
      <c r="C6448">
        <v>2108</v>
      </c>
      <c r="D6448">
        <v>3.6697822346676898</v>
      </c>
      <c r="E6448">
        <v>2.6798237057774399</v>
      </c>
      <c r="F6448">
        <v>0.61718122550155097</v>
      </c>
      <c r="G6448">
        <v>7.5</v>
      </c>
      <c r="H6448">
        <f t="shared" si="1100"/>
        <v>4.5663583369319136</v>
      </c>
      <c r="I6448">
        <f t="shared" si="1101"/>
        <v>0.17965066915745562</v>
      </c>
      <c r="J6448">
        <f t="shared" si="1102"/>
        <v>4.1141527170288068</v>
      </c>
      <c r="K6448">
        <f t="shared" si="1103"/>
        <v>68.2</v>
      </c>
      <c r="L6448">
        <f t="shared" si="1104"/>
        <v>57.740121178863738</v>
      </c>
      <c r="N6448">
        <f t="shared" si="1105"/>
        <v>69.599999999999994</v>
      </c>
      <c r="O6448">
        <f t="shared" si="1106"/>
        <v>68.2</v>
      </c>
      <c r="P6448">
        <f t="shared" si="1107"/>
        <v>84</v>
      </c>
      <c r="Q6448">
        <f t="shared" si="1108"/>
        <v>84.7</v>
      </c>
      <c r="R6448">
        <f t="shared" si="1109"/>
        <v>69.599999999999994</v>
      </c>
      <c r="S6448">
        <f t="shared" si="1110"/>
        <v>68.2</v>
      </c>
    </row>
    <row r="6449" spans="1:19">
      <c r="A6449">
        <v>7</v>
      </c>
      <c r="B6449">
        <v>2</v>
      </c>
      <c r="C6449">
        <v>2330</v>
      </c>
      <c r="D6449">
        <v>4.8727181017737404</v>
      </c>
      <c r="E6449">
        <v>2.5329910114095502</v>
      </c>
      <c r="F6449">
        <v>0.21094379444184899</v>
      </c>
      <c r="G6449">
        <v>17.399999999999999</v>
      </c>
      <c r="H6449">
        <f t="shared" si="1100"/>
        <v>3.765351807500732</v>
      </c>
      <c r="I6449">
        <f t="shared" si="1101"/>
        <v>0.20984809524996365</v>
      </c>
      <c r="J6449">
        <f t="shared" si="1102"/>
        <v>5.0245976337718714</v>
      </c>
      <c r="K6449">
        <f t="shared" si="1103"/>
        <v>96.1</v>
      </c>
      <c r="L6449">
        <f t="shared" si="1104"/>
        <v>63.861958748520763</v>
      </c>
      <c r="N6449">
        <f t="shared" si="1105"/>
        <v>106.5</v>
      </c>
      <c r="O6449">
        <f t="shared" si="1106"/>
        <v>96.1</v>
      </c>
      <c r="P6449">
        <f t="shared" si="1107"/>
        <v>132.19999999999999</v>
      </c>
      <c r="Q6449">
        <f t="shared" si="1108"/>
        <v>124</v>
      </c>
      <c r="R6449">
        <f t="shared" si="1109"/>
        <v>106.5</v>
      </c>
      <c r="S6449">
        <f t="shared" si="1110"/>
        <v>96.1</v>
      </c>
    </row>
    <row r="6450" spans="1:19">
      <c r="A6450">
        <v>9</v>
      </c>
      <c r="B6450">
        <v>2</v>
      </c>
      <c r="C6450">
        <v>8754</v>
      </c>
      <c r="D6450">
        <v>4.3995836448853698</v>
      </c>
      <c r="E6450">
        <v>4.3342871751330296</v>
      </c>
      <c r="F6450">
        <v>0.37555748195180599</v>
      </c>
      <c r="G6450">
        <v>50</v>
      </c>
      <c r="H6450">
        <f t="shared" si="1100"/>
        <v>3.1414100537402829</v>
      </c>
      <c r="I6450">
        <f t="shared" si="1101"/>
        <v>0.24146365296449154</v>
      </c>
      <c r="J6450">
        <f t="shared" si="1102"/>
        <v>4.6699850318906702</v>
      </c>
      <c r="K6450">
        <f t="shared" si="1103"/>
        <v>106.5</v>
      </c>
      <c r="L6450">
        <f t="shared" si="1104"/>
        <v>115.38768953922883</v>
      </c>
      <c r="N6450">
        <f t="shared" si="1105"/>
        <v>106.5</v>
      </c>
      <c r="O6450">
        <f t="shared" si="1106"/>
        <v>96.1</v>
      </c>
      <c r="P6450">
        <f t="shared" si="1107"/>
        <v>132.19999999999999</v>
      </c>
      <c r="Q6450">
        <f t="shared" si="1108"/>
        <v>124</v>
      </c>
      <c r="R6450">
        <f t="shared" si="1109"/>
        <v>106.5</v>
      </c>
      <c r="S6450">
        <f t="shared" si="1110"/>
        <v>96.1</v>
      </c>
    </row>
    <row r="6451" spans="1:19">
      <c r="A6451">
        <v>6</v>
      </c>
      <c r="B6451">
        <v>1</v>
      </c>
      <c r="C6451">
        <v>6863</v>
      </c>
      <c r="D6451">
        <v>4.3432676244262902</v>
      </c>
      <c r="E6451">
        <v>2.9798575015644801</v>
      </c>
      <c r="F6451">
        <v>0.21202777010017401</v>
      </c>
      <c r="G6451">
        <v>12</v>
      </c>
      <c r="H6451">
        <f t="shared" si="1100"/>
        <v>4.1246657962633169</v>
      </c>
      <c r="I6451">
        <f t="shared" si="1101"/>
        <v>0.19513467604641779</v>
      </c>
      <c r="J6451">
        <f t="shared" si="1102"/>
        <v>4.4959276188984152</v>
      </c>
      <c r="K6451">
        <f t="shared" si="1103"/>
        <v>86.6</v>
      </c>
      <c r="L6451">
        <f t="shared" si="1104"/>
        <v>64.156227639543886</v>
      </c>
      <c r="N6451">
        <f t="shared" si="1105"/>
        <v>86.6</v>
      </c>
      <c r="O6451">
        <f t="shared" si="1106"/>
        <v>81.599999999999994</v>
      </c>
      <c r="P6451">
        <f t="shared" si="1107"/>
        <v>108.1</v>
      </c>
      <c r="Q6451">
        <f t="shared" si="1108"/>
        <v>106.1</v>
      </c>
      <c r="R6451">
        <f t="shared" si="1109"/>
        <v>86.6</v>
      </c>
      <c r="S6451">
        <f t="shared" si="1110"/>
        <v>81.599999999999994</v>
      </c>
    </row>
    <row r="6452" spans="1:19">
      <c r="A6452">
        <v>10</v>
      </c>
      <c r="B6452">
        <v>1</v>
      </c>
      <c r="C6452">
        <v>6151</v>
      </c>
      <c r="D6452">
        <v>6.9051447109808803</v>
      </c>
      <c r="E6452">
        <v>2.79705118518185</v>
      </c>
      <c r="F6452">
        <v>0.35249829914071501</v>
      </c>
      <c r="G6452">
        <v>20</v>
      </c>
      <c r="H6452">
        <f t="shared" si="1100"/>
        <v>3.6399535122070388</v>
      </c>
      <c r="I6452">
        <f t="shared" si="1101"/>
        <v>0.2155194006511372</v>
      </c>
      <c r="J6452">
        <f t="shared" si="1102"/>
        <v>7.1589434863621948</v>
      </c>
      <c r="K6452">
        <f t="shared" si="1103"/>
        <v>106.5</v>
      </c>
      <c r="L6452">
        <f t="shared" si="1104"/>
        <v>102.96687614355416</v>
      </c>
      <c r="N6452">
        <f t="shared" si="1105"/>
        <v>106.5</v>
      </c>
      <c r="O6452">
        <f t="shared" si="1106"/>
        <v>96.1</v>
      </c>
      <c r="P6452">
        <f t="shared" si="1107"/>
        <v>132.19999999999999</v>
      </c>
      <c r="Q6452">
        <f t="shared" si="1108"/>
        <v>124</v>
      </c>
      <c r="R6452">
        <f t="shared" si="1109"/>
        <v>106.5</v>
      </c>
      <c r="S6452">
        <f t="shared" si="1110"/>
        <v>96.1</v>
      </c>
    </row>
    <row r="6453" spans="1:19">
      <c r="A6453">
        <v>2</v>
      </c>
      <c r="B6453">
        <v>2</v>
      </c>
      <c r="C6453">
        <v>3307</v>
      </c>
      <c r="D6453">
        <v>6.7571868611300303</v>
      </c>
      <c r="E6453">
        <v>3.3940726185189898</v>
      </c>
      <c r="F6453">
        <v>0.53218147462801202</v>
      </c>
      <c r="G6453">
        <v>3.6</v>
      </c>
      <c r="H6453">
        <f t="shared" si="1100"/>
        <v>5.0990831473585168</v>
      </c>
      <c r="I6453">
        <f t="shared" si="1101"/>
        <v>0.16395906988628203</v>
      </c>
      <c r="J6453">
        <f t="shared" si="1102"/>
        <v>7.1403575228621987</v>
      </c>
      <c r="K6453">
        <f t="shared" si="1103"/>
        <v>47.3</v>
      </c>
      <c r="L6453">
        <f t="shared" si="1104"/>
        <v>121.11077653404026</v>
      </c>
      <c r="N6453">
        <f t="shared" si="1105"/>
        <v>50.5</v>
      </c>
      <c r="O6453">
        <f t="shared" si="1106"/>
        <v>47.3</v>
      </c>
      <c r="P6453">
        <f t="shared" si="1107"/>
        <v>63.9</v>
      </c>
      <c r="Q6453">
        <f t="shared" si="1108"/>
        <v>62.4</v>
      </c>
      <c r="R6453">
        <f t="shared" si="1109"/>
        <v>50.5</v>
      </c>
      <c r="S6453">
        <f t="shared" si="1110"/>
        <v>47.3</v>
      </c>
    </row>
    <row r="6454" spans="1:19">
      <c r="A6454">
        <v>2</v>
      </c>
      <c r="B6454">
        <v>2</v>
      </c>
      <c r="C6454">
        <v>8897</v>
      </c>
      <c r="D6454">
        <v>3.9519306435025898</v>
      </c>
      <c r="E6454">
        <v>0.280220841653748</v>
      </c>
      <c r="F6454">
        <v>0.169688392509561</v>
      </c>
      <c r="G6454">
        <v>3.6</v>
      </c>
      <c r="H6454">
        <f t="shared" si="1100"/>
        <v>5.0990831473585168</v>
      </c>
      <c r="I6454">
        <f t="shared" si="1101"/>
        <v>0.16395906988628203</v>
      </c>
      <c r="J6454">
        <f t="shared" si="1102"/>
        <v>4.0741062861094735</v>
      </c>
      <c r="K6454">
        <f t="shared" si="1103"/>
        <v>50.5</v>
      </c>
      <c r="L6454">
        <f t="shared" si="1104"/>
        <v>14.970625640839017</v>
      </c>
      <c r="N6454">
        <f t="shared" si="1105"/>
        <v>50.5</v>
      </c>
      <c r="O6454">
        <f t="shared" si="1106"/>
        <v>47.3</v>
      </c>
      <c r="P6454">
        <f t="shared" si="1107"/>
        <v>63.9</v>
      </c>
      <c r="Q6454">
        <f t="shared" si="1108"/>
        <v>62.4</v>
      </c>
      <c r="R6454">
        <f t="shared" si="1109"/>
        <v>50.5</v>
      </c>
      <c r="S6454">
        <f t="shared" si="1110"/>
        <v>47.3</v>
      </c>
    </row>
    <row r="6455" spans="1:19">
      <c r="A6455">
        <v>9</v>
      </c>
      <c r="B6455">
        <v>2</v>
      </c>
      <c r="C6455">
        <v>3665</v>
      </c>
      <c r="D6455">
        <v>6.8490014215228099</v>
      </c>
      <c r="E6455">
        <v>2.3954986186677099</v>
      </c>
      <c r="F6455">
        <v>1.9406355460829298E-2</v>
      </c>
      <c r="G6455">
        <v>50</v>
      </c>
      <c r="H6455">
        <f t="shared" si="1100"/>
        <v>3.1414100537402829</v>
      </c>
      <c r="I6455">
        <f t="shared" si="1101"/>
        <v>0.24146365296449154</v>
      </c>
      <c r="J6455">
        <f t="shared" si="1102"/>
        <v>6.8629739974546071</v>
      </c>
      <c r="K6455">
        <f t="shared" si="1103"/>
        <v>96.1</v>
      </c>
      <c r="L6455">
        <f t="shared" si="1104"/>
        <v>116.23040967682998</v>
      </c>
      <c r="N6455">
        <f t="shared" si="1105"/>
        <v>106.5</v>
      </c>
      <c r="O6455">
        <f t="shared" si="1106"/>
        <v>96.1</v>
      </c>
      <c r="P6455">
        <f t="shared" si="1107"/>
        <v>132.19999999999999</v>
      </c>
      <c r="Q6455">
        <f t="shared" si="1108"/>
        <v>124</v>
      </c>
      <c r="R6455">
        <f t="shared" si="1109"/>
        <v>106.5</v>
      </c>
      <c r="S6455">
        <f t="shared" si="1110"/>
        <v>96.1</v>
      </c>
    </row>
    <row r="6456" spans="1:19">
      <c r="A6456">
        <v>6</v>
      </c>
      <c r="B6456">
        <v>2</v>
      </c>
      <c r="C6456">
        <v>6059</v>
      </c>
      <c r="D6456">
        <v>3.3143007817279</v>
      </c>
      <c r="E6456">
        <v>2.6408047334481002</v>
      </c>
      <c r="F6456">
        <v>0.12624279881186901</v>
      </c>
      <c r="G6456">
        <v>12</v>
      </c>
      <c r="H6456">
        <f t="shared" si="1100"/>
        <v>4.1246657962633169</v>
      </c>
      <c r="I6456">
        <f t="shared" si="1101"/>
        <v>0.19513467604641779</v>
      </c>
      <c r="J6456">
        <f t="shared" si="1102"/>
        <v>3.4051955968724457</v>
      </c>
      <c r="K6456">
        <f t="shared" si="1103"/>
        <v>86.6</v>
      </c>
      <c r="L6456">
        <f t="shared" si="1104"/>
        <v>39.05399294977758</v>
      </c>
      <c r="N6456">
        <f t="shared" si="1105"/>
        <v>86.6</v>
      </c>
      <c r="O6456">
        <f t="shared" si="1106"/>
        <v>81.599999999999994</v>
      </c>
      <c r="P6456">
        <f t="shared" si="1107"/>
        <v>108.1</v>
      </c>
      <c r="Q6456">
        <f t="shared" si="1108"/>
        <v>106.1</v>
      </c>
      <c r="R6456">
        <f t="shared" si="1109"/>
        <v>86.6</v>
      </c>
      <c r="S6456">
        <f t="shared" si="1110"/>
        <v>81.599999999999994</v>
      </c>
    </row>
    <row r="6457" spans="1:19">
      <c r="A6457">
        <v>9</v>
      </c>
      <c r="B6457">
        <v>1</v>
      </c>
      <c r="C6457">
        <v>5804</v>
      </c>
      <c r="D6457">
        <v>6.3873371297434502</v>
      </c>
      <c r="E6457">
        <v>3.22177210972727</v>
      </c>
      <c r="F6457">
        <v>0.24196063784973701</v>
      </c>
      <c r="G6457">
        <v>50</v>
      </c>
      <c r="H6457">
        <f t="shared" si="1100"/>
        <v>3.1414100537402829</v>
      </c>
      <c r="I6457">
        <f t="shared" si="1101"/>
        <v>0.24146365296449154</v>
      </c>
      <c r="J6457">
        <f t="shared" si="1102"/>
        <v>6.5615487889952613</v>
      </c>
      <c r="K6457">
        <f t="shared" si="1103"/>
        <v>96.1</v>
      </c>
      <c r="L6457">
        <f t="shared" si="1104"/>
        <v>132.04277003082126</v>
      </c>
      <c r="N6457">
        <f t="shared" si="1105"/>
        <v>106.5</v>
      </c>
      <c r="O6457">
        <f t="shared" si="1106"/>
        <v>96.1</v>
      </c>
      <c r="P6457">
        <f t="shared" si="1107"/>
        <v>132.19999999999999</v>
      </c>
      <c r="Q6457">
        <f t="shared" si="1108"/>
        <v>124</v>
      </c>
      <c r="R6457">
        <f t="shared" si="1109"/>
        <v>106.5</v>
      </c>
      <c r="S6457">
        <f t="shared" si="1110"/>
        <v>96.1</v>
      </c>
    </row>
    <row r="6458" spans="1:19">
      <c r="A6458">
        <v>1</v>
      </c>
      <c r="B6458">
        <v>2</v>
      </c>
      <c r="C6458">
        <v>9755</v>
      </c>
      <c r="D6458">
        <v>5.5791146520427901</v>
      </c>
      <c r="E6458">
        <v>2.9130686879684502</v>
      </c>
      <c r="F6458">
        <v>0.79561973307077805</v>
      </c>
      <c r="G6458">
        <v>3.6</v>
      </c>
      <c r="H6458">
        <f t="shared" si="1100"/>
        <v>5.0990831473585168</v>
      </c>
      <c r="I6458">
        <f t="shared" si="1101"/>
        <v>0.16395906988628203</v>
      </c>
      <c r="J6458">
        <f t="shared" si="1102"/>
        <v>6.1519608598537499</v>
      </c>
      <c r="K6458">
        <f t="shared" si="1103"/>
        <v>50</v>
      </c>
      <c r="L6458">
        <f t="shared" si="1104"/>
        <v>95.985823271585545</v>
      </c>
      <c r="N6458">
        <f t="shared" si="1105"/>
        <v>50</v>
      </c>
      <c r="O6458">
        <f t="shared" si="1106"/>
        <v>48.3</v>
      </c>
      <c r="P6458">
        <f t="shared" si="1107"/>
        <v>59.2</v>
      </c>
      <c r="Q6458">
        <f t="shared" si="1108"/>
        <v>58.6</v>
      </c>
      <c r="R6458">
        <f t="shared" si="1109"/>
        <v>50</v>
      </c>
      <c r="S6458">
        <f t="shared" si="1110"/>
        <v>48.3</v>
      </c>
    </row>
    <row r="6459" spans="1:19">
      <c r="A6459">
        <v>11</v>
      </c>
      <c r="B6459">
        <v>2</v>
      </c>
      <c r="C6459">
        <v>8728</v>
      </c>
      <c r="D6459">
        <v>2.3740744639067302</v>
      </c>
      <c r="E6459">
        <v>2.2368868683636598</v>
      </c>
      <c r="F6459">
        <v>1.09145352667731E-2</v>
      </c>
      <c r="G6459">
        <v>7.5</v>
      </c>
      <c r="H6459">
        <f t="shared" si="1100"/>
        <v>4.5663583369319136</v>
      </c>
      <c r="I6459">
        <f t="shared" si="1101"/>
        <v>0.17965066915745562</v>
      </c>
      <c r="J6459">
        <f t="shared" si="1102"/>
        <v>2.3819329292988067</v>
      </c>
      <c r="K6459">
        <f t="shared" si="1103"/>
        <v>69.599999999999994</v>
      </c>
      <c r="L6459">
        <f t="shared" si="1104"/>
        <v>21.643451380622416</v>
      </c>
      <c r="N6459">
        <f t="shared" si="1105"/>
        <v>69.599999999999994</v>
      </c>
      <c r="O6459">
        <f t="shared" si="1106"/>
        <v>68.2</v>
      </c>
      <c r="P6459">
        <f t="shared" si="1107"/>
        <v>84</v>
      </c>
      <c r="Q6459">
        <f t="shared" si="1108"/>
        <v>84.7</v>
      </c>
      <c r="R6459">
        <f t="shared" si="1109"/>
        <v>69.599999999999994</v>
      </c>
      <c r="S6459">
        <f t="shared" si="1110"/>
        <v>68.2</v>
      </c>
    </row>
    <row r="6460" spans="1:19">
      <c r="A6460">
        <v>6</v>
      </c>
      <c r="B6460">
        <v>2</v>
      </c>
      <c r="C6460">
        <v>3376</v>
      </c>
      <c r="D6460">
        <v>3.42399408781155</v>
      </c>
      <c r="E6460">
        <v>4.3650177514017603</v>
      </c>
      <c r="F6460">
        <v>0.74681397701930896</v>
      </c>
      <c r="G6460">
        <v>12</v>
      </c>
      <c r="H6460">
        <f t="shared" si="1100"/>
        <v>4.1246657962633169</v>
      </c>
      <c r="I6460">
        <f t="shared" si="1101"/>
        <v>0.19513467604641779</v>
      </c>
      <c r="J6460">
        <f t="shared" si="1102"/>
        <v>3.9617001512654526</v>
      </c>
      <c r="K6460">
        <f t="shared" si="1103"/>
        <v>81.599999999999994</v>
      </c>
      <c r="L6460">
        <f t="shared" si="1104"/>
        <v>90.958691287479226</v>
      </c>
      <c r="N6460">
        <f t="shared" si="1105"/>
        <v>86.6</v>
      </c>
      <c r="O6460">
        <f t="shared" si="1106"/>
        <v>81.599999999999994</v>
      </c>
      <c r="P6460">
        <f t="shared" si="1107"/>
        <v>108.1</v>
      </c>
      <c r="Q6460">
        <f t="shared" si="1108"/>
        <v>106.1</v>
      </c>
      <c r="R6460">
        <f t="shared" si="1109"/>
        <v>86.6</v>
      </c>
      <c r="S6460">
        <f t="shared" si="1110"/>
        <v>81.599999999999994</v>
      </c>
    </row>
    <row r="6461" spans="1:19">
      <c r="A6461">
        <v>11</v>
      </c>
      <c r="B6461">
        <v>2</v>
      </c>
      <c r="C6461">
        <v>8252</v>
      </c>
      <c r="D6461">
        <v>3.9156370767930699</v>
      </c>
      <c r="E6461">
        <v>2.56443387482522</v>
      </c>
      <c r="F6461">
        <v>0.56127714717820198</v>
      </c>
      <c r="G6461">
        <v>7.5</v>
      </c>
      <c r="H6461">
        <f t="shared" si="1100"/>
        <v>4.5663583369319136</v>
      </c>
      <c r="I6461">
        <f t="shared" si="1101"/>
        <v>0.17965066915745562</v>
      </c>
      <c r="J6461">
        <f t="shared" si="1102"/>
        <v>4.3197566227613757</v>
      </c>
      <c r="K6461">
        <f t="shared" si="1103"/>
        <v>69.599999999999994</v>
      </c>
      <c r="L6461">
        <f t="shared" si="1104"/>
        <v>57.164139437757449</v>
      </c>
      <c r="N6461">
        <f t="shared" si="1105"/>
        <v>69.599999999999994</v>
      </c>
      <c r="O6461">
        <f t="shared" si="1106"/>
        <v>68.2</v>
      </c>
      <c r="P6461">
        <f t="shared" si="1107"/>
        <v>84</v>
      </c>
      <c r="Q6461">
        <f t="shared" si="1108"/>
        <v>84.7</v>
      </c>
      <c r="R6461">
        <f t="shared" si="1109"/>
        <v>69.599999999999994</v>
      </c>
      <c r="S6461">
        <f t="shared" si="1110"/>
        <v>68.2</v>
      </c>
    </row>
    <row r="6462" spans="1:19">
      <c r="A6462">
        <v>9</v>
      </c>
      <c r="B6462">
        <v>2</v>
      </c>
      <c r="C6462">
        <v>2627</v>
      </c>
      <c r="D6462">
        <v>0.931035487414823</v>
      </c>
      <c r="E6462">
        <v>1.1562574706767901</v>
      </c>
      <c r="F6462">
        <v>0.361842190083974</v>
      </c>
      <c r="G6462">
        <v>50</v>
      </c>
      <c r="H6462">
        <f t="shared" si="1100"/>
        <v>3.1414100537402829</v>
      </c>
      <c r="I6462">
        <f t="shared" si="1101"/>
        <v>0.24146365296449154</v>
      </c>
      <c r="J6462">
        <f t="shared" si="1102"/>
        <v>1.1915618642752843</v>
      </c>
      <c r="K6462">
        <f t="shared" si="1103"/>
        <v>96.1</v>
      </c>
      <c r="L6462">
        <f t="shared" si="1104"/>
        <v>-28.730082276668597</v>
      </c>
      <c r="N6462">
        <f t="shared" si="1105"/>
        <v>106.5</v>
      </c>
      <c r="O6462">
        <f t="shared" si="1106"/>
        <v>96.1</v>
      </c>
      <c r="P6462">
        <f t="shared" si="1107"/>
        <v>132.19999999999999</v>
      </c>
      <c r="Q6462">
        <f t="shared" si="1108"/>
        <v>124</v>
      </c>
      <c r="R6462">
        <f t="shared" si="1109"/>
        <v>106.5</v>
      </c>
      <c r="S6462">
        <f t="shared" si="1110"/>
        <v>96.1</v>
      </c>
    </row>
    <row r="6463" spans="1:19">
      <c r="A6463">
        <v>11</v>
      </c>
      <c r="B6463">
        <v>1</v>
      </c>
      <c r="C6463">
        <v>2883</v>
      </c>
      <c r="D6463">
        <v>4.51798026148135</v>
      </c>
      <c r="E6463">
        <v>2.630816878579</v>
      </c>
      <c r="F6463">
        <v>0.43685930894541503</v>
      </c>
      <c r="G6463">
        <v>7.5</v>
      </c>
      <c r="H6463">
        <f t="shared" si="1100"/>
        <v>4.5663583369319136</v>
      </c>
      <c r="I6463">
        <f t="shared" si="1101"/>
        <v>0.17965066915745562</v>
      </c>
      <c r="J6463">
        <f t="shared" si="1102"/>
        <v>4.8325189639220492</v>
      </c>
      <c r="K6463">
        <f t="shared" si="1103"/>
        <v>68.2</v>
      </c>
      <c r="L6463">
        <f t="shared" si="1104"/>
        <v>67.279207540153408</v>
      </c>
      <c r="N6463">
        <f t="shared" si="1105"/>
        <v>69.599999999999994</v>
      </c>
      <c r="O6463">
        <f t="shared" si="1106"/>
        <v>68.2</v>
      </c>
      <c r="P6463">
        <f t="shared" si="1107"/>
        <v>84</v>
      </c>
      <c r="Q6463">
        <f t="shared" si="1108"/>
        <v>84.7</v>
      </c>
      <c r="R6463">
        <f t="shared" si="1109"/>
        <v>69.599999999999994</v>
      </c>
      <c r="S6463">
        <f t="shared" si="1110"/>
        <v>68.2</v>
      </c>
    </row>
    <row r="6464" spans="1:19">
      <c r="A6464">
        <v>3</v>
      </c>
      <c r="B6464">
        <v>2</v>
      </c>
      <c r="C6464">
        <v>3372</v>
      </c>
      <c r="D6464">
        <v>3.52732871823354</v>
      </c>
      <c r="E6464">
        <v>0.13366424251983999</v>
      </c>
      <c r="F6464">
        <v>0.707715002218129</v>
      </c>
      <c r="G6464">
        <v>6.4</v>
      </c>
      <c r="H6464">
        <f t="shared" si="1100"/>
        <v>4.7003933604451431</v>
      </c>
      <c r="I6464">
        <f t="shared" si="1101"/>
        <v>0.17542649020310944</v>
      </c>
      <c r="J6464">
        <f t="shared" si="1102"/>
        <v>4.0368835198305932</v>
      </c>
      <c r="K6464">
        <f t="shared" si="1103"/>
        <v>55.7</v>
      </c>
      <c r="L6464">
        <f t="shared" si="1104"/>
        <v>11.196051037162736</v>
      </c>
      <c r="N6464">
        <f t="shared" si="1105"/>
        <v>57.6</v>
      </c>
      <c r="O6464">
        <f t="shared" si="1106"/>
        <v>55.7</v>
      </c>
      <c r="P6464">
        <f t="shared" si="1107"/>
        <v>68.8</v>
      </c>
      <c r="Q6464">
        <f t="shared" si="1108"/>
        <v>68.3</v>
      </c>
      <c r="R6464">
        <f t="shared" si="1109"/>
        <v>57.6</v>
      </c>
      <c r="S6464">
        <f t="shared" si="1110"/>
        <v>55.7</v>
      </c>
    </row>
    <row r="6465" spans="1:19">
      <c r="A6465">
        <v>2</v>
      </c>
      <c r="B6465">
        <v>1</v>
      </c>
      <c r="C6465">
        <v>5901</v>
      </c>
      <c r="D6465">
        <v>3.9027770971426601</v>
      </c>
      <c r="E6465">
        <v>4.9265022389248498</v>
      </c>
      <c r="F6465">
        <v>0.56978759615206498</v>
      </c>
      <c r="G6465">
        <v>3.6</v>
      </c>
      <c r="H6465">
        <f t="shared" si="1100"/>
        <v>5.0990831473585168</v>
      </c>
      <c r="I6465">
        <f t="shared" si="1101"/>
        <v>0.16395906988628203</v>
      </c>
      <c r="J6465">
        <f t="shared" si="1102"/>
        <v>4.3130241663721467</v>
      </c>
      <c r="K6465">
        <f t="shared" si="1103"/>
        <v>47.3</v>
      </c>
      <c r="L6465">
        <f t="shared" si="1104"/>
        <v>113.75399544673057</v>
      </c>
      <c r="N6465">
        <f t="shared" si="1105"/>
        <v>50.5</v>
      </c>
      <c r="O6465">
        <f t="shared" si="1106"/>
        <v>47.3</v>
      </c>
      <c r="P6465">
        <f t="shared" si="1107"/>
        <v>63.9</v>
      </c>
      <c r="Q6465">
        <f t="shared" si="1108"/>
        <v>62.4</v>
      </c>
      <c r="R6465">
        <f t="shared" si="1109"/>
        <v>50.5</v>
      </c>
      <c r="S6465">
        <f t="shared" si="1110"/>
        <v>47.3</v>
      </c>
    </row>
    <row r="6466" spans="1:19">
      <c r="A6466">
        <v>10</v>
      </c>
      <c r="B6466">
        <v>1</v>
      </c>
      <c r="C6466">
        <v>4951</v>
      </c>
      <c r="D6466">
        <v>5.5512670905102297</v>
      </c>
      <c r="E6466">
        <v>4.9998639919794403</v>
      </c>
      <c r="F6466">
        <v>0.74288301344163898</v>
      </c>
      <c r="G6466">
        <v>20</v>
      </c>
      <c r="H6466">
        <f t="shared" si="1100"/>
        <v>3.6399535122070388</v>
      </c>
      <c r="I6466">
        <f t="shared" si="1101"/>
        <v>0.2155194006511372</v>
      </c>
      <c r="J6466">
        <f t="shared" si="1102"/>
        <v>6.0861428601882093</v>
      </c>
      <c r="K6466">
        <f t="shared" si="1103"/>
        <v>96.1</v>
      </c>
      <c r="L6466">
        <f t="shared" si="1104"/>
        <v>145.91557108365802</v>
      </c>
      <c r="N6466">
        <f t="shared" si="1105"/>
        <v>106.5</v>
      </c>
      <c r="O6466">
        <f t="shared" si="1106"/>
        <v>96.1</v>
      </c>
      <c r="P6466">
        <f t="shared" si="1107"/>
        <v>132.19999999999999</v>
      </c>
      <c r="Q6466">
        <f t="shared" si="1108"/>
        <v>124</v>
      </c>
      <c r="R6466">
        <f t="shared" si="1109"/>
        <v>106.5</v>
      </c>
      <c r="S6466">
        <f t="shared" si="1110"/>
        <v>96.1</v>
      </c>
    </row>
    <row r="6467" spans="1:19">
      <c r="A6467">
        <v>5</v>
      </c>
      <c r="B6467">
        <v>1</v>
      </c>
      <c r="C6467">
        <v>1946</v>
      </c>
      <c r="D6467">
        <v>2.9574264208587899</v>
      </c>
      <c r="E6467">
        <v>6.4861001477046501E-2</v>
      </c>
      <c r="F6467">
        <v>0.94259642946654798</v>
      </c>
      <c r="G6467">
        <v>12.2</v>
      </c>
      <c r="H6467">
        <f t="shared" ref="H6467:H6530" si="1111">3.09+2.67*EXP(-0.079*G6467)</f>
        <v>4.1084465461711472</v>
      </c>
      <c r="I6467">
        <f t="shared" ref="I6467:I6530" si="1112">1/(1+H6467)</f>
        <v>0.19575422605713944</v>
      </c>
      <c r="J6467">
        <f t="shared" ref="J6467:J6530" si="1113">D6467+0.72*F6467</f>
        <v>3.6360958500747045</v>
      </c>
      <c r="K6467">
        <f t="shared" ref="K6467:K6530" si="1114">IF(C6467&gt;5999,N6467,O6467)</f>
        <v>85.8</v>
      </c>
      <c r="L6467">
        <f t="shared" ref="L6467:L6530" si="1115">82*(I6467*J6467+(I6467+0.08)*E6467-0.01*K6467)-4</f>
        <v>-14.523320410307374</v>
      </c>
      <c r="N6467">
        <f t="shared" ref="N6467:N6530" si="1116">IF(B6467=3,P6467,R6467)</f>
        <v>89.9</v>
      </c>
      <c r="O6467">
        <f t="shared" ref="O6467:O6530" si="1117">IF(B6467=3,Q6467,S6467)</f>
        <v>85.8</v>
      </c>
      <c r="P6467">
        <f t="shared" ref="P6467:P6530" si="1118">IF(A6467=1,U$2,IF(A6467=2,U$3,IF(A6467=3,U$4,IF(A6467=4,U$5,IF(A6467=5,U$6,IF(A6467=6,U$7,IF(A6467=6,U$7,IF(A6467=7,U$8,IF(A6467=8,U$8,IF(A6467=9,U$8,IF(A6467=10,U$8,IF(A6467=11,U$5,IF(A6467=12,U$5,-1)))))))))))))</f>
        <v>111.6</v>
      </c>
      <c r="Q6467">
        <f t="shared" ref="Q6467:Q6530" si="1119">IF(A6467=1,V$2,IF(A6467=2,V$3,IF(A6467=3,V$4,IF(A6467=4,V$5,IF(A6467=5,V$6,IF(A6467=6,V$7,IF(A6467=6,V$7,IF(A6467=7,V$8,IF(A6467=8,V$8,IF(A6467=9,V$8,IF(A6467=10,V$8,IF(A6467=11,V$5,IF(A6467=12,V$5,-1)))))))))))))</f>
        <v>110.5</v>
      </c>
      <c r="R6467">
        <f t="shared" ref="R6467:R6530" si="1120">IF(A6467=1,W$2,IF(A6467=2,W$3,IF(A6467=3,W$4,IF(A6467=4,W$5,IF(A6467=5,W$6,IF(A6467=6,W$7,IF(A6467=6,W$7,IF(A6467=7,W$8,IF(A6467=8,W$8,IF(A6467=9,W$8,IF(A6467=10,W$8,IF(A6467=11,W$5,IF(A6467=12,W$5,-1)))))))))))))</f>
        <v>89.9</v>
      </c>
      <c r="S6467">
        <f t="shared" ref="S6467:S6530" si="1121">IF(A6467=1,X$2,IF(A6467=2,X$3,IF(A6467=3,X$4,IF(A6467=4,X$5,IF(A6467=5,X$6,IF(A6467=6,X$7,IF(A6467=6,X$7,IF(A6467=7,X$8,IF(A6467=8,X$8,IF(A6467=9,X$8,IF(A6467=10,X$8,IF(A6467=11,X$5,IF(A6467=12,X$5,-1)))))))))))))</f>
        <v>85.8</v>
      </c>
    </row>
    <row r="6468" spans="1:19">
      <c r="A6468">
        <v>7</v>
      </c>
      <c r="B6468">
        <v>2</v>
      </c>
      <c r="C6468">
        <v>5807</v>
      </c>
      <c r="D6468">
        <v>3.54556947832255</v>
      </c>
      <c r="E6468">
        <v>1.7341207651114601</v>
      </c>
      <c r="F6468">
        <v>0.17871953089661899</v>
      </c>
      <c r="G6468">
        <v>17.399999999999999</v>
      </c>
      <c r="H6468">
        <f t="shared" si="1111"/>
        <v>3.765351807500732</v>
      </c>
      <c r="I6468">
        <f t="shared" si="1112"/>
        <v>0.20984809524996365</v>
      </c>
      <c r="J6468">
        <f t="shared" si="1113"/>
        <v>3.6742475405681159</v>
      </c>
      <c r="K6468">
        <f t="shared" si="1114"/>
        <v>96.1</v>
      </c>
      <c r="L6468">
        <f t="shared" si="1115"/>
        <v>21.638566782416021</v>
      </c>
      <c r="N6468">
        <f t="shared" si="1116"/>
        <v>106.5</v>
      </c>
      <c r="O6468">
        <f t="shared" si="1117"/>
        <v>96.1</v>
      </c>
      <c r="P6468">
        <f t="shared" si="1118"/>
        <v>132.19999999999999</v>
      </c>
      <c r="Q6468">
        <f t="shared" si="1119"/>
        <v>124</v>
      </c>
      <c r="R6468">
        <f t="shared" si="1120"/>
        <v>106.5</v>
      </c>
      <c r="S6468">
        <f t="shared" si="1121"/>
        <v>96.1</v>
      </c>
    </row>
    <row r="6469" spans="1:19">
      <c r="A6469">
        <v>9</v>
      </c>
      <c r="B6469">
        <v>2</v>
      </c>
      <c r="C6469">
        <v>4846</v>
      </c>
      <c r="D6469">
        <v>5.8112354775943</v>
      </c>
      <c r="E6469">
        <v>1.51610127953631</v>
      </c>
      <c r="F6469">
        <v>0.92255667593449198</v>
      </c>
      <c r="G6469">
        <v>50</v>
      </c>
      <c r="H6469">
        <f t="shared" si="1111"/>
        <v>3.1414100537402829</v>
      </c>
      <c r="I6469">
        <f t="shared" si="1112"/>
        <v>0.24146365296449154</v>
      </c>
      <c r="J6469">
        <f t="shared" si="1113"/>
        <v>6.4754762842671347</v>
      </c>
      <c r="K6469">
        <f t="shared" si="1114"/>
        <v>96.1</v>
      </c>
      <c r="L6469">
        <f t="shared" si="1115"/>
        <v>85.377016337172464</v>
      </c>
      <c r="N6469">
        <f t="shared" si="1116"/>
        <v>106.5</v>
      </c>
      <c r="O6469">
        <f t="shared" si="1117"/>
        <v>96.1</v>
      </c>
      <c r="P6469">
        <f t="shared" si="1118"/>
        <v>132.19999999999999</v>
      </c>
      <c r="Q6469">
        <f t="shared" si="1119"/>
        <v>124</v>
      </c>
      <c r="R6469">
        <f t="shared" si="1120"/>
        <v>106.5</v>
      </c>
      <c r="S6469">
        <f t="shared" si="1121"/>
        <v>96.1</v>
      </c>
    </row>
    <row r="6470" spans="1:19">
      <c r="A6470">
        <v>6</v>
      </c>
      <c r="B6470">
        <v>1</v>
      </c>
      <c r="C6470">
        <v>8785</v>
      </c>
      <c r="D6470">
        <v>0.75032564147855996</v>
      </c>
      <c r="E6470">
        <v>2.0416124267697402</v>
      </c>
      <c r="F6470">
        <v>0.378477800348065</v>
      </c>
      <c r="G6470">
        <v>12</v>
      </c>
      <c r="H6470">
        <f t="shared" si="1111"/>
        <v>4.1246657962633169</v>
      </c>
      <c r="I6470">
        <f t="shared" si="1112"/>
        <v>0.19513467604641779</v>
      </c>
      <c r="J6470">
        <f t="shared" si="1113"/>
        <v>1.0228296577291667</v>
      </c>
      <c r="K6470">
        <f t="shared" si="1114"/>
        <v>86.6</v>
      </c>
      <c r="L6470">
        <f t="shared" si="1115"/>
        <v>-12.584751579810817</v>
      </c>
      <c r="N6470">
        <f t="shared" si="1116"/>
        <v>86.6</v>
      </c>
      <c r="O6470">
        <f t="shared" si="1117"/>
        <v>81.599999999999994</v>
      </c>
      <c r="P6470">
        <f t="shared" si="1118"/>
        <v>108.1</v>
      </c>
      <c r="Q6470">
        <f t="shared" si="1119"/>
        <v>106.1</v>
      </c>
      <c r="R6470">
        <f t="shared" si="1120"/>
        <v>86.6</v>
      </c>
      <c r="S6470">
        <f t="shared" si="1121"/>
        <v>81.599999999999994</v>
      </c>
    </row>
    <row r="6471" spans="1:19">
      <c r="A6471">
        <v>1</v>
      </c>
      <c r="B6471">
        <v>1</v>
      </c>
      <c r="C6471">
        <v>6826</v>
      </c>
      <c r="D6471">
        <v>4.2912094845861199</v>
      </c>
      <c r="E6471">
        <v>1.3689903828170999</v>
      </c>
      <c r="F6471">
        <v>0.98633259208236501</v>
      </c>
      <c r="G6471">
        <v>3.6</v>
      </c>
      <c r="H6471">
        <f t="shared" si="1111"/>
        <v>5.0990831473585168</v>
      </c>
      <c r="I6471">
        <f t="shared" si="1112"/>
        <v>0.16395906988628203</v>
      </c>
      <c r="J6471">
        <f t="shared" si="1113"/>
        <v>5.0013689508854231</v>
      </c>
      <c r="K6471">
        <f t="shared" si="1114"/>
        <v>50</v>
      </c>
      <c r="L6471">
        <f t="shared" si="1115"/>
        <v>49.627788589291583</v>
      </c>
      <c r="N6471">
        <f t="shared" si="1116"/>
        <v>50</v>
      </c>
      <c r="O6471">
        <f t="shared" si="1117"/>
        <v>48.3</v>
      </c>
      <c r="P6471">
        <f t="shared" si="1118"/>
        <v>59.2</v>
      </c>
      <c r="Q6471">
        <f t="shared" si="1119"/>
        <v>58.6</v>
      </c>
      <c r="R6471">
        <f t="shared" si="1120"/>
        <v>50</v>
      </c>
      <c r="S6471">
        <f t="shared" si="1121"/>
        <v>48.3</v>
      </c>
    </row>
    <row r="6472" spans="1:19">
      <c r="A6472">
        <v>11</v>
      </c>
      <c r="B6472">
        <v>1</v>
      </c>
      <c r="C6472">
        <v>3391</v>
      </c>
      <c r="D6472">
        <v>3.28093825060918</v>
      </c>
      <c r="E6472">
        <v>1.09184746681333</v>
      </c>
      <c r="F6472">
        <v>4.7141956187385099E-2</v>
      </c>
      <c r="G6472">
        <v>7.5</v>
      </c>
      <c r="H6472">
        <f t="shared" si="1111"/>
        <v>4.5663583369319136</v>
      </c>
      <c r="I6472">
        <f t="shared" si="1112"/>
        <v>0.17965066915745562</v>
      </c>
      <c r="J6472">
        <f t="shared" si="1113"/>
        <v>3.3148804590640975</v>
      </c>
      <c r="K6472">
        <f t="shared" si="1114"/>
        <v>68.2</v>
      </c>
      <c r="L6472">
        <f t="shared" si="1115"/>
        <v>12.155592277950998</v>
      </c>
      <c r="N6472">
        <f t="shared" si="1116"/>
        <v>69.599999999999994</v>
      </c>
      <c r="O6472">
        <f t="shared" si="1117"/>
        <v>68.2</v>
      </c>
      <c r="P6472">
        <f t="shared" si="1118"/>
        <v>84</v>
      </c>
      <c r="Q6472">
        <f t="shared" si="1119"/>
        <v>84.7</v>
      </c>
      <c r="R6472">
        <f t="shared" si="1120"/>
        <v>69.599999999999994</v>
      </c>
      <c r="S6472">
        <f t="shared" si="1121"/>
        <v>68.2</v>
      </c>
    </row>
    <row r="6473" spans="1:19">
      <c r="A6473">
        <v>4</v>
      </c>
      <c r="B6473">
        <v>2</v>
      </c>
      <c r="C6473">
        <v>9343</v>
      </c>
      <c r="D6473">
        <v>2.2676314936334401</v>
      </c>
      <c r="E6473">
        <v>4.4555094602776197</v>
      </c>
      <c r="F6473">
        <v>0.20804199213536501</v>
      </c>
      <c r="G6473">
        <v>7.2</v>
      </c>
      <c r="H6473">
        <f t="shared" si="1111"/>
        <v>4.6017659524344579</v>
      </c>
      <c r="I6473">
        <f t="shared" si="1112"/>
        <v>0.17851513406507324</v>
      </c>
      <c r="J6473">
        <f t="shared" si="1113"/>
        <v>2.4174217279709027</v>
      </c>
      <c r="K6473">
        <f t="shared" si="1114"/>
        <v>69.599999999999994</v>
      </c>
      <c r="L6473">
        <f t="shared" si="1115"/>
        <v>68.763765123618271</v>
      </c>
      <c r="N6473">
        <f t="shared" si="1116"/>
        <v>69.599999999999994</v>
      </c>
      <c r="O6473">
        <f t="shared" si="1117"/>
        <v>68.2</v>
      </c>
      <c r="P6473">
        <f t="shared" si="1118"/>
        <v>84</v>
      </c>
      <c r="Q6473">
        <f t="shared" si="1119"/>
        <v>84.7</v>
      </c>
      <c r="R6473">
        <f t="shared" si="1120"/>
        <v>69.599999999999994</v>
      </c>
      <c r="S6473">
        <f t="shared" si="1121"/>
        <v>68.2</v>
      </c>
    </row>
    <row r="6474" spans="1:19">
      <c r="A6474">
        <v>2</v>
      </c>
      <c r="B6474">
        <v>2</v>
      </c>
      <c r="C6474">
        <v>8009</v>
      </c>
      <c r="D6474">
        <v>2.6042532970217298</v>
      </c>
      <c r="E6474">
        <v>3.7910676392684999</v>
      </c>
      <c r="F6474">
        <v>0.14255510696328999</v>
      </c>
      <c r="G6474">
        <v>3.6</v>
      </c>
      <c r="H6474">
        <f t="shared" si="1111"/>
        <v>5.0990831473585168</v>
      </c>
      <c r="I6474">
        <f t="shared" si="1112"/>
        <v>0.16395906988628203</v>
      </c>
      <c r="J6474">
        <f t="shared" si="1113"/>
        <v>2.7068929740352985</v>
      </c>
      <c r="K6474">
        <f t="shared" si="1114"/>
        <v>50.5</v>
      </c>
      <c r="L6474">
        <f t="shared" si="1115"/>
        <v>66.822169135430173</v>
      </c>
      <c r="N6474">
        <f t="shared" si="1116"/>
        <v>50.5</v>
      </c>
      <c r="O6474">
        <f t="shared" si="1117"/>
        <v>47.3</v>
      </c>
      <c r="P6474">
        <f t="shared" si="1118"/>
        <v>63.9</v>
      </c>
      <c r="Q6474">
        <f t="shared" si="1119"/>
        <v>62.4</v>
      </c>
      <c r="R6474">
        <f t="shared" si="1120"/>
        <v>50.5</v>
      </c>
      <c r="S6474">
        <f t="shared" si="1121"/>
        <v>47.3</v>
      </c>
    </row>
    <row r="6475" spans="1:19">
      <c r="A6475">
        <v>2</v>
      </c>
      <c r="B6475">
        <v>1</v>
      </c>
      <c r="C6475">
        <v>9381</v>
      </c>
      <c r="D6475">
        <v>3.6498847518348501</v>
      </c>
      <c r="E6475">
        <v>1.5638398223388199</v>
      </c>
      <c r="F6475">
        <v>0.59137296657607596</v>
      </c>
      <c r="G6475">
        <v>3.6</v>
      </c>
      <c r="H6475">
        <f t="shared" si="1111"/>
        <v>5.0990831473585168</v>
      </c>
      <c r="I6475">
        <f t="shared" si="1112"/>
        <v>0.16395906988628203</v>
      </c>
      <c r="J6475">
        <f t="shared" si="1113"/>
        <v>4.0756732877696251</v>
      </c>
      <c r="K6475">
        <f t="shared" si="1114"/>
        <v>50.5</v>
      </c>
      <c r="L6475">
        <f t="shared" si="1115"/>
        <v>40.670033814422354</v>
      </c>
      <c r="N6475">
        <f t="shared" si="1116"/>
        <v>50.5</v>
      </c>
      <c r="O6475">
        <f t="shared" si="1117"/>
        <v>47.3</v>
      </c>
      <c r="P6475">
        <f t="shared" si="1118"/>
        <v>63.9</v>
      </c>
      <c r="Q6475">
        <f t="shared" si="1119"/>
        <v>62.4</v>
      </c>
      <c r="R6475">
        <f t="shared" si="1120"/>
        <v>50.5</v>
      </c>
      <c r="S6475">
        <f t="shared" si="1121"/>
        <v>47.3</v>
      </c>
    </row>
    <row r="6476" spans="1:19">
      <c r="A6476">
        <v>10</v>
      </c>
      <c r="B6476">
        <v>1</v>
      </c>
      <c r="C6476">
        <v>1629</v>
      </c>
      <c r="D6476">
        <v>5.0947419885055796</v>
      </c>
      <c r="E6476">
        <v>2.0598402885067402</v>
      </c>
      <c r="F6476">
        <v>0.78646760703365703</v>
      </c>
      <c r="G6476">
        <v>20</v>
      </c>
      <c r="H6476">
        <f t="shared" si="1111"/>
        <v>3.6399535122070388</v>
      </c>
      <c r="I6476">
        <f t="shared" si="1112"/>
        <v>0.2155194006511372</v>
      </c>
      <c r="J6476">
        <f t="shared" si="1113"/>
        <v>5.6609986655698128</v>
      </c>
      <c r="K6476">
        <f t="shared" si="1114"/>
        <v>96.1</v>
      </c>
      <c r="L6476">
        <f t="shared" si="1115"/>
        <v>67.157780172939809</v>
      </c>
      <c r="N6476">
        <f t="shared" si="1116"/>
        <v>106.5</v>
      </c>
      <c r="O6476">
        <f t="shared" si="1117"/>
        <v>96.1</v>
      </c>
      <c r="P6476">
        <f t="shared" si="1118"/>
        <v>132.19999999999999</v>
      </c>
      <c r="Q6476">
        <f t="shared" si="1119"/>
        <v>124</v>
      </c>
      <c r="R6476">
        <f t="shared" si="1120"/>
        <v>106.5</v>
      </c>
      <c r="S6476">
        <f t="shared" si="1121"/>
        <v>96.1</v>
      </c>
    </row>
    <row r="6477" spans="1:19">
      <c r="A6477">
        <v>4</v>
      </c>
      <c r="B6477">
        <v>2</v>
      </c>
      <c r="C6477">
        <v>5849</v>
      </c>
      <c r="D6477">
        <v>3.8766044470838299</v>
      </c>
      <c r="E6477">
        <v>2.9431825936507301</v>
      </c>
      <c r="F6477">
        <v>0.14753296698794399</v>
      </c>
      <c r="G6477">
        <v>7.2</v>
      </c>
      <c r="H6477">
        <f t="shared" si="1111"/>
        <v>4.6017659524344579</v>
      </c>
      <c r="I6477">
        <f t="shared" si="1112"/>
        <v>0.17851513406507324</v>
      </c>
      <c r="J6477">
        <f t="shared" si="1113"/>
        <v>3.9828281833151498</v>
      </c>
      <c r="K6477">
        <f t="shared" si="1114"/>
        <v>68.2</v>
      </c>
      <c r="L6477">
        <f t="shared" si="1115"/>
        <v>60.767892690017703</v>
      </c>
      <c r="N6477">
        <f t="shared" si="1116"/>
        <v>69.599999999999994</v>
      </c>
      <c r="O6477">
        <f t="shared" si="1117"/>
        <v>68.2</v>
      </c>
      <c r="P6477">
        <f t="shared" si="1118"/>
        <v>84</v>
      </c>
      <c r="Q6477">
        <f t="shared" si="1119"/>
        <v>84.7</v>
      </c>
      <c r="R6477">
        <f t="shared" si="1120"/>
        <v>69.599999999999994</v>
      </c>
      <c r="S6477">
        <f t="shared" si="1121"/>
        <v>68.2</v>
      </c>
    </row>
    <row r="6478" spans="1:19">
      <c r="A6478">
        <v>11</v>
      </c>
      <c r="B6478">
        <v>1</v>
      </c>
      <c r="C6478">
        <v>6556</v>
      </c>
      <c r="D6478">
        <v>2.6954761304405901</v>
      </c>
      <c r="E6478">
        <v>2.4980763613703099</v>
      </c>
      <c r="F6478">
        <v>0.53978798796412897</v>
      </c>
      <c r="G6478">
        <v>7.5</v>
      </c>
      <c r="H6478">
        <f t="shared" si="1111"/>
        <v>4.5663583369319136</v>
      </c>
      <c r="I6478">
        <f t="shared" si="1112"/>
        <v>0.17965066915745562</v>
      </c>
      <c r="J6478">
        <f t="shared" si="1113"/>
        <v>3.0841234817747631</v>
      </c>
      <c r="K6478">
        <f t="shared" si="1114"/>
        <v>69.599999999999994</v>
      </c>
      <c r="L6478">
        <f t="shared" si="1115"/>
        <v>37.548747780305035</v>
      </c>
      <c r="N6478">
        <f t="shared" si="1116"/>
        <v>69.599999999999994</v>
      </c>
      <c r="O6478">
        <f t="shared" si="1117"/>
        <v>68.2</v>
      </c>
      <c r="P6478">
        <f t="shared" si="1118"/>
        <v>84</v>
      </c>
      <c r="Q6478">
        <f t="shared" si="1119"/>
        <v>84.7</v>
      </c>
      <c r="R6478">
        <f t="shared" si="1120"/>
        <v>69.599999999999994</v>
      </c>
      <c r="S6478">
        <f t="shared" si="1121"/>
        <v>68.2</v>
      </c>
    </row>
    <row r="6479" spans="1:19">
      <c r="A6479">
        <v>11</v>
      </c>
      <c r="B6479">
        <v>1</v>
      </c>
      <c r="C6479">
        <v>5605</v>
      </c>
      <c r="D6479">
        <v>4.6668759750513704</v>
      </c>
      <c r="E6479">
        <v>4.6980380125800298</v>
      </c>
      <c r="F6479">
        <v>0.763778170926393</v>
      </c>
      <c r="G6479">
        <v>7.5</v>
      </c>
      <c r="H6479">
        <f t="shared" si="1111"/>
        <v>4.5663583369319136</v>
      </c>
      <c r="I6479">
        <f t="shared" si="1112"/>
        <v>0.17965066915745562</v>
      </c>
      <c r="J6479">
        <f t="shared" si="1113"/>
        <v>5.2167962581183733</v>
      </c>
      <c r="K6479">
        <f t="shared" si="1114"/>
        <v>68.2</v>
      </c>
      <c r="L6479">
        <f t="shared" si="1115"/>
        <v>116.95407149045678</v>
      </c>
      <c r="N6479">
        <f t="shared" si="1116"/>
        <v>69.599999999999994</v>
      </c>
      <c r="O6479">
        <f t="shared" si="1117"/>
        <v>68.2</v>
      </c>
      <c r="P6479">
        <f t="shared" si="1118"/>
        <v>84</v>
      </c>
      <c r="Q6479">
        <f t="shared" si="1119"/>
        <v>84.7</v>
      </c>
      <c r="R6479">
        <f t="shared" si="1120"/>
        <v>69.599999999999994</v>
      </c>
      <c r="S6479">
        <f t="shared" si="1121"/>
        <v>68.2</v>
      </c>
    </row>
    <row r="6480" spans="1:19">
      <c r="A6480">
        <v>7</v>
      </c>
      <c r="B6480">
        <v>2</v>
      </c>
      <c r="C6480">
        <v>5167</v>
      </c>
      <c r="D6480">
        <v>3.5851322736521798</v>
      </c>
      <c r="E6480">
        <v>2.3772615251956801</v>
      </c>
      <c r="F6480">
        <v>0.24476758029533899</v>
      </c>
      <c r="G6480">
        <v>17.399999999999999</v>
      </c>
      <c r="H6480">
        <f t="shared" si="1111"/>
        <v>3.765351807500732</v>
      </c>
      <c r="I6480">
        <f t="shared" si="1112"/>
        <v>0.20984809524996365</v>
      </c>
      <c r="J6480">
        <f t="shared" si="1113"/>
        <v>3.7613649314648239</v>
      </c>
      <c r="K6480">
        <f t="shared" si="1114"/>
        <v>96.1</v>
      </c>
      <c r="L6480">
        <f t="shared" si="1115"/>
        <v>38.423519294545358</v>
      </c>
      <c r="N6480">
        <f t="shared" si="1116"/>
        <v>106.5</v>
      </c>
      <c r="O6480">
        <f t="shared" si="1117"/>
        <v>96.1</v>
      </c>
      <c r="P6480">
        <f t="shared" si="1118"/>
        <v>132.19999999999999</v>
      </c>
      <c r="Q6480">
        <f t="shared" si="1119"/>
        <v>124</v>
      </c>
      <c r="R6480">
        <f t="shared" si="1120"/>
        <v>106.5</v>
      </c>
      <c r="S6480">
        <f t="shared" si="1121"/>
        <v>96.1</v>
      </c>
    </row>
    <row r="6481" spans="1:19">
      <c r="A6481">
        <v>1</v>
      </c>
      <c r="B6481">
        <v>1</v>
      </c>
      <c r="C6481">
        <v>8890</v>
      </c>
      <c r="D6481">
        <v>4.7411845446290304</v>
      </c>
      <c r="E6481">
        <v>3.0028050546547398</v>
      </c>
      <c r="F6481">
        <v>0.89850261243921803</v>
      </c>
      <c r="G6481">
        <v>3.6</v>
      </c>
      <c r="H6481">
        <f t="shared" si="1111"/>
        <v>5.0990831473585168</v>
      </c>
      <c r="I6481">
        <f t="shared" si="1112"/>
        <v>0.16395906988628203</v>
      </c>
      <c r="J6481">
        <f t="shared" si="1113"/>
        <v>5.3881064255852671</v>
      </c>
      <c r="K6481">
        <f t="shared" si="1114"/>
        <v>50</v>
      </c>
      <c r="L6481">
        <f t="shared" si="1115"/>
        <v>87.51121658599385</v>
      </c>
      <c r="N6481">
        <f t="shared" si="1116"/>
        <v>50</v>
      </c>
      <c r="O6481">
        <f t="shared" si="1117"/>
        <v>48.3</v>
      </c>
      <c r="P6481">
        <f t="shared" si="1118"/>
        <v>59.2</v>
      </c>
      <c r="Q6481">
        <f t="shared" si="1119"/>
        <v>58.6</v>
      </c>
      <c r="R6481">
        <f t="shared" si="1120"/>
        <v>50</v>
      </c>
      <c r="S6481">
        <f t="shared" si="1121"/>
        <v>48.3</v>
      </c>
    </row>
    <row r="6482" spans="1:19">
      <c r="A6482">
        <v>11</v>
      </c>
      <c r="B6482">
        <v>2</v>
      </c>
      <c r="C6482">
        <v>4128</v>
      </c>
      <c r="D6482">
        <v>1.05704946911756</v>
      </c>
      <c r="E6482">
        <v>0.18033893554487199</v>
      </c>
      <c r="F6482">
        <v>0.89132960787570603</v>
      </c>
      <c r="G6482">
        <v>7.5</v>
      </c>
      <c r="H6482">
        <f t="shared" si="1111"/>
        <v>4.5663583369319136</v>
      </c>
      <c r="I6482">
        <f t="shared" si="1112"/>
        <v>0.17965066915745562</v>
      </c>
      <c r="J6482">
        <f t="shared" si="1113"/>
        <v>1.6988067867880683</v>
      </c>
      <c r="K6482">
        <f t="shared" si="1114"/>
        <v>68.2</v>
      </c>
      <c r="L6482">
        <f t="shared" si="1115"/>
        <v>-31.058614092984037</v>
      </c>
      <c r="N6482">
        <f t="shared" si="1116"/>
        <v>69.599999999999994</v>
      </c>
      <c r="O6482">
        <f t="shared" si="1117"/>
        <v>68.2</v>
      </c>
      <c r="P6482">
        <f t="shared" si="1118"/>
        <v>84</v>
      </c>
      <c r="Q6482">
        <f t="shared" si="1119"/>
        <v>84.7</v>
      </c>
      <c r="R6482">
        <f t="shared" si="1120"/>
        <v>69.599999999999994</v>
      </c>
      <c r="S6482">
        <f t="shared" si="1121"/>
        <v>68.2</v>
      </c>
    </row>
    <row r="6483" spans="1:19">
      <c r="A6483">
        <v>8</v>
      </c>
      <c r="B6483">
        <v>2</v>
      </c>
      <c r="C6483">
        <v>1497</v>
      </c>
      <c r="D6483">
        <v>4.4803629822471898</v>
      </c>
      <c r="E6483">
        <v>2.3100084938621199</v>
      </c>
      <c r="F6483">
        <v>0.42759293477404497</v>
      </c>
      <c r="G6483">
        <v>20</v>
      </c>
      <c r="H6483">
        <f t="shared" si="1111"/>
        <v>3.6399535122070388</v>
      </c>
      <c r="I6483">
        <f t="shared" si="1112"/>
        <v>0.2155194006511372</v>
      </c>
      <c r="J6483">
        <f t="shared" si="1113"/>
        <v>4.7882298952845019</v>
      </c>
      <c r="K6483">
        <f t="shared" si="1114"/>
        <v>96.1</v>
      </c>
      <c r="L6483">
        <f t="shared" si="1115"/>
        <v>57.795918550972928</v>
      </c>
      <c r="N6483">
        <f t="shared" si="1116"/>
        <v>106.5</v>
      </c>
      <c r="O6483">
        <f t="shared" si="1117"/>
        <v>96.1</v>
      </c>
      <c r="P6483">
        <f t="shared" si="1118"/>
        <v>132.19999999999999</v>
      </c>
      <c r="Q6483">
        <f t="shared" si="1119"/>
        <v>124</v>
      </c>
      <c r="R6483">
        <f t="shared" si="1120"/>
        <v>106.5</v>
      </c>
      <c r="S6483">
        <f t="shared" si="1121"/>
        <v>96.1</v>
      </c>
    </row>
    <row r="6484" spans="1:19">
      <c r="A6484">
        <v>6</v>
      </c>
      <c r="B6484">
        <v>2</v>
      </c>
      <c r="C6484">
        <v>5711</v>
      </c>
      <c r="D6484">
        <v>2.81337460727122</v>
      </c>
      <c r="E6484">
        <v>2.68165052760469</v>
      </c>
      <c r="F6484">
        <v>0.15644512938169999</v>
      </c>
      <c r="G6484">
        <v>12</v>
      </c>
      <c r="H6484">
        <f t="shared" si="1111"/>
        <v>4.1246657962633169</v>
      </c>
      <c r="I6484">
        <f t="shared" si="1112"/>
        <v>0.19513467604641779</v>
      </c>
      <c r="J6484">
        <f t="shared" si="1113"/>
        <v>2.926015100426044</v>
      </c>
      <c r="K6484">
        <f t="shared" si="1114"/>
        <v>81.599999999999994</v>
      </c>
      <c r="L6484">
        <f t="shared" si="1115"/>
        <v>36.408128748684334</v>
      </c>
      <c r="N6484">
        <f t="shared" si="1116"/>
        <v>86.6</v>
      </c>
      <c r="O6484">
        <f t="shared" si="1117"/>
        <v>81.599999999999994</v>
      </c>
      <c r="P6484">
        <f t="shared" si="1118"/>
        <v>108.1</v>
      </c>
      <c r="Q6484">
        <f t="shared" si="1119"/>
        <v>106.1</v>
      </c>
      <c r="R6484">
        <f t="shared" si="1120"/>
        <v>86.6</v>
      </c>
      <c r="S6484">
        <f t="shared" si="1121"/>
        <v>81.599999999999994</v>
      </c>
    </row>
    <row r="6485" spans="1:19">
      <c r="A6485">
        <v>1</v>
      </c>
      <c r="B6485">
        <v>1</v>
      </c>
      <c r="C6485">
        <v>4384</v>
      </c>
      <c r="D6485">
        <v>2.1484453427365202</v>
      </c>
      <c r="E6485">
        <v>0.68463652659423502</v>
      </c>
      <c r="F6485">
        <v>0.77348281199740399</v>
      </c>
      <c r="G6485">
        <v>3.6</v>
      </c>
      <c r="H6485">
        <f t="shared" si="1111"/>
        <v>5.0990831473585168</v>
      </c>
      <c r="I6485">
        <f t="shared" si="1112"/>
        <v>0.16395906988628203</v>
      </c>
      <c r="J6485">
        <f t="shared" si="1113"/>
        <v>2.705352967374651</v>
      </c>
      <c r="K6485">
        <f t="shared" si="1114"/>
        <v>48.3</v>
      </c>
      <c r="L6485">
        <f t="shared" si="1115"/>
        <v>6.4624166116015118</v>
      </c>
      <c r="N6485">
        <f t="shared" si="1116"/>
        <v>50</v>
      </c>
      <c r="O6485">
        <f t="shared" si="1117"/>
        <v>48.3</v>
      </c>
      <c r="P6485">
        <f t="shared" si="1118"/>
        <v>59.2</v>
      </c>
      <c r="Q6485">
        <f t="shared" si="1119"/>
        <v>58.6</v>
      </c>
      <c r="R6485">
        <f t="shared" si="1120"/>
        <v>50</v>
      </c>
      <c r="S6485">
        <f t="shared" si="1121"/>
        <v>48.3</v>
      </c>
    </row>
    <row r="6486" spans="1:19">
      <c r="A6486">
        <v>4</v>
      </c>
      <c r="B6486">
        <v>2</v>
      </c>
      <c r="C6486">
        <v>5666</v>
      </c>
      <c r="D6486">
        <v>2.1008763965688999</v>
      </c>
      <c r="E6486">
        <v>2.5458334468052901</v>
      </c>
      <c r="F6486">
        <v>0.19217521939062299</v>
      </c>
      <c r="G6486">
        <v>7.2</v>
      </c>
      <c r="H6486">
        <f t="shared" si="1111"/>
        <v>4.6017659524344579</v>
      </c>
      <c r="I6486">
        <f t="shared" si="1112"/>
        <v>0.17851513406507324</v>
      </c>
      <c r="J6486">
        <f t="shared" si="1113"/>
        <v>2.2392425545301484</v>
      </c>
      <c r="K6486">
        <f t="shared" si="1114"/>
        <v>68.2</v>
      </c>
      <c r="L6486">
        <f t="shared" si="1115"/>
        <v>26.821763090019452</v>
      </c>
      <c r="N6486">
        <f t="shared" si="1116"/>
        <v>69.599999999999994</v>
      </c>
      <c r="O6486">
        <f t="shared" si="1117"/>
        <v>68.2</v>
      </c>
      <c r="P6486">
        <f t="shared" si="1118"/>
        <v>84</v>
      </c>
      <c r="Q6486">
        <f t="shared" si="1119"/>
        <v>84.7</v>
      </c>
      <c r="R6486">
        <f t="shared" si="1120"/>
        <v>69.599999999999994</v>
      </c>
      <c r="S6486">
        <f t="shared" si="1121"/>
        <v>68.2</v>
      </c>
    </row>
    <row r="6487" spans="1:19">
      <c r="A6487">
        <v>3</v>
      </c>
      <c r="B6487">
        <v>1</v>
      </c>
      <c r="C6487">
        <v>7497</v>
      </c>
      <c r="D6487">
        <v>5.0811126451385702</v>
      </c>
      <c r="E6487">
        <v>2.0431249831072602</v>
      </c>
      <c r="F6487">
        <v>0.89687433182116405</v>
      </c>
      <c r="G6487">
        <v>6.4</v>
      </c>
      <c r="H6487">
        <f t="shared" si="1111"/>
        <v>4.7003933604451431</v>
      </c>
      <c r="I6487">
        <f t="shared" si="1112"/>
        <v>0.17542649020310944</v>
      </c>
      <c r="J6487">
        <f t="shared" si="1113"/>
        <v>5.7268621640498081</v>
      </c>
      <c r="K6487">
        <f t="shared" si="1114"/>
        <v>57.6</v>
      </c>
      <c r="L6487">
        <f t="shared" si="1115"/>
        <v>73.941948969404564</v>
      </c>
      <c r="N6487">
        <f t="shared" si="1116"/>
        <v>57.6</v>
      </c>
      <c r="O6487">
        <f t="shared" si="1117"/>
        <v>55.7</v>
      </c>
      <c r="P6487">
        <f t="shared" si="1118"/>
        <v>68.8</v>
      </c>
      <c r="Q6487">
        <f t="shared" si="1119"/>
        <v>68.3</v>
      </c>
      <c r="R6487">
        <f t="shared" si="1120"/>
        <v>57.6</v>
      </c>
      <c r="S6487">
        <f t="shared" si="1121"/>
        <v>55.7</v>
      </c>
    </row>
    <row r="6488" spans="1:19">
      <c r="A6488">
        <v>3</v>
      </c>
      <c r="B6488">
        <v>2</v>
      </c>
      <c r="C6488">
        <v>2070</v>
      </c>
      <c r="D6488">
        <v>4.3831783232200801</v>
      </c>
      <c r="E6488">
        <v>1.7736777671490199E-2</v>
      </c>
      <c r="F6488">
        <v>0.32582646297562201</v>
      </c>
      <c r="G6488">
        <v>6.4</v>
      </c>
      <c r="H6488">
        <f t="shared" si="1111"/>
        <v>4.7003933604451431</v>
      </c>
      <c r="I6488">
        <f t="shared" si="1112"/>
        <v>0.17542649020310944</v>
      </c>
      <c r="J6488">
        <f t="shared" si="1113"/>
        <v>4.6177733765625275</v>
      </c>
      <c r="K6488">
        <f t="shared" si="1114"/>
        <v>55.7</v>
      </c>
      <c r="L6488">
        <f t="shared" si="1115"/>
        <v>17.124037947493129</v>
      </c>
      <c r="N6488">
        <f t="shared" si="1116"/>
        <v>57.6</v>
      </c>
      <c r="O6488">
        <f t="shared" si="1117"/>
        <v>55.7</v>
      </c>
      <c r="P6488">
        <f t="shared" si="1118"/>
        <v>68.8</v>
      </c>
      <c r="Q6488">
        <f t="shared" si="1119"/>
        <v>68.3</v>
      </c>
      <c r="R6488">
        <f t="shared" si="1120"/>
        <v>57.6</v>
      </c>
      <c r="S6488">
        <f t="shared" si="1121"/>
        <v>55.7</v>
      </c>
    </row>
    <row r="6489" spans="1:19">
      <c r="A6489">
        <v>8</v>
      </c>
      <c r="B6489">
        <v>2</v>
      </c>
      <c r="C6489">
        <v>2570</v>
      </c>
      <c r="D6489">
        <v>0.28488691443804898</v>
      </c>
      <c r="E6489">
        <v>4.9699124693730399</v>
      </c>
      <c r="F6489">
        <v>0.72294270234319502</v>
      </c>
      <c r="G6489">
        <v>20</v>
      </c>
      <c r="H6489">
        <f t="shared" si="1111"/>
        <v>3.6399535122070388</v>
      </c>
      <c r="I6489">
        <f t="shared" si="1112"/>
        <v>0.2155194006511372</v>
      </c>
      <c r="J6489">
        <f t="shared" si="1113"/>
        <v>0.80540566012514936</v>
      </c>
      <c r="K6489">
        <f t="shared" si="1114"/>
        <v>96.1</v>
      </c>
      <c r="L6489">
        <f t="shared" si="1115"/>
        <v>51.865460149893053</v>
      </c>
      <c r="N6489">
        <f t="shared" si="1116"/>
        <v>106.5</v>
      </c>
      <c r="O6489">
        <f t="shared" si="1117"/>
        <v>96.1</v>
      </c>
      <c r="P6489">
        <f t="shared" si="1118"/>
        <v>132.19999999999999</v>
      </c>
      <c r="Q6489">
        <f t="shared" si="1119"/>
        <v>124</v>
      </c>
      <c r="R6489">
        <f t="shared" si="1120"/>
        <v>106.5</v>
      </c>
      <c r="S6489">
        <f t="shared" si="1121"/>
        <v>96.1</v>
      </c>
    </row>
    <row r="6490" spans="1:19">
      <c r="A6490">
        <v>8</v>
      </c>
      <c r="B6490">
        <v>2</v>
      </c>
      <c r="C6490">
        <v>8655</v>
      </c>
      <c r="D6490">
        <v>5.1105466452941997</v>
      </c>
      <c r="E6490">
        <v>3.0171852549618001</v>
      </c>
      <c r="F6490">
        <v>0.39911312535363902</v>
      </c>
      <c r="G6490">
        <v>20</v>
      </c>
      <c r="H6490">
        <f t="shared" si="1111"/>
        <v>3.6399535122070388</v>
      </c>
      <c r="I6490">
        <f t="shared" si="1112"/>
        <v>0.2155194006511372</v>
      </c>
      <c r="J6490">
        <f t="shared" si="1113"/>
        <v>5.3979080955488197</v>
      </c>
      <c r="K6490">
        <f t="shared" si="1114"/>
        <v>106.5</v>
      </c>
      <c r="L6490">
        <f t="shared" si="1115"/>
        <v>77.179237049233762</v>
      </c>
      <c r="N6490">
        <f t="shared" si="1116"/>
        <v>106.5</v>
      </c>
      <c r="O6490">
        <f t="shared" si="1117"/>
        <v>96.1</v>
      </c>
      <c r="P6490">
        <f t="shared" si="1118"/>
        <v>132.19999999999999</v>
      </c>
      <c r="Q6490">
        <f t="shared" si="1119"/>
        <v>124</v>
      </c>
      <c r="R6490">
        <f t="shared" si="1120"/>
        <v>106.5</v>
      </c>
      <c r="S6490">
        <f t="shared" si="1121"/>
        <v>96.1</v>
      </c>
    </row>
    <row r="6491" spans="1:19">
      <c r="A6491">
        <v>6</v>
      </c>
      <c r="B6491">
        <v>2</v>
      </c>
      <c r="C6491">
        <v>5145</v>
      </c>
      <c r="D6491">
        <v>4.04586978771066</v>
      </c>
      <c r="E6491">
        <v>4.1641526269559499</v>
      </c>
      <c r="F6491">
        <v>0.26034997136348398</v>
      </c>
      <c r="G6491">
        <v>12</v>
      </c>
      <c r="H6491">
        <f t="shared" si="1111"/>
        <v>4.1246657962633169</v>
      </c>
      <c r="I6491">
        <f t="shared" si="1112"/>
        <v>0.19513467604641779</v>
      </c>
      <c r="J6491">
        <f t="shared" si="1113"/>
        <v>4.2333217670923684</v>
      </c>
      <c r="K6491">
        <f t="shared" si="1114"/>
        <v>81.599999999999994</v>
      </c>
      <c r="L6491">
        <f t="shared" si="1115"/>
        <v>90.773193763069017</v>
      </c>
      <c r="N6491">
        <f t="shared" si="1116"/>
        <v>86.6</v>
      </c>
      <c r="O6491">
        <f t="shared" si="1117"/>
        <v>81.599999999999994</v>
      </c>
      <c r="P6491">
        <f t="shared" si="1118"/>
        <v>108.1</v>
      </c>
      <c r="Q6491">
        <f t="shared" si="1119"/>
        <v>106.1</v>
      </c>
      <c r="R6491">
        <f t="shared" si="1120"/>
        <v>86.6</v>
      </c>
      <c r="S6491">
        <f t="shared" si="1121"/>
        <v>81.599999999999994</v>
      </c>
    </row>
    <row r="6492" spans="1:19">
      <c r="A6492">
        <v>5</v>
      </c>
      <c r="B6492">
        <v>1</v>
      </c>
      <c r="C6492">
        <v>1931</v>
      </c>
      <c r="D6492">
        <v>6.0461280341474897</v>
      </c>
      <c r="E6492">
        <v>1.89521054592692</v>
      </c>
      <c r="F6492">
        <v>0.229279290060177</v>
      </c>
      <c r="G6492">
        <v>12.2</v>
      </c>
      <c r="H6492">
        <f t="shared" si="1111"/>
        <v>4.1084465461711472</v>
      </c>
      <c r="I6492">
        <f t="shared" si="1112"/>
        <v>0.19575422605713944</v>
      </c>
      <c r="J6492">
        <f t="shared" si="1113"/>
        <v>6.2112091229908168</v>
      </c>
      <c r="K6492">
        <f t="shared" si="1114"/>
        <v>85.8</v>
      </c>
      <c r="L6492">
        <f t="shared" si="1115"/>
        <v>68.199585668716438</v>
      </c>
      <c r="N6492">
        <f t="shared" si="1116"/>
        <v>89.9</v>
      </c>
      <c r="O6492">
        <f t="shared" si="1117"/>
        <v>85.8</v>
      </c>
      <c r="P6492">
        <f t="shared" si="1118"/>
        <v>111.6</v>
      </c>
      <c r="Q6492">
        <f t="shared" si="1119"/>
        <v>110.5</v>
      </c>
      <c r="R6492">
        <f t="shared" si="1120"/>
        <v>89.9</v>
      </c>
      <c r="S6492">
        <f t="shared" si="1121"/>
        <v>85.8</v>
      </c>
    </row>
    <row r="6493" spans="1:19">
      <c r="A6493">
        <v>8</v>
      </c>
      <c r="B6493">
        <v>2</v>
      </c>
      <c r="C6493">
        <v>4060</v>
      </c>
      <c r="D6493">
        <v>4.4277862452099903</v>
      </c>
      <c r="E6493">
        <v>1.06793440229629</v>
      </c>
      <c r="F6493">
        <v>0.70225517065369303</v>
      </c>
      <c r="G6493">
        <v>20</v>
      </c>
      <c r="H6493">
        <f t="shared" si="1111"/>
        <v>3.6399535122070388</v>
      </c>
      <c r="I6493">
        <f t="shared" si="1112"/>
        <v>0.2155194006511372</v>
      </c>
      <c r="J6493">
        <f t="shared" si="1113"/>
        <v>4.9334099680806496</v>
      </c>
      <c r="K6493">
        <f t="shared" si="1114"/>
        <v>96.1</v>
      </c>
      <c r="L6493">
        <f t="shared" si="1115"/>
        <v>30.262953307050246</v>
      </c>
      <c r="N6493">
        <f t="shared" si="1116"/>
        <v>106.5</v>
      </c>
      <c r="O6493">
        <f t="shared" si="1117"/>
        <v>96.1</v>
      </c>
      <c r="P6493">
        <f t="shared" si="1118"/>
        <v>132.19999999999999</v>
      </c>
      <c r="Q6493">
        <f t="shared" si="1119"/>
        <v>124</v>
      </c>
      <c r="R6493">
        <f t="shared" si="1120"/>
        <v>106.5</v>
      </c>
      <c r="S6493">
        <f t="shared" si="1121"/>
        <v>96.1</v>
      </c>
    </row>
    <row r="6494" spans="1:19">
      <c r="A6494">
        <v>1</v>
      </c>
      <c r="B6494">
        <v>1</v>
      </c>
      <c r="C6494">
        <v>2761</v>
      </c>
      <c r="D6494">
        <v>0.38102970802273001</v>
      </c>
      <c r="E6494">
        <v>2.99525194009545</v>
      </c>
      <c r="F6494">
        <v>0.18608618117221001</v>
      </c>
      <c r="G6494">
        <v>3.6</v>
      </c>
      <c r="H6494">
        <f t="shared" si="1111"/>
        <v>5.0990831473585168</v>
      </c>
      <c r="I6494">
        <f t="shared" si="1112"/>
        <v>0.16395906988628203</v>
      </c>
      <c r="J6494">
        <f t="shared" si="1113"/>
        <v>0.5150117584667212</v>
      </c>
      <c r="K6494">
        <f t="shared" si="1114"/>
        <v>48.3</v>
      </c>
      <c r="L6494">
        <f t="shared" si="1115"/>
        <v>23.237097554916531</v>
      </c>
      <c r="N6494">
        <f t="shared" si="1116"/>
        <v>50</v>
      </c>
      <c r="O6494">
        <f t="shared" si="1117"/>
        <v>48.3</v>
      </c>
      <c r="P6494">
        <f t="shared" si="1118"/>
        <v>59.2</v>
      </c>
      <c r="Q6494">
        <f t="shared" si="1119"/>
        <v>58.6</v>
      </c>
      <c r="R6494">
        <f t="shared" si="1120"/>
        <v>50</v>
      </c>
      <c r="S6494">
        <f t="shared" si="1121"/>
        <v>48.3</v>
      </c>
    </row>
    <row r="6495" spans="1:19">
      <c r="A6495">
        <v>7</v>
      </c>
      <c r="B6495">
        <v>1</v>
      </c>
      <c r="C6495">
        <v>7957</v>
      </c>
      <c r="D6495">
        <v>5.6096409375824203</v>
      </c>
      <c r="E6495">
        <v>2.9238642160426198</v>
      </c>
      <c r="F6495">
        <v>0.86644340160602895</v>
      </c>
      <c r="G6495">
        <v>17.399999999999999</v>
      </c>
      <c r="H6495">
        <f t="shared" si="1111"/>
        <v>3.765351807500732</v>
      </c>
      <c r="I6495">
        <f t="shared" si="1112"/>
        <v>0.20984809524996365</v>
      </c>
      <c r="J6495">
        <f t="shared" si="1113"/>
        <v>6.2334801867387615</v>
      </c>
      <c r="K6495">
        <f t="shared" si="1114"/>
        <v>106.5</v>
      </c>
      <c r="L6495">
        <f t="shared" si="1115"/>
        <v>85.425954255909843</v>
      </c>
      <c r="N6495">
        <f t="shared" si="1116"/>
        <v>106.5</v>
      </c>
      <c r="O6495">
        <f t="shared" si="1117"/>
        <v>96.1</v>
      </c>
      <c r="P6495">
        <f t="shared" si="1118"/>
        <v>132.19999999999999</v>
      </c>
      <c r="Q6495">
        <f t="shared" si="1119"/>
        <v>124</v>
      </c>
      <c r="R6495">
        <f t="shared" si="1120"/>
        <v>106.5</v>
      </c>
      <c r="S6495">
        <f t="shared" si="1121"/>
        <v>96.1</v>
      </c>
    </row>
    <row r="6496" spans="1:19">
      <c r="A6496">
        <v>4</v>
      </c>
      <c r="B6496">
        <v>2</v>
      </c>
      <c r="C6496">
        <v>6600</v>
      </c>
      <c r="D6496">
        <v>2.3166251975654699</v>
      </c>
      <c r="E6496">
        <v>1.03814950494009</v>
      </c>
      <c r="F6496">
        <v>0.73910273785661096</v>
      </c>
      <c r="G6496">
        <v>7.2</v>
      </c>
      <c r="H6496">
        <f t="shared" si="1111"/>
        <v>4.6017659524344579</v>
      </c>
      <c r="I6496">
        <f t="shared" si="1112"/>
        <v>0.17851513406507324</v>
      </c>
      <c r="J6496">
        <f t="shared" si="1113"/>
        <v>2.8487791688222299</v>
      </c>
      <c r="K6496">
        <f t="shared" si="1114"/>
        <v>69.599999999999994</v>
      </c>
      <c r="L6496">
        <f t="shared" si="1115"/>
        <v>2.6360594028477378</v>
      </c>
      <c r="N6496">
        <f t="shared" si="1116"/>
        <v>69.599999999999994</v>
      </c>
      <c r="O6496">
        <f t="shared" si="1117"/>
        <v>68.2</v>
      </c>
      <c r="P6496">
        <f t="shared" si="1118"/>
        <v>84</v>
      </c>
      <c r="Q6496">
        <f t="shared" si="1119"/>
        <v>84.7</v>
      </c>
      <c r="R6496">
        <f t="shared" si="1120"/>
        <v>69.599999999999994</v>
      </c>
      <c r="S6496">
        <f t="shared" si="1121"/>
        <v>68.2</v>
      </c>
    </row>
    <row r="6497" spans="1:19">
      <c r="A6497">
        <v>5</v>
      </c>
      <c r="B6497">
        <v>2</v>
      </c>
      <c r="C6497">
        <v>1011</v>
      </c>
      <c r="D6497">
        <v>6.0193355362952401</v>
      </c>
      <c r="E6497">
        <v>1.2957935157678</v>
      </c>
      <c r="F6497">
        <v>0.64052334271395694</v>
      </c>
      <c r="G6497">
        <v>12.2</v>
      </c>
      <c r="H6497">
        <f t="shared" si="1111"/>
        <v>4.1084465461711472</v>
      </c>
      <c r="I6497">
        <f t="shared" si="1112"/>
        <v>0.19575422605713944</v>
      </c>
      <c r="J6497">
        <f t="shared" si="1113"/>
        <v>6.4805123430492895</v>
      </c>
      <c r="K6497">
        <f t="shared" si="1114"/>
        <v>85.8</v>
      </c>
      <c r="L6497">
        <f t="shared" si="1115"/>
        <v>58.968473731496509</v>
      </c>
      <c r="N6497">
        <f t="shared" si="1116"/>
        <v>89.9</v>
      </c>
      <c r="O6497">
        <f t="shared" si="1117"/>
        <v>85.8</v>
      </c>
      <c r="P6497">
        <f t="shared" si="1118"/>
        <v>111.6</v>
      </c>
      <c r="Q6497">
        <f t="shared" si="1119"/>
        <v>110.5</v>
      </c>
      <c r="R6497">
        <f t="shared" si="1120"/>
        <v>89.9</v>
      </c>
      <c r="S6497">
        <f t="shared" si="1121"/>
        <v>85.8</v>
      </c>
    </row>
    <row r="6498" spans="1:19">
      <c r="A6498">
        <v>3</v>
      </c>
      <c r="B6498">
        <v>2</v>
      </c>
      <c r="C6498">
        <v>6089</v>
      </c>
      <c r="D6498">
        <v>6.63042979809941</v>
      </c>
      <c r="E6498">
        <v>1.71582389004334</v>
      </c>
      <c r="F6498">
        <v>0.20167646939013001</v>
      </c>
      <c r="G6498">
        <v>6.4</v>
      </c>
      <c r="H6498">
        <f t="shared" si="1111"/>
        <v>4.7003933604451431</v>
      </c>
      <c r="I6498">
        <f t="shared" si="1112"/>
        <v>0.17542649020310944</v>
      </c>
      <c r="J6498">
        <f t="shared" si="1113"/>
        <v>6.775636856060304</v>
      </c>
      <c r="K6498">
        <f t="shared" si="1114"/>
        <v>57.6</v>
      </c>
      <c r="L6498">
        <f t="shared" si="1115"/>
        <v>82.173231460372321</v>
      </c>
      <c r="N6498">
        <f t="shared" si="1116"/>
        <v>57.6</v>
      </c>
      <c r="O6498">
        <f t="shared" si="1117"/>
        <v>55.7</v>
      </c>
      <c r="P6498">
        <f t="shared" si="1118"/>
        <v>68.8</v>
      </c>
      <c r="Q6498">
        <f t="shared" si="1119"/>
        <v>68.3</v>
      </c>
      <c r="R6498">
        <f t="shared" si="1120"/>
        <v>57.6</v>
      </c>
      <c r="S6498">
        <f t="shared" si="1121"/>
        <v>55.7</v>
      </c>
    </row>
    <row r="6499" spans="1:19">
      <c r="A6499">
        <v>5</v>
      </c>
      <c r="B6499">
        <v>1</v>
      </c>
      <c r="C6499">
        <v>4819</v>
      </c>
      <c r="D6499">
        <v>1.10513216215425</v>
      </c>
      <c r="E6499">
        <v>3.4694400539013701</v>
      </c>
      <c r="F6499">
        <v>0.155730356069156</v>
      </c>
      <c r="G6499">
        <v>12.2</v>
      </c>
      <c r="H6499">
        <f t="shared" si="1111"/>
        <v>4.1084465461711472</v>
      </c>
      <c r="I6499">
        <f t="shared" si="1112"/>
        <v>0.19575422605713944</v>
      </c>
      <c r="J6499">
        <f t="shared" si="1113"/>
        <v>1.2172580185240423</v>
      </c>
      <c r="K6499">
        <f t="shared" si="1114"/>
        <v>85.8</v>
      </c>
      <c r="L6499">
        <f t="shared" si="1115"/>
        <v>23.633684975945155</v>
      </c>
      <c r="N6499">
        <f t="shared" si="1116"/>
        <v>89.9</v>
      </c>
      <c r="O6499">
        <f t="shared" si="1117"/>
        <v>85.8</v>
      </c>
      <c r="P6499">
        <f t="shared" si="1118"/>
        <v>111.6</v>
      </c>
      <c r="Q6499">
        <f t="shared" si="1119"/>
        <v>110.5</v>
      </c>
      <c r="R6499">
        <f t="shared" si="1120"/>
        <v>89.9</v>
      </c>
      <c r="S6499">
        <f t="shared" si="1121"/>
        <v>85.8</v>
      </c>
    </row>
    <row r="6500" spans="1:19">
      <c r="A6500">
        <v>3</v>
      </c>
      <c r="B6500">
        <v>1</v>
      </c>
      <c r="C6500">
        <v>1627</v>
      </c>
      <c r="D6500">
        <v>1.9580921777328899</v>
      </c>
      <c r="E6500">
        <v>4.9049106658924897</v>
      </c>
      <c r="F6500">
        <v>0.55535211439959298</v>
      </c>
      <c r="G6500">
        <v>6.4</v>
      </c>
      <c r="H6500">
        <f t="shared" si="1111"/>
        <v>4.7003933604451431</v>
      </c>
      <c r="I6500">
        <f t="shared" si="1112"/>
        <v>0.17542649020310944</v>
      </c>
      <c r="J6500">
        <f t="shared" si="1113"/>
        <v>2.357945700100597</v>
      </c>
      <c r="K6500">
        <f t="shared" si="1114"/>
        <v>55.7</v>
      </c>
      <c r="L6500">
        <f t="shared" si="1115"/>
        <v>86.978200861363845</v>
      </c>
      <c r="N6500">
        <f t="shared" si="1116"/>
        <v>57.6</v>
      </c>
      <c r="O6500">
        <f t="shared" si="1117"/>
        <v>55.7</v>
      </c>
      <c r="P6500">
        <f t="shared" si="1118"/>
        <v>68.8</v>
      </c>
      <c r="Q6500">
        <f t="shared" si="1119"/>
        <v>68.3</v>
      </c>
      <c r="R6500">
        <f t="shared" si="1120"/>
        <v>57.6</v>
      </c>
      <c r="S6500">
        <f t="shared" si="1121"/>
        <v>55.7</v>
      </c>
    </row>
    <row r="6501" spans="1:19">
      <c r="A6501">
        <v>6</v>
      </c>
      <c r="B6501">
        <v>2</v>
      </c>
      <c r="C6501">
        <v>7926</v>
      </c>
      <c r="D6501">
        <v>1.66719734001308</v>
      </c>
      <c r="E6501">
        <v>2.6584427536737301</v>
      </c>
      <c r="F6501">
        <v>0.84811045594891099</v>
      </c>
      <c r="G6501">
        <v>12</v>
      </c>
      <c r="H6501">
        <f t="shared" si="1111"/>
        <v>4.1246657962633169</v>
      </c>
      <c r="I6501">
        <f t="shared" si="1112"/>
        <v>0.19513467604641779</v>
      </c>
      <c r="J6501">
        <f t="shared" si="1113"/>
        <v>2.2778368682962959</v>
      </c>
      <c r="K6501">
        <f t="shared" si="1114"/>
        <v>86.6</v>
      </c>
      <c r="L6501">
        <f t="shared" si="1115"/>
        <v>21.413009106527351</v>
      </c>
      <c r="N6501">
        <f t="shared" si="1116"/>
        <v>86.6</v>
      </c>
      <c r="O6501">
        <f t="shared" si="1117"/>
        <v>81.599999999999994</v>
      </c>
      <c r="P6501">
        <f t="shared" si="1118"/>
        <v>108.1</v>
      </c>
      <c r="Q6501">
        <f t="shared" si="1119"/>
        <v>106.1</v>
      </c>
      <c r="R6501">
        <f t="shared" si="1120"/>
        <v>86.6</v>
      </c>
      <c r="S6501">
        <f t="shared" si="1121"/>
        <v>81.599999999999994</v>
      </c>
    </row>
    <row r="6502" spans="1:19">
      <c r="A6502">
        <v>7</v>
      </c>
      <c r="B6502">
        <v>1</v>
      </c>
      <c r="C6502">
        <v>6203</v>
      </c>
      <c r="D6502">
        <v>4.2334730775251304</v>
      </c>
      <c r="E6502">
        <v>1.00740097742872</v>
      </c>
      <c r="F6502">
        <v>0.60324450098129201</v>
      </c>
      <c r="G6502">
        <v>17.399999999999999</v>
      </c>
      <c r="H6502">
        <f t="shared" si="1111"/>
        <v>3.765351807500732</v>
      </c>
      <c r="I6502">
        <f t="shared" si="1112"/>
        <v>0.20984809524996365</v>
      </c>
      <c r="J6502">
        <f t="shared" si="1113"/>
        <v>4.667809118231661</v>
      </c>
      <c r="K6502">
        <f t="shared" si="1114"/>
        <v>106.5</v>
      </c>
      <c r="L6502">
        <f t="shared" si="1115"/>
        <v>12.934976766783386</v>
      </c>
      <c r="N6502">
        <f t="shared" si="1116"/>
        <v>106.5</v>
      </c>
      <c r="O6502">
        <f t="shared" si="1117"/>
        <v>96.1</v>
      </c>
      <c r="P6502">
        <f t="shared" si="1118"/>
        <v>132.19999999999999</v>
      </c>
      <c r="Q6502">
        <f t="shared" si="1119"/>
        <v>124</v>
      </c>
      <c r="R6502">
        <f t="shared" si="1120"/>
        <v>106.5</v>
      </c>
      <c r="S6502">
        <f t="shared" si="1121"/>
        <v>96.1</v>
      </c>
    </row>
    <row r="6503" spans="1:19">
      <c r="A6503">
        <v>8</v>
      </c>
      <c r="B6503">
        <v>1</v>
      </c>
      <c r="C6503">
        <v>2678</v>
      </c>
      <c r="D6503">
        <v>3.9016403113033702</v>
      </c>
      <c r="E6503">
        <v>4.1661040131776099</v>
      </c>
      <c r="F6503">
        <v>0.75491258909688896</v>
      </c>
      <c r="G6503">
        <v>20</v>
      </c>
      <c r="H6503">
        <f t="shared" si="1111"/>
        <v>3.6399535122070388</v>
      </c>
      <c r="I6503">
        <f t="shared" si="1112"/>
        <v>0.2155194006511372</v>
      </c>
      <c r="J6503">
        <f t="shared" si="1113"/>
        <v>4.4451773754531301</v>
      </c>
      <c r="K6503">
        <f t="shared" si="1114"/>
        <v>96.1</v>
      </c>
      <c r="L6503">
        <f t="shared" si="1115"/>
        <v>96.711295031156268</v>
      </c>
      <c r="N6503">
        <f t="shared" si="1116"/>
        <v>106.5</v>
      </c>
      <c r="O6503">
        <f t="shared" si="1117"/>
        <v>96.1</v>
      </c>
      <c r="P6503">
        <f t="shared" si="1118"/>
        <v>132.19999999999999</v>
      </c>
      <c r="Q6503">
        <f t="shared" si="1119"/>
        <v>124</v>
      </c>
      <c r="R6503">
        <f t="shared" si="1120"/>
        <v>106.5</v>
      </c>
      <c r="S6503">
        <f t="shared" si="1121"/>
        <v>96.1</v>
      </c>
    </row>
    <row r="6504" spans="1:19">
      <c r="A6504">
        <v>7</v>
      </c>
      <c r="B6504">
        <v>2</v>
      </c>
      <c r="C6504">
        <v>9315</v>
      </c>
      <c r="D6504">
        <v>4.0604119673652601</v>
      </c>
      <c r="E6504">
        <v>2.1115959026439102</v>
      </c>
      <c r="F6504">
        <v>0.501961379080062</v>
      </c>
      <c r="G6504">
        <v>17.399999999999999</v>
      </c>
      <c r="H6504">
        <f t="shared" si="1111"/>
        <v>3.765351807500732</v>
      </c>
      <c r="I6504">
        <f t="shared" si="1112"/>
        <v>0.20984809524996365</v>
      </c>
      <c r="J6504">
        <f t="shared" si="1113"/>
        <v>4.4218241603029051</v>
      </c>
      <c r="K6504">
        <f t="shared" si="1114"/>
        <v>106.5</v>
      </c>
      <c r="L6504">
        <f t="shared" si="1115"/>
        <v>34.946181086881573</v>
      </c>
      <c r="N6504">
        <f t="shared" si="1116"/>
        <v>106.5</v>
      </c>
      <c r="O6504">
        <f t="shared" si="1117"/>
        <v>96.1</v>
      </c>
      <c r="P6504">
        <f t="shared" si="1118"/>
        <v>132.19999999999999</v>
      </c>
      <c r="Q6504">
        <f t="shared" si="1119"/>
        <v>124</v>
      </c>
      <c r="R6504">
        <f t="shared" si="1120"/>
        <v>106.5</v>
      </c>
      <c r="S6504">
        <f t="shared" si="1121"/>
        <v>96.1</v>
      </c>
    </row>
    <row r="6505" spans="1:19">
      <c r="A6505">
        <v>5</v>
      </c>
      <c r="B6505">
        <v>1</v>
      </c>
      <c r="C6505">
        <v>8449</v>
      </c>
      <c r="D6505">
        <v>3.3148850115551101</v>
      </c>
      <c r="E6505">
        <v>0.64866930742220497</v>
      </c>
      <c r="F6505">
        <v>0.743819382388061</v>
      </c>
      <c r="G6505">
        <v>12.2</v>
      </c>
      <c r="H6505">
        <f t="shared" si="1111"/>
        <v>4.1084465461711472</v>
      </c>
      <c r="I6505">
        <f t="shared" si="1112"/>
        <v>0.19575422605713944</v>
      </c>
      <c r="J6505">
        <f t="shared" si="1113"/>
        <v>3.8504349668745137</v>
      </c>
      <c r="K6505">
        <f t="shared" si="1114"/>
        <v>89.9</v>
      </c>
      <c r="L6505">
        <f t="shared" si="1115"/>
        <v>-1.2437979797539271</v>
      </c>
      <c r="N6505">
        <f t="shared" si="1116"/>
        <v>89.9</v>
      </c>
      <c r="O6505">
        <f t="shared" si="1117"/>
        <v>85.8</v>
      </c>
      <c r="P6505">
        <f t="shared" si="1118"/>
        <v>111.6</v>
      </c>
      <c r="Q6505">
        <f t="shared" si="1119"/>
        <v>110.5</v>
      </c>
      <c r="R6505">
        <f t="shared" si="1120"/>
        <v>89.9</v>
      </c>
      <c r="S6505">
        <f t="shared" si="1121"/>
        <v>85.8</v>
      </c>
    </row>
    <row r="6506" spans="1:19">
      <c r="A6506">
        <v>8</v>
      </c>
      <c r="B6506">
        <v>1</v>
      </c>
      <c r="C6506">
        <v>6601</v>
      </c>
      <c r="D6506">
        <v>3.1212460655352299</v>
      </c>
      <c r="E6506">
        <v>1.9064521356050099</v>
      </c>
      <c r="F6506">
        <v>0.69352635121602901</v>
      </c>
      <c r="G6506">
        <v>20</v>
      </c>
      <c r="H6506">
        <f t="shared" si="1111"/>
        <v>3.6399535122070388</v>
      </c>
      <c r="I6506">
        <f t="shared" si="1112"/>
        <v>0.2155194006511372</v>
      </c>
      <c r="J6506">
        <f t="shared" si="1113"/>
        <v>3.6205850384107707</v>
      </c>
      <c r="K6506">
        <f t="shared" si="1114"/>
        <v>106.5</v>
      </c>
      <c r="L6506">
        <f t="shared" si="1115"/>
        <v>18.853392617444634</v>
      </c>
      <c r="N6506">
        <f t="shared" si="1116"/>
        <v>106.5</v>
      </c>
      <c r="O6506">
        <f t="shared" si="1117"/>
        <v>96.1</v>
      </c>
      <c r="P6506">
        <f t="shared" si="1118"/>
        <v>132.19999999999999</v>
      </c>
      <c r="Q6506">
        <f t="shared" si="1119"/>
        <v>124</v>
      </c>
      <c r="R6506">
        <f t="shared" si="1120"/>
        <v>106.5</v>
      </c>
      <c r="S6506">
        <f t="shared" si="1121"/>
        <v>96.1</v>
      </c>
    </row>
    <row r="6507" spans="1:19">
      <c r="A6507">
        <v>10</v>
      </c>
      <c r="B6507">
        <v>2</v>
      </c>
      <c r="C6507">
        <v>3780</v>
      </c>
      <c r="D6507">
        <v>5.0658199130863899</v>
      </c>
      <c r="E6507">
        <v>1.73605162265526</v>
      </c>
      <c r="F6507">
        <v>0.97657788217839703</v>
      </c>
      <c r="G6507">
        <v>20</v>
      </c>
      <c r="H6507">
        <f t="shared" si="1111"/>
        <v>3.6399535122070388</v>
      </c>
      <c r="I6507">
        <f t="shared" si="1112"/>
        <v>0.2155194006511372</v>
      </c>
      <c r="J6507">
        <f t="shared" si="1113"/>
        <v>5.7689559882548354</v>
      </c>
      <c r="K6507">
        <f t="shared" si="1114"/>
        <v>96.1</v>
      </c>
      <c r="L6507">
        <f t="shared" si="1115"/>
        <v>61.219427503834993</v>
      </c>
      <c r="N6507">
        <f t="shared" si="1116"/>
        <v>106.5</v>
      </c>
      <c r="O6507">
        <f t="shared" si="1117"/>
        <v>96.1</v>
      </c>
      <c r="P6507">
        <f t="shared" si="1118"/>
        <v>132.19999999999999</v>
      </c>
      <c r="Q6507">
        <f t="shared" si="1119"/>
        <v>124</v>
      </c>
      <c r="R6507">
        <f t="shared" si="1120"/>
        <v>106.5</v>
      </c>
      <c r="S6507">
        <f t="shared" si="1121"/>
        <v>96.1</v>
      </c>
    </row>
    <row r="6508" spans="1:19">
      <c r="A6508">
        <v>7</v>
      </c>
      <c r="B6508">
        <v>2</v>
      </c>
      <c r="C6508">
        <v>8843</v>
      </c>
      <c r="D6508">
        <v>5.78124334420135</v>
      </c>
      <c r="E6508">
        <v>2.2843263099362701</v>
      </c>
      <c r="F6508">
        <v>0.51760300598927</v>
      </c>
      <c r="G6508">
        <v>17.399999999999999</v>
      </c>
      <c r="H6508">
        <f t="shared" si="1111"/>
        <v>3.765351807500732</v>
      </c>
      <c r="I6508">
        <f t="shared" si="1112"/>
        <v>0.20984809524996365</v>
      </c>
      <c r="J6508">
        <f t="shared" si="1113"/>
        <v>6.153917508513624</v>
      </c>
      <c r="K6508">
        <f t="shared" si="1114"/>
        <v>106.5</v>
      </c>
      <c r="L6508">
        <f t="shared" si="1115"/>
        <v>68.856630782814136</v>
      </c>
      <c r="N6508">
        <f t="shared" si="1116"/>
        <v>106.5</v>
      </c>
      <c r="O6508">
        <f t="shared" si="1117"/>
        <v>96.1</v>
      </c>
      <c r="P6508">
        <f t="shared" si="1118"/>
        <v>132.19999999999999</v>
      </c>
      <c r="Q6508">
        <f t="shared" si="1119"/>
        <v>124</v>
      </c>
      <c r="R6508">
        <f t="shared" si="1120"/>
        <v>106.5</v>
      </c>
      <c r="S6508">
        <f t="shared" si="1121"/>
        <v>96.1</v>
      </c>
    </row>
    <row r="6509" spans="1:19">
      <c r="A6509">
        <v>11</v>
      </c>
      <c r="B6509">
        <v>2</v>
      </c>
      <c r="C6509">
        <v>6612</v>
      </c>
      <c r="D6509">
        <v>2.2089149715420402</v>
      </c>
      <c r="E6509">
        <v>3.32720143875442</v>
      </c>
      <c r="F6509">
        <v>0.33118712498396002</v>
      </c>
      <c r="G6509">
        <v>7.5</v>
      </c>
      <c r="H6509">
        <f t="shared" si="1111"/>
        <v>4.5663583369319136</v>
      </c>
      <c r="I6509">
        <f t="shared" si="1112"/>
        <v>0.17965066915745562</v>
      </c>
      <c r="J6509">
        <f t="shared" si="1113"/>
        <v>2.4473697015304916</v>
      </c>
      <c r="K6509">
        <f t="shared" si="1114"/>
        <v>69.599999999999994</v>
      </c>
      <c r="L6509">
        <f t="shared" si="1115"/>
        <v>45.821698133089306</v>
      </c>
      <c r="N6509">
        <f t="shared" si="1116"/>
        <v>69.599999999999994</v>
      </c>
      <c r="O6509">
        <f t="shared" si="1117"/>
        <v>68.2</v>
      </c>
      <c r="P6509">
        <f t="shared" si="1118"/>
        <v>84</v>
      </c>
      <c r="Q6509">
        <f t="shared" si="1119"/>
        <v>84.7</v>
      </c>
      <c r="R6509">
        <f t="shared" si="1120"/>
        <v>69.599999999999994</v>
      </c>
      <c r="S6509">
        <f t="shared" si="1121"/>
        <v>68.2</v>
      </c>
    </row>
    <row r="6510" spans="1:19">
      <c r="A6510">
        <v>7</v>
      </c>
      <c r="B6510">
        <v>2</v>
      </c>
      <c r="C6510">
        <v>2275</v>
      </c>
      <c r="D6510">
        <v>1.93402853372228</v>
      </c>
      <c r="E6510">
        <v>4.0043202713152004</v>
      </c>
      <c r="F6510">
        <v>0.35752054832760299</v>
      </c>
      <c r="G6510">
        <v>17.399999999999999</v>
      </c>
      <c r="H6510">
        <f t="shared" si="1111"/>
        <v>3.765351807500732</v>
      </c>
      <c r="I6510">
        <f t="shared" si="1112"/>
        <v>0.20984809524996365</v>
      </c>
      <c r="J6510">
        <f t="shared" si="1113"/>
        <v>2.191443328518154</v>
      </c>
      <c r="K6510">
        <f t="shared" si="1114"/>
        <v>96.1</v>
      </c>
      <c r="L6510">
        <f t="shared" si="1115"/>
        <v>50.080214563442894</v>
      </c>
      <c r="N6510">
        <f t="shared" si="1116"/>
        <v>106.5</v>
      </c>
      <c r="O6510">
        <f t="shared" si="1117"/>
        <v>96.1</v>
      </c>
      <c r="P6510">
        <f t="shared" si="1118"/>
        <v>132.19999999999999</v>
      </c>
      <c r="Q6510">
        <f t="shared" si="1119"/>
        <v>124</v>
      </c>
      <c r="R6510">
        <f t="shared" si="1120"/>
        <v>106.5</v>
      </c>
      <c r="S6510">
        <f t="shared" si="1121"/>
        <v>96.1</v>
      </c>
    </row>
    <row r="6511" spans="1:19">
      <c r="A6511">
        <v>1</v>
      </c>
      <c r="B6511">
        <v>1</v>
      </c>
      <c r="C6511">
        <v>3107</v>
      </c>
      <c r="D6511">
        <v>5.8859971877587904</v>
      </c>
      <c r="E6511">
        <v>4.6807550055350902</v>
      </c>
      <c r="F6511">
        <v>5.0146952760474303E-2</v>
      </c>
      <c r="G6511">
        <v>3.6</v>
      </c>
      <c r="H6511">
        <f t="shared" si="1111"/>
        <v>5.0990831473585168</v>
      </c>
      <c r="I6511">
        <f t="shared" si="1112"/>
        <v>0.16395906988628203</v>
      </c>
      <c r="J6511">
        <f t="shared" si="1113"/>
        <v>5.9221029937463321</v>
      </c>
      <c r="K6511">
        <f t="shared" si="1114"/>
        <v>48.3</v>
      </c>
      <c r="L6511">
        <f t="shared" si="1115"/>
        <v>129.65140116358776</v>
      </c>
      <c r="N6511">
        <f t="shared" si="1116"/>
        <v>50</v>
      </c>
      <c r="O6511">
        <f t="shared" si="1117"/>
        <v>48.3</v>
      </c>
      <c r="P6511">
        <f t="shared" si="1118"/>
        <v>59.2</v>
      </c>
      <c r="Q6511">
        <f t="shared" si="1119"/>
        <v>58.6</v>
      </c>
      <c r="R6511">
        <f t="shared" si="1120"/>
        <v>50</v>
      </c>
      <c r="S6511">
        <f t="shared" si="1121"/>
        <v>48.3</v>
      </c>
    </row>
    <row r="6512" spans="1:19">
      <c r="A6512">
        <v>11</v>
      </c>
      <c r="B6512">
        <v>1</v>
      </c>
      <c r="C6512">
        <v>8075</v>
      </c>
      <c r="D6512">
        <v>3.4651514838752999</v>
      </c>
      <c r="E6512">
        <v>3.47552507113457</v>
      </c>
      <c r="F6512">
        <v>0.85017983841252498</v>
      </c>
      <c r="G6512">
        <v>7.5</v>
      </c>
      <c r="H6512">
        <f t="shared" si="1111"/>
        <v>4.5663583369319136</v>
      </c>
      <c r="I6512">
        <f t="shared" si="1112"/>
        <v>0.17965066915745562</v>
      </c>
      <c r="J6512">
        <f t="shared" si="1113"/>
        <v>4.0772809675323174</v>
      </c>
      <c r="K6512">
        <f t="shared" si="1114"/>
        <v>69.599999999999994</v>
      </c>
      <c r="L6512">
        <f t="shared" si="1115"/>
        <v>72.990510493406958</v>
      </c>
      <c r="N6512">
        <f t="shared" si="1116"/>
        <v>69.599999999999994</v>
      </c>
      <c r="O6512">
        <f t="shared" si="1117"/>
        <v>68.2</v>
      </c>
      <c r="P6512">
        <f t="shared" si="1118"/>
        <v>84</v>
      </c>
      <c r="Q6512">
        <f t="shared" si="1119"/>
        <v>84.7</v>
      </c>
      <c r="R6512">
        <f t="shared" si="1120"/>
        <v>69.599999999999994</v>
      </c>
      <c r="S6512">
        <f t="shared" si="1121"/>
        <v>68.2</v>
      </c>
    </row>
    <row r="6513" spans="1:19">
      <c r="A6513">
        <v>5</v>
      </c>
      <c r="B6513">
        <v>2</v>
      </c>
      <c r="C6513">
        <v>3693</v>
      </c>
      <c r="D6513">
        <v>6.7041502556317196</v>
      </c>
      <c r="E6513">
        <v>4.8152925329354099</v>
      </c>
      <c r="F6513">
        <v>0.64804295247795196</v>
      </c>
      <c r="G6513">
        <v>12.2</v>
      </c>
      <c r="H6513">
        <f t="shared" si="1111"/>
        <v>4.1084465461711472</v>
      </c>
      <c r="I6513">
        <f t="shared" si="1112"/>
        <v>0.19575422605713944</v>
      </c>
      <c r="J6513">
        <f t="shared" si="1113"/>
        <v>7.1707411814158455</v>
      </c>
      <c r="K6513">
        <f t="shared" si="1114"/>
        <v>85.8</v>
      </c>
      <c r="L6513">
        <f t="shared" si="1115"/>
        <v>149.6302927823603</v>
      </c>
      <c r="N6513">
        <f t="shared" si="1116"/>
        <v>89.9</v>
      </c>
      <c r="O6513">
        <f t="shared" si="1117"/>
        <v>85.8</v>
      </c>
      <c r="P6513">
        <f t="shared" si="1118"/>
        <v>111.6</v>
      </c>
      <c r="Q6513">
        <f t="shared" si="1119"/>
        <v>110.5</v>
      </c>
      <c r="R6513">
        <f t="shared" si="1120"/>
        <v>89.9</v>
      </c>
      <c r="S6513">
        <f t="shared" si="1121"/>
        <v>85.8</v>
      </c>
    </row>
    <row r="6514" spans="1:19">
      <c r="A6514">
        <v>7</v>
      </c>
      <c r="B6514">
        <v>2</v>
      </c>
      <c r="C6514">
        <v>7383</v>
      </c>
      <c r="D6514">
        <v>2.23608445526849</v>
      </c>
      <c r="E6514">
        <v>2.5318631867560799</v>
      </c>
      <c r="F6514">
        <v>0.48589845350286898</v>
      </c>
      <c r="G6514">
        <v>17.399999999999999</v>
      </c>
      <c r="H6514">
        <f t="shared" si="1111"/>
        <v>3.765351807500732</v>
      </c>
      <c r="I6514">
        <f t="shared" si="1112"/>
        <v>0.20984809524996365</v>
      </c>
      <c r="J6514">
        <f t="shared" si="1113"/>
        <v>2.5859313417905554</v>
      </c>
      <c r="K6514">
        <f t="shared" si="1114"/>
        <v>106.5</v>
      </c>
      <c r="L6514">
        <f t="shared" si="1115"/>
        <v>13.343696068208036</v>
      </c>
      <c r="N6514">
        <f t="shared" si="1116"/>
        <v>106.5</v>
      </c>
      <c r="O6514">
        <f t="shared" si="1117"/>
        <v>96.1</v>
      </c>
      <c r="P6514">
        <f t="shared" si="1118"/>
        <v>132.19999999999999</v>
      </c>
      <c r="Q6514">
        <f t="shared" si="1119"/>
        <v>124</v>
      </c>
      <c r="R6514">
        <f t="shared" si="1120"/>
        <v>106.5</v>
      </c>
      <c r="S6514">
        <f t="shared" si="1121"/>
        <v>96.1</v>
      </c>
    </row>
    <row r="6515" spans="1:19">
      <c r="A6515">
        <v>2</v>
      </c>
      <c r="B6515">
        <v>1</v>
      </c>
      <c r="C6515">
        <v>5324</v>
      </c>
      <c r="D6515">
        <v>2.0872118492085501</v>
      </c>
      <c r="E6515">
        <v>4.1242690682989798</v>
      </c>
      <c r="F6515">
        <v>0.48273463010915302</v>
      </c>
      <c r="G6515">
        <v>3.6</v>
      </c>
      <c r="H6515">
        <f t="shared" si="1111"/>
        <v>5.0990831473585168</v>
      </c>
      <c r="I6515">
        <f t="shared" si="1112"/>
        <v>0.16395906988628203</v>
      </c>
      <c r="J6515">
        <f t="shared" si="1113"/>
        <v>2.4347807828871404</v>
      </c>
      <c r="K6515">
        <f t="shared" si="1114"/>
        <v>47.3</v>
      </c>
      <c r="L6515">
        <f t="shared" si="1115"/>
        <v>72.45329354897639</v>
      </c>
      <c r="N6515">
        <f t="shared" si="1116"/>
        <v>50.5</v>
      </c>
      <c r="O6515">
        <f t="shared" si="1117"/>
        <v>47.3</v>
      </c>
      <c r="P6515">
        <f t="shared" si="1118"/>
        <v>63.9</v>
      </c>
      <c r="Q6515">
        <f t="shared" si="1119"/>
        <v>62.4</v>
      </c>
      <c r="R6515">
        <f t="shared" si="1120"/>
        <v>50.5</v>
      </c>
      <c r="S6515">
        <f t="shared" si="1121"/>
        <v>47.3</v>
      </c>
    </row>
    <row r="6516" spans="1:19">
      <c r="A6516">
        <v>7</v>
      </c>
      <c r="B6516">
        <v>2</v>
      </c>
      <c r="C6516">
        <v>2621</v>
      </c>
      <c r="D6516">
        <v>6.6845008990189498</v>
      </c>
      <c r="E6516">
        <v>3.5631087275981499</v>
      </c>
      <c r="F6516">
        <v>0.220771393841492</v>
      </c>
      <c r="G6516">
        <v>17.399999999999999</v>
      </c>
      <c r="H6516">
        <f t="shared" si="1111"/>
        <v>3.765351807500732</v>
      </c>
      <c r="I6516">
        <f t="shared" si="1112"/>
        <v>0.20984809524996365</v>
      </c>
      <c r="J6516">
        <f t="shared" si="1113"/>
        <v>6.8434563025848245</v>
      </c>
      <c r="K6516">
        <f t="shared" si="1114"/>
        <v>96.1</v>
      </c>
      <c r="L6516">
        <f t="shared" si="1115"/>
        <v>119.64341692670364</v>
      </c>
      <c r="N6516">
        <f t="shared" si="1116"/>
        <v>106.5</v>
      </c>
      <c r="O6516">
        <f t="shared" si="1117"/>
        <v>96.1</v>
      </c>
      <c r="P6516">
        <f t="shared" si="1118"/>
        <v>132.19999999999999</v>
      </c>
      <c r="Q6516">
        <f t="shared" si="1119"/>
        <v>124</v>
      </c>
      <c r="R6516">
        <f t="shared" si="1120"/>
        <v>106.5</v>
      </c>
      <c r="S6516">
        <f t="shared" si="1121"/>
        <v>96.1</v>
      </c>
    </row>
    <row r="6517" spans="1:19">
      <c r="A6517">
        <v>9</v>
      </c>
      <c r="B6517">
        <v>2</v>
      </c>
      <c r="C6517">
        <v>8459</v>
      </c>
      <c r="D6517">
        <v>5.8182902111757002</v>
      </c>
      <c r="E6517">
        <v>4.2600382581632701</v>
      </c>
      <c r="F6517">
        <v>0.201746795886078</v>
      </c>
      <c r="G6517">
        <v>50</v>
      </c>
      <c r="H6517">
        <f t="shared" si="1111"/>
        <v>3.1414100537402829</v>
      </c>
      <c r="I6517">
        <f t="shared" si="1112"/>
        <v>0.24146365296449154</v>
      </c>
      <c r="J6517">
        <f t="shared" si="1113"/>
        <v>5.9635479042136765</v>
      </c>
      <c r="K6517">
        <f t="shared" si="1114"/>
        <v>106.5</v>
      </c>
      <c r="L6517">
        <f t="shared" si="1115"/>
        <v>139.04305678906178</v>
      </c>
      <c r="N6517">
        <f t="shared" si="1116"/>
        <v>106.5</v>
      </c>
      <c r="O6517">
        <f t="shared" si="1117"/>
        <v>96.1</v>
      </c>
      <c r="P6517">
        <f t="shared" si="1118"/>
        <v>132.19999999999999</v>
      </c>
      <c r="Q6517">
        <f t="shared" si="1119"/>
        <v>124</v>
      </c>
      <c r="R6517">
        <f t="shared" si="1120"/>
        <v>106.5</v>
      </c>
      <c r="S6517">
        <f t="shared" si="1121"/>
        <v>96.1</v>
      </c>
    </row>
    <row r="6518" spans="1:19">
      <c r="A6518">
        <v>8</v>
      </c>
      <c r="B6518">
        <v>1</v>
      </c>
      <c r="C6518">
        <v>9443</v>
      </c>
      <c r="D6518">
        <v>5.4628691428633704</v>
      </c>
      <c r="E6518">
        <v>4.3654797036971296</v>
      </c>
      <c r="F6518">
        <v>0.77484168055227098</v>
      </c>
      <c r="G6518">
        <v>20</v>
      </c>
      <c r="H6518">
        <f t="shared" si="1111"/>
        <v>3.6399535122070388</v>
      </c>
      <c r="I6518">
        <f t="shared" si="1112"/>
        <v>0.2155194006511372</v>
      </c>
      <c r="J6518">
        <f t="shared" si="1113"/>
        <v>6.020755152861005</v>
      </c>
      <c r="K6518">
        <f t="shared" si="1114"/>
        <v>106.5</v>
      </c>
      <c r="L6518">
        <f t="shared" si="1115"/>
        <v>120.8592259834566</v>
      </c>
      <c r="N6518">
        <f t="shared" si="1116"/>
        <v>106.5</v>
      </c>
      <c r="O6518">
        <f t="shared" si="1117"/>
        <v>96.1</v>
      </c>
      <c r="P6518">
        <f t="shared" si="1118"/>
        <v>132.19999999999999</v>
      </c>
      <c r="Q6518">
        <f t="shared" si="1119"/>
        <v>124</v>
      </c>
      <c r="R6518">
        <f t="shared" si="1120"/>
        <v>106.5</v>
      </c>
      <c r="S6518">
        <f t="shared" si="1121"/>
        <v>96.1</v>
      </c>
    </row>
    <row r="6519" spans="1:19">
      <c r="A6519">
        <v>1</v>
      </c>
      <c r="B6519">
        <v>2</v>
      </c>
      <c r="C6519">
        <v>9325</v>
      </c>
      <c r="D6519">
        <v>3.4668915325155898</v>
      </c>
      <c r="E6519">
        <v>3.2782984004720599</v>
      </c>
      <c r="F6519">
        <v>0.18944896626726199</v>
      </c>
      <c r="G6519">
        <v>3.6</v>
      </c>
      <c r="H6519">
        <f t="shared" si="1111"/>
        <v>5.0990831473585168</v>
      </c>
      <c r="I6519">
        <f t="shared" si="1112"/>
        <v>0.16395906988628203</v>
      </c>
      <c r="J6519">
        <f t="shared" si="1113"/>
        <v>3.6032947882280184</v>
      </c>
      <c r="K6519">
        <f t="shared" si="1114"/>
        <v>50</v>
      </c>
      <c r="L6519">
        <f t="shared" si="1115"/>
        <v>69.02620622860988</v>
      </c>
      <c r="N6519">
        <f t="shared" si="1116"/>
        <v>50</v>
      </c>
      <c r="O6519">
        <f t="shared" si="1117"/>
        <v>48.3</v>
      </c>
      <c r="P6519">
        <f t="shared" si="1118"/>
        <v>59.2</v>
      </c>
      <c r="Q6519">
        <f t="shared" si="1119"/>
        <v>58.6</v>
      </c>
      <c r="R6519">
        <f t="shared" si="1120"/>
        <v>50</v>
      </c>
      <c r="S6519">
        <f t="shared" si="1121"/>
        <v>48.3</v>
      </c>
    </row>
    <row r="6520" spans="1:19">
      <c r="A6520">
        <v>8</v>
      </c>
      <c r="B6520">
        <v>2</v>
      </c>
      <c r="C6520">
        <v>6518</v>
      </c>
      <c r="D6520">
        <v>5.2566820659007298</v>
      </c>
      <c r="E6520">
        <v>3.6381353734238702</v>
      </c>
      <c r="F6520">
        <v>0.58307941564502197</v>
      </c>
      <c r="G6520">
        <v>20</v>
      </c>
      <c r="H6520">
        <f t="shared" si="1111"/>
        <v>3.6399535122070388</v>
      </c>
      <c r="I6520">
        <f t="shared" si="1112"/>
        <v>0.2155194006511372</v>
      </c>
      <c r="J6520">
        <f t="shared" si="1113"/>
        <v>5.6764992451651457</v>
      </c>
      <c r="K6520">
        <f t="shared" si="1114"/>
        <v>106.5</v>
      </c>
      <c r="L6520">
        <f t="shared" si="1115"/>
        <v>97.149894612836931</v>
      </c>
      <c r="N6520">
        <f t="shared" si="1116"/>
        <v>106.5</v>
      </c>
      <c r="O6520">
        <f t="shared" si="1117"/>
        <v>96.1</v>
      </c>
      <c r="P6520">
        <f t="shared" si="1118"/>
        <v>132.19999999999999</v>
      </c>
      <c r="Q6520">
        <f t="shared" si="1119"/>
        <v>124</v>
      </c>
      <c r="R6520">
        <f t="shared" si="1120"/>
        <v>106.5</v>
      </c>
      <c r="S6520">
        <f t="shared" si="1121"/>
        <v>96.1</v>
      </c>
    </row>
    <row r="6521" spans="1:19">
      <c r="A6521">
        <v>7</v>
      </c>
      <c r="B6521">
        <v>2</v>
      </c>
      <c r="C6521">
        <v>4829</v>
      </c>
      <c r="D6521">
        <v>2.1858196329259401</v>
      </c>
      <c r="E6521">
        <v>4.7240423037316797</v>
      </c>
      <c r="F6521">
        <v>0.109122631656529</v>
      </c>
      <c r="G6521">
        <v>17.399999999999999</v>
      </c>
      <c r="H6521">
        <f t="shared" si="1111"/>
        <v>3.765351807500732</v>
      </c>
      <c r="I6521">
        <f t="shared" si="1112"/>
        <v>0.20984809524996365</v>
      </c>
      <c r="J6521">
        <f t="shared" si="1113"/>
        <v>2.2643879277186407</v>
      </c>
      <c r="K6521">
        <f t="shared" si="1114"/>
        <v>96.1</v>
      </c>
      <c r="L6521">
        <f t="shared" si="1115"/>
        <v>68.441436886763015</v>
      </c>
      <c r="N6521">
        <f t="shared" si="1116"/>
        <v>106.5</v>
      </c>
      <c r="O6521">
        <f t="shared" si="1117"/>
        <v>96.1</v>
      </c>
      <c r="P6521">
        <f t="shared" si="1118"/>
        <v>132.19999999999999</v>
      </c>
      <c r="Q6521">
        <f t="shared" si="1119"/>
        <v>124</v>
      </c>
      <c r="R6521">
        <f t="shared" si="1120"/>
        <v>106.5</v>
      </c>
      <c r="S6521">
        <f t="shared" si="1121"/>
        <v>96.1</v>
      </c>
    </row>
    <row r="6522" spans="1:19">
      <c r="A6522">
        <v>8</v>
      </c>
      <c r="B6522">
        <v>1</v>
      </c>
      <c r="C6522">
        <v>2583</v>
      </c>
      <c r="D6522">
        <v>0.57269302875394601</v>
      </c>
      <c r="E6522">
        <v>1.09005451485983</v>
      </c>
      <c r="F6522">
        <v>0.186914901801811</v>
      </c>
      <c r="G6522">
        <v>20</v>
      </c>
      <c r="H6522">
        <f t="shared" si="1111"/>
        <v>3.6399535122070388</v>
      </c>
      <c r="I6522">
        <f t="shared" si="1112"/>
        <v>0.2155194006511372</v>
      </c>
      <c r="J6522">
        <f t="shared" si="1113"/>
        <v>0.70727175805124998</v>
      </c>
      <c r="K6522">
        <f t="shared" si="1114"/>
        <v>96.1</v>
      </c>
      <c r="L6522">
        <f t="shared" si="1115"/>
        <v>-43.887830531307785</v>
      </c>
      <c r="N6522">
        <f t="shared" si="1116"/>
        <v>106.5</v>
      </c>
      <c r="O6522">
        <f t="shared" si="1117"/>
        <v>96.1</v>
      </c>
      <c r="P6522">
        <f t="shared" si="1118"/>
        <v>132.19999999999999</v>
      </c>
      <c r="Q6522">
        <f t="shared" si="1119"/>
        <v>124</v>
      </c>
      <c r="R6522">
        <f t="shared" si="1120"/>
        <v>106.5</v>
      </c>
      <c r="S6522">
        <f t="shared" si="1121"/>
        <v>96.1</v>
      </c>
    </row>
    <row r="6523" spans="1:19">
      <c r="A6523">
        <v>9</v>
      </c>
      <c r="B6523">
        <v>2</v>
      </c>
      <c r="C6523">
        <v>7758</v>
      </c>
      <c r="D6523">
        <v>3.6088916117366798</v>
      </c>
      <c r="E6523">
        <v>2.9841610407383001</v>
      </c>
      <c r="F6523">
        <v>3.4211913605319298E-2</v>
      </c>
      <c r="G6523">
        <v>50</v>
      </c>
      <c r="H6523">
        <f t="shared" si="1111"/>
        <v>3.1414100537402829</v>
      </c>
      <c r="I6523">
        <f t="shared" si="1112"/>
        <v>0.24146365296449154</v>
      </c>
      <c r="J6523">
        <f t="shared" si="1113"/>
        <v>3.6335241895325097</v>
      </c>
      <c r="K6523">
        <f t="shared" si="1114"/>
        <v>106.5</v>
      </c>
      <c r="L6523">
        <f t="shared" si="1115"/>
        <v>59.276393316612136</v>
      </c>
      <c r="N6523">
        <f t="shared" si="1116"/>
        <v>106.5</v>
      </c>
      <c r="O6523">
        <f t="shared" si="1117"/>
        <v>96.1</v>
      </c>
      <c r="P6523">
        <f t="shared" si="1118"/>
        <v>132.19999999999999</v>
      </c>
      <c r="Q6523">
        <f t="shared" si="1119"/>
        <v>124</v>
      </c>
      <c r="R6523">
        <f t="shared" si="1120"/>
        <v>106.5</v>
      </c>
      <c r="S6523">
        <f t="shared" si="1121"/>
        <v>96.1</v>
      </c>
    </row>
    <row r="6524" spans="1:19">
      <c r="A6524">
        <v>6</v>
      </c>
      <c r="B6524">
        <v>1</v>
      </c>
      <c r="C6524">
        <v>5271</v>
      </c>
      <c r="D6524">
        <v>4.9773589209547904</v>
      </c>
      <c r="E6524">
        <v>1.3478533999751501</v>
      </c>
      <c r="F6524">
        <v>0.161551083047665</v>
      </c>
      <c r="G6524">
        <v>12</v>
      </c>
      <c r="H6524">
        <f t="shared" si="1111"/>
        <v>4.1246657962633169</v>
      </c>
      <c r="I6524">
        <f t="shared" si="1112"/>
        <v>0.19513467604641779</v>
      </c>
      <c r="J6524">
        <f t="shared" si="1113"/>
        <v>5.0936757007491096</v>
      </c>
      <c r="K6524">
        <f t="shared" si="1114"/>
        <v>81.599999999999994</v>
      </c>
      <c r="L6524">
        <f t="shared" si="1115"/>
        <v>41.001105237535889</v>
      </c>
      <c r="N6524">
        <f t="shared" si="1116"/>
        <v>86.6</v>
      </c>
      <c r="O6524">
        <f t="shared" si="1117"/>
        <v>81.599999999999994</v>
      </c>
      <c r="P6524">
        <f t="shared" si="1118"/>
        <v>108.1</v>
      </c>
      <c r="Q6524">
        <f t="shared" si="1119"/>
        <v>106.1</v>
      </c>
      <c r="R6524">
        <f t="shared" si="1120"/>
        <v>86.6</v>
      </c>
      <c r="S6524">
        <f t="shared" si="1121"/>
        <v>81.599999999999994</v>
      </c>
    </row>
    <row r="6525" spans="1:19">
      <c r="A6525">
        <v>7</v>
      </c>
      <c r="B6525">
        <v>1</v>
      </c>
      <c r="C6525">
        <v>9279</v>
      </c>
      <c r="D6525">
        <v>6.9490956058488598</v>
      </c>
      <c r="E6525">
        <v>1.5735544597606901</v>
      </c>
      <c r="F6525">
        <v>2.09955684938447E-2</v>
      </c>
      <c r="G6525">
        <v>17.399999999999999</v>
      </c>
      <c r="H6525">
        <f t="shared" si="1111"/>
        <v>3.765351807500732</v>
      </c>
      <c r="I6525">
        <f t="shared" si="1112"/>
        <v>0.20984809524996365</v>
      </c>
      <c r="J6525">
        <f t="shared" si="1113"/>
        <v>6.964212415164428</v>
      </c>
      <c r="K6525">
        <f t="shared" si="1114"/>
        <v>106.5</v>
      </c>
      <c r="L6525">
        <f t="shared" si="1115"/>
        <v>65.906514800114323</v>
      </c>
      <c r="N6525">
        <f t="shared" si="1116"/>
        <v>106.5</v>
      </c>
      <c r="O6525">
        <f t="shared" si="1117"/>
        <v>96.1</v>
      </c>
      <c r="P6525">
        <f t="shared" si="1118"/>
        <v>132.19999999999999</v>
      </c>
      <c r="Q6525">
        <f t="shared" si="1119"/>
        <v>124</v>
      </c>
      <c r="R6525">
        <f t="shared" si="1120"/>
        <v>106.5</v>
      </c>
      <c r="S6525">
        <f t="shared" si="1121"/>
        <v>96.1</v>
      </c>
    </row>
    <row r="6526" spans="1:19">
      <c r="A6526">
        <v>7</v>
      </c>
      <c r="B6526">
        <v>2</v>
      </c>
      <c r="C6526">
        <v>1431</v>
      </c>
      <c r="D6526">
        <v>1.7853206790915299</v>
      </c>
      <c r="E6526">
        <v>1.3346515904807701</v>
      </c>
      <c r="F6526">
        <v>0.17629651826633899</v>
      </c>
      <c r="G6526">
        <v>17.399999999999999</v>
      </c>
      <c r="H6526">
        <f t="shared" si="1111"/>
        <v>3.765351807500732</v>
      </c>
      <c r="I6526">
        <f t="shared" si="1112"/>
        <v>0.20984809524996365</v>
      </c>
      <c r="J6526">
        <f t="shared" si="1113"/>
        <v>1.912254172243294</v>
      </c>
      <c r="K6526">
        <f t="shared" si="1114"/>
        <v>96.1</v>
      </c>
      <c r="L6526">
        <f t="shared" si="1115"/>
        <v>-18.175412405816573</v>
      </c>
      <c r="N6526">
        <f t="shared" si="1116"/>
        <v>106.5</v>
      </c>
      <c r="O6526">
        <f t="shared" si="1117"/>
        <v>96.1</v>
      </c>
      <c r="P6526">
        <f t="shared" si="1118"/>
        <v>132.19999999999999</v>
      </c>
      <c r="Q6526">
        <f t="shared" si="1119"/>
        <v>124</v>
      </c>
      <c r="R6526">
        <f t="shared" si="1120"/>
        <v>106.5</v>
      </c>
      <c r="S6526">
        <f t="shared" si="1121"/>
        <v>96.1</v>
      </c>
    </row>
    <row r="6527" spans="1:19">
      <c r="A6527">
        <v>9</v>
      </c>
      <c r="B6527">
        <v>1</v>
      </c>
      <c r="C6527">
        <v>5693</v>
      </c>
      <c r="D6527">
        <v>5.8772543346869099</v>
      </c>
      <c r="E6527">
        <v>0.56203474549671495</v>
      </c>
      <c r="F6527">
        <v>0.38556129968984099</v>
      </c>
      <c r="G6527">
        <v>50</v>
      </c>
      <c r="H6527">
        <f t="shared" si="1111"/>
        <v>3.1414100537402829</v>
      </c>
      <c r="I6527">
        <f t="shared" si="1112"/>
        <v>0.24146365296449154</v>
      </c>
      <c r="J6527">
        <f t="shared" si="1113"/>
        <v>6.1548584704635951</v>
      </c>
      <c r="K6527">
        <f t="shared" si="1114"/>
        <v>96.1</v>
      </c>
      <c r="L6527">
        <f t="shared" si="1115"/>
        <v>53.879564875309846</v>
      </c>
      <c r="N6527">
        <f t="shared" si="1116"/>
        <v>106.5</v>
      </c>
      <c r="O6527">
        <f t="shared" si="1117"/>
        <v>96.1</v>
      </c>
      <c r="P6527">
        <f t="shared" si="1118"/>
        <v>132.19999999999999</v>
      </c>
      <c r="Q6527">
        <f t="shared" si="1119"/>
        <v>124</v>
      </c>
      <c r="R6527">
        <f t="shared" si="1120"/>
        <v>106.5</v>
      </c>
      <c r="S6527">
        <f t="shared" si="1121"/>
        <v>96.1</v>
      </c>
    </row>
    <row r="6528" spans="1:19">
      <c r="A6528">
        <v>7</v>
      </c>
      <c r="B6528">
        <v>2</v>
      </c>
      <c r="C6528">
        <v>4963</v>
      </c>
      <c r="D6528">
        <v>5.2400767203607002</v>
      </c>
      <c r="E6528">
        <v>3.4267624669832899</v>
      </c>
      <c r="F6528">
        <v>0.866213885539311</v>
      </c>
      <c r="G6528">
        <v>17.399999999999999</v>
      </c>
      <c r="H6528">
        <f t="shared" si="1111"/>
        <v>3.765351807500732</v>
      </c>
      <c r="I6528">
        <f t="shared" si="1112"/>
        <v>0.20984809524996365</v>
      </c>
      <c r="J6528">
        <f t="shared" si="1113"/>
        <v>5.8637507179490038</v>
      </c>
      <c r="K6528">
        <f t="shared" si="1114"/>
        <v>96.1</v>
      </c>
      <c r="L6528">
        <f t="shared" si="1115"/>
        <v>99.544474435133026</v>
      </c>
      <c r="N6528">
        <f t="shared" si="1116"/>
        <v>106.5</v>
      </c>
      <c r="O6528">
        <f t="shared" si="1117"/>
        <v>96.1</v>
      </c>
      <c r="P6528">
        <f t="shared" si="1118"/>
        <v>132.19999999999999</v>
      </c>
      <c r="Q6528">
        <f t="shared" si="1119"/>
        <v>124</v>
      </c>
      <c r="R6528">
        <f t="shared" si="1120"/>
        <v>106.5</v>
      </c>
      <c r="S6528">
        <f t="shared" si="1121"/>
        <v>96.1</v>
      </c>
    </row>
    <row r="6529" spans="1:19">
      <c r="A6529">
        <v>5</v>
      </c>
      <c r="B6529">
        <v>1</v>
      </c>
      <c r="C6529">
        <v>1843</v>
      </c>
      <c r="D6529">
        <v>4.1009806581311699</v>
      </c>
      <c r="E6529">
        <v>1.06893260547376</v>
      </c>
      <c r="F6529">
        <v>0.39480728581305902</v>
      </c>
      <c r="G6529">
        <v>12.2</v>
      </c>
      <c r="H6529">
        <f t="shared" si="1111"/>
        <v>4.1084465461711472</v>
      </c>
      <c r="I6529">
        <f t="shared" si="1112"/>
        <v>0.19575422605713944</v>
      </c>
      <c r="J6529">
        <f t="shared" si="1113"/>
        <v>4.3852419039165724</v>
      </c>
      <c r="K6529">
        <f t="shared" si="1114"/>
        <v>85.8</v>
      </c>
      <c r="L6529">
        <f t="shared" si="1115"/>
        <v>20.205770100943063</v>
      </c>
      <c r="N6529">
        <f t="shared" si="1116"/>
        <v>89.9</v>
      </c>
      <c r="O6529">
        <f t="shared" si="1117"/>
        <v>85.8</v>
      </c>
      <c r="P6529">
        <f t="shared" si="1118"/>
        <v>111.6</v>
      </c>
      <c r="Q6529">
        <f t="shared" si="1119"/>
        <v>110.5</v>
      </c>
      <c r="R6529">
        <f t="shared" si="1120"/>
        <v>89.9</v>
      </c>
      <c r="S6529">
        <f t="shared" si="1121"/>
        <v>85.8</v>
      </c>
    </row>
    <row r="6530" spans="1:19">
      <c r="A6530">
        <v>2</v>
      </c>
      <c r="B6530">
        <v>2</v>
      </c>
      <c r="C6530">
        <v>4614</v>
      </c>
      <c r="D6530">
        <v>1.88099498575599</v>
      </c>
      <c r="E6530">
        <v>3.8251130393823201</v>
      </c>
      <c r="F6530">
        <v>0.88986549986985797</v>
      </c>
      <c r="G6530">
        <v>3.6</v>
      </c>
      <c r="H6530">
        <f t="shared" si="1111"/>
        <v>5.0990831473585168</v>
      </c>
      <c r="I6530">
        <f t="shared" si="1112"/>
        <v>0.16395906988628203</v>
      </c>
      <c r="J6530">
        <f t="shared" si="1113"/>
        <v>2.5216981456622878</v>
      </c>
      <c r="K6530">
        <f t="shared" si="1114"/>
        <v>47.3</v>
      </c>
      <c r="L6530">
        <f t="shared" si="1115"/>
        <v>67.637356747136778</v>
      </c>
      <c r="N6530">
        <f t="shared" si="1116"/>
        <v>50.5</v>
      </c>
      <c r="O6530">
        <f t="shared" si="1117"/>
        <v>47.3</v>
      </c>
      <c r="P6530">
        <f t="shared" si="1118"/>
        <v>63.9</v>
      </c>
      <c r="Q6530">
        <f t="shared" si="1119"/>
        <v>62.4</v>
      </c>
      <c r="R6530">
        <f t="shared" si="1120"/>
        <v>50.5</v>
      </c>
      <c r="S6530">
        <f t="shared" si="1121"/>
        <v>47.3</v>
      </c>
    </row>
    <row r="6531" spans="1:19">
      <c r="A6531">
        <v>2</v>
      </c>
      <c r="B6531">
        <v>2</v>
      </c>
      <c r="C6531">
        <v>2538</v>
      </c>
      <c r="D6531">
        <v>1.0988690522959801</v>
      </c>
      <c r="E6531">
        <v>2.4055409465942201</v>
      </c>
      <c r="F6531">
        <v>0.229240635982361</v>
      </c>
      <c r="G6531">
        <v>3.6</v>
      </c>
      <c r="H6531">
        <f t="shared" ref="H6531:H6594" si="1122">3.09+2.67*EXP(-0.079*G6531)</f>
        <v>5.0990831473585168</v>
      </c>
      <c r="I6531">
        <f t="shared" ref="I6531:I6594" si="1123">1/(1+H6531)</f>
        <v>0.16395906988628203</v>
      </c>
      <c r="J6531">
        <f t="shared" ref="J6531:J6594" si="1124">D6531+0.72*F6531</f>
        <v>1.2639223102032799</v>
      </c>
      <c r="K6531">
        <f t="shared" ref="K6531:K6594" si="1125">IF(C6531&gt;5999,N6531,O6531)</f>
        <v>47.3</v>
      </c>
      <c r="L6531">
        <f t="shared" ref="L6531:L6594" si="1126">82*(I6531*J6531+(I6531+0.08)*E6531-0.01*K6531)-4</f>
        <v>22.32897478010333</v>
      </c>
      <c r="N6531">
        <f t="shared" ref="N6531:N6594" si="1127">IF(B6531=3,P6531,R6531)</f>
        <v>50.5</v>
      </c>
      <c r="O6531">
        <f t="shared" ref="O6531:O6594" si="1128">IF(B6531=3,Q6531,S6531)</f>
        <v>47.3</v>
      </c>
      <c r="P6531">
        <f t="shared" ref="P6531:P6594" si="1129">IF(A6531=1,U$2,IF(A6531=2,U$3,IF(A6531=3,U$4,IF(A6531=4,U$5,IF(A6531=5,U$6,IF(A6531=6,U$7,IF(A6531=6,U$7,IF(A6531=7,U$8,IF(A6531=8,U$8,IF(A6531=9,U$8,IF(A6531=10,U$8,IF(A6531=11,U$5,IF(A6531=12,U$5,-1)))))))))))))</f>
        <v>63.9</v>
      </c>
      <c r="Q6531">
        <f t="shared" ref="Q6531:Q6594" si="1130">IF(A6531=1,V$2,IF(A6531=2,V$3,IF(A6531=3,V$4,IF(A6531=4,V$5,IF(A6531=5,V$6,IF(A6531=6,V$7,IF(A6531=6,V$7,IF(A6531=7,V$8,IF(A6531=8,V$8,IF(A6531=9,V$8,IF(A6531=10,V$8,IF(A6531=11,V$5,IF(A6531=12,V$5,-1)))))))))))))</f>
        <v>62.4</v>
      </c>
      <c r="R6531">
        <f t="shared" ref="R6531:R6594" si="1131">IF(A6531=1,W$2,IF(A6531=2,W$3,IF(A6531=3,W$4,IF(A6531=4,W$5,IF(A6531=5,W$6,IF(A6531=6,W$7,IF(A6531=6,W$7,IF(A6531=7,W$8,IF(A6531=8,W$8,IF(A6531=9,W$8,IF(A6531=10,W$8,IF(A6531=11,W$5,IF(A6531=12,W$5,-1)))))))))))))</f>
        <v>50.5</v>
      </c>
      <c r="S6531">
        <f t="shared" ref="S6531:S6594" si="1132">IF(A6531=1,X$2,IF(A6531=2,X$3,IF(A6531=3,X$4,IF(A6531=4,X$5,IF(A6531=5,X$6,IF(A6531=6,X$7,IF(A6531=6,X$7,IF(A6531=7,X$8,IF(A6531=8,X$8,IF(A6531=9,X$8,IF(A6531=10,X$8,IF(A6531=11,X$5,IF(A6531=12,X$5,-1)))))))))))))</f>
        <v>47.3</v>
      </c>
    </row>
    <row r="6532" spans="1:19">
      <c r="A6532">
        <v>2</v>
      </c>
      <c r="B6532">
        <v>2</v>
      </c>
      <c r="C6532">
        <v>5650</v>
      </c>
      <c r="D6532">
        <v>4.0817764266774796</v>
      </c>
      <c r="E6532">
        <v>3.7203690054455598</v>
      </c>
      <c r="F6532">
        <v>0.18648372738924099</v>
      </c>
      <c r="G6532">
        <v>3.6</v>
      </c>
      <c r="H6532">
        <f t="shared" si="1122"/>
        <v>5.0990831473585168</v>
      </c>
      <c r="I6532">
        <f t="shared" si="1123"/>
        <v>0.16395906988628203</v>
      </c>
      <c r="J6532">
        <f t="shared" si="1124"/>
        <v>4.2160447103977328</v>
      </c>
      <c r="K6532">
        <f t="shared" si="1125"/>
        <v>47.3</v>
      </c>
      <c r="L6532">
        <f t="shared" si="1126"/>
        <v>88.321875584479471</v>
      </c>
      <c r="N6532">
        <f t="shared" si="1127"/>
        <v>50.5</v>
      </c>
      <c r="O6532">
        <f t="shared" si="1128"/>
        <v>47.3</v>
      </c>
      <c r="P6532">
        <f t="shared" si="1129"/>
        <v>63.9</v>
      </c>
      <c r="Q6532">
        <f t="shared" si="1130"/>
        <v>62.4</v>
      </c>
      <c r="R6532">
        <f t="shared" si="1131"/>
        <v>50.5</v>
      </c>
      <c r="S6532">
        <f t="shared" si="1132"/>
        <v>47.3</v>
      </c>
    </row>
    <row r="6533" spans="1:19">
      <c r="A6533">
        <v>6</v>
      </c>
      <c r="B6533">
        <v>2</v>
      </c>
      <c r="C6533">
        <v>2961</v>
      </c>
      <c r="D6533">
        <v>0.66090041522909804</v>
      </c>
      <c r="E6533">
        <v>0.57093227774414002</v>
      </c>
      <c r="F6533">
        <v>0.32278152849654701</v>
      </c>
      <c r="G6533">
        <v>12</v>
      </c>
      <c r="H6533">
        <f t="shared" si="1122"/>
        <v>4.1246657962633169</v>
      </c>
      <c r="I6533">
        <f t="shared" si="1123"/>
        <v>0.19513467604641779</v>
      </c>
      <c r="J6533">
        <f t="shared" si="1124"/>
        <v>0.89330311574661181</v>
      </c>
      <c r="K6533">
        <f t="shared" si="1125"/>
        <v>81.599999999999994</v>
      </c>
      <c r="L6533">
        <f t="shared" si="1126"/>
        <v>-43.737390126508046</v>
      </c>
      <c r="N6533">
        <f t="shared" si="1127"/>
        <v>86.6</v>
      </c>
      <c r="O6533">
        <f t="shared" si="1128"/>
        <v>81.599999999999994</v>
      </c>
      <c r="P6533">
        <f t="shared" si="1129"/>
        <v>108.1</v>
      </c>
      <c r="Q6533">
        <f t="shared" si="1130"/>
        <v>106.1</v>
      </c>
      <c r="R6533">
        <f t="shared" si="1131"/>
        <v>86.6</v>
      </c>
      <c r="S6533">
        <f t="shared" si="1132"/>
        <v>81.599999999999994</v>
      </c>
    </row>
    <row r="6534" spans="1:19">
      <c r="A6534">
        <v>8</v>
      </c>
      <c r="B6534">
        <v>2</v>
      </c>
      <c r="C6534">
        <v>4289</v>
      </c>
      <c r="D6534">
        <v>0.44876171855663899</v>
      </c>
      <c r="E6534">
        <v>2.8134320689427801</v>
      </c>
      <c r="F6534">
        <v>0.19004902857823699</v>
      </c>
      <c r="G6534">
        <v>20</v>
      </c>
      <c r="H6534">
        <f t="shared" si="1122"/>
        <v>3.6399535122070388</v>
      </c>
      <c r="I6534">
        <f t="shared" si="1123"/>
        <v>0.2155194006511372</v>
      </c>
      <c r="J6534">
        <f t="shared" si="1124"/>
        <v>0.58559701913296958</v>
      </c>
      <c r="K6534">
        <f t="shared" si="1125"/>
        <v>96.1</v>
      </c>
      <c r="L6534">
        <f t="shared" si="1126"/>
        <v>-4.2762352553902705</v>
      </c>
      <c r="N6534">
        <f t="shared" si="1127"/>
        <v>106.5</v>
      </c>
      <c r="O6534">
        <f t="shared" si="1128"/>
        <v>96.1</v>
      </c>
      <c r="P6534">
        <f t="shared" si="1129"/>
        <v>132.19999999999999</v>
      </c>
      <c r="Q6534">
        <f t="shared" si="1130"/>
        <v>124</v>
      </c>
      <c r="R6534">
        <f t="shared" si="1131"/>
        <v>106.5</v>
      </c>
      <c r="S6534">
        <f t="shared" si="1132"/>
        <v>96.1</v>
      </c>
    </row>
    <row r="6535" spans="1:19">
      <c r="A6535">
        <v>11</v>
      </c>
      <c r="B6535">
        <v>1</v>
      </c>
      <c r="C6535">
        <v>7897</v>
      </c>
      <c r="D6535">
        <v>4.57596471001205</v>
      </c>
      <c r="E6535">
        <v>0.75971020188169003</v>
      </c>
      <c r="F6535">
        <v>0.41372759473218002</v>
      </c>
      <c r="G6535">
        <v>7.5</v>
      </c>
      <c r="H6535">
        <f t="shared" si="1122"/>
        <v>4.5663583369319136</v>
      </c>
      <c r="I6535">
        <f t="shared" si="1123"/>
        <v>0.17965066915745562</v>
      </c>
      <c r="J6535">
        <f t="shared" si="1124"/>
        <v>4.8738485782192198</v>
      </c>
      <c r="K6535">
        <f t="shared" si="1125"/>
        <v>69.599999999999994</v>
      </c>
      <c r="L6535">
        <f t="shared" si="1126"/>
        <v>26.901652500148895</v>
      </c>
      <c r="N6535">
        <f t="shared" si="1127"/>
        <v>69.599999999999994</v>
      </c>
      <c r="O6535">
        <f t="shared" si="1128"/>
        <v>68.2</v>
      </c>
      <c r="P6535">
        <f t="shared" si="1129"/>
        <v>84</v>
      </c>
      <c r="Q6535">
        <f t="shared" si="1130"/>
        <v>84.7</v>
      </c>
      <c r="R6535">
        <f t="shared" si="1131"/>
        <v>69.599999999999994</v>
      </c>
      <c r="S6535">
        <f t="shared" si="1132"/>
        <v>68.2</v>
      </c>
    </row>
    <row r="6536" spans="1:19">
      <c r="A6536">
        <v>9</v>
      </c>
      <c r="B6536">
        <v>2</v>
      </c>
      <c r="C6536">
        <v>6743</v>
      </c>
      <c r="D6536">
        <v>4.4624073419079204</v>
      </c>
      <c r="E6536">
        <v>3.3040391645878699</v>
      </c>
      <c r="F6536">
        <v>0.43713196433946999</v>
      </c>
      <c r="G6536">
        <v>50</v>
      </c>
      <c r="H6536">
        <f t="shared" si="1122"/>
        <v>3.1414100537402829</v>
      </c>
      <c r="I6536">
        <f t="shared" si="1123"/>
        <v>0.24146365296449154</v>
      </c>
      <c r="J6536">
        <f t="shared" si="1124"/>
        <v>4.7771423562323392</v>
      </c>
      <c r="K6536">
        <f t="shared" si="1125"/>
        <v>106.5</v>
      </c>
      <c r="L6536">
        <f t="shared" si="1126"/>
        <v>90.35204896318065</v>
      </c>
      <c r="N6536">
        <f t="shared" si="1127"/>
        <v>106.5</v>
      </c>
      <c r="O6536">
        <f t="shared" si="1128"/>
        <v>96.1</v>
      </c>
      <c r="P6536">
        <f t="shared" si="1129"/>
        <v>132.19999999999999</v>
      </c>
      <c r="Q6536">
        <f t="shared" si="1130"/>
        <v>124</v>
      </c>
      <c r="R6536">
        <f t="shared" si="1131"/>
        <v>106.5</v>
      </c>
      <c r="S6536">
        <f t="shared" si="1132"/>
        <v>96.1</v>
      </c>
    </row>
    <row r="6537" spans="1:19">
      <c r="A6537">
        <v>3</v>
      </c>
      <c r="B6537">
        <v>1</v>
      </c>
      <c r="C6537">
        <v>5144</v>
      </c>
      <c r="D6537">
        <v>1.51235834160463</v>
      </c>
      <c r="E6537">
        <v>3.0509200846082098</v>
      </c>
      <c r="F6537">
        <v>0.13048057916130901</v>
      </c>
      <c r="G6537">
        <v>6.4</v>
      </c>
      <c r="H6537">
        <f t="shared" si="1122"/>
        <v>4.7003933604451431</v>
      </c>
      <c r="I6537">
        <f t="shared" si="1123"/>
        <v>0.17542649020310944</v>
      </c>
      <c r="J6537">
        <f t="shared" si="1124"/>
        <v>1.6063043586007726</v>
      </c>
      <c r="K6537">
        <f t="shared" si="1125"/>
        <v>55.7</v>
      </c>
      <c r="L6537">
        <f t="shared" si="1126"/>
        <v>37.334079884173008</v>
      </c>
      <c r="N6537">
        <f t="shared" si="1127"/>
        <v>57.6</v>
      </c>
      <c r="O6537">
        <f t="shared" si="1128"/>
        <v>55.7</v>
      </c>
      <c r="P6537">
        <f t="shared" si="1129"/>
        <v>68.8</v>
      </c>
      <c r="Q6537">
        <f t="shared" si="1130"/>
        <v>68.3</v>
      </c>
      <c r="R6537">
        <f t="shared" si="1131"/>
        <v>57.6</v>
      </c>
      <c r="S6537">
        <f t="shared" si="1132"/>
        <v>55.7</v>
      </c>
    </row>
    <row r="6538" spans="1:19">
      <c r="A6538">
        <v>4</v>
      </c>
      <c r="B6538">
        <v>2</v>
      </c>
      <c r="C6538">
        <v>4387</v>
      </c>
      <c r="D6538">
        <v>6.3581716904221803</v>
      </c>
      <c r="E6538">
        <v>0.39497364563633403</v>
      </c>
      <c r="F6538">
        <v>0.51622622344467195</v>
      </c>
      <c r="G6538">
        <v>7.2</v>
      </c>
      <c r="H6538">
        <f t="shared" si="1122"/>
        <v>4.6017659524344579</v>
      </c>
      <c r="I6538">
        <f t="shared" si="1123"/>
        <v>0.17851513406507324</v>
      </c>
      <c r="J6538">
        <f t="shared" si="1124"/>
        <v>6.7298545713023437</v>
      </c>
      <c r="K6538">
        <f t="shared" si="1125"/>
        <v>68.2</v>
      </c>
      <c r="L6538">
        <f t="shared" si="1126"/>
        <v>46.961979591043175</v>
      </c>
      <c r="N6538">
        <f t="shared" si="1127"/>
        <v>69.599999999999994</v>
      </c>
      <c r="O6538">
        <f t="shared" si="1128"/>
        <v>68.2</v>
      </c>
      <c r="P6538">
        <f t="shared" si="1129"/>
        <v>84</v>
      </c>
      <c r="Q6538">
        <f t="shared" si="1130"/>
        <v>84.7</v>
      </c>
      <c r="R6538">
        <f t="shared" si="1131"/>
        <v>69.599999999999994</v>
      </c>
      <c r="S6538">
        <f t="shared" si="1132"/>
        <v>68.2</v>
      </c>
    </row>
    <row r="6539" spans="1:19">
      <c r="A6539">
        <v>2</v>
      </c>
      <c r="B6539">
        <v>1</v>
      </c>
      <c r="C6539">
        <v>7577</v>
      </c>
      <c r="D6539">
        <v>0.58351247412316098</v>
      </c>
      <c r="E6539">
        <v>2.76227156993107</v>
      </c>
      <c r="F6539">
        <v>0.966367656815037</v>
      </c>
      <c r="G6539">
        <v>3.6</v>
      </c>
      <c r="H6539">
        <f t="shared" si="1122"/>
        <v>5.0990831473585168</v>
      </c>
      <c r="I6539">
        <f t="shared" si="1123"/>
        <v>0.16395906988628203</v>
      </c>
      <c r="J6539">
        <f t="shared" si="1124"/>
        <v>1.2792971870299876</v>
      </c>
      <c r="K6539">
        <f t="shared" si="1125"/>
        <v>50.5</v>
      </c>
      <c r="L6539">
        <f t="shared" si="1126"/>
        <v>27.047953549116766</v>
      </c>
      <c r="N6539">
        <f t="shared" si="1127"/>
        <v>50.5</v>
      </c>
      <c r="O6539">
        <f t="shared" si="1128"/>
        <v>47.3</v>
      </c>
      <c r="P6539">
        <f t="shared" si="1129"/>
        <v>63.9</v>
      </c>
      <c r="Q6539">
        <f t="shared" si="1130"/>
        <v>62.4</v>
      </c>
      <c r="R6539">
        <f t="shared" si="1131"/>
        <v>50.5</v>
      </c>
      <c r="S6539">
        <f t="shared" si="1132"/>
        <v>47.3</v>
      </c>
    </row>
    <row r="6540" spans="1:19">
      <c r="A6540">
        <v>6</v>
      </c>
      <c r="B6540">
        <v>1</v>
      </c>
      <c r="C6540">
        <v>2002</v>
      </c>
      <c r="D6540">
        <v>6.8794230436344703</v>
      </c>
      <c r="E6540">
        <v>1.1538984678471</v>
      </c>
      <c r="F6540">
        <v>0.46625746854872302</v>
      </c>
      <c r="G6540">
        <v>12</v>
      </c>
      <c r="H6540">
        <f t="shared" si="1122"/>
        <v>4.1246657962633169</v>
      </c>
      <c r="I6540">
        <f t="shared" si="1123"/>
        <v>0.19513467604641779</v>
      </c>
      <c r="J6540">
        <f t="shared" si="1124"/>
        <v>7.2151284209895508</v>
      </c>
      <c r="K6540">
        <f t="shared" si="1125"/>
        <v>81.599999999999994</v>
      </c>
      <c r="L6540">
        <f t="shared" si="1126"/>
        <v>70.570736712782761</v>
      </c>
      <c r="N6540">
        <f t="shared" si="1127"/>
        <v>86.6</v>
      </c>
      <c r="O6540">
        <f t="shared" si="1128"/>
        <v>81.599999999999994</v>
      </c>
      <c r="P6540">
        <f t="shared" si="1129"/>
        <v>108.1</v>
      </c>
      <c r="Q6540">
        <f t="shared" si="1130"/>
        <v>106.1</v>
      </c>
      <c r="R6540">
        <f t="shared" si="1131"/>
        <v>86.6</v>
      </c>
      <c r="S6540">
        <f t="shared" si="1132"/>
        <v>81.599999999999994</v>
      </c>
    </row>
    <row r="6541" spans="1:19">
      <c r="A6541">
        <v>5</v>
      </c>
      <c r="B6541">
        <v>1</v>
      </c>
      <c r="C6541">
        <v>4586</v>
      </c>
      <c r="D6541">
        <v>0.76151517208736197</v>
      </c>
      <c r="E6541">
        <v>4.0647742660086497</v>
      </c>
      <c r="F6541">
        <v>0.24130522703812701</v>
      </c>
      <c r="G6541">
        <v>12.2</v>
      </c>
      <c r="H6541">
        <f t="shared" si="1122"/>
        <v>4.1084465461711472</v>
      </c>
      <c r="I6541">
        <f t="shared" si="1123"/>
        <v>0.19575422605713944</v>
      </c>
      <c r="J6541">
        <f t="shared" si="1124"/>
        <v>0.93525493555481343</v>
      </c>
      <c r="K6541">
        <f t="shared" si="1125"/>
        <v>85.8</v>
      </c>
      <c r="L6541">
        <f t="shared" si="1126"/>
        <v>32.568620607459273</v>
      </c>
      <c r="N6541">
        <f t="shared" si="1127"/>
        <v>89.9</v>
      </c>
      <c r="O6541">
        <f t="shared" si="1128"/>
        <v>85.8</v>
      </c>
      <c r="P6541">
        <f t="shared" si="1129"/>
        <v>111.6</v>
      </c>
      <c r="Q6541">
        <f t="shared" si="1130"/>
        <v>110.5</v>
      </c>
      <c r="R6541">
        <f t="shared" si="1131"/>
        <v>89.9</v>
      </c>
      <c r="S6541">
        <f t="shared" si="1132"/>
        <v>85.8</v>
      </c>
    </row>
    <row r="6542" spans="1:19">
      <c r="A6542">
        <v>6</v>
      </c>
      <c r="B6542">
        <v>2</v>
      </c>
      <c r="C6542">
        <v>1327</v>
      </c>
      <c r="D6542">
        <v>5.4829661280303004</v>
      </c>
      <c r="E6542">
        <v>4.40838397220167</v>
      </c>
      <c r="F6542">
        <v>0.67430292986068097</v>
      </c>
      <c r="G6542">
        <v>12</v>
      </c>
      <c r="H6542">
        <f t="shared" si="1122"/>
        <v>4.1246657962633169</v>
      </c>
      <c r="I6542">
        <f t="shared" si="1123"/>
        <v>0.19513467604641779</v>
      </c>
      <c r="J6542">
        <f t="shared" si="1124"/>
        <v>5.9684642375299903</v>
      </c>
      <c r="K6542">
        <f t="shared" si="1125"/>
        <v>81.599999999999994</v>
      </c>
      <c r="L6542">
        <f t="shared" si="1126"/>
        <v>124.04739778832769</v>
      </c>
      <c r="N6542">
        <f t="shared" si="1127"/>
        <v>86.6</v>
      </c>
      <c r="O6542">
        <f t="shared" si="1128"/>
        <v>81.599999999999994</v>
      </c>
      <c r="P6542">
        <f t="shared" si="1129"/>
        <v>108.1</v>
      </c>
      <c r="Q6542">
        <f t="shared" si="1130"/>
        <v>106.1</v>
      </c>
      <c r="R6542">
        <f t="shared" si="1131"/>
        <v>86.6</v>
      </c>
      <c r="S6542">
        <f t="shared" si="1132"/>
        <v>81.599999999999994</v>
      </c>
    </row>
    <row r="6543" spans="1:19">
      <c r="A6543">
        <v>10</v>
      </c>
      <c r="B6543">
        <v>2</v>
      </c>
      <c r="C6543">
        <v>2677</v>
      </c>
      <c r="D6543">
        <v>1.67376921822958</v>
      </c>
      <c r="E6543">
        <v>3.6020520392814901</v>
      </c>
      <c r="F6543">
        <v>0.71575580198120103</v>
      </c>
      <c r="G6543">
        <v>20</v>
      </c>
      <c r="H6543">
        <f t="shared" si="1122"/>
        <v>3.6399535122070388</v>
      </c>
      <c r="I6543">
        <f t="shared" si="1123"/>
        <v>0.2155194006511372</v>
      </c>
      <c r="J6543">
        <f t="shared" si="1124"/>
        <v>2.1891133956560447</v>
      </c>
      <c r="K6543">
        <f t="shared" si="1125"/>
        <v>96.1</v>
      </c>
      <c r="L6543">
        <f t="shared" si="1126"/>
        <v>43.172358673650798</v>
      </c>
      <c r="N6543">
        <f t="shared" si="1127"/>
        <v>106.5</v>
      </c>
      <c r="O6543">
        <f t="shared" si="1128"/>
        <v>96.1</v>
      </c>
      <c r="P6543">
        <f t="shared" si="1129"/>
        <v>132.19999999999999</v>
      </c>
      <c r="Q6543">
        <f t="shared" si="1130"/>
        <v>124</v>
      </c>
      <c r="R6543">
        <f t="shared" si="1131"/>
        <v>106.5</v>
      </c>
      <c r="S6543">
        <f t="shared" si="1132"/>
        <v>96.1</v>
      </c>
    </row>
    <row r="6544" spans="1:19">
      <c r="A6544">
        <v>9</v>
      </c>
      <c r="B6544">
        <v>1</v>
      </c>
      <c r="C6544">
        <v>9329</v>
      </c>
      <c r="D6544">
        <v>1.81130265715126</v>
      </c>
      <c r="E6544">
        <v>2.3965739912337498</v>
      </c>
      <c r="F6544">
        <v>0.143252614486615</v>
      </c>
      <c r="G6544">
        <v>50</v>
      </c>
      <c r="H6544">
        <f t="shared" si="1122"/>
        <v>3.1414100537402829</v>
      </c>
      <c r="I6544">
        <f t="shared" si="1123"/>
        <v>0.24146365296449154</v>
      </c>
      <c r="J6544">
        <f t="shared" si="1124"/>
        <v>1.9144445395816228</v>
      </c>
      <c r="K6544">
        <f t="shared" si="1125"/>
        <v>106.5</v>
      </c>
      <c r="L6544">
        <f t="shared" si="1126"/>
        <v>9.7497765432536205</v>
      </c>
      <c r="N6544">
        <f t="shared" si="1127"/>
        <v>106.5</v>
      </c>
      <c r="O6544">
        <f t="shared" si="1128"/>
        <v>96.1</v>
      </c>
      <c r="P6544">
        <f t="shared" si="1129"/>
        <v>132.19999999999999</v>
      </c>
      <c r="Q6544">
        <f t="shared" si="1130"/>
        <v>124</v>
      </c>
      <c r="R6544">
        <f t="shared" si="1131"/>
        <v>106.5</v>
      </c>
      <c r="S6544">
        <f t="shared" si="1132"/>
        <v>96.1</v>
      </c>
    </row>
    <row r="6545" spans="1:19">
      <c r="A6545">
        <v>8</v>
      </c>
      <c r="B6545">
        <v>2</v>
      </c>
      <c r="C6545">
        <v>9457</v>
      </c>
      <c r="D6545">
        <v>4.7527075124684197</v>
      </c>
      <c r="E6545">
        <v>0.58605865369832999</v>
      </c>
      <c r="F6545">
        <v>0.546116720673683</v>
      </c>
      <c r="G6545">
        <v>20</v>
      </c>
      <c r="H6545">
        <f t="shared" si="1122"/>
        <v>3.6399535122070388</v>
      </c>
      <c r="I6545">
        <f t="shared" si="1123"/>
        <v>0.2155194006511372</v>
      </c>
      <c r="J6545">
        <f t="shared" si="1124"/>
        <v>5.1459115513534712</v>
      </c>
      <c r="K6545">
        <f t="shared" si="1125"/>
        <v>106.5</v>
      </c>
      <c r="L6545">
        <f t="shared" si="1126"/>
        <v>13.813308985982143</v>
      </c>
      <c r="N6545">
        <f t="shared" si="1127"/>
        <v>106.5</v>
      </c>
      <c r="O6545">
        <f t="shared" si="1128"/>
        <v>96.1</v>
      </c>
      <c r="P6545">
        <f t="shared" si="1129"/>
        <v>132.19999999999999</v>
      </c>
      <c r="Q6545">
        <f t="shared" si="1130"/>
        <v>124</v>
      </c>
      <c r="R6545">
        <f t="shared" si="1131"/>
        <v>106.5</v>
      </c>
      <c r="S6545">
        <f t="shared" si="1132"/>
        <v>96.1</v>
      </c>
    </row>
    <row r="6546" spans="1:19">
      <c r="A6546">
        <v>4</v>
      </c>
      <c r="B6546">
        <v>1</v>
      </c>
      <c r="C6546">
        <v>2861</v>
      </c>
      <c r="D6546">
        <v>6.9959644554164102</v>
      </c>
      <c r="E6546">
        <v>3.8089715078514801</v>
      </c>
      <c r="F6546">
        <v>0.12549488950776599</v>
      </c>
      <c r="G6546">
        <v>7.2</v>
      </c>
      <c r="H6546">
        <f t="shared" si="1122"/>
        <v>4.6017659524344579</v>
      </c>
      <c r="I6546">
        <f t="shared" si="1123"/>
        <v>0.17851513406507324</v>
      </c>
      <c r="J6546">
        <f t="shared" si="1124"/>
        <v>7.0863207758620019</v>
      </c>
      <c r="K6546">
        <f t="shared" si="1125"/>
        <v>68.2</v>
      </c>
      <c r="L6546">
        <f t="shared" si="1126"/>
        <v>124.55076723333789</v>
      </c>
      <c r="N6546">
        <f t="shared" si="1127"/>
        <v>69.599999999999994</v>
      </c>
      <c r="O6546">
        <f t="shared" si="1128"/>
        <v>68.2</v>
      </c>
      <c r="P6546">
        <f t="shared" si="1129"/>
        <v>84</v>
      </c>
      <c r="Q6546">
        <f t="shared" si="1130"/>
        <v>84.7</v>
      </c>
      <c r="R6546">
        <f t="shared" si="1131"/>
        <v>69.599999999999994</v>
      </c>
      <c r="S6546">
        <f t="shared" si="1132"/>
        <v>68.2</v>
      </c>
    </row>
    <row r="6547" spans="1:19">
      <c r="A6547">
        <v>9</v>
      </c>
      <c r="B6547">
        <v>1</v>
      </c>
      <c r="C6547">
        <v>1302</v>
      </c>
      <c r="D6547">
        <v>0.97497984672662696</v>
      </c>
      <c r="E6547">
        <v>1.8357619349079899</v>
      </c>
      <c r="F6547">
        <v>0.209621841651211</v>
      </c>
      <c r="G6547">
        <v>50</v>
      </c>
      <c r="H6547">
        <f t="shared" si="1122"/>
        <v>3.1414100537402829</v>
      </c>
      <c r="I6547">
        <f t="shared" si="1123"/>
        <v>0.24146365296449154</v>
      </c>
      <c r="J6547">
        <f t="shared" si="1124"/>
        <v>1.1259075727154988</v>
      </c>
      <c r="K6547">
        <f t="shared" si="1125"/>
        <v>96.1</v>
      </c>
      <c r="L6547">
        <f t="shared" si="1126"/>
        <v>-12.118287575889795</v>
      </c>
      <c r="N6547">
        <f t="shared" si="1127"/>
        <v>106.5</v>
      </c>
      <c r="O6547">
        <f t="shared" si="1128"/>
        <v>96.1</v>
      </c>
      <c r="P6547">
        <f t="shared" si="1129"/>
        <v>132.19999999999999</v>
      </c>
      <c r="Q6547">
        <f t="shared" si="1130"/>
        <v>124</v>
      </c>
      <c r="R6547">
        <f t="shared" si="1131"/>
        <v>106.5</v>
      </c>
      <c r="S6547">
        <f t="shared" si="1132"/>
        <v>96.1</v>
      </c>
    </row>
    <row r="6548" spans="1:19">
      <c r="A6548">
        <v>6</v>
      </c>
      <c r="B6548">
        <v>1</v>
      </c>
      <c r="C6548">
        <v>2130</v>
      </c>
      <c r="D6548">
        <v>0.45299336568126097</v>
      </c>
      <c r="E6548">
        <v>1.1312917927891399</v>
      </c>
      <c r="F6548">
        <v>5.2246250236521602E-2</v>
      </c>
      <c r="G6548">
        <v>12</v>
      </c>
      <c r="H6548">
        <f t="shared" si="1122"/>
        <v>4.1246657962633169</v>
      </c>
      <c r="I6548">
        <f t="shared" si="1123"/>
        <v>0.19513467604641779</v>
      </c>
      <c r="J6548">
        <f t="shared" si="1124"/>
        <v>0.49061066585155655</v>
      </c>
      <c r="K6548">
        <f t="shared" si="1125"/>
        <v>81.599999999999994</v>
      </c>
      <c r="L6548">
        <f t="shared" si="1126"/>
        <v>-37.538594149952495</v>
      </c>
      <c r="N6548">
        <f t="shared" si="1127"/>
        <v>86.6</v>
      </c>
      <c r="O6548">
        <f t="shared" si="1128"/>
        <v>81.599999999999994</v>
      </c>
      <c r="P6548">
        <f t="shared" si="1129"/>
        <v>108.1</v>
      </c>
      <c r="Q6548">
        <f t="shared" si="1130"/>
        <v>106.1</v>
      </c>
      <c r="R6548">
        <f t="shared" si="1131"/>
        <v>86.6</v>
      </c>
      <c r="S6548">
        <f t="shared" si="1132"/>
        <v>81.599999999999994</v>
      </c>
    </row>
    <row r="6549" spans="1:19">
      <c r="A6549">
        <v>9</v>
      </c>
      <c r="B6549">
        <v>1</v>
      </c>
      <c r="C6549">
        <v>4509</v>
      </c>
      <c r="D6549">
        <v>2.7778293829308001</v>
      </c>
      <c r="E6549">
        <v>0.86656877112881003</v>
      </c>
      <c r="F6549">
        <v>0.21288833544258401</v>
      </c>
      <c r="G6549">
        <v>50</v>
      </c>
      <c r="H6549">
        <f t="shared" si="1122"/>
        <v>3.1414100537402829</v>
      </c>
      <c r="I6549">
        <f t="shared" si="1123"/>
        <v>0.24146365296449154</v>
      </c>
      <c r="J6549">
        <f t="shared" si="1124"/>
        <v>2.9311089844494607</v>
      </c>
      <c r="K6549">
        <f t="shared" si="1125"/>
        <v>96.1</v>
      </c>
      <c r="L6549">
        <f t="shared" si="1126"/>
        <v>-1.9232150825935124</v>
      </c>
      <c r="N6549">
        <f t="shared" si="1127"/>
        <v>106.5</v>
      </c>
      <c r="O6549">
        <f t="shared" si="1128"/>
        <v>96.1</v>
      </c>
      <c r="P6549">
        <f t="shared" si="1129"/>
        <v>132.19999999999999</v>
      </c>
      <c r="Q6549">
        <f t="shared" si="1130"/>
        <v>124</v>
      </c>
      <c r="R6549">
        <f t="shared" si="1131"/>
        <v>106.5</v>
      </c>
      <c r="S6549">
        <f t="shared" si="1132"/>
        <v>96.1</v>
      </c>
    </row>
    <row r="6550" spans="1:19">
      <c r="A6550">
        <v>6</v>
      </c>
      <c r="B6550">
        <v>1</v>
      </c>
      <c r="C6550">
        <v>1047</v>
      </c>
      <c r="D6550">
        <v>1.81774081560677</v>
      </c>
      <c r="E6550">
        <v>2.1703827740486599</v>
      </c>
      <c r="F6550">
        <v>0.126157713181413</v>
      </c>
      <c r="G6550">
        <v>12</v>
      </c>
      <c r="H6550">
        <f t="shared" si="1122"/>
        <v>4.1246657962633169</v>
      </c>
      <c r="I6550">
        <f t="shared" si="1123"/>
        <v>0.19513467604641779</v>
      </c>
      <c r="J6550">
        <f t="shared" si="1124"/>
        <v>1.9085743690973873</v>
      </c>
      <c r="K6550">
        <f t="shared" si="1125"/>
        <v>81.599999999999994</v>
      </c>
      <c r="L6550">
        <f t="shared" si="1126"/>
        <v>8.5932814180313244</v>
      </c>
      <c r="N6550">
        <f t="shared" si="1127"/>
        <v>86.6</v>
      </c>
      <c r="O6550">
        <f t="shared" si="1128"/>
        <v>81.599999999999994</v>
      </c>
      <c r="P6550">
        <f t="shared" si="1129"/>
        <v>108.1</v>
      </c>
      <c r="Q6550">
        <f t="shared" si="1130"/>
        <v>106.1</v>
      </c>
      <c r="R6550">
        <f t="shared" si="1131"/>
        <v>86.6</v>
      </c>
      <c r="S6550">
        <f t="shared" si="1132"/>
        <v>81.599999999999994</v>
      </c>
    </row>
    <row r="6551" spans="1:19">
      <c r="A6551">
        <v>4</v>
      </c>
      <c r="B6551">
        <v>2</v>
      </c>
      <c r="C6551">
        <v>7694</v>
      </c>
      <c r="D6551">
        <v>3.4344502084117599</v>
      </c>
      <c r="E6551">
        <v>2.2936874103237299</v>
      </c>
      <c r="F6551">
        <v>0.65171396436715201</v>
      </c>
      <c r="G6551">
        <v>7.2</v>
      </c>
      <c r="H6551">
        <f t="shared" si="1122"/>
        <v>4.6017659524344579</v>
      </c>
      <c r="I6551">
        <f t="shared" si="1123"/>
        <v>0.17851513406507324</v>
      </c>
      <c r="J6551">
        <f t="shared" si="1124"/>
        <v>3.9036842627561095</v>
      </c>
      <c r="K6551">
        <f t="shared" si="1125"/>
        <v>69.599999999999994</v>
      </c>
      <c r="L6551">
        <f t="shared" si="1126"/>
        <v>44.693209487540329</v>
      </c>
      <c r="N6551">
        <f t="shared" si="1127"/>
        <v>69.599999999999994</v>
      </c>
      <c r="O6551">
        <f t="shared" si="1128"/>
        <v>68.2</v>
      </c>
      <c r="P6551">
        <f t="shared" si="1129"/>
        <v>84</v>
      </c>
      <c r="Q6551">
        <f t="shared" si="1130"/>
        <v>84.7</v>
      </c>
      <c r="R6551">
        <f t="shared" si="1131"/>
        <v>69.599999999999994</v>
      </c>
      <c r="S6551">
        <f t="shared" si="1132"/>
        <v>68.2</v>
      </c>
    </row>
    <row r="6552" spans="1:19">
      <c r="A6552">
        <v>6</v>
      </c>
      <c r="B6552">
        <v>2</v>
      </c>
      <c r="C6552">
        <v>7571</v>
      </c>
      <c r="D6552">
        <v>0.44083231242412302</v>
      </c>
      <c r="E6552">
        <v>2.5577959150810701</v>
      </c>
      <c r="F6552">
        <v>0.48549988050269899</v>
      </c>
      <c r="G6552">
        <v>12</v>
      </c>
      <c r="H6552">
        <f t="shared" si="1122"/>
        <v>4.1246657962633169</v>
      </c>
      <c r="I6552">
        <f t="shared" si="1123"/>
        <v>0.19513467604641779</v>
      </c>
      <c r="J6552">
        <f t="shared" si="1124"/>
        <v>0.79039222638606632</v>
      </c>
      <c r="K6552">
        <f t="shared" si="1125"/>
        <v>86.6</v>
      </c>
      <c r="L6552">
        <f t="shared" si="1126"/>
        <v>-4.6583549142010989</v>
      </c>
      <c r="N6552">
        <f t="shared" si="1127"/>
        <v>86.6</v>
      </c>
      <c r="O6552">
        <f t="shared" si="1128"/>
        <v>81.599999999999994</v>
      </c>
      <c r="P6552">
        <f t="shared" si="1129"/>
        <v>108.1</v>
      </c>
      <c r="Q6552">
        <f t="shared" si="1130"/>
        <v>106.1</v>
      </c>
      <c r="R6552">
        <f t="shared" si="1131"/>
        <v>86.6</v>
      </c>
      <c r="S6552">
        <f t="shared" si="1132"/>
        <v>81.599999999999994</v>
      </c>
    </row>
    <row r="6553" spans="1:19">
      <c r="A6553">
        <v>8</v>
      </c>
      <c r="B6553">
        <v>2</v>
      </c>
      <c r="C6553">
        <v>6791</v>
      </c>
      <c r="D6553">
        <v>5.0836390499414996</v>
      </c>
      <c r="E6553">
        <v>3.8964188186900799</v>
      </c>
      <c r="F6553">
        <v>8.8201227638964194E-2</v>
      </c>
      <c r="G6553">
        <v>20</v>
      </c>
      <c r="H6553">
        <f t="shared" si="1122"/>
        <v>3.6399535122070388</v>
      </c>
      <c r="I6553">
        <f t="shared" si="1123"/>
        <v>0.2155194006511372</v>
      </c>
      <c r="J6553">
        <f t="shared" si="1124"/>
        <v>5.1471439338415541</v>
      </c>
      <c r="K6553">
        <f t="shared" si="1125"/>
        <v>106.5</v>
      </c>
      <c r="L6553">
        <f t="shared" si="1126"/>
        <v>94.053691833085367</v>
      </c>
      <c r="N6553">
        <f t="shared" si="1127"/>
        <v>106.5</v>
      </c>
      <c r="O6553">
        <f t="shared" si="1128"/>
        <v>96.1</v>
      </c>
      <c r="P6553">
        <f t="shared" si="1129"/>
        <v>132.19999999999999</v>
      </c>
      <c r="Q6553">
        <f t="shared" si="1130"/>
        <v>124</v>
      </c>
      <c r="R6553">
        <f t="shared" si="1131"/>
        <v>106.5</v>
      </c>
      <c r="S6553">
        <f t="shared" si="1132"/>
        <v>96.1</v>
      </c>
    </row>
    <row r="6554" spans="1:19">
      <c r="A6554">
        <v>1</v>
      </c>
      <c r="B6554">
        <v>2</v>
      </c>
      <c r="C6554">
        <v>5098</v>
      </c>
      <c r="D6554">
        <v>6.2864760687977403</v>
      </c>
      <c r="E6554">
        <v>4.50530746695833</v>
      </c>
      <c r="F6554">
        <v>0.83604658666814102</v>
      </c>
      <c r="G6554">
        <v>3.6</v>
      </c>
      <c r="H6554">
        <f t="shared" si="1122"/>
        <v>5.0990831473585168</v>
      </c>
      <c r="I6554">
        <f t="shared" si="1123"/>
        <v>0.16395906988628203</v>
      </c>
      <c r="J6554">
        <f t="shared" si="1124"/>
        <v>6.8884296111988021</v>
      </c>
      <c r="K6554">
        <f t="shared" si="1125"/>
        <v>48.3</v>
      </c>
      <c r="L6554">
        <f t="shared" si="1126"/>
        <v>139.13355276005268</v>
      </c>
      <c r="N6554">
        <f t="shared" si="1127"/>
        <v>50</v>
      </c>
      <c r="O6554">
        <f t="shared" si="1128"/>
        <v>48.3</v>
      </c>
      <c r="P6554">
        <f t="shared" si="1129"/>
        <v>59.2</v>
      </c>
      <c r="Q6554">
        <f t="shared" si="1130"/>
        <v>58.6</v>
      </c>
      <c r="R6554">
        <f t="shared" si="1131"/>
        <v>50</v>
      </c>
      <c r="S6554">
        <f t="shared" si="1132"/>
        <v>48.3</v>
      </c>
    </row>
    <row r="6555" spans="1:19">
      <c r="A6555">
        <v>2</v>
      </c>
      <c r="B6555">
        <v>2</v>
      </c>
      <c r="C6555">
        <v>1504</v>
      </c>
      <c r="D6555">
        <v>6.9735084767329996</v>
      </c>
      <c r="E6555">
        <v>2.3451100836252401</v>
      </c>
      <c r="F6555">
        <v>0.56629493393297103</v>
      </c>
      <c r="G6555">
        <v>3.6</v>
      </c>
      <c r="H6555">
        <f t="shared" si="1122"/>
        <v>5.0990831473585168</v>
      </c>
      <c r="I6555">
        <f t="shared" si="1123"/>
        <v>0.16395906988628203</v>
      </c>
      <c r="J6555">
        <f t="shared" si="1124"/>
        <v>7.3812408291647387</v>
      </c>
      <c r="K6555">
        <f t="shared" si="1125"/>
        <v>47.3</v>
      </c>
      <c r="L6555">
        <f t="shared" si="1126"/>
        <v>103.36524497056965</v>
      </c>
      <c r="N6555">
        <f t="shared" si="1127"/>
        <v>50.5</v>
      </c>
      <c r="O6555">
        <f t="shared" si="1128"/>
        <v>47.3</v>
      </c>
      <c r="P6555">
        <f t="shared" si="1129"/>
        <v>63.9</v>
      </c>
      <c r="Q6555">
        <f t="shared" si="1130"/>
        <v>62.4</v>
      </c>
      <c r="R6555">
        <f t="shared" si="1131"/>
        <v>50.5</v>
      </c>
      <c r="S6555">
        <f t="shared" si="1132"/>
        <v>47.3</v>
      </c>
    </row>
    <row r="6556" spans="1:19">
      <c r="A6556">
        <v>2</v>
      </c>
      <c r="B6556">
        <v>1</v>
      </c>
      <c r="C6556">
        <v>8127</v>
      </c>
      <c r="D6556">
        <v>6.3547263179694902</v>
      </c>
      <c r="E6556">
        <v>4.2414593413665198</v>
      </c>
      <c r="F6556">
        <v>0.50495274854123195</v>
      </c>
      <c r="G6556">
        <v>3.6</v>
      </c>
      <c r="H6556">
        <f t="shared" si="1122"/>
        <v>5.0990831473585168</v>
      </c>
      <c r="I6556">
        <f t="shared" si="1123"/>
        <v>0.16395906988628203</v>
      </c>
      <c r="J6556">
        <f t="shared" si="1124"/>
        <v>6.7182922969191772</v>
      </c>
      <c r="K6556">
        <f t="shared" si="1125"/>
        <v>50.5</v>
      </c>
      <c r="L6556">
        <f t="shared" si="1126"/>
        <v>129.76392943279865</v>
      </c>
      <c r="N6556">
        <f t="shared" si="1127"/>
        <v>50.5</v>
      </c>
      <c r="O6556">
        <f t="shared" si="1128"/>
        <v>47.3</v>
      </c>
      <c r="P6556">
        <f t="shared" si="1129"/>
        <v>63.9</v>
      </c>
      <c r="Q6556">
        <f t="shared" si="1130"/>
        <v>62.4</v>
      </c>
      <c r="R6556">
        <f t="shared" si="1131"/>
        <v>50.5</v>
      </c>
      <c r="S6556">
        <f t="shared" si="1132"/>
        <v>47.3</v>
      </c>
    </row>
    <row r="6557" spans="1:19">
      <c r="A6557">
        <v>6</v>
      </c>
      <c r="B6557">
        <v>2</v>
      </c>
      <c r="C6557">
        <v>9298</v>
      </c>
      <c r="D6557">
        <v>3.3270906695756501</v>
      </c>
      <c r="E6557">
        <v>2.9975712010625601</v>
      </c>
      <c r="F6557">
        <v>0.36858128587183597</v>
      </c>
      <c r="G6557">
        <v>12</v>
      </c>
      <c r="H6557">
        <f t="shared" si="1122"/>
        <v>4.1246657962633169</v>
      </c>
      <c r="I6557">
        <f t="shared" si="1123"/>
        <v>0.19513467604641779</v>
      </c>
      <c r="J6557">
        <f t="shared" si="1124"/>
        <v>3.5924691954033721</v>
      </c>
      <c r="K6557">
        <f t="shared" si="1125"/>
        <v>86.6</v>
      </c>
      <c r="L6557">
        <f t="shared" si="1126"/>
        <v>50.09958970653966</v>
      </c>
      <c r="N6557">
        <f t="shared" si="1127"/>
        <v>86.6</v>
      </c>
      <c r="O6557">
        <f t="shared" si="1128"/>
        <v>81.599999999999994</v>
      </c>
      <c r="P6557">
        <f t="shared" si="1129"/>
        <v>108.1</v>
      </c>
      <c r="Q6557">
        <f t="shared" si="1130"/>
        <v>106.1</v>
      </c>
      <c r="R6557">
        <f t="shared" si="1131"/>
        <v>86.6</v>
      </c>
      <c r="S6557">
        <f t="shared" si="1132"/>
        <v>81.599999999999994</v>
      </c>
    </row>
    <row r="6558" spans="1:19">
      <c r="A6558">
        <v>4</v>
      </c>
      <c r="B6558">
        <v>2</v>
      </c>
      <c r="C6558">
        <v>7849</v>
      </c>
      <c r="D6558">
        <v>6.3614657671942698</v>
      </c>
      <c r="E6558">
        <v>3.5752636280726899</v>
      </c>
      <c r="F6558">
        <v>0.50313562317897398</v>
      </c>
      <c r="G6558">
        <v>7.2</v>
      </c>
      <c r="H6558">
        <f t="shared" si="1122"/>
        <v>4.6017659524344579</v>
      </c>
      <c r="I6558">
        <f t="shared" si="1123"/>
        <v>0.17851513406507324</v>
      </c>
      <c r="J6558">
        <f t="shared" si="1124"/>
        <v>6.7237234158831312</v>
      </c>
      <c r="K6558">
        <f t="shared" si="1125"/>
        <v>69.599999999999994</v>
      </c>
      <c r="L6558">
        <f t="shared" si="1126"/>
        <v>113.14078373682736</v>
      </c>
      <c r="N6558">
        <f t="shared" si="1127"/>
        <v>69.599999999999994</v>
      </c>
      <c r="O6558">
        <f t="shared" si="1128"/>
        <v>68.2</v>
      </c>
      <c r="P6558">
        <f t="shared" si="1129"/>
        <v>84</v>
      </c>
      <c r="Q6558">
        <f t="shared" si="1130"/>
        <v>84.7</v>
      </c>
      <c r="R6558">
        <f t="shared" si="1131"/>
        <v>69.599999999999994</v>
      </c>
      <c r="S6558">
        <f t="shared" si="1132"/>
        <v>68.2</v>
      </c>
    </row>
    <row r="6559" spans="1:19">
      <c r="A6559">
        <v>7</v>
      </c>
      <c r="B6559">
        <v>2</v>
      </c>
      <c r="C6559">
        <v>4704</v>
      </c>
      <c r="D6559">
        <v>6.4202117106971404</v>
      </c>
      <c r="E6559">
        <v>1.2171863816758499</v>
      </c>
      <c r="F6559">
        <v>0.82407856584716499</v>
      </c>
      <c r="G6559">
        <v>17.399999999999999</v>
      </c>
      <c r="H6559">
        <f t="shared" si="1122"/>
        <v>3.765351807500732</v>
      </c>
      <c r="I6559">
        <f t="shared" si="1123"/>
        <v>0.20984809524996365</v>
      </c>
      <c r="J6559">
        <f t="shared" si="1124"/>
        <v>7.0135482781070992</v>
      </c>
      <c r="K6559">
        <f t="shared" si="1125"/>
        <v>96.1</v>
      </c>
      <c r="L6559">
        <f t="shared" si="1126"/>
        <v>66.813469914584957</v>
      </c>
      <c r="N6559">
        <f t="shared" si="1127"/>
        <v>106.5</v>
      </c>
      <c r="O6559">
        <f t="shared" si="1128"/>
        <v>96.1</v>
      </c>
      <c r="P6559">
        <f t="shared" si="1129"/>
        <v>132.19999999999999</v>
      </c>
      <c r="Q6559">
        <f t="shared" si="1130"/>
        <v>124</v>
      </c>
      <c r="R6559">
        <f t="shared" si="1131"/>
        <v>106.5</v>
      </c>
      <c r="S6559">
        <f t="shared" si="1132"/>
        <v>96.1</v>
      </c>
    </row>
    <row r="6560" spans="1:19">
      <c r="A6560">
        <v>8</v>
      </c>
      <c r="B6560">
        <v>1</v>
      </c>
      <c r="C6560">
        <v>9554</v>
      </c>
      <c r="D6560">
        <v>6.4128019904777398</v>
      </c>
      <c r="E6560">
        <v>1.6939986388636701</v>
      </c>
      <c r="F6560">
        <v>0.53102685768670699</v>
      </c>
      <c r="G6560">
        <v>20</v>
      </c>
      <c r="H6560">
        <f t="shared" si="1122"/>
        <v>3.6399535122070388</v>
      </c>
      <c r="I6560">
        <f t="shared" si="1123"/>
        <v>0.2155194006511372</v>
      </c>
      <c r="J6560">
        <f t="shared" si="1124"/>
        <v>6.7951413280121686</v>
      </c>
      <c r="K6560">
        <f t="shared" si="1125"/>
        <v>106.5</v>
      </c>
      <c r="L6560">
        <f t="shared" si="1126"/>
        <v>69.807728402730703</v>
      </c>
      <c r="N6560">
        <f t="shared" si="1127"/>
        <v>106.5</v>
      </c>
      <c r="O6560">
        <f t="shared" si="1128"/>
        <v>96.1</v>
      </c>
      <c r="P6560">
        <f t="shared" si="1129"/>
        <v>132.19999999999999</v>
      </c>
      <c r="Q6560">
        <f t="shared" si="1130"/>
        <v>124</v>
      </c>
      <c r="R6560">
        <f t="shared" si="1131"/>
        <v>106.5</v>
      </c>
      <c r="S6560">
        <f t="shared" si="1132"/>
        <v>96.1</v>
      </c>
    </row>
    <row r="6561" spans="1:19">
      <c r="A6561">
        <v>7</v>
      </c>
      <c r="B6561">
        <v>1</v>
      </c>
      <c r="C6561">
        <v>4459</v>
      </c>
      <c r="D6561">
        <v>1.2048317977249701</v>
      </c>
      <c r="E6561">
        <v>4.7142774214568899</v>
      </c>
      <c r="F6561">
        <v>4.3685737086313597E-2</v>
      </c>
      <c r="G6561">
        <v>17.399999999999999</v>
      </c>
      <c r="H6561">
        <f t="shared" si="1122"/>
        <v>3.765351807500732</v>
      </c>
      <c r="I6561">
        <f t="shared" si="1123"/>
        <v>0.20984809524996365</v>
      </c>
      <c r="J6561">
        <f t="shared" si="1124"/>
        <v>1.2362855284271159</v>
      </c>
      <c r="K6561">
        <f t="shared" si="1125"/>
        <v>96.1</v>
      </c>
      <c r="L6561">
        <f t="shared" si="1126"/>
        <v>50.518232542006587</v>
      </c>
      <c r="N6561">
        <f t="shared" si="1127"/>
        <v>106.5</v>
      </c>
      <c r="O6561">
        <f t="shared" si="1128"/>
        <v>96.1</v>
      </c>
      <c r="P6561">
        <f t="shared" si="1129"/>
        <v>132.19999999999999</v>
      </c>
      <c r="Q6561">
        <f t="shared" si="1130"/>
        <v>124</v>
      </c>
      <c r="R6561">
        <f t="shared" si="1131"/>
        <v>106.5</v>
      </c>
      <c r="S6561">
        <f t="shared" si="1132"/>
        <v>96.1</v>
      </c>
    </row>
    <row r="6562" spans="1:19">
      <c r="A6562">
        <v>8</v>
      </c>
      <c r="B6562">
        <v>2</v>
      </c>
      <c r="C6562">
        <v>8314</v>
      </c>
      <c r="D6562">
        <v>1.02050355822802</v>
      </c>
      <c r="E6562">
        <v>1.34386732538411</v>
      </c>
      <c r="F6562">
        <v>0.79044574908467302</v>
      </c>
      <c r="G6562">
        <v>20</v>
      </c>
      <c r="H6562">
        <f t="shared" si="1122"/>
        <v>3.6399535122070388</v>
      </c>
      <c r="I6562">
        <f t="shared" si="1123"/>
        <v>0.2155194006511372</v>
      </c>
      <c r="J6562">
        <f t="shared" si="1124"/>
        <v>1.5896244975689844</v>
      </c>
      <c r="K6562">
        <f t="shared" si="1125"/>
        <v>106.5</v>
      </c>
      <c r="L6562">
        <f t="shared" si="1126"/>
        <v>-30.671829586655484</v>
      </c>
      <c r="N6562">
        <f t="shared" si="1127"/>
        <v>106.5</v>
      </c>
      <c r="O6562">
        <f t="shared" si="1128"/>
        <v>96.1</v>
      </c>
      <c r="P6562">
        <f t="shared" si="1129"/>
        <v>132.19999999999999</v>
      </c>
      <c r="Q6562">
        <f t="shared" si="1130"/>
        <v>124</v>
      </c>
      <c r="R6562">
        <f t="shared" si="1131"/>
        <v>106.5</v>
      </c>
      <c r="S6562">
        <f t="shared" si="1132"/>
        <v>96.1</v>
      </c>
    </row>
    <row r="6563" spans="1:19">
      <c r="A6563">
        <v>2</v>
      </c>
      <c r="B6563">
        <v>2</v>
      </c>
      <c r="C6563">
        <v>1093</v>
      </c>
      <c r="D6563">
        <v>0.64370246913456397</v>
      </c>
      <c r="E6563">
        <v>2.9211776088556101</v>
      </c>
      <c r="F6563">
        <v>0.18614081534842999</v>
      </c>
      <c r="G6563">
        <v>3.6</v>
      </c>
      <c r="H6563">
        <f t="shared" si="1122"/>
        <v>5.0990831473585168</v>
      </c>
      <c r="I6563">
        <f t="shared" si="1123"/>
        <v>0.16395906988628203</v>
      </c>
      <c r="J6563">
        <f t="shared" si="1124"/>
        <v>0.7777238561854336</v>
      </c>
      <c r="K6563">
        <f t="shared" si="1125"/>
        <v>47.3</v>
      </c>
      <c r="L6563">
        <f t="shared" si="1126"/>
        <v>26.107337506441912</v>
      </c>
      <c r="N6563">
        <f t="shared" si="1127"/>
        <v>50.5</v>
      </c>
      <c r="O6563">
        <f t="shared" si="1128"/>
        <v>47.3</v>
      </c>
      <c r="P6563">
        <f t="shared" si="1129"/>
        <v>63.9</v>
      </c>
      <c r="Q6563">
        <f t="shared" si="1130"/>
        <v>62.4</v>
      </c>
      <c r="R6563">
        <f t="shared" si="1131"/>
        <v>50.5</v>
      </c>
      <c r="S6563">
        <f t="shared" si="1132"/>
        <v>47.3</v>
      </c>
    </row>
    <row r="6564" spans="1:19">
      <c r="A6564">
        <v>1</v>
      </c>
      <c r="B6564">
        <v>1</v>
      </c>
      <c r="C6564">
        <v>2892</v>
      </c>
      <c r="D6564">
        <v>3.8745941686791299</v>
      </c>
      <c r="E6564">
        <v>2.1703306618939702</v>
      </c>
      <c r="F6564">
        <v>0.66485468981082296</v>
      </c>
      <c r="G6564">
        <v>3.6</v>
      </c>
      <c r="H6564">
        <f t="shared" si="1122"/>
        <v>5.0990831473585168</v>
      </c>
      <c r="I6564">
        <f t="shared" si="1123"/>
        <v>0.16395906988628203</v>
      </c>
      <c r="J6564">
        <f t="shared" si="1124"/>
        <v>4.3532895453429221</v>
      </c>
      <c r="K6564">
        <f t="shared" si="1125"/>
        <v>48.3</v>
      </c>
      <c r="L6564">
        <f t="shared" si="1126"/>
        <v>58.33911866255751</v>
      </c>
      <c r="N6564">
        <f t="shared" si="1127"/>
        <v>50</v>
      </c>
      <c r="O6564">
        <f t="shared" si="1128"/>
        <v>48.3</v>
      </c>
      <c r="P6564">
        <f t="shared" si="1129"/>
        <v>59.2</v>
      </c>
      <c r="Q6564">
        <f t="shared" si="1130"/>
        <v>58.6</v>
      </c>
      <c r="R6564">
        <f t="shared" si="1131"/>
        <v>50</v>
      </c>
      <c r="S6564">
        <f t="shared" si="1132"/>
        <v>48.3</v>
      </c>
    </row>
    <row r="6565" spans="1:19">
      <c r="A6565">
        <v>2</v>
      </c>
      <c r="B6565">
        <v>1</v>
      </c>
      <c r="C6565">
        <v>2997</v>
      </c>
      <c r="D6565">
        <v>6.8372878468769001</v>
      </c>
      <c r="E6565">
        <v>1.21099556852644</v>
      </c>
      <c r="F6565">
        <v>0.455368911128197</v>
      </c>
      <c r="G6565">
        <v>3.6</v>
      </c>
      <c r="H6565">
        <f t="shared" si="1122"/>
        <v>5.0990831473585168</v>
      </c>
      <c r="I6565">
        <f t="shared" si="1123"/>
        <v>0.16395906988628203</v>
      </c>
      <c r="J6565">
        <f t="shared" si="1124"/>
        <v>7.1651534628892017</v>
      </c>
      <c r="K6565">
        <f t="shared" si="1125"/>
        <v>47.3</v>
      </c>
      <c r="L6565">
        <f t="shared" si="1126"/>
        <v>77.772470491956284</v>
      </c>
      <c r="N6565">
        <f t="shared" si="1127"/>
        <v>50.5</v>
      </c>
      <c r="O6565">
        <f t="shared" si="1128"/>
        <v>47.3</v>
      </c>
      <c r="P6565">
        <f t="shared" si="1129"/>
        <v>63.9</v>
      </c>
      <c r="Q6565">
        <f t="shared" si="1130"/>
        <v>62.4</v>
      </c>
      <c r="R6565">
        <f t="shared" si="1131"/>
        <v>50.5</v>
      </c>
      <c r="S6565">
        <f t="shared" si="1132"/>
        <v>47.3</v>
      </c>
    </row>
    <row r="6566" spans="1:19">
      <c r="A6566">
        <v>6</v>
      </c>
      <c r="B6566">
        <v>2</v>
      </c>
      <c r="C6566">
        <v>6785</v>
      </c>
      <c r="D6566">
        <v>2.80944461599432</v>
      </c>
      <c r="E6566">
        <v>4.4011688928125299</v>
      </c>
      <c r="F6566">
        <v>0.13053063914670199</v>
      </c>
      <c r="G6566">
        <v>12</v>
      </c>
      <c r="H6566">
        <f t="shared" si="1122"/>
        <v>4.1246657962633169</v>
      </c>
      <c r="I6566">
        <f t="shared" si="1123"/>
        <v>0.19513467604641779</v>
      </c>
      <c r="J6566">
        <f t="shared" si="1124"/>
        <v>2.9034266761799454</v>
      </c>
      <c r="K6566">
        <f t="shared" si="1125"/>
        <v>86.6</v>
      </c>
      <c r="L6566">
        <f t="shared" si="1126"/>
        <v>70.740818917296721</v>
      </c>
      <c r="N6566">
        <f t="shared" si="1127"/>
        <v>86.6</v>
      </c>
      <c r="O6566">
        <f t="shared" si="1128"/>
        <v>81.599999999999994</v>
      </c>
      <c r="P6566">
        <f t="shared" si="1129"/>
        <v>108.1</v>
      </c>
      <c r="Q6566">
        <f t="shared" si="1130"/>
        <v>106.1</v>
      </c>
      <c r="R6566">
        <f t="shared" si="1131"/>
        <v>86.6</v>
      </c>
      <c r="S6566">
        <f t="shared" si="1132"/>
        <v>81.599999999999994</v>
      </c>
    </row>
    <row r="6567" spans="1:19">
      <c r="A6567">
        <v>11</v>
      </c>
      <c r="B6567">
        <v>1</v>
      </c>
      <c r="C6567">
        <v>7871</v>
      </c>
      <c r="D6567">
        <v>5.0814415677829796</v>
      </c>
      <c r="E6567">
        <v>1.1205745796303099</v>
      </c>
      <c r="F6567">
        <v>0.94109072766317603</v>
      </c>
      <c r="G6567">
        <v>7.5</v>
      </c>
      <c r="H6567">
        <f t="shared" si="1122"/>
        <v>4.5663583369319136</v>
      </c>
      <c r="I6567">
        <f t="shared" si="1123"/>
        <v>0.17965066915745562</v>
      </c>
      <c r="J6567">
        <f t="shared" si="1124"/>
        <v>5.7590268917004668</v>
      </c>
      <c r="K6567">
        <f t="shared" si="1125"/>
        <v>69.599999999999994</v>
      </c>
      <c r="L6567">
        <f t="shared" si="1126"/>
        <v>47.624819886992441</v>
      </c>
      <c r="N6567">
        <f t="shared" si="1127"/>
        <v>69.599999999999994</v>
      </c>
      <c r="O6567">
        <f t="shared" si="1128"/>
        <v>68.2</v>
      </c>
      <c r="P6567">
        <f t="shared" si="1129"/>
        <v>84</v>
      </c>
      <c r="Q6567">
        <f t="shared" si="1130"/>
        <v>84.7</v>
      </c>
      <c r="R6567">
        <f t="shared" si="1131"/>
        <v>69.599999999999994</v>
      </c>
      <c r="S6567">
        <f t="shared" si="1132"/>
        <v>68.2</v>
      </c>
    </row>
    <row r="6568" spans="1:19">
      <c r="A6568">
        <v>8</v>
      </c>
      <c r="B6568">
        <v>1</v>
      </c>
      <c r="C6568">
        <v>5765</v>
      </c>
      <c r="D6568">
        <v>4.3803889837024599</v>
      </c>
      <c r="E6568">
        <v>3.80673981216118</v>
      </c>
      <c r="F6568">
        <v>0.70249596038018203</v>
      </c>
      <c r="G6568">
        <v>20</v>
      </c>
      <c r="H6568">
        <f t="shared" si="1122"/>
        <v>3.6399535122070388</v>
      </c>
      <c r="I6568">
        <f t="shared" si="1123"/>
        <v>0.2155194006511372</v>
      </c>
      <c r="J6568">
        <f t="shared" si="1124"/>
        <v>4.886186075176191</v>
      </c>
      <c r="K6568">
        <f t="shared" si="1125"/>
        <v>96.1</v>
      </c>
      <c r="L6568">
        <f t="shared" si="1126"/>
        <v>95.796735693561203</v>
      </c>
      <c r="N6568">
        <f t="shared" si="1127"/>
        <v>106.5</v>
      </c>
      <c r="O6568">
        <f t="shared" si="1128"/>
        <v>96.1</v>
      </c>
      <c r="P6568">
        <f t="shared" si="1129"/>
        <v>132.19999999999999</v>
      </c>
      <c r="Q6568">
        <f t="shared" si="1130"/>
        <v>124</v>
      </c>
      <c r="R6568">
        <f t="shared" si="1131"/>
        <v>106.5</v>
      </c>
      <c r="S6568">
        <f t="shared" si="1132"/>
        <v>96.1</v>
      </c>
    </row>
    <row r="6569" spans="1:19">
      <c r="A6569">
        <v>9</v>
      </c>
      <c r="B6569">
        <v>2</v>
      </c>
      <c r="C6569">
        <v>8197</v>
      </c>
      <c r="D6569">
        <v>5.4249813079018896</v>
      </c>
      <c r="E6569">
        <v>4.2483697222770997</v>
      </c>
      <c r="F6569">
        <v>9.5744535371542205E-2</v>
      </c>
      <c r="G6569">
        <v>50</v>
      </c>
      <c r="H6569">
        <f t="shared" si="1122"/>
        <v>3.1414100537402829</v>
      </c>
      <c r="I6569">
        <f t="shared" si="1123"/>
        <v>0.24146365296449154</v>
      </c>
      <c r="J6569">
        <f t="shared" si="1124"/>
        <v>5.4939173733694</v>
      </c>
      <c r="K6569">
        <f t="shared" si="1125"/>
        <v>106.5</v>
      </c>
      <c r="L6569">
        <f t="shared" si="1126"/>
        <v>129.43678026631548</v>
      </c>
      <c r="N6569">
        <f t="shared" si="1127"/>
        <v>106.5</v>
      </c>
      <c r="O6569">
        <f t="shared" si="1128"/>
        <v>96.1</v>
      </c>
      <c r="P6569">
        <f t="shared" si="1129"/>
        <v>132.19999999999999</v>
      </c>
      <c r="Q6569">
        <f t="shared" si="1130"/>
        <v>124</v>
      </c>
      <c r="R6569">
        <f t="shared" si="1131"/>
        <v>106.5</v>
      </c>
      <c r="S6569">
        <f t="shared" si="1132"/>
        <v>96.1</v>
      </c>
    </row>
    <row r="6570" spans="1:19">
      <c r="A6570">
        <v>4</v>
      </c>
      <c r="B6570">
        <v>1</v>
      </c>
      <c r="C6570">
        <v>1310</v>
      </c>
      <c r="D6570">
        <v>5.06660256305085</v>
      </c>
      <c r="E6570">
        <v>0.11019749106382799</v>
      </c>
      <c r="F6570">
        <v>0.739908025478901</v>
      </c>
      <c r="G6570">
        <v>7.2</v>
      </c>
      <c r="H6570">
        <f t="shared" si="1122"/>
        <v>4.6017659524344579</v>
      </c>
      <c r="I6570">
        <f t="shared" si="1123"/>
        <v>0.17851513406507324</v>
      </c>
      <c r="J6570">
        <f t="shared" si="1124"/>
        <v>5.5993363413956585</v>
      </c>
      <c r="K6570">
        <f t="shared" si="1125"/>
        <v>68.2</v>
      </c>
      <c r="L6570">
        <f t="shared" si="1126"/>
        <v>24.376427740526001</v>
      </c>
      <c r="N6570">
        <f t="shared" si="1127"/>
        <v>69.599999999999994</v>
      </c>
      <c r="O6570">
        <f t="shared" si="1128"/>
        <v>68.2</v>
      </c>
      <c r="P6570">
        <f t="shared" si="1129"/>
        <v>84</v>
      </c>
      <c r="Q6570">
        <f t="shared" si="1130"/>
        <v>84.7</v>
      </c>
      <c r="R6570">
        <f t="shared" si="1131"/>
        <v>69.599999999999994</v>
      </c>
      <c r="S6570">
        <f t="shared" si="1132"/>
        <v>68.2</v>
      </c>
    </row>
    <row r="6571" spans="1:19">
      <c r="A6571">
        <v>10</v>
      </c>
      <c r="B6571">
        <v>2</v>
      </c>
      <c r="C6571">
        <v>5732</v>
      </c>
      <c r="D6571">
        <v>2.5656214615169999</v>
      </c>
      <c r="E6571">
        <v>3.0098580955573602</v>
      </c>
      <c r="F6571">
        <v>0.72742735023024796</v>
      </c>
      <c r="G6571">
        <v>20</v>
      </c>
      <c r="H6571">
        <f t="shared" si="1122"/>
        <v>3.6399535122070388</v>
      </c>
      <c r="I6571">
        <f t="shared" si="1123"/>
        <v>0.2155194006511372</v>
      </c>
      <c r="J6571">
        <f t="shared" si="1124"/>
        <v>3.0893691536827785</v>
      </c>
      <c r="K6571">
        <f t="shared" si="1125"/>
        <v>96.1</v>
      </c>
      <c r="L6571">
        <f t="shared" si="1126"/>
        <v>44.731816804544444</v>
      </c>
      <c r="N6571">
        <f t="shared" si="1127"/>
        <v>106.5</v>
      </c>
      <c r="O6571">
        <f t="shared" si="1128"/>
        <v>96.1</v>
      </c>
      <c r="P6571">
        <f t="shared" si="1129"/>
        <v>132.19999999999999</v>
      </c>
      <c r="Q6571">
        <f t="shared" si="1130"/>
        <v>124</v>
      </c>
      <c r="R6571">
        <f t="shared" si="1131"/>
        <v>106.5</v>
      </c>
      <c r="S6571">
        <f t="shared" si="1132"/>
        <v>96.1</v>
      </c>
    </row>
    <row r="6572" spans="1:19">
      <c r="A6572">
        <v>2</v>
      </c>
      <c r="B6572">
        <v>2</v>
      </c>
      <c r="C6572">
        <v>6880</v>
      </c>
      <c r="D6572">
        <v>6.15967176722347</v>
      </c>
      <c r="E6572">
        <v>0.56015632839880503</v>
      </c>
      <c r="F6572">
        <v>0.44252186196042298</v>
      </c>
      <c r="G6572">
        <v>3.6</v>
      </c>
      <c r="H6572">
        <f t="shared" si="1122"/>
        <v>5.0990831473585168</v>
      </c>
      <c r="I6572">
        <f t="shared" si="1123"/>
        <v>0.16395906988628203</v>
      </c>
      <c r="J6572">
        <f t="shared" si="1124"/>
        <v>6.4782875078349749</v>
      </c>
      <c r="K6572">
        <f t="shared" si="1125"/>
        <v>50.5</v>
      </c>
      <c r="L6572">
        <f t="shared" si="1126"/>
        <v>52.893995310825638</v>
      </c>
      <c r="N6572">
        <f t="shared" si="1127"/>
        <v>50.5</v>
      </c>
      <c r="O6572">
        <f t="shared" si="1128"/>
        <v>47.3</v>
      </c>
      <c r="P6572">
        <f t="shared" si="1129"/>
        <v>63.9</v>
      </c>
      <c r="Q6572">
        <f t="shared" si="1130"/>
        <v>62.4</v>
      </c>
      <c r="R6572">
        <f t="shared" si="1131"/>
        <v>50.5</v>
      </c>
      <c r="S6572">
        <f t="shared" si="1132"/>
        <v>47.3</v>
      </c>
    </row>
    <row r="6573" spans="1:19">
      <c r="A6573">
        <v>5</v>
      </c>
      <c r="B6573">
        <v>1</v>
      </c>
      <c r="C6573">
        <v>1168</v>
      </c>
      <c r="D6573">
        <v>1.9009701977022799</v>
      </c>
      <c r="E6573">
        <v>4.3613204613147802</v>
      </c>
      <c r="F6573">
        <v>1.7702990685451302E-2</v>
      </c>
      <c r="G6573">
        <v>12.2</v>
      </c>
      <c r="H6573">
        <f t="shared" si="1122"/>
        <v>4.1084465461711472</v>
      </c>
      <c r="I6573">
        <f t="shared" si="1123"/>
        <v>0.19575422605713944</v>
      </c>
      <c r="J6573">
        <f t="shared" si="1124"/>
        <v>1.9137163509958048</v>
      </c>
      <c r="K6573">
        <f t="shared" si="1125"/>
        <v>85.8</v>
      </c>
      <c r="L6573">
        <f t="shared" si="1126"/>
        <v>54.980190149486234</v>
      </c>
      <c r="N6573">
        <f t="shared" si="1127"/>
        <v>89.9</v>
      </c>
      <c r="O6573">
        <f t="shared" si="1128"/>
        <v>85.8</v>
      </c>
      <c r="P6573">
        <f t="shared" si="1129"/>
        <v>111.6</v>
      </c>
      <c r="Q6573">
        <f t="shared" si="1130"/>
        <v>110.5</v>
      </c>
      <c r="R6573">
        <f t="shared" si="1131"/>
        <v>89.9</v>
      </c>
      <c r="S6573">
        <f t="shared" si="1132"/>
        <v>85.8</v>
      </c>
    </row>
    <row r="6574" spans="1:19">
      <c r="A6574">
        <v>2</v>
      </c>
      <c r="B6574">
        <v>2</v>
      </c>
      <c r="C6574">
        <v>4930</v>
      </c>
      <c r="D6574">
        <v>3.6535814645018299</v>
      </c>
      <c r="E6574">
        <v>0.81580294799795505</v>
      </c>
      <c r="F6574">
        <v>0.66853767757701599</v>
      </c>
      <c r="G6574">
        <v>3.6</v>
      </c>
      <c r="H6574">
        <f t="shared" si="1122"/>
        <v>5.0990831473585168</v>
      </c>
      <c r="I6574">
        <f t="shared" si="1123"/>
        <v>0.16395906988628203</v>
      </c>
      <c r="J6574">
        <f t="shared" si="1124"/>
        <v>4.1349285923572809</v>
      </c>
      <c r="K6574">
        <f t="shared" si="1125"/>
        <v>47.3</v>
      </c>
      <c r="L6574">
        <f t="shared" si="1126"/>
        <v>29.126489105159216</v>
      </c>
      <c r="N6574">
        <f t="shared" si="1127"/>
        <v>50.5</v>
      </c>
      <c r="O6574">
        <f t="shared" si="1128"/>
        <v>47.3</v>
      </c>
      <c r="P6574">
        <f t="shared" si="1129"/>
        <v>63.9</v>
      </c>
      <c r="Q6574">
        <f t="shared" si="1130"/>
        <v>62.4</v>
      </c>
      <c r="R6574">
        <f t="shared" si="1131"/>
        <v>50.5</v>
      </c>
      <c r="S6574">
        <f t="shared" si="1132"/>
        <v>47.3</v>
      </c>
    </row>
    <row r="6575" spans="1:19">
      <c r="A6575">
        <v>8</v>
      </c>
      <c r="B6575">
        <v>2</v>
      </c>
      <c r="C6575">
        <v>7155</v>
      </c>
      <c r="D6575">
        <v>3.8800562605634599</v>
      </c>
      <c r="E6575">
        <v>0.41490135966562702</v>
      </c>
      <c r="F6575">
        <v>0.838682342711222</v>
      </c>
      <c r="G6575">
        <v>20</v>
      </c>
      <c r="H6575">
        <f t="shared" si="1122"/>
        <v>3.6399535122070388</v>
      </c>
      <c r="I6575">
        <f t="shared" si="1123"/>
        <v>0.2155194006511372</v>
      </c>
      <c r="J6575">
        <f t="shared" si="1124"/>
        <v>4.4839075473155399</v>
      </c>
      <c r="K6575">
        <f t="shared" si="1125"/>
        <v>106.5</v>
      </c>
      <c r="L6575">
        <f t="shared" si="1126"/>
        <v>-2.0336015985567304</v>
      </c>
      <c r="N6575">
        <f t="shared" si="1127"/>
        <v>106.5</v>
      </c>
      <c r="O6575">
        <f t="shared" si="1128"/>
        <v>96.1</v>
      </c>
      <c r="P6575">
        <f t="shared" si="1129"/>
        <v>132.19999999999999</v>
      </c>
      <c r="Q6575">
        <f t="shared" si="1130"/>
        <v>124</v>
      </c>
      <c r="R6575">
        <f t="shared" si="1131"/>
        <v>106.5</v>
      </c>
      <c r="S6575">
        <f t="shared" si="1132"/>
        <v>96.1</v>
      </c>
    </row>
    <row r="6576" spans="1:19">
      <c r="A6576">
        <v>2</v>
      </c>
      <c r="B6576">
        <v>1</v>
      </c>
      <c r="C6576">
        <v>2065</v>
      </c>
      <c r="D6576">
        <v>0.22510017791069101</v>
      </c>
      <c r="E6576">
        <v>4.5333532823870701</v>
      </c>
      <c r="F6576">
        <v>0.51620441466393197</v>
      </c>
      <c r="G6576">
        <v>3.6</v>
      </c>
      <c r="H6576">
        <f t="shared" si="1122"/>
        <v>5.0990831473585168</v>
      </c>
      <c r="I6576">
        <f t="shared" si="1123"/>
        <v>0.16395906988628203</v>
      </c>
      <c r="J6576">
        <f t="shared" si="1124"/>
        <v>0.59676735646872203</v>
      </c>
      <c r="K6576">
        <f t="shared" si="1125"/>
        <v>47.3</v>
      </c>
      <c r="L6576">
        <f t="shared" si="1126"/>
        <v>55.925441817258786</v>
      </c>
      <c r="N6576">
        <f t="shared" si="1127"/>
        <v>50.5</v>
      </c>
      <c r="O6576">
        <f t="shared" si="1128"/>
        <v>47.3</v>
      </c>
      <c r="P6576">
        <f t="shared" si="1129"/>
        <v>63.9</v>
      </c>
      <c r="Q6576">
        <f t="shared" si="1130"/>
        <v>62.4</v>
      </c>
      <c r="R6576">
        <f t="shared" si="1131"/>
        <v>50.5</v>
      </c>
      <c r="S6576">
        <f t="shared" si="1132"/>
        <v>47.3</v>
      </c>
    </row>
    <row r="6577" spans="1:19">
      <c r="A6577">
        <v>5</v>
      </c>
      <c r="B6577">
        <v>1</v>
      </c>
      <c r="C6577">
        <v>8248</v>
      </c>
      <c r="D6577">
        <v>5.65576558125007</v>
      </c>
      <c r="E6577">
        <v>2.42681196305286</v>
      </c>
      <c r="F6577">
        <v>6.8720541926436396E-3</v>
      </c>
      <c r="G6577">
        <v>12.2</v>
      </c>
      <c r="H6577">
        <f t="shared" si="1122"/>
        <v>4.1084465461711472</v>
      </c>
      <c r="I6577">
        <f t="shared" si="1123"/>
        <v>0.19575422605713944</v>
      </c>
      <c r="J6577">
        <f t="shared" si="1124"/>
        <v>5.6607134602687736</v>
      </c>
      <c r="K6577">
        <f t="shared" si="1125"/>
        <v>89.9</v>
      </c>
      <c r="L6577">
        <f t="shared" si="1126"/>
        <v>68.021603434327503</v>
      </c>
      <c r="N6577">
        <f t="shared" si="1127"/>
        <v>89.9</v>
      </c>
      <c r="O6577">
        <f t="shared" si="1128"/>
        <v>85.8</v>
      </c>
      <c r="P6577">
        <f t="shared" si="1129"/>
        <v>111.6</v>
      </c>
      <c r="Q6577">
        <f t="shared" si="1130"/>
        <v>110.5</v>
      </c>
      <c r="R6577">
        <f t="shared" si="1131"/>
        <v>89.9</v>
      </c>
      <c r="S6577">
        <f t="shared" si="1132"/>
        <v>85.8</v>
      </c>
    </row>
    <row r="6578" spans="1:19">
      <c r="A6578">
        <v>1</v>
      </c>
      <c r="B6578">
        <v>2</v>
      </c>
      <c r="C6578">
        <v>5108</v>
      </c>
      <c r="D6578">
        <v>2.5631590138949201</v>
      </c>
      <c r="E6578">
        <v>1.80460854051849</v>
      </c>
      <c r="F6578">
        <v>0.50915354281158798</v>
      </c>
      <c r="G6578">
        <v>3.6</v>
      </c>
      <c r="H6578">
        <f t="shared" si="1122"/>
        <v>5.0990831473585168</v>
      </c>
      <c r="I6578">
        <f t="shared" si="1123"/>
        <v>0.16395906988628203</v>
      </c>
      <c r="J6578">
        <f t="shared" si="1124"/>
        <v>2.9297495647192635</v>
      </c>
      <c r="K6578">
        <f t="shared" si="1125"/>
        <v>48.3</v>
      </c>
      <c r="L6578">
        <f t="shared" si="1126"/>
        <v>31.883990044157031</v>
      </c>
      <c r="N6578">
        <f t="shared" si="1127"/>
        <v>50</v>
      </c>
      <c r="O6578">
        <f t="shared" si="1128"/>
        <v>48.3</v>
      </c>
      <c r="P6578">
        <f t="shared" si="1129"/>
        <v>59.2</v>
      </c>
      <c r="Q6578">
        <f t="shared" si="1130"/>
        <v>58.6</v>
      </c>
      <c r="R6578">
        <f t="shared" si="1131"/>
        <v>50</v>
      </c>
      <c r="S6578">
        <f t="shared" si="1132"/>
        <v>48.3</v>
      </c>
    </row>
    <row r="6579" spans="1:19">
      <c r="A6579">
        <v>1</v>
      </c>
      <c r="B6579">
        <v>1</v>
      </c>
      <c r="C6579">
        <v>2506</v>
      </c>
      <c r="D6579">
        <v>0.120501346010948</v>
      </c>
      <c r="E6579">
        <v>2.9716976908835102</v>
      </c>
      <c r="F6579">
        <v>0.49773002299374403</v>
      </c>
      <c r="G6579">
        <v>3.6</v>
      </c>
      <c r="H6579">
        <f t="shared" si="1122"/>
        <v>5.0990831473585168</v>
      </c>
      <c r="I6579">
        <f t="shared" si="1123"/>
        <v>0.16395906988628203</v>
      </c>
      <c r="J6579">
        <f t="shared" si="1124"/>
        <v>0.47886696256644368</v>
      </c>
      <c r="K6579">
        <f t="shared" si="1125"/>
        <v>48.3</v>
      </c>
      <c r="L6579">
        <f t="shared" si="1126"/>
        <v>22.279949287490943</v>
      </c>
      <c r="N6579">
        <f t="shared" si="1127"/>
        <v>50</v>
      </c>
      <c r="O6579">
        <f t="shared" si="1128"/>
        <v>48.3</v>
      </c>
      <c r="P6579">
        <f t="shared" si="1129"/>
        <v>59.2</v>
      </c>
      <c r="Q6579">
        <f t="shared" si="1130"/>
        <v>58.6</v>
      </c>
      <c r="R6579">
        <f t="shared" si="1131"/>
        <v>50</v>
      </c>
      <c r="S6579">
        <f t="shared" si="1132"/>
        <v>48.3</v>
      </c>
    </row>
    <row r="6580" spans="1:19">
      <c r="A6580">
        <v>4</v>
      </c>
      <c r="B6580">
        <v>1</v>
      </c>
      <c r="C6580">
        <v>5848</v>
      </c>
      <c r="D6580">
        <v>6.0425764466834098</v>
      </c>
      <c r="E6580">
        <v>3.5991793794553599</v>
      </c>
      <c r="F6580">
        <v>0.83315434531921295</v>
      </c>
      <c r="G6580">
        <v>7.2</v>
      </c>
      <c r="H6580">
        <f t="shared" si="1122"/>
        <v>4.6017659524344579</v>
      </c>
      <c r="I6580">
        <f t="shared" si="1123"/>
        <v>0.17851513406507324</v>
      </c>
      <c r="J6580">
        <f t="shared" si="1124"/>
        <v>6.642447575313243</v>
      </c>
      <c r="K6580">
        <f t="shared" si="1125"/>
        <v>68.2</v>
      </c>
      <c r="L6580">
        <f t="shared" si="1126"/>
        <v>113.60602025697594</v>
      </c>
      <c r="N6580">
        <f t="shared" si="1127"/>
        <v>69.599999999999994</v>
      </c>
      <c r="O6580">
        <f t="shared" si="1128"/>
        <v>68.2</v>
      </c>
      <c r="P6580">
        <f t="shared" si="1129"/>
        <v>84</v>
      </c>
      <c r="Q6580">
        <f t="shared" si="1130"/>
        <v>84.7</v>
      </c>
      <c r="R6580">
        <f t="shared" si="1131"/>
        <v>69.599999999999994</v>
      </c>
      <c r="S6580">
        <f t="shared" si="1132"/>
        <v>68.2</v>
      </c>
    </row>
    <row r="6581" spans="1:19">
      <c r="A6581">
        <v>1</v>
      </c>
      <c r="B6581">
        <v>2</v>
      </c>
      <c r="C6581">
        <v>6976</v>
      </c>
      <c r="D6581">
        <v>5.7541763627688196</v>
      </c>
      <c r="E6581">
        <v>3.9216996957183299</v>
      </c>
      <c r="F6581">
        <v>0.855905401918993</v>
      </c>
      <c r="G6581">
        <v>3.6</v>
      </c>
      <c r="H6581">
        <f t="shared" si="1122"/>
        <v>5.0990831473585168</v>
      </c>
      <c r="I6581">
        <f t="shared" si="1123"/>
        <v>0.16395906988628203</v>
      </c>
      <c r="J6581">
        <f t="shared" si="1124"/>
        <v>6.3704282521504947</v>
      </c>
      <c r="K6581">
        <f t="shared" si="1125"/>
        <v>50</v>
      </c>
      <c r="L6581">
        <f t="shared" si="1126"/>
        <v>119.10034349353307</v>
      </c>
      <c r="N6581">
        <f t="shared" si="1127"/>
        <v>50</v>
      </c>
      <c r="O6581">
        <f t="shared" si="1128"/>
        <v>48.3</v>
      </c>
      <c r="P6581">
        <f t="shared" si="1129"/>
        <v>59.2</v>
      </c>
      <c r="Q6581">
        <f t="shared" si="1130"/>
        <v>58.6</v>
      </c>
      <c r="R6581">
        <f t="shared" si="1131"/>
        <v>50</v>
      </c>
      <c r="S6581">
        <f t="shared" si="1132"/>
        <v>48.3</v>
      </c>
    </row>
    <row r="6582" spans="1:19">
      <c r="A6582">
        <v>4</v>
      </c>
      <c r="B6582">
        <v>1</v>
      </c>
      <c r="C6582">
        <v>4861</v>
      </c>
      <c r="D6582">
        <v>3.5191510326783799</v>
      </c>
      <c r="E6582">
        <v>4.3111966384161198</v>
      </c>
      <c r="F6582">
        <v>0.55753208350275296</v>
      </c>
      <c r="G6582">
        <v>7.2</v>
      </c>
      <c r="H6582">
        <f t="shared" si="1122"/>
        <v>4.6017659524344579</v>
      </c>
      <c r="I6582">
        <f t="shared" si="1123"/>
        <v>0.17851513406507324</v>
      </c>
      <c r="J6582">
        <f t="shared" si="1124"/>
        <v>3.920574132800362</v>
      </c>
      <c r="K6582">
        <f t="shared" si="1125"/>
        <v>68.2</v>
      </c>
      <c r="L6582">
        <f t="shared" si="1126"/>
        <v>88.856094298976018</v>
      </c>
      <c r="N6582">
        <f t="shared" si="1127"/>
        <v>69.599999999999994</v>
      </c>
      <c r="O6582">
        <f t="shared" si="1128"/>
        <v>68.2</v>
      </c>
      <c r="P6582">
        <f t="shared" si="1129"/>
        <v>84</v>
      </c>
      <c r="Q6582">
        <f t="shared" si="1130"/>
        <v>84.7</v>
      </c>
      <c r="R6582">
        <f t="shared" si="1131"/>
        <v>69.599999999999994</v>
      </c>
      <c r="S6582">
        <f t="shared" si="1132"/>
        <v>68.2</v>
      </c>
    </row>
    <row r="6583" spans="1:19">
      <c r="A6583">
        <v>3</v>
      </c>
      <c r="B6583">
        <v>1</v>
      </c>
      <c r="C6583">
        <v>1346</v>
      </c>
      <c r="D6583">
        <v>3.0430920953131699</v>
      </c>
      <c r="E6583">
        <v>2.4007589311342499</v>
      </c>
      <c r="F6583">
        <v>0.22951888210583399</v>
      </c>
      <c r="G6583">
        <v>6.4</v>
      </c>
      <c r="H6583">
        <f t="shared" si="1122"/>
        <v>4.7003933604451431</v>
      </c>
      <c r="I6583">
        <f t="shared" si="1123"/>
        <v>0.17542649020310944</v>
      </c>
      <c r="J6583">
        <f t="shared" si="1124"/>
        <v>3.2083456904293706</v>
      </c>
      <c r="K6583">
        <f t="shared" si="1125"/>
        <v>55.7</v>
      </c>
      <c r="L6583">
        <f t="shared" si="1126"/>
        <v>46.761792617562264</v>
      </c>
      <c r="N6583">
        <f t="shared" si="1127"/>
        <v>57.6</v>
      </c>
      <c r="O6583">
        <f t="shared" si="1128"/>
        <v>55.7</v>
      </c>
      <c r="P6583">
        <f t="shared" si="1129"/>
        <v>68.8</v>
      </c>
      <c r="Q6583">
        <f t="shared" si="1130"/>
        <v>68.3</v>
      </c>
      <c r="R6583">
        <f t="shared" si="1131"/>
        <v>57.6</v>
      </c>
      <c r="S6583">
        <f t="shared" si="1132"/>
        <v>55.7</v>
      </c>
    </row>
    <row r="6584" spans="1:19">
      <c r="A6584">
        <v>3</v>
      </c>
      <c r="B6584">
        <v>1</v>
      </c>
      <c r="C6584">
        <v>4630</v>
      </c>
      <c r="D6584">
        <v>1.2776303930569499</v>
      </c>
      <c r="E6584">
        <v>2.3874474630632601</v>
      </c>
      <c r="F6584">
        <v>3.6178484110244803E-2</v>
      </c>
      <c r="G6584">
        <v>6.4</v>
      </c>
      <c r="H6584">
        <f t="shared" si="1122"/>
        <v>4.7003933604451431</v>
      </c>
      <c r="I6584">
        <f t="shared" si="1123"/>
        <v>0.17542649020310944</v>
      </c>
      <c r="J6584">
        <f t="shared" si="1124"/>
        <v>1.3036789016163262</v>
      </c>
      <c r="K6584">
        <f t="shared" si="1125"/>
        <v>55.7</v>
      </c>
      <c r="L6584">
        <f t="shared" si="1126"/>
        <v>19.084405487950978</v>
      </c>
      <c r="N6584">
        <f t="shared" si="1127"/>
        <v>57.6</v>
      </c>
      <c r="O6584">
        <f t="shared" si="1128"/>
        <v>55.7</v>
      </c>
      <c r="P6584">
        <f t="shared" si="1129"/>
        <v>68.8</v>
      </c>
      <c r="Q6584">
        <f t="shared" si="1130"/>
        <v>68.3</v>
      </c>
      <c r="R6584">
        <f t="shared" si="1131"/>
        <v>57.6</v>
      </c>
      <c r="S6584">
        <f t="shared" si="1132"/>
        <v>55.7</v>
      </c>
    </row>
    <row r="6585" spans="1:19">
      <c r="A6585">
        <v>8</v>
      </c>
      <c r="B6585">
        <v>1</v>
      </c>
      <c r="C6585">
        <v>6889</v>
      </c>
      <c r="D6585">
        <v>4.3536089702293301</v>
      </c>
      <c r="E6585">
        <v>3.66924319587147</v>
      </c>
      <c r="F6585">
        <v>0.60936129820037699</v>
      </c>
      <c r="G6585">
        <v>20</v>
      </c>
      <c r="H6585">
        <f t="shared" si="1122"/>
        <v>3.6399535122070388</v>
      </c>
      <c r="I6585">
        <f t="shared" si="1123"/>
        <v>0.2155194006511372</v>
      </c>
      <c r="J6585">
        <f t="shared" si="1124"/>
        <v>4.7923491049336011</v>
      </c>
      <c r="K6585">
        <f t="shared" si="1125"/>
        <v>106.5</v>
      </c>
      <c r="L6585">
        <f t="shared" si="1126"/>
        <v>82.278494065267267</v>
      </c>
      <c r="N6585">
        <f t="shared" si="1127"/>
        <v>106.5</v>
      </c>
      <c r="O6585">
        <f t="shared" si="1128"/>
        <v>96.1</v>
      </c>
      <c r="P6585">
        <f t="shared" si="1129"/>
        <v>132.19999999999999</v>
      </c>
      <c r="Q6585">
        <f t="shared" si="1130"/>
        <v>124</v>
      </c>
      <c r="R6585">
        <f t="shared" si="1131"/>
        <v>106.5</v>
      </c>
      <c r="S6585">
        <f t="shared" si="1132"/>
        <v>96.1</v>
      </c>
    </row>
    <row r="6586" spans="1:19">
      <c r="A6586">
        <v>11</v>
      </c>
      <c r="B6586">
        <v>2</v>
      </c>
      <c r="C6586">
        <v>6294</v>
      </c>
      <c r="D6586">
        <v>6.8686602408386097</v>
      </c>
      <c r="E6586">
        <v>3.8610566588403001</v>
      </c>
      <c r="F6586">
        <v>0.89924868191557406</v>
      </c>
      <c r="G6586">
        <v>7.5</v>
      </c>
      <c r="H6586">
        <f t="shared" si="1122"/>
        <v>4.5663583369319136</v>
      </c>
      <c r="I6586">
        <f t="shared" si="1123"/>
        <v>0.17965066915745562</v>
      </c>
      <c r="J6586">
        <f t="shared" si="1124"/>
        <v>7.516119291817823</v>
      </c>
      <c r="K6586">
        <f t="shared" si="1125"/>
        <v>69.599999999999994</v>
      </c>
      <c r="L6586">
        <f t="shared" si="1126"/>
        <v>131.8577480399355</v>
      </c>
      <c r="N6586">
        <f t="shared" si="1127"/>
        <v>69.599999999999994</v>
      </c>
      <c r="O6586">
        <f t="shared" si="1128"/>
        <v>68.2</v>
      </c>
      <c r="P6586">
        <f t="shared" si="1129"/>
        <v>84</v>
      </c>
      <c r="Q6586">
        <f t="shared" si="1130"/>
        <v>84.7</v>
      </c>
      <c r="R6586">
        <f t="shared" si="1131"/>
        <v>69.599999999999994</v>
      </c>
      <c r="S6586">
        <f t="shared" si="1132"/>
        <v>68.2</v>
      </c>
    </row>
    <row r="6587" spans="1:19">
      <c r="A6587">
        <v>4</v>
      </c>
      <c r="B6587">
        <v>1</v>
      </c>
      <c r="C6587">
        <v>2328</v>
      </c>
      <c r="D6587">
        <v>4.2400733797066197</v>
      </c>
      <c r="E6587">
        <v>0.21658936525536199</v>
      </c>
      <c r="F6587">
        <v>0.97900325478008199</v>
      </c>
      <c r="G6587">
        <v>7.2</v>
      </c>
      <c r="H6587">
        <f t="shared" si="1122"/>
        <v>4.6017659524344579</v>
      </c>
      <c r="I6587">
        <f t="shared" si="1123"/>
        <v>0.17851513406507324</v>
      </c>
      <c r="J6587">
        <f t="shared" si="1124"/>
        <v>4.9449557231482784</v>
      </c>
      <c r="K6587">
        <f t="shared" si="1125"/>
        <v>68.2</v>
      </c>
      <c r="L6587">
        <f t="shared" si="1126"/>
        <v>17.052767138097455</v>
      </c>
      <c r="N6587">
        <f t="shared" si="1127"/>
        <v>69.599999999999994</v>
      </c>
      <c r="O6587">
        <f t="shared" si="1128"/>
        <v>68.2</v>
      </c>
      <c r="P6587">
        <f t="shared" si="1129"/>
        <v>84</v>
      </c>
      <c r="Q6587">
        <f t="shared" si="1130"/>
        <v>84.7</v>
      </c>
      <c r="R6587">
        <f t="shared" si="1131"/>
        <v>69.599999999999994</v>
      </c>
      <c r="S6587">
        <f t="shared" si="1132"/>
        <v>68.2</v>
      </c>
    </row>
    <row r="6588" spans="1:19">
      <c r="A6588">
        <v>1</v>
      </c>
      <c r="B6588">
        <v>2</v>
      </c>
      <c r="C6588">
        <v>2642</v>
      </c>
      <c r="D6588">
        <v>4.2822868205990101</v>
      </c>
      <c r="E6588">
        <v>4.0695150494899197</v>
      </c>
      <c r="F6588">
        <v>0.27284522181043602</v>
      </c>
      <c r="G6588">
        <v>3.6</v>
      </c>
      <c r="H6588">
        <f t="shared" si="1122"/>
        <v>5.0990831473585168</v>
      </c>
      <c r="I6588">
        <f t="shared" si="1123"/>
        <v>0.16395906988628203</v>
      </c>
      <c r="J6588">
        <f t="shared" si="1124"/>
        <v>4.478735380302524</v>
      </c>
      <c r="K6588">
        <f t="shared" si="1125"/>
        <v>48.3</v>
      </c>
      <c r="L6588">
        <f t="shared" si="1126"/>
        <v>98.018200273803799</v>
      </c>
      <c r="N6588">
        <f t="shared" si="1127"/>
        <v>50</v>
      </c>
      <c r="O6588">
        <f t="shared" si="1128"/>
        <v>48.3</v>
      </c>
      <c r="P6588">
        <f t="shared" si="1129"/>
        <v>59.2</v>
      </c>
      <c r="Q6588">
        <f t="shared" si="1130"/>
        <v>58.6</v>
      </c>
      <c r="R6588">
        <f t="shared" si="1131"/>
        <v>50</v>
      </c>
      <c r="S6588">
        <f t="shared" si="1132"/>
        <v>48.3</v>
      </c>
    </row>
    <row r="6589" spans="1:19">
      <c r="A6589">
        <v>6</v>
      </c>
      <c r="B6589">
        <v>2</v>
      </c>
      <c r="C6589">
        <v>8272</v>
      </c>
      <c r="D6589">
        <v>2.2066172068969401</v>
      </c>
      <c r="E6589">
        <v>3.2815884977027698</v>
      </c>
      <c r="F6589">
        <v>0.43931997355042002</v>
      </c>
      <c r="G6589">
        <v>12</v>
      </c>
      <c r="H6589">
        <f t="shared" si="1122"/>
        <v>4.1246657962633169</v>
      </c>
      <c r="I6589">
        <f t="shared" si="1123"/>
        <v>0.19513467604641779</v>
      </c>
      <c r="J6589">
        <f t="shared" si="1124"/>
        <v>2.5229275878532427</v>
      </c>
      <c r="K6589">
        <f t="shared" si="1125"/>
        <v>86.6</v>
      </c>
      <c r="L6589">
        <f t="shared" si="1126"/>
        <v>39.393534553748047</v>
      </c>
      <c r="N6589">
        <f t="shared" si="1127"/>
        <v>86.6</v>
      </c>
      <c r="O6589">
        <f t="shared" si="1128"/>
        <v>81.599999999999994</v>
      </c>
      <c r="P6589">
        <f t="shared" si="1129"/>
        <v>108.1</v>
      </c>
      <c r="Q6589">
        <f t="shared" si="1130"/>
        <v>106.1</v>
      </c>
      <c r="R6589">
        <f t="shared" si="1131"/>
        <v>86.6</v>
      </c>
      <c r="S6589">
        <f t="shared" si="1132"/>
        <v>81.599999999999994</v>
      </c>
    </row>
    <row r="6590" spans="1:19">
      <c r="A6590">
        <v>5</v>
      </c>
      <c r="B6590">
        <v>2</v>
      </c>
      <c r="C6590">
        <v>1966</v>
      </c>
      <c r="D6590">
        <v>4.4472200653735596</v>
      </c>
      <c r="E6590">
        <v>0.76315097779182495</v>
      </c>
      <c r="F6590">
        <v>0.70594124668554403</v>
      </c>
      <c r="G6590">
        <v>12.2</v>
      </c>
      <c r="H6590">
        <f t="shared" si="1122"/>
        <v>4.1084465461711472</v>
      </c>
      <c r="I6590">
        <f t="shared" si="1123"/>
        <v>0.19575422605713944</v>
      </c>
      <c r="J6590">
        <f t="shared" si="1124"/>
        <v>4.9554977629871511</v>
      </c>
      <c r="K6590">
        <f t="shared" si="1125"/>
        <v>85.8</v>
      </c>
      <c r="L6590">
        <f t="shared" si="1126"/>
        <v>22.445142398507901</v>
      </c>
      <c r="N6590">
        <f t="shared" si="1127"/>
        <v>89.9</v>
      </c>
      <c r="O6590">
        <f t="shared" si="1128"/>
        <v>85.8</v>
      </c>
      <c r="P6590">
        <f t="shared" si="1129"/>
        <v>111.6</v>
      </c>
      <c r="Q6590">
        <f t="shared" si="1130"/>
        <v>110.5</v>
      </c>
      <c r="R6590">
        <f t="shared" si="1131"/>
        <v>89.9</v>
      </c>
      <c r="S6590">
        <f t="shared" si="1132"/>
        <v>85.8</v>
      </c>
    </row>
    <row r="6591" spans="1:19">
      <c r="A6591">
        <v>3</v>
      </c>
      <c r="B6591">
        <v>2</v>
      </c>
      <c r="C6591">
        <v>6767</v>
      </c>
      <c r="D6591">
        <v>5.7714191287622798</v>
      </c>
      <c r="E6591">
        <v>2.6564067940490301</v>
      </c>
      <c r="F6591">
        <v>0.31613669093518398</v>
      </c>
      <c r="G6591">
        <v>6.4</v>
      </c>
      <c r="H6591">
        <f t="shared" si="1122"/>
        <v>4.7003933604451431</v>
      </c>
      <c r="I6591">
        <f t="shared" si="1123"/>
        <v>0.17542649020310944</v>
      </c>
      <c r="J6591">
        <f t="shared" si="1124"/>
        <v>5.9990375462356127</v>
      </c>
      <c r="K6591">
        <f t="shared" si="1125"/>
        <v>57.6</v>
      </c>
      <c r="L6591">
        <f t="shared" si="1126"/>
        <v>90.70235475365088</v>
      </c>
      <c r="N6591">
        <f t="shared" si="1127"/>
        <v>57.6</v>
      </c>
      <c r="O6591">
        <f t="shared" si="1128"/>
        <v>55.7</v>
      </c>
      <c r="P6591">
        <f t="shared" si="1129"/>
        <v>68.8</v>
      </c>
      <c r="Q6591">
        <f t="shared" si="1130"/>
        <v>68.3</v>
      </c>
      <c r="R6591">
        <f t="shared" si="1131"/>
        <v>57.6</v>
      </c>
      <c r="S6591">
        <f t="shared" si="1132"/>
        <v>55.7</v>
      </c>
    </row>
    <row r="6592" spans="1:19">
      <c r="A6592">
        <v>11</v>
      </c>
      <c r="B6592">
        <v>1</v>
      </c>
      <c r="C6592">
        <v>5888</v>
      </c>
      <c r="D6592">
        <v>0.97788880485011798</v>
      </c>
      <c r="E6592">
        <v>0.49675512150710199</v>
      </c>
      <c r="F6592">
        <v>0.26038855792041299</v>
      </c>
      <c r="G6592">
        <v>7.5</v>
      </c>
      <c r="H6592">
        <f t="shared" si="1122"/>
        <v>4.5663583369319136</v>
      </c>
      <c r="I6592">
        <f t="shared" si="1123"/>
        <v>0.17965066915745562</v>
      </c>
      <c r="J6592">
        <f t="shared" si="1124"/>
        <v>1.1653685665528153</v>
      </c>
      <c r="K6592">
        <f t="shared" si="1125"/>
        <v>68.2</v>
      </c>
      <c r="L6592">
        <f t="shared" si="1126"/>
        <v>-32.179952514754802</v>
      </c>
      <c r="N6592">
        <f t="shared" si="1127"/>
        <v>69.599999999999994</v>
      </c>
      <c r="O6592">
        <f t="shared" si="1128"/>
        <v>68.2</v>
      </c>
      <c r="P6592">
        <f t="shared" si="1129"/>
        <v>84</v>
      </c>
      <c r="Q6592">
        <f t="shared" si="1130"/>
        <v>84.7</v>
      </c>
      <c r="R6592">
        <f t="shared" si="1131"/>
        <v>69.599999999999994</v>
      </c>
      <c r="S6592">
        <f t="shared" si="1132"/>
        <v>68.2</v>
      </c>
    </row>
    <row r="6593" spans="1:19">
      <c r="A6593">
        <v>1</v>
      </c>
      <c r="B6593">
        <v>2</v>
      </c>
      <c r="C6593">
        <v>3111</v>
      </c>
      <c r="D6593">
        <v>3.00224617635936</v>
      </c>
      <c r="E6593">
        <v>0.53607414967197498</v>
      </c>
      <c r="F6593">
        <v>0.90342109552743899</v>
      </c>
      <c r="G6593">
        <v>3.6</v>
      </c>
      <c r="H6593">
        <f t="shared" si="1122"/>
        <v>5.0990831473585168</v>
      </c>
      <c r="I6593">
        <f t="shared" si="1123"/>
        <v>0.16395906988628203</v>
      </c>
      <c r="J6593">
        <f t="shared" si="1124"/>
        <v>3.652709365139116</v>
      </c>
      <c r="K6593">
        <f t="shared" si="1125"/>
        <v>48.3</v>
      </c>
      <c r="L6593">
        <f t="shared" si="1126"/>
        <v>16.227348443408406</v>
      </c>
      <c r="N6593">
        <f t="shared" si="1127"/>
        <v>50</v>
      </c>
      <c r="O6593">
        <f t="shared" si="1128"/>
        <v>48.3</v>
      </c>
      <c r="P6593">
        <f t="shared" si="1129"/>
        <v>59.2</v>
      </c>
      <c r="Q6593">
        <f t="shared" si="1130"/>
        <v>58.6</v>
      </c>
      <c r="R6593">
        <f t="shared" si="1131"/>
        <v>50</v>
      </c>
      <c r="S6593">
        <f t="shared" si="1132"/>
        <v>48.3</v>
      </c>
    </row>
    <row r="6594" spans="1:19">
      <c r="A6594">
        <v>10</v>
      </c>
      <c r="B6594">
        <v>1</v>
      </c>
      <c r="C6594">
        <v>3354</v>
      </c>
      <c r="D6594">
        <v>2.7225877264154099</v>
      </c>
      <c r="E6594">
        <v>0.81580599109447005</v>
      </c>
      <c r="F6594">
        <v>0.87026755226322805</v>
      </c>
      <c r="G6594">
        <v>20</v>
      </c>
      <c r="H6594">
        <f t="shared" si="1122"/>
        <v>3.6399535122070388</v>
      </c>
      <c r="I6594">
        <f t="shared" si="1123"/>
        <v>0.2155194006511372</v>
      </c>
      <c r="J6594">
        <f t="shared" si="1124"/>
        <v>3.3491803640449342</v>
      </c>
      <c r="K6594">
        <f t="shared" si="1125"/>
        <v>96.1</v>
      </c>
      <c r="L6594">
        <f t="shared" si="1126"/>
        <v>-3.844212934075947</v>
      </c>
      <c r="N6594">
        <f t="shared" si="1127"/>
        <v>106.5</v>
      </c>
      <c r="O6594">
        <f t="shared" si="1128"/>
        <v>96.1</v>
      </c>
      <c r="P6594">
        <f t="shared" si="1129"/>
        <v>132.19999999999999</v>
      </c>
      <c r="Q6594">
        <f t="shared" si="1130"/>
        <v>124</v>
      </c>
      <c r="R6594">
        <f t="shared" si="1131"/>
        <v>106.5</v>
      </c>
      <c r="S6594">
        <f t="shared" si="1132"/>
        <v>96.1</v>
      </c>
    </row>
    <row r="6595" spans="1:19">
      <c r="A6595">
        <v>9</v>
      </c>
      <c r="B6595">
        <v>2</v>
      </c>
      <c r="C6595">
        <v>8919</v>
      </c>
      <c r="D6595">
        <v>1.08903311523098</v>
      </c>
      <c r="E6595">
        <v>2.7798919881600401</v>
      </c>
      <c r="F6595">
        <v>0.91897477950853101</v>
      </c>
      <c r="G6595">
        <v>50</v>
      </c>
      <c r="H6595">
        <f t="shared" ref="H6595:H6658" si="1133">3.09+2.67*EXP(-0.079*G6595)</f>
        <v>3.1414100537402829</v>
      </c>
      <c r="I6595">
        <f t="shared" ref="I6595:I6658" si="1134">1/(1+H6595)</f>
        <v>0.24146365296449154</v>
      </c>
      <c r="J6595">
        <f t="shared" ref="J6595:J6658" si="1135">D6595+0.72*F6595</f>
        <v>1.7506949564771224</v>
      </c>
      <c r="K6595">
        <f t="shared" ref="K6595:K6658" si="1136">IF(C6595&gt;5999,N6595,O6595)</f>
        <v>106.5</v>
      </c>
      <c r="L6595">
        <f t="shared" ref="L6595:L6658" si="1137">82*(I6595*J6595+(I6595+0.08)*E6595-0.01*K6595)-4</f>
        <v>16.611801487806424</v>
      </c>
      <c r="N6595">
        <f t="shared" ref="N6595:N6658" si="1138">IF(B6595=3,P6595,R6595)</f>
        <v>106.5</v>
      </c>
      <c r="O6595">
        <f t="shared" ref="O6595:O6658" si="1139">IF(B6595=3,Q6595,S6595)</f>
        <v>96.1</v>
      </c>
      <c r="P6595">
        <f t="shared" ref="P6595:P6658" si="1140">IF(A6595=1,U$2,IF(A6595=2,U$3,IF(A6595=3,U$4,IF(A6595=4,U$5,IF(A6595=5,U$6,IF(A6595=6,U$7,IF(A6595=6,U$7,IF(A6595=7,U$8,IF(A6595=8,U$8,IF(A6595=9,U$8,IF(A6595=10,U$8,IF(A6595=11,U$5,IF(A6595=12,U$5,-1)))))))))))))</f>
        <v>132.19999999999999</v>
      </c>
      <c r="Q6595">
        <f t="shared" ref="Q6595:Q6658" si="1141">IF(A6595=1,V$2,IF(A6595=2,V$3,IF(A6595=3,V$4,IF(A6595=4,V$5,IF(A6595=5,V$6,IF(A6595=6,V$7,IF(A6595=6,V$7,IF(A6595=7,V$8,IF(A6595=8,V$8,IF(A6595=9,V$8,IF(A6595=10,V$8,IF(A6595=11,V$5,IF(A6595=12,V$5,-1)))))))))))))</f>
        <v>124</v>
      </c>
      <c r="R6595">
        <f t="shared" ref="R6595:R6658" si="1142">IF(A6595=1,W$2,IF(A6595=2,W$3,IF(A6595=3,W$4,IF(A6595=4,W$5,IF(A6595=5,W$6,IF(A6595=6,W$7,IF(A6595=6,W$7,IF(A6595=7,W$8,IF(A6595=8,W$8,IF(A6595=9,W$8,IF(A6595=10,W$8,IF(A6595=11,W$5,IF(A6595=12,W$5,-1)))))))))))))</f>
        <v>106.5</v>
      </c>
      <c r="S6595">
        <f t="shared" ref="S6595:S6658" si="1143">IF(A6595=1,X$2,IF(A6595=2,X$3,IF(A6595=3,X$4,IF(A6595=4,X$5,IF(A6595=5,X$6,IF(A6595=6,X$7,IF(A6595=6,X$7,IF(A6595=7,X$8,IF(A6595=8,X$8,IF(A6595=9,X$8,IF(A6595=10,X$8,IF(A6595=11,X$5,IF(A6595=12,X$5,-1)))))))))))))</f>
        <v>96.1</v>
      </c>
    </row>
    <row r="6596" spans="1:19">
      <c r="A6596">
        <v>9</v>
      </c>
      <c r="B6596">
        <v>2</v>
      </c>
      <c r="C6596">
        <v>1597</v>
      </c>
      <c r="D6596">
        <v>3.1035236516518099</v>
      </c>
      <c r="E6596">
        <v>2.0580284609729498</v>
      </c>
      <c r="F6596">
        <v>0.342414311292774</v>
      </c>
      <c r="G6596">
        <v>50</v>
      </c>
      <c r="H6596">
        <f t="shared" si="1133"/>
        <v>3.1414100537402829</v>
      </c>
      <c r="I6596">
        <f t="shared" si="1134"/>
        <v>0.24146365296449154</v>
      </c>
      <c r="J6596">
        <f t="shared" si="1135"/>
        <v>3.350061955782607</v>
      </c>
      <c r="K6596">
        <f t="shared" si="1136"/>
        <v>96.1</v>
      </c>
      <c r="L6596">
        <f t="shared" si="1137"/>
        <v>37.778962646531149</v>
      </c>
      <c r="N6596">
        <f t="shared" si="1138"/>
        <v>106.5</v>
      </c>
      <c r="O6596">
        <f t="shared" si="1139"/>
        <v>96.1</v>
      </c>
      <c r="P6596">
        <f t="shared" si="1140"/>
        <v>132.19999999999999</v>
      </c>
      <c r="Q6596">
        <f t="shared" si="1141"/>
        <v>124</v>
      </c>
      <c r="R6596">
        <f t="shared" si="1142"/>
        <v>106.5</v>
      </c>
      <c r="S6596">
        <f t="shared" si="1143"/>
        <v>96.1</v>
      </c>
    </row>
    <row r="6597" spans="1:19">
      <c r="A6597">
        <v>4</v>
      </c>
      <c r="B6597">
        <v>1</v>
      </c>
      <c r="C6597">
        <v>1380</v>
      </c>
      <c r="D6597">
        <v>6.0789803844312997</v>
      </c>
      <c r="E6597">
        <v>3.2455965472597601</v>
      </c>
      <c r="F6597">
        <v>0.59182871905706302</v>
      </c>
      <c r="G6597">
        <v>7.2</v>
      </c>
      <c r="H6597">
        <f t="shared" si="1133"/>
        <v>4.6017659524344579</v>
      </c>
      <c r="I6597">
        <f t="shared" si="1134"/>
        <v>0.17851513406507324</v>
      </c>
      <c r="J6597">
        <f t="shared" si="1135"/>
        <v>6.5050970621523847</v>
      </c>
      <c r="K6597">
        <f t="shared" si="1136"/>
        <v>68.2</v>
      </c>
      <c r="L6597">
        <f t="shared" si="1137"/>
        <v>104.1001162567803</v>
      </c>
      <c r="N6597">
        <f t="shared" si="1138"/>
        <v>69.599999999999994</v>
      </c>
      <c r="O6597">
        <f t="shared" si="1139"/>
        <v>68.2</v>
      </c>
      <c r="P6597">
        <f t="shared" si="1140"/>
        <v>84</v>
      </c>
      <c r="Q6597">
        <f t="shared" si="1141"/>
        <v>84.7</v>
      </c>
      <c r="R6597">
        <f t="shared" si="1142"/>
        <v>69.599999999999994</v>
      </c>
      <c r="S6597">
        <f t="shared" si="1143"/>
        <v>68.2</v>
      </c>
    </row>
    <row r="6598" spans="1:19">
      <c r="A6598">
        <v>8</v>
      </c>
      <c r="B6598">
        <v>1</v>
      </c>
      <c r="C6598">
        <v>7801</v>
      </c>
      <c r="D6598">
        <v>3.8973830989084099</v>
      </c>
      <c r="E6598">
        <v>1.17506957900481</v>
      </c>
      <c r="F6598">
        <v>5.5134960941567501E-2</v>
      </c>
      <c r="G6598">
        <v>20</v>
      </c>
      <c r="H6598">
        <f t="shared" si="1133"/>
        <v>3.6399535122070388</v>
      </c>
      <c r="I6598">
        <f t="shared" si="1134"/>
        <v>0.2155194006511372</v>
      </c>
      <c r="J6598">
        <f t="shared" si="1135"/>
        <v>3.9370802707863386</v>
      </c>
      <c r="K6598">
        <f t="shared" si="1136"/>
        <v>106.5</v>
      </c>
      <c r="L6598">
        <f t="shared" si="1137"/>
        <v>6.7233891148662863</v>
      </c>
      <c r="N6598">
        <f t="shared" si="1138"/>
        <v>106.5</v>
      </c>
      <c r="O6598">
        <f t="shared" si="1139"/>
        <v>96.1</v>
      </c>
      <c r="P6598">
        <f t="shared" si="1140"/>
        <v>132.19999999999999</v>
      </c>
      <c r="Q6598">
        <f t="shared" si="1141"/>
        <v>124</v>
      </c>
      <c r="R6598">
        <f t="shared" si="1142"/>
        <v>106.5</v>
      </c>
      <c r="S6598">
        <f t="shared" si="1143"/>
        <v>96.1</v>
      </c>
    </row>
    <row r="6599" spans="1:19">
      <c r="A6599">
        <v>3</v>
      </c>
      <c r="B6599">
        <v>2</v>
      </c>
      <c r="C6599">
        <v>7639</v>
      </c>
      <c r="D6599">
        <v>1.43642185788434</v>
      </c>
      <c r="E6599">
        <v>3.9185056411281698</v>
      </c>
      <c r="F6599">
        <v>9.4990456521041003E-2</v>
      </c>
      <c r="G6599">
        <v>6.4</v>
      </c>
      <c r="H6599">
        <f t="shared" si="1133"/>
        <v>4.7003933604451431</v>
      </c>
      <c r="I6599">
        <f t="shared" si="1134"/>
        <v>0.17542649020310944</v>
      </c>
      <c r="J6599">
        <f t="shared" si="1135"/>
        <v>1.5048149865794895</v>
      </c>
      <c r="K6599">
        <f t="shared" si="1136"/>
        <v>57.6</v>
      </c>
      <c r="L6599">
        <f t="shared" si="1137"/>
        <v>52.487713448920857</v>
      </c>
      <c r="N6599">
        <f t="shared" si="1138"/>
        <v>57.6</v>
      </c>
      <c r="O6599">
        <f t="shared" si="1139"/>
        <v>55.7</v>
      </c>
      <c r="P6599">
        <f t="shared" si="1140"/>
        <v>68.8</v>
      </c>
      <c r="Q6599">
        <f t="shared" si="1141"/>
        <v>68.3</v>
      </c>
      <c r="R6599">
        <f t="shared" si="1142"/>
        <v>57.6</v>
      </c>
      <c r="S6599">
        <f t="shared" si="1143"/>
        <v>55.7</v>
      </c>
    </row>
    <row r="6600" spans="1:19">
      <c r="A6600">
        <v>5</v>
      </c>
      <c r="B6600">
        <v>2</v>
      </c>
      <c r="C6600">
        <v>5785</v>
      </c>
      <c r="D6600">
        <v>5.4446158332026604</v>
      </c>
      <c r="E6600">
        <v>0.16142360407925399</v>
      </c>
      <c r="F6600">
        <v>0.87505788536512197</v>
      </c>
      <c r="G6600">
        <v>12.2</v>
      </c>
      <c r="H6600">
        <f t="shared" si="1133"/>
        <v>4.1084465461711472</v>
      </c>
      <c r="I6600">
        <f t="shared" si="1134"/>
        <v>0.19575422605713944</v>
      </c>
      <c r="J6600">
        <f t="shared" si="1135"/>
        <v>6.0746575106655483</v>
      </c>
      <c r="K6600">
        <f t="shared" si="1136"/>
        <v>85.8</v>
      </c>
      <c r="L6600">
        <f t="shared" si="1137"/>
        <v>26.803555886965693</v>
      </c>
      <c r="N6600">
        <f t="shared" si="1138"/>
        <v>89.9</v>
      </c>
      <c r="O6600">
        <f t="shared" si="1139"/>
        <v>85.8</v>
      </c>
      <c r="P6600">
        <f t="shared" si="1140"/>
        <v>111.6</v>
      </c>
      <c r="Q6600">
        <f t="shared" si="1141"/>
        <v>110.5</v>
      </c>
      <c r="R6600">
        <f t="shared" si="1142"/>
        <v>89.9</v>
      </c>
      <c r="S6600">
        <f t="shared" si="1143"/>
        <v>85.8</v>
      </c>
    </row>
    <row r="6601" spans="1:19">
      <c r="A6601">
        <v>5</v>
      </c>
      <c r="B6601">
        <v>2</v>
      </c>
      <c r="C6601">
        <v>6928</v>
      </c>
      <c r="D6601">
        <v>4.4121574356277202</v>
      </c>
      <c r="E6601">
        <v>1.74536968429823</v>
      </c>
      <c r="F6601">
        <v>0.39929175861146798</v>
      </c>
      <c r="G6601">
        <v>12.2</v>
      </c>
      <c r="H6601">
        <f t="shared" si="1133"/>
        <v>4.1084465461711472</v>
      </c>
      <c r="I6601">
        <f t="shared" si="1134"/>
        <v>0.19575422605713944</v>
      </c>
      <c r="J6601">
        <f t="shared" si="1135"/>
        <v>4.6996475018279771</v>
      </c>
      <c r="K6601">
        <f t="shared" si="1136"/>
        <v>89.9</v>
      </c>
      <c r="L6601">
        <f t="shared" si="1137"/>
        <v>37.186051926994438</v>
      </c>
      <c r="N6601">
        <f t="shared" si="1138"/>
        <v>89.9</v>
      </c>
      <c r="O6601">
        <f t="shared" si="1139"/>
        <v>85.8</v>
      </c>
      <c r="P6601">
        <f t="shared" si="1140"/>
        <v>111.6</v>
      </c>
      <c r="Q6601">
        <f t="shared" si="1141"/>
        <v>110.5</v>
      </c>
      <c r="R6601">
        <f t="shared" si="1142"/>
        <v>89.9</v>
      </c>
      <c r="S6601">
        <f t="shared" si="1143"/>
        <v>85.8</v>
      </c>
    </row>
    <row r="6602" spans="1:19">
      <c r="A6602">
        <v>3</v>
      </c>
      <c r="B6602">
        <v>2</v>
      </c>
      <c r="C6602">
        <v>2687</v>
      </c>
      <c r="D6602">
        <v>6.2634860259776399</v>
      </c>
      <c r="E6602">
        <v>0.489794351388604</v>
      </c>
      <c r="F6602">
        <v>0.85639947925526605</v>
      </c>
      <c r="G6602">
        <v>6.4</v>
      </c>
      <c r="H6602">
        <f t="shared" si="1133"/>
        <v>4.7003933604451431</v>
      </c>
      <c r="I6602">
        <f t="shared" si="1134"/>
        <v>0.17542649020310944</v>
      </c>
      <c r="J6602">
        <f t="shared" si="1135"/>
        <v>6.880093651041431</v>
      </c>
      <c r="K6602">
        <f t="shared" si="1136"/>
        <v>55.7</v>
      </c>
      <c r="L6602">
        <f t="shared" si="1137"/>
        <v>59.554684952526344</v>
      </c>
      <c r="N6602">
        <f t="shared" si="1138"/>
        <v>57.6</v>
      </c>
      <c r="O6602">
        <f t="shared" si="1139"/>
        <v>55.7</v>
      </c>
      <c r="P6602">
        <f t="shared" si="1140"/>
        <v>68.8</v>
      </c>
      <c r="Q6602">
        <f t="shared" si="1141"/>
        <v>68.3</v>
      </c>
      <c r="R6602">
        <f t="shared" si="1142"/>
        <v>57.6</v>
      </c>
      <c r="S6602">
        <f t="shared" si="1143"/>
        <v>55.7</v>
      </c>
    </row>
    <row r="6603" spans="1:19">
      <c r="A6603">
        <v>10</v>
      </c>
      <c r="B6603">
        <v>2</v>
      </c>
      <c r="C6603">
        <v>4635</v>
      </c>
      <c r="D6603">
        <v>4.7086687445215203</v>
      </c>
      <c r="E6603">
        <v>3.3268943328069902</v>
      </c>
      <c r="F6603">
        <v>0.84407665852647096</v>
      </c>
      <c r="G6603">
        <v>20</v>
      </c>
      <c r="H6603">
        <f t="shared" si="1133"/>
        <v>3.6399535122070388</v>
      </c>
      <c r="I6603">
        <f t="shared" si="1134"/>
        <v>0.2155194006511372</v>
      </c>
      <c r="J6603">
        <f t="shared" si="1135"/>
        <v>5.3164039386605797</v>
      </c>
      <c r="K6603">
        <f t="shared" si="1136"/>
        <v>96.1</v>
      </c>
      <c r="L6603">
        <f t="shared" si="1137"/>
        <v>91.771900798701324</v>
      </c>
      <c r="N6603">
        <f t="shared" si="1138"/>
        <v>106.5</v>
      </c>
      <c r="O6603">
        <f t="shared" si="1139"/>
        <v>96.1</v>
      </c>
      <c r="P6603">
        <f t="shared" si="1140"/>
        <v>132.19999999999999</v>
      </c>
      <c r="Q6603">
        <f t="shared" si="1141"/>
        <v>124</v>
      </c>
      <c r="R6603">
        <f t="shared" si="1142"/>
        <v>106.5</v>
      </c>
      <c r="S6603">
        <f t="shared" si="1143"/>
        <v>96.1</v>
      </c>
    </row>
    <row r="6604" spans="1:19">
      <c r="A6604">
        <v>2</v>
      </c>
      <c r="B6604">
        <v>1</v>
      </c>
      <c r="C6604">
        <v>4748</v>
      </c>
      <c r="D6604">
        <v>5.8425498338614297</v>
      </c>
      <c r="E6604">
        <v>4.7672710752893499</v>
      </c>
      <c r="F6604">
        <v>0.55961192890983602</v>
      </c>
      <c r="G6604">
        <v>3.6</v>
      </c>
      <c r="H6604">
        <f t="shared" si="1133"/>
        <v>5.0990831473585168</v>
      </c>
      <c r="I6604">
        <f t="shared" si="1134"/>
        <v>0.16395906988628203</v>
      </c>
      <c r="J6604">
        <f t="shared" si="1135"/>
        <v>6.2454704226765116</v>
      </c>
      <c r="K6604">
        <f t="shared" si="1136"/>
        <v>47.3</v>
      </c>
      <c r="L6604">
        <f t="shared" si="1137"/>
        <v>136.54968419207069</v>
      </c>
      <c r="N6604">
        <f t="shared" si="1138"/>
        <v>50.5</v>
      </c>
      <c r="O6604">
        <f t="shared" si="1139"/>
        <v>47.3</v>
      </c>
      <c r="P6604">
        <f t="shared" si="1140"/>
        <v>63.9</v>
      </c>
      <c r="Q6604">
        <f t="shared" si="1141"/>
        <v>62.4</v>
      </c>
      <c r="R6604">
        <f t="shared" si="1142"/>
        <v>50.5</v>
      </c>
      <c r="S6604">
        <f t="shared" si="1143"/>
        <v>47.3</v>
      </c>
    </row>
    <row r="6605" spans="1:19">
      <c r="A6605">
        <v>2</v>
      </c>
      <c r="B6605">
        <v>2</v>
      </c>
      <c r="C6605">
        <v>9155</v>
      </c>
      <c r="D6605">
        <v>6.80499803358921</v>
      </c>
      <c r="E6605">
        <v>9.5747876956941494E-3</v>
      </c>
      <c r="F6605">
        <v>0.606427719633294</v>
      </c>
      <c r="G6605">
        <v>3.6</v>
      </c>
      <c r="H6605">
        <f t="shared" si="1133"/>
        <v>5.0990831473585168</v>
      </c>
      <c r="I6605">
        <f t="shared" si="1134"/>
        <v>0.16395906988628203</v>
      </c>
      <c r="J6605">
        <f t="shared" si="1135"/>
        <v>7.241625991725182</v>
      </c>
      <c r="K6605">
        <f t="shared" si="1136"/>
        <v>50.5</v>
      </c>
      <c r="L6605">
        <f t="shared" si="1137"/>
        <v>52.142621706191235</v>
      </c>
      <c r="N6605">
        <f t="shared" si="1138"/>
        <v>50.5</v>
      </c>
      <c r="O6605">
        <f t="shared" si="1139"/>
        <v>47.3</v>
      </c>
      <c r="P6605">
        <f t="shared" si="1140"/>
        <v>63.9</v>
      </c>
      <c r="Q6605">
        <f t="shared" si="1141"/>
        <v>62.4</v>
      </c>
      <c r="R6605">
        <f t="shared" si="1142"/>
        <v>50.5</v>
      </c>
      <c r="S6605">
        <f t="shared" si="1143"/>
        <v>47.3</v>
      </c>
    </row>
    <row r="6606" spans="1:19">
      <c r="A6606">
        <v>9</v>
      </c>
      <c r="B6606">
        <v>2</v>
      </c>
      <c r="C6606">
        <v>2944</v>
      </c>
      <c r="D6606">
        <v>1.17410407037199</v>
      </c>
      <c r="E6606">
        <v>2.2103700773838701</v>
      </c>
      <c r="F6606">
        <v>0.84205951813704305</v>
      </c>
      <c r="G6606">
        <v>50</v>
      </c>
      <c r="H6606">
        <f t="shared" si="1133"/>
        <v>3.1414100537402829</v>
      </c>
      <c r="I6606">
        <f t="shared" si="1134"/>
        <v>0.24146365296449154</v>
      </c>
      <c r="J6606">
        <f t="shared" si="1135"/>
        <v>1.7803869234306611</v>
      </c>
      <c r="K6606">
        <f t="shared" si="1136"/>
        <v>96.1</v>
      </c>
      <c r="L6606">
        <f t="shared" si="1137"/>
        <v>10.715094315482389</v>
      </c>
      <c r="N6606">
        <f t="shared" si="1138"/>
        <v>106.5</v>
      </c>
      <c r="O6606">
        <f t="shared" si="1139"/>
        <v>96.1</v>
      </c>
      <c r="P6606">
        <f t="shared" si="1140"/>
        <v>132.19999999999999</v>
      </c>
      <c r="Q6606">
        <f t="shared" si="1141"/>
        <v>124</v>
      </c>
      <c r="R6606">
        <f t="shared" si="1142"/>
        <v>106.5</v>
      </c>
      <c r="S6606">
        <f t="shared" si="1143"/>
        <v>96.1</v>
      </c>
    </row>
    <row r="6607" spans="1:19">
      <c r="A6607">
        <v>11</v>
      </c>
      <c r="B6607">
        <v>1</v>
      </c>
      <c r="C6607">
        <v>9633</v>
      </c>
      <c r="D6607">
        <v>2.5545681279872299</v>
      </c>
      <c r="E6607">
        <v>1.8175674447871599</v>
      </c>
      <c r="F6607">
        <v>0.59815732370976205</v>
      </c>
      <c r="G6607">
        <v>7.5</v>
      </c>
      <c r="H6607">
        <f t="shared" si="1133"/>
        <v>4.5663583369319136</v>
      </c>
      <c r="I6607">
        <f t="shared" si="1134"/>
        <v>0.17965066915745562</v>
      </c>
      <c r="J6607">
        <f t="shared" si="1135"/>
        <v>2.9852414010582584</v>
      </c>
      <c r="K6607">
        <f t="shared" si="1136"/>
        <v>69.599999999999994</v>
      </c>
      <c r="L6607">
        <f t="shared" si="1137"/>
        <v>21.603123923104853</v>
      </c>
      <c r="N6607">
        <f t="shared" si="1138"/>
        <v>69.599999999999994</v>
      </c>
      <c r="O6607">
        <f t="shared" si="1139"/>
        <v>68.2</v>
      </c>
      <c r="P6607">
        <f t="shared" si="1140"/>
        <v>84</v>
      </c>
      <c r="Q6607">
        <f t="shared" si="1141"/>
        <v>84.7</v>
      </c>
      <c r="R6607">
        <f t="shared" si="1142"/>
        <v>69.599999999999994</v>
      </c>
      <c r="S6607">
        <f t="shared" si="1143"/>
        <v>68.2</v>
      </c>
    </row>
    <row r="6608" spans="1:19">
      <c r="A6608">
        <v>10</v>
      </c>
      <c r="B6608">
        <v>1</v>
      </c>
      <c r="C6608">
        <v>8995</v>
      </c>
      <c r="D6608">
        <v>6.2273557014890697</v>
      </c>
      <c r="E6608">
        <v>1.7228453265143699</v>
      </c>
      <c r="F6608">
        <v>0.80051087345951799</v>
      </c>
      <c r="G6608">
        <v>20</v>
      </c>
      <c r="H6608">
        <f t="shared" si="1133"/>
        <v>3.6399535122070388</v>
      </c>
      <c r="I6608">
        <f t="shared" si="1134"/>
        <v>0.2155194006511372</v>
      </c>
      <c r="J6608">
        <f t="shared" si="1135"/>
        <v>6.8037235303799228</v>
      </c>
      <c r="K6608">
        <f t="shared" si="1136"/>
        <v>106.5</v>
      </c>
      <c r="L6608">
        <f t="shared" si="1137"/>
        <v>70.658428133112096</v>
      </c>
      <c r="N6608">
        <f t="shared" si="1138"/>
        <v>106.5</v>
      </c>
      <c r="O6608">
        <f t="shared" si="1139"/>
        <v>96.1</v>
      </c>
      <c r="P6608">
        <f t="shared" si="1140"/>
        <v>132.19999999999999</v>
      </c>
      <c r="Q6608">
        <f t="shared" si="1141"/>
        <v>124</v>
      </c>
      <c r="R6608">
        <f t="shared" si="1142"/>
        <v>106.5</v>
      </c>
      <c r="S6608">
        <f t="shared" si="1143"/>
        <v>96.1</v>
      </c>
    </row>
    <row r="6609" spans="1:19">
      <c r="A6609">
        <v>8</v>
      </c>
      <c r="B6609">
        <v>2</v>
      </c>
      <c r="C6609">
        <v>2244</v>
      </c>
      <c r="D6609">
        <v>4.8556599350905296</v>
      </c>
      <c r="E6609">
        <v>3.35882386116256</v>
      </c>
      <c r="F6609">
        <v>0.79685000879543399</v>
      </c>
      <c r="G6609">
        <v>20</v>
      </c>
      <c r="H6609">
        <f t="shared" si="1133"/>
        <v>3.6399535122070388</v>
      </c>
      <c r="I6609">
        <f t="shared" si="1134"/>
        <v>0.2155194006511372</v>
      </c>
      <c r="J6609">
        <f t="shared" si="1135"/>
        <v>5.4293919414232423</v>
      </c>
      <c r="K6609">
        <f t="shared" si="1136"/>
        <v>96.1</v>
      </c>
      <c r="L6609">
        <f t="shared" si="1137"/>
        <v>94.542426739650281</v>
      </c>
      <c r="N6609">
        <f t="shared" si="1138"/>
        <v>106.5</v>
      </c>
      <c r="O6609">
        <f t="shared" si="1139"/>
        <v>96.1</v>
      </c>
      <c r="P6609">
        <f t="shared" si="1140"/>
        <v>132.19999999999999</v>
      </c>
      <c r="Q6609">
        <f t="shared" si="1141"/>
        <v>124</v>
      </c>
      <c r="R6609">
        <f t="shared" si="1142"/>
        <v>106.5</v>
      </c>
      <c r="S6609">
        <f t="shared" si="1143"/>
        <v>96.1</v>
      </c>
    </row>
    <row r="6610" spans="1:19">
      <c r="A6610">
        <v>5</v>
      </c>
      <c r="B6610">
        <v>2</v>
      </c>
      <c r="C6610">
        <v>8597</v>
      </c>
      <c r="D6610">
        <v>0.74538775009353897</v>
      </c>
      <c r="E6610">
        <v>2.2867757395313899</v>
      </c>
      <c r="F6610">
        <v>0.76365259558132503</v>
      </c>
      <c r="G6610">
        <v>12.2</v>
      </c>
      <c r="H6610">
        <f t="shared" si="1133"/>
        <v>4.1084465461711472</v>
      </c>
      <c r="I6610">
        <f t="shared" si="1134"/>
        <v>0.19575422605713944</v>
      </c>
      <c r="J6610">
        <f t="shared" si="1135"/>
        <v>1.295217618912093</v>
      </c>
      <c r="K6610">
        <f t="shared" si="1136"/>
        <v>89.9</v>
      </c>
      <c r="L6610">
        <f t="shared" si="1137"/>
        <v>-5.2191434635128271</v>
      </c>
      <c r="N6610">
        <f t="shared" si="1138"/>
        <v>89.9</v>
      </c>
      <c r="O6610">
        <f t="shared" si="1139"/>
        <v>85.8</v>
      </c>
      <c r="P6610">
        <f t="shared" si="1140"/>
        <v>111.6</v>
      </c>
      <c r="Q6610">
        <f t="shared" si="1141"/>
        <v>110.5</v>
      </c>
      <c r="R6610">
        <f t="shared" si="1142"/>
        <v>89.9</v>
      </c>
      <c r="S6610">
        <f t="shared" si="1143"/>
        <v>85.8</v>
      </c>
    </row>
    <row r="6611" spans="1:19">
      <c r="A6611">
        <v>6</v>
      </c>
      <c r="B6611">
        <v>1</v>
      </c>
      <c r="C6611">
        <v>6650</v>
      </c>
      <c r="D6611">
        <v>4.08204528739771</v>
      </c>
      <c r="E6611">
        <v>0.45055885121717998</v>
      </c>
      <c r="F6611">
        <v>0.54482769153305699</v>
      </c>
      <c r="G6611">
        <v>12</v>
      </c>
      <c r="H6611">
        <f t="shared" si="1133"/>
        <v>4.1246657962633169</v>
      </c>
      <c r="I6611">
        <f t="shared" si="1134"/>
        <v>0.19513467604641779</v>
      </c>
      <c r="J6611">
        <f t="shared" si="1135"/>
        <v>4.4743212253015106</v>
      </c>
      <c r="K6611">
        <f t="shared" si="1136"/>
        <v>86.6</v>
      </c>
      <c r="L6611">
        <f t="shared" si="1137"/>
        <v>6.7468860844971186</v>
      </c>
      <c r="N6611">
        <f t="shared" si="1138"/>
        <v>86.6</v>
      </c>
      <c r="O6611">
        <f t="shared" si="1139"/>
        <v>81.599999999999994</v>
      </c>
      <c r="P6611">
        <f t="shared" si="1140"/>
        <v>108.1</v>
      </c>
      <c r="Q6611">
        <f t="shared" si="1141"/>
        <v>106.1</v>
      </c>
      <c r="R6611">
        <f t="shared" si="1142"/>
        <v>86.6</v>
      </c>
      <c r="S6611">
        <f t="shared" si="1143"/>
        <v>81.599999999999994</v>
      </c>
    </row>
    <row r="6612" spans="1:19">
      <c r="A6612">
        <v>8</v>
      </c>
      <c r="B6612">
        <v>2</v>
      </c>
      <c r="C6612">
        <v>5815</v>
      </c>
      <c r="D6612">
        <v>3.9652263801382901</v>
      </c>
      <c r="E6612">
        <v>3.7346706882746301</v>
      </c>
      <c r="F6612">
        <v>0.57212483443884399</v>
      </c>
      <c r="G6612">
        <v>20</v>
      </c>
      <c r="H6612">
        <f t="shared" si="1133"/>
        <v>3.6399535122070388</v>
      </c>
      <c r="I6612">
        <f t="shared" si="1134"/>
        <v>0.2155194006511372</v>
      </c>
      <c r="J6612">
        <f t="shared" si="1135"/>
        <v>4.3771562609342576</v>
      </c>
      <c r="K6612">
        <f t="shared" si="1136"/>
        <v>96.1</v>
      </c>
      <c r="L6612">
        <f t="shared" si="1137"/>
        <v>85.054438461979416</v>
      </c>
      <c r="N6612">
        <f t="shared" si="1138"/>
        <v>106.5</v>
      </c>
      <c r="O6612">
        <f t="shared" si="1139"/>
        <v>96.1</v>
      </c>
      <c r="P6612">
        <f t="shared" si="1140"/>
        <v>132.19999999999999</v>
      </c>
      <c r="Q6612">
        <f t="shared" si="1141"/>
        <v>124</v>
      </c>
      <c r="R6612">
        <f t="shared" si="1142"/>
        <v>106.5</v>
      </c>
      <c r="S6612">
        <f t="shared" si="1143"/>
        <v>96.1</v>
      </c>
    </row>
    <row r="6613" spans="1:19">
      <c r="A6613">
        <v>10</v>
      </c>
      <c r="B6613">
        <v>2</v>
      </c>
      <c r="C6613">
        <v>8760</v>
      </c>
      <c r="D6613">
        <v>5.76136563753772</v>
      </c>
      <c r="E6613">
        <v>4.84546030864374</v>
      </c>
      <c r="F6613">
        <v>0.64611598879383703</v>
      </c>
      <c r="G6613">
        <v>20</v>
      </c>
      <c r="H6613">
        <f t="shared" si="1133"/>
        <v>3.6399535122070388</v>
      </c>
      <c r="I6613">
        <f t="shared" si="1134"/>
        <v>0.2155194006511372</v>
      </c>
      <c r="J6613">
        <f t="shared" si="1135"/>
        <v>6.2265691494692827</v>
      </c>
      <c r="K6613">
        <f t="shared" si="1136"/>
        <v>106.5</v>
      </c>
      <c r="L6613">
        <f t="shared" si="1137"/>
        <v>136.12766615465176</v>
      </c>
      <c r="N6613">
        <f t="shared" si="1138"/>
        <v>106.5</v>
      </c>
      <c r="O6613">
        <f t="shared" si="1139"/>
        <v>96.1</v>
      </c>
      <c r="P6613">
        <f t="shared" si="1140"/>
        <v>132.19999999999999</v>
      </c>
      <c r="Q6613">
        <f t="shared" si="1141"/>
        <v>124</v>
      </c>
      <c r="R6613">
        <f t="shared" si="1142"/>
        <v>106.5</v>
      </c>
      <c r="S6613">
        <f t="shared" si="1143"/>
        <v>96.1</v>
      </c>
    </row>
    <row r="6614" spans="1:19">
      <c r="A6614">
        <v>8</v>
      </c>
      <c r="B6614">
        <v>1</v>
      </c>
      <c r="C6614">
        <v>3143</v>
      </c>
      <c r="D6614">
        <v>0.81093084803360005</v>
      </c>
      <c r="E6614">
        <v>1.4283627464568001</v>
      </c>
      <c r="F6614">
        <v>0.23313635691680801</v>
      </c>
      <c r="G6614">
        <v>20</v>
      </c>
      <c r="H6614">
        <f t="shared" si="1133"/>
        <v>3.6399535122070388</v>
      </c>
      <c r="I6614">
        <f t="shared" si="1134"/>
        <v>0.2155194006511372</v>
      </c>
      <c r="J6614">
        <f t="shared" si="1135"/>
        <v>0.9787890250137018</v>
      </c>
      <c r="K6614">
        <f t="shared" si="1136"/>
        <v>96.1</v>
      </c>
      <c r="L6614">
        <f t="shared" si="1137"/>
        <v>-30.891332004024438</v>
      </c>
      <c r="N6614">
        <f t="shared" si="1138"/>
        <v>106.5</v>
      </c>
      <c r="O6614">
        <f t="shared" si="1139"/>
        <v>96.1</v>
      </c>
      <c r="P6614">
        <f t="shared" si="1140"/>
        <v>132.19999999999999</v>
      </c>
      <c r="Q6614">
        <f t="shared" si="1141"/>
        <v>124</v>
      </c>
      <c r="R6614">
        <f t="shared" si="1142"/>
        <v>106.5</v>
      </c>
      <c r="S6614">
        <f t="shared" si="1143"/>
        <v>96.1</v>
      </c>
    </row>
    <row r="6615" spans="1:19">
      <c r="A6615">
        <v>6</v>
      </c>
      <c r="B6615">
        <v>1</v>
      </c>
      <c r="C6615">
        <v>8844</v>
      </c>
      <c r="D6615">
        <v>2.95176434747491</v>
      </c>
      <c r="E6615">
        <v>3.56940412594443</v>
      </c>
      <c r="F6615">
        <v>0.85037223801499795</v>
      </c>
      <c r="G6615">
        <v>12</v>
      </c>
      <c r="H6615">
        <f t="shared" si="1133"/>
        <v>4.1246657962633169</v>
      </c>
      <c r="I6615">
        <f t="shared" si="1134"/>
        <v>0.19513467604641779</v>
      </c>
      <c r="J6615">
        <f t="shared" si="1135"/>
        <v>3.5640323588457083</v>
      </c>
      <c r="K6615">
        <f t="shared" si="1136"/>
        <v>86.6</v>
      </c>
      <c r="L6615">
        <f t="shared" si="1137"/>
        <v>62.545718105887573</v>
      </c>
      <c r="N6615">
        <f t="shared" si="1138"/>
        <v>86.6</v>
      </c>
      <c r="O6615">
        <f t="shared" si="1139"/>
        <v>81.599999999999994</v>
      </c>
      <c r="P6615">
        <f t="shared" si="1140"/>
        <v>108.1</v>
      </c>
      <c r="Q6615">
        <f t="shared" si="1141"/>
        <v>106.1</v>
      </c>
      <c r="R6615">
        <f t="shared" si="1142"/>
        <v>86.6</v>
      </c>
      <c r="S6615">
        <f t="shared" si="1143"/>
        <v>81.599999999999994</v>
      </c>
    </row>
    <row r="6616" spans="1:19">
      <c r="A6616">
        <v>11</v>
      </c>
      <c r="B6616">
        <v>2</v>
      </c>
      <c r="C6616">
        <v>6659</v>
      </c>
      <c r="D6616">
        <v>1.4445060507601599</v>
      </c>
      <c r="E6616">
        <v>4.4100234142551296</v>
      </c>
      <c r="F6616">
        <v>0.14240054001212099</v>
      </c>
      <c r="G6616">
        <v>7.5</v>
      </c>
      <c r="H6616">
        <f t="shared" si="1133"/>
        <v>4.5663583369319136</v>
      </c>
      <c r="I6616">
        <f t="shared" si="1134"/>
        <v>0.17965066915745562</v>
      </c>
      <c r="J6616">
        <f t="shared" si="1135"/>
        <v>1.5470344395688871</v>
      </c>
      <c r="K6616">
        <f t="shared" si="1136"/>
        <v>69.599999999999994</v>
      </c>
      <c r="L6616">
        <f t="shared" si="1137"/>
        <v>55.613286828744855</v>
      </c>
      <c r="N6616">
        <f t="shared" si="1138"/>
        <v>69.599999999999994</v>
      </c>
      <c r="O6616">
        <f t="shared" si="1139"/>
        <v>68.2</v>
      </c>
      <c r="P6616">
        <f t="shared" si="1140"/>
        <v>84</v>
      </c>
      <c r="Q6616">
        <f t="shared" si="1141"/>
        <v>84.7</v>
      </c>
      <c r="R6616">
        <f t="shared" si="1142"/>
        <v>69.599999999999994</v>
      </c>
      <c r="S6616">
        <f t="shared" si="1143"/>
        <v>68.2</v>
      </c>
    </row>
    <row r="6617" spans="1:19">
      <c r="A6617">
        <v>11</v>
      </c>
      <c r="B6617">
        <v>1</v>
      </c>
      <c r="C6617">
        <v>2933</v>
      </c>
      <c r="D6617">
        <v>2.4750593483797498</v>
      </c>
      <c r="E6617">
        <v>1.2587669683894001</v>
      </c>
      <c r="F6617">
        <v>0.651664160961129</v>
      </c>
      <c r="G6617">
        <v>7.5</v>
      </c>
      <c r="H6617">
        <f t="shared" si="1133"/>
        <v>4.5663583369319136</v>
      </c>
      <c r="I6617">
        <f t="shared" si="1134"/>
        <v>0.17965066915745562</v>
      </c>
      <c r="J6617">
        <f t="shared" si="1135"/>
        <v>2.9442575442717627</v>
      </c>
      <c r="K6617">
        <f t="shared" si="1136"/>
        <v>68.2</v>
      </c>
      <c r="L6617">
        <f t="shared" si="1137"/>
        <v>10.249756939785325</v>
      </c>
      <c r="N6617">
        <f t="shared" si="1138"/>
        <v>69.599999999999994</v>
      </c>
      <c r="O6617">
        <f t="shared" si="1139"/>
        <v>68.2</v>
      </c>
      <c r="P6617">
        <f t="shared" si="1140"/>
        <v>84</v>
      </c>
      <c r="Q6617">
        <f t="shared" si="1141"/>
        <v>84.7</v>
      </c>
      <c r="R6617">
        <f t="shared" si="1142"/>
        <v>69.599999999999994</v>
      </c>
      <c r="S6617">
        <f t="shared" si="1143"/>
        <v>68.2</v>
      </c>
    </row>
    <row r="6618" spans="1:19">
      <c r="A6618">
        <v>3</v>
      </c>
      <c r="B6618">
        <v>1</v>
      </c>
      <c r="C6618">
        <v>1194</v>
      </c>
      <c r="D6618">
        <v>3.97371990092737</v>
      </c>
      <c r="E6618">
        <v>4.0979982465961902</v>
      </c>
      <c r="F6618">
        <v>0.93066558657710696</v>
      </c>
      <c r="G6618">
        <v>6.4</v>
      </c>
      <c r="H6618">
        <f t="shared" si="1133"/>
        <v>4.7003933604451431</v>
      </c>
      <c r="I6618">
        <f t="shared" si="1134"/>
        <v>0.17542649020310944</v>
      </c>
      <c r="J6618">
        <f t="shared" si="1135"/>
        <v>4.6437991232628875</v>
      </c>
      <c r="K6618">
        <f t="shared" si="1136"/>
        <v>55.7</v>
      </c>
      <c r="L6618">
        <f t="shared" si="1137"/>
        <v>102.95938061188541</v>
      </c>
      <c r="N6618">
        <f t="shared" si="1138"/>
        <v>57.6</v>
      </c>
      <c r="O6618">
        <f t="shared" si="1139"/>
        <v>55.7</v>
      </c>
      <c r="P6618">
        <f t="shared" si="1140"/>
        <v>68.8</v>
      </c>
      <c r="Q6618">
        <f t="shared" si="1141"/>
        <v>68.3</v>
      </c>
      <c r="R6618">
        <f t="shared" si="1142"/>
        <v>57.6</v>
      </c>
      <c r="S6618">
        <f t="shared" si="1143"/>
        <v>55.7</v>
      </c>
    </row>
    <row r="6619" spans="1:19">
      <c r="A6619">
        <v>11</v>
      </c>
      <c r="B6619">
        <v>2</v>
      </c>
      <c r="C6619">
        <v>6541</v>
      </c>
      <c r="D6619">
        <v>1.4524271122424</v>
      </c>
      <c r="E6619">
        <v>2.22639816916845</v>
      </c>
      <c r="F6619">
        <v>0.17402433379275001</v>
      </c>
      <c r="G6619">
        <v>7.5</v>
      </c>
      <c r="H6619">
        <f t="shared" si="1133"/>
        <v>4.5663583369319136</v>
      </c>
      <c r="I6619">
        <f t="shared" si="1134"/>
        <v>0.17965066915745562</v>
      </c>
      <c r="J6619">
        <f t="shared" si="1135"/>
        <v>1.57772463257318</v>
      </c>
      <c r="K6619">
        <f t="shared" si="1136"/>
        <v>69.599999999999994</v>
      </c>
      <c r="L6619">
        <f t="shared" si="1137"/>
        <v>9.5730549547265724</v>
      </c>
      <c r="N6619">
        <f t="shared" si="1138"/>
        <v>69.599999999999994</v>
      </c>
      <c r="O6619">
        <f t="shared" si="1139"/>
        <v>68.2</v>
      </c>
      <c r="P6619">
        <f t="shared" si="1140"/>
        <v>84</v>
      </c>
      <c r="Q6619">
        <f t="shared" si="1141"/>
        <v>84.7</v>
      </c>
      <c r="R6619">
        <f t="shared" si="1142"/>
        <v>69.599999999999994</v>
      </c>
      <c r="S6619">
        <f t="shared" si="1143"/>
        <v>68.2</v>
      </c>
    </row>
    <row r="6620" spans="1:19">
      <c r="A6620">
        <v>6</v>
      </c>
      <c r="B6620">
        <v>1</v>
      </c>
      <c r="C6620">
        <v>9325</v>
      </c>
      <c r="D6620">
        <v>2.81263694344677</v>
      </c>
      <c r="E6620">
        <v>0.582603565688525</v>
      </c>
      <c r="F6620">
        <v>0.97910552750299895</v>
      </c>
      <c r="G6620">
        <v>12</v>
      </c>
      <c r="H6620">
        <f t="shared" si="1133"/>
        <v>4.1246657962633169</v>
      </c>
      <c r="I6620">
        <f t="shared" si="1134"/>
        <v>0.19513467604641779</v>
      </c>
      <c r="J6620">
        <f t="shared" si="1135"/>
        <v>3.5175929232489294</v>
      </c>
      <c r="K6620">
        <f t="shared" si="1136"/>
        <v>86.6</v>
      </c>
      <c r="L6620">
        <f t="shared" si="1137"/>
        <v>-5.5826984942547542</v>
      </c>
      <c r="N6620">
        <f t="shared" si="1138"/>
        <v>86.6</v>
      </c>
      <c r="O6620">
        <f t="shared" si="1139"/>
        <v>81.599999999999994</v>
      </c>
      <c r="P6620">
        <f t="shared" si="1140"/>
        <v>108.1</v>
      </c>
      <c r="Q6620">
        <f t="shared" si="1141"/>
        <v>106.1</v>
      </c>
      <c r="R6620">
        <f t="shared" si="1142"/>
        <v>86.6</v>
      </c>
      <c r="S6620">
        <f t="shared" si="1143"/>
        <v>81.599999999999994</v>
      </c>
    </row>
    <row r="6621" spans="1:19">
      <c r="A6621">
        <v>8</v>
      </c>
      <c r="B6621">
        <v>1</v>
      </c>
      <c r="C6621">
        <v>9713</v>
      </c>
      <c r="D6621">
        <v>4.8352080089204001</v>
      </c>
      <c r="E6621">
        <v>2.8900348478416098</v>
      </c>
      <c r="F6621">
        <v>0.92768527610585405</v>
      </c>
      <c r="G6621">
        <v>20</v>
      </c>
      <c r="H6621">
        <f t="shared" si="1133"/>
        <v>3.6399535122070388</v>
      </c>
      <c r="I6621">
        <f t="shared" si="1134"/>
        <v>0.2155194006511372</v>
      </c>
      <c r="J6621">
        <f t="shared" si="1135"/>
        <v>5.5031414077166154</v>
      </c>
      <c r="K6621">
        <f t="shared" si="1136"/>
        <v>106.5</v>
      </c>
      <c r="L6621">
        <f t="shared" si="1137"/>
        <v>75.957798526736667</v>
      </c>
      <c r="N6621">
        <f t="shared" si="1138"/>
        <v>106.5</v>
      </c>
      <c r="O6621">
        <f t="shared" si="1139"/>
        <v>96.1</v>
      </c>
      <c r="P6621">
        <f t="shared" si="1140"/>
        <v>132.19999999999999</v>
      </c>
      <c r="Q6621">
        <f t="shared" si="1141"/>
        <v>124</v>
      </c>
      <c r="R6621">
        <f t="shared" si="1142"/>
        <v>106.5</v>
      </c>
      <c r="S6621">
        <f t="shared" si="1143"/>
        <v>96.1</v>
      </c>
    </row>
    <row r="6622" spans="1:19">
      <c r="A6622">
        <v>11</v>
      </c>
      <c r="B6622">
        <v>2</v>
      </c>
      <c r="C6622">
        <v>8645</v>
      </c>
      <c r="D6622">
        <v>5.1066447813560396</v>
      </c>
      <c r="E6622">
        <v>4.2991827238812901</v>
      </c>
      <c r="F6622">
        <v>0.68668347396267704</v>
      </c>
      <c r="G6622">
        <v>7.5</v>
      </c>
      <c r="H6622">
        <f t="shared" si="1133"/>
        <v>4.5663583369319136</v>
      </c>
      <c r="I6622">
        <f t="shared" si="1134"/>
        <v>0.17965066915745562</v>
      </c>
      <c r="J6622">
        <f t="shared" si="1135"/>
        <v>5.6010568826091669</v>
      </c>
      <c r="K6622">
        <f t="shared" si="1136"/>
        <v>69.599999999999994</v>
      </c>
      <c r="L6622">
        <f t="shared" si="1137"/>
        <v>112.97458161892403</v>
      </c>
      <c r="N6622">
        <f t="shared" si="1138"/>
        <v>69.599999999999994</v>
      </c>
      <c r="O6622">
        <f t="shared" si="1139"/>
        <v>68.2</v>
      </c>
      <c r="P6622">
        <f t="shared" si="1140"/>
        <v>84</v>
      </c>
      <c r="Q6622">
        <f t="shared" si="1141"/>
        <v>84.7</v>
      </c>
      <c r="R6622">
        <f t="shared" si="1142"/>
        <v>69.599999999999994</v>
      </c>
      <c r="S6622">
        <f t="shared" si="1143"/>
        <v>68.2</v>
      </c>
    </row>
    <row r="6623" spans="1:19">
      <c r="A6623">
        <v>5</v>
      </c>
      <c r="B6623">
        <v>1</v>
      </c>
      <c r="C6623">
        <v>1281</v>
      </c>
      <c r="D6623">
        <v>4.1243168051002099</v>
      </c>
      <c r="E6623">
        <v>4.2822631491731196</v>
      </c>
      <c r="F6623">
        <v>0.16566343380401999</v>
      </c>
      <c r="G6623">
        <v>12.2</v>
      </c>
      <c r="H6623">
        <f t="shared" si="1133"/>
        <v>4.1084465461711472</v>
      </c>
      <c r="I6623">
        <f t="shared" si="1134"/>
        <v>0.19575422605713944</v>
      </c>
      <c r="J6623">
        <f t="shared" si="1135"/>
        <v>4.2435944774391041</v>
      </c>
      <c r="K6623">
        <f t="shared" si="1136"/>
        <v>85.8</v>
      </c>
      <c r="L6623">
        <f t="shared" si="1137"/>
        <v>90.591404474584181</v>
      </c>
      <c r="N6623">
        <f t="shared" si="1138"/>
        <v>89.9</v>
      </c>
      <c r="O6623">
        <f t="shared" si="1139"/>
        <v>85.8</v>
      </c>
      <c r="P6623">
        <f t="shared" si="1140"/>
        <v>111.6</v>
      </c>
      <c r="Q6623">
        <f t="shared" si="1141"/>
        <v>110.5</v>
      </c>
      <c r="R6623">
        <f t="shared" si="1142"/>
        <v>89.9</v>
      </c>
      <c r="S6623">
        <f t="shared" si="1143"/>
        <v>85.8</v>
      </c>
    </row>
    <row r="6624" spans="1:19">
      <c r="A6624">
        <v>3</v>
      </c>
      <c r="B6624">
        <v>2</v>
      </c>
      <c r="C6624">
        <v>3593</v>
      </c>
      <c r="D6624">
        <v>6.6549057395453097</v>
      </c>
      <c r="E6624">
        <v>2.4837591766769802</v>
      </c>
      <c r="F6624">
        <v>8.3084731401449397E-2</v>
      </c>
      <c r="G6624">
        <v>6.4</v>
      </c>
      <c r="H6624">
        <f t="shared" si="1133"/>
        <v>4.7003933604451431</v>
      </c>
      <c r="I6624">
        <f t="shared" si="1134"/>
        <v>0.17542649020310944</v>
      </c>
      <c r="J6624">
        <f t="shared" si="1135"/>
        <v>6.7147267461543532</v>
      </c>
      <c r="K6624">
        <f t="shared" si="1136"/>
        <v>55.7</v>
      </c>
      <c r="L6624">
        <f t="shared" si="1137"/>
        <v>98.939424450251863</v>
      </c>
      <c r="N6624">
        <f t="shared" si="1138"/>
        <v>57.6</v>
      </c>
      <c r="O6624">
        <f t="shared" si="1139"/>
        <v>55.7</v>
      </c>
      <c r="P6624">
        <f t="shared" si="1140"/>
        <v>68.8</v>
      </c>
      <c r="Q6624">
        <f t="shared" si="1141"/>
        <v>68.3</v>
      </c>
      <c r="R6624">
        <f t="shared" si="1142"/>
        <v>57.6</v>
      </c>
      <c r="S6624">
        <f t="shared" si="1143"/>
        <v>55.7</v>
      </c>
    </row>
    <row r="6625" spans="1:19">
      <c r="A6625">
        <v>3</v>
      </c>
      <c r="B6625">
        <v>2</v>
      </c>
      <c r="C6625">
        <v>4328</v>
      </c>
      <c r="D6625">
        <v>3.2331218529646799</v>
      </c>
      <c r="E6625">
        <v>3.41778843822786</v>
      </c>
      <c r="F6625">
        <v>0.51491832570867502</v>
      </c>
      <c r="G6625">
        <v>6.4</v>
      </c>
      <c r="H6625">
        <f t="shared" si="1133"/>
        <v>4.7003933604451431</v>
      </c>
      <c r="I6625">
        <f t="shared" si="1134"/>
        <v>0.17542649020310944</v>
      </c>
      <c r="J6625">
        <f t="shared" si="1135"/>
        <v>3.6038630474749258</v>
      </c>
      <c r="K6625">
        <f t="shared" si="1136"/>
        <v>55.7</v>
      </c>
      <c r="L6625">
        <f t="shared" si="1137"/>
        <v>73.752953551210425</v>
      </c>
      <c r="N6625">
        <f t="shared" si="1138"/>
        <v>57.6</v>
      </c>
      <c r="O6625">
        <f t="shared" si="1139"/>
        <v>55.7</v>
      </c>
      <c r="P6625">
        <f t="shared" si="1140"/>
        <v>68.8</v>
      </c>
      <c r="Q6625">
        <f t="shared" si="1141"/>
        <v>68.3</v>
      </c>
      <c r="R6625">
        <f t="shared" si="1142"/>
        <v>57.6</v>
      </c>
      <c r="S6625">
        <f t="shared" si="1143"/>
        <v>55.7</v>
      </c>
    </row>
    <row r="6626" spans="1:19">
      <c r="A6626">
        <v>3</v>
      </c>
      <c r="B6626">
        <v>2</v>
      </c>
      <c r="C6626">
        <v>2476</v>
      </c>
      <c r="D6626">
        <v>1.66684649962319</v>
      </c>
      <c r="E6626">
        <v>3.45059310945244</v>
      </c>
      <c r="F6626">
        <v>3.5565165353736397E-2</v>
      </c>
      <c r="G6626">
        <v>6.4</v>
      </c>
      <c r="H6626">
        <f t="shared" si="1133"/>
        <v>4.7003933604451431</v>
      </c>
      <c r="I6626">
        <f t="shared" si="1134"/>
        <v>0.17542649020310944</v>
      </c>
      <c r="J6626">
        <f t="shared" si="1135"/>
        <v>1.6924534186778801</v>
      </c>
      <c r="K6626">
        <f t="shared" si="1136"/>
        <v>55.7</v>
      </c>
      <c r="L6626">
        <f t="shared" si="1137"/>
        <v>46.944472111265547</v>
      </c>
      <c r="N6626">
        <f t="shared" si="1138"/>
        <v>57.6</v>
      </c>
      <c r="O6626">
        <f t="shared" si="1139"/>
        <v>55.7</v>
      </c>
      <c r="P6626">
        <f t="shared" si="1140"/>
        <v>68.8</v>
      </c>
      <c r="Q6626">
        <f t="shared" si="1141"/>
        <v>68.3</v>
      </c>
      <c r="R6626">
        <f t="shared" si="1142"/>
        <v>57.6</v>
      </c>
      <c r="S6626">
        <f t="shared" si="1143"/>
        <v>55.7</v>
      </c>
    </row>
    <row r="6627" spans="1:19">
      <c r="A6627">
        <v>8</v>
      </c>
      <c r="B6627">
        <v>2</v>
      </c>
      <c r="C6627">
        <v>5823</v>
      </c>
      <c r="D6627">
        <v>0.65911430803086302</v>
      </c>
      <c r="E6627">
        <v>3.15724160669243</v>
      </c>
      <c r="F6627">
        <v>0.15189160087699599</v>
      </c>
      <c r="G6627">
        <v>20</v>
      </c>
      <c r="H6627">
        <f t="shared" si="1133"/>
        <v>3.6399535122070388</v>
      </c>
      <c r="I6627">
        <f t="shared" si="1134"/>
        <v>0.2155194006511372</v>
      </c>
      <c r="J6627">
        <f t="shared" si="1135"/>
        <v>0.76847626066230013</v>
      </c>
      <c r="K6627">
        <f t="shared" si="1136"/>
        <v>96.1</v>
      </c>
      <c r="L6627">
        <f t="shared" si="1137"/>
        <v>7.2871106155180048</v>
      </c>
      <c r="N6627">
        <f t="shared" si="1138"/>
        <v>106.5</v>
      </c>
      <c r="O6627">
        <f t="shared" si="1139"/>
        <v>96.1</v>
      </c>
      <c r="P6627">
        <f t="shared" si="1140"/>
        <v>132.19999999999999</v>
      </c>
      <c r="Q6627">
        <f t="shared" si="1141"/>
        <v>124</v>
      </c>
      <c r="R6627">
        <f t="shared" si="1142"/>
        <v>106.5</v>
      </c>
      <c r="S6627">
        <f t="shared" si="1143"/>
        <v>96.1</v>
      </c>
    </row>
    <row r="6628" spans="1:19">
      <c r="A6628">
        <v>1</v>
      </c>
      <c r="B6628">
        <v>1</v>
      </c>
      <c r="C6628">
        <v>7861</v>
      </c>
      <c r="D6628">
        <v>6.55148369239246</v>
      </c>
      <c r="E6628">
        <v>3.8930002734498101</v>
      </c>
      <c r="F6628">
        <v>0.13765521027969899</v>
      </c>
      <c r="G6628">
        <v>3.6</v>
      </c>
      <c r="H6628">
        <f t="shared" si="1133"/>
        <v>5.0990831473585168</v>
      </c>
      <c r="I6628">
        <f t="shared" si="1134"/>
        <v>0.16395906988628203</v>
      </c>
      <c r="J6628">
        <f t="shared" si="1135"/>
        <v>6.6505954437938435</v>
      </c>
      <c r="K6628">
        <f t="shared" si="1136"/>
        <v>50</v>
      </c>
      <c r="L6628">
        <f t="shared" si="1137"/>
        <v>122.29296985244376</v>
      </c>
      <c r="N6628">
        <f t="shared" si="1138"/>
        <v>50</v>
      </c>
      <c r="O6628">
        <f t="shared" si="1139"/>
        <v>48.3</v>
      </c>
      <c r="P6628">
        <f t="shared" si="1140"/>
        <v>59.2</v>
      </c>
      <c r="Q6628">
        <f t="shared" si="1141"/>
        <v>58.6</v>
      </c>
      <c r="R6628">
        <f t="shared" si="1142"/>
        <v>50</v>
      </c>
      <c r="S6628">
        <f t="shared" si="1143"/>
        <v>48.3</v>
      </c>
    </row>
    <row r="6629" spans="1:19">
      <c r="A6629">
        <v>2</v>
      </c>
      <c r="B6629">
        <v>2</v>
      </c>
      <c r="C6629">
        <v>5544</v>
      </c>
      <c r="D6629">
        <v>5.3884387609494997</v>
      </c>
      <c r="E6629">
        <v>0.95256691842925001</v>
      </c>
      <c r="F6629">
        <v>0.217566371065363</v>
      </c>
      <c r="G6629">
        <v>3.6</v>
      </c>
      <c r="H6629">
        <f t="shared" si="1133"/>
        <v>5.0990831473585168</v>
      </c>
      <c r="I6629">
        <f t="shared" si="1134"/>
        <v>0.16395906988628203</v>
      </c>
      <c r="J6629">
        <f t="shared" si="1135"/>
        <v>5.5450865481165614</v>
      </c>
      <c r="K6629">
        <f t="shared" si="1136"/>
        <v>47.3</v>
      </c>
      <c r="L6629">
        <f t="shared" si="1137"/>
        <v>50.821474927990536</v>
      </c>
      <c r="N6629">
        <f t="shared" si="1138"/>
        <v>50.5</v>
      </c>
      <c r="O6629">
        <f t="shared" si="1139"/>
        <v>47.3</v>
      </c>
      <c r="P6629">
        <f t="shared" si="1140"/>
        <v>63.9</v>
      </c>
      <c r="Q6629">
        <f t="shared" si="1141"/>
        <v>62.4</v>
      </c>
      <c r="R6629">
        <f t="shared" si="1142"/>
        <v>50.5</v>
      </c>
      <c r="S6629">
        <f t="shared" si="1143"/>
        <v>47.3</v>
      </c>
    </row>
    <row r="6630" spans="1:19">
      <c r="A6630">
        <v>8</v>
      </c>
      <c r="B6630">
        <v>2</v>
      </c>
      <c r="C6630">
        <v>7402</v>
      </c>
      <c r="D6630">
        <v>6.2715754342598702</v>
      </c>
      <c r="E6630">
        <v>2.3149073949618701</v>
      </c>
      <c r="F6630">
        <v>0.79704261515151797</v>
      </c>
      <c r="G6630">
        <v>20</v>
      </c>
      <c r="H6630">
        <f t="shared" si="1133"/>
        <v>3.6399535122070388</v>
      </c>
      <c r="I6630">
        <f t="shared" si="1134"/>
        <v>0.2155194006511372</v>
      </c>
      <c r="J6630">
        <f t="shared" si="1135"/>
        <v>6.8454461171689633</v>
      </c>
      <c r="K6630">
        <f t="shared" si="1136"/>
        <v>106.5</v>
      </c>
      <c r="L6630">
        <f t="shared" si="1137"/>
        <v>85.742972203281951</v>
      </c>
      <c r="N6630">
        <f t="shared" si="1138"/>
        <v>106.5</v>
      </c>
      <c r="O6630">
        <f t="shared" si="1139"/>
        <v>96.1</v>
      </c>
      <c r="P6630">
        <f t="shared" si="1140"/>
        <v>132.19999999999999</v>
      </c>
      <c r="Q6630">
        <f t="shared" si="1141"/>
        <v>124</v>
      </c>
      <c r="R6630">
        <f t="shared" si="1142"/>
        <v>106.5</v>
      </c>
      <c r="S6630">
        <f t="shared" si="1143"/>
        <v>96.1</v>
      </c>
    </row>
    <row r="6631" spans="1:19">
      <c r="A6631">
        <v>7</v>
      </c>
      <c r="B6631">
        <v>1</v>
      </c>
      <c r="C6631">
        <v>9758</v>
      </c>
      <c r="D6631">
        <v>2.4092332396699199</v>
      </c>
      <c r="E6631">
        <v>2.6128027134634499</v>
      </c>
      <c r="F6631">
        <v>0.29842613325381001</v>
      </c>
      <c r="G6631">
        <v>17.399999999999999</v>
      </c>
      <c r="H6631">
        <f t="shared" si="1133"/>
        <v>3.765351807500732</v>
      </c>
      <c r="I6631">
        <f t="shared" si="1134"/>
        <v>0.20984809524996365</v>
      </c>
      <c r="J6631">
        <f t="shared" si="1135"/>
        <v>2.6241000556126632</v>
      </c>
      <c r="K6631">
        <f t="shared" si="1136"/>
        <v>106.5</v>
      </c>
      <c r="L6631">
        <f t="shared" si="1137"/>
        <v>15.92421963051061</v>
      </c>
      <c r="N6631">
        <f t="shared" si="1138"/>
        <v>106.5</v>
      </c>
      <c r="O6631">
        <f t="shared" si="1139"/>
        <v>96.1</v>
      </c>
      <c r="P6631">
        <f t="shared" si="1140"/>
        <v>132.19999999999999</v>
      </c>
      <c r="Q6631">
        <f t="shared" si="1141"/>
        <v>124</v>
      </c>
      <c r="R6631">
        <f t="shared" si="1142"/>
        <v>106.5</v>
      </c>
      <c r="S6631">
        <f t="shared" si="1143"/>
        <v>96.1</v>
      </c>
    </row>
    <row r="6632" spans="1:19">
      <c r="A6632">
        <v>6</v>
      </c>
      <c r="B6632">
        <v>1</v>
      </c>
      <c r="C6632">
        <v>6495</v>
      </c>
      <c r="D6632">
        <v>6.9720857855733902</v>
      </c>
      <c r="E6632">
        <v>4.5827401660302396</v>
      </c>
      <c r="F6632">
        <v>0.28780199693879199</v>
      </c>
      <c r="G6632">
        <v>12</v>
      </c>
      <c r="H6632">
        <f t="shared" si="1133"/>
        <v>4.1246657962633169</v>
      </c>
      <c r="I6632">
        <f t="shared" si="1134"/>
        <v>0.19513467604641779</v>
      </c>
      <c r="J6632">
        <f t="shared" si="1135"/>
        <v>7.1793032233693204</v>
      </c>
      <c r="K6632">
        <f t="shared" si="1136"/>
        <v>86.6</v>
      </c>
      <c r="L6632">
        <f t="shared" si="1137"/>
        <v>143.25574265677858</v>
      </c>
      <c r="N6632">
        <f t="shared" si="1138"/>
        <v>86.6</v>
      </c>
      <c r="O6632">
        <f t="shared" si="1139"/>
        <v>81.599999999999994</v>
      </c>
      <c r="P6632">
        <f t="shared" si="1140"/>
        <v>108.1</v>
      </c>
      <c r="Q6632">
        <f t="shared" si="1141"/>
        <v>106.1</v>
      </c>
      <c r="R6632">
        <f t="shared" si="1142"/>
        <v>86.6</v>
      </c>
      <c r="S6632">
        <f t="shared" si="1143"/>
        <v>81.599999999999994</v>
      </c>
    </row>
    <row r="6633" spans="1:19">
      <c r="A6633">
        <v>7</v>
      </c>
      <c r="B6633">
        <v>1</v>
      </c>
      <c r="C6633">
        <v>3380</v>
      </c>
      <c r="D6633">
        <v>0.97660494780941398</v>
      </c>
      <c r="E6633">
        <v>4.39564868081158</v>
      </c>
      <c r="F6633">
        <v>0.30134373265381098</v>
      </c>
      <c r="G6633">
        <v>17.399999999999999</v>
      </c>
      <c r="H6633">
        <f t="shared" si="1133"/>
        <v>3.765351807500732</v>
      </c>
      <c r="I6633">
        <f t="shared" si="1134"/>
        <v>0.20984809524996365</v>
      </c>
      <c r="J6633">
        <f t="shared" si="1135"/>
        <v>1.1935724353201578</v>
      </c>
      <c r="K6633">
        <f t="shared" si="1136"/>
        <v>96.1</v>
      </c>
      <c r="L6633">
        <f t="shared" si="1137"/>
        <v>42.210222568515888</v>
      </c>
      <c r="N6633">
        <f t="shared" si="1138"/>
        <v>106.5</v>
      </c>
      <c r="O6633">
        <f t="shared" si="1139"/>
        <v>96.1</v>
      </c>
      <c r="P6633">
        <f t="shared" si="1140"/>
        <v>132.19999999999999</v>
      </c>
      <c r="Q6633">
        <f t="shared" si="1141"/>
        <v>124</v>
      </c>
      <c r="R6633">
        <f t="shared" si="1142"/>
        <v>106.5</v>
      </c>
      <c r="S6633">
        <f t="shared" si="1143"/>
        <v>96.1</v>
      </c>
    </row>
    <row r="6634" spans="1:19">
      <c r="A6634">
        <v>4</v>
      </c>
      <c r="B6634">
        <v>1</v>
      </c>
      <c r="C6634">
        <v>1021</v>
      </c>
      <c r="D6634">
        <v>1.6541981220497699</v>
      </c>
      <c r="E6634">
        <v>1.59713818533213</v>
      </c>
      <c r="F6634">
        <v>0.74994548305400899</v>
      </c>
      <c r="G6634">
        <v>7.2</v>
      </c>
      <c r="H6634">
        <f t="shared" si="1133"/>
        <v>4.6017659524344579</v>
      </c>
      <c r="I6634">
        <f t="shared" si="1134"/>
        <v>0.17851513406507324</v>
      </c>
      <c r="J6634">
        <f t="shared" si="1135"/>
        <v>2.1941588698486565</v>
      </c>
      <c r="K6634">
        <f t="shared" si="1136"/>
        <v>68.2</v>
      </c>
      <c r="L6634">
        <f t="shared" si="1137"/>
        <v>6.0511464668402386</v>
      </c>
      <c r="N6634">
        <f t="shared" si="1138"/>
        <v>69.599999999999994</v>
      </c>
      <c r="O6634">
        <f t="shared" si="1139"/>
        <v>68.2</v>
      </c>
      <c r="P6634">
        <f t="shared" si="1140"/>
        <v>84</v>
      </c>
      <c r="Q6634">
        <f t="shared" si="1141"/>
        <v>84.7</v>
      </c>
      <c r="R6634">
        <f t="shared" si="1142"/>
        <v>69.599999999999994</v>
      </c>
      <c r="S6634">
        <f t="shared" si="1143"/>
        <v>68.2</v>
      </c>
    </row>
    <row r="6635" spans="1:19">
      <c r="A6635">
        <v>1</v>
      </c>
      <c r="B6635">
        <v>1</v>
      </c>
      <c r="C6635">
        <v>4300</v>
      </c>
      <c r="D6635">
        <v>6.63825052494101</v>
      </c>
      <c r="E6635">
        <v>2.7521099721789799</v>
      </c>
      <c r="F6635">
        <v>0.97735815680462801</v>
      </c>
      <c r="G6635">
        <v>3.6</v>
      </c>
      <c r="H6635">
        <f t="shared" si="1133"/>
        <v>5.0990831473585168</v>
      </c>
      <c r="I6635">
        <f t="shared" si="1134"/>
        <v>0.16395906988628203</v>
      </c>
      <c r="J6635">
        <f t="shared" si="1135"/>
        <v>7.3419483978403424</v>
      </c>
      <c r="K6635">
        <f t="shared" si="1136"/>
        <v>48.3</v>
      </c>
      <c r="L6635">
        <f t="shared" si="1137"/>
        <v>110.15885999904317</v>
      </c>
      <c r="N6635">
        <f t="shared" si="1138"/>
        <v>50</v>
      </c>
      <c r="O6635">
        <f t="shared" si="1139"/>
        <v>48.3</v>
      </c>
      <c r="P6635">
        <f t="shared" si="1140"/>
        <v>59.2</v>
      </c>
      <c r="Q6635">
        <f t="shared" si="1141"/>
        <v>58.6</v>
      </c>
      <c r="R6635">
        <f t="shared" si="1142"/>
        <v>50</v>
      </c>
      <c r="S6635">
        <f t="shared" si="1143"/>
        <v>48.3</v>
      </c>
    </row>
    <row r="6636" spans="1:19">
      <c r="A6636">
        <v>4</v>
      </c>
      <c r="B6636">
        <v>2</v>
      </c>
      <c r="C6636">
        <v>1940</v>
      </c>
      <c r="D6636">
        <v>5.2147167153725</v>
      </c>
      <c r="E6636">
        <v>2.7022156923553999</v>
      </c>
      <c r="F6636">
        <v>0.15709692153944499</v>
      </c>
      <c r="G6636">
        <v>7.2</v>
      </c>
      <c r="H6636">
        <f t="shared" si="1133"/>
        <v>4.6017659524344579</v>
      </c>
      <c r="I6636">
        <f t="shared" si="1134"/>
        <v>0.17851513406507324</v>
      </c>
      <c r="J6636">
        <f t="shared" si="1135"/>
        <v>5.3278264988809001</v>
      </c>
      <c r="K6636">
        <f t="shared" si="1136"/>
        <v>68.2</v>
      </c>
      <c r="L6636">
        <f t="shared" si="1137"/>
        <v>75.348227723824323</v>
      </c>
      <c r="N6636">
        <f t="shared" si="1138"/>
        <v>69.599999999999994</v>
      </c>
      <c r="O6636">
        <f t="shared" si="1139"/>
        <v>68.2</v>
      </c>
      <c r="P6636">
        <f t="shared" si="1140"/>
        <v>84</v>
      </c>
      <c r="Q6636">
        <f t="shared" si="1141"/>
        <v>84.7</v>
      </c>
      <c r="R6636">
        <f t="shared" si="1142"/>
        <v>69.599999999999994</v>
      </c>
      <c r="S6636">
        <f t="shared" si="1143"/>
        <v>68.2</v>
      </c>
    </row>
    <row r="6637" spans="1:19">
      <c r="A6637">
        <v>2</v>
      </c>
      <c r="B6637">
        <v>2</v>
      </c>
      <c r="C6637">
        <v>6988</v>
      </c>
      <c r="D6637">
        <v>3.3077339103015699</v>
      </c>
      <c r="E6637">
        <v>2.0756532121802</v>
      </c>
      <c r="F6637">
        <v>0.58783145043432306</v>
      </c>
      <c r="G6637">
        <v>3.6</v>
      </c>
      <c r="H6637">
        <f t="shared" si="1133"/>
        <v>5.0990831473585168</v>
      </c>
      <c r="I6637">
        <f t="shared" si="1134"/>
        <v>0.16395906988628203</v>
      </c>
      <c r="J6637">
        <f t="shared" si="1135"/>
        <v>3.7309725546142825</v>
      </c>
      <c r="K6637">
        <f t="shared" si="1136"/>
        <v>50.5</v>
      </c>
      <c r="L6637">
        <f t="shared" si="1137"/>
        <v>46.274299783812197</v>
      </c>
      <c r="N6637">
        <f t="shared" si="1138"/>
        <v>50.5</v>
      </c>
      <c r="O6637">
        <f t="shared" si="1139"/>
        <v>47.3</v>
      </c>
      <c r="P6637">
        <f t="shared" si="1140"/>
        <v>63.9</v>
      </c>
      <c r="Q6637">
        <f t="shared" si="1141"/>
        <v>62.4</v>
      </c>
      <c r="R6637">
        <f t="shared" si="1142"/>
        <v>50.5</v>
      </c>
      <c r="S6637">
        <f t="shared" si="1143"/>
        <v>47.3</v>
      </c>
    </row>
    <row r="6638" spans="1:19">
      <c r="A6638">
        <v>6</v>
      </c>
      <c r="B6638">
        <v>1</v>
      </c>
      <c r="C6638">
        <v>1151</v>
      </c>
      <c r="D6638">
        <v>1.55982211258253</v>
      </c>
      <c r="E6638">
        <v>0.73057838982463497</v>
      </c>
      <c r="F6638">
        <v>7.3380676597999697E-2</v>
      </c>
      <c r="G6638">
        <v>12</v>
      </c>
      <c r="H6638">
        <f t="shared" si="1133"/>
        <v>4.1246657962633169</v>
      </c>
      <c r="I6638">
        <f t="shared" si="1134"/>
        <v>0.19513467604641779</v>
      </c>
      <c r="J6638">
        <f t="shared" si="1135"/>
        <v>1.6126561997330897</v>
      </c>
      <c r="K6638">
        <f t="shared" si="1136"/>
        <v>81.599999999999994</v>
      </c>
      <c r="L6638">
        <f t="shared" si="1137"/>
        <v>-28.625207314953588</v>
      </c>
      <c r="N6638">
        <f t="shared" si="1138"/>
        <v>86.6</v>
      </c>
      <c r="O6638">
        <f t="shared" si="1139"/>
        <v>81.599999999999994</v>
      </c>
      <c r="P6638">
        <f t="shared" si="1140"/>
        <v>108.1</v>
      </c>
      <c r="Q6638">
        <f t="shared" si="1141"/>
        <v>106.1</v>
      </c>
      <c r="R6638">
        <f t="shared" si="1142"/>
        <v>86.6</v>
      </c>
      <c r="S6638">
        <f t="shared" si="1143"/>
        <v>81.599999999999994</v>
      </c>
    </row>
    <row r="6639" spans="1:19">
      <c r="A6639">
        <v>11</v>
      </c>
      <c r="B6639">
        <v>2</v>
      </c>
      <c r="C6639">
        <v>8419</v>
      </c>
      <c r="D6639">
        <v>2.9266486223445498</v>
      </c>
      <c r="E6639">
        <v>2.9190708268056902</v>
      </c>
      <c r="F6639">
        <v>0.17114519848075899</v>
      </c>
      <c r="G6639">
        <v>7.5</v>
      </c>
      <c r="H6639">
        <f t="shared" si="1133"/>
        <v>4.5663583369319136</v>
      </c>
      <c r="I6639">
        <f t="shared" si="1134"/>
        <v>0.17965066915745562</v>
      </c>
      <c r="J6639">
        <f t="shared" si="1135"/>
        <v>3.0498731652506961</v>
      </c>
      <c r="K6639">
        <f t="shared" si="1136"/>
        <v>69.599999999999994</v>
      </c>
      <c r="L6639">
        <f t="shared" si="1137"/>
        <v>46.007736775422273</v>
      </c>
      <c r="N6639">
        <f t="shared" si="1138"/>
        <v>69.599999999999994</v>
      </c>
      <c r="O6639">
        <f t="shared" si="1139"/>
        <v>68.2</v>
      </c>
      <c r="P6639">
        <f t="shared" si="1140"/>
        <v>84</v>
      </c>
      <c r="Q6639">
        <f t="shared" si="1141"/>
        <v>84.7</v>
      </c>
      <c r="R6639">
        <f t="shared" si="1142"/>
        <v>69.599999999999994</v>
      </c>
      <c r="S6639">
        <f t="shared" si="1143"/>
        <v>68.2</v>
      </c>
    </row>
    <row r="6640" spans="1:19">
      <c r="A6640">
        <v>9</v>
      </c>
      <c r="B6640">
        <v>1</v>
      </c>
      <c r="C6640">
        <v>2378</v>
      </c>
      <c r="D6640">
        <v>1.63943414419863</v>
      </c>
      <c r="E6640">
        <v>1.6994578934737701</v>
      </c>
      <c r="F6640">
        <v>8.5377368184447897E-2</v>
      </c>
      <c r="G6640">
        <v>50</v>
      </c>
      <c r="H6640">
        <f t="shared" si="1133"/>
        <v>3.1414100537402829</v>
      </c>
      <c r="I6640">
        <f t="shared" si="1134"/>
        <v>0.24146365296449154</v>
      </c>
      <c r="J6640">
        <f t="shared" si="1135"/>
        <v>1.7009058492914324</v>
      </c>
      <c r="K6640">
        <f t="shared" si="1136"/>
        <v>96.1</v>
      </c>
      <c r="L6640">
        <f t="shared" si="1137"/>
        <v>-4.3262876584521566</v>
      </c>
      <c r="N6640">
        <f t="shared" si="1138"/>
        <v>106.5</v>
      </c>
      <c r="O6640">
        <f t="shared" si="1139"/>
        <v>96.1</v>
      </c>
      <c r="P6640">
        <f t="shared" si="1140"/>
        <v>132.19999999999999</v>
      </c>
      <c r="Q6640">
        <f t="shared" si="1141"/>
        <v>124</v>
      </c>
      <c r="R6640">
        <f t="shared" si="1142"/>
        <v>106.5</v>
      </c>
      <c r="S6640">
        <f t="shared" si="1143"/>
        <v>96.1</v>
      </c>
    </row>
    <row r="6641" spans="1:19">
      <c r="A6641">
        <v>11</v>
      </c>
      <c r="B6641">
        <v>2</v>
      </c>
      <c r="C6641">
        <v>6699</v>
      </c>
      <c r="D6641">
        <v>4.4810335140121298</v>
      </c>
      <c r="E6641">
        <v>3.3994174135846098</v>
      </c>
      <c r="F6641">
        <v>0.139847299149189</v>
      </c>
      <c r="G6641">
        <v>7.5</v>
      </c>
      <c r="H6641">
        <f t="shared" si="1133"/>
        <v>4.5663583369319136</v>
      </c>
      <c r="I6641">
        <f t="shared" si="1134"/>
        <v>0.17965066915745562</v>
      </c>
      <c r="J6641">
        <f t="shared" si="1135"/>
        <v>4.5817235693995455</v>
      </c>
      <c r="K6641">
        <f t="shared" si="1136"/>
        <v>69.599999999999994</v>
      </c>
      <c r="L6641">
        <f t="shared" si="1137"/>
        <v>78.801198328228949</v>
      </c>
      <c r="N6641">
        <f t="shared" si="1138"/>
        <v>69.599999999999994</v>
      </c>
      <c r="O6641">
        <f t="shared" si="1139"/>
        <v>68.2</v>
      </c>
      <c r="P6641">
        <f t="shared" si="1140"/>
        <v>84</v>
      </c>
      <c r="Q6641">
        <f t="shared" si="1141"/>
        <v>84.7</v>
      </c>
      <c r="R6641">
        <f t="shared" si="1142"/>
        <v>69.599999999999994</v>
      </c>
      <c r="S6641">
        <f t="shared" si="1143"/>
        <v>68.2</v>
      </c>
    </row>
    <row r="6642" spans="1:19">
      <c r="A6642">
        <v>3</v>
      </c>
      <c r="B6642">
        <v>2</v>
      </c>
      <c r="C6642">
        <v>6132</v>
      </c>
      <c r="D6642">
        <v>0.77286369436088398</v>
      </c>
      <c r="E6642">
        <v>4.8588687623193803</v>
      </c>
      <c r="F6642">
        <v>0.15173482948529299</v>
      </c>
      <c r="G6642">
        <v>6.4</v>
      </c>
      <c r="H6642">
        <f t="shared" si="1133"/>
        <v>4.7003933604451431</v>
      </c>
      <c r="I6642">
        <f t="shared" si="1134"/>
        <v>0.17542649020310944</v>
      </c>
      <c r="J6642">
        <f t="shared" si="1135"/>
        <v>0.88211277159029489</v>
      </c>
      <c r="K6642">
        <f t="shared" si="1136"/>
        <v>57.6</v>
      </c>
      <c r="L6642">
        <f t="shared" si="1137"/>
        <v>63.226038827615426</v>
      </c>
      <c r="N6642">
        <f t="shared" si="1138"/>
        <v>57.6</v>
      </c>
      <c r="O6642">
        <f t="shared" si="1139"/>
        <v>55.7</v>
      </c>
      <c r="P6642">
        <f t="shared" si="1140"/>
        <v>68.8</v>
      </c>
      <c r="Q6642">
        <f t="shared" si="1141"/>
        <v>68.3</v>
      </c>
      <c r="R6642">
        <f t="shared" si="1142"/>
        <v>57.6</v>
      </c>
      <c r="S6642">
        <f t="shared" si="1143"/>
        <v>55.7</v>
      </c>
    </row>
    <row r="6643" spans="1:19">
      <c r="A6643">
        <v>7</v>
      </c>
      <c r="B6643">
        <v>2</v>
      </c>
      <c r="C6643">
        <v>8802</v>
      </c>
      <c r="D6643">
        <v>2.9017299450476299</v>
      </c>
      <c r="E6643">
        <v>3.5808230440974298</v>
      </c>
      <c r="F6643">
        <v>0.17299297879123701</v>
      </c>
      <c r="G6643">
        <v>17.399999999999999</v>
      </c>
      <c r="H6643">
        <f t="shared" si="1133"/>
        <v>3.765351807500732</v>
      </c>
      <c r="I6643">
        <f t="shared" si="1134"/>
        <v>0.20984809524996365</v>
      </c>
      <c r="J6643">
        <f t="shared" si="1135"/>
        <v>3.0262848897773207</v>
      </c>
      <c r="K6643">
        <f t="shared" si="1136"/>
        <v>106.5</v>
      </c>
      <c r="L6643">
        <f t="shared" si="1137"/>
        <v>45.852298402111352</v>
      </c>
      <c r="N6643">
        <f t="shared" si="1138"/>
        <v>106.5</v>
      </c>
      <c r="O6643">
        <f t="shared" si="1139"/>
        <v>96.1</v>
      </c>
      <c r="P6643">
        <f t="shared" si="1140"/>
        <v>132.19999999999999</v>
      </c>
      <c r="Q6643">
        <f t="shared" si="1141"/>
        <v>124</v>
      </c>
      <c r="R6643">
        <f t="shared" si="1142"/>
        <v>106.5</v>
      </c>
      <c r="S6643">
        <f t="shared" si="1143"/>
        <v>96.1</v>
      </c>
    </row>
    <row r="6644" spans="1:19">
      <c r="A6644">
        <v>9</v>
      </c>
      <c r="B6644">
        <v>2</v>
      </c>
      <c r="C6644">
        <v>3590</v>
      </c>
      <c r="D6644">
        <v>2.0826144586701898</v>
      </c>
      <c r="E6644">
        <v>4.9913057661574802</v>
      </c>
      <c r="F6644">
        <v>2.2380528981974599E-3</v>
      </c>
      <c r="G6644">
        <v>50</v>
      </c>
      <c r="H6644">
        <f t="shared" si="1133"/>
        <v>3.1414100537402829</v>
      </c>
      <c r="I6644">
        <f t="shared" si="1134"/>
        <v>0.24146365296449154</v>
      </c>
      <c r="J6644">
        <f t="shared" si="1135"/>
        <v>2.0842258567568921</v>
      </c>
      <c r="K6644">
        <f t="shared" si="1136"/>
        <v>96.1</v>
      </c>
      <c r="L6644">
        <f t="shared" si="1137"/>
        <v>90.036630237436967</v>
      </c>
      <c r="N6644">
        <f t="shared" si="1138"/>
        <v>106.5</v>
      </c>
      <c r="O6644">
        <f t="shared" si="1139"/>
        <v>96.1</v>
      </c>
      <c r="P6644">
        <f t="shared" si="1140"/>
        <v>132.19999999999999</v>
      </c>
      <c r="Q6644">
        <f t="shared" si="1141"/>
        <v>124</v>
      </c>
      <c r="R6644">
        <f t="shared" si="1142"/>
        <v>106.5</v>
      </c>
      <c r="S6644">
        <f t="shared" si="1143"/>
        <v>96.1</v>
      </c>
    </row>
    <row r="6645" spans="1:19">
      <c r="A6645">
        <v>2</v>
      </c>
      <c r="B6645">
        <v>2</v>
      </c>
      <c r="C6645">
        <v>2716</v>
      </c>
      <c r="D6645">
        <v>6.5416676879588804</v>
      </c>
      <c r="E6645">
        <v>4.7514060767141197</v>
      </c>
      <c r="F6645">
        <v>0.223041107516289</v>
      </c>
      <c r="G6645">
        <v>3.6</v>
      </c>
      <c r="H6645">
        <f t="shared" si="1133"/>
        <v>5.0990831473585168</v>
      </c>
      <c r="I6645">
        <f t="shared" si="1134"/>
        <v>0.16395906988628203</v>
      </c>
      <c r="J6645">
        <f t="shared" si="1135"/>
        <v>6.7022572853706084</v>
      </c>
      <c r="K6645">
        <f t="shared" si="1136"/>
        <v>47.3</v>
      </c>
      <c r="L6645">
        <f t="shared" si="1137"/>
        <v>142.37364717756046</v>
      </c>
      <c r="N6645">
        <f t="shared" si="1138"/>
        <v>50.5</v>
      </c>
      <c r="O6645">
        <f t="shared" si="1139"/>
        <v>47.3</v>
      </c>
      <c r="P6645">
        <f t="shared" si="1140"/>
        <v>63.9</v>
      </c>
      <c r="Q6645">
        <f t="shared" si="1141"/>
        <v>62.4</v>
      </c>
      <c r="R6645">
        <f t="shared" si="1142"/>
        <v>50.5</v>
      </c>
      <c r="S6645">
        <f t="shared" si="1143"/>
        <v>47.3</v>
      </c>
    </row>
    <row r="6646" spans="1:19">
      <c r="A6646">
        <v>1</v>
      </c>
      <c r="B6646">
        <v>2</v>
      </c>
      <c r="C6646">
        <v>4448</v>
      </c>
      <c r="D6646">
        <v>4.1122913426311198</v>
      </c>
      <c r="E6646">
        <v>2.7250215517007801</v>
      </c>
      <c r="F6646">
        <v>0.84265654666473</v>
      </c>
      <c r="G6646">
        <v>3.6</v>
      </c>
      <c r="H6646">
        <f t="shared" si="1133"/>
        <v>5.0990831473585168</v>
      </c>
      <c r="I6646">
        <f t="shared" si="1134"/>
        <v>0.16395906988628203</v>
      </c>
      <c r="J6646">
        <f t="shared" si="1135"/>
        <v>4.7190040562297257</v>
      </c>
      <c r="K6646">
        <f t="shared" si="1136"/>
        <v>48.3</v>
      </c>
      <c r="L6646">
        <f t="shared" si="1137"/>
        <v>74.352413599805089</v>
      </c>
      <c r="N6646">
        <f t="shared" si="1138"/>
        <v>50</v>
      </c>
      <c r="O6646">
        <f t="shared" si="1139"/>
        <v>48.3</v>
      </c>
      <c r="P6646">
        <f t="shared" si="1140"/>
        <v>59.2</v>
      </c>
      <c r="Q6646">
        <f t="shared" si="1141"/>
        <v>58.6</v>
      </c>
      <c r="R6646">
        <f t="shared" si="1142"/>
        <v>50</v>
      </c>
      <c r="S6646">
        <f t="shared" si="1143"/>
        <v>48.3</v>
      </c>
    </row>
    <row r="6647" spans="1:19">
      <c r="A6647">
        <v>11</v>
      </c>
      <c r="B6647">
        <v>2</v>
      </c>
      <c r="C6647">
        <v>5152</v>
      </c>
      <c r="D6647">
        <v>6.1405181056542801</v>
      </c>
      <c r="E6647">
        <v>0.20349443666799599</v>
      </c>
      <c r="F6647">
        <v>0.26741392084742599</v>
      </c>
      <c r="G6647">
        <v>7.5</v>
      </c>
      <c r="H6647">
        <f t="shared" si="1133"/>
        <v>4.5663583369319136</v>
      </c>
      <c r="I6647">
        <f t="shared" si="1134"/>
        <v>0.17965066915745562</v>
      </c>
      <c r="J6647">
        <f t="shared" si="1135"/>
        <v>6.3330561286644267</v>
      </c>
      <c r="K6647">
        <f t="shared" si="1136"/>
        <v>68.2</v>
      </c>
      <c r="L6647">
        <f t="shared" si="1137"/>
        <v>37.703169514110229</v>
      </c>
      <c r="N6647">
        <f t="shared" si="1138"/>
        <v>69.599999999999994</v>
      </c>
      <c r="O6647">
        <f t="shared" si="1139"/>
        <v>68.2</v>
      </c>
      <c r="P6647">
        <f t="shared" si="1140"/>
        <v>84</v>
      </c>
      <c r="Q6647">
        <f t="shared" si="1141"/>
        <v>84.7</v>
      </c>
      <c r="R6647">
        <f t="shared" si="1142"/>
        <v>69.599999999999994</v>
      </c>
      <c r="S6647">
        <f t="shared" si="1143"/>
        <v>68.2</v>
      </c>
    </row>
    <row r="6648" spans="1:19">
      <c r="A6648">
        <v>6</v>
      </c>
      <c r="B6648">
        <v>2</v>
      </c>
      <c r="C6648">
        <v>6130</v>
      </c>
      <c r="D6648">
        <v>4.7732712960677501</v>
      </c>
      <c r="E6648">
        <v>3.9479824383500901</v>
      </c>
      <c r="F6648">
        <v>0.74422239872823603</v>
      </c>
      <c r="G6648">
        <v>12</v>
      </c>
      <c r="H6648">
        <f t="shared" si="1133"/>
        <v>4.1246657962633169</v>
      </c>
      <c r="I6648">
        <f t="shared" si="1134"/>
        <v>0.19513467604641779</v>
      </c>
      <c r="J6648">
        <f t="shared" si="1135"/>
        <v>5.3091114231520802</v>
      </c>
      <c r="K6648">
        <f t="shared" si="1136"/>
        <v>86.6</v>
      </c>
      <c r="L6648">
        <f t="shared" si="1137"/>
        <v>99.009925762808308</v>
      </c>
      <c r="N6648">
        <f t="shared" si="1138"/>
        <v>86.6</v>
      </c>
      <c r="O6648">
        <f t="shared" si="1139"/>
        <v>81.599999999999994</v>
      </c>
      <c r="P6648">
        <f t="shared" si="1140"/>
        <v>108.1</v>
      </c>
      <c r="Q6648">
        <f t="shared" si="1141"/>
        <v>106.1</v>
      </c>
      <c r="R6648">
        <f t="shared" si="1142"/>
        <v>86.6</v>
      </c>
      <c r="S6648">
        <f t="shared" si="1143"/>
        <v>81.599999999999994</v>
      </c>
    </row>
    <row r="6649" spans="1:19">
      <c r="A6649">
        <v>4</v>
      </c>
      <c r="B6649">
        <v>1</v>
      </c>
      <c r="C6649">
        <v>6351</v>
      </c>
      <c r="D6649">
        <v>6.87351548758964</v>
      </c>
      <c r="E6649">
        <v>2.50661783037084</v>
      </c>
      <c r="F6649">
        <v>0.55843871066274098</v>
      </c>
      <c r="G6649">
        <v>7.2</v>
      </c>
      <c r="H6649">
        <f t="shared" si="1133"/>
        <v>4.6017659524344579</v>
      </c>
      <c r="I6649">
        <f t="shared" si="1134"/>
        <v>0.17851513406507324</v>
      </c>
      <c r="J6649">
        <f t="shared" si="1135"/>
        <v>7.275591359266814</v>
      </c>
      <c r="K6649">
        <f t="shared" si="1136"/>
        <v>69.599999999999994</v>
      </c>
      <c r="L6649">
        <f t="shared" si="1137"/>
        <v>98.565748532374812</v>
      </c>
      <c r="N6649">
        <f t="shared" si="1138"/>
        <v>69.599999999999994</v>
      </c>
      <c r="O6649">
        <f t="shared" si="1139"/>
        <v>68.2</v>
      </c>
      <c r="P6649">
        <f t="shared" si="1140"/>
        <v>84</v>
      </c>
      <c r="Q6649">
        <f t="shared" si="1141"/>
        <v>84.7</v>
      </c>
      <c r="R6649">
        <f t="shared" si="1142"/>
        <v>69.599999999999994</v>
      </c>
      <c r="S6649">
        <f t="shared" si="1143"/>
        <v>68.2</v>
      </c>
    </row>
    <row r="6650" spans="1:19">
      <c r="A6650">
        <v>9</v>
      </c>
      <c r="B6650">
        <v>2</v>
      </c>
      <c r="C6650">
        <v>6110</v>
      </c>
      <c r="D6650">
        <v>4.4667598984514996</v>
      </c>
      <c r="E6650">
        <v>2.48210108488896</v>
      </c>
      <c r="F6650">
        <v>0.78184737068687005</v>
      </c>
      <c r="G6650">
        <v>50</v>
      </c>
      <c r="H6650">
        <f t="shared" si="1133"/>
        <v>3.1414100537402829</v>
      </c>
      <c r="I6650">
        <f t="shared" si="1134"/>
        <v>0.24146365296449154</v>
      </c>
      <c r="J6650">
        <f t="shared" si="1135"/>
        <v>5.0296900053460458</v>
      </c>
      <c r="K6650">
        <f t="shared" si="1136"/>
        <v>106.5</v>
      </c>
      <c r="L6650">
        <f t="shared" si="1137"/>
        <v>73.686193507121317</v>
      </c>
      <c r="N6650">
        <f t="shared" si="1138"/>
        <v>106.5</v>
      </c>
      <c r="O6650">
        <f t="shared" si="1139"/>
        <v>96.1</v>
      </c>
      <c r="P6650">
        <f t="shared" si="1140"/>
        <v>132.19999999999999</v>
      </c>
      <c r="Q6650">
        <f t="shared" si="1141"/>
        <v>124</v>
      </c>
      <c r="R6650">
        <f t="shared" si="1142"/>
        <v>106.5</v>
      </c>
      <c r="S6650">
        <f t="shared" si="1143"/>
        <v>96.1</v>
      </c>
    </row>
    <row r="6651" spans="1:19">
      <c r="A6651">
        <v>11</v>
      </c>
      <c r="B6651">
        <v>1</v>
      </c>
      <c r="C6651">
        <v>9262</v>
      </c>
      <c r="D6651">
        <v>2.4755392277033699</v>
      </c>
      <c r="E6651">
        <v>0.54117970193790998</v>
      </c>
      <c r="F6651">
        <v>3.8237390126212203E-2</v>
      </c>
      <c r="G6651">
        <v>7.5</v>
      </c>
      <c r="H6651">
        <f t="shared" si="1133"/>
        <v>4.5663583369319136</v>
      </c>
      <c r="I6651">
        <f t="shared" si="1134"/>
        <v>0.17965066915745562</v>
      </c>
      <c r="J6651">
        <f t="shared" si="1135"/>
        <v>2.5030701485942428</v>
      </c>
      <c r="K6651">
        <f t="shared" si="1136"/>
        <v>69.599999999999994</v>
      </c>
      <c r="L6651">
        <f t="shared" si="1137"/>
        <v>-12.675936291379296</v>
      </c>
      <c r="N6651">
        <f t="shared" si="1138"/>
        <v>69.599999999999994</v>
      </c>
      <c r="O6651">
        <f t="shared" si="1139"/>
        <v>68.2</v>
      </c>
      <c r="P6651">
        <f t="shared" si="1140"/>
        <v>84</v>
      </c>
      <c r="Q6651">
        <f t="shared" si="1141"/>
        <v>84.7</v>
      </c>
      <c r="R6651">
        <f t="shared" si="1142"/>
        <v>69.599999999999994</v>
      </c>
      <c r="S6651">
        <f t="shared" si="1143"/>
        <v>68.2</v>
      </c>
    </row>
    <row r="6652" spans="1:19">
      <c r="A6652">
        <v>9</v>
      </c>
      <c r="B6652">
        <v>1</v>
      </c>
      <c r="C6652">
        <v>3621</v>
      </c>
      <c r="D6652">
        <v>0.238343639875922</v>
      </c>
      <c r="E6652">
        <v>2.3352400433901899</v>
      </c>
      <c r="F6652">
        <v>0.83616284506216798</v>
      </c>
      <c r="G6652">
        <v>50</v>
      </c>
      <c r="H6652">
        <f t="shared" si="1133"/>
        <v>3.1414100537402829</v>
      </c>
      <c r="I6652">
        <f t="shared" si="1134"/>
        <v>0.24146365296449154</v>
      </c>
      <c r="J6652">
        <f t="shared" si="1135"/>
        <v>0.84038088832068292</v>
      </c>
      <c r="K6652">
        <f t="shared" si="1136"/>
        <v>96.1</v>
      </c>
      <c r="L6652">
        <f t="shared" si="1137"/>
        <v>-4.6054688060447768</v>
      </c>
      <c r="N6652">
        <f t="shared" si="1138"/>
        <v>106.5</v>
      </c>
      <c r="O6652">
        <f t="shared" si="1139"/>
        <v>96.1</v>
      </c>
      <c r="P6652">
        <f t="shared" si="1140"/>
        <v>132.19999999999999</v>
      </c>
      <c r="Q6652">
        <f t="shared" si="1141"/>
        <v>124</v>
      </c>
      <c r="R6652">
        <f t="shared" si="1142"/>
        <v>106.5</v>
      </c>
      <c r="S6652">
        <f t="shared" si="1143"/>
        <v>96.1</v>
      </c>
    </row>
    <row r="6653" spans="1:19">
      <c r="A6653">
        <v>8</v>
      </c>
      <c r="B6653">
        <v>2</v>
      </c>
      <c r="C6653">
        <v>7592</v>
      </c>
      <c r="D6653">
        <v>0.16557502987122799</v>
      </c>
      <c r="E6653">
        <v>4.0041262162868501</v>
      </c>
      <c r="F6653">
        <v>0.15860990209440201</v>
      </c>
      <c r="G6653">
        <v>20</v>
      </c>
      <c r="H6653">
        <f t="shared" si="1133"/>
        <v>3.6399535122070388</v>
      </c>
      <c r="I6653">
        <f t="shared" si="1134"/>
        <v>0.2155194006511372</v>
      </c>
      <c r="J6653">
        <f t="shared" si="1135"/>
        <v>0.27977415937919742</v>
      </c>
      <c r="K6653">
        <f t="shared" si="1136"/>
        <v>106.5</v>
      </c>
      <c r="L6653">
        <f t="shared" si="1137"/>
        <v>10.644686574685448</v>
      </c>
      <c r="N6653">
        <f t="shared" si="1138"/>
        <v>106.5</v>
      </c>
      <c r="O6653">
        <f t="shared" si="1139"/>
        <v>96.1</v>
      </c>
      <c r="P6653">
        <f t="shared" si="1140"/>
        <v>132.19999999999999</v>
      </c>
      <c r="Q6653">
        <f t="shared" si="1141"/>
        <v>124</v>
      </c>
      <c r="R6653">
        <f t="shared" si="1142"/>
        <v>106.5</v>
      </c>
      <c r="S6653">
        <f t="shared" si="1143"/>
        <v>96.1</v>
      </c>
    </row>
    <row r="6654" spans="1:19">
      <c r="A6654">
        <v>5</v>
      </c>
      <c r="B6654">
        <v>1</v>
      </c>
      <c r="C6654">
        <v>1965</v>
      </c>
      <c r="D6654">
        <v>3.1406491897723798</v>
      </c>
      <c r="E6654">
        <v>3.2004219750875702</v>
      </c>
      <c r="F6654">
        <v>0.57013574921066701</v>
      </c>
      <c r="G6654">
        <v>12.2</v>
      </c>
      <c r="H6654">
        <f t="shared" si="1133"/>
        <v>4.1084465461711472</v>
      </c>
      <c r="I6654">
        <f t="shared" si="1134"/>
        <v>0.19575422605713944</v>
      </c>
      <c r="J6654">
        <f t="shared" si="1135"/>
        <v>3.5511469292040601</v>
      </c>
      <c r="K6654">
        <f t="shared" si="1136"/>
        <v>85.8</v>
      </c>
      <c r="L6654">
        <f t="shared" si="1137"/>
        <v>55.013916090121143</v>
      </c>
      <c r="N6654">
        <f t="shared" si="1138"/>
        <v>89.9</v>
      </c>
      <c r="O6654">
        <f t="shared" si="1139"/>
        <v>85.8</v>
      </c>
      <c r="P6654">
        <f t="shared" si="1140"/>
        <v>111.6</v>
      </c>
      <c r="Q6654">
        <f t="shared" si="1141"/>
        <v>110.5</v>
      </c>
      <c r="R6654">
        <f t="shared" si="1142"/>
        <v>89.9</v>
      </c>
      <c r="S6654">
        <f t="shared" si="1143"/>
        <v>85.8</v>
      </c>
    </row>
    <row r="6655" spans="1:19">
      <c r="A6655">
        <v>7</v>
      </c>
      <c r="B6655">
        <v>1</v>
      </c>
      <c r="C6655">
        <v>4846</v>
      </c>
      <c r="D6655">
        <v>5.8034523212366897</v>
      </c>
      <c r="E6655">
        <v>3.9658016008165702</v>
      </c>
      <c r="F6655">
        <v>0.91499155616154504</v>
      </c>
      <c r="G6655">
        <v>17.399999999999999</v>
      </c>
      <c r="H6655">
        <f t="shared" si="1133"/>
        <v>3.765351807500732</v>
      </c>
      <c r="I6655">
        <f t="shared" si="1134"/>
        <v>0.20984809524996365</v>
      </c>
      <c r="J6655">
        <f t="shared" si="1135"/>
        <v>6.462246241673002</v>
      </c>
      <c r="K6655">
        <f t="shared" si="1136"/>
        <v>96.1</v>
      </c>
      <c r="L6655">
        <f t="shared" si="1137"/>
        <v>122.65474860895492</v>
      </c>
      <c r="N6655">
        <f t="shared" si="1138"/>
        <v>106.5</v>
      </c>
      <c r="O6655">
        <f t="shared" si="1139"/>
        <v>96.1</v>
      </c>
      <c r="P6655">
        <f t="shared" si="1140"/>
        <v>132.19999999999999</v>
      </c>
      <c r="Q6655">
        <f t="shared" si="1141"/>
        <v>124</v>
      </c>
      <c r="R6655">
        <f t="shared" si="1142"/>
        <v>106.5</v>
      </c>
      <c r="S6655">
        <f t="shared" si="1143"/>
        <v>96.1</v>
      </c>
    </row>
    <row r="6656" spans="1:19">
      <c r="A6656">
        <v>3</v>
      </c>
      <c r="B6656">
        <v>1</v>
      </c>
      <c r="C6656">
        <v>4413</v>
      </c>
      <c r="D6656">
        <v>4.7929266340997598</v>
      </c>
      <c r="E6656">
        <v>4.6512807089142898</v>
      </c>
      <c r="F6656">
        <v>0.79308999972096195</v>
      </c>
      <c r="G6656">
        <v>6.4</v>
      </c>
      <c r="H6656">
        <f t="shared" si="1133"/>
        <v>4.7003933604451431</v>
      </c>
      <c r="I6656">
        <f t="shared" si="1134"/>
        <v>0.17542649020310944</v>
      </c>
      <c r="J6656">
        <f t="shared" si="1135"/>
        <v>5.3639514338988521</v>
      </c>
      <c r="K6656">
        <f t="shared" si="1136"/>
        <v>55.7</v>
      </c>
      <c r="L6656">
        <f t="shared" si="1137"/>
        <v>124.90723736788999</v>
      </c>
      <c r="N6656">
        <f t="shared" si="1138"/>
        <v>57.6</v>
      </c>
      <c r="O6656">
        <f t="shared" si="1139"/>
        <v>55.7</v>
      </c>
      <c r="P6656">
        <f t="shared" si="1140"/>
        <v>68.8</v>
      </c>
      <c r="Q6656">
        <f t="shared" si="1141"/>
        <v>68.3</v>
      </c>
      <c r="R6656">
        <f t="shared" si="1142"/>
        <v>57.6</v>
      </c>
      <c r="S6656">
        <f t="shared" si="1143"/>
        <v>55.7</v>
      </c>
    </row>
    <row r="6657" spans="1:19">
      <c r="A6657">
        <v>4</v>
      </c>
      <c r="B6657">
        <v>1</v>
      </c>
      <c r="C6657">
        <v>7509</v>
      </c>
      <c r="D6657">
        <v>3.7672095926325802</v>
      </c>
      <c r="E6657">
        <v>4.58832198967613</v>
      </c>
      <c r="F6657">
        <v>0.74857050680954496</v>
      </c>
      <c r="G6657">
        <v>7.2</v>
      </c>
      <c r="H6657">
        <f t="shared" si="1133"/>
        <v>4.6017659524344579</v>
      </c>
      <c r="I6657">
        <f t="shared" si="1134"/>
        <v>0.17851513406507324</v>
      </c>
      <c r="J6657">
        <f t="shared" si="1135"/>
        <v>4.3061803575354523</v>
      </c>
      <c r="K6657">
        <f t="shared" si="1136"/>
        <v>69.599999999999994</v>
      </c>
      <c r="L6657">
        <f t="shared" si="1137"/>
        <v>99.22726112655134</v>
      </c>
      <c r="N6657">
        <f t="shared" si="1138"/>
        <v>69.599999999999994</v>
      </c>
      <c r="O6657">
        <f t="shared" si="1139"/>
        <v>68.2</v>
      </c>
      <c r="P6657">
        <f t="shared" si="1140"/>
        <v>84</v>
      </c>
      <c r="Q6657">
        <f t="shared" si="1141"/>
        <v>84.7</v>
      </c>
      <c r="R6657">
        <f t="shared" si="1142"/>
        <v>69.599999999999994</v>
      </c>
      <c r="S6657">
        <f t="shared" si="1143"/>
        <v>68.2</v>
      </c>
    </row>
    <row r="6658" spans="1:19">
      <c r="A6658">
        <v>5</v>
      </c>
      <c r="B6658">
        <v>1</v>
      </c>
      <c r="C6658">
        <v>9126</v>
      </c>
      <c r="D6658">
        <v>5.3555220395119498</v>
      </c>
      <c r="E6658">
        <v>1.37744490354203</v>
      </c>
      <c r="F6658">
        <v>0.64565912664200098</v>
      </c>
      <c r="G6658">
        <v>12.2</v>
      </c>
      <c r="H6658">
        <f t="shared" si="1133"/>
        <v>4.1084465461711472</v>
      </c>
      <c r="I6658">
        <f t="shared" si="1134"/>
        <v>0.19575422605713944</v>
      </c>
      <c r="J6658">
        <f t="shared" si="1135"/>
        <v>5.8203966106941909</v>
      </c>
      <c r="K6658">
        <f t="shared" si="1136"/>
        <v>89.9</v>
      </c>
      <c r="L6658">
        <f t="shared" si="1137"/>
        <v>46.856685949139042</v>
      </c>
      <c r="N6658">
        <f t="shared" si="1138"/>
        <v>89.9</v>
      </c>
      <c r="O6658">
        <f t="shared" si="1139"/>
        <v>85.8</v>
      </c>
      <c r="P6658">
        <f t="shared" si="1140"/>
        <v>111.6</v>
      </c>
      <c r="Q6658">
        <f t="shared" si="1141"/>
        <v>110.5</v>
      </c>
      <c r="R6658">
        <f t="shared" si="1142"/>
        <v>89.9</v>
      </c>
      <c r="S6658">
        <f t="shared" si="1143"/>
        <v>85.8</v>
      </c>
    </row>
    <row r="6659" spans="1:19">
      <c r="A6659">
        <v>9</v>
      </c>
      <c r="B6659">
        <v>2</v>
      </c>
      <c r="C6659">
        <v>8379</v>
      </c>
      <c r="D6659">
        <v>2.9092212831178701</v>
      </c>
      <c r="E6659">
        <v>1.06140346548585</v>
      </c>
      <c r="F6659">
        <v>3.4588688534958598E-2</v>
      </c>
      <c r="G6659">
        <v>50</v>
      </c>
      <c r="H6659">
        <f t="shared" ref="H6659:H6722" si="1144">3.09+2.67*EXP(-0.079*G6659)</f>
        <v>3.1414100537402829</v>
      </c>
      <c r="I6659">
        <f t="shared" ref="I6659:I6722" si="1145">1/(1+H6659)</f>
        <v>0.24146365296449154</v>
      </c>
      <c r="J6659">
        <f t="shared" ref="J6659:J6722" si="1146">D6659+0.72*F6659</f>
        <v>2.9341251388630405</v>
      </c>
      <c r="K6659">
        <f t="shared" ref="K6659:K6722" si="1147">IF(C6659&gt;5999,N6659,O6659)</f>
        <v>106.5</v>
      </c>
      <c r="L6659">
        <f t="shared" ref="L6659:L6722" si="1148">82*(I6659*J6659+(I6659+0.08)*E6659-0.01*K6659)-4</f>
        <v>-5.2556488153364445</v>
      </c>
      <c r="N6659">
        <f t="shared" ref="N6659:N6722" si="1149">IF(B6659=3,P6659,R6659)</f>
        <v>106.5</v>
      </c>
      <c r="O6659">
        <f t="shared" ref="O6659:O6722" si="1150">IF(B6659=3,Q6659,S6659)</f>
        <v>96.1</v>
      </c>
      <c r="P6659">
        <f t="shared" ref="P6659:P6722" si="1151">IF(A6659=1,U$2,IF(A6659=2,U$3,IF(A6659=3,U$4,IF(A6659=4,U$5,IF(A6659=5,U$6,IF(A6659=6,U$7,IF(A6659=6,U$7,IF(A6659=7,U$8,IF(A6659=8,U$8,IF(A6659=9,U$8,IF(A6659=10,U$8,IF(A6659=11,U$5,IF(A6659=12,U$5,-1)))))))))))))</f>
        <v>132.19999999999999</v>
      </c>
      <c r="Q6659">
        <f t="shared" ref="Q6659:Q6722" si="1152">IF(A6659=1,V$2,IF(A6659=2,V$3,IF(A6659=3,V$4,IF(A6659=4,V$5,IF(A6659=5,V$6,IF(A6659=6,V$7,IF(A6659=6,V$7,IF(A6659=7,V$8,IF(A6659=8,V$8,IF(A6659=9,V$8,IF(A6659=10,V$8,IF(A6659=11,V$5,IF(A6659=12,V$5,-1)))))))))))))</f>
        <v>124</v>
      </c>
      <c r="R6659">
        <f t="shared" ref="R6659:R6722" si="1153">IF(A6659=1,W$2,IF(A6659=2,W$3,IF(A6659=3,W$4,IF(A6659=4,W$5,IF(A6659=5,W$6,IF(A6659=6,W$7,IF(A6659=6,W$7,IF(A6659=7,W$8,IF(A6659=8,W$8,IF(A6659=9,W$8,IF(A6659=10,W$8,IF(A6659=11,W$5,IF(A6659=12,W$5,-1)))))))))))))</f>
        <v>106.5</v>
      </c>
      <c r="S6659">
        <f t="shared" ref="S6659:S6722" si="1154">IF(A6659=1,X$2,IF(A6659=2,X$3,IF(A6659=3,X$4,IF(A6659=4,X$5,IF(A6659=5,X$6,IF(A6659=6,X$7,IF(A6659=6,X$7,IF(A6659=7,X$8,IF(A6659=8,X$8,IF(A6659=9,X$8,IF(A6659=10,X$8,IF(A6659=11,X$5,IF(A6659=12,X$5,-1)))))))))))))</f>
        <v>96.1</v>
      </c>
    </row>
    <row r="6660" spans="1:19">
      <c r="A6660">
        <v>8</v>
      </c>
      <c r="B6660">
        <v>1</v>
      </c>
      <c r="C6660">
        <v>6406</v>
      </c>
      <c r="D6660">
        <v>2.5079935479480699</v>
      </c>
      <c r="E6660">
        <v>3.65922387859748</v>
      </c>
      <c r="F6660">
        <v>8.7993565522131306E-2</v>
      </c>
      <c r="G6660">
        <v>20</v>
      </c>
      <c r="H6660">
        <f t="shared" si="1144"/>
        <v>3.6399535122070388</v>
      </c>
      <c r="I6660">
        <f t="shared" si="1145"/>
        <v>0.2155194006511372</v>
      </c>
      <c r="J6660">
        <f t="shared" si="1146"/>
        <v>2.5713489151240045</v>
      </c>
      <c r="K6660">
        <f t="shared" si="1147"/>
        <v>106.5</v>
      </c>
      <c r="L6660">
        <f t="shared" si="1148"/>
        <v>42.784872409322624</v>
      </c>
      <c r="N6660">
        <f t="shared" si="1149"/>
        <v>106.5</v>
      </c>
      <c r="O6660">
        <f t="shared" si="1150"/>
        <v>96.1</v>
      </c>
      <c r="P6660">
        <f t="shared" si="1151"/>
        <v>132.19999999999999</v>
      </c>
      <c r="Q6660">
        <f t="shared" si="1152"/>
        <v>124</v>
      </c>
      <c r="R6660">
        <f t="shared" si="1153"/>
        <v>106.5</v>
      </c>
      <c r="S6660">
        <f t="shared" si="1154"/>
        <v>96.1</v>
      </c>
    </row>
    <row r="6661" spans="1:19">
      <c r="A6661">
        <v>7</v>
      </c>
      <c r="B6661">
        <v>2</v>
      </c>
      <c r="C6661">
        <v>3206</v>
      </c>
      <c r="D6661">
        <v>2.6571713009183999</v>
      </c>
      <c r="E6661">
        <v>3.8280274364296498</v>
      </c>
      <c r="F6661">
        <v>0.15767172498520099</v>
      </c>
      <c r="G6661">
        <v>17.399999999999999</v>
      </c>
      <c r="H6661">
        <f t="shared" si="1144"/>
        <v>3.765351807500732</v>
      </c>
      <c r="I6661">
        <f t="shared" si="1145"/>
        <v>0.20984809524996365</v>
      </c>
      <c r="J6661">
        <f t="shared" si="1146"/>
        <v>2.7706949429077445</v>
      </c>
      <c r="K6661">
        <f t="shared" si="1147"/>
        <v>96.1</v>
      </c>
      <c r="L6661">
        <f t="shared" si="1148"/>
        <v>55.857664418733862</v>
      </c>
      <c r="N6661">
        <f t="shared" si="1149"/>
        <v>106.5</v>
      </c>
      <c r="O6661">
        <f t="shared" si="1150"/>
        <v>96.1</v>
      </c>
      <c r="P6661">
        <f t="shared" si="1151"/>
        <v>132.19999999999999</v>
      </c>
      <c r="Q6661">
        <f t="shared" si="1152"/>
        <v>124</v>
      </c>
      <c r="R6661">
        <f t="shared" si="1153"/>
        <v>106.5</v>
      </c>
      <c r="S6661">
        <f t="shared" si="1154"/>
        <v>96.1</v>
      </c>
    </row>
    <row r="6662" spans="1:19">
      <c r="A6662">
        <v>5</v>
      </c>
      <c r="B6662">
        <v>1</v>
      </c>
      <c r="C6662">
        <v>9236</v>
      </c>
      <c r="D6662">
        <v>6.6336478668421703</v>
      </c>
      <c r="E6662">
        <v>3.4233009831157002</v>
      </c>
      <c r="F6662">
        <v>0.65778259637662295</v>
      </c>
      <c r="G6662">
        <v>12.2</v>
      </c>
      <c r="H6662">
        <f t="shared" si="1144"/>
        <v>4.1084465461711472</v>
      </c>
      <c r="I6662">
        <f t="shared" si="1145"/>
        <v>0.19575422605713944</v>
      </c>
      <c r="J6662">
        <f t="shared" si="1146"/>
        <v>7.1072513362333387</v>
      </c>
      <c r="K6662">
        <f t="shared" si="1147"/>
        <v>89.9</v>
      </c>
      <c r="L6662">
        <f t="shared" si="1148"/>
        <v>113.77366422596663</v>
      </c>
      <c r="N6662">
        <f t="shared" si="1149"/>
        <v>89.9</v>
      </c>
      <c r="O6662">
        <f t="shared" si="1150"/>
        <v>85.8</v>
      </c>
      <c r="P6662">
        <f t="shared" si="1151"/>
        <v>111.6</v>
      </c>
      <c r="Q6662">
        <f t="shared" si="1152"/>
        <v>110.5</v>
      </c>
      <c r="R6662">
        <f t="shared" si="1153"/>
        <v>89.9</v>
      </c>
      <c r="S6662">
        <f t="shared" si="1154"/>
        <v>85.8</v>
      </c>
    </row>
    <row r="6663" spans="1:19">
      <c r="A6663">
        <v>5</v>
      </c>
      <c r="B6663">
        <v>2</v>
      </c>
      <c r="C6663">
        <v>5843</v>
      </c>
      <c r="D6663">
        <v>2.51908382285343</v>
      </c>
      <c r="E6663">
        <v>4.9951461376599697</v>
      </c>
      <c r="F6663">
        <v>0.37969392602317698</v>
      </c>
      <c r="G6663">
        <v>12.2</v>
      </c>
      <c r="H6663">
        <f t="shared" si="1144"/>
        <v>4.1084465461711472</v>
      </c>
      <c r="I6663">
        <f t="shared" si="1145"/>
        <v>0.19575422605713944</v>
      </c>
      <c r="J6663">
        <f t="shared" si="1146"/>
        <v>2.7924634495901173</v>
      </c>
      <c r="K6663">
        <f t="shared" si="1147"/>
        <v>85.8</v>
      </c>
      <c r="L6663">
        <f t="shared" si="1148"/>
        <v>83.417672645208</v>
      </c>
      <c r="N6663">
        <f t="shared" si="1149"/>
        <v>89.9</v>
      </c>
      <c r="O6663">
        <f t="shared" si="1150"/>
        <v>85.8</v>
      </c>
      <c r="P6663">
        <f t="shared" si="1151"/>
        <v>111.6</v>
      </c>
      <c r="Q6663">
        <f t="shared" si="1152"/>
        <v>110.5</v>
      </c>
      <c r="R6663">
        <f t="shared" si="1153"/>
        <v>89.9</v>
      </c>
      <c r="S6663">
        <f t="shared" si="1154"/>
        <v>85.8</v>
      </c>
    </row>
    <row r="6664" spans="1:19">
      <c r="A6664">
        <v>8</v>
      </c>
      <c r="B6664">
        <v>2</v>
      </c>
      <c r="C6664">
        <v>7628</v>
      </c>
      <c r="D6664">
        <v>5.50587568735045</v>
      </c>
      <c r="E6664">
        <v>5.6899436776014001E-2</v>
      </c>
      <c r="F6664">
        <v>2.2504024218071302E-2</v>
      </c>
      <c r="G6664">
        <v>20</v>
      </c>
      <c r="H6664">
        <f t="shared" si="1144"/>
        <v>3.6399535122070388</v>
      </c>
      <c r="I6664">
        <f t="shared" si="1145"/>
        <v>0.2155194006511372</v>
      </c>
      <c r="J6664">
        <f t="shared" si="1146"/>
        <v>5.5220785847874616</v>
      </c>
      <c r="K6664">
        <f t="shared" si="1147"/>
        <v>106.5</v>
      </c>
      <c r="L6664">
        <f t="shared" si="1148"/>
        <v>7.6382562604153001</v>
      </c>
      <c r="N6664">
        <f t="shared" si="1149"/>
        <v>106.5</v>
      </c>
      <c r="O6664">
        <f t="shared" si="1150"/>
        <v>96.1</v>
      </c>
      <c r="P6664">
        <f t="shared" si="1151"/>
        <v>132.19999999999999</v>
      </c>
      <c r="Q6664">
        <f t="shared" si="1152"/>
        <v>124</v>
      </c>
      <c r="R6664">
        <f t="shared" si="1153"/>
        <v>106.5</v>
      </c>
      <c r="S6664">
        <f t="shared" si="1154"/>
        <v>96.1</v>
      </c>
    </row>
    <row r="6665" spans="1:19">
      <c r="A6665">
        <v>1</v>
      </c>
      <c r="B6665">
        <v>2</v>
      </c>
      <c r="C6665">
        <v>1864</v>
      </c>
      <c r="D6665">
        <v>2.4429500077119699</v>
      </c>
      <c r="E6665">
        <v>5.6480292722806497E-2</v>
      </c>
      <c r="F6665">
        <v>0.43195958129687201</v>
      </c>
      <c r="G6665">
        <v>3.6</v>
      </c>
      <c r="H6665">
        <f t="shared" si="1144"/>
        <v>5.0990831473585168</v>
      </c>
      <c r="I6665">
        <f t="shared" si="1145"/>
        <v>0.16395906988628203</v>
      </c>
      <c r="J6665">
        <f t="shared" si="1146"/>
        <v>2.7539609062457178</v>
      </c>
      <c r="K6665">
        <f t="shared" si="1147"/>
        <v>48.3</v>
      </c>
      <c r="L6665">
        <f t="shared" si="1148"/>
        <v>-5.4501086335951339</v>
      </c>
      <c r="N6665">
        <f t="shared" si="1149"/>
        <v>50</v>
      </c>
      <c r="O6665">
        <f t="shared" si="1150"/>
        <v>48.3</v>
      </c>
      <c r="P6665">
        <f t="shared" si="1151"/>
        <v>59.2</v>
      </c>
      <c r="Q6665">
        <f t="shared" si="1152"/>
        <v>58.6</v>
      </c>
      <c r="R6665">
        <f t="shared" si="1153"/>
        <v>50</v>
      </c>
      <c r="S6665">
        <f t="shared" si="1154"/>
        <v>48.3</v>
      </c>
    </row>
    <row r="6666" spans="1:19">
      <c r="A6666">
        <v>3</v>
      </c>
      <c r="B6666">
        <v>2</v>
      </c>
      <c r="C6666">
        <v>4659</v>
      </c>
      <c r="D6666">
        <v>4.5039522165916601</v>
      </c>
      <c r="E6666">
        <v>4.6607410254239703</v>
      </c>
      <c r="F6666">
        <v>0.982497513751731</v>
      </c>
      <c r="G6666">
        <v>6.4</v>
      </c>
      <c r="H6666">
        <f t="shared" si="1144"/>
        <v>4.7003933604451431</v>
      </c>
      <c r="I6666">
        <f t="shared" si="1145"/>
        <v>0.17542649020310944</v>
      </c>
      <c r="J6666">
        <f t="shared" si="1146"/>
        <v>5.2113504264929063</v>
      </c>
      <c r="K6666">
        <f t="shared" si="1147"/>
        <v>55.7</v>
      </c>
      <c r="L6666">
        <f t="shared" si="1148"/>
        <v>122.91022218544074</v>
      </c>
      <c r="N6666">
        <f t="shared" si="1149"/>
        <v>57.6</v>
      </c>
      <c r="O6666">
        <f t="shared" si="1150"/>
        <v>55.7</v>
      </c>
      <c r="P6666">
        <f t="shared" si="1151"/>
        <v>68.8</v>
      </c>
      <c r="Q6666">
        <f t="shared" si="1152"/>
        <v>68.3</v>
      </c>
      <c r="R6666">
        <f t="shared" si="1153"/>
        <v>57.6</v>
      </c>
      <c r="S6666">
        <f t="shared" si="1154"/>
        <v>55.7</v>
      </c>
    </row>
    <row r="6667" spans="1:19">
      <c r="A6667">
        <v>6</v>
      </c>
      <c r="B6667">
        <v>1</v>
      </c>
      <c r="C6667">
        <v>5403</v>
      </c>
      <c r="D6667">
        <v>5.2879801272824301</v>
      </c>
      <c r="E6667">
        <v>1.5624663939524699</v>
      </c>
      <c r="F6667">
        <v>0.25375098234682902</v>
      </c>
      <c r="G6667">
        <v>12</v>
      </c>
      <c r="H6667">
        <f t="shared" si="1144"/>
        <v>4.1246657962633169</v>
      </c>
      <c r="I6667">
        <f t="shared" si="1145"/>
        <v>0.19513467604641779</v>
      </c>
      <c r="J6667">
        <f t="shared" si="1146"/>
        <v>5.4706808345721472</v>
      </c>
      <c r="K6667">
        <f t="shared" si="1147"/>
        <v>81.599999999999994</v>
      </c>
      <c r="L6667">
        <f t="shared" si="1148"/>
        <v>51.875473838371029</v>
      </c>
      <c r="N6667">
        <f t="shared" si="1149"/>
        <v>86.6</v>
      </c>
      <c r="O6667">
        <f t="shared" si="1150"/>
        <v>81.599999999999994</v>
      </c>
      <c r="P6667">
        <f t="shared" si="1151"/>
        <v>108.1</v>
      </c>
      <c r="Q6667">
        <f t="shared" si="1152"/>
        <v>106.1</v>
      </c>
      <c r="R6667">
        <f t="shared" si="1153"/>
        <v>86.6</v>
      </c>
      <c r="S6667">
        <f t="shared" si="1154"/>
        <v>81.599999999999994</v>
      </c>
    </row>
    <row r="6668" spans="1:19">
      <c r="A6668">
        <v>8</v>
      </c>
      <c r="B6668">
        <v>2</v>
      </c>
      <c r="C6668">
        <v>1765</v>
      </c>
      <c r="D6668">
        <v>1.1998344018123199</v>
      </c>
      <c r="E6668">
        <v>4.9420422455026003</v>
      </c>
      <c r="F6668">
        <v>0.32462562822020902</v>
      </c>
      <c r="G6668">
        <v>20</v>
      </c>
      <c r="H6668">
        <f t="shared" si="1144"/>
        <v>3.6399535122070388</v>
      </c>
      <c r="I6668">
        <f t="shared" si="1145"/>
        <v>0.2155194006511372</v>
      </c>
      <c r="J6668">
        <f t="shared" si="1146"/>
        <v>1.4335648541308705</v>
      </c>
      <c r="K6668">
        <f t="shared" si="1147"/>
        <v>96.1</v>
      </c>
      <c r="L6668">
        <f t="shared" si="1148"/>
        <v>62.2912928443086</v>
      </c>
      <c r="N6668">
        <f t="shared" si="1149"/>
        <v>106.5</v>
      </c>
      <c r="O6668">
        <f t="shared" si="1150"/>
        <v>96.1</v>
      </c>
      <c r="P6668">
        <f t="shared" si="1151"/>
        <v>132.19999999999999</v>
      </c>
      <c r="Q6668">
        <f t="shared" si="1152"/>
        <v>124</v>
      </c>
      <c r="R6668">
        <f t="shared" si="1153"/>
        <v>106.5</v>
      </c>
      <c r="S6668">
        <f t="shared" si="1154"/>
        <v>96.1</v>
      </c>
    </row>
    <row r="6669" spans="1:19">
      <c r="A6669">
        <v>6</v>
      </c>
      <c r="B6669">
        <v>1</v>
      </c>
      <c r="C6669">
        <v>5443</v>
      </c>
      <c r="D6669">
        <v>1.59481396600362</v>
      </c>
      <c r="E6669">
        <v>3.5062325040373201</v>
      </c>
      <c r="F6669">
        <v>0.87511566741164604</v>
      </c>
      <c r="G6669">
        <v>12</v>
      </c>
      <c r="H6669">
        <f t="shared" si="1144"/>
        <v>4.1246657962633169</v>
      </c>
      <c r="I6669">
        <f t="shared" si="1145"/>
        <v>0.19513467604641779</v>
      </c>
      <c r="J6669">
        <f t="shared" si="1146"/>
        <v>2.2248972465400052</v>
      </c>
      <c r="K6669">
        <f t="shared" si="1147"/>
        <v>81.599999999999994</v>
      </c>
      <c r="L6669">
        <f t="shared" si="1148"/>
        <v>43.792941301714094</v>
      </c>
      <c r="N6669">
        <f t="shared" si="1149"/>
        <v>86.6</v>
      </c>
      <c r="O6669">
        <f t="shared" si="1150"/>
        <v>81.599999999999994</v>
      </c>
      <c r="P6669">
        <f t="shared" si="1151"/>
        <v>108.1</v>
      </c>
      <c r="Q6669">
        <f t="shared" si="1152"/>
        <v>106.1</v>
      </c>
      <c r="R6669">
        <f t="shared" si="1153"/>
        <v>86.6</v>
      </c>
      <c r="S6669">
        <f t="shared" si="1154"/>
        <v>81.599999999999994</v>
      </c>
    </row>
    <row r="6670" spans="1:19">
      <c r="A6670">
        <v>4</v>
      </c>
      <c r="B6670">
        <v>2</v>
      </c>
      <c r="C6670">
        <v>9221</v>
      </c>
      <c r="D6670">
        <v>1.5775314553536099</v>
      </c>
      <c r="E6670">
        <v>1.4689592744544899</v>
      </c>
      <c r="F6670">
        <v>0.91276492360642403</v>
      </c>
      <c r="G6670">
        <v>7.2</v>
      </c>
      <c r="H6670">
        <f t="shared" si="1144"/>
        <v>4.6017659524344579</v>
      </c>
      <c r="I6670">
        <f t="shared" si="1145"/>
        <v>0.17851513406507324</v>
      </c>
      <c r="J6670">
        <f t="shared" si="1146"/>
        <v>2.2347222003502352</v>
      </c>
      <c r="K6670">
        <f t="shared" si="1147"/>
        <v>69.599999999999994</v>
      </c>
      <c r="L6670">
        <f t="shared" si="1148"/>
        <v>2.7797548311671418</v>
      </c>
      <c r="N6670">
        <f t="shared" si="1149"/>
        <v>69.599999999999994</v>
      </c>
      <c r="O6670">
        <f t="shared" si="1150"/>
        <v>68.2</v>
      </c>
      <c r="P6670">
        <f t="shared" si="1151"/>
        <v>84</v>
      </c>
      <c r="Q6670">
        <f t="shared" si="1152"/>
        <v>84.7</v>
      </c>
      <c r="R6670">
        <f t="shared" si="1153"/>
        <v>69.599999999999994</v>
      </c>
      <c r="S6670">
        <f t="shared" si="1154"/>
        <v>68.2</v>
      </c>
    </row>
    <row r="6671" spans="1:19">
      <c r="A6671">
        <v>1</v>
      </c>
      <c r="B6671">
        <v>1</v>
      </c>
      <c r="C6671">
        <v>1092</v>
      </c>
      <c r="D6671">
        <v>3.4541410144670501</v>
      </c>
      <c r="E6671">
        <v>3.8104923692580699</v>
      </c>
      <c r="F6671">
        <v>0.70395161011440299</v>
      </c>
      <c r="G6671">
        <v>3.6</v>
      </c>
      <c r="H6671">
        <f t="shared" si="1144"/>
        <v>5.0990831473585168</v>
      </c>
      <c r="I6671">
        <f t="shared" si="1145"/>
        <v>0.16395906988628203</v>
      </c>
      <c r="J6671">
        <f t="shared" si="1146"/>
        <v>3.9609861737494203</v>
      </c>
      <c r="K6671">
        <f t="shared" si="1147"/>
        <v>48.3</v>
      </c>
      <c r="L6671">
        <f t="shared" si="1148"/>
        <v>85.875590213654846</v>
      </c>
      <c r="N6671">
        <f t="shared" si="1149"/>
        <v>50</v>
      </c>
      <c r="O6671">
        <f t="shared" si="1150"/>
        <v>48.3</v>
      </c>
      <c r="P6671">
        <f t="shared" si="1151"/>
        <v>59.2</v>
      </c>
      <c r="Q6671">
        <f t="shared" si="1152"/>
        <v>58.6</v>
      </c>
      <c r="R6671">
        <f t="shared" si="1153"/>
        <v>50</v>
      </c>
      <c r="S6671">
        <f t="shared" si="1154"/>
        <v>48.3</v>
      </c>
    </row>
    <row r="6672" spans="1:19">
      <c r="A6672">
        <v>3</v>
      </c>
      <c r="B6672">
        <v>2</v>
      </c>
      <c r="C6672">
        <v>9504</v>
      </c>
      <c r="D6672">
        <v>3.93168731729113</v>
      </c>
      <c r="E6672">
        <v>4.2958213571905199</v>
      </c>
      <c r="F6672">
        <v>0.92899018522770604</v>
      </c>
      <c r="G6672">
        <v>6.4</v>
      </c>
      <c r="H6672">
        <f t="shared" si="1144"/>
        <v>4.7003933604451431</v>
      </c>
      <c r="I6672">
        <f t="shared" si="1145"/>
        <v>0.17542649020310944</v>
      </c>
      <c r="J6672">
        <f t="shared" si="1146"/>
        <v>4.6005602506550787</v>
      </c>
      <c r="K6672">
        <f t="shared" si="1147"/>
        <v>57.6</v>
      </c>
      <c r="L6672">
        <f t="shared" si="1148"/>
        <v>104.92279018286141</v>
      </c>
      <c r="N6672">
        <f t="shared" si="1149"/>
        <v>57.6</v>
      </c>
      <c r="O6672">
        <f t="shared" si="1150"/>
        <v>55.7</v>
      </c>
      <c r="P6672">
        <f t="shared" si="1151"/>
        <v>68.8</v>
      </c>
      <c r="Q6672">
        <f t="shared" si="1152"/>
        <v>68.3</v>
      </c>
      <c r="R6672">
        <f t="shared" si="1153"/>
        <v>57.6</v>
      </c>
      <c r="S6672">
        <f t="shared" si="1154"/>
        <v>55.7</v>
      </c>
    </row>
    <row r="6673" spans="1:19">
      <c r="A6673">
        <v>10</v>
      </c>
      <c r="B6673">
        <v>2</v>
      </c>
      <c r="C6673">
        <v>5843</v>
      </c>
      <c r="D6673">
        <v>3.43701688267151</v>
      </c>
      <c r="E6673">
        <v>0.33151420314401098</v>
      </c>
      <c r="F6673">
        <v>0.14135913836833</v>
      </c>
      <c r="G6673">
        <v>20</v>
      </c>
      <c r="H6673">
        <f t="shared" si="1144"/>
        <v>3.6399535122070388</v>
      </c>
      <c r="I6673">
        <f t="shared" si="1145"/>
        <v>0.2155194006511372</v>
      </c>
      <c r="J6673">
        <f t="shared" si="1146"/>
        <v>3.5387954622967075</v>
      </c>
      <c r="K6673">
        <f t="shared" si="1147"/>
        <v>96.1</v>
      </c>
      <c r="L6673">
        <f t="shared" si="1148"/>
        <v>-12.228867634108159</v>
      </c>
      <c r="N6673">
        <f t="shared" si="1149"/>
        <v>106.5</v>
      </c>
      <c r="O6673">
        <f t="shared" si="1150"/>
        <v>96.1</v>
      </c>
      <c r="P6673">
        <f t="shared" si="1151"/>
        <v>132.19999999999999</v>
      </c>
      <c r="Q6673">
        <f t="shared" si="1152"/>
        <v>124</v>
      </c>
      <c r="R6673">
        <f t="shared" si="1153"/>
        <v>106.5</v>
      </c>
      <c r="S6673">
        <f t="shared" si="1154"/>
        <v>96.1</v>
      </c>
    </row>
    <row r="6674" spans="1:19">
      <c r="A6674">
        <v>11</v>
      </c>
      <c r="B6674">
        <v>2</v>
      </c>
      <c r="C6674">
        <v>8693</v>
      </c>
      <c r="D6674">
        <v>5.40728973662819</v>
      </c>
      <c r="E6674">
        <v>4.2928565010860797</v>
      </c>
      <c r="F6674">
        <v>0.69775742976821797</v>
      </c>
      <c r="G6674">
        <v>7.5</v>
      </c>
      <c r="H6674">
        <f t="shared" si="1144"/>
        <v>4.5663583369319136</v>
      </c>
      <c r="I6674">
        <f t="shared" si="1145"/>
        <v>0.17965066915745562</v>
      </c>
      <c r="J6674">
        <f t="shared" si="1146"/>
        <v>5.9096750860613074</v>
      </c>
      <c r="K6674">
        <f t="shared" si="1147"/>
        <v>69.599999999999994</v>
      </c>
      <c r="L6674">
        <f t="shared" si="1148"/>
        <v>117.38625203907534</v>
      </c>
      <c r="N6674">
        <f t="shared" si="1149"/>
        <v>69.599999999999994</v>
      </c>
      <c r="O6674">
        <f t="shared" si="1150"/>
        <v>68.2</v>
      </c>
      <c r="P6674">
        <f t="shared" si="1151"/>
        <v>84</v>
      </c>
      <c r="Q6674">
        <f t="shared" si="1152"/>
        <v>84.7</v>
      </c>
      <c r="R6674">
        <f t="shared" si="1153"/>
        <v>69.599999999999994</v>
      </c>
      <c r="S6674">
        <f t="shared" si="1154"/>
        <v>68.2</v>
      </c>
    </row>
    <row r="6675" spans="1:19">
      <c r="A6675">
        <v>11</v>
      </c>
      <c r="B6675">
        <v>2</v>
      </c>
      <c r="C6675">
        <v>3487</v>
      </c>
      <c r="D6675">
        <v>3.7525754262472399</v>
      </c>
      <c r="E6675">
        <v>1.5009078693114699</v>
      </c>
      <c r="F6675">
        <v>0.11267728084357299</v>
      </c>
      <c r="G6675">
        <v>7.5</v>
      </c>
      <c r="H6675">
        <f t="shared" si="1144"/>
        <v>4.5663583369319136</v>
      </c>
      <c r="I6675">
        <f t="shared" si="1145"/>
        <v>0.17965066915745562</v>
      </c>
      <c r="J6675">
        <f t="shared" si="1146"/>
        <v>3.8337030684546125</v>
      </c>
      <c r="K6675">
        <f t="shared" si="1147"/>
        <v>68.2</v>
      </c>
      <c r="L6675">
        <f t="shared" si="1148"/>
        <v>28.508002445160635</v>
      </c>
      <c r="N6675">
        <f t="shared" si="1149"/>
        <v>69.599999999999994</v>
      </c>
      <c r="O6675">
        <f t="shared" si="1150"/>
        <v>68.2</v>
      </c>
      <c r="P6675">
        <f t="shared" si="1151"/>
        <v>84</v>
      </c>
      <c r="Q6675">
        <f t="shared" si="1152"/>
        <v>84.7</v>
      </c>
      <c r="R6675">
        <f t="shared" si="1153"/>
        <v>69.599999999999994</v>
      </c>
      <c r="S6675">
        <f t="shared" si="1154"/>
        <v>68.2</v>
      </c>
    </row>
    <row r="6676" spans="1:19">
      <c r="A6676">
        <v>1</v>
      </c>
      <c r="B6676">
        <v>1</v>
      </c>
      <c r="C6676">
        <v>7908</v>
      </c>
      <c r="D6676">
        <v>4.0741404067138802</v>
      </c>
      <c r="E6676">
        <v>3.4742479903969201</v>
      </c>
      <c r="F6676">
        <v>0.20890483875242299</v>
      </c>
      <c r="G6676">
        <v>3.6</v>
      </c>
      <c r="H6676">
        <f t="shared" si="1144"/>
        <v>5.0990831473585168</v>
      </c>
      <c r="I6676">
        <f t="shared" si="1145"/>
        <v>0.16395906988628203</v>
      </c>
      <c r="J6676">
        <f t="shared" si="1146"/>
        <v>4.2245518906156247</v>
      </c>
      <c r="K6676">
        <f t="shared" si="1147"/>
        <v>50</v>
      </c>
      <c r="L6676">
        <f t="shared" si="1148"/>
        <v>81.298688370981523</v>
      </c>
      <c r="N6676">
        <f t="shared" si="1149"/>
        <v>50</v>
      </c>
      <c r="O6676">
        <f t="shared" si="1150"/>
        <v>48.3</v>
      </c>
      <c r="P6676">
        <f t="shared" si="1151"/>
        <v>59.2</v>
      </c>
      <c r="Q6676">
        <f t="shared" si="1152"/>
        <v>58.6</v>
      </c>
      <c r="R6676">
        <f t="shared" si="1153"/>
        <v>50</v>
      </c>
      <c r="S6676">
        <f t="shared" si="1154"/>
        <v>48.3</v>
      </c>
    </row>
    <row r="6677" spans="1:19">
      <c r="A6677">
        <v>3</v>
      </c>
      <c r="B6677">
        <v>1</v>
      </c>
      <c r="C6677">
        <v>1960</v>
      </c>
      <c r="D6677">
        <v>2.6743114244538799</v>
      </c>
      <c r="E6677">
        <v>4.6241009466462302</v>
      </c>
      <c r="F6677">
        <v>0.20463560298301101</v>
      </c>
      <c r="G6677">
        <v>6.4</v>
      </c>
      <c r="H6677">
        <f t="shared" si="1144"/>
        <v>4.7003933604451431</v>
      </c>
      <c r="I6677">
        <f t="shared" si="1145"/>
        <v>0.17542649020310944</v>
      </c>
      <c r="J6677">
        <f t="shared" si="1146"/>
        <v>2.8216490586016478</v>
      </c>
      <c r="K6677">
        <f t="shared" si="1147"/>
        <v>55.7</v>
      </c>
      <c r="L6677">
        <f t="shared" si="1148"/>
        <v>87.767009018733631</v>
      </c>
      <c r="N6677">
        <f t="shared" si="1149"/>
        <v>57.6</v>
      </c>
      <c r="O6677">
        <f t="shared" si="1150"/>
        <v>55.7</v>
      </c>
      <c r="P6677">
        <f t="shared" si="1151"/>
        <v>68.8</v>
      </c>
      <c r="Q6677">
        <f t="shared" si="1152"/>
        <v>68.3</v>
      </c>
      <c r="R6677">
        <f t="shared" si="1153"/>
        <v>57.6</v>
      </c>
      <c r="S6677">
        <f t="shared" si="1154"/>
        <v>55.7</v>
      </c>
    </row>
    <row r="6678" spans="1:19">
      <c r="A6678">
        <v>5</v>
      </c>
      <c r="B6678">
        <v>2</v>
      </c>
      <c r="C6678">
        <v>5043</v>
      </c>
      <c r="D6678">
        <v>3.9919400340839899</v>
      </c>
      <c r="E6678">
        <v>1.71460811128589</v>
      </c>
      <c r="F6678">
        <v>0.79963394151983502</v>
      </c>
      <c r="G6678">
        <v>12.2</v>
      </c>
      <c r="H6678">
        <f t="shared" si="1144"/>
        <v>4.1084465461711472</v>
      </c>
      <c r="I6678">
        <f t="shared" si="1145"/>
        <v>0.19575422605713944</v>
      </c>
      <c r="J6678">
        <f t="shared" si="1146"/>
        <v>4.5676764719782712</v>
      </c>
      <c r="K6678">
        <f t="shared" si="1147"/>
        <v>85.8</v>
      </c>
      <c r="L6678">
        <f t="shared" si="1148"/>
        <v>37.734097240376556</v>
      </c>
      <c r="N6678">
        <f t="shared" si="1149"/>
        <v>89.9</v>
      </c>
      <c r="O6678">
        <f t="shared" si="1150"/>
        <v>85.8</v>
      </c>
      <c r="P6678">
        <f t="shared" si="1151"/>
        <v>111.6</v>
      </c>
      <c r="Q6678">
        <f t="shared" si="1152"/>
        <v>110.5</v>
      </c>
      <c r="R6678">
        <f t="shared" si="1153"/>
        <v>89.9</v>
      </c>
      <c r="S6678">
        <f t="shared" si="1154"/>
        <v>85.8</v>
      </c>
    </row>
    <row r="6679" spans="1:19">
      <c r="A6679">
        <v>4</v>
      </c>
      <c r="B6679">
        <v>2</v>
      </c>
      <c r="C6679">
        <v>7703</v>
      </c>
      <c r="D6679">
        <v>5.4769950092197304</v>
      </c>
      <c r="E6679">
        <v>1.4442685579155901</v>
      </c>
      <c r="F6679">
        <v>0.37939272419521203</v>
      </c>
      <c r="G6679">
        <v>7.2</v>
      </c>
      <c r="H6679">
        <f t="shared" si="1144"/>
        <v>4.6017659524344579</v>
      </c>
      <c r="I6679">
        <f t="shared" si="1145"/>
        <v>0.17851513406507324</v>
      </c>
      <c r="J6679">
        <f t="shared" si="1146"/>
        <v>5.7501577706402829</v>
      </c>
      <c r="K6679">
        <f t="shared" si="1147"/>
        <v>69.599999999999994</v>
      </c>
      <c r="L6679">
        <f t="shared" si="1148"/>
        <v>53.716148146128702</v>
      </c>
      <c r="N6679">
        <f t="shared" si="1149"/>
        <v>69.599999999999994</v>
      </c>
      <c r="O6679">
        <f t="shared" si="1150"/>
        <v>68.2</v>
      </c>
      <c r="P6679">
        <f t="shared" si="1151"/>
        <v>84</v>
      </c>
      <c r="Q6679">
        <f t="shared" si="1152"/>
        <v>84.7</v>
      </c>
      <c r="R6679">
        <f t="shared" si="1153"/>
        <v>69.599999999999994</v>
      </c>
      <c r="S6679">
        <f t="shared" si="1154"/>
        <v>68.2</v>
      </c>
    </row>
    <row r="6680" spans="1:19">
      <c r="A6680">
        <v>1</v>
      </c>
      <c r="B6680">
        <v>1</v>
      </c>
      <c r="C6680">
        <v>3180</v>
      </c>
      <c r="D6680">
        <v>2.1887915703415799</v>
      </c>
      <c r="E6680">
        <v>2.8037823400477802</v>
      </c>
      <c r="F6680">
        <v>0.80436353329772303</v>
      </c>
      <c r="G6680">
        <v>3.6</v>
      </c>
      <c r="H6680">
        <f t="shared" si="1144"/>
        <v>5.0990831473585168</v>
      </c>
      <c r="I6680">
        <f t="shared" si="1145"/>
        <v>0.16395906988628203</v>
      </c>
      <c r="J6680">
        <f t="shared" si="1146"/>
        <v>2.7679333143159406</v>
      </c>
      <c r="K6680">
        <f t="shared" si="1147"/>
        <v>48.3</v>
      </c>
      <c r="L6680">
        <f t="shared" si="1148"/>
        <v>49.69654409225911</v>
      </c>
      <c r="N6680">
        <f t="shared" si="1149"/>
        <v>50</v>
      </c>
      <c r="O6680">
        <f t="shared" si="1150"/>
        <v>48.3</v>
      </c>
      <c r="P6680">
        <f t="shared" si="1151"/>
        <v>59.2</v>
      </c>
      <c r="Q6680">
        <f t="shared" si="1152"/>
        <v>58.6</v>
      </c>
      <c r="R6680">
        <f t="shared" si="1153"/>
        <v>50</v>
      </c>
      <c r="S6680">
        <f t="shared" si="1154"/>
        <v>48.3</v>
      </c>
    </row>
    <row r="6681" spans="1:19">
      <c r="A6681">
        <v>5</v>
      </c>
      <c r="B6681">
        <v>2</v>
      </c>
      <c r="C6681">
        <v>5303</v>
      </c>
      <c r="D6681">
        <v>5.89980705264015</v>
      </c>
      <c r="E6681">
        <v>2.5147954991621901</v>
      </c>
      <c r="F6681">
        <v>0.58382106180480697</v>
      </c>
      <c r="G6681">
        <v>12.2</v>
      </c>
      <c r="H6681">
        <f t="shared" si="1144"/>
        <v>4.1084465461711472</v>
      </c>
      <c r="I6681">
        <f t="shared" si="1145"/>
        <v>0.19575422605713944</v>
      </c>
      <c r="J6681">
        <f t="shared" si="1146"/>
        <v>6.3201582171396113</v>
      </c>
      <c r="K6681">
        <f t="shared" si="1147"/>
        <v>85.8</v>
      </c>
      <c r="L6681">
        <f t="shared" si="1148"/>
        <v>83.958379687299143</v>
      </c>
      <c r="N6681">
        <f t="shared" si="1149"/>
        <v>89.9</v>
      </c>
      <c r="O6681">
        <f t="shared" si="1150"/>
        <v>85.8</v>
      </c>
      <c r="P6681">
        <f t="shared" si="1151"/>
        <v>111.6</v>
      </c>
      <c r="Q6681">
        <f t="shared" si="1152"/>
        <v>110.5</v>
      </c>
      <c r="R6681">
        <f t="shared" si="1153"/>
        <v>89.9</v>
      </c>
      <c r="S6681">
        <f t="shared" si="1154"/>
        <v>85.8</v>
      </c>
    </row>
    <row r="6682" spans="1:19">
      <c r="A6682">
        <v>2</v>
      </c>
      <c r="B6682">
        <v>1</v>
      </c>
      <c r="C6682">
        <v>2840</v>
      </c>
      <c r="D6682">
        <v>2.3473169353545198</v>
      </c>
      <c r="E6682">
        <v>1.2384668464020201</v>
      </c>
      <c r="F6682">
        <v>0.83950072798854702</v>
      </c>
      <c r="G6682">
        <v>3.6</v>
      </c>
      <c r="H6682">
        <f t="shared" si="1144"/>
        <v>5.0990831473585168</v>
      </c>
      <c r="I6682">
        <f t="shared" si="1145"/>
        <v>0.16395906988628203</v>
      </c>
      <c r="J6682">
        <f t="shared" si="1146"/>
        <v>2.9517574595062737</v>
      </c>
      <c r="K6682">
        <f t="shared" si="1147"/>
        <v>47.3</v>
      </c>
      <c r="L6682">
        <f t="shared" si="1148"/>
        <v>21.674415456949728</v>
      </c>
      <c r="N6682">
        <f t="shared" si="1149"/>
        <v>50.5</v>
      </c>
      <c r="O6682">
        <f t="shared" si="1150"/>
        <v>47.3</v>
      </c>
      <c r="P6682">
        <f t="shared" si="1151"/>
        <v>63.9</v>
      </c>
      <c r="Q6682">
        <f t="shared" si="1152"/>
        <v>62.4</v>
      </c>
      <c r="R6682">
        <f t="shared" si="1153"/>
        <v>50.5</v>
      </c>
      <c r="S6682">
        <f t="shared" si="1154"/>
        <v>47.3</v>
      </c>
    </row>
    <row r="6683" spans="1:19">
      <c r="A6683">
        <v>1</v>
      </c>
      <c r="B6683">
        <v>2</v>
      </c>
      <c r="C6683">
        <v>9807</v>
      </c>
      <c r="D6683">
        <v>4.6185755811718101</v>
      </c>
      <c r="E6683">
        <v>2.0167559697370701</v>
      </c>
      <c r="F6683">
        <v>0.92981935894573997</v>
      </c>
      <c r="G6683">
        <v>3.6</v>
      </c>
      <c r="H6683">
        <f t="shared" si="1144"/>
        <v>5.0990831473585168</v>
      </c>
      <c r="I6683">
        <f t="shared" si="1145"/>
        <v>0.16395906988628203</v>
      </c>
      <c r="J6683">
        <f t="shared" si="1146"/>
        <v>5.2880455196127425</v>
      </c>
      <c r="K6683">
        <f t="shared" si="1147"/>
        <v>50</v>
      </c>
      <c r="L6683">
        <f t="shared" si="1148"/>
        <v>66.44037270908845</v>
      </c>
      <c r="N6683">
        <f t="shared" si="1149"/>
        <v>50</v>
      </c>
      <c r="O6683">
        <f t="shared" si="1150"/>
        <v>48.3</v>
      </c>
      <c r="P6683">
        <f t="shared" si="1151"/>
        <v>59.2</v>
      </c>
      <c r="Q6683">
        <f t="shared" si="1152"/>
        <v>58.6</v>
      </c>
      <c r="R6683">
        <f t="shared" si="1153"/>
        <v>50</v>
      </c>
      <c r="S6683">
        <f t="shared" si="1154"/>
        <v>48.3</v>
      </c>
    </row>
    <row r="6684" spans="1:19">
      <c r="A6684">
        <v>3</v>
      </c>
      <c r="B6684">
        <v>1</v>
      </c>
      <c r="C6684">
        <v>6471</v>
      </c>
      <c r="D6684">
        <v>3.3587970092700798</v>
      </c>
      <c r="E6684">
        <v>1.0260118292765701</v>
      </c>
      <c r="F6684">
        <v>0.44794381430742503</v>
      </c>
      <c r="G6684">
        <v>6.4</v>
      </c>
      <c r="H6684">
        <f t="shared" si="1144"/>
        <v>4.7003933604451431</v>
      </c>
      <c r="I6684">
        <f t="shared" si="1145"/>
        <v>0.17542649020310944</v>
      </c>
      <c r="J6684">
        <f t="shared" si="1146"/>
        <v>3.681316555571426</v>
      </c>
      <c r="K6684">
        <f t="shared" si="1147"/>
        <v>57.6</v>
      </c>
      <c r="L6684">
        <f t="shared" si="1148"/>
        <v>23.213425536617478</v>
      </c>
      <c r="N6684">
        <f t="shared" si="1149"/>
        <v>57.6</v>
      </c>
      <c r="O6684">
        <f t="shared" si="1150"/>
        <v>55.7</v>
      </c>
      <c r="P6684">
        <f t="shared" si="1151"/>
        <v>68.8</v>
      </c>
      <c r="Q6684">
        <f t="shared" si="1152"/>
        <v>68.3</v>
      </c>
      <c r="R6684">
        <f t="shared" si="1153"/>
        <v>57.6</v>
      </c>
      <c r="S6684">
        <f t="shared" si="1154"/>
        <v>55.7</v>
      </c>
    </row>
    <row r="6685" spans="1:19">
      <c r="A6685">
        <v>4</v>
      </c>
      <c r="B6685">
        <v>1</v>
      </c>
      <c r="C6685">
        <v>9779</v>
      </c>
      <c r="D6685">
        <v>2.7779812425272401</v>
      </c>
      <c r="E6685">
        <v>2.6684362453727202</v>
      </c>
      <c r="F6685">
        <v>0.406743426065307</v>
      </c>
      <c r="G6685">
        <v>7.2</v>
      </c>
      <c r="H6685">
        <f t="shared" si="1144"/>
        <v>4.6017659524344579</v>
      </c>
      <c r="I6685">
        <f t="shared" si="1145"/>
        <v>0.17851513406507324</v>
      </c>
      <c r="J6685">
        <f t="shared" si="1146"/>
        <v>3.0708365092942609</v>
      </c>
      <c r="K6685">
        <f t="shared" si="1147"/>
        <v>69.599999999999994</v>
      </c>
      <c r="L6685">
        <f t="shared" si="1148"/>
        <v>40.445799478947727</v>
      </c>
      <c r="N6685">
        <f t="shared" si="1149"/>
        <v>69.599999999999994</v>
      </c>
      <c r="O6685">
        <f t="shared" si="1150"/>
        <v>68.2</v>
      </c>
      <c r="P6685">
        <f t="shared" si="1151"/>
        <v>84</v>
      </c>
      <c r="Q6685">
        <f t="shared" si="1152"/>
        <v>84.7</v>
      </c>
      <c r="R6685">
        <f t="shared" si="1153"/>
        <v>69.599999999999994</v>
      </c>
      <c r="S6685">
        <f t="shared" si="1154"/>
        <v>68.2</v>
      </c>
    </row>
    <row r="6686" spans="1:19">
      <c r="A6686">
        <v>11</v>
      </c>
      <c r="B6686">
        <v>2</v>
      </c>
      <c r="C6686">
        <v>6927</v>
      </c>
      <c r="D6686">
        <v>2.1249111928627298</v>
      </c>
      <c r="E6686">
        <v>4.7877748239728497</v>
      </c>
      <c r="F6686">
        <v>0.21431766786348</v>
      </c>
      <c r="G6686">
        <v>7.5</v>
      </c>
      <c r="H6686">
        <f t="shared" si="1144"/>
        <v>4.5663583369319136</v>
      </c>
      <c r="I6686">
        <f t="shared" si="1145"/>
        <v>0.17965066915745562</v>
      </c>
      <c r="J6686">
        <f t="shared" si="1146"/>
        <v>2.2792199137244356</v>
      </c>
      <c r="K6686">
        <f t="shared" si="1147"/>
        <v>69.599999999999994</v>
      </c>
      <c r="L6686">
        <f t="shared" si="1148"/>
        <v>74.442210197143751</v>
      </c>
      <c r="N6686">
        <f t="shared" si="1149"/>
        <v>69.599999999999994</v>
      </c>
      <c r="O6686">
        <f t="shared" si="1150"/>
        <v>68.2</v>
      </c>
      <c r="P6686">
        <f t="shared" si="1151"/>
        <v>84</v>
      </c>
      <c r="Q6686">
        <f t="shared" si="1152"/>
        <v>84.7</v>
      </c>
      <c r="R6686">
        <f t="shared" si="1153"/>
        <v>69.599999999999994</v>
      </c>
      <c r="S6686">
        <f t="shared" si="1154"/>
        <v>68.2</v>
      </c>
    </row>
    <row r="6687" spans="1:19">
      <c r="A6687">
        <v>8</v>
      </c>
      <c r="B6687">
        <v>2</v>
      </c>
      <c r="C6687">
        <v>4789</v>
      </c>
      <c r="D6687">
        <v>6.0938730687340099</v>
      </c>
      <c r="E6687">
        <v>2.0876707495598401</v>
      </c>
      <c r="F6687">
        <v>4.0032736044392302E-2</v>
      </c>
      <c r="G6687">
        <v>20</v>
      </c>
      <c r="H6687">
        <f t="shared" si="1144"/>
        <v>3.6399535122070388</v>
      </c>
      <c r="I6687">
        <f t="shared" si="1145"/>
        <v>0.2155194006511372</v>
      </c>
      <c r="J6687">
        <f t="shared" si="1146"/>
        <v>6.122696638685972</v>
      </c>
      <c r="K6687">
        <f t="shared" si="1147"/>
        <v>96.1</v>
      </c>
      <c r="L6687">
        <f t="shared" si="1148"/>
        <v>75.991583725623713</v>
      </c>
      <c r="N6687">
        <f t="shared" si="1149"/>
        <v>106.5</v>
      </c>
      <c r="O6687">
        <f t="shared" si="1150"/>
        <v>96.1</v>
      </c>
      <c r="P6687">
        <f t="shared" si="1151"/>
        <v>132.19999999999999</v>
      </c>
      <c r="Q6687">
        <f t="shared" si="1152"/>
        <v>124</v>
      </c>
      <c r="R6687">
        <f t="shared" si="1153"/>
        <v>106.5</v>
      </c>
      <c r="S6687">
        <f t="shared" si="1154"/>
        <v>96.1</v>
      </c>
    </row>
    <row r="6688" spans="1:19">
      <c r="A6688">
        <v>7</v>
      </c>
      <c r="B6688">
        <v>2</v>
      </c>
      <c r="C6688">
        <v>6380</v>
      </c>
      <c r="D6688">
        <v>6.3956714893671096</v>
      </c>
      <c r="E6688">
        <v>3.7449549761344398</v>
      </c>
      <c r="F6688">
        <v>0.73439027589484596</v>
      </c>
      <c r="G6688">
        <v>17.399999999999999</v>
      </c>
      <c r="H6688">
        <f t="shared" si="1144"/>
        <v>3.765351807500732</v>
      </c>
      <c r="I6688">
        <f t="shared" si="1145"/>
        <v>0.20984809524996365</v>
      </c>
      <c r="J6688">
        <f t="shared" si="1146"/>
        <v>6.9244324880113988</v>
      </c>
      <c r="K6688">
        <f t="shared" si="1147"/>
        <v>106.5</v>
      </c>
      <c r="L6688">
        <f t="shared" si="1148"/>
        <v>116.83085686389914</v>
      </c>
      <c r="N6688">
        <f t="shared" si="1149"/>
        <v>106.5</v>
      </c>
      <c r="O6688">
        <f t="shared" si="1150"/>
        <v>96.1</v>
      </c>
      <c r="P6688">
        <f t="shared" si="1151"/>
        <v>132.19999999999999</v>
      </c>
      <c r="Q6688">
        <f t="shared" si="1152"/>
        <v>124</v>
      </c>
      <c r="R6688">
        <f t="shared" si="1153"/>
        <v>106.5</v>
      </c>
      <c r="S6688">
        <f t="shared" si="1154"/>
        <v>96.1</v>
      </c>
    </row>
    <row r="6689" spans="1:19">
      <c r="A6689">
        <v>5</v>
      </c>
      <c r="B6689">
        <v>1</v>
      </c>
      <c r="C6689">
        <v>8874</v>
      </c>
      <c r="D6689">
        <v>2.2063844661258099</v>
      </c>
      <c r="E6689">
        <v>0.34650718809408398</v>
      </c>
      <c r="F6689">
        <v>0.19834136739295999</v>
      </c>
      <c r="G6689">
        <v>12.2</v>
      </c>
      <c r="H6689">
        <f t="shared" si="1144"/>
        <v>4.1084465461711472</v>
      </c>
      <c r="I6689">
        <f t="shared" si="1145"/>
        <v>0.19575422605713944</v>
      </c>
      <c r="J6689">
        <f t="shared" si="1146"/>
        <v>2.349190250648741</v>
      </c>
      <c r="K6689">
        <f t="shared" si="1147"/>
        <v>89.9</v>
      </c>
      <c r="L6689">
        <f t="shared" si="1148"/>
        <v>-32.173991250067004</v>
      </c>
      <c r="N6689">
        <f t="shared" si="1149"/>
        <v>89.9</v>
      </c>
      <c r="O6689">
        <f t="shared" si="1150"/>
        <v>85.8</v>
      </c>
      <c r="P6689">
        <f t="shared" si="1151"/>
        <v>111.6</v>
      </c>
      <c r="Q6689">
        <f t="shared" si="1152"/>
        <v>110.5</v>
      </c>
      <c r="R6689">
        <f t="shared" si="1153"/>
        <v>89.9</v>
      </c>
      <c r="S6689">
        <f t="shared" si="1154"/>
        <v>85.8</v>
      </c>
    </row>
    <row r="6690" spans="1:19">
      <c r="A6690">
        <v>3</v>
      </c>
      <c r="B6690">
        <v>2</v>
      </c>
      <c r="C6690">
        <v>5497</v>
      </c>
      <c r="D6690">
        <v>0.24953220563453199</v>
      </c>
      <c r="E6690">
        <v>2.4166019085872001</v>
      </c>
      <c r="F6690">
        <v>0.22667644136896201</v>
      </c>
      <c r="G6690">
        <v>6.4</v>
      </c>
      <c r="H6690">
        <f t="shared" si="1144"/>
        <v>4.7003933604451431</v>
      </c>
      <c r="I6690">
        <f t="shared" si="1145"/>
        <v>0.17542649020310944</v>
      </c>
      <c r="J6690">
        <f t="shared" si="1146"/>
        <v>0.41273924342018464</v>
      </c>
      <c r="K6690">
        <f t="shared" si="1147"/>
        <v>55.7</v>
      </c>
      <c r="L6690">
        <f t="shared" si="1148"/>
        <v>6.8789023268100102</v>
      </c>
      <c r="N6690">
        <f t="shared" si="1149"/>
        <v>57.6</v>
      </c>
      <c r="O6690">
        <f t="shared" si="1150"/>
        <v>55.7</v>
      </c>
      <c r="P6690">
        <f t="shared" si="1151"/>
        <v>68.8</v>
      </c>
      <c r="Q6690">
        <f t="shared" si="1152"/>
        <v>68.3</v>
      </c>
      <c r="R6690">
        <f t="shared" si="1153"/>
        <v>57.6</v>
      </c>
      <c r="S6690">
        <f t="shared" si="1154"/>
        <v>55.7</v>
      </c>
    </row>
    <row r="6691" spans="1:19">
      <c r="A6691">
        <v>7</v>
      </c>
      <c r="B6691">
        <v>2</v>
      </c>
      <c r="C6691">
        <v>7845</v>
      </c>
      <c r="D6691">
        <v>5.60013674600056</v>
      </c>
      <c r="E6691">
        <v>1.8572164591668201</v>
      </c>
      <c r="F6691">
        <v>0.31706883679938902</v>
      </c>
      <c r="G6691">
        <v>17.399999999999999</v>
      </c>
      <c r="H6691">
        <f t="shared" si="1144"/>
        <v>3.765351807500732</v>
      </c>
      <c r="I6691">
        <f t="shared" si="1145"/>
        <v>0.20984809524996365</v>
      </c>
      <c r="J6691">
        <f t="shared" si="1146"/>
        <v>5.8284263084961196</v>
      </c>
      <c r="K6691">
        <f t="shared" si="1147"/>
        <v>106.5</v>
      </c>
      <c r="L6691">
        <f t="shared" si="1148"/>
        <v>53.104374608523955</v>
      </c>
      <c r="N6691">
        <f t="shared" si="1149"/>
        <v>106.5</v>
      </c>
      <c r="O6691">
        <f t="shared" si="1150"/>
        <v>96.1</v>
      </c>
      <c r="P6691">
        <f t="shared" si="1151"/>
        <v>132.19999999999999</v>
      </c>
      <c r="Q6691">
        <f t="shared" si="1152"/>
        <v>124</v>
      </c>
      <c r="R6691">
        <f t="shared" si="1153"/>
        <v>106.5</v>
      </c>
      <c r="S6691">
        <f t="shared" si="1154"/>
        <v>96.1</v>
      </c>
    </row>
    <row r="6692" spans="1:19">
      <c r="A6692">
        <v>2</v>
      </c>
      <c r="B6692">
        <v>2</v>
      </c>
      <c r="C6692">
        <v>6312</v>
      </c>
      <c r="D6692">
        <v>5.42682891452072</v>
      </c>
      <c r="E6692">
        <v>4.6937609043408903</v>
      </c>
      <c r="F6692">
        <v>0.877062004467967</v>
      </c>
      <c r="G6692">
        <v>3.6</v>
      </c>
      <c r="H6692">
        <f t="shared" si="1144"/>
        <v>5.0990831473585168</v>
      </c>
      <c r="I6692">
        <f t="shared" si="1145"/>
        <v>0.16395906988628203</v>
      </c>
      <c r="J6692">
        <f t="shared" si="1146"/>
        <v>6.0583135577376561</v>
      </c>
      <c r="K6692">
        <f t="shared" si="1147"/>
        <v>50.5</v>
      </c>
      <c r="L6692">
        <f t="shared" si="1148"/>
        <v>129.9388820408127</v>
      </c>
      <c r="N6692">
        <f t="shared" si="1149"/>
        <v>50.5</v>
      </c>
      <c r="O6692">
        <f t="shared" si="1150"/>
        <v>47.3</v>
      </c>
      <c r="P6692">
        <f t="shared" si="1151"/>
        <v>63.9</v>
      </c>
      <c r="Q6692">
        <f t="shared" si="1152"/>
        <v>62.4</v>
      </c>
      <c r="R6692">
        <f t="shared" si="1153"/>
        <v>50.5</v>
      </c>
      <c r="S6692">
        <f t="shared" si="1154"/>
        <v>47.3</v>
      </c>
    </row>
    <row r="6693" spans="1:19">
      <c r="A6693">
        <v>6</v>
      </c>
      <c r="B6693">
        <v>1</v>
      </c>
      <c r="C6693">
        <v>9409</v>
      </c>
      <c r="D6693">
        <v>4.0234640757662499</v>
      </c>
      <c r="E6693">
        <v>4.4347858193492398</v>
      </c>
      <c r="F6693">
        <v>0.209653518725957</v>
      </c>
      <c r="G6693">
        <v>12</v>
      </c>
      <c r="H6693">
        <f t="shared" si="1144"/>
        <v>4.1246657962633169</v>
      </c>
      <c r="I6693">
        <f t="shared" si="1145"/>
        <v>0.19513467604641779</v>
      </c>
      <c r="J6693">
        <f t="shared" si="1146"/>
        <v>4.1744146092489389</v>
      </c>
      <c r="K6693">
        <f t="shared" si="1147"/>
        <v>86.6</v>
      </c>
      <c r="L6693">
        <f t="shared" si="1148"/>
        <v>91.83638498049234</v>
      </c>
      <c r="N6693">
        <f t="shared" si="1149"/>
        <v>86.6</v>
      </c>
      <c r="O6693">
        <f t="shared" si="1150"/>
        <v>81.599999999999994</v>
      </c>
      <c r="P6693">
        <f t="shared" si="1151"/>
        <v>108.1</v>
      </c>
      <c r="Q6693">
        <f t="shared" si="1152"/>
        <v>106.1</v>
      </c>
      <c r="R6693">
        <f t="shared" si="1153"/>
        <v>86.6</v>
      </c>
      <c r="S6693">
        <f t="shared" si="1154"/>
        <v>81.599999999999994</v>
      </c>
    </row>
    <row r="6694" spans="1:19">
      <c r="A6694">
        <v>10</v>
      </c>
      <c r="B6694">
        <v>1</v>
      </c>
      <c r="C6694">
        <v>5692</v>
      </c>
      <c r="D6694">
        <v>1.7646945550873301</v>
      </c>
      <c r="E6694">
        <v>3.5203401947022997E-2</v>
      </c>
      <c r="F6694">
        <v>0.14515095164307901</v>
      </c>
      <c r="G6694">
        <v>20</v>
      </c>
      <c r="H6694">
        <f t="shared" si="1144"/>
        <v>3.6399535122070388</v>
      </c>
      <c r="I6694">
        <f t="shared" si="1145"/>
        <v>0.2155194006511372</v>
      </c>
      <c r="J6694">
        <f t="shared" si="1146"/>
        <v>1.8692032402703469</v>
      </c>
      <c r="K6694">
        <f t="shared" si="1147"/>
        <v>96.1</v>
      </c>
      <c r="L6694">
        <f t="shared" si="1148"/>
        <v>-48.915266276835489</v>
      </c>
      <c r="N6694">
        <f t="shared" si="1149"/>
        <v>106.5</v>
      </c>
      <c r="O6694">
        <f t="shared" si="1150"/>
        <v>96.1</v>
      </c>
      <c r="P6694">
        <f t="shared" si="1151"/>
        <v>132.19999999999999</v>
      </c>
      <c r="Q6694">
        <f t="shared" si="1152"/>
        <v>124</v>
      </c>
      <c r="R6694">
        <f t="shared" si="1153"/>
        <v>106.5</v>
      </c>
      <c r="S6694">
        <f t="shared" si="1154"/>
        <v>96.1</v>
      </c>
    </row>
    <row r="6695" spans="1:19">
      <c r="A6695">
        <v>6</v>
      </c>
      <c r="B6695">
        <v>2</v>
      </c>
      <c r="C6695">
        <v>8665</v>
      </c>
      <c r="D6695">
        <v>3.2739299406641802</v>
      </c>
      <c r="E6695">
        <v>0.57004263418263001</v>
      </c>
      <c r="F6695">
        <v>1.2893584562881699E-2</v>
      </c>
      <c r="G6695">
        <v>12</v>
      </c>
      <c r="H6695">
        <f t="shared" si="1144"/>
        <v>4.1246657962633169</v>
      </c>
      <c r="I6695">
        <f t="shared" si="1145"/>
        <v>0.19513467604641779</v>
      </c>
      <c r="J6695">
        <f t="shared" si="1146"/>
        <v>3.283213321549455</v>
      </c>
      <c r="K6695">
        <f t="shared" si="1147"/>
        <v>86.6</v>
      </c>
      <c r="L6695">
        <f t="shared" si="1148"/>
        <v>-9.6164044028136892</v>
      </c>
      <c r="N6695">
        <f t="shared" si="1149"/>
        <v>86.6</v>
      </c>
      <c r="O6695">
        <f t="shared" si="1150"/>
        <v>81.599999999999994</v>
      </c>
      <c r="P6695">
        <f t="shared" si="1151"/>
        <v>108.1</v>
      </c>
      <c r="Q6695">
        <f t="shared" si="1152"/>
        <v>106.1</v>
      </c>
      <c r="R6695">
        <f t="shared" si="1153"/>
        <v>86.6</v>
      </c>
      <c r="S6695">
        <f t="shared" si="1154"/>
        <v>81.599999999999994</v>
      </c>
    </row>
    <row r="6696" spans="1:19">
      <c r="A6696">
        <v>8</v>
      </c>
      <c r="B6696">
        <v>2</v>
      </c>
      <c r="C6696">
        <v>1382</v>
      </c>
      <c r="D6696">
        <v>1.39381480049053</v>
      </c>
      <c r="E6696">
        <v>1.3661086588940099</v>
      </c>
      <c r="F6696">
        <v>0.66164561531583099</v>
      </c>
      <c r="G6696">
        <v>20</v>
      </c>
      <c r="H6696">
        <f t="shared" si="1144"/>
        <v>3.6399535122070388</v>
      </c>
      <c r="I6696">
        <f t="shared" si="1145"/>
        <v>0.2155194006511372</v>
      </c>
      <c r="J6696">
        <f t="shared" si="1146"/>
        <v>1.8701996435179282</v>
      </c>
      <c r="K6696">
        <f t="shared" si="1147"/>
        <v>96.1</v>
      </c>
      <c r="L6696">
        <f t="shared" si="1148"/>
        <v>-16.646374693689431</v>
      </c>
      <c r="N6696">
        <f t="shared" si="1149"/>
        <v>106.5</v>
      </c>
      <c r="O6696">
        <f t="shared" si="1150"/>
        <v>96.1</v>
      </c>
      <c r="P6696">
        <f t="shared" si="1151"/>
        <v>132.19999999999999</v>
      </c>
      <c r="Q6696">
        <f t="shared" si="1152"/>
        <v>124</v>
      </c>
      <c r="R6696">
        <f t="shared" si="1153"/>
        <v>106.5</v>
      </c>
      <c r="S6696">
        <f t="shared" si="1154"/>
        <v>96.1</v>
      </c>
    </row>
    <row r="6697" spans="1:19">
      <c r="A6697">
        <v>3</v>
      </c>
      <c r="B6697">
        <v>2</v>
      </c>
      <c r="C6697">
        <v>6554</v>
      </c>
      <c r="D6697">
        <v>2.0123288743255299</v>
      </c>
      <c r="E6697">
        <v>3.7010613613301202</v>
      </c>
      <c r="F6697">
        <v>1.91128738313508E-2</v>
      </c>
      <c r="G6697">
        <v>6.4</v>
      </c>
      <c r="H6697">
        <f t="shared" si="1144"/>
        <v>4.7003933604451431</v>
      </c>
      <c r="I6697">
        <f t="shared" si="1145"/>
        <v>0.17542649020310944</v>
      </c>
      <c r="J6697">
        <f t="shared" si="1146"/>
        <v>2.0260901434841023</v>
      </c>
      <c r="K6697">
        <f t="shared" si="1147"/>
        <v>57.6</v>
      </c>
      <c r="L6697">
        <f t="shared" si="1148"/>
        <v>55.431877693108859</v>
      </c>
      <c r="N6697">
        <f t="shared" si="1149"/>
        <v>57.6</v>
      </c>
      <c r="O6697">
        <f t="shared" si="1150"/>
        <v>55.7</v>
      </c>
      <c r="P6697">
        <f t="shared" si="1151"/>
        <v>68.8</v>
      </c>
      <c r="Q6697">
        <f t="shared" si="1152"/>
        <v>68.3</v>
      </c>
      <c r="R6697">
        <f t="shared" si="1153"/>
        <v>57.6</v>
      </c>
      <c r="S6697">
        <f t="shared" si="1154"/>
        <v>55.7</v>
      </c>
    </row>
    <row r="6698" spans="1:19">
      <c r="A6698">
        <v>2</v>
      </c>
      <c r="B6698">
        <v>2</v>
      </c>
      <c r="C6698">
        <v>5003</v>
      </c>
      <c r="D6698">
        <v>5.3850815190864099E-2</v>
      </c>
      <c r="E6698">
        <v>4.0558563168420703</v>
      </c>
      <c r="F6698">
        <v>0.69647166072226696</v>
      </c>
      <c r="G6698">
        <v>3.6</v>
      </c>
      <c r="H6698">
        <f t="shared" si="1144"/>
        <v>5.0990831473585168</v>
      </c>
      <c r="I6698">
        <f t="shared" si="1145"/>
        <v>0.16395906988628203</v>
      </c>
      <c r="J6698">
        <f t="shared" si="1146"/>
        <v>0.55531041091089628</v>
      </c>
      <c r="K6698">
        <f t="shared" si="1147"/>
        <v>47.3</v>
      </c>
      <c r="L6698">
        <f t="shared" si="1148"/>
        <v>45.815911275865638</v>
      </c>
      <c r="N6698">
        <f t="shared" si="1149"/>
        <v>50.5</v>
      </c>
      <c r="O6698">
        <f t="shared" si="1150"/>
        <v>47.3</v>
      </c>
      <c r="P6698">
        <f t="shared" si="1151"/>
        <v>63.9</v>
      </c>
      <c r="Q6698">
        <f t="shared" si="1152"/>
        <v>62.4</v>
      </c>
      <c r="R6698">
        <f t="shared" si="1153"/>
        <v>50.5</v>
      </c>
      <c r="S6698">
        <f t="shared" si="1154"/>
        <v>47.3</v>
      </c>
    </row>
    <row r="6699" spans="1:19">
      <c r="A6699">
        <v>3</v>
      </c>
      <c r="B6699">
        <v>2</v>
      </c>
      <c r="C6699">
        <v>1513</v>
      </c>
      <c r="D6699">
        <v>2.0695264581914601</v>
      </c>
      <c r="E6699">
        <v>0.96124016957415503</v>
      </c>
      <c r="F6699">
        <v>3.7478540110158998E-2</v>
      </c>
      <c r="G6699">
        <v>6.4</v>
      </c>
      <c r="H6699">
        <f t="shared" si="1144"/>
        <v>4.7003933604451431</v>
      </c>
      <c r="I6699">
        <f t="shared" si="1145"/>
        <v>0.17542649020310944</v>
      </c>
      <c r="J6699">
        <f t="shared" si="1146"/>
        <v>2.0965110070707746</v>
      </c>
      <c r="K6699">
        <f t="shared" si="1147"/>
        <v>55.7</v>
      </c>
      <c r="L6699">
        <f t="shared" si="1148"/>
        <v>0.6174011727327926</v>
      </c>
      <c r="N6699">
        <f t="shared" si="1149"/>
        <v>57.6</v>
      </c>
      <c r="O6699">
        <f t="shared" si="1150"/>
        <v>55.7</v>
      </c>
      <c r="P6699">
        <f t="shared" si="1151"/>
        <v>68.8</v>
      </c>
      <c r="Q6699">
        <f t="shared" si="1152"/>
        <v>68.3</v>
      </c>
      <c r="R6699">
        <f t="shared" si="1153"/>
        <v>57.6</v>
      </c>
      <c r="S6699">
        <f t="shared" si="1154"/>
        <v>55.7</v>
      </c>
    </row>
    <row r="6700" spans="1:19">
      <c r="A6700">
        <v>8</v>
      </c>
      <c r="B6700">
        <v>1</v>
      </c>
      <c r="C6700">
        <v>7664</v>
      </c>
      <c r="D6700">
        <v>4.3683547984661297</v>
      </c>
      <c r="E6700">
        <v>1.3901554357214601</v>
      </c>
      <c r="F6700">
        <v>0.72275337377691296</v>
      </c>
      <c r="G6700">
        <v>20</v>
      </c>
      <c r="H6700">
        <f t="shared" si="1144"/>
        <v>3.6399535122070388</v>
      </c>
      <c r="I6700">
        <f t="shared" si="1145"/>
        <v>0.2155194006511372</v>
      </c>
      <c r="J6700">
        <f t="shared" si="1146"/>
        <v>4.8887372275855068</v>
      </c>
      <c r="K6700">
        <f t="shared" si="1147"/>
        <v>106.5</v>
      </c>
      <c r="L6700">
        <f t="shared" si="1148"/>
        <v>28.753720709329485</v>
      </c>
      <c r="N6700">
        <f t="shared" si="1149"/>
        <v>106.5</v>
      </c>
      <c r="O6700">
        <f t="shared" si="1150"/>
        <v>96.1</v>
      </c>
      <c r="P6700">
        <f t="shared" si="1151"/>
        <v>132.19999999999999</v>
      </c>
      <c r="Q6700">
        <f t="shared" si="1152"/>
        <v>124</v>
      </c>
      <c r="R6700">
        <f t="shared" si="1153"/>
        <v>106.5</v>
      </c>
      <c r="S6700">
        <f t="shared" si="1154"/>
        <v>96.1</v>
      </c>
    </row>
    <row r="6701" spans="1:19">
      <c r="A6701">
        <v>6</v>
      </c>
      <c r="B6701">
        <v>2</v>
      </c>
      <c r="C6701">
        <v>6481</v>
      </c>
      <c r="D6701">
        <v>4.0881042043157398</v>
      </c>
      <c r="E6701">
        <v>0.33121880624965699</v>
      </c>
      <c r="F6701">
        <v>0.25335530808817402</v>
      </c>
      <c r="G6701">
        <v>12</v>
      </c>
      <c r="H6701">
        <f t="shared" si="1144"/>
        <v>4.1246657962633169</v>
      </c>
      <c r="I6701">
        <f t="shared" si="1145"/>
        <v>0.19513467604641779</v>
      </c>
      <c r="J6701">
        <f t="shared" si="1146"/>
        <v>4.2705200261392253</v>
      </c>
      <c r="K6701">
        <f t="shared" si="1147"/>
        <v>86.6</v>
      </c>
      <c r="L6701">
        <f t="shared" si="1148"/>
        <v>0.79341830628863796</v>
      </c>
      <c r="N6701">
        <f t="shared" si="1149"/>
        <v>86.6</v>
      </c>
      <c r="O6701">
        <f t="shared" si="1150"/>
        <v>81.599999999999994</v>
      </c>
      <c r="P6701">
        <f t="shared" si="1151"/>
        <v>108.1</v>
      </c>
      <c r="Q6701">
        <f t="shared" si="1152"/>
        <v>106.1</v>
      </c>
      <c r="R6701">
        <f t="shared" si="1153"/>
        <v>86.6</v>
      </c>
      <c r="S6701">
        <f t="shared" si="1154"/>
        <v>81.599999999999994</v>
      </c>
    </row>
    <row r="6702" spans="1:19">
      <c r="A6702">
        <v>10</v>
      </c>
      <c r="B6702">
        <v>1</v>
      </c>
      <c r="C6702">
        <v>1886</v>
      </c>
      <c r="D6702">
        <v>1.98264734772157</v>
      </c>
      <c r="E6702">
        <v>1.51974741673085</v>
      </c>
      <c r="F6702">
        <v>9.4105718701195801E-2</v>
      </c>
      <c r="G6702">
        <v>20</v>
      </c>
      <c r="H6702">
        <f t="shared" si="1144"/>
        <v>3.6399535122070388</v>
      </c>
      <c r="I6702">
        <f t="shared" si="1145"/>
        <v>0.2155194006511372</v>
      </c>
      <c r="J6702">
        <f t="shared" si="1146"/>
        <v>2.0504034651864309</v>
      </c>
      <c r="K6702">
        <f t="shared" si="1147"/>
        <v>96.1</v>
      </c>
      <c r="L6702">
        <f t="shared" si="1148"/>
        <v>-9.7386411252404343</v>
      </c>
      <c r="N6702">
        <f t="shared" si="1149"/>
        <v>106.5</v>
      </c>
      <c r="O6702">
        <f t="shared" si="1150"/>
        <v>96.1</v>
      </c>
      <c r="P6702">
        <f t="shared" si="1151"/>
        <v>132.19999999999999</v>
      </c>
      <c r="Q6702">
        <f t="shared" si="1152"/>
        <v>124</v>
      </c>
      <c r="R6702">
        <f t="shared" si="1153"/>
        <v>106.5</v>
      </c>
      <c r="S6702">
        <f t="shared" si="1154"/>
        <v>96.1</v>
      </c>
    </row>
    <row r="6703" spans="1:19">
      <c r="A6703">
        <v>7</v>
      </c>
      <c r="B6703">
        <v>2</v>
      </c>
      <c r="C6703">
        <v>7280</v>
      </c>
      <c r="D6703">
        <v>3.5572515258366399</v>
      </c>
      <c r="E6703">
        <v>0.57308708577095002</v>
      </c>
      <c r="F6703">
        <v>0.39248817106359102</v>
      </c>
      <c r="G6703">
        <v>17.399999999999999</v>
      </c>
      <c r="H6703">
        <f t="shared" si="1144"/>
        <v>3.765351807500732</v>
      </c>
      <c r="I6703">
        <f t="shared" si="1145"/>
        <v>0.20984809524996365</v>
      </c>
      <c r="J6703">
        <f t="shared" si="1146"/>
        <v>3.8398430090024256</v>
      </c>
      <c r="K6703">
        <f t="shared" si="1147"/>
        <v>106.5</v>
      </c>
      <c r="L6703">
        <f t="shared" si="1148"/>
        <v>-11.634860778868944</v>
      </c>
      <c r="N6703">
        <f t="shared" si="1149"/>
        <v>106.5</v>
      </c>
      <c r="O6703">
        <f t="shared" si="1150"/>
        <v>96.1</v>
      </c>
      <c r="P6703">
        <f t="shared" si="1151"/>
        <v>132.19999999999999</v>
      </c>
      <c r="Q6703">
        <f t="shared" si="1152"/>
        <v>124</v>
      </c>
      <c r="R6703">
        <f t="shared" si="1153"/>
        <v>106.5</v>
      </c>
      <c r="S6703">
        <f t="shared" si="1154"/>
        <v>96.1</v>
      </c>
    </row>
    <row r="6704" spans="1:19">
      <c r="A6704">
        <v>8</v>
      </c>
      <c r="B6704">
        <v>2</v>
      </c>
      <c r="C6704">
        <v>8453</v>
      </c>
      <c r="D6704">
        <v>1.1539600389795099</v>
      </c>
      <c r="E6704">
        <v>1.07121930274703</v>
      </c>
      <c r="F6704">
        <v>0.499238894087839</v>
      </c>
      <c r="G6704">
        <v>20</v>
      </c>
      <c r="H6704">
        <f t="shared" si="1144"/>
        <v>3.6399535122070388</v>
      </c>
      <c r="I6704">
        <f t="shared" si="1145"/>
        <v>0.2155194006511372</v>
      </c>
      <c r="J6704">
        <f t="shared" si="1146"/>
        <v>1.513412042722754</v>
      </c>
      <c r="K6704">
        <f t="shared" si="1147"/>
        <v>106.5</v>
      </c>
      <c r="L6704">
        <f t="shared" si="1148"/>
        <v>-38.625669098636685</v>
      </c>
      <c r="N6704">
        <f t="shared" si="1149"/>
        <v>106.5</v>
      </c>
      <c r="O6704">
        <f t="shared" si="1150"/>
        <v>96.1</v>
      </c>
      <c r="P6704">
        <f t="shared" si="1151"/>
        <v>132.19999999999999</v>
      </c>
      <c r="Q6704">
        <f t="shared" si="1152"/>
        <v>124</v>
      </c>
      <c r="R6704">
        <f t="shared" si="1153"/>
        <v>106.5</v>
      </c>
      <c r="S6704">
        <f t="shared" si="1154"/>
        <v>96.1</v>
      </c>
    </row>
    <row r="6705" spans="1:19">
      <c r="A6705">
        <v>11</v>
      </c>
      <c r="B6705">
        <v>1</v>
      </c>
      <c r="C6705">
        <v>5389</v>
      </c>
      <c r="D6705">
        <v>3.8431873562946799E-2</v>
      </c>
      <c r="E6705">
        <v>2.4986581096884999</v>
      </c>
      <c r="F6705">
        <v>0.92798939017950999</v>
      </c>
      <c r="G6705">
        <v>7.5</v>
      </c>
      <c r="H6705">
        <f t="shared" si="1144"/>
        <v>4.5663583369319136</v>
      </c>
      <c r="I6705">
        <f t="shared" si="1145"/>
        <v>0.17965066915745562</v>
      </c>
      <c r="J6705">
        <f t="shared" si="1146"/>
        <v>0.70658423449219387</v>
      </c>
      <c r="K6705">
        <f t="shared" si="1147"/>
        <v>68.2</v>
      </c>
      <c r="L6705">
        <f t="shared" si="1148"/>
        <v>3.6847596189541596</v>
      </c>
      <c r="N6705">
        <f t="shared" si="1149"/>
        <v>69.599999999999994</v>
      </c>
      <c r="O6705">
        <f t="shared" si="1150"/>
        <v>68.2</v>
      </c>
      <c r="P6705">
        <f t="shared" si="1151"/>
        <v>84</v>
      </c>
      <c r="Q6705">
        <f t="shared" si="1152"/>
        <v>84.7</v>
      </c>
      <c r="R6705">
        <f t="shared" si="1153"/>
        <v>69.599999999999994</v>
      </c>
      <c r="S6705">
        <f t="shared" si="1154"/>
        <v>68.2</v>
      </c>
    </row>
    <row r="6706" spans="1:19">
      <c r="A6706">
        <v>11</v>
      </c>
      <c r="B6706">
        <v>2</v>
      </c>
      <c r="C6706">
        <v>5581</v>
      </c>
      <c r="D6706">
        <v>6.3094652706335603</v>
      </c>
      <c r="E6706">
        <v>4.1586490576894199</v>
      </c>
      <c r="F6706">
        <v>3.4461466145916601E-2</v>
      </c>
      <c r="G6706">
        <v>7.5</v>
      </c>
      <c r="H6706">
        <f t="shared" si="1144"/>
        <v>4.5663583369319136</v>
      </c>
      <c r="I6706">
        <f t="shared" si="1145"/>
        <v>0.17965066915745562</v>
      </c>
      <c r="J6706">
        <f t="shared" si="1146"/>
        <v>6.33427752625862</v>
      </c>
      <c r="K6706">
        <f t="shared" si="1147"/>
        <v>68.2</v>
      </c>
      <c r="L6706">
        <f t="shared" si="1148"/>
        <v>121.93176296100086</v>
      </c>
      <c r="N6706">
        <f t="shared" si="1149"/>
        <v>69.599999999999994</v>
      </c>
      <c r="O6706">
        <f t="shared" si="1150"/>
        <v>68.2</v>
      </c>
      <c r="P6706">
        <f t="shared" si="1151"/>
        <v>84</v>
      </c>
      <c r="Q6706">
        <f t="shared" si="1152"/>
        <v>84.7</v>
      </c>
      <c r="R6706">
        <f t="shared" si="1153"/>
        <v>69.599999999999994</v>
      </c>
      <c r="S6706">
        <f t="shared" si="1154"/>
        <v>68.2</v>
      </c>
    </row>
    <row r="6707" spans="1:19">
      <c r="A6707">
        <v>5</v>
      </c>
      <c r="B6707">
        <v>2</v>
      </c>
      <c r="C6707">
        <v>5879</v>
      </c>
      <c r="D6707">
        <v>1.3750016593257901</v>
      </c>
      <c r="E6707">
        <v>0.86799888446368001</v>
      </c>
      <c r="F6707">
        <v>0.50626114593178995</v>
      </c>
      <c r="G6707">
        <v>12.2</v>
      </c>
      <c r="H6707">
        <f t="shared" si="1144"/>
        <v>4.1084465461711472</v>
      </c>
      <c r="I6707">
        <f t="shared" si="1145"/>
        <v>0.19575422605713944</v>
      </c>
      <c r="J6707">
        <f t="shared" si="1146"/>
        <v>1.7395096843966789</v>
      </c>
      <c r="K6707">
        <f t="shared" si="1147"/>
        <v>85.8</v>
      </c>
      <c r="L6707">
        <f t="shared" si="1148"/>
        <v>-26.806599927479517</v>
      </c>
      <c r="N6707">
        <f t="shared" si="1149"/>
        <v>89.9</v>
      </c>
      <c r="O6707">
        <f t="shared" si="1150"/>
        <v>85.8</v>
      </c>
      <c r="P6707">
        <f t="shared" si="1151"/>
        <v>111.6</v>
      </c>
      <c r="Q6707">
        <f t="shared" si="1152"/>
        <v>110.5</v>
      </c>
      <c r="R6707">
        <f t="shared" si="1153"/>
        <v>89.9</v>
      </c>
      <c r="S6707">
        <f t="shared" si="1154"/>
        <v>85.8</v>
      </c>
    </row>
    <row r="6708" spans="1:19">
      <c r="A6708">
        <v>7</v>
      </c>
      <c r="B6708">
        <v>2</v>
      </c>
      <c r="C6708">
        <v>3766</v>
      </c>
      <c r="D6708">
        <v>6.7451894836245003</v>
      </c>
      <c r="E6708">
        <v>3.5504933672726602</v>
      </c>
      <c r="F6708">
        <v>0.63632416335694697</v>
      </c>
      <c r="G6708">
        <v>17.399999999999999</v>
      </c>
      <c r="H6708">
        <f t="shared" si="1144"/>
        <v>3.765351807500732</v>
      </c>
      <c r="I6708">
        <f t="shared" si="1145"/>
        <v>0.20984809524996365</v>
      </c>
      <c r="J6708">
        <f t="shared" si="1146"/>
        <v>7.2033428812415021</v>
      </c>
      <c r="K6708">
        <f t="shared" si="1147"/>
        <v>96.1</v>
      </c>
      <c r="L6708">
        <f t="shared" si="1148"/>
        <v>125.536344866527</v>
      </c>
      <c r="N6708">
        <f t="shared" si="1149"/>
        <v>106.5</v>
      </c>
      <c r="O6708">
        <f t="shared" si="1150"/>
        <v>96.1</v>
      </c>
      <c r="P6708">
        <f t="shared" si="1151"/>
        <v>132.19999999999999</v>
      </c>
      <c r="Q6708">
        <f t="shared" si="1152"/>
        <v>124</v>
      </c>
      <c r="R6708">
        <f t="shared" si="1153"/>
        <v>106.5</v>
      </c>
      <c r="S6708">
        <f t="shared" si="1154"/>
        <v>96.1</v>
      </c>
    </row>
    <row r="6709" spans="1:19">
      <c r="A6709">
        <v>4</v>
      </c>
      <c r="B6709">
        <v>1</v>
      </c>
      <c r="C6709">
        <v>3052</v>
      </c>
      <c r="D6709">
        <v>2.4945177820019899</v>
      </c>
      <c r="E6709">
        <v>4.64341925207684</v>
      </c>
      <c r="F6709">
        <v>0.76373561274434199</v>
      </c>
      <c r="G6709">
        <v>7.2</v>
      </c>
      <c r="H6709">
        <f t="shared" si="1144"/>
        <v>4.6017659524344579</v>
      </c>
      <c r="I6709">
        <f t="shared" si="1145"/>
        <v>0.17851513406507324</v>
      </c>
      <c r="J6709">
        <f t="shared" si="1146"/>
        <v>3.0444074231779163</v>
      </c>
      <c r="K6709">
        <f t="shared" si="1147"/>
        <v>68.2</v>
      </c>
      <c r="L6709">
        <f t="shared" si="1148"/>
        <v>83.073089881000328</v>
      </c>
      <c r="N6709">
        <f t="shared" si="1149"/>
        <v>69.599999999999994</v>
      </c>
      <c r="O6709">
        <f t="shared" si="1150"/>
        <v>68.2</v>
      </c>
      <c r="P6709">
        <f t="shared" si="1151"/>
        <v>84</v>
      </c>
      <c r="Q6709">
        <f t="shared" si="1152"/>
        <v>84.7</v>
      </c>
      <c r="R6709">
        <f t="shared" si="1153"/>
        <v>69.599999999999994</v>
      </c>
      <c r="S6709">
        <f t="shared" si="1154"/>
        <v>68.2</v>
      </c>
    </row>
    <row r="6710" spans="1:19">
      <c r="A6710">
        <v>10</v>
      </c>
      <c r="B6710">
        <v>1</v>
      </c>
      <c r="C6710">
        <v>5374</v>
      </c>
      <c r="D6710">
        <v>0.81641490329821098</v>
      </c>
      <c r="E6710">
        <v>3.1441275906488899</v>
      </c>
      <c r="F6710">
        <v>0.65287288588139802</v>
      </c>
      <c r="G6710">
        <v>20</v>
      </c>
      <c r="H6710">
        <f t="shared" si="1144"/>
        <v>3.6399535122070388</v>
      </c>
      <c r="I6710">
        <f t="shared" si="1145"/>
        <v>0.2155194006511372</v>
      </c>
      <c r="J6710">
        <f t="shared" si="1146"/>
        <v>1.2864833811328176</v>
      </c>
      <c r="K6710">
        <f t="shared" si="1147"/>
        <v>96.1</v>
      </c>
      <c r="L6710">
        <f t="shared" si="1148"/>
        <v>16.1238519295099</v>
      </c>
      <c r="N6710">
        <f t="shared" si="1149"/>
        <v>106.5</v>
      </c>
      <c r="O6710">
        <f t="shared" si="1150"/>
        <v>96.1</v>
      </c>
      <c r="P6710">
        <f t="shared" si="1151"/>
        <v>132.19999999999999</v>
      </c>
      <c r="Q6710">
        <f t="shared" si="1152"/>
        <v>124</v>
      </c>
      <c r="R6710">
        <f t="shared" si="1153"/>
        <v>106.5</v>
      </c>
      <c r="S6710">
        <f t="shared" si="1154"/>
        <v>96.1</v>
      </c>
    </row>
    <row r="6711" spans="1:19">
      <c r="A6711">
        <v>9</v>
      </c>
      <c r="B6711">
        <v>2</v>
      </c>
      <c r="C6711">
        <v>8166</v>
      </c>
      <c r="D6711">
        <v>1.2013305845676501</v>
      </c>
      <c r="E6711">
        <v>1.8521878713984901</v>
      </c>
      <c r="F6711">
        <v>0.65716906993518098</v>
      </c>
      <c r="G6711">
        <v>50</v>
      </c>
      <c r="H6711">
        <f t="shared" si="1144"/>
        <v>3.1414100537402829</v>
      </c>
      <c r="I6711">
        <f t="shared" si="1145"/>
        <v>0.24146365296449154</v>
      </c>
      <c r="J6711">
        <f t="shared" si="1146"/>
        <v>1.6744923149209803</v>
      </c>
      <c r="K6711">
        <f t="shared" si="1147"/>
        <v>106.5</v>
      </c>
      <c r="L6711">
        <f t="shared" si="1148"/>
        <v>-9.3513109522780837</v>
      </c>
      <c r="N6711">
        <f t="shared" si="1149"/>
        <v>106.5</v>
      </c>
      <c r="O6711">
        <f t="shared" si="1150"/>
        <v>96.1</v>
      </c>
      <c r="P6711">
        <f t="shared" si="1151"/>
        <v>132.19999999999999</v>
      </c>
      <c r="Q6711">
        <f t="shared" si="1152"/>
        <v>124</v>
      </c>
      <c r="R6711">
        <f t="shared" si="1153"/>
        <v>106.5</v>
      </c>
      <c r="S6711">
        <f t="shared" si="1154"/>
        <v>96.1</v>
      </c>
    </row>
    <row r="6712" spans="1:19">
      <c r="A6712">
        <v>7</v>
      </c>
      <c r="B6712">
        <v>2</v>
      </c>
      <c r="C6712">
        <v>7445</v>
      </c>
      <c r="D6712">
        <v>4.6981767223673803</v>
      </c>
      <c r="E6712">
        <v>0.52467755066448496</v>
      </c>
      <c r="F6712">
        <v>0.561150498483866</v>
      </c>
      <c r="G6712">
        <v>17.399999999999999</v>
      </c>
      <c r="H6712">
        <f t="shared" si="1144"/>
        <v>3.765351807500732</v>
      </c>
      <c r="I6712">
        <f t="shared" si="1145"/>
        <v>0.20984809524996365</v>
      </c>
      <c r="J6712">
        <f t="shared" si="1146"/>
        <v>5.1022050812757636</v>
      </c>
      <c r="K6712">
        <f t="shared" si="1147"/>
        <v>106.5</v>
      </c>
      <c r="L6712">
        <f t="shared" si="1148"/>
        <v>8.9367141379956276</v>
      </c>
      <c r="N6712">
        <f t="shared" si="1149"/>
        <v>106.5</v>
      </c>
      <c r="O6712">
        <f t="shared" si="1150"/>
        <v>96.1</v>
      </c>
      <c r="P6712">
        <f t="shared" si="1151"/>
        <v>132.19999999999999</v>
      </c>
      <c r="Q6712">
        <f t="shared" si="1152"/>
        <v>124</v>
      </c>
      <c r="R6712">
        <f t="shared" si="1153"/>
        <v>106.5</v>
      </c>
      <c r="S6712">
        <f t="shared" si="1154"/>
        <v>96.1</v>
      </c>
    </row>
    <row r="6713" spans="1:19">
      <c r="A6713">
        <v>10</v>
      </c>
      <c r="B6713">
        <v>1</v>
      </c>
      <c r="C6713">
        <v>4032</v>
      </c>
      <c r="D6713">
        <v>2.3188025612937202</v>
      </c>
      <c r="E6713">
        <v>2.83993909267706</v>
      </c>
      <c r="F6713">
        <v>0.244018779249871</v>
      </c>
      <c r="G6713">
        <v>20</v>
      </c>
      <c r="H6713">
        <f t="shared" si="1144"/>
        <v>3.6399535122070388</v>
      </c>
      <c r="I6713">
        <f t="shared" si="1145"/>
        <v>0.2155194006511372</v>
      </c>
      <c r="J6713">
        <f t="shared" si="1146"/>
        <v>2.4944960823536273</v>
      </c>
      <c r="K6713">
        <f t="shared" si="1147"/>
        <v>96.1</v>
      </c>
      <c r="L6713">
        <f t="shared" si="1148"/>
        <v>30.101290730228072</v>
      </c>
      <c r="N6713">
        <f t="shared" si="1149"/>
        <v>106.5</v>
      </c>
      <c r="O6713">
        <f t="shared" si="1150"/>
        <v>96.1</v>
      </c>
      <c r="P6713">
        <f t="shared" si="1151"/>
        <v>132.19999999999999</v>
      </c>
      <c r="Q6713">
        <f t="shared" si="1152"/>
        <v>124</v>
      </c>
      <c r="R6713">
        <f t="shared" si="1153"/>
        <v>106.5</v>
      </c>
      <c r="S6713">
        <f t="shared" si="1154"/>
        <v>96.1</v>
      </c>
    </row>
    <row r="6714" spans="1:19">
      <c r="A6714">
        <v>3</v>
      </c>
      <c r="B6714">
        <v>2</v>
      </c>
      <c r="C6714">
        <v>7259</v>
      </c>
      <c r="D6714">
        <v>5.9977727285575897</v>
      </c>
      <c r="E6714">
        <v>3.3682064844147299</v>
      </c>
      <c r="F6714">
        <v>0.30852563321056098</v>
      </c>
      <c r="G6714">
        <v>6.4</v>
      </c>
      <c r="H6714">
        <f t="shared" si="1144"/>
        <v>4.7003933604451431</v>
      </c>
      <c r="I6714">
        <f t="shared" si="1145"/>
        <v>0.17542649020310944</v>
      </c>
      <c r="J6714">
        <f t="shared" si="1146"/>
        <v>6.2199111844691934</v>
      </c>
      <c r="K6714">
        <f t="shared" si="1147"/>
        <v>57.6</v>
      </c>
      <c r="L6714">
        <f t="shared" si="1148"/>
        <v>108.78824062291216</v>
      </c>
      <c r="N6714">
        <f t="shared" si="1149"/>
        <v>57.6</v>
      </c>
      <c r="O6714">
        <f t="shared" si="1150"/>
        <v>55.7</v>
      </c>
      <c r="P6714">
        <f t="shared" si="1151"/>
        <v>68.8</v>
      </c>
      <c r="Q6714">
        <f t="shared" si="1152"/>
        <v>68.3</v>
      </c>
      <c r="R6714">
        <f t="shared" si="1153"/>
        <v>57.6</v>
      </c>
      <c r="S6714">
        <f t="shared" si="1154"/>
        <v>55.7</v>
      </c>
    </row>
    <row r="6715" spans="1:19">
      <c r="A6715">
        <v>8</v>
      </c>
      <c r="B6715">
        <v>2</v>
      </c>
      <c r="C6715">
        <v>7391</v>
      </c>
      <c r="D6715">
        <v>5.2575932169601201</v>
      </c>
      <c r="E6715">
        <v>8.0587312151019996E-2</v>
      </c>
      <c r="F6715">
        <v>0.54083550374062495</v>
      </c>
      <c r="G6715">
        <v>20</v>
      </c>
      <c r="H6715">
        <f t="shared" si="1144"/>
        <v>3.6399535122070388</v>
      </c>
      <c r="I6715">
        <f t="shared" si="1145"/>
        <v>0.2155194006511372</v>
      </c>
      <c r="J6715">
        <f t="shared" si="1146"/>
        <v>5.6469947796533697</v>
      </c>
      <c r="K6715">
        <f t="shared" si="1147"/>
        <v>106.5</v>
      </c>
      <c r="L6715">
        <f t="shared" si="1148"/>
        <v>10.419867655391947</v>
      </c>
      <c r="N6715">
        <f t="shared" si="1149"/>
        <v>106.5</v>
      </c>
      <c r="O6715">
        <f t="shared" si="1150"/>
        <v>96.1</v>
      </c>
      <c r="P6715">
        <f t="shared" si="1151"/>
        <v>132.19999999999999</v>
      </c>
      <c r="Q6715">
        <f t="shared" si="1152"/>
        <v>124</v>
      </c>
      <c r="R6715">
        <f t="shared" si="1153"/>
        <v>106.5</v>
      </c>
      <c r="S6715">
        <f t="shared" si="1154"/>
        <v>96.1</v>
      </c>
    </row>
    <row r="6716" spans="1:19">
      <c r="A6716">
        <v>6</v>
      </c>
      <c r="B6716">
        <v>1</v>
      </c>
      <c r="C6716">
        <v>9229</v>
      </c>
      <c r="D6716">
        <v>6.2680510353613803</v>
      </c>
      <c r="E6716">
        <v>2.1811116962605701</v>
      </c>
      <c r="F6716">
        <v>0.344996847838628</v>
      </c>
      <c r="G6716">
        <v>12</v>
      </c>
      <c r="H6716">
        <f t="shared" si="1144"/>
        <v>4.1246657962633169</v>
      </c>
      <c r="I6716">
        <f t="shared" si="1145"/>
        <v>0.19513467604641779</v>
      </c>
      <c r="J6716">
        <f t="shared" si="1146"/>
        <v>6.5164487658051922</v>
      </c>
      <c r="K6716">
        <f t="shared" si="1147"/>
        <v>86.6</v>
      </c>
      <c r="L6716">
        <f t="shared" si="1148"/>
        <v>78.466135466534752</v>
      </c>
      <c r="N6716">
        <f t="shared" si="1149"/>
        <v>86.6</v>
      </c>
      <c r="O6716">
        <f t="shared" si="1150"/>
        <v>81.599999999999994</v>
      </c>
      <c r="P6716">
        <f t="shared" si="1151"/>
        <v>108.1</v>
      </c>
      <c r="Q6716">
        <f t="shared" si="1152"/>
        <v>106.1</v>
      </c>
      <c r="R6716">
        <f t="shared" si="1153"/>
        <v>86.6</v>
      </c>
      <c r="S6716">
        <f t="shared" si="1154"/>
        <v>81.599999999999994</v>
      </c>
    </row>
    <row r="6717" spans="1:19">
      <c r="A6717">
        <v>8</v>
      </c>
      <c r="B6717">
        <v>1</v>
      </c>
      <c r="C6717">
        <v>6338</v>
      </c>
      <c r="D6717">
        <v>4.57555755627134</v>
      </c>
      <c r="E6717">
        <v>1.9215656849190399</v>
      </c>
      <c r="F6717">
        <v>2.5902891543648599E-2</v>
      </c>
      <c r="G6717">
        <v>20</v>
      </c>
      <c r="H6717">
        <f t="shared" si="1144"/>
        <v>3.6399535122070388</v>
      </c>
      <c r="I6717">
        <f t="shared" si="1145"/>
        <v>0.2155194006511372</v>
      </c>
      <c r="J6717">
        <f t="shared" si="1146"/>
        <v>4.594207638182767</v>
      </c>
      <c r="K6717">
        <f t="shared" si="1147"/>
        <v>106.5</v>
      </c>
      <c r="L6717">
        <f t="shared" si="1148"/>
        <v>36.426066925701633</v>
      </c>
      <c r="N6717">
        <f t="shared" si="1149"/>
        <v>106.5</v>
      </c>
      <c r="O6717">
        <f t="shared" si="1150"/>
        <v>96.1</v>
      </c>
      <c r="P6717">
        <f t="shared" si="1151"/>
        <v>132.19999999999999</v>
      </c>
      <c r="Q6717">
        <f t="shared" si="1152"/>
        <v>124</v>
      </c>
      <c r="R6717">
        <f t="shared" si="1153"/>
        <v>106.5</v>
      </c>
      <c r="S6717">
        <f t="shared" si="1154"/>
        <v>96.1</v>
      </c>
    </row>
    <row r="6718" spans="1:19">
      <c r="A6718">
        <v>11</v>
      </c>
      <c r="B6718">
        <v>2</v>
      </c>
      <c r="C6718">
        <v>1767</v>
      </c>
      <c r="D6718">
        <v>4.6862509817286604</v>
      </c>
      <c r="E6718">
        <v>2.5609013007771702</v>
      </c>
      <c r="F6718">
        <v>0.42974582381068999</v>
      </c>
      <c r="G6718">
        <v>7.5</v>
      </c>
      <c r="H6718">
        <f t="shared" si="1144"/>
        <v>4.5663583369319136</v>
      </c>
      <c r="I6718">
        <f t="shared" si="1145"/>
        <v>0.17965066915745562</v>
      </c>
      <c r="J6718">
        <f t="shared" si="1146"/>
        <v>4.9956679748723571</v>
      </c>
      <c r="K6718">
        <f t="shared" si="1147"/>
        <v>68.2</v>
      </c>
      <c r="L6718">
        <f t="shared" si="1148"/>
        <v>68.194016139317014</v>
      </c>
      <c r="N6718">
        <f t="shared" si="1149"/>
        <v>69.599999999999994</v>
      </c>
      <c r="O6718">
        <f t="shared" si="1150"/>
        <v>68.2</v>
      </c>
      <c r="P6718">
        <f t="shared" si="1151"/>
        <v>84</v>
      </c>
      <c r="Q6718">
        <f t="shared" si="1152"/>
        <v>84.7</v>
      </c>
      <c r="R6718">
        <f t="shared" si="1153"/>
        <v>69.599999999999994</v>
      </c>
      <c r="S6718">
        <f t="shared" si="1154"/>
        <v>68.2</v>
      </c>
    </row>
    <row r="6719" spans="1:19">
      <c r="A6719">
        <v>5</v>
      </c>
      <c r="B6719">
        <v>2</v>
      </c>
      <c r="C6719">
        <v>7433</v>
      </c>
      <c r="D6719">
        <v>1.7324171642458099</v>
      </c>
      <c r="E6719">
        <v>4.6410597789292503</v>
      </c>
      <c r="F6719">
        <v>0.63723464758937898</v>
      </c>
      <c r="G6719">
        <v>12.2</v>
      </c>
      <c r="H6719">
        <f t="shared" si="1144"/>
        <v>4.1084465461711472</v>
      </c>
      <c r="I6719">
        <f t="shared" si="1145"/>
        <v>0.19575422605713944</v>
      </c>
      <c r="J6719">
        <f t="shared" si="1146"/>
        <v>2.1912261105101627</v>
      </c>
      <c r="K6719">
        <f t="shared" si="1147"/>
        <v>89.9</v>
      </c>
      <c r="L6719">
        <f t="shared" si="1148"/>
        <v>62.398156741818681</v>
      </c>
      <c r="N6719">
        <f t="shared" si="1149"/>
        <v>89.9</v>
      </c>
      <c r="O6719">
        <f t="shared" si="1150"/>
        <v>85.8</v>
      </c>
      <c r="P6719">
        <f t="shared" si="1151"/>
        <v>111.6</v>
      </c>
      <c r="Q6719">
        <f t="shared" si="1152"/>
        <v>110.5</v>
      </c>
      <c r="R6719">
        <f t="shared" si="1153"/>
        <v>89.9</v>
      </c>
      <c r="S6719">
        <f t="shared" si="1154"/>
        <v>85.8</v>
      </c>
    </row>
    <row r="6720" spans="1:19">
      <c r="A6720">
        <v>11</v>
      </c>
      <c r="B6720">
        <v>2</v>
      </c>
      <c r="C6720">
        <v>2379</v>
      </c>
      <c r="D6720">
        <v>3.4765700360185301</v>
      </c>
      <c r="E6720">
        <v>2.3712209460191498</v>
      </c>
      <c r="F6720">
        <v>0.81399949631374302</v>
      </c>
      <c r="G6720">
        <v>7.5</v>
      </c>
      <c r="H6720">
        <f t="shared" si="1144"/>
        <v>4.5663583369319136</v>
      </c>
      <c r="I6720">
        <f t="shared" si="1145"/>
        <v>0.17965066915745562</v>
      </c>
      <c r="J6720">
        <f t="shared" si="1146"/>
        <v>4.0626496733644251</v>
      </c>
      <c r="K6720">
        <f t="shared" si="1147"/>
        <v>68.2</v>
      </c>
      <c r="L6720">
        <f t="shared" si="1148"/>
        <v>50.410840693555343</v>
      </c>
      <c r="N6720">
        <f t="shared" si="1149"/>
        <v>69.599999999999994</v>
      </c>
      <c r="O6720">
        <f t="shared" si="1150"/>
        <v>68.2</v>
      </c>
      <c r="P6720">
        <f t="shared" si="1151"/>
        <v>84</v>
      </c>
      <c r="Q6720">
        <f t="shared" si="1152"/>
        <v>84.7</v>
      </c>
      <c r="R6720">
        <f t="shared" si="1153"/>
        <v>69.599999999999994</v>
      </c>
      <c r="S6720">
        <f t="shared" si="1154"/>
        <v>68.2</v>
      </c>
    </row>
    <row r="6721" spans="1:19">
      <c r="A6721">
        <v>11</v>
      </c>
      <c r="B6721">
        <v>2</v>
      </c>
      <c r="C6721">
        <v>6945</v>
      </c>
      <c r="D6721">
        <v>1.2835098869556101</v>
      </c>
      <c r="E6721">
        <v>0.64106791310061995</v>
      </c>
      <c r="F6721">
        <v>0.81832293133173295</v>
      </c>
      <c r="G6721">
        <v>7.5</v>
      </c>
      <c r="H6721">
        <f t="shared" si="1144"/>
        <v>4.5663583369319136</v>
      </c>
      <c r="I6721">
        <f t="shared" si="1145"/>
        <v>0.17965066915745562</v>
      </c>
      <c r="J6721">
        <f t="shared" si="1146"/>
        <v>1.8727023975144577</v>
      </c>
      <c r="K6721">
        <f t="shared" si="1147"/>
        <v>69.599999999999994</v>
      </c>
      <c r="L6721">
        <f t="shared" si="1148"/>
        <v>-19.83535198042814</v>
      </c>
      <c r="N6721">
        <f t="shared" si="1149"/>
        <v>69.599999999999994</v>
      </c>
      <c r="O6721">
        <f t="shared" si="1150"/>
        <v>68.2</v>
      </c>
      <c r="P6721">
        <f t="shared" si="1151"/>
        <v>84</v>
      </c>
      <c r="Q6721">
        <f t="shared" si="1152"/>
        <v>84.7</v>
      </c>
      <c r="R6721">
        <f t="shared" si="1153"/>
        <v>69.599999999999994</v>
      </c>
      <c r="S6721">
        <f t="shared" si="1154"/>
        <v>68.2</v>
      </c>
    </row>
    <row r="6722" spans="1:19">
      <c r="A6722">
        <v>8</v>
      </c>
      <c r="B6722">
        <v>2</v>
      </c>
      <c r="C6722">
        <v>1558</v>
      </c>
      <c r="D6722">
        <v>6.9698919476801002</v>
      </c>
      <c r="E6722">
        <v>3.1508742916168999</v>
      </c>
      <c r="F6722">
        <v>0.14274285786912899</v>
      </c>
      <c r="G6722">
        <v>20</v>
      </c>
      <c r="H6722">
        <f t="shared" si="1144"/>
        <v>3.6399535122070388</v>
      </c>
      <c r="I6722">
        <f t="shared" si="1145"/>
        <v>0.2155194006511372</v>
      </c>
      <c r="J6722">
        <f t="shared" si="1146"/>
        <v>7.0726668053458734</v>
      </c>
      <c r="K6722">
        <f t="shared" si="1147"/>
        <v>96.1</v>
      </c>
      <c r="L6722">
        <f t="shared" si="1148"/>
        <v>118.54419423248117</v>
      </c>
      <c r="N6722">
        <f t="shared" si="1149"/>
        <v>106.5</v>
      </c>
      <c r="O6722">
        <f t="shared" si="1150"/>
        <v>96.1</v>
      </c>
      <c r="P6722">
        <f t="shared" si="1151"/>
        <v>132.19999999999999</v>
      </c>
      <c r="Q6722">
        <f t="shared" si="1152"/>
        <v>124</v>
      </c>
      <c r="R6722">
        <f t="shared" si="1153"/>
        <v>106.5</v>
      </c>
      <c r="S6722">
        <f t="shared" si="1154"/>
        <v>96.1</v>
      </c>
    </row>
    <row r="6723" spans="1:19">
      <c r="A6723">
        <v>8</v>
      </c>
      <c r="B6723">
        <v>2</v>
      </c>
      <c r="C6723">
        <v>6404</v>
      </c>
      <c r="D6723">
        <v>4.7415851725924698</v>
      </c>
      <c r="E6723">
        <v>4.7234728558563903</v>
      </c>
      <c r="F6723">
        <v>1.29604293093832E-2</v>
      </c>
      <c r="G6723">
        <v>20</v>
      </c>
      <c r="H6723">
        <f t="shared" ref="H6723:H6786" si="1155">3.09+2.67*EXP(-0.079*G6723)</f>
        <v>3.6399535122070388</v>
      </c>
      <c r="I6723">
        <f t="shared" ref="I6723:I6786" si="1156">1/(1+H6723)</f>
        <v>0.2155194006511372</v>
      </c>
      <c r="J6723">
        <f t="shared" ref="J6723:J6786" si="1157">D6723+0.72*F6723</f>
        <v>4.7509166816952257</v>
      </c>
      <c r="K6723">
        <f t="shared" ref="K6723:K6786" si="1158">IF(C6723&gt;5999,N6723,O6723)</f>
        <v>106.5</v>
      </c>
      <c r="L6723">
        <f t="shared" ref="L6723:L6786" si="1159">82*(I6723*J6723+(I6723+0.08)*E6723-0.01*K6723)-4</f>
        <v>107.09299181723729</v>
      </c>
      <c r="N6723">
        <f t="shared" ref="N6723:N6786" si="1160">IF(B6723=3,P6723,R6723)</f>
        <v>106.5</v>
      </c>
      <c r="O6723">
        <f t="shared" ref="O6723:O6786" si="1161">IF(B6723=3,Q6723,S6723)</f>
        <v>96.1</v>
      </c>
      <c r="P6723">
        <f t="shared" ref="P6723:P6786" si="1162">IF(A6723=1,U$2,IF(A6723=2,U$3,IF(A6723=3,U$4,IF(A6723=4,U$5,IF(A6723=5,U$6,IF(A6723=6,U$7,IF(A6723=6,U$7,IF(A6723=7,U$8,IF(A6723=8,U$8,IF(A6723=9,U$8,IF(A6723=10,U$8,IF(A6723=11,U$5,IF(A6723=12,U$5,-1)))))))))))))</f>
        <v>132.19999999999999</v>
      </c>
      <c r="Q6723">
        <f t="shared" ref="Q6723:Q6786" si="1163">IF(A6723=1,V$2,IF(A6723=2,V$3,IF(A6723=3,V$4,IF(A6723=4,V$5,IF(A6723=5,V$6,IF(A6723=6,V$7,IF(A6723=6,V$7,IF(A6723=7,V$8,IF(A6723=8,V$8,IF(A6723=9,V$8,IF(A6723=10,V$8,IF(A6723=11,V$5,IF(A6723=12,V$5,-1)))))))))))))</f>
        <v>124</v>
      </c>
      <c r="R6723">
        <f t="shared" ref="R6723:R6786" si="1164">IF(A6723=1,W$2,IF(A6723=2,W$3,IF(A6723=3,W$4,IF(A6723=4,W$5,IF(A6723=5,W$6,IF(A6723=6,W$7,IF(A6723=6,W$7,IF(A6723=7,W$8,IF(A6723=8,W$8,IF(A6723=9,W$8,IF(A6723=10,W$8,IF(A6723=11,W$5,IF(A6723=12,W$5,-1)))))))))))))</f>
        <v>106.5</v>
      </c>
      <c r="S6723">
        <f t="shared" ref="S6723:S6786" si="1165">IF(A6723=1,X$2,IF(A6723=2,X$3,IF(A6723=3,X$4,IF(A6723=4,X$5,IF(A6723=5,X$6,IF(A6723=6,X$7,IF(A6723=6,X$7,IF(A6723=7,X$8,IF(A6723=8,X$8,IF(A6723=9,X$8,IF(A6723=10,X$8,IF(A6723=11,X$5,IF(A6723=12,X$5,-1)))))))))))))</f>
        <v>96.1</v>
      </c>
    </row>
    <row r="6724" spans="1:19">
      <c r="A6724">
        <v>3</v>
      </c>
      <c r="B6724">
        <v>1</v>
      </c>
      <c r="C6724">
        <v>1393</v>
      </c>
      <c r="D6724">
        <v>2.0184551742945098</v>
      </c>
      <c r="E6724">
        <v>1.6402241502144499</v>
      </c>
      <c r="F6724">
        <v>0.46214025209757498</v>
      </c>
      <c r="G6724">
        <v>6.4</v>
      </c>
      <c r="H6724">
        <f t="shared" si="1155"/>
        <v>4.7003933604451431</v>
      </c>
      <c r="I6724">
        <f t="shared" si="1156"/>
        <v>0.17542649020310944</v>
      </c>
      <c r="J6724">
        <f t="shared" si="1157"/>
        <v>2.3511961558047636</v>
      </c>
      <c r="K6724">
        <f t="shared" si="1158"/>
        <v>55.7</v>
      </c>
      <c r="L6724">
        <f t="shared" si="1159"/>
        <v>18.502340552657259</v>
      </c>
      <c r="N6724">
        <f t="shared" si="1160"/>
        <v>57.6</v>
      </c>
      <c r="O6724">
        <f t="shared" si="1161"/>
        <v>55.7</v>
      </c>
      <c r="P6724">
        <f t="shared" si="1162"/>
        <v>68.8</v>
      </c>
      <c r="Q6724">
        <f t="shared" si="1163"/>
        <v>68.3</v>
      </c>
      <c r="R6724">
        <f t="shared" si="1164"/>
        <v>57.6</v>
      </c>
      <c r="S6724">
        <f t="shared" si="1165"/>
        <v>55.7</v>
      </c>
    </row>
    <row r="6725" spans="1:19">
      <c r="A6725">
        <v>9</v>
      </c>
      <c r="B6725">
        <v>1</v>
      </c>
      <c r="C6725">
        <v>4189</v>
      </c>
      <c r="D6725">
        <v>2.0118472706581598</v>
      </c>
      <c r="E6725">
        <v>4.72917589113543</v>
      </c>
      <c r="F6725">
        <v>0.53284054553734195</v>
      </c>
      <c r="G6725">
        <v>50</v>
      </c>
      <c r="H6725">
        <f t="shared" si="1155"/>
        <v>3.1414100537402829</v>
      </c>
      <c r="I6725">
        <f t="shared" si="1156"/>
        <v>0.24146365296449154</v>
      </c>
      <c r="J6725">
        <f t="shared" si="1157"/>
        <v>2.3954924634450458</v>
      </c>
      <c r="K6725">
        <f t="shared" si="1158"/>
        <v>96.1</v>
      </c>
      <c r="L6725">
        <f t="shared" si="1159"/>
        <v>89.28996650456466</v>
      </c>
      <c r="N6725">
        <f t="shared" si="1160"/>
        <v>106.5</v>
      </c>
      <c r="O6725">
        <f t="shared" si="1161"/>
        <v>96.1</v>
      </c>
      <c r="P6725">
        <f t="shared" si="1162"/>
        <v>132.19999999999999</v>
      </c>
      <c r="Q6725">
        <f t="shared" si="1163"/>
        <v>124</v>
      </c>
      <c r="R6725">
        <f t="shared" si="1164"/>
        <v>106.5</v>
      </c>
      <c r="S6725">
        <f t="shared" si="1165"/>
        <v>96.1</v>
      </c>
    </row>
    <row r="6726" spans="1:19">
      <c r="A6726">
        <v>3</v>
      </c>
      <c r="B6726">
        <v>1</v>
      </c>
      <c r="C6726">
        <v>9463</v>
      </c>
      <c r="D6726">
        <v>5.5005160749426603</v>
      </c>
      <c r="E6726">
        <v>3.5728928626388701</v>
      </c>
      <c r="F6726">
        <v>0.55611252158699198</v>
      </c>
      <c r="G6726">
        <v>6.4</v>
      </c>
      <c r="H6726">
        <f t="shared" si="1155"/>
        <v>4.7003933604451431</v>
      </c>
      <c r="I6726">
        <f t="shared" si="1156"/>
        <v>0.17542649020310944</v>
      </c>
      <c r="J6726">
        <f t="shared" si="1157"/>
        <v>5.9009170904852946</v>
      </c>
      <c r="K6726">
        <f t="shared" si="1158"/>
        <v>57.6</v>
      </c>
      <c r="L6726">
        <f t="shared" si="1159"/>
        <v>108.48666995099525</v>
      </c>
      <c r="N6726">
        <f t="shared" si="1160"/>
        <v>57.6</v>
      </c>
      <c r="O6726">
        <f t="shared" si="1161"/>
        <v>55.7</v>
      </c>
      <c r="P6726">
        <f t="shared" si="1162"/>
        <v>68.8</v>
      </c>
      <c r="Q6726">
        <f t="shared" si="1163"/>
        <v>68.3</v>
      </c>
      <c r="R6726">
        <f t="shared" si="1164"/>
        <v>57.6</v>
      </c>
      <c r="S6726">
        <f t="shared" si="1165"/>
        <v>55.7</v>
      </c>
    </row>
    <row r="6727" spans="1:19">
      <c r="A6727">
        <v>4</v>
      </c>
      <c r="B6727">
        <v>2</v>
      </c>
      <c r="C6727">
        <v>5738</v>
      </c>
      <c r="D6727">
        <v>1.87563283083757</v>
      </c>
      <c r="E6727">
        <v>0.16477664008959</v>
      </c>
      <c r="F6727">
        <v>0.56343669936220997</v>
      </c>
      <c r="G6727">
        <v>7.2</v>
      </c>
      <c r="H6727">
        <f t="shared" si="1155"/>
        <v>4.6017659524344579</v>
      </c>
      <c r="I6727">
        <f t="shared" si="1156"/>
        <v>0.17851513406507324</v>
      </c>
      <c r="J6727">
        <f t="shared" si="1157"/>
        <v>2.281307254378361</v>
      </c>
      <c r="K6727">
        <f t="shared" si="1158"/>
        <v>68.2</v>
      </c>
      <c r="L6727">
        <f t="shared" si="1159"/>
        <v>-23.03669970387255</v>
      </c>
      <c r="N6727">
        <f t="shared" si="1160"/>
        <v>69.599999999999994</v>
      </c>
      <c r="O6727">
        <f t="shared" si="1161"/>
        <v>68.2</v>
      </c>
      <c r="P6727">
        <f t="shared" si="1162"/>
        <v>84</v>
      </c>
      <c r="Q6727">
        <f t="shared" si="1163"/>
        <v>84.7</v>
      </c>
      <c r="R6727">
        <f t="shared" si="1164"/>
        <v>69.599999999999994</v>
      </c>
      <c r="S6727">
        <f t="shared" si="1165"/>
        <v>68.2</v>
      </c>
    </row>
    <row r="6728" spans="1:19">
      <c r="A6728">
        <v>5</v>
      </c>
      <c r="B6728">
        <v>1</v>
      </c>
      <c r="C6728">
        <v>9221</v>
      </c>
      <c r="D6728">
        <v>4.06114541974903</v>
      </c>
      <c r="E6728">
        <v>3.0162844704539902</v>
      </c>
      <c r="F6728">
        <v>0.39344429056786201</v>
      </c>
      <c r="G6728">
        <v>12.2</v>
      </c>
      <c r="H6728">
        <f t="shared" si="1155"/>
        <v>4.1084465461711472</v>
      </c>
      <c r="I6728">
        <f t="shared" si="1156"/>
        <v>0.19575422605713944</v>
      </c>
      <c r="J6728">
        <f t="shared" si="1157"/>
        <v>4.3444253089578906</v>
      </c>
      <c r="K6728">
        <f t="shared" si="1158"/>
        <v>89.9</v>
      </c>
      <c r="L6728">
        <f t="shared" si="1159"/>
        <v>60.221809906377388</v>
      </c>
      <c r="N6728">
        <f t="shared" si="1160"/>
        <v>89.9</v>
      </c>
      <c r="O6728">
        <f t="shared" si="1161"/>
        <v>85.8</v>
      </c>
      <c r="P6728">
        <f t="shared" si="1162"/>
        <v>111.6</v>
      </c>
      <c r="Q6728">
        <f t="shared" si="1163"/>
        <v>110.5</v>
      </c>
      <c r="R6728">
        <f t="shared" si="1164"/>
        <v>89.9</v>
      </c>
      <c r="S6728">
        <f t="shared" si="1165"/>
        <v>85.8</v>
      </c>
    </row>
    <row r="6729" spans="1:19">
      <c r="A6729">
        <v>1</v>
      </c>
      <c r="B6729">
        <v>1</v>
      </c>
      <c r="C6729">
        <v>9532</v>
      </c>
      <c r="D6729">
        <v>0.99400842003245304</v>
      </c>
      <c r="E6729">
        <v>1.3719885383602199</v>
      </c>
      <c r="F6729">
        <v>0.44633414943066202</v>
      </c>
      <c r="G6729">
        <v>3.6</v>
      </c>
      <c r="H6729">
        <f t="shared" si="1155"/>
        <v>5.0990831473585168</v>
      </c>
      <c r="I6729">
        <f t="shared" si="1156"/>
        <v>0.16395906988628203</v>
      </c>
      <c r="J6729">
        <f t="shared" si="1157"/>
        <v>1.3153690076225297</v>
      </c>
      <c r="K6729">
        <f t="shared" si="1158"/>
        <v>50</v>
      </c>
      <c r="L6729">
        <f t="shared" si="1159"/>
        <v>0.13080959432251404</v>
      </c>
      <c r="N6729">
        <f t="shared" si="1160"/>
        <v>50</v>
      </c>
      <c r="O6729">
        <f t="shared" si="1161"/>
        <v>48.3</v>
      </c>
      <c r="P6729">
        <f t="shared" si="1162"/>
        <v>59.2</v>
      </c>
      <c r="Q6729">
        <f t="shared" si="1163"/>
        <v>58.6</v>
      </c>
      <c r="R6729">
        <f t="shared" si="1164"/>
        <v>50</v>
      </c>
      <c r="S6729">
        <f t="shared" si="1165"/>
        <v>48.3</v>
      </c>
    </row>
    <row r="6730" spans="1:19">
      <c r="A6730">
        <v>9</v>
      </c>
      <c r="B6730">
        <v>2</v>
      </c>
      <c r="C6730">
        <v>5451</v>
      </c>
      <c r="D6730">
        <v>1.44156647168172</v>
      </c>
      <c r="E6730">
        <v>1.82714770400298</v>
      </c>
      <c r="F6730">
        <v>0.832747228365739</v>
      </c>
      <c r="G6730">
        <v>50</v>
      </c>
      <c r="H6730">
        <f t="shared" si="1155"/>
        <v>3.1414100537402829</v>
      </c>
      <c r="I6730">
        <f t="shared" si="1156"/>
        <v>0.24146365296449154</v>
      </c>
      <c r="J6730">
        <f t="shared" si="1157"/>
        <v>2.0411444761050523</v>
      </c>
      <c r="K6730">
        <f t="shared" si="1158"/>
        <v>96.1</v>
      </c>
      <c r="L6730">
        <f t="shared" si="1159"/>
        <v>5.7763497027742581</v>
      </c>
      <c r="N6730">
        <f t="shared" si="1160"/>
        <v>106.5</v>
      </c>
      <c r="O6730">
        <f t="shared" si="1161"/>
        <v>96.1</v>
      </c>
      <c r="P6730">
        <f t="shared" si="1162"/>
        <v>132.19999999999999</v>
      </c>
      <c r="Q6730">
        <f t="shared" si="1163"/>
        <v>124</v>
      </c>
      <c r="R6730">
        <f t="shared" si="1164"/>
        <v>106.5</v>
      </c>
      <c r="S6730">
        <f t="shared" si="1165"/>
        <v>96.1</v>
      </c>
    </row>
    <row r="6731" spans="1:19">
      <c r="A6731">
        <v>6</v>
      </c>
      <c r="B6731">
        <v>1</v>
      </c>
      <c r="C6731">
        <v>1025</v>
      </c>
      <c r="D6731">
        <v>3.7091259927065598</v>
      </c>
      <c r="E6731">
        <v>4.0283181700056003</v>
      </c>
      <c r="F6731">
        <v>0.42574507017887397</v>
      </c>
      <c r="G6731">
        <v>12</v>
      </c>
      <c r="H6731">
        <f t="shared" si="1155"/>
        <v>4.1246657962633169</v>
      </c>
      <c r="I6731">
        <f t="shared" si="1156"/>
        <v>0.19513467604641779</v>
      </c>
      <c r="J6731">
        <f t="shared" si="1157"/>
        <v>4.0156624432353487</v>
      </c>
      <c r="K6731">
        <f t="shared" si="1158"/>
        <v>81.599999999999994</v>
      </c>
      <c r="L6731">
        <f t="shared" si="1159"/>
        <v>84.225850384488609</v>
      </c>
      <c r="N6731">
        <f t="shared" si="1160"/>
        <v>86.6</v>
      </c>
      <c r="O6731">
        <f t="shared" si="1161"/>
        <v>81.599999999999994</v>
      </c>
      <c r="P6731">
        <f t="shared" si="1162"/>
        <v>108.1</v>
      </c>
      <c r="Q6731">
        <f t="shared" si="1163"/>
        <v>106.1</v>
      </c>
      <c r="R6731">
        <f t="shared" si="1164"/>
        <v>86.6</v>
      </c>
      <c r="S6731">
        <f t="shared" si="1165"/>
        <v>81.599999999999994</v>
      </c>
    </row>
    <row r="6732" spans="1:19">
      <c r="A6732">
        <v>3</v>
      </c>
      <c r="B6732">
        <v>2</v>
      </c>
      <c r="C6732">
        <v>8299</v>
      </c>
      <c r="D6732">
        <v>0.35815648378718401</v>
      </c>
      <c r="E6732">
        <v>1.59772369153691</v>
      </c>
      <c r="F6732">
        <v>0.21592302211370501</v>
      </c>
      <c r="G6732">
        <v>6.4</v>
      </c>
      <c r="H6732">
        <f t="shared" si="1155"/>
        <v>4.7003933604451431</v>
      </c>
      <c r="I6732">
        <f t="shared" si="1156"/>
        <v>0.17542649020310944</v>
      </c>
      <c r="J6732">
        <f t="shared" si="1157"/>
        <v>0.51362105970905159</v>
      </c>
      <c r="K6732">
        <f t="shared" si="1158"/>
        <v>57.6</v>
      </c>
      <c r="L6732">
        <f t="shared" si="1159"/>
        <v>-10.379297039291311</v>
      </c>
      <c r="N6732">
        <f t="shared" si="1160"/>
        <v>57.6</v>
      </c>
      <c r="O6732">
        <f t="shared" si="1161"/>
        <v>55.7</v>
      </c>
      <c r="P6732">
        <f t="shared" si="1162"/>
        <v>68.8</v>
      </c>
      <c r="Q6732">
        <f t="shared" si="1163"/>
        <v>68.3</v>
      </c>
      <c r="R6732">
        <f t="shared" si="1164"/>
        <v>57.6</v>
      </c>
      <c r="S6732">
        <f t="shared" si="1165"/>
        <v>55.7</v>
      </c>
    </row>
    <row r="6733" spans="1:19">
      <c r="A6733">
        <v>6</v>
      </c>
      <c r="B6733">
        <v>2</v>
      </c>
      <c r="C6733">
        <v>9855</v>
      </c>
      <c r="D6733">
        <v>3.3657478291381802</v>
      </c>
      <c r="E6733">
        <v>4.6066030136340297</v>
      </c>
      <c r="F6733">
        <v>0.90070376447434697</v>
      </c>
      <c r="G6733">
        <v>12</v>
      </c>
      <c r="H6733">
        <f t="shared" si="1155"/>
        <v>4.1246657962633169</v>
      </c>
      <c r="I6733">
        <f t="shared" si="1156"/>
        <v>0.19513467604641779</v>
      </c>
      <c r="J6733">
        <f t="shared" si="1157"/>
        <v>4.01425453955971</v>
      </c>
      <c r="K6733">
        <f t="shared" si="1158"/>
        <v>86.6</v>
      </c>
      <c r="L6733">
        <f t="shared" si="1159"/>
        <v>93.150031931990711</v>
      </c>
      <c r="N6733">
        <f t="shared" si="1160"/>
        <v>86.6</v>
      </c>
      <c r="O6733">
        <f t="shared" si="1161"/>
        <v>81.599999999999994</v>
      </c>
      <c r="P6733">
        <f t="shared" si="1162"/>
        <v>108.1</v>
      </c>
      <c r="Q6733">
        <f t="shared" si="1163"/>
        <v>106.1</v>
      </c>
      <c r="R6733">
        <f t="shared" si="1164"/>
        <v>86.6</v>
      </c>
      <c r="S6733">
        <f t="shared" si="1165"/>
        <v>81.599999999999994</v>
      </c>
    </row>
    <row r="6734" spans="1:19">
      <c r="A6734">
        <v>6</v>
      </c>
      <c r="B6734">
        <v>1</v>
      </c>
      <c r="C6734">
        <v>7160</v>
      </c>
      <c r="D6734">
        <v>6.75469432713217</v>
      </c>
      <c r="E6734">
        <v>1.28724919459189</v>
      </c>
      <c r="F6734">
        <v>0.67360380463004299</v>
      </c>
      <c r="G6734">
        <v>12</v>
      </c>
      <c r="H6734">
        <f t="shared" si="1155"/>
        <v>4.1246657962633169</v>
      </c>
      <c r="I6734">
        <f t="shared" si="1156"/>
        <v>0.19513467604641779</v>
      </c>
      <c r="J6734">
        <f t="shared" si="1157"/>
        <v>7.2396890664658011</v>
      </c>
      <c r="K6734">
        <f t="shared" si="1158"/>
        <v>86.6</v>
      </c>
      <c r="L6734">
        <f t="shared" si="1159"/>
        <v>69.872264206145204</v>
      </c>
      <c r="N6734">
        <f t="shared" si="1160"/>
        <v>86.6</v>
      </c>
      <c r="O6734">
        <f t="shared" si="1161"/>
        <v>81.599999999999994</v>
      </c>
      <c r="P6734">
        <f t="shared" si="1162"/>
        <v>108.1</v>
      </c>
      <c r="Q6734">
        <f t="shared" si="1163"/>
        <v>106.1</v>
      </c>
      <c r="R6734">
        <f t="shared" si="1164"/>
        <v>86.6</v>
      </c>
      <c r="S6734">
        <f t="shared" si="1165"/>
        <v>81.599999999999994</v>
      </c>
    </row>
    <row r="6735" spans="1:19">
      <c r="A6735">
        <v>7</v>
      </c>
      <c r="B6735">
        <v>1</v>
      </c>
      <c r="C6735">
        <v>9277</v>
      </c>
      <c r="D6735">
        <v>3.5326663542225298</v>
      </c>
      <c r="E6735">
        <v>8.0231661014366504E-2</v>
      </c>
      <c r="F6735">
        <v>6.3856804773144801E-2</v>
      </c>
      <c r="G6735">
        <v>17.399999999999999</v>
      </c>
      <c r="H6735">
        <f t="shared" si="1155"/>
        <v>3.765351807500732</v>
      </c>
      <c r="I6735">
        <f t="shared" si="1156"/>
        <v>0.20984809524996365</v>
      </c>
      <c r="J6735">
        <f t="shared" si="1157"/>
        <v>3.5786432536591941</v>
      </c>
      <c r="K6735">
        <f t="shared" si="1158"/>
        <v>106.5</v>
      </c>
      <c r="L6735">
        <f t="shared" si="1159"/>
        <v>-27.843429912371917</v>
      </c>
      <c r="N6735">
        <f t="shared" si="1160"/>
        <v>106.5</v>
      </c>
      <c r="O6735">
        <f t="shared" si="1161"/>
        <v>96.1</v>
      </c>
      <c r="P6735">
        <f t="shared" si="1162"/>
        <v>132.19999999999999</v>
      </c>
      <c r="Q6735">
        <f t="shared" si="1163"/>
        <v>124</v>
      </c>
      <c r="R6735">
        <f t="shared" si="1164"/>
        <v>106.5</v>
      </c>
      <c r="S6735">
        <f t="shared" si="1165"/>
        <v>96.1</v>
      </c>
    </row>
    <row r="6736" spans="1:19">
      <c r="A6736">
        <v>1</v>
      </c>
      <c r="B6736">
        <v>1</v>
      </c>
      <c r="C6736">
        <v>4233</v>
      </c>
      <c r="D6736">
        <v>4.8980403961138999</v>
      </c>
      <c r="E6736">
        <v>4.0401261947304601</v>
      </c>
      <c r="F6736">
        <v>0.68385298302576603</v>
      </c>
      <c r="G6736">
        <v>3.6</v>
      </c>
      <c r="H6736">
        <f t="shared" si="1155"/>
        <v>5.0990831473585168</v>
      </c>
      <c r="I6736">
        <f t="shared" si="1156"/>
        <v>0.16395906988628203</v>
      </c>
      <c r="J6736">
        <f t="shared" si="1157"/>
        <v>5.3904145438924518</v>
      </c>
      <c r="K6736">
        <f t="shared" si="1158"/>
        <v>48.3</v>
      </c>
      <c r="L6736">
        <f t="shared" si="1159"/>
        <v>109.68748825583472</v>
      </c>
      <c r="N6736">
        <f t="shared" si="1160"/>
        <v>50</v>
      </c>
      <c r="O6736">
        <f t="shared" si="1161"/>
        <v>48.3</v>
      </c>
      <c r="P6736">
        <f t="shared" si="1162"/>
        <v>59.2</v>
      </c>
      <c r="Q6736">
        <f t="shared" si="1163"/>
        <v>58.6</v>
      </c>
      <c r="R6736">
        <f t="shared" si="1164"/>
        <v>50</v>
      </c>
      <c r="S6736">
        <f t="shared" si="1165"/>
        <v>48.3</v>
      </c>
    </row>
    <row r="6737" spans="1:19">
      <c r="A6737">
        <v>7</v>
      </c>
      <c r="B6737">
        <v>2</v>
      </c>
      <c r="C6737">
        <v>6532</v>
      </c>
      <c r="D6737">
        <v>3.48640097281262</v>
      </c>
      <c r="E6737">
        <v>1.9421077249302101</v>
      </c>
      <c r="F6737">
        <v>0.74481363256686095</v>
      </c>
      <c r="G6737">
        <v>17.399999999999999</v>
      </c>
      <c r="H6737">
        <f t="shared" si="1155"/>
        <v>3.765351807500732</v>
      </c>
      <c r="I6737">
        <f t="shared" si="1156"/>
        <v>0.20984809524996365</v>
      </c>
      <c r="J6737">
        <f t="shared" si="1157"/>
        <v>4.0226667882607599</v>
      </c>
      <c r="K6737">
        <f t="shared" si="1158"/>
        <v>106.5</v>
      </c>
      <c r="L6737">
        <f t="shared" si="1159"/>
        <v>24.049345431011819</v>
      </c>
      <c r="N6737">
        <f t="shared" si="1160"/>
        <v>106.5</v>
      </c>
      <c r="O6737">
        <f t="shared" si="1161"/>
        <v>96.1</v>
      </c>
      <c r="P6737">
        <f t="shared" si="1162"/>
        <v>132.19999999999999</v>
      </c>
      <c r="Q6737">
        <f t="shared" si="1163"/>
        <v>124</v>
      </c>
      <c r="R6737">
        <f t="shared" si="1164"/>
        <v>106.5</v>
      </c>
      <c r="S6737">
        <f t="shared" si="1165"/>
        <v>96.1</v>
      </c>
    </row>
    <row r="6738" spans="1:19">
      <c r="A6738">
        <v>7</v>
      </c>
      <c r="B6738">
        <v>2</v>
      </c>
      <c r="C6738">
        <v>9478</v>
      </c>
      <c r="D6738">
        <v>5.1993494030085099</v>
      </c>
      <c r="E6738">
        <v>3.3075402925291701</v>
      </c>
      <c r="F6738">
        <v>0.32009010031823498</v>
      </c>
      <c r="G6738">
        <v>17.399999999999999</v>
      </c>
      <c r="H6738">
        <f t="shared" si="1155"/>
        <v>3.765351807500732</v>
      </c>
      <c r="I6738">
        <f t="shared" si="1156"/>
        <v>0.20984809524996365</v>
      </c>
      <c r="J6738">
        <f t="shared" si="1157"/>
        <v>5.4298142752376393</v>
      </c>
      <c r="K6738">
        <f t="shared" si="1158"/>
        <v>106.5</v>
      </c>
      <c r="L6738">
        <f t="shared" si="1159"/>
        <v>80.715875831684968</v>
      </c>
      <c r="N6738">
        <f t="shared" si="1160"/>
        <v>106.5</v>
      </c>
      <c r="O6738">
        <f t="shared" si="1161"/>
        <v>96.1</v>
      </c>
      <c r="P6738">
        <f t="shared" si="1162"/>
        <v>132.19999999999999</v>
      </c>
      <c r="Q6738">
        <f t="shared" si="1163"/>
        <v>124</v>
      </c>
      <c r="R6738">
        <f t="shared" si="1164"/>
        <v>106.5</v>
      </c>
      <c r="S6738">
        <f t="shared" si="1165"/>
        <v>96.1</v>
      </c>
    </row>
    <row r="6739" spans="1:19">
      <c r="A6739">
        <v>5</v>
      </c>
      <c r="B6739">
        <v>1</v>
      </c>
      <c r="C6739">
        <v>7491</v>
      </c>
      <c r="D6739">
        <v>4.1961641461570602</v>
      </c>
      <c r="E6739">
        <v>3.3380008364738898</v>
      </c>
      <c r="F6739">
        <v>0.12766415771453801</v>
      </c>
      <c r="G6739">
        <v>12.2</v>
      </c>
      <c r="H6739">
        <f t="shared" si="1155"/>
        <v>4.1084465461711472</v>
      </c>
      <c r="I6739">
        <f t="shared" si="1156"/>
        <v>0.19575422605713944</v>
      </c>
      <c r="J6739">
        <f t="shared" si="1157"/>
        <v>4.2880823397115275</v>
      </c>
      <c r="K6739">
        <f t="shared" si="1158"/>
        <v>89.9</v>
      </c>
      <c r="L6739">
        <f t="shared" si="1159"/>
        <v>66.59200230739566</v>
      </c>
      <c r="N6739">
        <f t="shared" si="1160"/>
        <v>89.9</v>
      </c>
      <c r="O6739">
        <f t="shared" si="1161"/>
        <v>85.8</v>
      </c>
      <c r="P6739">
        <f t="shared" si="1162"/>
        <v>111.6</v>
      </c>
      <c r="Q6739">
        <f t="shared" si="1163"/>
        <v>110.5</v>
      </c>
      <c r="R6739">
        <f t="shared" si="1164"/>
        <v>89.9</v>
      </c>
      <c r="S6739">
        <f t="shared" si="1165"/>
        <v>85.8</v>
      </c>
    </row>
    <row r="6740" spans="1:19">
      <c r="A6740">
        <v>2</v>
      </c>
      <c r="B6740">
        <v>1</v>
      </c>
      <c r="C6740">
        <v>1815</v>
      </c>
      <c r="D6740">
        <v>2.3051320455526501</v>
      </c>
      <c r="E6740">
        <v>4.7786090941068702</v>
      </c>
      <c r="F6740">
        <v>0.75762962119543398</v>
      </c>
      <c r="G6740">
        <v>3.6</v>
      </c>
      <c r="H6740">
        <f t="shared" si="1155"/>
        <v>5.0990831473585168</v>
      </c>
      <c r="I6740">
        <f t="shared" si="1156"/>
        <v>0.16395906988628203</v>
      </c>
      <c r="J6740">
        <f t="shared" si="1157"/>
        <v>2.8506253728133624</v>
      </c>
      <c r="K6740">
        <f t="shared" si="1158"/>
        <v>47.3</v>
      </c>
      <c r="L6740">
        <f t="shared" si="1159"/>
        <v>91.13401500287074</v>
      </c>
      <c r="N6740">
        <f t="shared" si="1160"/>
        <v>50.5</v>
      </c>
      <c r="O6740">
        <f t="shared" si="1161"/>
        <v>47.3</v>
      </c>
      <c r="P6740">
        <f t="shared" si="1162"/>
        <v>63.9</v>
      </c>
      <c r="Q6740">
        <f t="shared" si="1163"/>
        <v>62.4</v>
      </c>
      <c r="R6740">
        <f t="shared" si="1164"/>
        <v>50.5</v>
      </c>
      <c r="S6740">
        <f t="shared" si="1165"/>
        <v>47.3</v>
      </c>
    </row>
    <row r="6741" spans="1:19">
      <c r="A6741">
        <v>6</v>
      </c>
      <c r="B6741">
        <v>2</v>
      </c>
      <c r="C6741">
        <v>8497</v>
      </c>
      <c r="D6741">
        <v>5.29432601541947</v>
      </c>
      <c r="E6741">
        <v>4.97604237868266</v>
      </c>
      <c r="F6741">
        <v>0.167658233627518</v>
      </c>
      <c r="G6741">
        <v>12</v>
      </c>
      <c r="H6741">
        <f t="shared" si="1155"/>
        <v>4.1246657962633169</v>
      </c>
      <c r="I6741">
        <f t="shared" si="1156"/>
        <v>0.19513467604641779</v>
      </c>
      <c r="J6741">
        <f t="shared" si="1157"/>
        <v>5.4150399436312826</v>
      </c>
      <c r="K6741">
        <f t="shared" si="1158"/>
        <v>86.6</v>
      </c>
      <c r="L6741">
        <f t="shared" si="1159"/>
        <v>123.89899758854222</v>
      </c>
      <c r="N6741">
        <f t="shared" si="1160"/>
        <v>86.6</v>
      </c>
      <c r="O6741">
        <f t="shared" si="1161"/>
        <v>81.599999999999994</v>
      </c>
      <c r="P6741">
        <f t="shared" si="1162"/>
        <v>108.1</v>
      </c>
      <c r="Q6741">
        <f t="shared" si="1163"/>
        <v>106.1</v>
      </c>
      <c r="R6741">
        <f t="shared" si="1164"/>
        <v>86.6</v>
      </c>
      <c r="S6741">
        <f t="shared" si="1165"/>
        <v>81.599999999999994</v>
      </c>
    </row>
    <row r="6742" spans="1:19">
      <c r="A6742">
        <v>10</v>
      </c>
      <c r="B6742">
        <v>2</v>
      </c>
      <c r="C6742">
        <v>2301</v>
      </c>
      <c r="D6742">
        <v>2.17771210110639</v>
      </c>
      <c r="E6742">
        <v>4.6014640082611997</v>
      </c>
      <c r="F6742">
        <v>8.4165608083906399E-2</v>
      </c>
      <c r="G6742">
        <v>20</v>
      </c>
      <c r="H6742">
        <f t="shared" si="1155"/>
        <v>3.6399535122070388</v>
      </c>
      <c r="I6742">
        <f t="shared" si="1156"/>
        <v>0.2155194006511372</v>
      </c>
      <c r="J6742">
        <f t="shared" si="1157"/>
        <v>2.2383113389268026</v>
      </c>
      <c r="K6742">
        <f t="shared" si="1158"/>
        <v>96.1</v>
      </c>
      <c r="L6742">
        <f t="shared" si="1159"/>
        <v>68.260155134172805</v>
      </c>
      <c r="N6742">
        <f t="shared" si="1160"/>
        <v>106.5</v>
      </c>
      <c r="O6742">
        <f t="shared" si="1161"/>
        <v>96.1</v>
      </c>
      <c r="P6742">
        <f t="shared" si="1162"/>
        <v>132.19999999999999</v>
      </c>
      <c r="Q6742">
        <f t="shared" si="1163"/>
        <v>124</v>
      </c>
      <c r="R6742">
        <f t="shared" si="1164"/>
        <v>106.5</v>
      </c>
      <c r="S6742">
        <f t="shared" si="1165"/>
        <v>96.1</v>
      </c>
    </row>
    <row r="6743" spans="1:19">
      <c r="A6743">
        <v>4</v>
      </c>
      <c r="B6743">
        <v>1</v>
      </c>
      <c r="C6743">
        <v>8559</v>
      </c>
      <c r="D6743">
        <v>6.63177079317708</v>
      </c>
      <c r="E6743">
        <v>1.95850567284902</v>
      </c>
      <c r="F6743">
        <v>0.27865813685518598</v>
      </c>
      <c r="G6743">
        <v>7.2</v>
      </c>
      <c r="H6743">
        <f t="shared" si="1155"/>
        <v>4.6017659524344579</v>
      </c>
      <c r="I6743">
        <f t="shared" si="1156"/>
        <v>0.17851513406507324</v>
      </c>
      <c r="J6743">
        <f t="shared" si="1157"/>
        <v>6.8324046517128139</v>
      </c>
      <c r="K6743">
        <f t="shared" si="1158"/>
        <v>69.599999999999994</v>
      </c>
      <c r="L6743">
        <f t="shared" si="1159"/>
        <v>80.459261095631348</v>
      </c>
      <c r="N6743">
        <f t="shared" si="1160"/>
        <v>69.599999999999994</v>
      </c>
      <c r="O6743">
        <f t="shared" si="1161"/>
        <v>68.2</v>
      </c>
      <c r="P6743">
        <f t="shared" si="1162"/>
        <v>84</v>
      </c>
      <c r="Q6743">
        <f t="shared" si="1163"/>
        <v>84.7</v>
      </c>
      <c r="R6743">
        <f t="shared" si="1164"/>
        <v>69.599999999999994</v>
      </c>
      <c r="S6743">
        <f t="shared" si="1165"/>
        <v>68.2</v>
      </c>
    </row>
    <row r="6744" spans="1:19">
      <c r="A6744">
        <v>8</v>
      </c>
      <c r="B6744">
        <v>2</v>
      </c>
      <c r="C6744">
        <v>4440</v>
      </c>
      <c r="D6744">
        <v>4.2695938610795796</v>
      </c>
      <c r="E6744">
        <v>0.26643592178189901</v>
      </c>
      <c r="F6744">
        <v>0.72712577214796403</v>
      </c>
      <c r="G6744">
        <v>20</v>
      </c>
      <c r="H6744">
        <f t="shared" si="1155"/>
        <v>3.6399535122070388</v>
      </c>
      <c r="I6744">
        <f t="shared" si="1156"/>
        <v>0.2155194006511372</v>
      </c>
      <c r="J6744">
        <f t="shared" si="1157"/>
        <v>4.7931244170261138</v>
      </c>
      <c r="K6744">
        <f t="shared" si="1158"/>
        <v>96.1</v>
      </c>
      <c r="L6744">
        <f t="shared" si="1159"/>
        <v>8.3613594126989987</v>
      </c>
      <c r="N6744">
        <f t="shared" si="1160"/>
        <v>106.5</v>
      </c>
      <c r="O6744">
        <f t="shared" si="1161"/>
        <v>96.1</v>
      </c>
      <c r="P6744">
        <f t="shared" si="1162"/>
        <v>132.19999999999999</v>
      </c>
      <c r="Q6744">
        <f t="shared" si="1163"/>
        <v>124</v>
      </c>
      <c r="R6744">
        <f t="shared" si="1164"/>
        <v>106.5</v>
      </c>
      <c r="S6744">
        <f t="shared" si="1165"/>
        <v>96.1</v>
      </c>
    </row>
    <row r="6745" spans="1:19">
      <c r="A6745">
        <v>4</v>
      </c>
      <c r="B6745">
        <v>1</v>
      </c>
      <c r="C6745">
        <v>5310</v>
      </c>
      <c r="D6745">
        <v>1.6497449537970801</v>
      </c>
      <c r="E6745">
        <v>2.7959114419277298</v>
      </c>
      <c r="F6745">
        <v>0.313059263077126</v>
      </c>
      <c r="G6745">
        <v>7.2</v>
      </c>
      <c r="H6745">
        <f t="shared" si="1155"/>
        <v>4.6017659524344579</v>
      </c>
      <c r="I6745">
        <f t="shared" si="1156"/>
        <v>0.17851513406507324</v>
      </c>
      <c r="J6745">
        <f t="shared" si="1157"/>
        <v>1.8751476232126107</v>
      </c>
      <c r="K6745">
        <f t="shared" si="1158"/>
        <v>68.2</v>
      </c>
      <c r="L6745">
        <f t="shared" si="1159"/>
        <v>26.793267348676999</v>
      </c>
      <c r="N6745">
        <f t="shared" si="1160"/>
        <v>69.599999999999994</v>
      </c>
      <c r="O6745">
        <f t="shared" si="1161"/>
        <v>68.2</v>
      </c>
      <c r="P6745">
        <f t="shared" si="1162"/>
        <v>84</v>
      </c>
      <c r="Q6745">
        <f t="shared" si="1163"/>
        <v>84.7</v>
      </c>
      <c r="R6745">
        <f t="shared" si="1164"/>
        <v>69.599999999999994</v>
      </c>
      <c r="S6745">
        <f t="shared" si="1165"/>
        <v>68.2</v>
      </c>
    </row>
    <row r="6746" spans="1:19">
      <c r="A6746">
        <v>7</v>
      </c>
      <c r="B6746">
        <v>1</v>
      </c>
      <c r="C6746">
        <v>8844</v>
      </c>
      <c r="D6746">
        <v>6.0483346726039002</v>
      </c>
      <c r="E6746">
        <v>1.1721460619811601E-2</v>
      </c>
      <c r="F6746">
        <v>0.701346080611156</v>
      </c>
      <c r="G6746">
        <v>17.399999999999999</v>
      </c>
      <c r="H6746">
        <f t="shared" si="1155"/>
        <v>3.765351807500732</v>
      </c>
      <c r="I6746">
        <f t="shared" si="1156"/>
        <v>0.20984809524996365</v>
      </c>
      <c r="J6746">
        <f t="shared" si="1157"/>
        <v>6.5533038506439327</v>
      </c>
      <c r="K6746">
        <f t="shared" si="1158"/>
        <v>106.5</v>
      </c>
      <c r="L6746">
        <f t="shared" si="1159"/>
        <v>21.714853442258683</v>
      </c>
      <c r="N6746">
        <f t="shared" si="1160"/>
        <v>106.5</v>
      </c>
      <c r="O6746">
        <f t="shared" si="1161"/>
        <v>96.1</v>
      </c>
      <c r="P6746">
        <f t="shared" si="1162"/>
        <v>132.19999999999999</v>
      </c>
      <c r="Q6746">
        <f t="shared" si="1163"/>
        <v>124</v>
      </c>
      <c r="R6746">
        <f t="shared" si="1164"/>
        <v>106.5</v>
      </c>
      <c r="S6746">
        <f t="shared" si="1165"/>
        <v>96.1</v>
      </c>
    </row>
    <row r="6747" spans="1:19">
      <c r="A6747">
        <v>10</v>
      </c>
      <c r="B6747">
        <v>2</v>
      </c>
      <c r="C6747">
        <v>9753</v>
      </c>
      <c r="D6747">
        <v>5.4951988116350003</v>
      </c>
      <c r="E6747">
        <v>4.4509159328653096</v>
      </c>
      <c r="F6747">
        <v>0.88073497073759099</v>
      </c>
      <c r="G6747">
        <v>20</v>
      </c>
      <c r="H6747">
        <f t="shared" si="1155"/>
        <v>3.6399535122070388</v>
      </c>
      <c r="I6747">
        <f t="shared" si="1156"/>
        <v>0.2155194006511372</v>
      </c>
      <c r="J6747">
        <f t="shared" si="1157"/>
        <v>6.1293279905660656</v>
      </c>
      <c r="K6747">
        <f t="shared" si="1158"/>
        <v>106.5</v>
      </c>
      <c r="L6747">
        <f t="shared" si="1159"/>
        <v>124.8483305074993</v>
      </c>
      <c r="N6747">
        <f t="shared" si="1160"/>
        <v>106.5</v>
      </c>
      <c r="O6747">
        <f t="shared" si="1161"/>
        <v>96.1</v>
      </c>
      <c r="P6747">
        <f t="shared" si="1162"/>
        <v>132.19999999999999</v>
      </c>
      <c r="Q6747">
        <f t="shared" si="1163"/>
        <v>124</v>
      </c>
      <c r="R6747">
        <f t="shared" si="1164"/>
        <v>106.5</v>
      </c>
      <c r="S6747">
        <f t="shared" si="1165"/>
        <v>96.1</v>
      </c>
    </row>
    <row r="6748" spans="1:19">
      <c r="A6748">
        <v>2</v>
      </c>
      <c r="B6748">
        <v>1</v>
      </c>
      <c r="C6748">
        <v>4280</v>
      </c>
      <c r="D6748">
        <v>4.5166488986074098</v>
      </c>
      <c r="E6748">
        <v>1.60212843986327</v>
      </c>
      <c r="F6748">
        <v>0.62731954903682696</v>
      </c>
      <c r="G6748">
        <v>3.6</v>
      </c>
      <c r="H6748">
        <f t="shared" si="1155"/>
        <v>5.0990831473585168</v>
      </c>
      <c r="I6748">
        <f t="shared" si="1156"/>
        <v>0.16395906988628203</v>
      </c>
      <c r="J6748">
        <f t="shared" si="1157"/>
        <v>4.9683189739139255</v>
      </c>
      <c r="K6748">
        <f t="shared" si="1158"/>
        <v>47.3</v>
      </c>
      <c r="L6748">
        <f t="shared" si="1159"/>
        <v>56.061287194873216</v>
      </c>
      <c r="N6748">
        <f t="shared" si="1160"/>
        <v>50.5</v>
      </c>
      <c r="O6748">
        <f t="shared" si="1161"/>
        <v>47.3</v>
      </c>
      <c r="P6748">
        <f t="shared" si="1162"/>
        <v>63.9</v>
      </c>
      <c r="Q6748">
        <f t="shared" si="1163"/>
        <v>62.4</v>
      </c>
      <c r="R6748">
        <f t="shared" si="1164"/>
        <v>50.5</v>
      </c>
      <c r="S6748">
        <f t="shared" si="1165"/>
        <v>47.3</v>
      </c>
    </row>
    <row r="6749" spans="1:19">
      <c r="A6749">
        <v>4</v>
      </c>
      <c r="B6749">
        <v>1</v>
      </c>
      <c r="C6749">
        <v>1919</v>
      </c>
      <c r="D6749">
        <v>5.6909605845301199</v>
      </c>
      <c r="E6749">
        <v>3.0419370429785602</v>
      </c>
      <c r="F6749">
        <v>0.124332696257314</v>
      </c>
      <c r="G6749">
        <v>7.2</v>
      </c>
      <c r="H6749">
        <f t="shared" si="1155"/>
        <v>4.6017659524344579</v>
      </c>
      <c r="I6749">
        <f t="shared" si="1156"/>
        <v>0.17851513406507324</v>
      </c>
      <c r="J6749">
        <f t="shared" si="1157"/>
        <v>5.7804801258353855</v>
      </c>
      <c r="K6749">
        <f t="shared" si="1158"/>
        <v>68.2</v>
      </c>
      <c r="L6749">
        <f t="shared" si="1159"/>
        <v>89.175775662783039</v>
      </c>
      <c r="N6749">
        <f t="shared" si="1160"/>
        <v>69.599999999999994</v>
      </c>
      <c r="O6749">
        <f t="shared" si="1161"/>
        <v>68.2</v>
      </c>
      <c r="P6749">
        <f t="shared" si="1162"/>
        <v>84</v>
      </c>
      <c r="Q6749">
        <f t="shared" si="1163"/>
        <v>84.7</v>
      </c>
      <c r="R6749">
        <f t="shared" si="1164"/>
        <v>69.599999999999994</v>
      </c>
      <c r="S6749">
        <f t="shared" si="1165"/>
        <v>68.2</v>
      </c>
    </row>
    <row r="6750" spans="1:19">
      <c r="A6750">
        <v>5</v>
      </c>
      <c r="B6750">
        <v>2</v>
      </c>
      <c r="C6750">
        <v>6640</v>
      </c>
      <c r="D6750">
        <v>0.80689810021170005</v>
      </c>
      <c r="E6750">
        <v>2.1093832408587301</v>
      </c>
      <c r="F6750">
        <v>0.53870376038304701</v>
      </c>
      <c r="G6750">
        <v>12.2</v>
      </c>
      <c r="H6750">
        <f t="shared" si="1155"/>
        <v>4.1084465461711472</v>
      </c>
      <c r="I6750">
        <f t="shared" si="1156"/>
        <v>0.19575422605713944</v>
      </c>
      <c r="J6750">
        <f t="shared" si="1157"/>
        <v>1.1947648076874939</v>
      </c>
      <c r="K6750">
        <f t="shared" si="1158"/>
        <v>89.9</v>
      </c>
      <c r="L6750">
        <f t="shared" si="1159"/>
        <v>-10.842768530214085</v>
      </c>
      <c r="N6750">
        <f t="shared" si="1160"/>
        <v>89.9</v>
      </c>
      <c r="O6750">
        <f t="shared" si="1161"/>
        <v>85.8</v>
      </c>
      <c r="P6750">
        <f t="shared" si="1162"/>
        <v>111.6</v>
      </c>
      <c r="Q6750">
        <f t="shared" si="1163"/>
        <v>110.5</v>
      </c>
      <c r="R6750">
        <f t="shared" si="1164"/>
        <v>89.9</v>
      </c>
      <c r="S6750">
        <f t="shared" si="1165"/>
        <v>85.8</v>
      </c>
    </row>
    <row r="6751" spans="1:19">
      <c r="A6751">
        <v>8</v>
      </c>
      <c r="B6751">
        <v>2</v>
      </c>
      <c r="C6751">
        <v>2972</v>
      </c>
      <c r="D6751">
        <v>5.8325617373141299</v>
      </c>
      <c r="E6751">
        <v>3.5945062588874701</v>
      </c>
      <c r="F6751">
        <v>0.68906906279226299</v>
      </c>
      <c r="G6751">
        <v>20</v>
      </c>
      <c r="H6751">
        <f t="shared" si="1155"/>
        <v>3.6399535122070388</v>
      </c>
      <c r="I6751">
        <f t="shared" si="1156"/>
        <v>0.2155194006511372</v>
      </c>
      <c r="J6751">
        <f t="shared" si="1157"/>
        <v>6.3286914625245592</v>
      </c>
      <c r="K6751">
        <f t="shared" si="1158"/>
        <v>96.1</v>
      </c>
      <c r="L6751">
        <f t="shared" si="1159"/>
        <v>116.14657434614078</v>
      </c>
      <c r="N6751">
        <f t="shared" si="1160"/>
        <v>106.5</v>
      </c>
      <c r="O6751">
        <f t="shared" si="1161"/>
        <v>96.1</v>
      </c>
      <c r="P6751">
        <f t="shared" si="1162"/>
        <v>132.19999999999999</v>
      </c>
      <c r="Q6751">
        <f t="shared" si="1163"/>
        <v>124</v>
      </c>
      <c r="R6751">
        <f t="shared" si="1164"/>
        <v>106.5</v>
      </c>
      <c r="S6751">
        <f t="shared" si="1165"/>
        <v>96.1</v>
      </c>
    </row>
    <row r="6752" spans="1:19">
      <c r="A6752">
        <v>3</v>
      </c>
      <c r="B6752">
        <v>1</v>
      </c>
      <c r="C6752">
        <v>1337</v>
      </c>
      <c r="D6752">
        <v>1.0359843024220201</v>
      </c>
      <c r="E6752">
        <v>0.224895621754646</v>
      </c>
      <c r="F6752">
        <v>0.57477822460922301</v>
      </c>
      <c r="G6752">
        <v>6.4</v>
      </c>
      <c r="H6752">
        <f t="shared" si="1155"/>
        <v>4.7003933604451431</v>
      </c>
      <c r="I6752">
        <f t="shared" si="1156"/>
        <v>0.17542649020310944</v>
      </c>
      <c r="J6752">
        <f t="shared" si="1157"/>
        <v>1.4498246241406607</v>
      </c>
      <c r="K6752">
        <f t="shared" si="1158"/>
        <v>55.7</v>
      </c>
      <c r="L6752">
        <f t="shared" si="1159"/>
        <v>-24.107880546910359</v>
      </c>
      <c r="N6752">
        <f t="shared" si="1160"/>
        <v>57.6</v>
      </c>
      <c r="O6752">
        <f t="shared" si="1161"/>
        <v>55.7</v>
      </c>
      <c r="P6752">
        <f t="shared" si="1162"/>
        <v>68.8</v>
      </c>
      <c r="Q6752">
        <f t="shared" si="1163"/>
        <v>68.3</v>
      </c>
      <c r="R6752">
        <f t="shared" si="1164"/>
        <v>57.6</v>
      </c>
      <c r="S6752">
        <f t="shared" si="1165"/>
        <v>55.7</v>
      </c>
    </row>
    <row r="6753" spans="1:19">
      <c r="A6753">
        <v>4</v>
      </c>
      <c r="B6753">
        <v>2</v>
      </c>
      <c r="C6753">
        <v>9376</v>
      </c>
      <c r="D6753">
        <v>3.5405368849358201</v>
      </c>
      <c r="E6753">
        <v>2.1806712412185298</v>
      </c>
      <c r="F6753">
        <v>0.91300947541045496</v>
      </c>
      <c r="G6753">
        <v>7.2</v>
      </c>
      <c r="H6753">
        <f t="shared" si="1155"/>
        <v>4.6017659524344579</v>
      </c>
      <c r="I6753">
        <f t="shared" si="1156"/>
        <v>0.17851513406507324</v>
      </c>
      <c r="J6753">
        <f t="shared" si="1157"/>
        <v>4.1979037072313474</v>
      </c>
      <c r="K6753">
        <f t="shared" si="1158"/>
        <v>69.599999999999994</v>
      </c>
      <c r="L6753">
        <f t="shared" si="1159"/>
        <v>46.604320631858656</v>
      </c>
      <c r="N6753">
        <f t="shared" si="1160"/>
        <v>69.599999999999994</v>
      </c>
      <c r="O6753">
        <f t="shared" si="1161"/>
        <v>68.2</v>
      </c>
      <c r="P6753">
        <f t="shared" si="1162"/>
        <v>84</v>
      </c>
      <c r="Q6753">
        <f t="shared" si="1163"/>
        <v>84.7</v>
      </c>
      <c r="R6753">
        <f t="shared" si="1164"/>
        <v>69.599999999999994</v>
      </c>
      <c r="S6753">
        <f t="shared" si="1165"/>
        <v>68.2</v>
      </c>
    </row>
    <row r="6754" spans="1:19">
      <c r="A6754">
        <v>4</v>
      </c>
      <c r="B6754">
        <v>2</v>
      </c>
      <c r="C6754">
        <v>2211</v>
      </c>
      <c r="D6754">
        <v>5.9987675184378197</v>
      </c>
      <c r="E6754">
        <v>4.78678765463959</v>
      </c>
      <c r="F6754">
        <v>0.36604034778012001</v>
      </c>
      <c r="G6754">
        <v>7.2</v>
      </c>
      <c r="H6754">
        <f t="shared" si="1155"/>
        <v>4.6017659524344579</v>
      </c>
      <c r="I6754">
        <f t="shared" si="1156"/>
        <v>0.17851513406507324</v>
      </c>
      <c r="J6754">
        <f t="shared" si="1157"/>
        <v>6.2623165688395064</v>
      </c>
      <c r="K6754">
        <f t="shared" si="1158"/>
        <v>68.2</v>
      </c>
      <c r="L6754">
        <f t="shared" si="1159"/>
        <v>133.21677739820944</v>
      </c>
      <c r="N6754">
        <f t="shared" si="1160"/>
        <v>69.599999999999994</v>
      </c>
      <c r="O6754">
        <f t="shared" si="1161"/>
        <v>68.2</v>
      </c>
      <c r="P6754">
        <f t="shared" si="1162"/>
        <v>84</v>
      </c>
      <c r="Q6754">
        <f t="shared" si="1163"/>
        <v>84.7</v>
      </c>
      <c r="R6754">
        <f t="shared" si="1164"/>
        <v>69.599999999999994</v>
      </c>
      <c r="S6754">
        <f t="shared" si="1165"/>
        <v>68.2</v>
      </c>
    </row>
    <row r="6755" spans="1:19">
      <c r="A6755">
        <v>3</v>
      </c>
      <c r="B6755">
        <v>2</v>
      </c>
      <c r="C6755">
        <v>6543</v>
      </c>
      <c r="D6755">
        <v>5.29970335694947</v>
      </c>
      <c r="E6755">
        <v>2.4647207173820198</v>
      </c>
      <c r="F6755">
        <v>0.116573282571776</v>
      </c>
      <c r="G6755">
        <v>6.4</v>
      </c>
      <c r="H6755">
        <f t="shared" si="1155"/>
        <v>4.7003933604451431</v>
      </c>
      <c r="I6755">
        <f t="shared" si="1156"/>
        <v>0.17542649020310944</v>
      </c>
      <c r="J6755">
        <f t="shared" si="1157"/>
        <v>5.3836361204011487</v>
      </c>
      <c r="K6755">
        <f t="shared" si="1158"/>
        <v>57.6</v>
      </c>
      <c r="L6755">
        <f t="shared" si="1159"/>
        <v>77.834962806963873</v>
      </c>
      <c r="N6755">
        <f t="shared" si="1160"/>
        <v>57.6</v>
      </c>
      <c r="O6755">
        <f t="shared" si="1161"/>
        <v>55.7</v>
      </c>
      <c r="P6755">
        <f t="shared" si="1162"/>
        <v>68.8</v>
      </c>
      <c r="Q6755">
        <f t="shared" si="1163"/>
        <v>68.3</v>
      </c>
      <c r="R6755">
        <f t="shared" si="1164"/>
        <v>57.6</v>
      </c>
      <c r="S6755">
        <f t="shared" si="1165"/>
        <v>55.7</v>
      </c>
    </row>
    <row r="6756" spans="1:19">
      <c r="A6756">
        <v>1</v>
      </c>
      <c r="B6756">
        <v>2</v>
      </c>
      <c r="C6756">
        <v>4515</v>
      </c>
      <c r="D6756">
        <v>3.11415626160528</v>
      </c>
      <c r="E6756">
        <v>0.50828252709856503</v>
      </c>
      <c r="F6756">
        <v>0.27328002325877498</v>
      </c>
      <c r="G6756">
        <v>3.6</v>
      </c>
      <c r="H6756">
        <f t="shared" si="1155"/>
        <v>5.0990831473585168</v>
      </c>
      <c r="I6756">
        <f t="shared" si="1156"/>
        <v>0.16395906988628203</v>
      </c>
      <c r="J6756">
        <f t="shared" si="1157"/>
        <v>3.310917878351598</v>
      </c>
      <c r="K6756">
        <f t="shared" si="1158"/>
        <v>48.3</v>
      </c>
      <c r="L6756">
        <f t="shared" si="1159"/>
        <v>11.076122165094027</v>
      </c>
      <c r="N6756">
        <f t="shared" si="1160"/>
        <v>50</v>
      </c>
      <c r="O6756">
        <f t="shared" si="1161"/>
        <v>48.3</v>
      </c>
      <c r="P6756">
        <f t="shared" si="1162"/>
        <v>59.2</v>
      </c>
      <c r="Q6756">
        <f t="shared" si="1163"/>
        <v>58.6</v>
      </c>
      <c r="R6756">
        <f t="shared" si="1164"/>
        <v>50</v>
      </c>
      <c r="S6756">
        <f t="shared" si="1165"/>
        <v>48.3</v>
      </c>
    </row>
    <row r="6757" spans="1:19">
      <c r="A6757">
        <v>8</v>
      </c>
      <c r="B6757">
        <v>1</v>
      </c>
      <c r="C6757">
        <v>4750</v>
      </c>
      <c r="D6757">
        <v>4.7569108692728399</v>
      </c>
      <c r="E6757">
        <v>2.2125156234076799</v>
      </c>
      <c r="F6757">
        <v>0.90544716543771597</v>
      </c>
      <c r="G6757">
        <v>20</v>
      </c>
      <c r="H6757">
        <f t="shared" si="1155"/>
        <v>3.6399535122070388</v>
      </c>
      <c r="I6757">
        <f t="shared" si="1156"/>
        <v>0.2155194006511372</v>
      </c>
      <c r="J6757">
        <f t="shared" si="1157"/>
        <v>5.408832828387995</v>
      </c>
      <c r="K6757">
        <f t="shared" si="1158"/>
        <v>96.1</v>
      </c>
      <c r="L6757">
        <f t="shared" si="1159"/>
        <v>66.401075429281434</v>
      </c>
      <c r="N6757">
        <f t="shared" si="1160"/>
        <v>106.5</v>
      </c>
      <c r="O6757">
        <f t="shared" si="1161"/>
        <v>96.1</v>
      </c>
      <c r="P6757">
        <f t="shared" si="1162"/>
        <v>132.19999999999999</v>
      </c>
      <c r="Q6757">
        <f t="shared" si="1163"/>
        <v>124</v>
      </c>
      <c r="R6757">
        <f t="shared" si="1164"/>
        <v>106.5</v>
      </c>
      <c r="S6757">
        <f t="shared" si="1165"/>
        <v>96.1</v>
      </c>
    </row>
    <row r="6758" spans="1:19">
      <c r="A6758">
        <v>7</v>
      </c>
      <c r="B6758">
        <v>1</v>
      </c>
      <c r="C6758">
        <v>2318</v>
      </c>
      <c r="D6758">
        <v>3.6994063168295601</v>
      </c>
      <c r="E6758">
        <v>2.5895972934503102</v>
      </c>
      <c r="F6758">
        <v>0.67249864091747402</v>
      </c>
      <c r="G6758">
        <v>17.399999999999999</v>
      </c>
      <c r="H6758">
        <f t="shared" si="1155"/>
        <v>3.765351807500732</v>
      </c>
      <c r="I6758">
        <f t="shared" si="1156"/>
        <v>0.20984809524996365</v>
      </c>
      <c r="J6758">
        <f t="shared" si="1157"/>
        <v>4.1836053382901417</v>
      </c>
      <c r="K6758">
        <f t="shared" si="1158"/>
        <v>96.1</v>
      </c>
      <c r="L6758">
        <f t="shared" si="1159"/>
        <v>50.735939268081566</v>
      </c>
      <c r="N6758">
        <f t="shared" si="1160"/>
        <v>106.5</v>
      </c>
      <c r="O6758">
        <f t="shared" si="1161"/>
        <v>96.1</v>
      </c>
      <c r="P6758">
        <f t="shared" si="1162"/>
        <v>132.19999999999999</v>
      </c>
      <c r="Q6758">
        <f t="shared" si="1163"/>
        <v>124</v>
      </c>
      <c r="R6758">
        <f t="shared" si="1164"/>
        <v>106.5</v>
      </c>
      <c r="S6758">
        <f t="shared" si="1165"/>
        <v>96.1</v>
      </c>
    </row>
    <row r="6759" spans="1:19">
      <c r="A6759">
        <v>3</v>
      </c>
      <c r="B6759">
        <v>2</v>
      </c>
      <c r="C6759">
        <v>5001</v>
      </c>
      <c r="D6759">
        <v>5.0454516322563601</v>
      </c>
      <c r="E6759">
        <v>3.78386571713903</v>
      </c>
      <c r="F6759">
        <v>0.73265656537034396</v>
      </c>
      <c r="G6759">
        <v>6.4</v>
      </c>
      <c r="H6759">
        <f t="shared" si="1155"/>
        <v>4.7003933604451431</v>
      </c>
      <c r="I6759">
        <f t="shared" si="1156"/>
        <v>0.17542649020310944</v>
      </c>
      <c r="J6759">
        <f t="shared" si="1157"/>
        <v>5.5729643593230076</v>
      </c>
      <c r="K6759">
        <f t="shared" si="1158"/>
        <v>55.7</v>
      </c>
      <c r="L6759">
        <f t="shared" si="1159"/>
        <v>109.74589960316349</v>
      </c>
      <c r="N6759">
        <f t="shared" si="1160"/>
        <v>57.6</v>
      </c>
      <c r="O6759">
        <f t="shared" si="1161"/>
        <v>55.7</v>
      </c>
      <c r="P6759">
        <f t="shared" si="1162"/>
        <v>68.8</v>
      </c>
      <c r="Q6759">
        <f t="shared" si="1163"/>
        <v>68.3</v>
      </c>
      <c r="R6759">
        <f t="shared" si="1164"/>
        <v>57.6</v>
      </c>
      <c r="S6759">
        <f t="shared" si="1165"/>
        <v>55.7</v>
      </c>
    </row>
    <row r="6760" spans="1:19">
      <c r="A6760">
        <v>5</v>
      </c>
      <c r="B6760">
        <v>2</v>
      </c>
      <c r="C6760">
        <v>6869</v>
      </c>
      <c r="D6760">
        <v>5.9888531612180396</v>
      </c>
      <c r="E6760">
        <v>3.1171434177631201</v>
      </c>
      <c r="F6760">
        <v>0.93969514404409404</v>
      </c>
      <c r="G6760">
        <v>12.2</v>
      </c>
      <c r="H6760">
        <f t="shared" si="1155"/>
        <v>4.1084465461711472</v>
      </c>
      <c r="I6760">
        <f t="shared" si="1156"/>
        <v>0.19575422605713944</v>
      </c>
      <c r="J6760">
        <f t="shared" si="1157"/>
        <v>6.6654336649297869</v>
      </c>
      <c r="K6760">
        <f t="shared" si="1158"/>
        <v>89.9</v>
      </c>
      <c r="L6760">
        <f t="shared" si="1159"/>
        <v>99.758886885208526</v>
      </c>
      <c r="N6760">
        <f t="shared" si="1160"/>
        <v>89.9</v>
      </c>
      <c r="O6760">
        <f t="shared" si="1161"/>
        <v>85.8</v>
      </c>
      <c r="P6760">
        <f t="shared" si="1162"/>
        <v>111.6</v>
      </c>
      <c r="Q6760">
        <f t="shared" si="1163"/>
        <v>110.5</v>
      </c>
      <c r="R6760">
        <f t="shared" si="1164"/>
        <v>89.9</v>
      </c>
      <c r="S6760">
        <f t="shared" si="1165"/>
        <v>85.8</v>
      </c>
    </row>
    <row r="6761" spans="1:19">
      <c r="A6761">
        <v>1</v>
      </c>
      <c r="B6761">
        <v>1</v>
      </c>
      <c r="C6761">
        <v>9206</v>
      </c>
      <c r="D6761">
        <v>6.4495413049354804</v>
      </c>
      <c r="E6761">
        <v>0.40219978448105898</v>
      </c>
      <c r="F6761">
        <v>0.257833578278233</v>
      </c>
      <c r="G6761">
        <v>3.6</v>
      </c>
      <c r="H6761">
        <f t="shared" si="1155"/>
        <v>5.0990831473585168</v>
      </c>
      <c r="I6761">
        <f t="shared" si="1156"/>
        <v>0.16395906988628203</v>
      </c>
      <c r="J6761">
        <f t="shared" si="1157"/>
        <v>6.6351814812958079</v>
      </c>
      <c r="K6761">
        <f t="shared" si="1158"/>
        <v>50</v>
      </c>
      <c r="L6761">
        <f t="shared" si="1159"/>
        <v>52.253514501493285</v>
      </c>
      <c r="N6761">
        <f t="shared" si="1160"/>
        <v>50</v>
      </c>
      <c r="O6761">
        <f t="shared" si="1161"/>
        <v>48.3</v>
      </c>
      <c r="P6761">
        <f t="shared" si="1162"/>
        <v>59.2</v>
      </c>
      <c r="Q6761">
        <f t="shared" si="1163"/>
        <v>58.6</v>
      </c>
      <c r="R6761">
        <f t="shared" si="1164"/>
        <v>50</v>
      </c>
      <c r="S6761">
        <f t="shared" si="1165"/>
        <v>48.3</v>
      </c>
    </row>
    <row r="6762" spans="1:19">
      <c r="A6762">
        <v>2</v>
      </c>
      <c r="B6762">
        <v>2</v>
      </c>
      <c r="C6762">
        <v>8424</v>
      </c>
      <c r="D6762">
        <v>4.6754813891255598</v>
      </c>
      <c r="E6762">
        <v>4.2332340610368302</v>
      </c>
      <c r="F6762">
        <v>9.5549621663777895E-2</v>
      </c>
      <c r="G6762">
        <v>3.6</v>
      </c>
      <c r="H6762">
        <f t="shared" si="1155"/>
        <v>5.0990831473585168</v>
      </c>
      <c r="I6762">
        <f t="shared" si="1156"/>
        <v>0.16395906988628203</v>
      </c>
      <c r="J6762">
        <f t="shared" si="1157"/>
        <v>4.7442771167234801</v>
      </c>
      <c r="K6762">
        <f t="shared" si="1158"/>
        <v>50.5</v>
      </c>
      <c r="L6762">
        <f t="shared" si="1159"/>
        <v>103.05945481354263</v>
      </c>
      <c r="N6762">
        <f t="shared" si="1160"/>
        <v>50.5</v>
      </c>
      <c r="O6762">
        <f t="shared" si="1161"/>
        <v>47.3</v>
      </c>
      <c r="P6762">
        <f t="shared" si="1162"/>
        <v>63.9</v>
      </c>
      <c r="Q6762">
        <f t="shared" si="1163"/>
        <v>62.4</v>
      </c>
      <c r="R6762">
        <f t="shared" si="1164"/>
        <v>50.5</v>
      </c>
      <c r="S6762">
        <f t="shared" si="1165"/>
        <v>47.3</v>
      </c>
    </row>
    <row r="6763" spans="1:19">
      <c r="A6763">
        <v>6</v>
      </c>
      <c r="B6763">
        <v>2</v>
      </c>
      <c r="C6763">
        <v>3195</v>
      </c>
      <c r="D6763">
        <v>1.61442303360179</v>
      </c>
      <c r="E6763">
        <v>1.3379178272271099</v>
      </c>
      <c r="F6763">
        <v>0.82703496880225602</v>
      </c>
      <c r="G6763">
        <v>12</v>
      </c>
      <c r="H6763">
        <f t="shared" si="1155"/>
        <v>4.1246657962633169</v>
      </c>
      <c r="I6763">
        <f t="shared" si="1156"/>
        <v>0.19513467604641779</v>
      </c>
      <c r="J6763">
        <f t="shared" si="1157"/>
        <v>2.2098882111394142</v>
      </c>
      <c r="K6763">
        <f t="shared" si="1158"/>
        <v>81.599999999999994</v>
      </c>
      <c r="L6763">
        <f t="shared" si="1159"/>
        <v>-5.3666605316716751</v>
      </c>
      <c r="N6763">
        <f t="shared" si="1160"/>
        <v>86.6</v>
      </c>
      <c r="O6763">
        <f t="shared" si="1161"/>
        <v>81.599999999999994</v>
      </c>
      <c r="P6763">
        <f t="shared" si="1162"/>
        <v>108.1</v>
      </c>
      <c r="Q6763">
        <f t="shared" si="1163"/>
        <v>106.1</v>
      </c>
      <c r="R6763">
        <f t="shared" si="1164"/>
        <v>86.6</v>
      </c>
      <c r="S6763">
        <f t="shared" si="1165"/>
        <v>81.599999999999994</v>
      </c>
    </row>
    <row r="6764" spans="1:19">
      <c r="A6764">
        <v>3</v>
      </c>
      <c r="B6764">
        <v>2</v>
      </c>
      <c r="C6764">
        <v>3325</v>
      </c>
      <c r="D6764">
        <v>6.6523638254275301</v>
      </c>
      <c r="E6764">
        <v>2.8698685964894799</v>
      </c>
      <c r="F6764">
        <v>0.62763146014308202</v>
      </c>
      <c r="G6764">
        <v>6.4</v>
      </c>
      <c r="H6764">
        <f t="shared" si="1155"/>
        <v>4.7003933604451431</v>
      </c>
      <c r="I6764">
        <f t="shared" si="1156"/>
        <v>0.17542649020310944</v>
      </c>
      <c r="J6764">
        <f t="shared" si="1157"/>
        <v>7.104258476730549</v>
      </c>
      <c r="K6764">
        <f t="shared" si="1158"/>
        <v>55.7</v>
      </c>
      <c r="L6764">
        <f t="shared" si="1159"/>
        <v>112.62987862714475</v>
      </c>
      <c r="N6764">
        <f t="shared" si="1160"/>
        <v>57.6</v>
      </c>
      <c r="O6764">
        <f t="shared" si="1161"/>
        <v>55.7</v>
      </c>
      <c r="P6764">
        <f t="shared" si="1162"/>
        <v>68.8</v>
      </c>
      <c r="Q6764">
        <f t="shared" si="1163"/>
        <v>68.3</v>
      </c>
      <c r="R6764">
        <f t="shared" si="1164"/>
        <v>57.6</v>
      </c>
      <c r="S6764">
        <f t="shared" si="1165"/>
        <v>55.7</v>
      </c>
    </row>
    <row r="6765" spans="1:19">
      <c r="A6765">
        <v>8</v>
      </c>
      <c r="B6765">
        <v>1</v>
      </c>
      <c r="C6765">
        <v>1270</v>
      </c>
      <c r="D6765">
        <v>4.6367278749294201</v>
      </c>
      <c r="E6765">
        <v>0.211273664706979</v>
      </c>
      <c r="F6765">
        <v>0.27525139752554301</v>
      </c>
      <c r="G6765">
        <v>20</v>
      </c>
      <c r="H6765">
        <f t="shared" si="1155"/>
        <v>3.6399535122070388</v>
      </c>
      <c r="I6765">
        <f t="shared" si="1156"/>
        <v>0.2155194006511372</v>
      </c>
      <c r="J6765">
        <f t="shared" si="1157"/>
        <v>4.8349088811478111</v>
      </c>
      <c r="K6765">
        <f t="shared" si="1158"/>
        <v>96.1</v>
      </c>
      <c r="L6765">
        <f t="shared" si="1159"/>
        <v>7.7630747449038111</v>
      </c>
      <c r="N6765">
        <f t="shared" si="1160"/>
        <v>106.5</v>
      </c>
      <c r="O6765">
        <f t="shared" si="1161"/>
        <v>96.1</v>
      </c>
      <c r="P6765">
        <f t="shared" si="1162"/>
        <v>132.19999999999999</v>
      </c>
      <c r="Q6765">
        <f t="shared" si="1163"/>
        <v>124</v>
      </c>
      <c r="R6765">
        <f t="shared" si="1164"/>
        <v>106.5</v>
      </c>
      <c r="S6765">
        <f t="shared" si="1165"/>
        <v>96.1</v>
      </c>
    </row>
    <row r="6766" spans="1:19">
      <c r="A6766">
        <v>7</v>
      </c>
      <c r="B6766">
        <v>2</v>
      </c>
      <c r="C6766">
        <v>7382</v>
      </c>
      <c r="D6766">
        <v>3.3717691918703498</v>
      </c>
      <c r="E6766">
        <v>3.0666298154120502</v>
      </c>
      <c r="F6766">
        <v>0.99687117198336495</v>
      </c>
      <c r="G6766">
        <v>17.399999999999999</v>
      </c>
      <c r="H6766">
        <f t="shared" si="1155"/>
        <v>3.765351807500732</v>
      </c>
      <c r="I6766">
        <f t="shared" si="1156"/>
        <v>0.20984809524996365</v>
      </c>
      <c r="J6766">
        <f t="shared" si="1157"/>
        <v>4.0895164356983722</v>
      </c>
      <c r="K6766">
        <f t="shared" si="1158"/>
        <v>106.5</v>
      </c>
      <c r="L6766">
        <f t="shared" si="1159"/>
        <v>51.926791719409643</v>
      </c>
      <c r="N6766">
        <f t="shared" si="1160"/>
        <v>106.5</v>
      </c>
      <c r="O6766">
        <f t="shared" si="1161"/>
        <v>96.1</v>
      </c>
      <c r="P6766">
        <f t="shared" si="1162"/>
        <v>132.19999999999999</v>
      </c>
      <c r="Q6766">
        <f t="shared" si="1163"/>
        <v>124</v>
      </c>
      <c r="R6766">
        <f t="shared" si="1164"/>
        <v>106.5</v>
      </c>
      <c r="S6766">
        <f t="shared" si="1165"/>
        <v>96.1</v>
      </c>
    </row>
    <row r="6767" spans="1:19">
      <c r="A6767">
        <v>11</v>
      </c>
      <c r="B6767">
        <v>2</v>
      </c>
      <c r="C6767">
        <v>1443</v>
      </c>
      <c r="D6767">
        <v>6.2323046658338503</v>
      </c>
      <c r="E6767">
        <v>1.7437732693477399</v>
      </c>
      <c r="F6767">
        <v>0.66772401410514703</v>
      </c>
      <c r="G6767">
        <v>7.5</v>
      </c>
      <c r="H6767">
        <f t="shared" si="1155"/>
        <v>4.5663583369319136</v>
      </c>
      <c r="I6767">
        <f t="shared" si="1156"/>
        <v>0.17965066915745562</v>
      </c>
      <c r="J6767">
        <f t="shared" si="1157"/>
        <v>6.7130659559895562</v>
      </c>
      <c r="K6767">
        <f t="shared" si="1158"/>
        <v>68.2</v>
      </c>
      <c r="L6767">
        <f t="shared" si="1159"/>
        <v>76.095852361607996</v>
      </c>
      <c r="N6767">
        <f t="shared" si="1160"/>
        <v>69.599999999999994</v>
      </c>
      <c r="O6767">
        <f t="shared" si="1161"/>
        <v>68.2</v>
      </c>
      <c r="P6767">
        <f t="shared" si="1162"/>
        <v>84</v>
      </c>
      <c r="Q6767">
        <f t="shared" si="1163"/>
        <v>84.7</v>
      </c>
      <c r="R6767">
        <f t="shared" si="1164"/>
        <v>69.599999999999994</v>
      </c>
      <c r="S6767">
        <f t="shared" si="1165"/>
        <v>68.2</v>
      </c>
    </row>
    <row r="6768" spans="1:19">
      <c r="A6768">
        <v>10</v>
      </c>
      <c r="B6768">
        <v>2</v>
      </c>
      <c r="C6768">
        <v>1166</v>
      </c>
      <c r="D6768">
        <v>2.4786099775129</v>
      </c>
      <c r="E6768">
        <v>1.14572893183014</v>
      </c>
      <c r="F6768">
        <v>7.7833825292919698E-2</v>
      </c>
      <c r="G6768">
        <v>20</v>
      </c>
      <c r="H6768">
        <f t="shared" si="1155"/>
        <v>3.6399535122070388</v>
      </c>
      <c r="I6768">
        <f t="shared" si="1156"/>
        <v>0.2155194006511372</v>
      </c>
      <c r="J6768">
        <f t="shared" si="1157"/>
        <v>2.5346503317238023</v>
      </c>
      <c r="K6768">
        <f t="shared" si="1158"/>
        <v>96.1</v>
      </c>
      <c r="L6768">
        <f t="shared" si="1159"/>
        <v>-10.244181297092702</v>
      </c>
      <c r="N6768">
        <f t="shared" si="1160"/>
        <v>106.5</v>
      </c>
      <c r="O6768">
        <f t="shared" si="1161"/>
        <v>96.1</v>
      </c>
      <c r="P6768">
        <f t="shared" si="1162"/>
        <v>132.19999999999999</v>
      </c>
      <c r="Q6768">
        <f t="shared" si="1163"/>
        <v>124</v>
      </c>
      <c r="R6768">
        <f t="shared" si="1164"/>
        <v>106.5</v>
      </c>
      <c r="S6768">
        <f t="shared" si="1165"/>
        <v>96.1</v>
      </c>
    </row>
    <row r="6769" spans="1:19">
      <c r="A6769">
        <v>6</v>
      </c>
      <c r="B6769">
        <v>1</v>
      </c>
      <c r="C6769">
        <v>5973</v>
      </c>
      <c r="D6769">
        <v>5.82757464508878</v>
      </c>
      <c r="E6769">
        <v>3.1883646003847801</v>
      </c>
      <c r="F6769">
        <v>0.94212087846459902</v>
      </c>
      <c r="G6769">
        <v>12</v>
      </c>
      <c r="H6769">
        <f t="shared" si="1155"/>
        <v>4.1246657962633169</v>
      </c>
      <c r="I6769">
        <f t="shared" si="1156"/>
        <v>0.19513467604641779</v>
      </c>
      <c r="J6769">
        <f t="shared" si="1157"/>
        <v>6.5059016775832914</v>
      </c>
      <c r="K6769">
        <f t="shared" si="1158"/>
        <v>81.599999999999994</v>
      </c>
      <c r="L6769">
        <f t="shared" si="1159"/>
        <v>105.12204757056315</v>
      </c>
      <c r="N6769">
        <f t="shared" si="1160"/>
        <v>86.6</v>
      </c>
      <c r="O6769">
        <f t="shared" si="1161"/>
        <v>81.599999999999994</v>
      </c>
      <c r="P6769">
        <f t="shared" si="1162"/>
        <v>108.1</v>
      </c>
      <c r="Q6769">
        <f t="shared" si="1163"/>
        <v>106.1</v>
      </c>
      <c r="R6769">
        <f t="shared" si="1164"/>
        <v>86.6</v>
      </c>
      <c r="S6769">
        <f t="shared" si="1165"/>
        <v>81.599999999999994</v>
      </c>
    </row>
    <row r="6770" spans="1:19">
      <c r="A6770">
        <v>8</v>
      </c>
      <c r="B6770">
        <v>1</v>
      </c>
      <c r="C6770">
        <v>8757</v>
      </c>
      <c r="D6770">
        <v>2.06082043240816</v>
      </c>
      <c r="E6770">
        <v>1.2721326114945699</v>
      </c>
      <c r="F6770">
        <v>0.73366096091161503</v>
      </c>
      <c r="G6770">
        <v>20</v>
      </c>
      <c r="H6770">
        <f t="shared" si="1155"/>
        <v>3.6399535122070388</v>
      </c>
      <c r="I6770">
        <f t="shared" si="1156"/>
        <v>0.2155194006511372</v>
      </c>
      <c r="J6770">
        <f t="shared" si="1157"/>
        <v>2.589056324264523</v>
      </c>
      <c r="K6770">
        <f t="shared" si="1158"/>
        <v>106.5</v>
      </c>
      <c r="L6770">
        <f t="shared" si="1159"/>
        <v>-14.747597799276251</v>
      </c>
      <c r="N6770">
        <f t="shared" si="1160"/>
        <v>106.5</v>
      </c>
      <c r="O6770">
        <f t="shared" si="1161"/>
        <v>96.1</v>
      </c>
      <c r="P6770">
        <f t="shared" si="1162"/>
        <v>132.19999999999999</v>
      </c>
      <c r="Q6770">
        <f t="shared" si="1163"/>
        <v>124</v>
      </c>
      <c r="R6770">
        <f t="shared" si="1164"/>
        <v>106.5</v>
      </c>
      <c r="S6770">
        <f t="shared" si="1165"/>
        <v>96.1</v>
      </c>
    </row>
    <row r="6771" spans="1:19">
      <c r="A6771">
        <v>3</v>
      </c>
      <c r="B6771">
        <v>2</v>
      </c>
      <c r="C6771">
        <v>8190</v>
      </c>
      <c r="D6771">
        <v>3.9128660531308799</v>
      </c>
      <c r="E6771">
        <v>0.27095760929908502</v>
      </c>
      <c r="F6771">
        <v>4.3053092455050498E-2</v>
      </c>
      <c r="G6771">
        <v>6.4</v>
      </c>
      <c r="H6771">
        <f t="shared" si="1155"/>
        <v>4.7003933604451431</v>
      </c>
      <c r="I6771">
        <f t="shared" si="1156"/>
        <v>0.17542649020310944</v>
      </c>
      <c r="J6771">
        <f t="shared" si="1157"/>
        <v>3.9438642796985164</v>
      </c>
      <c r="K6771">
        <f t="shared" si="1158"/>
        <v>57.6</v>
      </c>
      <c r="L6771">
        <f t="shared" si="1159"/>
        <v>11.175577604085285</v>
      </c>
      <c r="N6771">
        <f t="shared" si="1160"/>
        <v>57.6</v>
      </c>
      <c r="O6771">
        <f t="shared" si="1161"/>
        <v>55.7</v>
      </c>
      <c r="P6771">
        <f t="shared" si="1162"/>
        <v>68.8</v>
      </c>
      <c r="Q6771">
        <f t="shared" si="1163"/>
        <v>68.3</v>
      </c>
      <c r="R6771">
        <f t="shared" si="1164"/>
        <v>57.6</v>
      </c>
      <c r="S6771">
        <f t="shared" si="1165"/>
        <v>55.7</v>
      </c>
    </row>
    <row r="6772" spans="1:19">
      <c r="A6772">
        <v>5</v>
      </c>
      <c r="B6772">
        <v>1</v>
      </c>
      <c r="C6772">
        <v>1583</v>
      </c>
      <c r="D6772">
        <v>1.7489205029555199</v>
      </c>
      <c r="E6772">
        <v>1.23609537781965</v>
      </c>
      <c r="F6772">
        <v>0.59956338610479798</v>
      </c>
      <c r="G6772">
        <v>12.2</v>
      </c>
      <c r="H6772">
        <f t="shared" si="1155"/>
        <v>4.1084465461711472</v>
      </c>
      <c r="I6772">
        <f t="shared" si="1156"/>
        <v>0.19575422605713944</v>
      </c>
      <c r="J6772">
        <f t="shared" si="1157"/>
        <v>2.1806061409509745</v>
      </c>
      <c r="K6772">
        <f t="shared" si="1158"/>
        <v>85.8</v>
      </c>
      <c r="L6772">
        <f t="shared" si="1159"/>
        <v>-11.402845880536983</v>
      </c>
      <c r="N6772">
        <f t="shared" si="1160"/>
        <v>89.9</v>
      </c>
      <c r="O6772">
        <f t="shared" si="1161"/>
        <v>85.8</v>
      </c>
      <c r="P6772">
        <f t="shared" si="1162"/>
        <v>111.6</v>
      </c>
      <c r="Q6772">
        <f t="shared" si="1163"/>
        <v>110.5</v>
      </c>
      <c r="R6772">
        <f t="shared" si="1164"/>
        <v>89.9</v>
      </c>
      <c r="S6772">
        <f t="shared" si="1165"/>
        <v>85.8</v>
      </c>
    </row>
    <row r="6773" spans="1:19">
      <c r="A6773">
        <v>9</v>
      </c>
      <c r="B6773">
        <v>1</v>
      </c>
      <c r="C6773">
        <v>3959</v>
      </c>
      <c r="D6773">
        <v>4.1549384445673496</v>
      </c>
      <c r="E6773">
        <v>0.56035655343921498</v>
      </c>
      <c r="F6773">
        <v>5.8772871763805301E-2</v>
      </c>
      <c r="G6773">
        <v>50</v>
      </c>
      <c r="H6773">
        <f t="shared" si="1155"/>
        <v>3.1414100537402829</v>
      </c>
      <c r="I6773">
        <f t="shared" si="1156"/>
        <v>0.24146365296449154</v>
      </c>
      <c r="J6773">
        <f t="shared" si="1157"/>
        <v>4.1972549122372893</v>
      </c>
      <c r="K6773">
        <f t="shared" si="1158"/>
        <v>96.1</v>
      </c>
      <c r="L6773">
        <f t="shared" si="1159"/>
        <v>15.074738989377032</v>
      </c>
      <c r="N6773">
        <f t="shared" si="1160"/>
        <v>106.5</v>
      </c>
      <c r="O6773">
        <f t="shared" si="1161"/>
        <v>96.1</v>
      </c>
      <c r="P6773">
        <f t="shared" si="1162"/>
        <v>132.19999999999999</v>
      </c>
      <c r="Q6773">
        <f t="shared" si="1163"/>
        <v>124</v>
      </c>
      <c r="R6773">
        <f t="shared" si="1164"/>
        <v>106.5</v>
      </c>
      <c r="S6773">
        <f t="shared" si="1165"/>
        <v>96.1</v>
      </c>
    </row>
    <row r="6774" spans="1:19">
      <c r="A6774">
        <v>7</v>
      </c>
      <c r="B6774">
        <v>1</v>
      </c>
      <c r="C6774">
        <v>2046</v>
      </c>
      <c r="D6774">
        <v>6.6677700414637897</v>
      </c>
      <c r="E6774">
        <v>0.88225044584006496</v>
      </c>
      <c r="F6774">
        <v>0.87026186188229404</v>
      </c>
      <c r="G6774">
        <v>17.399999999999999</v>
      </c>
      <c r="H6774">
        <f t="shared" si="1155"/>
        <v>3.765351807500732</v>
      </c>
      <c r="I6774">
        <f t="shared" si="1156"/>
        <v>0.20984809524996365</v>
      </c>
      <c r="J6774">
        <f t="shared" si="1157"/>
        <v>7.2943585820190417</v>
      </c>
      <c r="K6774">
        <f t="shared" si="1158"/>
        <v>96.1</v>
      </c>
      <c r="L6774">
        <f t="shared" si="1159"/>
        <v>63.684920992901851</v>
      </c>
      <c r="N6774">
        <f t="shared" si="1160"/>
        <v>106.5</v>
      </c>
      <c r="O6774">
        <f t="shared" si="1161"/>
        <v>96.1</v>
      </c>
      <c r="P6774">
        <f t="shared" si="1162"/>
        <v>132.19999999999999</v>
      </c>
      <c r="Q6774">
        <f t="shared" si="1163"/>
        <v>124</v>
      </c>
      <c r="R6774">
        <f t="shared" si="1164"/>
        <v>106.5</v>
      </c>
      <c r="S6774">
        <f t="shared" si="1165"/>
        <v>96.1</v>
      </c>
    </row>
    <row r="6775" spans="1:19">
      <c r="A6775">
        <v>8</v>
      </c>
      <c r="B6775">
        <v>2</v>
      </c>
      <c r="C6775">
        <v>2476</v>
      </c>
      <c r="D6775">
        <v>5.4252454519389399</v>
      </c>
      <c r="E6775">
        <v>4.0163640906179099</v>
      </c>
      <c r="F6775">
        <v>0.49743091990120297</v>
      </c>
      <c r="G6775">
        <v>20</v>
      </c>
      <c r="H6775">
        <f t="shared" si="1155"/>
        <v>3.6399535122070388</v>
      </c>
      <c r="I6775">
        <f t="shared" si="1156"/>
        <v>0.2155194006511372</v>
      </c>
      <c r="J6775">
        <f t="shared" si="1157"/>
        <v>5.7833957142678063</v>
      </c>
      <c r="K6775">
        <f t="shared" si="1158"/>
        <v>96.1</v>
      </c>
      <c r="L6775">
        <f t="shared" si="1159"/>
        <v>116.73249392772765</v>
      </c>
      <c r="N6775">
        <f t="shared" si="1160"/>
        <v>106.5</v>
      </c>
      <c r="O6775">
        <f t="shared" si="1161"/>
        <v>96.1</v>
      </c>
      <c r="P6775">
        <f t="shared" si="1162"/>
        <v>132.19999999999999</v>
      </c>
      <c r="Q6775">
        <f t="shared" si="1163"/>
        <v>124</v>
      </c>
      <c r="R6775">
        <f t="shared" si="1164"/>
        <v>106.5</v>
      </c>
      <c r="S6775">
        <f t="shared" si="1165"/>
        <v>96.1</v>
      </c>
    </row>
    <row r="6776" spans="1:19">
      <c r="A6776">
        <v>2</v>
      </c>
      <c r="B6776">
        <v>2</v>
      </c>
      <c r="C6776">
        <v>4680</v>
      </c>
      <c r="D6776">
        <v>2.2135515102248302</v>
      </c>
      <c r="E6776">
        <v>3.3143403117146</v>
      </c>
      <c r="F6776">
        <v>0.83141238746764701</v>
      </c>
      <c r="G6776">
        <v>3.6</v>
      </c>
      <c r="H6776">
        <f t="shared" si="1155"/>
        <v>5.0990831473585168</v>
      </c>
      <c r="I6776">
        <f t="shared" si="1156"/>
        <v>0.16395906988628203</v>
      </c>
      <c r="J6776">
        <f t="shared" si="1157"/>
        <v>2.8121684292015359</v>
      </c>
      <c r="K6776">
        <f t="shared" si="1158"/>
        <v>47.3</v>
      </c>
      <c r="L6776">
        <f t="shared" si="1159"/>
        <v>61.324799779332267</v>
      </c>
      <c r="N6776">
        <f t="shared" si="1160"/>
        <v>50.5</v>
      </c>
      <c r="O6776">
        <f t="shared" si="1161"/>
        <v>47.3</v>
      </c>
      <c r="P6776">
        <f t="shared" si="1162"/>
        <v>63.9</v>
      </c>
      <c r="Q6776">
        <f t="shared" si="1163"/>
        <v>62.4</v>
      </c>
      <c r="R6776">
        <f t="shared" si="1164"/>
        <v>50.5</v>
      </c>
      <c r="S6776">
        <f t="shared" si="1165"/>
        <v>47.3</v>
      </c>
    </row>
    <row r="6777" spans="1:19">
      <c r="A6777">
        <v>10</v>
      </c>
      <c r="B6777">
        <v>1</v>
      </c>
      <c r="C6777">
        <v>5102</v>
      </c>
      <c r="D6777">
        <v>6.82928945069634</v>
      </c>
      <c r="E6777">
        <v>4.8784673050411298</v>
      </c>
      <c r="F6777">
        <v>0.21919408124834</v>
      </c>
      <c r="G6777">
        <v>20</v>
      </c>
      <c r="H6777">
        <f t="shared" si="1155"/>
        <v>3.6399535122070388</v>
      </c>
      <c r="I6777">
        <f t="shared" si="1156"/>
        <v>0.2155194006511372</v>
      </c>
      <c r="J6777">
        <f t="shared" si="1157"/>
        <v>6.9871091891951451</v>
      </c>
      <c r="K6777">
        <f t="shared" si="1158"/>
        <v>96.1</v>
      </c>
      <c r="L6777">
        <f t="shared" si="1159"/>
        <v>158.89622414334778</v>
      </c>
      <c r="N6777">
        <f t="shared" si="1160"/>
        <v>106.5</v>
      </c>
      <c r="O6777">
        <f t="shared" si="1161"/>
        <v>96.1</v>
      </c>
      <c r="P6777">
        <f t="shared" si="1162"/>
        <v>132.19999999999999</v>
      </c>
      <c r="Q6777">
        <f t="shared" si="1163"/>
        <v>124</v>
      </c>
      <c r="R6777">
        <f t="shared" si="1164"/>
        <v>106.5</v>
      </c>
      <c r="S6777">
        <f t="shared" si="1165"/>
        <v>96.1</v>
      </c>
    </row>
    <row r="6778" spans="1:19">
      <c r="A6778">
        <v>1</v>
      </c>
      <c r="B6778">
        <v>1</v>
      </c>
      <c r="C6778">
        <v>9230</v>
      </c>
      <c r="D6778">
        <v>6.7148070944076403</v>
      </c>
      <c r="E6778">
        <v>0.27679150005653103</v>
      </c>
      <c r="F6778">
        <v>0.31012462652759798</v>
      </c>
      <c r="G6778">
        <v>3.6</v>
      </c>
      <c r="H6778">
        <f t="shared" si="1155"/>
        <v>5.0990831473585168</v>
      </c>
      <c r="I6778">
        <f t="shared" si="1156"/>
        <v>0.16395906988628203</v>
      </c>
      <c r="J6778">
        <f t="shared" si="1157"/>
        <v>6.9380968255075111</v>
      </c>
      <c r="K6778">
        <f t="shared" si="1158"/>
        <v>50</v>
      </c>
      <c r="L6778">
        <f t="shared" si="1159"/>
        <v>53.817355334186601</v>
      </c>
      <c r="N6778">
        <f t="shared" si="1160"/>
        <v>50</v>
      </c>
      <c r="O6778">
        <f t="shared" si="1161"/>
        <v>48.3</v>
      </c>
      <c r="P6778">
        <f t="shared" si="1162"/>
        <v>59.2</v>
      </c>
      <c r="Q6778">
        <f t="shared" si="1163"/>
        <v>58.6</v>
      </c>
      <c r="R6778">
        <f t="shared" si="1164"/>
        <v>50</v>
      </c>
      <c r="S6778">
        <f t="shared" si="1165"/>
        <v>48.3</v>
      </c>
    </row>
    <row r="6779" spans="1:19">
      <c r="A6779">
        <v>7</v>
      </c>
      <c r="B6779">
        <v>1</v>
      </c>
      <c r="C6779">
        <v>1034</v>
      </c>
      <c r="D6779">
        <v>5.6901975314552899</v>
      </c>
      <c r="E6779">
        <v>3.4271866494916301</v>
      </c>
      <c r="F6779">
        <v>0.94157714068031695</v>
      </c>
      <c r="G6779">
        <v>17.399999999999999</v>
      </c>
      <c r="H6779">
        <f t="shared" si="1155"/>
        <v>3.765351807500732</v>
      </c>
      <c r="I6779">
        <f t="shared" si="1156"/>
        <v>0.20984809524996365</v>
      </c>
      <c r="J6779">
        <f t="shared" si="1157"/>
        <v>6.3681330727451178</v>
      </c>
      <c r="K6779">
        <f t="shared" si="1158"/>
        <v>96.1</v>
      </c>
      <c r="L6779">
        <f t="shared" si="1159"/>
        <v>108.23373767887944</v>
      </c>
      <c r="N6779">
        <f t="shared" si="1160"/>
        <v>106.5</v>
      </c>
      <c r="O6779">
        <f t="shared" si="1161"/>
        <v>96.1</v>
      </c>
      <c r="P6779">
        <f t="shared" si="1162"/>
        <v>132.19999999999999</v>
      </c>
      <c r="Q6779">
        <f t="shared" si="1163"/>
        <v>124</v>
      </c>
      <c r="R6779">
        <f t="shared" si="1164"/>
        <v>106.5</v>
      </c>
      <c r="S6779">
        <f t="shared" si="1165"/>
        <v>96.1</v>
      </c>
    </row>
    <row r="6780" spans="1:19">
      <c r="A6780">
        <v>7</v>
      </c>
      <c r="B6780">
        <v>1</v>
      </c>
      <c r="C6780">
        <v>4033</v>
      </c>
      <c r="D6780">
        <v>6.5637519483285702</v>
      </c>
      <c r="E6780">
        <v>4.2127550482809299</v>
      </c>
      <c r="F6780">
        <v>0.27296779457152298</v>
      </c>
      <c r="G6780">
        <v>17.399999999999999</v>
      </c>
      <c r="H6780">
        <f t="shared" si="1155"/>
        <v>3.765351807500732</v>
      </c>
      <c r="I6780">
        <f t="shared" si="1156"/>
        <v>0.20984809524996365</v>
      </c>
      <c r="J6780">
        <f t="shared" si="1157"/>
        <v>6.7602887604200665</v>
      </c>
      <c r="K6780">
        <f t="shared" si="1158"/>
        <v>96.1</v>
      </c>
      <c r="L6780">
        <f t="shared" si="1159"/>
        <v>133.65280518944837</v>
      </c>
      <c r="N6780">
        <f t="shared" si="1160"/>
        <v>106.5</v>
      </c>
      <c r="O6780">
        <f t="shared" si="1161"/>
        <v>96.1</v>
      </c>
      <c r="P6780">
        <f t="shared" si="1162"/>
        <v>132.19999999999999</v>
      </c>
      <c r="Q6780">
        <f t="shared" si="1163"/>
        <v>124</v>
      </c>
      <c r="R6780">
        <f t="shared" si="1164"/>
        <v>106.5</v>
      </c>
      <c r="S6780">
        <f t="shared" si="1165"/>
        <v>96.1</v>
      </c>
    </row>
    <row r="6781" spans="1:19">
      <c r="A6781">
        <v>10</v>
      </c>
      <c r="B6781">
        <v>2</v>
      </c>
      <c r="C6781">
        <v>2839</v>
      </c>
      <c r="D6781">
        <v>3.97727704605891</v>
      </c>
      <c r="E6781">
        <v>0.62316423776706997</v>
      </c>
      <c r="F6781">
        <v>0.55820920810020003</v>
      </c>
      <c r="G6781">
        <v>20</v>
      </c>
      <c r="H6781">
        <f t="shared" si="1155"/>
        <v>3.6399535122070388</v>
      </c>
      <c r="I6781">
        <f t="shared" si="1156"/>
        <v>0.2155194006511372</v>
      </c>
      <c r="J6781">
        <f t="shared" si="1157"/>
        <v>4.3791876758910542</v>
      </c>
      <c r="K6781">
        <f t="shared" si="1158"/>
        <v>96.1</v>
      </c>
      <c r="L6781">
        <f t="shared" si="1159"/>
        <v>9.6904760745207614</v>
      </c>
      <c r="N6781">
        <f t="shared" si="1160"/>
        <v>106.5</v>
      </c>
      <c r="O6781">
        <f t="shared" si="1161"/>
        <v>96.1</v>
      </c>
      <c r="P6781">
        <f t="shared" si="1162"/>
        <v>132.19999999999999</v>
      </c>
      <c r="Q6781">
        <f t="shared" si="1163"/>
        <v>124</v>
      </c>
      <c r="R6781">
        <f t="shared" si="1164"/>
        <v>106.5</v>
      </c>
      <c r="S6781">
        <f t="shared" si="1165"/>
        <v>96.1</v>
      </c>
    </row>
    <row r="6782" spans="1:19">
      <c r="A6782">
        <v>3</v>
      </c>
      <c r="B6782">
        <v>1</v>
      </c>
      <c r="C6782">
        <v>6915</v>
      </c>
      <c r="D6782">
        <v>3.5079853462558099</v>
      </c>
      <c r="E6782">
        <v>3.6688966623828199</v>
      </c>
      <c r="F6782">
        <v>0.83278579676187903</v>
      </c>
      <c r="G6782">
        <v>6.4</v>
      </c>
      <c r="H6782">
        <f t="shared" si="1155"/>
        <v>4.7003933604451431</v>
      </c>
      <c r="I6782">
        <f t="shared" si="1156"/>
        <v>0.17542649020310944</v>
      </c>
      <c r="J6782">
        <f t="shared" si="1157"/>
        <v>4.1075911199243631</v>
      </c>
      <c r="K6782">
        <f t="shared" si="1158"/>
        <v>57.6</v>
      </c>
      <c r="L6782">
        <f t="shared" si="1159"/>
        <v>84.700522641347206</v>
      </c>
      <c r="N6782">
        <f t="shared" si="1160"/>
        <v>57.6</v>
      </c>
      <c r="O6782">
        <f t="shared" si="1161"/>
        <v>55.7</v>
      </c>
      <c r="P6782">
        <f t="shared" si="1162"/>
        <v>68.8</v>
      </c>
      <c r="Q6782">
        <f t="shared" si="1163"/>
        <v>68.3</v>
      </c>
      <c r="R6782">
        <f t="shared" si="1164"/>
        <v>57.6</v>
      </c>
      <c r="S6782">
        <f t="shared" si="1165"/>
        <v>55.7</v>
      </c>
    </row>
    <row r="6783" spans="1:19">
      <c r="A6783">
        <v>7</v>
      </c>
      <c r="B6783">
        <v>2</v>
      </c>
      <c r="C6783">
        <v>4000</v>
      </c>
      <c r="D6783">
        <v>6.2890738985916004</v>
      </c>
      <c r="E6783">
        <v>4.7015905355576404</v>
      </c>
      <c r="F6783">
        <v>0.94035626805404005</v>
      </c>
      <c r="G6783">
        <v>17.399999999999999</v>
      </c>
      <c r="H6783">
        <f t="shared" si="1155"/>
        <v>3.765351807500732</v>
      </c>
      <c r="I6783">
        <f t="shared" si="1156"/>
        <v>0.20984809524996365</v>
      </c>
      <c r="J6783">
        <f t="shared" si="1157"/>
        <v>6.9661304115905089</v>
      </c>
      <c r="K6783">
        <f t="shared" si="1158"/>
        <v>96.1</v>
      </c>
      <c r="L6783">
        <f t="shared" si="1159"/>
        <v>148.81325327996367</v>
      </c>
      <c r="N6783">
        <f t="shared" si="1160"/>
        <v>106.5</v>
      </c>
      <c r="O6783">
        <f t="shared" si="1161"/>
        <v>96.1</v>
      </c>
      <c r="P6783">
        <f t="shared" si="1162"/>
        <v>132.19999999999999</v>
      </c>
      <c r="Q6783">
        <f t="shared" si="1163"/>
        <v>124</v>
      </c>
      <c r="R6783">
        <f t="shared" si="1164"/>
        <v>106.5</v>
      </c>
      <c r="S6783">
        <f t="shared" si="1165"/>
        <v>96.1</v>
      </c>
    </row>
    <row r="6784" spans="1:19">
      <c r="A6784">
        <v>11</v>
      </c>
      <c r="B6784">
        <v>2</v>
      </c>
      <c r="C6784">
        <v>7460</v>
      </c>
      <c r="D6784">
        <v>5.99057321203433</v>
      </c>
      <c r="E6784">
        <v>0.82733668658292503</v>
      </c>
      <c r="F6784">
        <v>0.71842695806102197</v>
      </c>
      <c r="G6784">
        <v>7.5</v>
      </c>
      <c r="H6784">
        <f t="shared" si="1155"/>
        <v>4.5663583369319136</v>
      </c>
      <c r="I6784">
        <f t="shared" si="1156"/>
        <v>0.17965066915745562</v>
      </c>
      <c r="J6784">
        <f t="shared" si="1157"/>
        <v>6.5078406218382661</v>
      </c>
      <c r="K6784">
        <f t="shared" si="1158"/>
        <v>69.599999999999994</v>
      </c>
      <c r="L6784">
        <f t="shared" si="1159"/>
        <v>52.412428635392985</v>
      </c>
      <c r="N6784">
        <f t="shared" si="1160"/>
        <v>69.599999999999994</v>
      </c>
      <c r="O6784">
        <f t="shared" si="1161"/>
        <v>68.2</v>
      </c>
      <c r="P6784">
        <f t="shared" si="1162"/>
        <v>84</v>
      </c>
      <c r="Q6784">
        <f t="shared" si="1163"/>
        <v>84.7</v>
      </c>
      <c r="R6784">
        <f t="shared" si="1164"/>
        <v>69.599999999999994</v>
      </c>
      <c r="S6784">
        <f t="shared" si="1165"/>
        <v>68.2</v>
      </c>
    </row>
    <row r="6785" spans="1:19">
      <c r="A6785">
        <v>6</v>
      </c>
      <c r="B6785">
        <v>1</v>
      </c>
      <c r="C6785">
        <v>1031</v>
      </c>
      <c r="D6785">
        <v>3.3041156145297501</v>
      </c>
      <c r="E6785">
        <v>3.5009694651239398</v>
      </c>
      <c r="F6785">
        <v>0.38794546406154801</v>
      </c>
      <c r="G6785">
        <v>12</v>
      </c>
      <c r="H6785">
        <f t="shared" si="1155"/>
        <v>4.1246657962633169</v>
      </c>
      <c r="I6785">
        <f t="shared" si="1156"/>
        <v>0.19513467604641779</v>
      </c>
      <c r="J6785">
        <f t="shared" si="1157"/>
        <v>3.5834363486540646</v>
      </c>
      <c r="K6785">
        <f t="shared" si="1158"/>
        <v>81.599999999999994</v>
      </c>
      <c r="L6785">
        <f t="shared" si="1159"/>
        <v>65.412244834353288</v>
      </c>
      <c r="N6785">
        <f t="shared" si="1160"/>
        <v>86.6</v>
      </c>
      <c r="O6785">
        <f t="shared" si="1161"/>
        <v>81.599999999999994</v>
      </c>
      <c r="P6785">
        <f t="shared" si="1162"/>
        <v>108.1</v>
      </c>
      <c r="Q6785">
        <f t="shared" si="1163"/>
        <v>106.1</v>
      </c>
      <c r="R6785">
        <f t="shared" si="1164"/>
        <v>86.6</v>
      </c>
      <c r="S6785">
        <f t="shared" si="1165"/>
        <v>81.599999999999994</v>
      </c>
    </row>
    <row r="6786" spans="1:19">
      <c r="A6786">
        <v>6</v>
      </c>
      <c r="B6786">
        <v>2</v>
      </c>
      <c r="C6786">
        <v>4886</v>
      </c>
      <c r="D6786">
        <v>1.31629071771925</v>
      </c>
      <c r="E6786">
        <v>0.49240242945607798</v>
      </c>
      <c r="F6786">
        <v>0.37233484693446001</v>
      </c>
      <c r="G6786">
        <v>12</v>
      </c>
      <c r="H6786">
        <f t="shared" si="1155"/>
        <v>4.1246657962633169</v>
      </c>
      <c r="I6786">
        <f t="shared" si="1156"/>
        <v>0.19513467604641779</v>
      </c>
      <c r="J6786">
        <f t="shared" si="1157"/>
        <v>1.5843718075120612</v>
      </c>
      <c r="K6786">
        <f t="shared" si="1158"/>
        <v>81.599999999999994</v>
      </c>
      <c r="L6786">
        <f t="shared" si="1159"/>
        <v>-34.451285290677532</v>
      </c>
      <c r="N6786">
        <f t="shared" si="1160"/>
        <v>86.6</v>
      </c>
      <c r="O6786">
        <f t="shared" si="1161"/>
        <v>81.599999999999994</v>
      </c>
      <c r="P6786">
        <f t="shared" si="1162"/>
        <v>108.1</v>
      </c>
      <c r="Q6786">
        <f t="shared" si="1163"/>
        <v>106.1</v>
      </c>
      <c r="R6786">
        <f t="shared" si="1164"/>
        <v>86.6</v>
      </c>
      <c r="S6786">
        <f t="shared" si="1165"/>
        <v>81.599999999999994</v>
      </c>
    </row>
    <row r="6787" spans="1:19">
      <c r="A6787">
        <v>1</v>
      </c>
      <c r="B6787">
        <v>1</v>
      </c>
      <c r="C6787">
        <v>1992</v>
      </c>
      <c r="D6787">
        <v>2.5659521117647901</v>
      </c>
      <c r="E6787">
        <v>3.8664421364043098</v>
      </c>
      <c r="F6787">
        <v>0.59442758075633395</v>
      </c>
      <c r="G6787">
        <v>3.6</v>
      </c>
      <c r="H6787">
        <f t="shared" ref="H6787:H6850" si="1166">3.09+2.67*EXP(-0.079*G6787)</f>
        <v>5.0990831473585168</v>
      </c>
      <c r="I6787">
        <f t="shared" ref="I6787:I6850" si="1167">1/(1+H6787)</f>
        <v>0.16395906988628203</v>
      </c>
      <c r="J6787">
        <f t="shared" ref="J6787:J6850" si="1168">D6787+0.72*F6787</f>
        <v>2.9939399699093503</v>
      </c>
      <c r="K6787">
        <f t="shared" ref="K6787:K6850" si="1169">IF(C6787&gt;5999,N6787,O6787)</f>
        <v>48.3</v>
      </c>
      <c r="L6787">
        <f t="shared" ref="L6787:L6850" si="1170">82*(I6787*J6787+(I6787+0.08)*E6787-0.01*K6787)-4</f>
        <v>73.993253690498037</v>
      </c>
      <c r="N6787">
        <f t="shared" ref="N6787:N6850" si="1171">IF(B6787=3,P6787,R6787)</f>
        <v>50</v>
      </c>
      <c r="O6787">
        <f t="shared" ref="O6787:O6850" si="1172">IF(B6787=3,Q6787,S6787)</f>
        <v>48.3</v>
      </c>
      <c r="P6787">
        <f t="shared" ref="P6787:P6850" si="1173">IF(A6787=1,U$2,IF(A6787=2,U$3,IF(A6787=3,U$4,IF(A6787=4,U$5,IF(A6787=5,U$6,IF(A6787=6,U$7,IF(A6787=6,U$7,IF(A6787=7,U$8,IF(A6787=8,U$8,IF(A6787=9,U$8,IF(A6787=10,U$8,IF(A6787=11,U$5,IF(A6787=12,U$5,-1)))))))))))))</f>
        <v>59.2</v>
      </c>
      <c r="Q6787">
        <f t="shared" ref="Q6787:Q6850" si="1174">IF(A6787=1,V$2,IF(A6787=2,V$3,IF(A6787=3,V$4,IF(A6787=4,V$5,IF(A6787=5,V$6,IF(A6787=6,V$7,IF(A6787=6,V$7,IF(A6787=7,V$8,IF(A6787=8,V$8,IF(A6787=9,V$8,IF(A6787=10,V$8,IF(A6787=11,V$5,IF(A6787=12,V$5,-1)))))))))))))</f>
        <v>58.6</v>
      </c>
      <c r="R6787">
        <f t="shared" ref="R6787:R6850" si="1175">IF(A6787=1,W$2,IF(A6787=2,W$3,IF(A6787=3,W$4,IF(A6787=4,W$5,IF(A6787=5,W$6,IF(A6787=6,W$7,IF(A6787=6,W$7,IF(A6787=7,W$8,IF(A6787=8,W$8,IF(A6787=9,W$8,IF(A6787=10,W$8,IF(A6787=11,W$5,IF(A6787=12,W$5,-1)))))))))))))</f>
        <v>50</v>
      </c>
      <c r="S6787">
        <f t="shared" ref="S6787:S6850" si="1176">IF(A6787=1,X$2,IF(A6787=2,X$3,IF(A6787=3,X$4,IF(A6787=4,X$5,IF(A6787=5,X$6,IF(A6787=6,X$7,IF(A6787=6,X$7,IF(A6787=7,X$8,IF(A6787=8,X$8,IF(A6787=9,X$8,IF(A6787=10,X$8,IF(A6787=11,X$5,IF(A6787=12,X$5,-1)))))))))))))</f>
        <v>48.3</v>
      </c>
    </row>
    <row r="6788" spans="1:19">
      <c r="A6788">
        <v>8</v>
      </c>
      <c r="B6788">
        <v>1</v>
      </c>
      <c r="C6788">
        <v>4124</v>
      </c>
      <c r="D6788">
        <v>1.1972655501203799</v>
      </c>
      <c r="E6788">
        <v>1.0756090777346901</v>
      </c>
      <c r="F6788">
        <v>5.2084519552106301E-2</v>
      </c>
      <c r="G6788">
        <v>20</v>
      </c>
      <c r="H6788">
        <f t="shared" si="1166"/>
        <v>3.6399535122070388</v>
      </c>
      <c r="I6788">
        <f t="shared" si="1167"/>
        <v>0.2155194006511372</v>
      </c>
      <c r="J6788">
        <f t="shared" si="1168"/>
        <v>1.2347664041978965</v>
      </c>
      <c r="K6788">
        <f t="shared" si="1169"/>
        <v>96.1</v>
      </c>
      <c r="L6788">
        <f t="shared" si="1170"/>
        <v>-34.915683840154585</v>
      </c>
      <c r="N6788">
        <f t="shared" si="1171"/>
        <v>106.5</v>
      </c>
      <c r="O6788">
        <f t="shared" si="1172"/>
        <v>96.1</v>
      </c>
      <c r="P6788">
        <f t="shared" si="1173"/>
        <v>132.19999999999999</v>
      </c>
      <c r="Q6788">
        <f t="shared" si="1174"/>
        <v>124</v>
      </c>
      <c r="R6788">
        <f t="shared" si="1175"/>
        <v>106.5</v>
      </c>
      <c r="S6788">
        <f t="shared" si="1176"/>
        <v>96.1</v>
      </c>
    </row>
    <row r="6789" spans="1:19">
      <c r="A6789">
        <v>7</v>
      </c>
      <c r="B6789">
        <v>2</v>
      </c>
      <c r="C6789">
        <v>3977</v>
      </c>
      <c r="D6789">
        <v>2.8037513642589298</v>
      </c>
      <c r="E6789">
        <v>4.9609539168705004</v>
      </c>
      <c r="F6789">
        <v>8.5379310923339502E-2</v>
      </c>
      <c r="G6789">
        <v>17.399999999999999</v>
      </c>
      <c r="H6789">
        <f t="shared" si="1166"/>
        <v>3.765351807500732</v>
      </c>
      <c r="I6789">
        <f t="shared" si="1167"/>
        <v>0.20984809524996365</v>
      </c>
      <c r="J6789">
        <f t="shared" si="1168"/>
        <v>2.8652244681237344</v>
      </c>
      <c r="K6789">
        <f t="shared" si="1169"/>
        <v>96.1</v>
      </c>
      <c r="L6789">
        <f t="shared" si="1170"/>
        <v>84.411165123223583</v>
      </c>
      <c r="N6789">
        <f t="shared" si="1171"/>
        <v>106.5</v>
      </c>
      <c r="O6789">
        <f t="shared" si="1172"/>
        <v>96.1</v>
      </c>
      <c r="P6789">
        <f t="shared" si="1173"/>
        <v>132.19999999999999</v>
      </c>
      <c r="Q6789">
        <f t="shared" si="1174"/>
        <v>124</v>
      </c>
      <c r="R6789">
        <f t="shared" si="1175"/>
        <v>106.5</v>
      </c>
      <c r="S6789">
        <f t="shared" si="1176"/>
        <v>96.1</v>
      </c>
    </row>
    <row r="6790" spans="1:19">
      <c r="A6790">
        <v>7</v>
      </c>
      <c r="B6790">
        <v>1</v>
      </c>
      <c r="C6790">
        <v>4897</v>
      </c>
      <c r="D6790">
        <v>3.41776350253157</v>
      </c>
      <c r="E6790">
        <v>0.37287623871717401</v>
      </c>
      <c r="F6790">
        <v>0.81230527060679403</v>
      </c>
      <c r="G6790">
        <v>17.399999999999999</v>
      </c>
      <c r="H6790">
        <f t="shared" si="1166"/>
        <v>3.765351807500732</v>
      </c>
      <c r="I6790">
        <f t="shared" si="1167"/>
        <v>0.20984809524996365</v>
      </c>
      <c r="J6790">
        <f t="shared" si="1168"/>
        <v>4.0026232973684621</v>
      </c>
      <c r="K6790">
        <f t="shared" si="1169"/>
        <v>96.1</v>
      </c>
      <c r="L6790">
        <f t="shared" si="1170"/>
        <v>-5.0643319140123682</v>
      </c>
      <c r="N6790">
        <f t="shared" si="1171"/>
        <v>106.5</v>
      </c>
      <c r="O6790">
        <f t="shared" si="1172"/>
        <v>96.1</v>
      </c>
      <c r="P6790">
        <f t="shared" si="1173"/>
        <v>132.19999999999999</v>
      </c>
      <c r="Q6790">
        <f t="shared" si="1174"/>
        <v>124</v>
      </c>
      <c r="R6790">
        <f t="shared" si="1175"/>
        <v>106.5</v>
      </c>
      <c r="S6790">
        <f t="shared" si="1176"/>
        <v>96.1</v>
      </c>
    </row>
    <row r="6791" spans="1:19">
      <c r="A6791">
        <v>7</v>
      </c>
      <c r="B6791">
        <v>2</v>
      </c>
      <c r="C6791">
        <v>7770</v>
      </c>
      <c r="D6791">
        <v>1.93714337001421</v>
      </c>
      <c r="E6791">
        <v>5.3102767585358999E-2</v>
      </c>
      <c r="F6791">
        <v>0.81167487977616204</v>
      </c>
      <c r="G6791">
        <v>17.399999999999999</v>
      </c>
      <c r="H6791">
        <f t="shared" si="1166"/>
        <v>3.765351807500732</v>
      </c>
      <c r="I6791">
        <f t="shared" si="1167"/>
        <v>0.20984809524996365</v>
      </c>
      <c r="J6791">
        <f t="shared" si="1168"/>
        <v>2.5215492834530466</v>
      </c>
      <c r="K6791">
        <f t="shared" si="1169"/>
        <v>106.5</v>
      </c>
      <c r="L6791">
        <f t="shared" si="1170"/>
        <v>-46.678207879610667</v>
      </c>
      <c r="N6791">
        <f t="shared" si="1171"/>
        <v>106.5</v>
      </c>
      <c r="O6791">
        <f t="shared" si="1172"/>
        <v>96.1</v>
      </c>
      <c r="P6791">
        <f t="shared" si="1173"/>
        <v>132.19999999999999</v>
      </c>
      <c r="Q6791">
        <f t="shared" si="1174"/>
        <v>124</v>
      </c>
      <c r="R6791">
        <f t="shared" si="1175"/>
        <v>106.5</v>
      </c>
      <c r="S6791">
        <f t="shared" si="1176"/>
        <v>96.1</v>
      </c>
    </row>
    <row r="6792" spans="1:19">
      <c r="A6792">
        <v>5</v>
      </c>
      <c r="B6792">
        <v>1</v>
      </c>
      <c r="C6792">
        <v>5760</v>
      </c>
      <c r="D6792">
        <v>6.7537475157313702</v>
      </c>
      <c r="E6792">
        <v>4.4296196705799602</v>
      </c>
      <c r="F6792">
        <v>0.49628007202236002</v>
      </c>
      <c r="G6792">
        <v>12.2</v>
      </c>
      <c r="H6792">
        <f t="shared" si="1166"/>
        <v>4.1084465461711472</v>
      </c>
      <c r="I6792">
        <f t="shared" si="1167"/>
        <v>0.19575422605713944</v>
      </c>
      <c r="J6792">
        <f t="shared" si="1168"/>
        <v>7.1110691675874698</v>
      </c>
      <c r="K6792">
        <f t="shared" si="1169"/>
        <v>85.8</v>
      </c>
      <c r="L6792">
        <f t="shared" si="1170"/>
        <v>139.95167119690666</v>
      </c>
      <c r="N6792">
        <f t="shared" si="1171"/>
        <v>89.9</v>
      </c>
      <c r="O6792">
        <f t="shared" si="1172"/>
        <v>85.8</v>
      </c>
      <c r="P6792">
        <f t="shared" si="1173"/>
        <v>111.6</v>
      </c>
      <c r="Q6792">
        <f t="shared" si="1174"/>
        <v>110.5</v>
      </c>
      <c r="R6792">
        <f t="shared" si="1175"/>
        <v>89.9</v>
      </c>
      <c r="S6792">
        <f t="shared" si="1176"/>
        <v>85.8</v>
      </c>
    </row>
    <row r="6793" spans="1:19">
      <c r="A6793">
        <v>10</v>
      </c>
      <c r="B6793">
        <v>2</v>
      </c>
      <c r="C6793">
        <v>9756</v>
      </c>
      <c r="D6793">
        <v>0.92006492564457798</v>
      </c>
      <c r="E6793">
        <v>1.0517588891330001</v>
      </c>
      <c r="F6793">
        <v>5.7040373821296002E-2</v>
      </c>
      <c r="G6793">
        <v>20</v>
      </c>
      <c r="H6793">
        <f t="shared" si="1166"/>
        <v>3.6399535122070388</v>
      </c>
      <c r="I6793">
        <f t="shared" si="1167"/>
        <v>0.2155194006511372</v>
      </c>
      <c r="J6793">
        <f t="shared" si="1168"/>
        <v>0.96113399479591111</v>
      </c>
      <c r="K6793">
        <f t="shared" si="1169"/>
        <v>106.5</v>
      </c>
      <c r="L6793">
        <f t="shared" si="1170"/>
        <v>-48.85742931790508</v>
      </c>
      <c r="N6793">
        <f t="shared" si="1171"/>
        <v>106.5</v>
      </c>
      <c r="O6793">
        <f t="shared" si="1172"/>
        <v>96.1</v>
      </c>
      <c r="P6793">
        <f t="shared" si="1173"/>
        <v>132.19999999999999</v>
      </c>
      <c r="Q6793">
        <f t="shared" si="1174"/>
        <v>124</v>
      </c>
      <c r="R6793">
        <f t="shared" si="1175"/>
        <v>106.5</v>
      </c>
      <c r="S6793">
        <f t="shared" si="1176"/>
        <v>96.1</v>
      </c>
    </row>
    <row r="6794" spans="1:19">
      <c r="A6794">
        <v>5</v>
      </c>
      <c r="B6794">
        <v>1</v>
      </c>
      <c r="C6794">
        <v>1865</v>
      </c>
      <c r="D6794">
        <v>6.6604161260930903</v>
      </c>
      <c r="E6794">
        <v>4.3379764814572299</v>
      </c>
      <c r="F6794">
        <v>0.98260527010197096</v>
      </c>
      <c r="G6794">
        <v>12.2</v>
      </c>
      <c r="H6794">
        <f t="shared" si="1166"/>
        <v>4.1084465461711472</v>
      </c>
      <c r="I6794">
        <f t="shared" si="1167"/>
        <v>0.19575422605713944</v>
      </c>
      <c r="J6794">
        <f t="shared" si="1168"/>
        <v>7.3678919205665094</v>
      </c>
      <c r="K6794">
        <f t="shared" si="1169"/>
        <v>85.8</v>
      </c>
      <c r="L6794">
        <f t="shared" si="1170"/>
        <v>142.00192888627964</v>
      </c>
      <c r="N6794">
        <f t="shared" si="1171"/>
        <v>89.9</v>
      </c>
      <c r="O6794">
        <f t="shared" si="1172"/>
        <v>85.8</v>
      </c>
      <c r="P6794">
        <f t="shared" si="1173"/>
        <v>111.6</v>
      </c>
      <c r="Q6794">
        <f t="shared" si="1174"/>
        <v>110.5</v>
      </c>
      <c r="R6794">
        <f t="shared" si="1175"/>
        <v>89.9</v>
      </c>
      <c r="S6794">
        <f t="shared" si="1176"/>
        <v>85.8</v>
      </c>
    </row>
    <row r="6795" spans="1:19">
      <c r="A6795">
        <v>1</v>
      </c>
      <c r="B6795">
        <v>1</v>
      </c>
      <c r="C6795">
        <v>9276</v>
      </c>
      <c r="D6795">
        <v>2.4594863534250702</v>
      </c>
      <c r="E6795">
        <v>3.2046958190410799</v>
      </c>
      <c r="F6795">
        <v>7.7144366259288194E-2</v>
      </c>
      <c r="G6795">
        <v>3.6</v>
      </c>
      <c r="H6795">
        <f t="shared" si="1166"/>
        <v>5.0990831473585168</v>
      </c>
      <c r="I6795">
        <f t="shared" si="1167"/>
        <v>0.16395906988628203</v>
      </c>
      <c r="J6795">
        <f t="shared" si="1168"/>
        <v>2.5150302971317577</v>
      </c>
      <c r="K6795">
        <f t="shared" si="1169"/>
        <v>50</v>
      </c>
      <c r="L6795">
        <f t="shared" si="1170"/>
        <v>52.922484441891413</v>
      </c>
      <c r="N6795">
        <f t="shared" si="1171"/>
        <v>50</v>
      </c>
      <c r="O6795">
        <f t="shared" si="1172"/>
        <v>48.3</v>
      </c>
      <c r="P6795">
        <f t="shared" si="1173"/>
        <v>59.2</v>
      </c>
      <c r="Q6795">
        <f t="shared" si="1174"/>
        <v>58.6</v>
      </c>
      <c r="R6795">
        <f t="shared" si="1175"/>
        <v>50</v>
      </c>
      <c r="S6795">
        <f t="shared" si="1176"/>
        <v>48.3</v>
      </c>
    </row>
    <row r="6796" spans="1:19">
      <c r="A6796">
        <v>11</v>
      </c>
      <c r="B6796">
        <v>2</v>
      </c>
      <c r="C6796">
        <v>4288</v>
      </c>
      <c r="D6796">
        <v>2.0940899206763501</v>
      </c>
      <c r="E6796">
        <v>4.0596395843008697</v>
      </c>
      <c r="F6796">
        <v>5.9335214579168301E-2</v>
      </c>
      <c r="G6796">
        <v>7.5</v>
      </c>
      <c r="H6796">
        <f t="shared" si="1166"/>
        <v>4.5663583369319136</v>
      </c>
      <c r="I6796">
        <f t="shared" si="1167"/>
        <v>0.17965066915745562</v>
      </c>
      <c r="J6796">
        <f t="shared" si="1168"/>
        <v>2.1368112751733515</v>
      </c>
      <c r="K6796">
        <f t="shared" si="1169"/>
        <v>68.2</v>
      </c>
      <c r="L6796">
        <f t="shared" si="1170"/>
        <v>57.989352224092137</v>
      </c>
      <c r="N6796">
        <f t="shared" si="1171"/>
        <v>69.599999999999994</v>
      </c>
      <c r="O6796">
        <f t="shared" si="1172"/>
        <v>68.2</v>
      </c>
      <c r="P6796">
        <f t="shared" si="1173"/>
        <v>84</v>
      </c>
      <c r="Q6796">
        <f t="shared" si="1174"/>
        <v>84.7</v>
      </c>
      <c r="R6796">
        <f t="shared" si="1175"/>
        <v>69.599999999999994</v>
      </c>
      <c r="S6796">
        <f t="shared" si="1176"/>
        <v>68.2</v>
      </c>
    </row>
    <row r="6797" spans="1:19">
      <c r="A6797">
        <v>10</v>
      </c>
      <c r="B6797">
        <v>1</v>
      </c>
      <c r="C6797">
        <v>1870</v>
      </c>
      <c r="D6797">
        <v>3.7757415346688301</v>
      </c>
      <c r="E6797">
        <v>3.8749332161969199</v>
      </c>
      <c r="F6797">
        <v>0.80539980056015803</v>
      </c>
      <c r="G6797">
        <v>20</v>
      </c>
      <c r="H6797">
        <f t="shared" si="1166"/>
        <v>3.6399535122070388</v>
      </c>
      <c r="I6797">
        <f t="shared" si="1167"/>
        <v>0.2155194006511372</v>
      </c>
      <c r="J6797">
        <f t="shared" si="1168"/>
        <v>4.355629391072144</v>
      </c>
      <c r="K6797">
        <f t="shared" si="1169"/>
        <v>96.1</v>
      </c>
      <c r="L6797">
        <f t="shared" si="1170"/>
        <v>88.07292734975556</v>
      </c>
      <c r="N6797">
        <f t="shared" si="1171"/>
        <v>106.5</v>
      </c>
      <c r="O6797">
        <f t="shared" si="1172"/>
        <v>96.1</v>
      </c>
      <c r="P6797">
        <f t="shared" si="1173"/>
        <v>132.19999999999999</v>
      </c>
      <c r="Q6797">
        <f t="shared" si="1174"/>
        <v>124</v>
      </c>
      <c r="R6797">
        <f t="shared" si="1175"/>
        <v>106.5</v>
      </c>
      <c r="S6797">
        <f t="shared" si="1176"/>
        <v>96.1</v>
      </c>
    </row>
    <row r="6798" spans="1:19">
      <c r="A6798">
        <v>6</v>
      </c>
      <c r="B6798">
        <v>2</v>
      </c>
      <c r="C6798">
        <v>8401</v>
      </c>
      <c r="D6798">
        <v>5.8682709340323997</v>
      </c>
      <c r="E6798">
        <v>2.85820307343183</v>
      </c>
      <c r="F6798">
        <v>0.41326730438194598</v>
      </c>
      <c r="G6798">
        <v>12</v>
      </c>
      <c r="H6798">
        <f t="shared" si="1166"/>
        <v>4.1246657962633169</v>
      </c>
      <c r="I6798">
        <f t="shared" si="1167"/>
        <v>0.19513467604641779</v>
      </c>
      <c r="J6798">
        <f t="shared" si="1168"/>
        <v>6.1658233931874005</v>
      </c>
      <c r="K6798">
        <f t="shared" si="1169"/>
        <v>86.6</v>
      </c>
      <c r="L6798">
        <f t="shared" si="1170"/>
        <v>88.131651619952379</v>
      </c>
      <c r="N6798">
        <f t="shared" si="1171"/>
        <v>86.6</v>
      </c>
      <c r="O6798">
        <f t="shared" si="1172"/>
        <v>81.599999999999994</v>
      </c>
      <c r="P6798">
        <f t="shared" si="1173"/>
        <v>108.1</v>
      </c>
      <c r="Q6798">
        <f t="shared" si="1174"/>
        <v>106.1</v>
      </c>
      <c r="R6798">
        <f t="shared" si="1175"/>
        <v>86.6</v>
      </c>
      <c r="S6798">
        <f t="shared" si="1176"/>
        <v>81.599999999999994</v>
      </c>
    </row>
    <row r="6799" spans="1:19">
      <c r="A6799">
        <v>2</v>
      </c>
      <c r="B6799">
        <v>1</v>
      </c>
      <c r="C6799">
        <v>8217</v>
      </c>
      <c r="D6799">
        <v>2.6659563205511998</v>
      </c>
      <c r="E6799">
        <v>0.60445749229028001</v>
      </c>
      <c r="F6799">
        <v>0.75200599606707996</v>
      </c>
      <c r="G6799">
        <v>3.6</v>
      </c>
      <c r="H6799">
        <f t="shared" si="1166"/>
        <v>5.0990831473585168</v>
      </c>
      <c r="I6799">
        <f t="shared" si="1167"/>
        <v>0.16395906988628203</v>
      </c>
      <c r="J6799">
        <f t="shared" si="1168"/>
        <v>3.2074006377194975</v>
      </c>
      <c r="K6799">
        <f t="shared" si="1169"/>
        <v>50.5</v>
      </c>
      <c r="L6799">
        <f t="shared" si="1170"/>
        <v>9.8043156592832048</v>
      </c>
      <c r="N6799">
        <f t="shared" si="1171"/>
        <v>50.5</v>
      </c>
      <c r="O6799">
        <f t="shared" si="1172"/>
        <v>47.3</v>
      </c>
      <c r="P6799">
        <f t="shared" si="1173"/>
        <v>63.9</v>
      </c>
      <c r="Q6799">
        <f t="shared" si="1174"/>
        <v>62.4</v>
      </c>
      <c r="R6799">
        <f t="shared" si="1175"/>
        <v>50.5</v>
      </c>
      <c r="S6799">
        <f t="shared" si="1176"/>
        <v>47.3</v>
      </c>
    </row>
    <row r="6800" spans="1:19">
      <c r="A6800">
        <v>8</v>
      </c>
      <c r="B6800">
        <v>2</v>
      </c>
      <c r="C6800">
        <v>8532</v>
      </c>
      <c r="D6800">
        <v>5.4469208928974897</v>
      </c>
      <c r="E6800">
        <v>1.1169689712659301</v>
      </c>
      <c r="F6800">
        <v>0.92063625246316005</v>
      </c>
      <c r="G6800">
        <v>20</v>
      </c>
      <c r="H6800">
        <f t="shared" si="1166"/>
        <v>3.6399535122070388</v>
      </c>
      <c r="I6800">
        <f t="shared" si="1167"/>
        <v>0.2155194006511372</v>
      </c>
      <c r="J6800">
        <f t="shared" si="1168"/>
        <v>6.1097789946709646</v>
      </c>
      <c r="K6800">
        <f t="shared" si="1169"/>
        <v>106.5</v>
      </c>
      <c r="L6800">
        <f t="shared" si="1170"/>
        <v>43.712676454099139</v>
      </c>
      <c r="N6800">
        <f t="shared" si="1171"/>
        <v>106.5</v>
      </c>
      <c r="O6800">
        <f t="shared" si="1172"/>
        <v>96.1</v>
      </c>
      <c r="P6800">
        <f t="shared" si="1173"/>
        <v>132.19999999999999</v>
      </c>
      <c r="Q6800">
        <f t="shared" si="1174"/>
        <v>124</v>
      </c>
      <c r="R6800">
        <f t="shared" si="1175"/>
        <v>106.5</v>
      </c>
      <c r="S6800">
        <f t="shared" si="1176"/>
        <v>96.1</v>
      </c>
    </row>
    <row r="6801" spans="1:19">
      <c r="A6801">
        <v>10</v>
      </c>
      <c r="B6801">
        <v>1</v>
      </c>
      <c r="C6801">
        <v>7842</v>
      </c>
      <c r="D6801">
        <v>3.2040957073700098</v>
      </c>
      <c r="E6801">
        <v>0.15188751749316601</v>
      </c>
      <c r="F6801">
        <v>0.36166066879483899</v>
      </c>
      <c r="G6801">
        <v>20</v>
      </c>
      <c r="H6801">
        <f t="shared" si="1166"/>
        <v>3.6399535122070388</v>
      </c>
      <c r="I6801">
        <f t="shared" si="1167"/>
        <v>0.2155194006511372</v>
      </c>
      <c r="J6801">
        <f t="shared" si="1168"/>
        <v>3.4644913889022937</v>
      </c>
      <c r="K6801">
        <f t="shared" si="1169"/>
        <v>106.5</v>
      </c>
      <c r="L6801">
        <f t="shared" si="1170"/>
        <v>-26.42283310167614</v>
      </c>
      <c r="N6801">
        <f t="shared" si="1171"/>
        <v>106.5</v>
      </c>
      <c r="O6801">
        <f t="shared" si="1172"/>
        <v>96.1</v>
      </c>
      <c r="P6801">
        <f t="shared" si="1173"/>
        <v>132.19999999999999</v>
      </c>
      <c r="Q6801">
        <f t="shared" si="1174"/>
        <v>124</v>
      </c>
      <c r="R6801">
        <f t="shared" si="1175"/>
        <v>106.5</v>
      </c>
      <c r="S6801">
        <f t="shared" si="1176"/>
        <v>96.1</v>
      </c>
    </row>
    <row r="6802" spans="1:19">
      <c r="A6802">
        <v>2</v>
      </c>
      <c r="B6802">
        <v>2</v>
      </c>
      <c r="C6802">
        <v>7826</v>
      </c>
      <c r="D6802">
        <v>6.4718363981097102</v>
      </c>
      <c r="E6802">
        <v>1.48873545997251</v>
      </c>
      <c r="F6802">
        <v>0.84164214965032502</v>
      </c>
      <c r="G6802">
        <v>3.6</v>
      </c>
      <c r="H6802">
        <f t="shared" si="1166"/>
        <v>5.0990831473585168</v>
      </c>
      <c r="I6802">
        <f t="shared" si="1167"/>
        <v>0.16395906988628203</v>
      </c>
      <c r="J6802">
        <f t="shared" si="1168"/>
        <v>7.077818745857944</v>
      </c>
      <c r="K6802">
        <f t="shared" si="1169"/>
        <v>50.5</v>
      </c>
      <c r="L6802">
        <f t="shared" si="1170"/>
        <v>79.530373914326731</v>
      </c>
      <c r="N6802">
        <f t="shared" si="1171"/>
        <v>50.5</v>
      </c>
      <c r="O6802">
        <f t="shared" si="1172"/>
        <v>47.3</v>
      </c>
      <c r="P6802">
        <f t="shared" si="1173"/>
        <v>63.9</v>
      </c>
      <c r="Q6802">
        <f t="shared" si="1174"/>
        <v>62.4</v>
      </c>
      <c r="R6802">
        <f t="shared" si="1175"/>
        <v>50.5</v>
      </c>
      <c r="S6802">
        <f t="shared" si="1176"/>
        <v>47.3</v>
      </c>
    </row>
    <row r="6803" spans="1:19">
      <c r="A6803">
        <v>11</v>
      </c>
      <c r="B6803">
        <v>2</v>
      </c>
      <c r="C6803">
        <v>5873</v>
      </c>
      <c r="D6803">
        <v>2.0426417258766598</v>
      </c>
      <c r="E6803">
        <v>2.1713791145809802</v>
      </c>
      <c r="F6803">
        <v>0.22799514989740899</v>
      </c>
      <c r="G6803">
        <v>7.5</v>
      </c>
      <c r="H6803">
        <f t="shared" si="1166"/>
        <v>4.5663583369319136</v>
      </c>
      <c r="I6803">
        <f t="shared" si="1167"/>
        <v>0.17965066915745562</v>
      </c>
      <c r="J6803">
        <f t="shared" si="1168"/>
        <v>2.2067982338027941</v>
      </c>
      <c r="K6803">
        <f t="shared" si="1169"/>
        <v>68.2</v>
      </c>
      <c r="L6803">
        <f t="shared" si="1170"/>
        <v>18.816731198478326</v>
      </c>
      <c r="N6803">
        <f t="shared" si="1171"/>
        <v>69.599999999999994</v>
      </c>
      <c r="O6803">
        <f t="shared" si="1172"/>
        <v>68.2</v>
      </c>
      <c r="P6803">
        <f t="shared" si="1173"/>
        <v>84</v>
      </c>
      <c r="Q6803">
        <f t="shared" si="1174"/>
        <v>84.7</v>
      </c>
      <c r="R6803">
        <f t="shared" si="1175"/>
        <v>69.599999999999994</v>
      </c>
      <c r="S6803">
        <f t="shared" si="1176"/>
        <v>68.2</v>
      </c>
    </row>
    <row r="6804" spans="1:19">
      <c r="A6804">
        <v>2</v>
      </c>
      <c r="B6804">
        <v>1</v>
      </c>
      <c r="C6804">
        <v>5613</v>
      </c>
      <c r="D6804">
        <v>3.61652455461049</v>
      </c>
      <c r="E6804">
        <v>1.2492957693754201</v>
      </c>
      <c r="F6804">
        <v>0.225274643034336</v>
      </c>
      <c r="G6804">
        <v>3.6</v>
      </c>
      <c r="H6804">
        <f t="shared" si="1166"/>
        <v>5.0990831473585168</v>
      </c>
      <c r="I6804">
        <f t="shared" si="1167"/>
        <v>0.16395906988628203</v>
      </c>
      <c r="J6804">
        <f t="shared" si="1168"/>
        <v>3.7787222975952122</v>
      </c>
      <c r="K6804">
        <f t="shared" si="1169"/>
        <v>47.3</v>
      </c>
      <c r="L6804">
        <f t="shared" si="1170"/>
        <v>33.009291828920738</v>
      </c>
      <c r="N6804">
        <f t="shared" si="1171"/>
        <v>50.5</v>
      </c>
      <c r="O6804">
        <f t="shared" si="1172"/>
        <v>47.3</v>
      </c>
      <c r="P6804">
        <f t="shared" si="1173"/>
        <v>63.9</v>
      </c>
      <c r="Q6804">
        <f t="shared" si="1174"/>
        <v>62.4</v>
      </c>
      <c r="R6804">
        <f t="shared" si="1175"/>
        <v>50.5</v>
      </c>
      <c r="S6804">
        <f t="shared" si="1176"/>
        <v>47.3</v>
      </c>
    </row>
    <row r="6805" spans="1:19">
      <c r="A6805">
        <v>3</v>
      </c>
      <c r="B6805">
        <v>2</v>
      </c>
      <c r="C6805">
        <v>4590</v>
      </c>
      <c r="D6805">
        <v>4.3221975389505696</v>
      </c>
      <c r="E6805">
        <v>2.9202809687332598</v>
      </c>
      <c r="F6805">
        <v>0.208779264338677</v>
      </c>
      <c r="G6805">
        <v>6.4</v>
      </c>
      <c r="H6805">
        <f t="shared" si="1166"/>
        <v>4.7003933604451431</v>
      </c>
      <c r="I6805">
        <f t="shared" si="1167"/>
        <v>0.17542649020310944</v>
      </c>
      <c r="J6805">
        <f t="shared" si="1168"/>
        <v>4.4725186092744167</v>
      </c>
      <c r="K6805">
        <f t="shared" si="1169"/>
        <v>55.7</v>
      </c>
      <c r="L6805">
        <f t="shared" si="1170"/>
        <v>75.828259539973246</v>
      </c>
      <c r="N6805">
        <f t="shared" si="1171"/>
        <v>57.6</v>
      </c>
      <c r="O6805">
        <f t="shared" si="1172"/>
        <v>55.7</v>
      </c>
      <c r="P6805">
        <f t="shared" si="1173"/>
        <v>68.8</v>
      </c>
      <c r="Q6805">
        <f t="shared" si="1174"/>
        <v>68.3</v>
      </c>
      <c r="R6805">
        <f t="shared" si="1175"/>
        <v>57.6</v>
      </c>
      <c r="S6805">
        <f t="shared" si="1176"/>
        <v>55.7</v>
      </c>
    </row>
    <row r="6806" spans="1:19">
      <c r="A6806">
        <v>3</v>
      </c>
      <c r="B6806">
        <v>1</v>
      </c>
      <c r="C6806">
        <v>2293</v>
      </c>
      <c r="D6806">
        <v>1.24019110260539</v>
      </c>
      <c r="E6806">
        <v>3.2881521867998602</v>
      </c>
      <c r="F6806">
        <v>0.73029054409372196</v>
      </c>
      <c r="G6806">
        <v>6.4</v>
      </c>
      <c r="H6806">
        <f t="shared" si="1166"/>
        <v>4.7003933604451431</v>
      </c>
      <c r="I6806">
        <f t="shared" si="1167"/>
        <v>0.17542649020310944</v>
      </c>
      <c r="J6806">
        <f t="shared" si="1168"/>
        <v>1.7660002943528696</v>
      </c>
      <c r="K6806">
        <f t="shared" si="1169"/>
        <v>55.7</v>
      </c>
      <c r="L6806">
        <f t="shared" si="1170"/>
        <v>44.60012126444385</v>
      </c>
      <c r="N6806">
        <f t="shared" si="1171"/>
        <v>57.6</v>
      </c>
      <c r="O6806">
        <f t="shared" si="1172"/>
        <v>55.7</v>
      </c>
      <c r="P6806">
        <f t="shared" si="1173"/>
        <v>68.8</v>
      </c>
      <c r="Q6806">
        <f t="shared" si="1174"/>
        <v>68.3</v>
      </c>
      <c r="R6806">
        <f t="shared" si="1175"/>
        <v>57.6</v>
      </c>
      <c r="S6806">
        <f t="shared" si="1176"/>
        <v>55.7</v>
      </c>
    </row>
    <row r="6807" spans="1:19">
      <c r="A6807">
        <v>1</v>
      </c>
      <c r="B6807">
        <v>1</v>
      </c>
      <c r="C6807">
        <v>6422</v>
      </c>
      <c r="D6807">
        <v>3.2900281400839</v>
      </c>
      <c r="E6807">
        <v>3.5575356723542901</v>
      </c>
      <c r="F6807">
        <v>4.1901023146650299E-2</v>
      </c>
      <c r="G6807">
        <v>3.6</v>
      </c>
      <c r="H6807">
        <f t="shared" si="1166"/>
        <v>5.0990831473585168</v>
      </c>
      <c r="I6807">
        <f t="shared" si="1167"/>
        <v>0.16395906988628203</v>
      </c>
      <c r="J6807">
        <f t="shared" si="1168"/>
        <v>3.3201968767494883</v>
      </c>
      <c r="K6807">
        <f t="shared" si="1169"/>
        <v>50</v>
      </c>
      <c r="L6807">
        <f t="shared" si="1170"/>
        <v>70.806097808212513</v>
      </c>
      <c r="N6807">
        <f t="shared" si="1171"/>
        <v>50</v>
      </c>
      <c r="O6807">
        <f t="shared" si="1172"/>
        <v>48.3</v>
      </c>
      <c r="P6807">
        <f t="shared" si="1173"/>
        <v>59.2</v>
      </c>
      <c r="Q6807">
        <f t="shared" si="1174"/>
        <v>58.6</v>
      </c>
      <c r="R6807">
        <f t="shared" si="1175"/>
        <v>50</v>
      </c>
      <c r="S6807">
        <f t="shared" si="1176"/>
        <v>48.3</v>
      </c>
    </row>
    <row r="6808" spans="1:19">
      <c r="A6808">
        <v>8</v>
      </c>
      <c r="B6808">
        <v>1</v>
      </c>
      <c r="C6808">
        <v>2049</v>
      </c>
      <c r="D6808">
        <v>6.7853953450850204</v>
      </c>
      <c r="E6808">
        <v>2.10808469546404</v>
      </c>
      <c r="F6808">
        <v>0.292922715792862</v>
      </c>
      <c r="G6808">
        <v>20</v>
      </c>
      <c r="H6808">
        <f t="shared" si="1166"/>
        <v>3.6399535122070388</v>
      </c>
      <c r="I6808">
        <f t="shared" si="1167"/>
        <v>0.2155194006511372</v>
      </c>
      <c r="J6808">
        <f t="shared" si="1168"/>
        <v>6.9962997004558813</v>
      </c>
      <c r="K6808">
        <f t="shared" si="1169"/>
        <v>96.1</v>
      </c>
      <c r="L6808">
        <f t="shared" si="1170"/>
        <v>91.925096003354753</v>
      </c>
      <c r="N6808">
        <f t="shared" si="1171"/>
        <v>106.5</v>
      </c>
      <c r="O6808">
        <f t="shared" si="1172"/>
        <v>96.1</v>
      </c>
      <c r="P6808">
        <f t="shared" si="1173"/>
        <v>132.19999999999999</v>
      </c>
      <c r="Q6808">
        <f t="shared" si="1174"/>
        <v>124</v>
      </c>
      <c r="R6808">
        <f t="shared" si="1175"/>
        <v>106.5</v>
      </c>
      <c r="S6808">
        <f t="shared" si="1176"/>
        <v>96.1</v>
      </c>
    </row>
    <row r="6809" spans="1:19">
      <c r="A6809">
        <v>3</v>
      </c>
      <c r="B6809">
        <v>1</v>
      </c>
      <c r="C6809">
        <v>2502</v>
      </c>
      <c r="D6809">
        <v>4.3285393655898599</v>
      </c>
      <c r="E6809">
        <v>3.1359548741653298</v>
      </c>
      <c r="F6809">
        <v>8.3772405089704502E-3</v>
      </c>
      <c r="G6809">
        <v>6.4</v>
      </c>
      <c r="H6809">
        <f t="shared" si="1166"/>
        <v>4.7003933604451431</v>
      </c>
      <c r="I6809">
        <f t="shared" si="1167"/>
        <v>0.17542649020310944</v>
      </c>
      <c r="J6809">
        <f t="shared" si="1168"/>
        <v>4.3345709787563189</v>
      </c>
      <c r="K6809">
        <f t="shared" si="1169"/>
        <v>55.7</v>
      </c>
      <c r="L6809">
        <f t="shared" si="1170"/>
        <v>78.36117066319467</v>
      </c>
      <c r="N6809">
        <f t="shared" si="1171"/>
        <v>57.6</v>
      </c>
      <c r="O6809">
        <f t="shared" si="1172"/>
        <v>55.7</v>
      </c>
      <c r="P6809">
        <f t="shared" si="1173"/>
        <v>68.8</v>
      </c>
      <c r="Q6809">
        <f t="shared" si="1174"/>
        <v>68.3</v>
      </c>
      <c r="R6809">
        <f t="shared" si="1175"/>
        <v>57.6</v>
      </c>
      <c r="S6809">
        <f t="shared" si="1176"/>
        <v>55.7</v>
      </c>
    </row>
    <row r="6810" spans="1:19">
      <c r="A6810">
        <v>5</v>
      </c>
      <c r="B6810">
        <v>1</v>
      </c>
      <c r="C6810">
        <v>8074</v>
      </c>
      <c r="D6810">
        <v>3.8045574570095799</v>
      </c>
      <c r="E6810">
        <v>0.95783966870878001</v>
      </c>
      <c r="F6810">
        <v>0.476784836257242</v>
      </c>
      <c r="G6810">
        <v>12.2</v>
      </c>
      <c r="H6810">
        <f t="shared" si="1166"/>
        <v>4.1084465461711472</v>
      </c>
      <c r="I6810">
        <f t="shared" si="1167"/>
        <v>0.19575422605713944</v>
      </c>
      <c r="J6810">
        <f t="shared" si="1168"/>
        <v>4.1478425391147944</v>
      </c>
      <c r="K6810">
        <f t="shared" si="1169"/>
        <v>89.9</v>
      </c>
      <c r="L6810">
        <f t="shared" si="1170"/>
        <v>10.521055491798888</v>
      </c>
      <c r="N6810">
        <f t="shared" si="1171"/>
        <v>89.9</v>
      </c>
      <c r="O6810">
        <f t="shared" si="1172"/>
        <v>85.8</v>
      </c>
      <c r="P6810">
        <f t="shared" si="1173"/>
        <v>111.6</v>
      </c>
      <c r="Q6810">
        <f t="shared" si="1174"/>
        <v>110.5</v>
      </c>
      <c r="R6810">
        <f t="shared" si="1175"/>
        <v>89.9</v>
      </c>
      <c r="S6810">
        <f t="shared" si="1176"/>
        <v>85.8</v>
      </c>
    </row>
    <row r="6811" spans="1:19">
      <c r="A6811">
        <v>11</v>
      </c>
      <c r="B6811">
        <v>2</v>
      </c>
      <c r="C6811">
        <v>9416</v>
      </c>
      <c r="D6811">
        <v>3.90751408455312</v>
      </c>
      <c r="E6811">
        <v>3.5578537935194801</v>
      </c>
      <c r="F6811">
        <v>0.24218789359656501</v>
      </c>
      <c r="G6811">
        <v>7.5</v>
      </c>
      <c r="H6811">
        <f t="shared" si="1166"/>
        <v>4.5663583369319136</v>
      </c>
      <c r="I6811">
        <f t="shared" si="1167"/>
        <v>0.17965066915745562</v>
      </c>
      <c r="J6811">
        <f t="shared" si="1168"/>
        <v>4.0818893679426465</v>
      </c>
      <c r="K6811">
        <f t="shared" si="1169"/>
        <v>69.599999999999994</v>
      </c>
      <c r="L6811">
        <f t="shared" si="1170"/>
        <v>74.811288519604645</v>
      </c>
      <c r="N6811">
        <f t="shared" si="1171"/>
        <v>69.599999999999994</v>
      </c>
      <c r="O6811">
        <f t="shared" si="1172"/>
        <v>68.2</v>
      </c>
      <c r="P6811">
        <f t="shared" si="1173"/>
        <v>84</v>
      </c>
      <c r="Q6811">
        <f t="shared" si="1174"/>
        <v>84.7</v>
      </c>
      <c r="R6811">
        <f t="shared" si="1175"/>
        <v>69.599999999999994</v>
      </c>
      <c r="S6811">
        <f t="shared" si="1176"/>
        <v>68.2</v>
      </c>
    </row>
    <row r="6812" spans="1:19">
      <c r="A6812">
        <v>8</v>
      </c>
      <c r="B6812">
        <v>2</v>
      </c>
      <c r="C6812">
        <v>2516</v>
      </c>
      <c r="D6812">
        <v>5.72104445040274</v>
      </c>
      <c r="E6812">
        <v>1.27594505728965</v>
      </c>
      <c r="F6812">
        <v>0.374791586014811</v>
      </c>
      <c r="G6812">
        <v>20</v>
      </c>
      <c r="H6812">
        <f t="shared" si="1166"/>
        <v>3.6399535122070388</v>
      </c>
      <c r="I6812">
        <f t="shared" si="1167"/>
        <v>0.2155194006511372</v>
      </c>
      <c r="J6812">
        <f t="shared" si="1168"/>
        <v>5.9908943923334039</v>
      </c>
      <c r="K6812">
        <f t="shared" si="1169"/>
        <v>96.1</v>
      </c>
      <c r="L6812">
        <f t="shared" si="1170"/>
        <v>53.992079966305731</v>
      </c>
      <c r="N6812">
        <f t="shared" si="1171"/>
        <v>106.5</v>
      </c>
      <c r="O6812">
        <f t="shared" si="1172"/>
        <v>96.1</v>
      </c>
      <c r="P6812">
        <f t="shared" si="1173"/>
        <v>132.19999999999999</v>
      </c>
      <c r="Q6812">
        <f t="shared" si="1174"/>
        <v>124</v>
      </c>
      <c r="R6812">
        <f t="shared" si="1175"/>
        <v>106.5</v>
      </c>
      <c r="S6812">
        <f t="shared" si="1176"/>
        <v>96.1</v>
      </c>
    </row>
    <row r="6813" spans="1:19">
      <c r="A6813">
        <v>7</v>
      </c>
      <c r="B6813">
        <v>2</v>
      </c>
      <c r="C6813">
        <v>5481</v>
      </c>
      <c r="D6813">
        <v>3.3350986425462601</v>
      </c>
      <c r="E6813">
        <v>4.3518731134719504</v>
      </c>
      <c r="F6813">
        <v>7.2911171276546602E-2</v>
      </c>
      <c r="G6813">
        <v>17.399999999999999</v>
      </c>
      <c r="H6813">
        <f t="shared" si="1166"/>
        <v>3.765351807500732</v>
      </c>
      <c r="I6813">
        <f t="shared" si="1167"/>
        <v>0.20984809524996365</v>
      </c>
      <c r="J6813">
        <f t="shared" si="1168"/>
        <v>3.3875946858653738</v>
      </c>
      <c r="K6813">
        <f t="shared" si="1169"/>
        <v>96.1</v>
      </c>
      <c r="L6813">
        <f t="shared" si="1170"/>
        <v>78.923518851403955</v>
      </c>
      <c r="N6813">
        <f t="shared" si="1171"/>
        <v>106.5</v>
      </c>
      <c r="O6813">
        <f t="shared" si="1172"/>
        <v>96.1</v>
      </c>
      <c r="P6813">
        <f t="shared" si="1173"/>
        <v>132.19999999999999</v>
      </c>
      <c r="Q6813">
        <f t="shared" si="1174"/>
        <v>124</v>
      </c>
      <c r="R6813">
        <f t="shared" si="1175"/>
        <v>106.5</v>
      </c>
      <c r="S6813">
        <f t="shared" si="1176"/>
        <v>96.1</v>
      </c>
    </row>
    <row r="6814" spans="1:19">
      <c r="A6814">
        <v>2</v>
      </c>
      <c r="B6814">
        <v>1</v>
      </c>
      <c r="C6814">
        <v>2174</v>
      </c>
      <c r="D6814">
        <v>0.77314335749165197</v>
      </c>
      <c r="E6814">
        <v>2.06516701824272</v>
      </c>
      <c r="F6814">
        <v>0.16076264537906401</v>
      </c>
      <c r="G6814">
        <v>3.6</v>
      </c>
      <c r="H6814">
        <f t="shared" si="1166"/>
        <v>5.0990831473585168</v>
      </c>
      <c r="I6814">
        <f t="shared" si="1167"/>
        <v>0.16395906988628203</v>
      </c>
      <c r="J6814">
        <f t="shared" si="1168"/>
        <v>0.88889246216457807</v>
      </c>
      <c r="K6814">
        <f t="shared" si="1169"/>
        <v>47.3</v>
      </c>
      <c r="L6814">
        <f t="shared" si="1170"/>
        <v>10.477772912971648</v>
      </c>
      <c r="N6814">
        <f t="shared" si="1171"/>
        <v>50.5</v>
      </c>
      <c r="O6814">
        <f t="shared" si="1172"/>
        <v>47.3</v>
      </c>
      <c r="P6814">
        <f t="shared" si="1173"/>
        <v>63.9</v>
      </c>
      <c r="Q6814">
        <f t="shared" si="1174"/>
        <v>62.4</v>
      </c>
      <c r="R6814">
        <f t="shared" si="1175"/>
        <v>50.5</v>
      </c>
      <c r="S6814">
        <f t="shared" si="1176"/>
        <v>47.3</v>
      </c>
    </row>
    <row r="6815" spans="1:19">
      <c r="A6815">
        <v>1</v>
      </c>
      <c r="B6815">
        <v>2</v>
      </c>
      <c r="C6815">
        <v>4812</v>
      </c>
      <c r="D6815">
        <v>0.95857015389882605</v>
      </c>
      <c r="E6815">
        <v>3.87438795709721</v>
      </c>
      <c r="F6815">
        <v>0.29251559185447001</v>
      </c>
      <c r="G6815">
        <v>3.6</v>
      </c>
      <c r="H6815">
        <f t="shared" si="1166"/>
        <v>5.0990831473585168</v>
      </c>
      <c r="I6815">
        <f t="shared" si="1167"/>
        <v>0.16395906988628203</v>
      </c>
      <c r="J6815">
        <f t="shared" si="1168"/>
        <v>1.1691813800340445</v>
      </c>
      <c r="K6815">
        <f t="shared" si="1169"/>
        <v>48.3</v>
      </c>
      <c r="L6815">
        <f t="shared" si="1170"/>
        <v>49.618977867244716</v>
      </c>
      <c r="N6815">
        <f t="shared" si="1171"/>
        <v>50</v>
      </c>
      <c r="O6815">
        <f t="shared" si="1172"/>
        <v>48.3</v>
      </c>
      <c r="P6815">
        <f t="shared" si="1173"/>
        <v>59.2</v>
      </c>
      <c r="Q6815">
        <f t="shared" si="1174"/>
        <v>58.6</v>
      </c>
      <c r="R6815">
        <f t="shared" si="1175"/>
        <v>50</v>
      </c>
      <c r="S6815">
        <f t="shared" si="1176"/>
        <v>48.3</v>
      </c>
    </row>
    <row r="6816" spans="1:19">
      <c r="A6816">
        <v>11</v>
      </c>
      <c r="B6816">
        <v>1</v>
      </c>
      <c r="C6816">
        <v>8724</v>
      </c>
      <c r="D6816">
        <v>0.92706464646713405</v>
      </c>
      <c r="E6816">
        <v>2.5585755904012202</v>
      </c>
      <c r="F6816">
        <v>0.20214664107288499</v>
      </c>
      <c r="G6816">
        <v>7.5</v>
      </c>
      <c r="H6816">
        <f t="shared" si="1166"/>
        <v>4.5663583369319136</v>
      </c>
      <c r="I6816">
        <f t="shared" si="1167"/>
        <v>0.17965066915745562</v>
      </c>
      <c r="J6816">
        <f t="shared" si="1168"/>
        <v>1.0726102280396113</v>
      </c>
      <c r="K6816">
        <f t="shared" si="1169"/>
        <v>69.599999999999994</v>
      </c>
      <c r="L6816">
        <f t="shared" si="1170"/>
        <v>9.2045427667046003</v>
      </c>
      <c r="N6816">
        <f t="shared" si="1171"/>
        <v>69.599999999999994</v>
      </c>
      <c r="O6816">
        <f t="shared" si="1172"/>
        <v>68.2</v>
      </c>
      <c r="P6816">
        <f t="shared" si="1173"/>
        <v>84</v>
      </c>
      <c r="Q6816">
        <f t="shared" si="1174"/>
        <v>84.7</v>
      </c>
      <c r="R6816">
        <f t="shared" si="1175"/>
        <v>69.599999999999994</v>
      </c>
      <c r="S6816">
        <f t="shared" si="1176"/>
        <v>68.2</v>
      </c>
    </row>
    <row r="6817" spans="1:19">
      <c r="A6817">
        <v>2</v>
      </c>
      <c r="B6817">
        <v>1</v>
      </c>
      <c r="C6817">
        <v>5141</v>
      </c>
      <c r="D6817">
        <v>6.1301067462796803</v>
      </c>
      <c r="E6817">
        <v>1.3650793821388301</v>
      </c>
      <c r="F6817">
        <v>0.63955313276478698</v>
      </c>
      <c r="G6817">
        <v>3.6</v>
      </c>
      <c r="H6817">
        <f t="shared" si="1166"/>
        <v>5.0990831473585168</v>
      </c>
      <c r="I6817">
        <f t="shared" si="1167"/>
        <v>0.16395906988628203</v>
      </c>
      <c r="J6817">
        <f t="shared" si="1168"/>
        <v>6.5905850018703269</v>
      </c>
      <c r="K6817">
        <f t="shared" si="1169"/>
        <v>47.3</v>
      </c>
      <c r="L6817">
        <f t="shared" si="1170"/>
        <v>73.129994030654842</v>
      </c>
      <c r="N6817">
        <f t="shared" si="1171"/>
        <v>50.5</v>
      </c>
      <c r="O6817">
        <f t="shared" si="1172"/>
        <v>47.3</v>
      </c>
      <c r="P6817">
        <f t="shared" si="1173"/>
        <v>63.9</v>
      </c>
      <c r="Q6817">
        <f t="shared" si="1174"/>
        <v>62.4</v>
      </c>
      <c r="R6817">
        <f t="shared" si="1175"/>
        <v>50.5</v>
      </c>
      <c r="S6817">
        <f t="shared" si="1176"/>
        <v>47.3</v>
      </c>
    </row>
    <row r="6818" spans="1:19">
      <c r="A6818">
        <v>2</v>
      </c>
      <c r="B6818">
        <v>1</v>
      </c>
      <c r="C6818">
        <v>2496</v>
      </c>
      <c r="D6818">
        <v>5.55856870513343</v>
      </c>
      <c r="E6818">
        <v>4.9979512975541596</v>
      </c>
      <c r="F6818">
        <v>0.94625441354990703</v>
      </c>
      <c r="G6818">
        <v>3.6</v>
      </c>
      <c r="H6818">
        <f t="shared" si="1166"/>
        <v>5.0990831473585168</v>
      </c>
      <c r="I6818">
        <f t="shared" si="1167"/>
        <v>0.16395906988628203</v>
      </c>
      <c r="J6818">
        <f t="shared" si="1168"/>
        <v>6.2398718828893633</v>
      </c>
      <c r="K6818">
        <f t="shared" si="1169"/>
        <v>47.3</v>
      </c>
      <c r="L6818">
        <f t="shared" si="1170"/>
        <v>141.08908948134095</v>
      </c>
      <c r="N6818">
        <f t="shared" si="1171"/>
        <v>50.5</v>
      </c>
      <c r="O6818">
        <f t="shared" si="1172"/>
        <v>47.3</v>
      </c>
      <c r="P6818">
        <f t="shared" si="1173"/>
        <v>63.9</v>
      </c>
      <c r="Q6818">
        <f t="shared" si="1174"/>
        <v>62.4</v>
      </c>
      <c r="R6818">
        <f t="shared" si="1175"/>
        <v>50.5</v>
      </c>
      <c r="S6818">
        <f t="shared" si="1176"/>
        <v>47.3</v>
      </c>
    </row>
    <row r="6819" spans="1:19">
      <c r="A6819">
        <v>6</v>
      </c>
      <c r="B6819">
        <v>2</v>
      </c>
      <c r="C6819">
        <v>5403</v>
      </c>
      <c r="D6819">
        <v>5.0534804179582098</v>
      </c>
      <c r="E6819">
        <v>2.18075496944634</v>
      </c>
      <c r="F6819">
        <v>0.89475010144279798</v>
      </c>
      <c r="G6819">
        <v>12</v>
      </c>
      <c r="H6819">
        <f t="shared" si="1166"/>
        <v>4.1246657962633169</v>
      </c>
      <c r="I6819">
        <f t="shared" si="1167"/>
        <v>0.19513467604641779</v>
      </c>
      <c r="J6819">
        <f t="shared" si="1168"/>
        <v>5.6977004909970246</v>
      </c>
      <c r="K6819">
        <f t="shared" si="1169"/>
        <v>81.599999999999994</v>
      </c>
      <c r="L6819">
        <f t="shared" si="1170"/>
        <v>69.457260629187275</v>
      </c>
      <c r="N6819">
        <f t="shared" si="1171"/>
        <v>86.6</v>
      </c>
      <c r="O6819">
        <f t="shared" si="1172"/>
        <v>81.599999999999994</v>
      </c>
      <c r="P6819">
        <f t="shared" si="1173"/>
        <v>108.1</v>
      </c>
      <c r="Q6819">
        <f t="shared" si="1174"/>
        <v>106.1</v>
      </c>
      <c r="R6819">
        <f t="shared" si="1175"/>
        <v>86.6</v>
      </c>
      <c r="S6819">
        <f t="shared" si="1176"/>
        <v>81.599999999999994</v>
      </c>
    </row>
    <row r="6820" spans="1:19">
      <c r="A6820">
        <v>4</v>
      </c>
      <c r="B6820">
        <v>2</v>
      </c>
      <c r="C6820">
        <v>1857</v>
      </c>
      <c r="D6820">
        <v>5.4944452668980004</v>
      </c>
      <c r="E6820">
        <v>2.5915493152996301</v>
      </c>
      <c r="F6820">
        <v>0.116956227047814</v>
      </c>
      <c r="G6820">
        <v>7.2</v>
      </c>
      <c r="H6820">
        <f t="shared" si="1166"/>
        <v>4.6017659524344579</v>
      </c>
      <c r="I6820">
        <f t="shared" si="1167"/>
        <v>0.17851513406507324</v>
      </c>
      <c r="J6820">
        <f t="shared" si="1168"/>
        <v>5.5786537503724265</v>
      </c>
      <c r="K6820">
        <f t="shared" si="1169"/>
        <v>68.2</v>
      </c>
      <c r="L6820">
        <f t="shared" si="1170"/>
        <v>76.673964948165775</v>
      </c>
      <c r="N6820">
        <f t="shared" si="1171"/>
        <v>69.599999999999994</v>
      </c>
      <c r="O6820">
        <f t="shared" si="1172"/>
        <v>68.2</v>
      </c>
      <c r="P6820">
        <f t="shared" si="1173"/>
        <v>84</v>
      </c>
      <c r="Q6820">
        <f t="shared" si="1174"/>
        <v>84.7</v>
      </c>
      <c r="R6820">
        <f t="shared" si="1175"/>
        <v>69.599999999999994</v>
      </c>
      <c r="S6820">
        <f t="shared" si="1176"/>
        <v>68.2</v>
      </c>
    </row>
    <row r="6821" spans="1:19">
      <c r="A6821">
        <v>9</v>
      </c>
      <c r="B6821">
        <v>2</v>
      </c>
      <c r="C6821">
        <v>1063</v>
      </c>
      <c r="D6821">
        <v>6.1447592741552501</v>
      </c>
      <c r="E6821">
        <v>4.4091923276005298</v>
      </c>
      <c r="F6821">
        <v>0.76208027022056302</v>
      </c>
      <c r="G6821">
        <v>50</v>
      </c>
      <c r="H6821">
        <f t="shared" si="1166"/>
        <v>3.1414100537402829</v>
      </c>
      <c r="I6821">
        <f t="shared" si="1167"/>
        <v>0.24146365296449154</v>
      </c>
      <c r="J6821">
        <f t="shared" si="1168"/>
        <v>6.6934570687140553</v>
      </c>
      <c r="K6821">
        <f t="shared" si="1169"/>
        <v>96.1</v>
      </c>
      <c r="L6821">
        <f t="shared" si="1170"/>
        <v>165.95497669614585</v>
      </c>
      <c r="N6821">
        <f t="shared" si="1171"/>
        <v>106.5</v>
      </c>
      <c r="O6821">
        <f t="shared" si="1172"/>
        <v>96.1</v>
      </c>
      <c r="P6821">
        <f t="shared" si="1173"/>
        <v>132.19999999999999</v>
      </c>
      <c r="Q6821">
        <f t="shared" si="1174"/>
        <v>124</v>
      </c>
      <c r="R6821">
        <f t="shared" si="1175"/>
        <v>106.5</v>
      </c>
      <c r="S6821">
        <f t="shared" si="1176"/>
        <v>96.1</v>
      </c>
    </row>
    <row r="6822" spans="1:19">
      <c r="A6822">
        <v>6</v>
      </c>
      <c r="B6822">
        <v>1</v>
      </c>
      <c r="C6822">
        <v>2506</v>
      </c>
      <c r="D6822">
        <v>2.1095394474032898</v>
      </c>
      <c r="E6822">
        <v>1.90112518933654</v>
      </c>
      <c r="F6822">
        <v>0.78231917823772801</v>
      </c>
      <c r="G6822">
        <v>12</v>
      </c>
      <c r="H6822">
        <f t="shared" si="1166"/>
        <v>4.1246657962633169</v>
      </c>
      <c r="I6822">
        <f t="shared" si="1167"/>
        <v>0.19513467604641779</v>
      </c>
      <c r="J6822">
        <f t="shared" si="1168"/>
        <v>2.672809255734454</v>
      </c>
      <c r="K6822">
        <f t="shared" si="1169"/>
        <v>81.599999999999994</v>
      </c>
      <c r="L6822">
        <f t="shared" si="1170"/>
        <v>14.747104970159064</v>
      </c>
      <c r="N6822">
        <f t="shared" si="1171"/>
        <v>86.6</v>
      </c>
      <c r="O6822">
        <f t="shared" si="1172"/>
        <v>81.599999999999994</v>
      </c>
      <c r="P6822">
        <f t="shared" si="1173"/>
        <v>108.1</v>
      </c>
      <c r="Q6822">
        <f t="shared" si="1174"/>
        <v>106.1</v>
      </c>
      <c r="R6822">
        <f t="shared" si="1175"/>
        <v>86.6</v>
      </c>
      <c r="S6822">
        <f t="shared" si="1176"/>
        <v>81.599999999999994</v>
      </c>
    </row>
    <row r="6823" spans="1:19">
      <c r="A6823">
        <v>7</v>
      </c>
      <c r="B6823">
        <v>1</v>
      </c>
      <c r="C6823">
        <v>1211</v>
      </c>
      <c r="D6823">
        <v>3.4469581676865699</v>
      </c>
      <c r="E6823">
        <v>4.9393234029129696</v>
      </c>
      <c r="F6823">
        <v>2.59020803616858E-2</v>
      </c>
      <c r="G6823">
        <v>17.399999999999999</v>
      </c>
      <c r="H6823">
        <f t="shared" si="1166"/>
        <v>3.765351807500732</v>
      </c>
      <c r="I6823">
        <f t="shared" si="1167"/>
        <v>0.20984809524996365</v>
      </c>
      <c r="J6823">
        <f t="shared" si="1168"/>
        <v>3.4656076655469836</v>
      </c>
      <c r="K6823">
        <f t="shared" si="1169"/>
        <v>96.1</v>
      </c>
      <c r="L6823">
        <f t="shared" si="1170"/>
        <v>94.228181107841252</v>
      </c>
      <c r="N6823">
        <f t="shared" si="1171"/>
        <v>106.5</v>
      </c>
      <c r="O6823">
        <f t="shared" si="1172"/>
        <v>96.1</v>
      </c>
      <c r="P6823">
        <f t="shared" si="1173"/>
        <v>132.19999999999999</v>
      </c>
      <c r="Q6823">
        <f t="shared" si="1174"/>
        <v>124</v>
      </c>
      <c r="R6823">
        <f t="shared" si="1175"/>
        <v>106.5</v>
      </c>
      <c r="S6823">
        <f t="shared" si="1176"/>
        <v>96.1</v>
      </c>
    </row>
    <row r="6824" spans="1:19">
      <c r="A6824">
        <v>11</v>
      </c>
      <c r="B6824">
        <v>1</v>
      </c>
      <c r="C6824">
        <v>6295</v>
      </c>
      <c r="D6824">
        <v>3.37479667010474</v>
      </c>
      <c r="E6824">
        <v>3.1603538608925201</v>
      </c>
      <c r="F6824">
        <v>0.84902768854472199</v>
      </c>
      <c r="G6824">
        <v>7.5</v>
      </c>
      <c r="H6824">
        <f t="shared" si="1166"/>
        <v>4.5663583369319136</v>
      </c>
      <c r="I6824">
        <f t="shared" si="1167"/>
        <v>0.17965066915745562</v>
      </c>
      <c r="J6824">
        <f t="shared" si="1168"/>
        <v>3.9860966058569396</v>
      </c>
      <c r="K6824">
        <f t="shared" si="1169"/>
        <v>69.599999999999994</v>
      </c>
      <c r="L6824">
        <f t="shared" si="1170"/>
        <v>64.936819220531362</v>
      </c>
      <c r="N6824">
        <f t="shared" si="1171"/>
        <v>69.599999999999994</v>
      </c>
      <c r="O6824">
        <f t="shared" si="1172"/>
        <v>68.2</v>
      </c>
      <c r="P6824">
        <f t="shared" si="1173"/>
        <v>84</v>
      </c>
      <c r="Q6824">
        <f t="shared" si="1174"/>
        <v>84.7</v>
      </c>
      <c r="R6824">
        <f t="shared" si="1175"/>
        <v>69.599999999999994</v>
      </c>
      <c r="S6824">
        <f t="shared" si="1176"/>
        <v>68.2</v>
      </c>
    </row>
    <row r="6825" spans="1:19">
      <c r="A6825">
        <v>9</v>
      </c>
      <c r="B6825">
        <v>1</v>
      </c>
      <c r="C6825">
        <v>1506</v>
      </c>
      <c r="D6825">
        <v>6.8121634120178198</v>
      </c>
      <c r="E6825">
        <v>3.9381434926475101</v>
      </c>
      <c r="F6825">
        <v>0.66387526721874002</v>
      </c>
      <c r="G6825">
        <v>50</v>
      </c>
      <c r="H6825">
        <f t="shared" si="1166"/>
        <v>3.1414100537402829</v>
      </c>
      <c r="I6825">
        <f t="shared" si="1167"/>
        <v>0.24146365296449154</v>
      </c>
      <c r="J6825">
        <f t="shared" si="1168"/>
        <v>7.2901536044153126</v>
      </c>
      <c r="K6825">
        <f t="shared" si="1169"/>
        <v>96.1</v>
      </c>
      <c r="L6825">
        <f t="shared" si="1170"/>
        <v>165.3527232692133</v>
      </c>
      <c r="N6825">
        <f t="shared" si="1171"/>
        <v>106.5</v>
      </c>
      <c r="O6825">
        <f t="shared" si="1172"/>
        <v>96.1</v>
      </c>
      <c r="P6825">
        <f t="shared" si="1173"/>
        <v>132.19999999999999</v>
      </c>
      <c r="Q6825">
        <f t="shared" si="1174"/>
        <v>124</v>
      </c>
      <c r="R6825">
        <f t="shared" si="1175"/>
        <v>106.5</v>
      </c>
      <c r="S6825">
        <f t="shared" si="1176"/>
        <v>96.1</v>
      </c>
    </row>
    <row r="6826" spans="1:19">
      <c r="A6826">
        <v>2</v>
      </c>
      <c r="B6826">
        <v>1</v>
      </c>
      <c r="C6826">
        <v>6070</v>
      </c>
      <c r="D6826">
        <v>2.4389469779277801</v>
      </c>
      <c r="E6826">
        <v>0.30954932575558702</v>
      </c>
      <c r="F6826">
        <v>0.71362815411464697</v>
      </c>
      <c r="G6826">
        <v>3.6</v>
      </c>
      <c r="H6826">
        <f t="shared" si="1166"/>
        <v>5.0990831473585168</v>
      </c>
      <c r="I6826">
        <f t="shared" si="1167"/>
        <v>0.16395906988628203</v>
      </c>
      <c r="J6826">
        <f t="shared" si="1168"/>
        <v>2.952759248890326</v>
      </c>
      <c r="K6826">
        <f t="shared" si="1169"/>
        <v>50.5</v>
      </c>
      <c r="L6826">
        <f t="shared" si="1170"/>
        <v>0.48122010259752734</v>
      </c>
      <c r="N6826">
        <f t="shared" si="1171"/>
        <v>50.5</v>
      </c>
      <c r="O6826">
        <f t="shared" si="1172"/>
        <v>47.3</v>
      </c>
      <c r="P6826">
        <f t="shared" si="1173"/>
        <v>63.9</v>
      </c>
      <c r="Q6826">
        <f t="shared" si="1174"/>
        <v>62.4</v>
      </c>
      <c r="R6826">
        <f t="shared" si="1175"/>
        <v>50.5</v>
      </c>
      <c r="S6826">
        <f t="shared" si="1176"/>
        <v>47.3</v>
      </c>
    </row>
    <row r="6827" spans="1:19">
      <c r="A6827">
        <v>7</v>
      </c>
      <c r="B6827">
        <v>1</v>
      </c>
      <c r="C6827">
        <v>5497</v>
      </c>
      <c r="D6827">
        <v>2.8421698668236699</v>
      </c>
      <c r="E6827">
        <v>1.43602980367654</v>
      </c>
      <c r="F6827">
        <v>0.51325555914698895</v>
      </c>
      <c r="G6827">
        <v>17.399999999999999</v>
      </c>
      <c r="H6827">
        <f t="shared" si="1166"/>
        <v>3.765351807500732</v>
      </c>
      <c r="I6827">
        <f t="shared" si="1167"/>
        <v>0.20984809524996365</v>
      </c>
      <c r="J6827">
        <f t="shared" si="1168"/>
        <v>3.2117138694095018</v>
      </c>
      <c r="K6827">
        <f t="shared" si="1169"/>
        <v>96.1</v>
      </c>
      <c r="L6827">
        <f t="shared" si="1170"/>
        <v>6.5946083867065042</v>
      </c>
      <c r="N6827">
        <f t="shared" si="1171"/>
        <v>106.5</v>
      </c>
      <c r="O6827">
        <f t="shared" si="1172"/>
        <v>96.1</v>
      </c>
      <c r="P6827">
        <f t="shared" si="1173"/>
        <v>132.19999999999999</v>
      </c>
      <c r="Q6827">
        <f t="shared" si="1174"/>
        <v>124</v>
      </c>
      <c r="R6827">
        <f t="shared" si="1175"/>
        <v>106.5</v>
      </c>
      <c r="S6827">
        <f t="shared" si="1176"/>
        <v>96.1</v>
      </c>
    </row>
    <row r="6828" spans="1:19">
      <c r="A6828">
        <v>9</v>
      </c>
      <c r="B6828">
        <v>1</v>
      </c>
      <c r="C6828">
        <v>5856</v>
      </c>
      <c r="D6828">
        <v>4.9869473120136796</v>
      </c>
      <c r="E6828">
        <v>0.57195913306062995</v>
      </c>
      <c r="F6828">
        <v>0.20452331481712099</v>
      </c>
      <c r="G6828">
        <v>50</v>
      </c>
      <c r="H6828">
        <f t="shared" si="1166"/>
        <v>3.1414100537402829</v>
      </c>
      <c r="I6828">
        <f t="shared" si="1167"/>
        <v>0.24146365296449154</v>
      </c>
      <c r="J6828">
        <f t="shared" si="1168"/>
        <v>5.134204098682007</v>
      </c>
      <c r="K6828">
        <f t="shared" si="1169"/>
        <v>96.1</v>
      </c>
      <c r="L6828">
        <f t="shared" si="1170"/>
        <v>33.932195417433867</v>
      </c>
      <c r="N6828">
        <f t="shared" si="1171"/>
        <v>106.5</v>
      </c>
      <c r="O6828">
        <f t="shared" si="1172"/>
        <v>96.1</v>
      </c>
      <c r="P6828">
        <f t="shared" si="1173"/>
        <v>132.19999999999999</v>
      </c>
      <c r="Q6828">
        <f t="shared" si="1174"/>
        <v>124</v>
      </c>
      <c r="R6828">
        <f t="shared" si="1175"/>
        <v>106.5</v>
      </c>
      <c r="S6828">
        <f t="shared" si="1176"/>
        <v>96.1</v>
      </c>
    </row>
    <row r="6829" spans="1:19">
      <c r="A6829">
        <v>10</v>
      </c>
      <c r="B6829">
        <v>2</v>
      </c>
      <c r="C6829">
        <v>8653</v>
      </c>
      <c r="D6829">
        <v>0.49297506571420202</v>
      </c>
      <c r="E6829">
        <v>3.9613132197229701</v>
      </c>
      <c r="F6829">
        <v>0.27248467191703801</v>
      </c>
      <c r="G6829">
        <v>20</v>
      </c>
      <c r="H6829">
        <f t="shared" si="1166"/>
        <v>3.6399535122070388</v>
      </c>
      <c r="I6829">
        <f t="shared" si="1167"/>
        <v>0.2155194006511372</v>
      </c>
      <c r="J6829">
        <f t="shared" si="1168"/>
        <v>0.68916402949446942</v>
      </c>
      <c r="K6829">
        <f t="shared" si="1169"/>
        <v>106.5</v>
      </c>
      <c r="L6829">
        <f t="shared" si="1170"/>
        <v>16.842196419816222</v>
      </c>
      <c r="N6829">
        <f t="shared" si="1171"/>
        <v>106.5</v>
      </c>
      <c r="O6829">
        <f t="shared" si="1172"/>
        <v>96.1</v>
      </c>
      <c r="P6829">
        <f t="shared" si="1173"/>
        <v>132.19999999999999</v>
      </c>
      <c r="Q6829">
        <f t="shared" si="1174"/>
        <v>124</v>
      </c>
      <c r="R6829">
        <f t="shared" si="1175"/>
        <v>106.5</v>
      </c>
      <c r="S6829">
        <f t="shared" si="1176"/>
        <v>96.1</v>
      </c>
    </row>
    <row r="6830" spans="1:19">
      <c r="A6830">
        <v>6</v>
      </c>
      <c r="B6830">
        <v>1</v>
      </c>
      <c r="C6830">
        <v>9253</v>
      </c>
      <c r="D6830">
        <v>1.1071096845469901</v>
      </c>
      <c r="E6830">
        <v>0.40023692203696698</v>
      </c>
      <c r="F6830">
        <v>0.668310640690993</v>
      </c>
      <c r="G6830">
        <v>12</v>
      </c>
      <c r="H6830">
        <f t="shared" si="1166"/>
        <v>4.1246657962633169</v>
      </c>
      <c r="I6830">
        <f t="shared" si="1167"/>
        <v>0.19513467604641779</v>
      </c>
      <c r="J6830">
        <f t="shared" si="1168"/>
        <v>1.588293345844505</v>
      </c>
      <c r="K6830">
        <f t="shared" si="1169"/>
        <v>86.6</v>
      </c>
      <c r="L6830">
        <f t="shared" si="1170"/>
        <v>-40.567886601650613</v>
      </c>
      <c r="N6830">
        <f t="shared" si="1171"/>
        <v>86.6</v>
      </c>
      <c r="O6830">
        <f t="shared" si="1172"/>
        <v>81.599999999999994</v>
      </c>
      <c r="P6830">
        <f t="shared" si="1173"/>
        <v>108.1</v>
      </c>
      <c r="Q6830">
        <f t="shared" si="1174"/>
        <v>106.1</v>
      </c>
      <c r="R6830">
        <f t="shared" si="1175"/>
        <v>86.6</v>
      </c>
      <c r="S6830">
        <f t="shared" si="1176"/>
        <v>81.599999999999994</v>
      </c>
    </row>
    <row r="6831" spans="1:19">
      <c r="A6831">
        <v>8</v>
      </c>
      <c r="B6831">
        <v>2</v>
      </c>
      <c r="C6831">
        <v>7218</v>
      </c>
      <c r="D6831">
        <v>3.5374232318892198</v>
      </c>
      <c r="E6831">
        <v>0.97771613438507499</v>
      </c>
      <c r="F6831">
        <v>6.8928164927721094E-2</v>
      </c>
      <c r="G6831">
        <v>20</v>
      </c>
      <c r="H6831">
        <f t="shared" si="1166"/>
        <v>3.6399535122070388</v>
      </c>
      <c r="I6831">
        <f t="shared" si="1167"/>
        <v>0.2155194006511372</v>
      </c>
      <c r="J6831">
        <f t="shared" si="1168"/>
        <v>3.587051510637179</v>
      </c>
      <c r="K6831">
        <f t="shared" si="1169"/>
        <v>106.5</v>
      </c>
      <c r="L6831">
        <f t="shared" si="1170"/>
        <v>-4.2449112271481733</v>
      </c>
      <c r="N6831">
        <f t="shared" si="1171"/>
        <v>106.5</v>
      </c>
      <c r="O6831">
        <f t="shared" si="1172"/>
        <v>96.1</v>
      </c>
      <c r="P6831">
        <f t="shared" si="1173"/>
        <v>132.19999999999999</v>
      </c>
      <c r="Q6831">
        <f t="shared" si="1174"/>
        <v>124</v>
      </c>
      <c r="R6831">
        <f t="shared" si="1175"/>
        <v>106.5</v>
      </c>
      <c r="S6831">
        <f t="shared" si="1176"/>
        <v>96.1</v>
      </c>
    </row>
    <row r="6832" spans="1:19">
      <c r="A6832">
        <v>3</v>
      </c>
      <c r="B6832">
        <v>1</v>
      </c>
      <c r="C6832">
        <v>2510</v>
      </c>
      <c r="D6832">
        <v>2.1712166122958099</v>
      </c>
      <c r="E6832">
        <v>4.30027838763794</v>
      </c>
      <c r="F6832">
        <v>0.74310306354570399</v>
      </c>
      <c r="G6832">
        <v>6.4</v>
      </c>
      <c r="H6832">
        <f t="shared" si="1166"/>
        <v>4.7003933604451431</v>
      </c>
      <c r="I6832">
        <f t="shared" si="1167"/>
        <v>0.17542649020310944</v>
      </c>
      <c r="J6832">
        <f t="shared" si="1168"/>
        <v>2.7062508180487166</v>
      </c>
      <c r="K6832">
        <f t="shared" si="1169"/>
        <v>55.7</v>
      </c>
      <c r="L6832">
        <f t="shared" si="1170"/>
        <v>79.324554041758475</v>
      </c>
      <c r="N6832">
        <f t="shared" si="1171"/>
        <v>57.6</v>
      </c>
      <c r="O6832">
        <f t="shared" si="1172"/>
        <v>55.7</v>
      </c>
      <c r="P6832">
        <f t="shared" si="1173"/>
        <v>68.8</v>
      </c>
      <c r="Q6832">
        <f t="shared" si="1174"/>
        <v>68.3</v>
      </c>
      <c r="R6832">
        <f t="shared" si="1175"/>
        <v>57.6</v>
      </c>
      <c r="S6832">
        <f t="shared" si="1176"/>
        <v>55.7</v>
      </c>
    </row>
    <row r="6833" spans="1:19">
      <c r="A6833">
        <v>6</v>
      </c>
      <c r="B6833">
        <v>2</v>
      </c>
      <c r="C6833">
        <v>9531</v>
      </c>
      <c r="D6833">
        <v>0.57238099098782103</v>
      </c>
      <c r="E6833">
        <v>3.5254041983398601</v>
      </c>
      <c r="F6833">
        <v>0.428565729143361</v>
      </c>
      <c r="G6833">
        <v>12</v>
      </c>
      <c r="H6833">
        <f t="shared" si="1166"/>
        <v>4.1246657962633169</v>
      </c>
      <c r="I6833">
        <f t="shared" si="1167"/>
        <v>0.19513467604641779</v>
      </c>
      <c r="J6833">
        <f t="shared" si="1168"/>
        <v>0.88094831597104095</v>
      </c>
      <c r="K6833">
        <f t="shared" si="1169"/>
        <v>86.6</v>
      </c>
      <c r="L6833">
        <f t="shared" si="1170"/>
        <v>18.620889516072335</v>
      </c>
      <c r="N6833">
        <f t="shared" si="1171"/>
        <v>86.6</v>
      </c>
      <c r="O6833">
        <f t="shared" si="1172"/>
        <v>81.599999999999994</v>
      </c>
      <c r="P6833">
        <f t="shared" si="1173"/>
        <v>108.1</v>
      </c>
      <c r="Q6833">
        <f t="shared" si="1174"/>
        <v>106.1</v>
      </c>
      <c r="R6833">
        <f t="shared" si="1175"/>
        <v>86.6</v>
      </c>
      <c r="S6833">
        <f t="shared" si="1176"/>
        <v>81.599999999999994</v>
      </c>
    </row>
    <row r="6834" spans="1:19">
      <c r="A6834">
        <v>4</v>
      </c>
      <c r="B6834">
        <v>1</v>
      </c>
      <c r="C6834">
        <v>1882</v>
      </c>
      <c r="D6834">
        <v>5.9670410277168404</v>
      </c>
      <c r="E6834">
        <v>0.51109028072613005</v>
      </c>
      <c r="F6834">
        <v>0.93524218580464002</v>
      </c>
      <c r="G6834">
        <v>7.2</v>
      </c>
      <c r="H6834">
        <f t="shared" si="1166"/>
        <v>4.6017659524344579</v>
      </c>
      <c r="I6834">
        <f t="shared" si="1167"/>
        <v>0.17851513406507324</v>
      </c>
      <c r="J6834">
        <f t="shared" si="1168"/>
        <v>6.6404154014961811</v>
      </c>
      <c r="K6834">
        <f t="shared" si="1169"/>
        <v>68.2</v>
      </c>
      <c r="L6834">
        <f t="shared" si="1170"/>
        <v>48.114215883145413</v>
      </c>
      <c r="N6834">
        <f t="shared" si="1171"/>
        <v>69.599999999999994</v>
      </c>
      <c r="O6834">
        <f t="shared" si="1172"/>
        <v>68.2</v>
      </c>
      <c r="P6834">
        <f t="shared" si="1173"/>
        <v>84</v>
      </c>
      <c r="Q6834">
        <f t="shared" si="1174"/>
        <v>84.7</v>
      </c>
      <c r="R6834">
        <f t="shared" si="1175"/>
        <v>69.599999999999994</v>
      </c>
      <c r="S6834">
        <f t="shared" si="1176"/>
        <v>68.2</v>
      </c>
    </row>
    <row r="6835" spans="1:19">
      <c r="A6835">
        <v>9</v>
      </c>
      <c r="B6835">
        <v>1</v>
      </c>
      <c r="C6835">
        <v>5619</v>
      </c>
      <c r="D6835">
        <v>2.0808263663578899</v>
      </c>
      <c r="E6835">
        <v>4.1324452097213102</v>
      </c>
      <c r="F6835">
        <v>0.73020400513438699</v>
      </c>
      <c r="G6835">
        <v>50</v>
      </c>
      <c r="H6835">
        <f t="shared" si="1166"/>
        <v>3.1414100537402829</v>
      </c>
      <c r="I6835">
        <f t="shared" si="1167"/>
        <v>0.24146365296449154</v>
      </c>
      <c r="J6835">
        <f t="shared" si="1168"/>
        <v>2.6065732500546486</v>
      </c>
      <c r="K6835">
        <f t="shared" si="1169"/>
        <v>96.1</v>
      </c>
      <c r="L6835">
        <f t="shared" si="1170"/>
        <v>77.739537780568639</v>
      </c>
      <c r="N6835">
        <f t="shared" si="1171"/>
        <v>106.5</v>
      </c>
      <c r="O6835">
        <f t="shared" si="1172"/>
        <v>96.1</v>
      </c>
      <c r="P6835">
        <f t="shared" si="1173"/>
        <v>132.19999999999999</v>
      </c>
      <c r="Q6835">
        <f t="shared" si="1174"/>
        <v>124</v>
      </c>
      <c r="R6835">
        <f t="shared" si="1175"/>
        <v>106.5</v>
      </c>
      <c r="S6835">
        <f t="shared" si="1176"/>
        <v>96.1</v>
      </c>
    </row>
    <row r="6836" spans="1:19">
      <c r="A6836">
        <v>9</v>
      </c>
      <c r="B6836">
        <v>1</v>
      </c>
      <c r="C6836">
        <v>2465</v>
      </c>
      <c r="D6836">
        <v>5.8588755195303204</v>
      </c>
      <c r="E6836">
        <v>3.5045087190831601</v>
      </c>
      <c r="F6836">
        <v>0.75349687959695999</v>
      </c>
      <c r="G6836">
        <v>50</v>
      </c>
      <c r="H6836">
        <f t="shared" si="1166"/>
        <v>3.1414100537402829</v>
      </c>
      <c r="I6836">
        <f t="shared" si="1167"/>
        <v>0.24146365296449154</v>
      </c>
      <c r="J6836">
        <f t="shared" si="1168"/>
        <v>6.4013932728401315</v>
      </c>
      <c r="K6836">
        <f t="shared" si="1169"/>
        <v>96.1</v>
      </c>
      <c r="L6836">
        <f t="shared" si="1170"/>
        <v>136.32463022918412</v>
      </c>
      <c r="N6836">
        <f t="shared" si="1171"/>
        <v>106.5</v>
      </c>
      <c r="O6836">
        <f t="shared" si="1172"/>
        <v>96.1</v>
      </c>
      <c r="P6836">
        <f t="shared" si="1173"/>
        <v>132.19999999999999</v>
      </c>
      <c r="Q6836">
        <f t="shared" si="1174"/>
        <v>124</v>
      </c>
      <c r="R6836">
        <f t="shared" si="1175"/>
        <v>106.5</v>
      </c>
      <c r="S6836">
        <f t="shared" si="1176"/>
        <v>96.1</v>
      </c>
    </row>
    <row r="6837" spans="1:19">
      <c r="A6837">
        <v>9</v>
      </c>
      <c r="B6837">
        <v>1</v>
      </c>
      <c r="C6837">
        <v>1070</v>
      </c>
      <c r="D6837">
        <v>3.3368769005578298</v>
      </c>
      <c r="E6837">
        <v>2.4992372386619599</v>
      </c>
      <c r="F6837">
        <v>0.855278876077048</v>
      </c>
      <c r="G6837">
        <v>50</v>
      </c>
      <c r="H6837">
        <f t="shared" si="1166"/>
        <v>3.1414100537402829</v>
      </c>
      <c r="I6837">
        <f t="shared" si="1167"/>
        <v>0.24146365296449154</v>
      </c>
      <c r="J6837">
        <f t="shared" si="1168"/>
        <v>3.9526776913333044</v>
      </c>
      <c r="K6837">
        <f t="shared" si="1169"/>
        <v>96.1</v>
      </c>
      <c r="L6837">
        <f t="shared" si="1170"/>
        <v>61.341037989871907</v>
      </c>
      <c r="N6837">
        <f t="shared" si="1171"/>
        <v>106.5</v>
      </c>
      <c r="O6837">
        <f t="shared" si="1172"/>
        <v>96.1</v>
      </c>
      <c r="P6837">
        <f t="shared" si="1173"/>
        <v>132.19999999999999</v>
      </c>
      <c r="Q6837">
        <f t="shared" si="1174"/>
        <v>124</v>
      </c>
      <c r="R6837">
        <f t="shared" si="1175"/>
        <v>106.5</v>
      </c>
      <c r="S6837">
        <f t="shared" si="1176"/>
        <v>96.1</v>
      </c>
    </row>
    <row r="6838" spans="1:19">
      <c r="A6838">
        <v>1</v>
      </c>
      <c r="B6838">
        <v>2</v>
      </c>
      <c r="C6838">
        <v>9831</v>
      </c>
      <c r="D6838">
        <v>0.81810474713244896</v>
      </c>
      <c r="E6838">
        <v>2.74907893396405</v>
      </c>
      <c r="F6838">
        <v>0.205628802164285</v>
      </c>
      <c r="G6838">
        <v>3.6</v>
      </c>
      <c r="H6838">
        <f t="shared" si="1166"/>
        <v>5.0990831473585168</v>
      </c>
      <c r="I6838">
        <f t="shared" si="1167"/>
        <v>0.16395906988628203</v>
      </c>
      <c r="J6838">
        <f t="shared" si="1168"/>
        <v>0.96615748469073415</v>
      </c>
      <c r="K6838">
        <f t="shared" si="1169"/>
        <v>50</v>
      </c>
      <c r="L6838">
        <f t="shared" si="1170"/>
        <v>22.983987830847116</v>
      </c>
      <c r="N6838">
        <f t="shared" si="1171"/>
        <v>50</v>
      </c>
      <c r="O6838">
        <f t="shared" si="1172"/>
        <v>48.3</v>
      </c>
      <c r="P6838">
        <f t="shared" si="1173"/>
        <v>59.2</v>
      </c>
      <c r="Q6838">
        <f t="shared" si="1174"/>
        <v>58.6</v>
      </c>
      <c r="R6838">
        <f t="shared" si="1175"/>
        <v>50</v>
      </c>
      <c r="S6838">
        <f t="shared" si="1176"/>
        <v>48.3</v>
      </c>
    </row>
    <row r="6839" spans="1:19">
      <c r="A6839">
        <v>4</v>
      </c>
      <c r="B6839">
        <v>1</v>
      </c>
      <c r="C6839">
        <v>6576</v>
      </c>
      <c r="D6839">
        <v>3.49125854693877</v>
      </c>
      <c r="E6839">
        <v>4.2737785141327302</v>
      </c>
      <c r="F6839">
        <v>0.99469305993741997</v>
      </c>
      <c r="G6839">
        <v>7.2</v>
      </c>
      <c r="H6839">
        <f t="shared" si="1166"/>
        <v>4.6017659524344579</v>
      </c>
      <c r="I6839">
        <f t="shared" si="1167"/>
        <v>0.17851513406507324</v>
      </c>
      <c r="J6839">
        <f t="shared" si="1168"/>
        <v>4.2074375500937125</v>
      </c>
      <c r="K6839">
        <f t="shared" si="1169"/>
        <v>69.599999999999994</v>
      </c>
      <c r="L6839">
        <f t="shared" si="1170"/>
        <v>91.114071717410098</v>
      </c>
      <c r="N6839">
        <f t="shared" si="1171"/>
        <v>69.599999999999994</v>
      </c>
      <c r="O6839">
        <f t="shared" si="1172"/>
        <v>68.2</v>
      </c>
      <c r="P6839">
        <f t="shared" si="1173"/>
        <v>84</v>
      </c>
      <c r="Q6839">
        <f t="shared" si="1174"/>
        <v>84.7</v>
      </c>
      <c r="R6839">
        <f t="shared" si="1175"/>
        <v>69.599999999999994</v>
      </c>
      <c r="S6839">
        <f t="shared" si="1176"/>
        <v>68.2</v>
      </c>
    </row>
    <row r="6840" spans="1:19">
      <c r="A6840">
        <v>7</v>
      </c>
      <c r="B6840">
        <v>2</v>
      </c>
      <c r="C6840">
        <v>4840</v>
      </c>
      <c r="D6840">
        <v>5.3442467122078998</v>
      </c>
      <c r="E6840">
        <v>3.5072303952217201</v>
      </c>
      <c r="F6840">
        <v>0.16014868494130099</v>
      </c>
      <c r="G6840">
        <v>17.399999999999999</v>
      </c>
      <c r="H6840">
        <f t="shared" si="1166"/>
        <v>3.765351807500732</v>
      </c>
      <c r="I6840">
        <f t="shared" si="1167"/>
        <v>0.20984809524996365</v>
      </c>
      <c r="J6840">
        <f t="shared" si="1168"/>
        <v>5.4595537653656363</v>
      </c>
      <c r="K6840">
        <f t="shared" si="1169"/>
        <v>96.1</v>
      </c>
      <c r="L6840">
        <f t="shared" si="1170"/>
        <v>94.501762675232143</v>
      </c>
      <c r="N6840">
        <f t="shared" si="1171"/>
        <v>106.5</v>
      </c>
      <c r="O6840">
        <f t="shared" si="1172"/>
        <v>96.1</v>
      </c>
      <c r="P6840">
        <f t="shared" si="1173"/>
        <v>132.19999999999999</v>
      </c>
      <c r="Q6840">
        <f t="shared" si="1174"/>
        <v>124</v>
      </c>
      <c r="R6840">
        <f t="shared" si="1175"/>
        <v>106.5</v>
      </c>
      <c r="S6840">
        <f t="shared" si="1176"/>
        <v>96.1</v>
      </c>
    </row>
    <row r="6841" spans="1:19">
      <c r="A6841">
        <v>7</v>
      </c>
      <c r="B6841">
        <v>2</v>
      </c>
      <c r="C6841">
        <v>4850</v>
      </c>
      <c r="D6841">
        <v>3.0765966615065001</v>
      </c>
      <c r="E6841">
        <v>2.6193129888825601</v>
      </c>
      <c r="F6841">
        <v>0.38584728603523599</v>
      </c>
      <c r="G6841">
        <v>17.399999999999999</v>
      </c>
      <c r="H6841">
        <f t="shared" si="1166"/>
        <v>3.765351807500732</v>
      </c>
      <c r="I6841">
        <f t="shared" si="1167"/>
        <v>0.20984809524996365</v>
      </c>
      <c r="J6841">
        <f t="shared" si="1168"/>
        <v>3.35440670745187</v>
      </c>
      <c r="K6841">
        <f t="shared" si="1169"/>
        <v>96.1</v>
      </c>
      <c r="L6841">
        <f t="shared" si="1170"/>
        <v>37.173736593373256</v>
      </c>
      <c r="N6841">
        <f t="shared" si="1171"/>
        <v>106.5</v>
      </c>
      <c r="O6841">
        <f t="shared" si="1172"/>
        <v>96.1</v>
      </c>
      <c r="P6841">
        <f t="shared" si="1173"/>
        <v>132.19999999999999</v>
      </c>
      <c r="Q6841">
        <f t="shared" si="1174"/>
        <v>124</v>
      </c>
      <c r="R6841">
        <f t="shared" si="1175"/>
        <v>106.5</v>
      </c>
      <c r="S6841">
        <f t="shared" si="1176"/>
        <v>96.1</v>
      </c>
    </row>
    <row r="6842" spans="1:19">
      <c r="A6842">
        <v>7</v>
      </c>
      <c r="B6842">
        <v>2</v>
      </c>
      <c r="C6842">
        <v>8883</v>
      </c>
      <c r="D6842">
        <v>1.4358564556743201</v>
      </c>
      <c r="E6842">
        <v>1.33609577842806</v>
      </c>
      <c r="F6842">
        <v>0.43339404530515602</v>
      </c>
      <c r="G6842">
        <v>17.399999999999999</v>
      </c>
      <c r="H6842">
        <f t="shared" si="1166"/>
        <v>3.765351807500732</v>
      </c>
      <c r="I6842">
        <f t="shared" si="1167"/>
        <v>0.20984809524996365</v>
      </c>
      <c r="J6842">
        <f t="shared" si="1168"/>
        <v>1.7479001682940325</v>
      </c>
      <c r="K6842">
        <f t="shared" si="1169"/>
        <v>106.5</v>
      </c>
      <c r="L6842">
        <f t="shared" si="1170"/>
        <v>-29.497216328896283</v>
      </c>
      <c r="N6842">
        <f t="shared" si="1171"/>
        <v>106.5</v>
      </c>
      <c r="O6842">
        <f t="shared" si="1172"/>
        <v>96.1</v>
      </c>
      <c r="P6842">
        <f t="shared" si="1173"/>
        <v>132.19999999999999</v>
      </c>
      <c r="Q6842">
        <f t="shared" si="1174"/>
        <v>124</v>
      </c>
      <c r="R6842">
        <f t="shared" si="1175"/>
        <v>106.5</v>
      </c>
      <c r="S6842">
        <f t="shared" si="1176"/>
        <v>96.1</v>
      </c>
    </row>
    <row r="6843" spans="1:19">
      <c r="A6843">
        <v>5</v>
      </c>
      <c r="B6843">
        <v>2</v>
      </c>
      <c r="C6843">
        <v>6211</v>
      </c>
      <c r="D6843">
        <v>1.70699985497957</v>
      </c>
      <c r="E6843">
        <v>4.0881446581744303</v>
      </c>
      <c r="F6843">
        <v>0.54144371233016397</v>
      </c>
      <c r="G6843">
        <v>12.2</v>
      </c>
      <c r="H6843">
        <f t="shared" si="1166"/>
        <v>4.1084465461711472</v>
      </c>
      <c r="I6843">
        <f t="shared" si="1167"/>
        <v>0.19575422605713944</v>
      </c>
      <c r="J6843">
        <f t="shared" si="1168"/>
        <v>2.0968393278572881</v>
      </c>
      <c r="K6843">
        <f t="shared" si="1169"/>
        <v>89.9</v>
      </c>
      <c r="L6843">
        <f t="shared" si="1170"/>
        <v>48.380642733262377</v>
      </c>
      <c r="N6843">
        <f t="shared" si="1171"/>
        <v>89.9</v>
      </c>
      <c r="O6843">
        <f t="shared" si="1172"/>
        <v>85.8</v>
      </c>
      <c r="P6843">
        <f t="shared" si="1173"/>
        <v>111.6</v>
      </c>
      <c r="Q6843">
        <f t="shared" si="1174"/>
        <v>110.5</v>
      </c>
      <c r="R6843">
        <f t="shared" si="1175"/>
        <v>89.9</v>
      </c>
      <c r="S6843">
        <f t="shared" si="1176"/>
        <v>85.8</v>
      </c>
    </row>
    <row r="6844" spans="1:19">
      <c r="A6844">
        <v>11</v>
      </c>
      <c r="B6844">
        <v>2</v>
      </c>
      <c r="C6844">
        <v>5321</v>
      </c>
      <c r="D6844">
        <v>2.1938379878149501</v>
      </c>
      <c r="E6844">
        <v>4.91697733985119</v>
      </c>
      <c r="F6844">
        <v>0.38632580003995698</v>
      </c>
      <c r="G6844">
        <v>7.5</v>
      </c>
      <c r="H6844">
        <f t="shared" si="1166"/>
        <v>4.5663583369319136</v>
      </c>
      <c r="I6844">
        <f t="shared" si="1167"/>
        <v>0.17965066915745562</v>
      </c>
      <c r="J6844">
        <f t="shared" si="1168"/>
        <v>2.471992563843719</v>
      </c>
      <c r="K6844">
        <f t="shared" si="1169"/>
        <v>68.2</v>
      </c>
      <c r="L6844">
        <f t="shared" si="1170"/>
        <v>81.180909131237257</v>
      </c>
      <c r="N6844">
        <f t="shared" si="1171"/>
        <v>69.599999999999994</v>
      </c>
      <c r="O6844">
        <f t="shared" si="1172"/>
        <v>68.2</v>
      </c>
      <c r="P6844">
        <f t="shared" si="1173"/>
        <v>84</v>
      </c>
      <c r="Q6844">
        <f t="shared" si="1174"/>
        <v>84.7</v>
      </c>
      <c r="R6844">
        <f t="shared" si="1175"/>
        <v>69.599999999999994</v>
      </c>
      <c r="S6844">
        <f t="shared" si="1176"/>
        <v>68.2</v>
      </c>
    </row>
    <row r="6845" spans="1:19">
      <c r="A6845">
        <v>2</v>
      </c>
      <c r="B6845">
        <v>1</v>
      </c>
      <c r="C6845">
        <v>6513</v>
      </c>
      <c r="D6845">
        <v>1.1901482088445401</v>
      </c>
      <c r="E6845">
        <v>1.33903787300877</v>
      </c>
      <c r="F6845">
        <v>0.84821365347514599</v>
      </c>
      <c r="G6845">
        <v>3.6</v>
      </c>
      <c r="H6845">
        <f t="shared" si="1166"/>
        <v>5.0990831473585168</v>
      </c>
      <c r="I6845">
        <f t="shared" si="1167"/>
        <v>0.16395906988628203</v>
      </c>
      <c r="J6845">
        <f t="shared" si="1168"/>
        <v>1.800862039346645</v>
      </c>
      <c r="K6845">
        <f t="shared" si="1169"/>
        <v>50.5</v>
      </c>
      <c r="L6845">
        <f t="shared" si="1170"/>
        <v>5.5889241185341465</v>
      </c>
      <c r="N6845">
        <f t="shared" si="1171"/>
        <v>50.5</v>
      </c>
      <c r="O6845">
        <f t="shared" si="1172"/>
        <v>47.3</v>
      </c>
      <c r="P6845">
        <f t="shared" si="1173"/>
        <v>63.9</v>
      </c>
      <c r="Q6845">
        <f t="shared" si="1174"/>
        <v>62.4</v>
      </c>
      <c r="R6845">
        <f t="shared" si="1175"/>
        <v>50.5</v>
      </c>
      <c r="S6845">
        <f t="shared" si="1176"/>
        <v>47.3</v>
      </c>
    </row>
    <row r="6846" spans="1:19">
      <c r="A6846">
        <v>4</v>
      </c>
      <c r="B6846">
        <v>1</v>
      </c>
      <c r="C6846">
        <v>6075</v>
      </c>
      <c r="D6846">
        <v>5.93469191851778</v>
      </c>
      <c r="E6846">
        <v>4.6340138207348103</v>
      </c>
      <c r="F6846">
        <v>0.58453476037109997</v>
      </c>
      <c r="G6846">
        <v>7.2</v>
      </c>
      <c r="H6846">
        <f t="shared" si="1166"/>
        <v>4.6017659524344579</v>
      </c>
      <c r="I6846">
        <f t="shared" si="1167"/>
        <v>0.17851513406507324</v>
      </c>
      <c r="J6846">
        <f t="shared" si="1168"/>
        <v>6.3555569459849721</v>
      </c>
      <c r="K6846">
        <f t="shared" si="1169"/>
        <v>69.599999999999994</v>
      </c>
      <c r="L6846">
        <f t="shared" si="1170"/>
        <v>130.1951159605849</v>
      </c>
      <c r="N6846">
        <f t="shared" si="1171"/>
        <v>69.599999999999994</v>
      </c>
      <c r="O6846">
        <f t="shared" si="1172"/>
        <v>68.2</v>
      </c>
      <c r="P6846">
        <f t="shared" si="1173"/>
        <v>84</v>
      </c>
      <c r="Q6846">
        <f t="shared" si="1174"/>
        <v>84.7</v>
      </c>
      <c r="R6846">
        <f t="shared" si="1175"/>
        <v>69.599999999999994</v>
      </c>
      <c r="S6846">
        <f t="shared" si="1176"/>
        <v>68.2</v>
      </c>
    </row>
    <row r="6847" spans="1:19">
      <c r="A6847">
        <v>5</v>
      </c>
      <c r="B6847">
        <v>2</v>
      </c>
      <c r="C6847">
        <v>1328</v>
      </c>
      <c r="D6847">
        <v>4.2453848441342696</v>
      </c>
      <c r="E6847">
        <v>2.692416379085</v>
      </c>
      <c r="F6847">
        <v>0.86618878127363896</v>
      </c>
      <c r="G6847">
        <v>12.2</v>
      </c>
      <c r="H6847">
        <f t="shared" si="1166"/>
        <v>4.1084465461711472</v>
      </c>
      <c r="I6847">
        <f t="shared" si="1167"/>
        <v>0.19575422605713944</v>
      </c>
      <c r="J6847">
        <f t="shared" si="1168"/>
        <v>4.86904076665129</v>
      </c>
      <c r="K6847">
        <f t="shared" si="1169"/>
        <v>85.8</v>
      </c>
      <c r="L6847">
        <f t="shared" si="1170"/>
        <v>64.681601143880002</v>
      </c>
      <c r="N6847">
        <f t="shared" si="1171"/>
        <v>89.9</v>
      </c>
      <c r="O6847">
        <f t="shared" si="1172"/>
        <v>85.8</v>
      </c>
      <c r="P6847">
        <f t="shared" si="1173"/>
        <v>111.6</v>
      </c>
      <c r="Q6847">
        <f t="shared" si="1174"/>
        <v>110.5</v>
      </c>
      <c r="R6847">
        <f t="shared" si="1175"/>
        <v>89.9</v>
      </c>
      <c r="S6847">
        <f t="shared" si="1176"/>
        <v>85.8</v>
      </c>
    </row>
    <row r="6848" spans="1:19">
      <c r="A6848">
        <v>4</v>
      </c>
      <c r="B6848">
        <v>1</v>
      </c>
      <c r="C6848">
        <v>2539</v>
      </c>
      <c r="D6848">
        <v>1.35261682530521</v>
      </c>
      <c r="E6848">
        <v>0.3907365400301</v>
      </c>
      <c r="F6848">
        <v>2.80495793689273E-2</v>
      </c>
      <c r="G6848">
        <v>7.2</v>
      </c>
      <c r="H6848">
        <f t="shared" si="1166"/>
        <v>4.6017659524344579</v>
      </c>
      <c r="I6848">
        <f t="shared" si="1167"/>
        <v>0.17851513406507324</v>
      </c>
      <c r="J6848">
        <f t="shared" si="1168"/>
        <v>1.3728125224508376</v>
      </c>
      <c r="K6848">
        <f t="shared" si="1169"/>
        <v>68.2</v>
      </c>
      <c r="L6848">
        <f t="shared" si="1170"/>
        <v>-31.545512117234807</v>
      </c>
      <c r="N6848">
        <f t="shared" si="1171"/>
        <v>69.599999999999994</v>
      </c>
      <c r="O6848">
        <f t="shared" si="1172"/>
        <v>68.2</v>
      </c>
      <c r="P6848">
        <f t="shared" si="1173"/>
        <v>84</v>
      </c>
      <c r="Q6848">
        <f t="shared" si="1174"/>
        <v>84.7</v>
      </c>
      <c r="R6848">
        <f t="shared" si="1175"/>
        <v>69.599999999999994</v>
      </c>
      <c r="S6848">
        <f t="shared" si="1176"/>
        <v>68.2</v>
      </c>
    </row>
    <row r="6849" spans="1:19">
      <c r="A6849">
        <v>5</v>
      </c>
      <c r="B6849">
        <v>1</v>
      </c>
      <c r="C6849">
        <v>1312</v>
      </c>
      <c r="D6849">
        <v>6.2303311886407098</v>
      </c>
      <c r="E6849">
        <v>4.1027623271116802</v>
      </c>
      <c r="F6849">
        <v>1.44180888377214E-2</v>
      </c>
      <c r="G6849">
        <v>12.2</v>
      </c>
      <c r="H6849">
        <f t="shared" si="1166"/>
        <v>4.1084465461711472</v>
      </c>
      <c r="I6849">
        <f t="shared" si="1167"/>
        <v>0.19575422605713944</v>
      </c>
      <c r="J6849">
        <f t="shared" si="1168"/>
        <v>6.240712212603869</v>
      </c>
      <c r="K6849">
        <f t="shared" si="1169"/>
        <v>85.8</v>
      </c>
      <c r="L6849">
        <f t="shared" si="1170"/>
        <v>118.58998683347963</v>
      </c>
      <c r="N6849">
        <f t="shared" si="1171"/>
        <v>89.9</v>
      </c>
      <c r="O6849">
        <f t="shared" si="1172"/>
        <v>85.8</v>
      </c>
      <c r="P6849">
        <f t="shared" si="1173"/>
        <v>111.6</v>
      </c>
      <c r="Q6849">
        <f t="shared" si="1174"/>
        <v>110.5</v>
      </c>
      <c r="R6849">
        <f t="shared" si="1175"/>
        <v>89.9</v>
      </c>
      <c r="S6849">
        <f t="shared" si="1176"/>
        <v>85.8</v>
      </c>
    </row>
    <row r="6850" spans="1:19">
      <c r="A6850">
        <v>8</v>
      </c>
      <c r="B6850">
        <v>1</v>
      </c>
      <c r="C6850">
        <v>9294</v>
      </c>
      <c r="D6850">
        <v>0.32408675985600999</v>
      </c>
      <c r="E6850">
        <v>1.67967412000507</v>
      </c>
      <c r="F6850">
        <v>0.23630261478773401</v>
      </c>
      <c r="G6850">
        <v>20</v>
      </c>
      <c r="H6850">
        <f t="shared" si="1166"/>
        <v>3.6399535122070388</v>
      </c>
      <c r="I6850">
        <f t="shared" si="1167"/>
        <v>0.2155194006511372</v>
      </c>
      <c r="J6850">
        <f t="shared" si="1168"/>
        <v>0.49422464250317844</v>
      </c>
      <c r="K6850">
        <f t="shared" si="1169"/>
        <v>106.5</v>
      </c>
      <c r="L6850">
        <f t="shared" si="1170"/>
        <v>-41.892914386260564</v>
      </c>
      <c r="N6850">
        <f t="shared" si="1171"/>
        <v>106.5</v>
      </c>
      <c r="O6850">
        <f t="shared" si="1172"/>
        <v>96.1</v>
      </c>
      <c r="P6850">
        <f t="shared" si="1173"/>
        <v>132.19999999999999</v>
      </c>
      <c r="Q6850">
        <f t="shared" si="1174"/>
        <v>124</v>
      </c>
      <c r="R6850">
        <f t="shared" si="1175"/>
        <v>106.5</v>
      </c>
      <c r="S6850">
        <f t="shared" si="1176"/>
        <v>96.1</v>
      </c>
    </row>
    <row r="6851" spans="1:19">
      <c r="A6851">
        <v>9</v>
      </c>
      <c r="B6851">
        <v>1</v>
      </c>
      <c r="C6851">
        <v>4700</v>
      </c>
      <c r="D6851">
        <v>0.262629111419724</v>
      </c>
      <c r="E6851">
        <v>4.4155824810339004</v>
      </c>
      <c r="F6851">
        <v>0.21613341440266601</v>
      </c>
      <c r="G6851">
        <v>50</v>
      </c>
      <c r="H6851">
        <f t="shared" ref="H6851:H6914" si="1177">3.09+2.67*EXP(-0.079*G6851)</f>
        <v>3.1414100537402829</v>
      </c>
      <c r="I6851">
        <f t="shared" ref="I6851:I6914" si="1178">1/(1+H6851)</f>
        <v>0.24146365296449154</v>
      </c>
      <c r="J6851">
        <f t="shared" ref="J6851:J6914" si="1179">D6851+0.72*F6851</f>
        <v>0.41824516978964354</v>
      </c>
      <c r="K6851">
        <f t="shared" ref="K6851:K6914" si="1180">IF(C6851&gt;5999,N6851,O6851)</f>
        <v>96.1</v>
      </c>
      <c r="L6851">
        <f t="shared" ref="L6851:L6914" si="1181">82*(I6851*J6851+(I6851+0.08)*E6851-0.01*K6851)-4</f>
        <v>41.874103029809191</v>
      </c>
      <c r="N6851">
        <f t="shared" ref="N6851:N6914" si="1182">IF(B6851=3,P6851,R6851)</f>
        <v>106.5</v>
      </c>
      <c r="O6851">
        <f t="shared" ref="O6851:O6914" si="1183">IF(B6851=3,Q6851,S6851)</f>
        <v>96.1</v>
      </c>
      <c r="P6851">
        <f t="shared" ref="P6851:P6914" si="1184">IF(A6851=1,U$2,IF(A6851=2,U$3,IF(A6851=3,U$4,IF(A6851=4,U$5,IF(A6851=5,U$6,IF(A6851=6,U$7,IF(A6851=6,U$7,IF(A6851=7,U$8,IF(A6851=8,U$8,IF(A6851=9,U$8,IF(A6851=10,U$8,IF(A6851=11,U$5,IF(A6851=12,U$5,-1)))))))))))))</f>
        <v>132.19999999999999</v>
      </c>
      <c r="Q6851">
        <f t="shared" ref="Q6851:Q6914" si="1185">IF(A6851=1,V$2,IF(A6851=2,V$3,IF(A6851=3,V$4,IF(A6851=4,V$5,IF(A6851=5,V$6,IF(A6851=6,V$7,IF(A6851=6,V$7,IF(A6851=7,V$8,IF(A6851=8,V$8,IF(A6851=9,V$8,IF(A6851=10,V$8,IF(A6851=11,V$5,IF(A6851=12,V$5,-1)))))))))))))</f>
        <v>124</v>
      </c>
      <c r="R6851">
        <f t="shared" ref="R6851:R6914" si="1186">IF(A6851=1,W$2,IF(A6851=2,W$3,IF(A6851=3,W$4,IF(A6851=4,W$5,IF(A6851=5,W$6,IF(A6851=6,W$7,IF(A6851=6,W$7,IF(A6851=7,W$8,IF(A6851=8,W$8,IF(A6851=9,W$8,IF(A6851=10,W$8,IF(A6851=11,W$5,IF(A6851=12,W$5,-1)))))))))))))</f>
        <v>106.5</v>
      </c>
      <c r="S6851">
        <f t="shared" ref="S6851:S6914" si="1187">IF(A6851=1,X$2,IF(A6851=2,X$3,IF(A6851=3,X$4,IF(A6851=4,X$5,IF(A6851=5,X$6,IF(A6851=6,X$7,IF(A6851=6,X$7,IF(A6851=7,X$8,IF(A6851=8,X$8,IF(A6851=9,X$8,IF(A6851=10,X$8,IF(A6851=11,X$5,IF(A6851=12,X$5,-1)))))))))))))</f>
        <v>96.1</v>
      </c>
    </row>
    <row r="6852" spans="1:19">
      <c r="A6852">
        <v>10</v>
      </c>
      <c r="B6852">
        <v>2</v>
      </c>
      <c r="C6852">
        <v>9009</v>
      </c>
      <c r="D6852">
        <v>6.8048145653702404E-3</v>
      </c>
      <c r="E6852">
        <v>4.1060107732685296</v>
      </c>
      <c r="F6852">
        <v>0.22233723952543799</v>
      </c>
      <c r="G6852">
        <v>20</v>
      </c>
      <c r="H6852">
        <f t="shared" si="1177"/>
        <v>3.6399535122070388</v>
      </c>
      <c r="I6852">
        <f t="shared" si="1178"/>
        <v>0.2155194006511372</v>
      </c>
      <c r="J6852">
        <f t="shared" si="1179"/>
        <v>0.16688762702368559</v>
      </c>
      <c r="K6852">
        <f t="shared" si="1180"/>
        <v>106.5</v>
      </c>
      <c r="L6852">
        <f t="shared" si="1181"/>
        <v>11.118615859124409</v>
      </c>
      <c r="N6852">
        <f t="shared" si="1182"/>
        <v>106.5</v>
      </c>
      <c r="O6852">
        <f t="shared" si="1183"/>
        <v>96.1</v>
      </c>
      <c r="P6852">
        <f t="shared" si="1184"/>
        <v>132.19999999999999</v>
      </c>
      <c r="Q6852">
        <f t="shared" si="1185"/>
        <v>124</v>
      </c>
      <c r="R6852">
        <f t="shared" si="1186"/>
        <v>106.5</v>
      </c>
      <c r="S6852">
        <f t="shared" si="1187"/>
        <v>96.1</v>
      </c>
    </row>
    <row r="6853" spans="1:19">
      <c r="A6853">
        <v>6</v>
      </c>
      <c r="B6853">
        <v>1</v>
      </c>
      <c r="C6853">
        <v>2322</v>
      </c>
      <c r="D6853">
        <v>4.3357298170848404</v>
      </c>
      <c r="E6853">
        <v>4.9675436131505002</v>
      </c>
      <c r="F6853">
        <v>0.874652377271397</v>
      </c>
      <c r="G6853">
        <v>12</v>
      </c>
      <c r="H6853">
        <f t="shared" si="1177"/>
        <v>4.1246657962633169</v>
      </c>
      <c r="I6853">
        <f t="shared" si="1178"/>
        <v>0.19513467604641779</v>
      </c>
      <c r="J6853">
        <f t="shared" si="1179"/>
        <v>4.9654795287202464</v>
      </c>
      <c r="K6853">
        <f t="shared" si="1180"/>
        <v>81.599999999999994</v>
      </c>
      <c r="L6853">
        <f t="shared" si="1181"/>
        <v>120.61382084420984</v>
      </c>
      <c r="N6853">
        <f t="shared" si="1182"/>
        <v>86.6</v>
      </c>
      <c r="O6853">
        <f t="shared" si="1183"/>
        <v>81.599999999999994</v>
      </c>
      <c r="P6853">
        <f t="shared" si="1184"/>
        <v>108.1</v>
      </c>
      <c r="Q6853">
        <f t="shared" si="1185"/>
        <v>106.1</v>
      </c>
      <c r="R6853">
        <f t="shared" si="1186"/>
        <v>86.6</v>
      </c>
      <c r="S6853">
        <f t="shared" si="1187"/>
        <v>81.599999999999994</v>
      </c>
    </row>
    <row r="6854" spans="1:19">
      <c r="A6854">
        <v>3</v>
      </c>
      <c r="B6854">
        <v>2</v>
      </c>
      <c r="C6854">
        <v>2863</v>
      </c>
      <c r="D6854">
        <v>4.1398217650781399</v>
      </c>
      <c r="E6854">
        <v>3.8041749474611901</v>
      </c>
      <c r="F6854">
        <v>0.94249005426768695</v>
      </c>
      <c r="G6854">
        <v>6.4</v>
      </c>
      <c r="H6854">
        <f t="shared" si="1177"/>
        <v>4.7003933604451431</v>
      </c>
      <c r="I6854">
        <f t="shared" si="1178"/>
        <v>0.17542649020310944</v>
      </c>
      <c r="J6854">
        <f t="shared" si="1179"/>
        <v>4.8184146041508749</v>
      </c>
      <c r="K6854">
        <f t="shared" si="1180"/>
        <v>55.7</v>
      </c>
      <c r="L6854">
        <f t="shared" si="1181"/>
        <v>99.317098618452633</v>
      </c>
      <c r="N6854">
        <f t="shared" si="1182"/>
        <v>57.6</v>
      </c>
      <c r="O6854">
        <f t="shared" si="1183"/>
        <v>55.7</v>
      </c>
      <c r="P6854">
        <f t="shared" si="1184"/>
        <v>68.8</v>
      </c>
      <c r="Q6854">
        <f t="shared" si="1185"/>
        <v>68.3</v>
      </c>
      <c r="R6854">
        <f t="shared" si="1186"/>
        <v>57.6</v>
      </c>
      <c r="S6854">
        <f t="shared" si="1187"/>
        <v>55.7</v>
      </c>
    </row>
    <row r="6855" spans="1:19">
      <c r="A6855">
        <v>9</v>
      </c>
      <c r="B6855">
        <v>1</v>
      </c>
      <c r="C6855">
        <v>3051</v>
      </c>
      <c r="D6855">
        <v>3.8907583853652499</v>
      </c>
      <c r="E6855">
        <v>0.86621600709213498</v>
      </c>
      <c r="F6855">
        <v>0.69031425504494204</v>
      </c>
      <c r="G6855">
        <v>50</v>
      </c>
      <c r="H6855">
        <f t="shared" si="1177"/>
        <v>3.1414100537402829</v>
      </c>
      <c r="I6855">
        <f t="shared" si="1178"/>
        <v>0.24146365296449154</v>
      </c>
      <c r="J6855">
        <f t="shared" si="1179"/>
        <v>4.3877846489976084</v>
      </c>
      <c r="K6855">
        <f t="shared" si="1180"/>
        <v>96.1</v>
      </c>
      <c r="L6855">
        <f t="shared" si="1181"/>
        <v>26.909692676500118</v>
      </c>
      <c r="N6855">
        <f t="shared" si="1182"/>
        <v>106.5</v>
      </c>
      <c r="O6855">
        <f t="shared" si="1183"/>
        <v>96.1</v>
      </c>
      <c r="P6855">
        <f t="shared" si="1184"/>
        <v>132.19999999999999</v>
      </c>
      <c r="Q6855">
        <f t="shared" si="1185"/>
        <v>124</v>
      </c>
      <c r="R6855">
        <f t="shared" si="1186"/>
        <v>106.5</v>
      </c>
      <c r="S6855">
        <f t="shared" si="1187"/>
        <v>96.1</v>
      </c>
    </row>
    <row r="6856" spans="1:19">
      <c r="A6856">
        <v>8</v>
      </c>
      <c r="B6856">
        <v>1</v>
      </c>
      <c r="C6856">
        <v>3308</v>
      </c>
      <c r="D6856">
        <v>5.6042639187556897</v>
      </c>
      <c r="E6856">
        <v>4.20044475896304</v>
      </c>
      <c r="F6856">
        <v>0.13011561759287299</v>
      </c>
      <c r="G6856">
        <v>20</v>
      </c>
      <c r="H6856">
        <f t="shared" si="1177"/>
        <v>3.6399535122070388</v>
      </c>
      <c r="I6856">
        <f t="shared" si="1178"/>
        <v>0.2155194006511372</v>
      </c>
      <c r="J6856">
        <f t="shared" si="1179"/>
        <v>5.6979471634225582</v>
      </c>
      <c r="K6856">
        <f t="shared" si="1180"/>
        <v>96.1</v>
      </c>
      <c r="L6856">
        <f t="shared" si="1181"/>
        <v>119.68314816965091</v>
      </c>
      <c r="N6856">
        <f t="shared" si="1182"/>
        <v>106.5</v>
      </c>
      <c r="O6856">
        <f t="shared" si="1183"/>
        <v>96.1</v>
      </c>
      <c r="P6856">
        <f t="shared" si="1184"/>
        <v>132.19999999999999</v>
      </c>
      <c r="Q6856">
        <f t="shared" si="1185"/>
        <v>124</v>
      </c>
      <c r="R6856">
        <f t="shared" si="1186"/>
        <v>106.5</v>
      </c>
      <c r="S6856">
        <f t="shared" si="1187"/>
        <v>96.1</v>
      </c>
    </row>
    <row r="6857" spans="1:19">
      <c r="A6857">
        <v>5</v>
      </c>
      <c r="B6857">
        <v>1</v>
      </c>
      <c r="C6857">
        <v>3008</v>
      </c>
      <c r="D6857">
        <v>6.6976747027121801</v>
      </c>
      <c r="E6857">
        <v>1.6503882252845801</v>
      </c>
      <c r="F6857">
        <v>0.50535652623761296</v>
      </c>
      <c r="G6857">
        <v>12.2</v>
      </c>
      <c r="H6857">
        <f t="shared" si="1177"/>
        <v>4.1084465461711472</v>
      </c>
      <c r="I6857">
        <f t="shared" si="1178"/>
        <v>0.19575422605713944</v>
      </c>
      <c r="J6857">
        <f t="shared" si="1179"/>
        <v>7.0615314016032613</v>
      </c>
      <c r="K6857">
        <f t="shared" si="1180"/>
        <v>85.8</v>
      </c>
      <c r="L6857">
        <f t="shared" si="1181"/>
        <v>76.312943648608297</v>
      </c>
      <c r="N6857">
        <f t="shared" si="1182"/>
        <v>89.9</v>
      </c>
      <c r="O6857">
        <f t="shared" si="1183"/>
        <v>85.8</v>
      </c>
      <c r="P6857">
        <f t="shared" si="1184"/>
        <v>111.6</v>
      </c>
      <c r="Q6857">
        <f t="shared" si="1185"/>
        <v>110.5</v>
      </c>
      <c r="R6857">
        <f t="shared" si="1186"/>
        <v>89.9</v>
      </c>
      <c r="S6857">
        <f t="shared" si="1187"/>
        <v>85.8</v>
      </c>
    </row>
    <row r="6858" spans="1:19">
      <c r="A6858">
        <v>2</v>
      </c>
      <c r="B6858">
        <v>1</v>
      </c>
      <c r="C6858">
        <v>5486</v>
      </c>
      <c r="D6858">
        <v>5.6890534342681303</v>
      </c>
      <c r="E6858">
        <v>1.9275767318567101</v>
      </c>
      <c r="F6858">
        <v>0.48412466397700998</v>
      </c>
      <c r="G6858">
        <v>3.6</v>
      </c>
      <c r="H6858">
        <f t="shared" si="1177"/>
        <v>5.0990831473585168</v>
      </c>
      <c r="I6858">
        <f t="shared" si="1178"/>
        <v>0.16395906988628203</v>
      </c>
      <c r="J6858">
        <f t="shared" si="1179"/>
        <v>6.0376231923315773</v>
      </c>
      <c r="K6858">
        <f t="shared" si="1180"/>
        <v>47.3</v>
      </c>
      <c r="L6858">
        <f t="shared" si="1181"/>
        <v>76.948178585292084</v>
      </c>
      <c r="N6858">
        <f t="shared" si="1182"/>
        <v>50.5</v>
      </c>
      <c r="O6858">
        <f t="shared" si="1183"/>
        <v>47.3</v>
      </c>
      <c r="P6858">
        <f t="shared" si="1184"/>
        <v>63.9</v>
      </c>
      <c r="Q6858">
        <f t="shared" si="1185"/>
        <v>62.4</v>
      </c>
      <c r="R6858">
        <f t="shared" si="1186"/>
        <v>50.5</v>
      </c>
      <c r="S6858">
        <f t="shared" si="1187"/>
        <v>47.3</v>
      </c>
    </row>
    <row r="6859" spans="1:19">
      <c r="A6859">
        <v>10</v>
      </c>
      <c r="B6859">
        <v>1</v>
      </c>
      <c r="C6859">
        <v>3162</v>
      </c>
      <c r="D6859">
        <v>0.40085389483759798</v>
      </c>
      <c r="E6859">
        <v>4.1645819736479703</v>
      </c>
      <c r="F6859">
        <v>0.42558681425898698</v>
      </c>
      <c r="G6859">
        <v>20</v>
      </c>
      <c r="H6859">
        <f t="shared" si="1177"/>
        <v>3.6399535122070388</v>
      </c>
      <c r="I6859">
        <f t="shared" si="1178"/>
        <v>0.2155194006511372</v>
      </c>
      <c r="J6859">
        <f t="shared" si="1179"/>
        <v>0.70727640110406864</v>
      </c>
      <c r="K6859">
        <f t="shared" si="1180"/>
        <v>96.1</v>
      </c>
      <c r="L6859">
        <f t="shared" si="1181"/>
        <v>30.616017499800869</v>
      </c>
      <c r="N6859">
        <f t="shared" si="1182"/>
        <v>106.5</v>
      </c>
      <c r="O6859">
        <f t="shared" si="1183"/>
        <v>96.1</v>
      </c>
      <c r="P6859">
        <f t="shared" si="1184"/>
        <v>132.19999999999999</v>
      </c>
      <c r="Q6859">
        <f t="shared" si="1185"/>
        <v>124</v>
      </c>
      <c r="R6859">
        <f t="shared" si="1186"/>
        <v>106.5</v>
      </c>
      <c r="S6859">
        <f t="shared" si="1187"/>
        <v>96.1</v>
      </c>
    </row>
    <row r="6860" spans="1:19">
      <c r="A6860">
        <v>1</v>
      </c>
      <c r="B6860">
        <v>1</v>
      </c>
      <c r="C6860">
        <v>6763</v>
      </c>
      <c r="D6860">
        <v>3.3133056365481099</v>
      </c>
      <c r="E6860">
        <v>1.1218197485999299</v>
      </c>
      <c r="F6860">
        <v>0.45115795426590299</v>
      </c>
      <c r="G6860">
        <v>3.6</v>
      </c>
      <c r="H6860">
        <f t="shared" si="1177"/>
        <v>5.0990831473585168</v>
      </c>
      <c r="I6860">
        <f t="shared" si="1178"/>
        <v>0.16395906988628203</v>
      </c>
      <c r="J6860">
        <f t="shared" si="1179"/>
        <v>3.63813936361956</v>
      </c>
      <c r="K6860">
        <f t="shared" si="1180"/>
        <v>50</v>
      </c>
      <c r="L6860">
        <f t="shared" si="1181"/>
        <v>26.355091987187247</v>
      </c>
      <c r="N6860">
        <f t="shared" si="1182"/>
        <v>50</v>
      </c>
      <c r="O6860">
        <f t="shared" si="1183"/>
        <v>48.3</v>
      </c>
      <c r="P6860">
        <f t="shared" si="1184"/>
        <v>59.2</v>
      </c>
      <c r="Q6860">
        <f t="shared" si="1185"/>
        <v>58.6</v>
      </c>
      <c r="R6860">
        <f t="shared" si="1186"/>
        <v>50</v>
      </c>
      <c r="S6860">
        <f t="shared" si="1187"/>
        <v>48.3</v>
      </c>
    </row>
    <row r="6861" spans="1:19">
      <c r="A6861">
        <v>11</v>
      </c>
      <c r="B6861">
        <v>1</v>
      </c>
      <c r="C6861">
        <v>4555</v>
      </c>
      <c r="D6861">
        <v>1.4671237298599999</v>
      </c>
      <c r="E6861">
        <v>1.7417728769321801</v>
      </c>
      <c r="F6861">
        <v>0.44484529571833298</v>
      </c>
      <c r="G6861">
        <v>7.5</v>
      </c>
      <c r="H6861">
        <f t="shared" si="1177"/>
        <v>4.5663583369319136</v>
      </c>
      <c r="I6861">
        <f t="shared" si="1178"/>
        <v>0.17965066915745562</v>
      </c>
      <c r="J6861">
        <f t="shared" si="1179"/>
        <v>1.7874123427771997</v>
      </c>
      <c r="K6861">
        <f t="shared" si="1180"/>
        <v>68.2</v>
      </c>
      <c r="L6861">
        <f t="shared" si="1181"/>
        <v>3.491709949389243</v>
      </c>
      <c r="N6861">
        <f t="shared" si="1182"/>
        <v>69.599999999999994</v>
      </c>
      <c r="O6861">
        <f t="shared" si="1183"/>
        <v>68.2</v>
      </c>
      <c r="P6861">
        <f t="shared" si="1184"/>
        <v>84</v>
      </c>
      <c r="Q6861">
        <f t="shared" si="1185"/>
        <v>84.7</v>
      </c>
      <c r="R6861">
        <f t="shared" si="1186"/>
        <v>69.599999999999994</v>
      </c>
      <c r="S6861">
        <f t="shared" si="1187"/>
        <v>68.2</v>
      </c>
    </row>
    <row r="6862" spans="1:19">
      <c r="A6862">
        <v>11</v>
      </c>
      <c r="B6862">
        <v>2</v>
      </c>
      <c r="C6862">
        <v>5417</v>
      </c>
      <c r="D6862">
        <v>0.12900367757724701</v>
      </c>
      <c r="E6862">
        <v>0.84510311756520495</v>
      </c>
      <c r="F6862">
        <v>0.71113046291802595</v>
      </c>
      <c r="G6862">
        <v>7.5</v>
      </c>
      <c r="H6862">
        <f t="shared" si="1177"/>
        <v>4.5663583369319136</v>
      </c>
      <c r="I6862">
        <f t="shared" si="1178"/>
        <v>0.17965066915745562</v>
      </c>
      <c r="J6862">
        <f t="shared" si="1179"/>
        <v>0.64101761087822573</v>
      </c>
      <c r="K6862">
        <f t="shared" si="1180"/>
        <v>68.2</v>
      </c>
      <c r="L6862">
        <f t="shared" si="1181"/>
        <v>-32.487551717054785</v>
      </c>
      <c r="N6862">
        <f t="shared" si="1182"/>
        <v>69.599999999999994</v>
      </c>
      <c r="O6862">
        <f t="shared" si="1183"/>
        <v>68.2</v>
      </c>
      <c r="P6862">
        <f t="shared" si="1184"/>
        <v>84</v>
      </c>
      <c r="Q6862">
        <f t="shared" si="1185"/>
        <v>84.7</v>
      </c>
      <c r="R6862">
        <f t="shared" si="1186"/>
        <v>69.599999999999994</v>
      </c>
      <c r="S6862">
        <f t="shared" si="1187"/>
        <v>68.2</v>
      </c>
    </row>
    <row r="6863" spans="1:19">
      <c r="A6863">
        <v>8</v>
      </c>
      <c r="B6863">
        <v>1</v>
      </c>
      <c r="C6863">
        <v>6164</v>
      </c>
      <c r="D6863">
        <v>4.9283930412160197</v>
      </c>
      <c r="E6863">
        <v>2.3162844461930399</v>
      </c>
      <c r="F6863">
        <v>0.35262092265888201</v>
      </c>
      <c r="G6863">
        <v>20</v>
      </c>
      <c r="H6863">
        <f t="shared" si="1177"/>
        <v>3.6399535122070388</v>
      </c>
      <c r="I6863">
        <f t="shared" si="1178"/>
        <v>0.2155194006511372</v>
      </c>
      <c r="J6863">
        <f t="shared" si="1179"/>
        <v>5.1822801055304151</v>
      </c>
      <c r="K6863">
        <f t="shared" si="1180"/>
        <v>106.5</v>
      </c>
      <c r="L6863">
        <f t="shared" si="1181"/>
        <v>56.383889277393116</v>
      </c>
      <c r="N6863">
        <f t="shared" si="1182"/>
        <v>106.5</v>
      </c>
      <c r="O6863">
        <f t="shared" si="1183"/>
        <v>96.1</v>
      </c>
      <c r="P6863">
        <f t="shared" si="1184"/>
        <v>132.19999999999999</v>
      </c>
      <c r="Q6863">
        <f t="shared" si="1185"/>
        <v>124</v>
      </c>
      <c r="R6863">
        <f t="shared" si="1186"/>
        <v>106.5</v>
      </c>
      <c r="S6863">
        <f t="shared" si="1187"/>
        <v>96.1</v>
      </c>
    </row>
    <row r="6864" spans="1:19">
      <c r="A6864">
        <v>5</v>
      </c>
      <c r="B6864">
        <v>1</v>
      </c>
      <c r="C6864">
        <v>1413</v>
      </c>
      <c r="D6864">
        <v>5.2248602831852002</v>
      </c>
      <c r="E6864">
        <v>3.4497462601632498</v>
      </c>
      <c r="F6864">
        <v>0.11806324548929201</v>
      </c>
      <c r="G6864">
        <v>12.2</v>
      </c>
      <c r="H6864">
        <f t="shared" si="1177"/>
        <v>4.1084465461711472</v>
      </c>
      <c r="I6864">
        <f t="shared" si="1178"/>
        <v>0.19575422605713944</v>
      </c>
      <c r="J6864">
        <f t="shared" si="1179"/>
        <v>5.3098658199374906</v>
      </c>
      <c r="K6864">
        <f t="shared" si="1180"/>
        <v>85.8</v>
      </c>
      <c r="L6864">
        <f t="shared" si="1181"/>
        <v>88.882284297343872</v>
      </c>
      <c r="N6864">
        <f t="shared" si="1182"/>
        <v>89.9</v>
      </c>
      <c r="O6864">
        <f t="shared" si="1183"/>
        <v>85.8</v>
      </c>
      <c r="P6864">
        <f t="shared" si="1184"/>
        <v>111.6</v>
      </c>
      <c r="Q6864">
        <f t="shared" si="1185"/>
        <v>110.5</v>
      </c>
      <c r="R6864">
        <f t="shared" si="1186"/>
        <v>89.9</v>
      </c>
      <c r="S6864">
        <f t="shared" si="1187"/>
        <v>85.8</v>
      </c>
    </row>
    <row r="6865" spans="1:19">
      <c r="A6865">
        <v>5</v>
      </c>
      <c r="B6865">
        <v>2</v>
      </c>
      <c r="C6865">
        <v>5836</v>
      </c>
      <c r="D6865">
        <v>5.8363903769461301</v>
      </c>
      <c r="E6865">
        <v>3.8685959572291901</v>
      </c>
      <c r="F6865">
        <v>0.66509746372005796</v>
      </c>
      <c r="G6865">
        <v>12.2</v>
      </c>
      <c r="H6865">
        <f t="shared" si="1177"/>
        <v>4.1084465461711472</v>
      </c>
      <c r="I6865">
        <f t="shared" si="1178"/>
        <v>0.19575422605713944</v>
      </c>
      <c r="J6865">
        <f t="shared" si="1179"/>
        <v>6.3152605508245721</v>
      </c>
      <c r="K6865">
        <f t="shared" si="1180"/>
        <v>85.8</v>
      </c>
      <c r="L6865">
        <f t="shared" si="1181"/>
        <v>114.49169129832765</v>
      </c>
      <c r="N6865">
        <f t="shared" si="1182"/>
        <v>89.9</v>
      </c>
      <c r="O6865">
        <f t="shared" si="1183"/>
        <v>85.8</v>
      </c>
      <c r="P6865">
        <f t="shared" si="1184"/>
        <v>111.6</v>
      </c>
      <c r="Q6865">
        <f t="shared" si="1185"/>
        <v>110.5</v>
      </c>
      <c r="R6865">
        <f t="shared" si="1186"/>
        <v>89.9</v>
      </c>
      <c r="S6865">
        <f t="shared" si="1187"/>
        <v>85.8</v>
      </c>
    </row>
    <row r="6866" spans="1:19">
      <c r="A6866">
        <v>6</v>
      </c>
      <c r="B6866">
        <v>2</v>
      </c>
      <c r="C6866">
        <v>1516</v>
      </c>
      <c r="D6866">
        <v>5.4212804815830999</v>
      </c>
      <c r="E6866">
        <v>4.85605266636985</v>
      </c>
      <c r="F6866">
        <v>2.27469415509826E-2</v>
      </c>
      <c r="G6866">
        <v>12</v>
      </c>
      <c r="H6866">
        <f t="shared" si="1177"/>
        <v>4.1246657962633169</v>
      </c>
      <c r="I6866">
        <f t="shared" si="1178"/>
        <v>0.19513467604641779</v>
      </c>
      <c r="J6866">
        <f t="shared" si="1179"/>
        <v>5.4376582794998072</v>
      </c>
      <c r="K6866">
        <f t="shared" si="1180"/>
        <v>81.599999999999994</v>
      </c>
      <c r="L6866">
        <f t="shared" si="1181"/>
        <v>125.65382145188096</v>
      </c>
      <c r="N6866">
        <f t="shared" si="1182"/>
        <v>86.6</v>
      </c>
      <c r="O6866">
        <f t="shared" si="1183"/>
        <v>81.599999999999994</v>
      </c>
      <c r="P6866">
        <f t="shared" si="1184"/>
        <v>108.1</v>
      </c>
      <c r="Q6866">
        <f t="shared" si="1185"/>
        <v>106.1</v>
      </c>
      <c r="R6866">
        <f t="shared" si="1186"/>
        <v>86.6</v>
      </c>
      <c r="S6866">
        <f t="shared" si="1187"/>
        <v>81.599999999999994</v>
      </c>
    </row>
    <row r="6867" spans="1:19">
      <c r="A6867">
        <v>2</v>
      </c>
      <c r="B6867">
        <v>2</v>
      </c>
      <c r="C6867">
        <v>1532</v>
      </c>
      <c r="D6867">
        <v>0.41489048973419201</v>
      </c>
      <c r="E6867">
        <v>4.2487077388207899</v>
      </c>
      <c r="F6867">
        <v>0.681592511330541</v>
      </c>
      <c r="G6867">
        <v>3.6</v>
      </c>
      <c r="H6867">
        <f t="shared" si="1177"/>
        <v>5.0990831473585168</v>
      </c>
      <c r="I6867">
        <f t="shared" si="1178"/>
        <v>0.16395906988628203</v>
      </c>
      <c r="J6867">
        <f t="shared" si="1179"/>
        <v>0.9056370978921815</v>
      </c>
      <c r="K6867">
        <f t="shared" si="1180"/>
        <v>47.3</v>
      </c>
      <c r="L6867">
        <f t="shared" si="1181"/>
        <v>54.383852761315154</v>
      </c>
      <c r="N6867">
        <f t="shared" si="1182"/>
        <v>50.5</v>
      </c>
      <c r="O6867">
        <f t="shared" si="1183"/>
        <v>47.3</v>
      </c>
      <c r="P6867">
        <f t="shared" si="1184"/>
        <v>63.9</v>
      </c>
      <c r="Q6867">
        <f t="shared" si="1185"/>
        <v>62.4</v>
      </c>
      <c r="R6867">
        <f t="shared" si="1186"/>
        <v>50.5</v>
      </c>
      <c r="S6867">
        <f t="shared" si="1187"/>
        <v>47.3</v>
      </c>
    </row>
    <row r="6868" spans="1:19">
      <c r="A6868">
        <v>11</v>
      </c>
      <c r="B6868">
        <v>2</v>
      </c>
      <c r="C6868">
        <v>8886</v>
      </c>
      <c r="D6868">
        <v>3.7229452648772501</v>
      </c>
      <c r="E6868">
        <v>2.0411952967015998</v>
      </c>
      <c r="F6868">
        <v>0.57634535272435505</v>
      </c>
      <c r="G6868">
        <v>7.5</v>
      </c>
      <c r="H6868">
        <f t="shared" si="1177"/>
        <v>4.5663583369319136</v>
      </c>
      <c r="I6868">
        <f t="shared" si="1178"/>
        <v>0.17965066915745562</v>
      </c>
      <c r="J6868">
        <f t="shared" si="1179"/>
        <v>4.1379139188387857</v>
      </c>
      <c r="K6868">
        <f t="shared" si="1180"/>
        <v>69.599999999999994</v>
      </c>
      <c r="L6868">
        <f t="shared" si="1181"/>
        <v>43.344891786606638</v>
      </c>
      <c r="N6868">
        <f t="shared" si="1182"/>
        <v>69.599999999999994</v>
      </c>
      <c r="O6868">
        <f t="shared" si="1183"/>
        <v>68.2</v>
      </c>
      <c r="P6868">
        <f t="shared" si="1184"/>
        <v>84</v>
      </c>
      <c r="Q6868">
        <f t="shared" si="1185"/>
        <v>84.7</v>
      </c>
      <c r="R6868">
        <f t="shared" si="1186"/>
        <v>69.599999999999994</v>
      </c>
      <c r="S6868">
        <f t="shared" si="1187"/>
        <v>68.2</v>
      </c>
    </row>
    <row r="6869" spans="1:19">
      <c r="A6869">
        <v>10</v>
      </c>
      <c r="B6869">
        <v>1</v>
      </c>
      <c r="C6869">
        <v>7334</v>
      </c>
      <c r="D6869">
        <v>2.06438222251104</v>
      </c>
      <c r="E6869">
        <v>0.17477344031202299</v>
      </c>
      <c r="F6869">
        <v>0.223931374132601</v>
      </c>
      <c r="G6869">
        <v>20</v>
      </c>
      <c r="H6869">
        <f t="shared" si="1177"/>
        <v>3.6399535122070388</v>
      </c>
      <c r="I6869">
        <f t="shared" si="1178"/>
        <v>0.2155194006511372</v>
      </c>
      <c r="J6869">
        <f t="shared" si="1179"/>
        <v>2.2256128118865126</v>
      </c>
      <c r="K6869">
        <f t="shared" si="1180"/>
        <v>106.5</v>
      </c>
      <c r="L6869">
        <f t="shared" si="1181"/>
        <v>-47.762442106338383</v>
      </c>
      <c r="N6869">
        <f t="shared" si="1182"/>
        <v>106.5</v>
      </c>
      <c r="O6869">
        <f t="shared" si="1183"/>
        <v>96.1</v>
      </c>
      <c r="P6869">
        <f t="shared" si="1184"/>
        <v>132.19999999999999</v>
      </c>
      <c r="Q6869">
        <f t="shared" si="1185"/>
        <v>124</v>
      </c>
      <c r="R6869">
        <f t="shared" si="1186"/>
        <v>106.5</v>
      </c>
      <c r="S6869">
        <f t="shared" si="1187"/>
        <v>96.1</v>
      </c>
    </row>
    <row r="6870" spans="1:19">
      <c r="A6870">
        <v>5</v>
      </c>
      <c r="B6870">
        <v>1</v>
      </c>
      <c r="C6870">
        <v>6494</v>
      </c>
      <c r="D6870">
        <v>1.9703903440248101</v>
      </c>
      <c r="E6870">
        <v>3.8112731784634599</v>
      </c>
      <c r="F6870">
        <v>0.753001876526048</v>
      </c>
      <c r="G6870">
        <v>12.2</v>
      </c>
      <c r="H6870">
        <f t="shared" si="1177"/>
        <v>4.1084465461711472</v>
      </c>
      <c r="I6870">
        <f t="shared" si="1178"/>
        <v>0.19575422605713944</v>
      </c>
      <c r="J6870">
        <f t="shared" si="1179"/>
        <v>2.5125516951235647</v>
      </c>
      <c r="K6870">
        <f t="shared" si="1180"/>
        <v>89.9</v>
      </c>
      <c r="L6870">
        <f t="shared" si="1181"/>
        <v>48.79301844641337</v>
      </c>
      <c r="N6870">
        <f t="shared" si="1182"/>
        <v>89.9</v>
      </c>
      <c r="O6870">
        <f t="shared" si="1183"/>
        <v>85.8</v>
      </c>
      <c r="P6870">
        <f t="shared" si="1184"/>
        <v>111.6</v>
      </c>
      <c r="Q6870">
        <f t="shared" si="1185"/>
        <v>110.5</v>
      </c>
      <c r="R6870">
        <f t="shared" si="1186"/>
        <v>89.9</v>
      </c>
      <c r="S6870">
        <f t="shared" si="1187"/>
        <v>85.8</v>
      </c>
    </row>
    <row r="6871" spans="1:19">
      <c r="A6871">
        <v>10</v>
      </c>
      <c r="B6871">
        <v>1</v>
      </c>
      <c r="C6871">
        <v>9278</v>
      </c>
      <c r="D6871">
        <v>5.8186897015285997</v>
      </c>
      <c r="E6871">
        <v>2.6792307396788302</v>
      </c>
      <c r="F6871">
        <v>0.19198064980655</v>
      </c>
      <c r="G6871">
        <v>20</v>
      </c>
      <c r="H6871">
        <f t="shared" si="1177"/>
        <v>3.6399535122070388</v>
      </c>
      <c r="I6871">
        <f t="shared" si="1178"/>
        <v>0.2155194006511372</v>
      </c>
      <c r="J6871">
        <f t="shared" si="1179"/>
        <v>5.9569157693893153</v>
      </c>
      <c r="K6871">
        <f t="shared" si="1180"/>
        <v>106.5</v>
      </c>
      <c r="L6871">
        <f t="shared" si="1181"/>
        <v>78.868837457014862</v>
      </c>
      <c r="N6871">
        <f t="shared" si="1182"/>
        <v>106.5</v>
      </c>
      <c r="O6871">
        <f t="shared" si="1183"/>
        <v>96.1</v>
      </c>
      <c r="P6871">
        <f t="shared" si="1184"/>
        <v>132.19999999999999</v>
      </c>
      <c r="Q6871">
        <f t="shared" si="1185"/>
        <v>124</v>
      </c>
      <c r="R6871">
        <f t="shared" si="1186"/>
        <v>106.5</v>
      </c>
      <c r="S6871">
        <f t="shared" si="1187"/>
        <v>96.1</v>
      </c>
    </row>
    <row r="6872" spans="1:19">
      <c r="A6872">
        <v>8</v>
      </c>
      <c r="B6872">
        <v>2</v>
      </c>
      <c r="C6872">
        <v>3539</v>
      </c>
      <c r="D6872">
        <v>3.9026639619388801</v>
      </c>
      <c r="E6872">
        <v>2.9912360142875598</v>
      </c>
      <c r="F6872">
        <v>0.54469977344605103</v>
      </c>
      <c r="G6872">
        <v>20</v>
      </c>
      <c r="H6872">
        <f t="shared" si="1177"/>
        <v>3.6399535122070388</v>
      </c>
      <c r="I6872">
        <f t="shared" si="1178"/>
        <v>0.2155194006511372</v>
      </c>
      <c r="J6872">
        <f t="shared" si="1179"/>
        <v>4.2948477988200366</v>
      </c>
      <c r="K6872">
        <f t="shared" si="1180"/>
        <v>96.1</v>
      </c>
      <c r="L6872">
        <f t="shared" si="1181"/>
        <v>65.584486406308315</v>
      </c>
      <c r="N6872">
        <f t="shared" si="1182"/>
        <v>106.5</v>
      </c>
      <c r="O6872">
        <f t="shared" si="1183"/>
        <v>96.1</v>
      </c>
      <c r="P6872">
        <f t="shared" si="1184"/>
        <v>132.19999999999999</v>
      </c>
      <c r="Q6872">
        <f t="shared" si="1185"/>
        <v>124</v>
      </c>
      <c r="R6872">
        <f t="shared" si="1186"/>
        <v>106.5</v>
      </c>
      <c r="S6872">
        <f t="shared" si="1187"/>
        <v>96.1</v>
      </c>
    </row>
    <row r="6873" spans="1:19">
      <c r="A6873">
        <v>4</v>
      </c>
      <c r="B6873">
        <v>1</v>
      </c>
      <c r="C6873">
        <v>2341</v>
      </c>
      <c r="D6873">
        <v>2.5539547896729502</v>
      </c>
      <c r="E6873">
        <v>3.7931139877965299</v>
      </c>
      <c r="F6873">
        <v>0.84250497438130201</v>
      </c>
      <c r="G6873">
        <v>7.2</v>
      </c>
      <c r="H6873">
        <f t="shared" si="1177"/>
        <v>4.6017659524344579</v>
      </c>
      <c r="I6873">
        <f t="shared" si="1178"/>
        <v>0.17851513406507324</v>
      </c>
      <c r="J6873">
        <f t="shared" si="1179"/>
        <v>3.1605583712274878</v>
      </c>
      <c r="K6873">
        <f t="shared" si="1180"/>
        <v>68.2</v>
      </c>
      <c r="L6873">
        <f t="shared" si="1181"/>
        <v>66.748359540038095</v>
      </c>
      <c r="N6873">
        <f t="shared" si="1182"/>
        <v>69.599999999999994</v>
      </c>
      <c r="O6873">
        <f t="shared" si="1183"/>
        <v>68.2</v>
      </c>
      <c r="P6873">
        <f t="shared" si="1184"/>
        <v>84</v>
      </c>
      <c r="Q6873">
        <f t="shared" si="1185"/>
        <v>84.7</v>
      </c>
      <c r="R6873">
        <f t="shared" si="1186"/>
        <v>69.599999999999994</v>
      </c>
      <c r="S6873">
        <f t="shared" si="1187"/>
        <v>68.2</v>
      </c>
    </row>
    <row r="6874" spans="1:19">
      <c r="A6874">
        <v>3</v>
      </c>
      <c r="B6874">
        <v>2</v>
      </c>
      <c r="C6874">
        <v>2665</v>
      </c>
      <c r="D6874">
        <v>6.7696657803699596</v>
      </c>
      <c r="E6874">
        <v>4.9422680213778598</v>
      </c>
      <c r="F6874">
        <v>0.450885400386008</v>
      </c>
      <c r="G6874">
        <v>6.4</v>
      </c>
      <c r="H6874">
        <f t="shared" si="1177"/>
        <v>4.7003933604451431</v>
      </c>
      <c r="I6874">
        <f t="shared" si="1178"/>
        <v>0.17542649020310944</v>
      </c>
      <c r="J6874">
        <f t="shared" si="1179"/>
        <v>7.0943032686478853</v>
      </c>
      <c r="K6874">
        <f t="shared" si="1180"/>
        <v>55.7</v>
      </c>
      <c r="L6874">
        <f t="shared" si="1181"/>
        <v>155.8930215703146</v>
      </c>
      <c r="N6874">
        <f t="shared" si="1182"/>
        <v>57.6</v>
      </c>
      <c r="O6874">
        <f t="shared" si="1183"/>
        <v>55.7</v>
      </c>
      <c r="P6874">
        <f t="shared" si="1184"/>
        <v>68.8</v>
      </c>
      <c r="Q6874">
        <f t="shared" si="1185"/>
        <v>68.3</v>
      </c>
      <c r="R6874">
        <f t="shared" si="1186"/>
        <v>57.6</v>
      </c>
      <c r="S6874">
        <f t="shared" si="1187"/>
        <v>55.7</v>
      </c>
    </row>
    <row r="6875" spans="1:19">
      <c r="A6875">
        <v>11</v>
      </c>
      <c r="B6875">
        <v>1</v>
      </c>
      <c r="C6875">
        <v>9384</v>
      </c>
      <c r="D6875">
        <v>5.8385805510164097</v>
      </c>
      <c r="E6875">
        <v>1.84876940764895</v>
      </c>
      <c r="F6875">
        <v>0.732019006615514</v>
      </c>
      <c r="G6875">
        <v>7.5</v>
      </c>
      <c r="H6875">
        <f t="shared" si="1177"/>
        <v>4.5663583369319136</v>
      </c>
      <c r="I6875">
        <f t="shared" si="1178"/>
        <v>0.17965066915745562</v>
      </c>
      <c r="J6875">
        <f t="shared" si="1179"/>
        <v>6.3656342357795799</v>
      </c>
      <c r="K6875">
        <f t="shared" si="1180"/>
        <v>69.599999999999994</v>
      </c>
      <c r="L6875">
        <f t="shared" si="1181"/>
        <v>72.065222438430013</v>
      </c>
      <c r="N6875">
        <f t="shared" si="1182"/>
        <v>69.599999999999994</v>
      </c>
      <c r="O6875">
        <f t="shared" si="1183"/>
        <v>68.2</v>
      </c>
      <c r="P6875">
        <f t="shared" si="1184"/>
        <v>84</v>
      </c>
      <c r="Q6875">
        <f t="shared" si="1185"/>
        <v>84.7</v>
      </c>
      <c r="R6875">
        <f t="shared" si="1186"/>
        <v>69.599999999999994</v>
      </c>
      <c r="S6875">
        <f t="shared" si="1187"/>
        <v>68.2</v>
      </c>
    </row>
    <row r="6876" spans="1:19">
      <c r="A6876">
        <v>5</v>
      </c>
      <c r="B6876">
        <v>2</v>
      </c>
      <c r="C6876">
        <v>2391</v>
      </c>
      <c r="D6876">
        <v>2.1480033044461102</v>
      </c>
      <c r="E6876">
        <v>0.78932619224737</v>
      </c>
      <c r="F6876">
        <v>0.72053123019660403</v>
      </c>
      <c r="G6876">
        <v>12.2</v>
      </c>
      <c r="H6876">
        <f t="shared" si="1177"/>
        <v>4.1084465461711472</v>
      </c>
      <c r="I6876">
        <f t="shared" si="1178"/>
        <v>0.19575422605713944</v>
      </c>
      <c r="J6876">
        <f t="shared" si="1179"/>
        <v>2.666785790187665</v>
      </c>
      <c r="K6876">
        <f t="shared" si="1180"/>
        <v>85.8</v>
      </c>
      <c r="L6876">
        <f t="shared" si="1181"/>
        <v>-13.701041023210413</v>
      </c>
      <c r="N6876">
        <f t="shared" si="1182"/>
        <v>89.9</v>
      </c>
      <c r="O6876">
        <f t="shared" si="1183"/>
        <v>85.8</v>
      </c>
      <c r="P6876">
        <f t="shared" si="1184"/>
        <v>111.6</v>
      </c>
      <c r="Q6876">
        <f t="shared" si="1185"/>
        <v>110.5</v>
      </c>
      <c r="R6876">
        <f t="shared" si="1186"/>
        <v>89.9</v>
      </c>
      <c r="S6876">
        <f t="shared" si="1187"/>
        <v>85.8</v>
      </c>
    </row>
    <row r="6877" spans="1:19">
      <c r="A6877">
        <v>9</v>
      </c>
      <c r="B6877">
        <v>1</v>
      </c>
      <c r="C6877">
        <v>3773</v>
      </c>
      <c r="D6877">
        <v>4.8592507782667997</v>
      </c>
      <c r="E6877">
        <v>4.3936658531397903</v>
      </c>
      <c r="F6877">
        <v>0.53368191678714105</v>
      </c>
      <c r="G6877">
        <v>50</v>
      </c>
      <c r="H6877">
        <f t="shared" si="1177"/>
        <v>3.1414100537402829</v>
      </c>
      <c r="I6877">
        <f t="shared" si="1178"/>
        <v>0.24146365296449154</v>
      </c>
      <c r="J6877">
        <f t="shared" si="1179"/>
        <v>5.243501758353541</v>
      </c>
      <c r="K6877">
        <f t="shared" si="1180"/>
        <v>96.1</v>
      </c>
      <c r="L6877">
        <f t="shared" si="1181"/>
        <v>136.83655504418266</v>
      </c>
      <c r="N6877">
        <f t="shared" si="1182"/>
        <v>106.5</v>
      </c>
      <c r="O6877">
        <f t="shared" si="1183"/>
        <v>96.1</v>
      </c>
      <c r="P6877">
        <f t="shared" si="1184"/>
        <v>132.19999999999999</v>
      </c>
      <c r="Q6877">
        <f t="shared" si="1185"/>
        <v>124</v>
      </c>
      <c r="R6877">
        <f t="shared" si="1186"/>
        <v>106.5</v>
      </c>
      <c r="S6877">
        <f t="shared" si="1187"/>
        <v>96.1</v>
      </c>
    </row>
    <row r="6878" spans="1:19">
      <c r="A6878">
        <v>4</v>
      </c>
      <c r="B6878">
        <v>1</v>
      </c>
      <c r="C6878">
        <v>7448</v>
      </c>
      <c r="D6878">
        <v>1.16924377771525</v>
      </c>
      <c r="E6878">
        <v>1.07515743052361E-2</v>
      </c>
      <c r="F6878">
        <v>0.655850069437106</v>
      </c>
      <c r="G6878">
        <v>7.2</v>
      </c>
      <c r="H6878">
        <f t="shared" si="1177"/>
        <v>4.6017659524344579</v>
      </c>
      <c r="I6878">
        <f t="shared" si="1178"/>
        <v>0.17851513406507324</v>
      </c>
      <c r="J6878">
        <f t="shared" si="1179"/>
        <v>1.6414558277099662</v>
      </c>
      <c r="K6878">
        <f t="shared" si="1180"/>
        <v>69.599999999999994</v>
      </c>
      <c r="L6878">
        <f t="shared" si="1181"/>
        <v>-36.816059550885527</v>
      </c>
      <c r="N6878">
        <f t="shared" si="1182"/>
        <v>69.599999999999994</v>
      </c>
      <c r="O6878">
        <f t="shared" si="1183"/>
        <v>68.2</v>
      </c>
      <c r="P6878">
        <f t="shared" si="1184"/>
        <v>84</v>
      </c>
      <c r="Q6878">
        <f t="shared" si="1185"/>
        <v>84.7</v>
      </c>
      <c r="R6878">
        <f t="shared" si="1186"/>
        <v>69.599999999999994</v>
      </c>
      <c r="S6878">
        <f t="shared" si="1187"/>
        <v>68.2</v>
      </c>
    </row>
    <row r="6879" spans="1:19">
      <c r="A6879">
        <v>1</v>
      </c>
      <c r="B6879">
        <v>1</v>
      </c>
      <c r="C6879">
        <v>5277</v>
      </c>
      <c r="D6879">
        <v>5.4241353396438603</v>
      </c>
      <c r="E6879">
        <v>0.24790210893745601</v>
      </c>
      <c r="F6879">
        <v>0.846769490673565</v>
      </c>
      <c r="G6879">
        <v>3.6</v>
      </c>
      <c r="H6879">
        <f t="shared" si="1177"/>
        <v>5.0990831473585168</v>
      </c>
      <c r="I6879">
        <f t="shared" si="1178"/>
        <v>0.16395906988628203</v>
      </c>
      <c r="J6879">
        <f t="shared" si="1179"/>
        <v>6.0338093729288271</v>
      </c>
      <c r="K6879">
        <f t="shared" si="1180"/>
        <v>48.3</v>
      </c>
      <c r="L6879">
        <f t="shared" si="1181"/>
        <v>42.475610727213194</v>
      </c>
      <c r="N6879">
        <f t="shared" si="1182"/>
        <v>50</v>
      </c>
      <c r="O6879">
        <f t="shared" si="1183"/>
        <v>48.3</v>
      </c>
      <c r="P6879">
        <f t="shared" si="1184"/>
        <v>59.2</v>
      </c>
      <c r="Q6879">
        <f t="shared" si="1185"/>
        <v>58.6</v>
      </c>
      <c r="R6879">
        <f t="shared" si="1186"/>
        <v>50</v>
      </c>
      <c r="S6879">
        <f t="shared" si="1187"/>
        <v>48.3</v>
      </c>
    </row>
    <row r="6880" spans="1:19">
      <c r="A6880">
        <v>7</v>
      </c>
      <c r="B6880">
        <v>2</v>
      </c>
      <c r="C6880">
        <v>2252</v>
      </c>
      <c r="D6880">
        <v>3.3552277024626802</v>
      </c>
      <c r="E6880">
        <v>4.3893926052327199</v>
      </c>
      <c r="F6880">
        <v>0.34817494514779002</v>
      </c>
      <c r="G6880">
        <v>17.399999999999999</v>
      </c>
      <c r="H6880">
        <f t="shared" si="1177"/>
        <v>3.765351807500732</v>
      </c>
      <c r="I6880">
        <f t="shared" si="1178"/>
        <v>0.20984809524996365</v>
      </c>
      <c r="J6880">
        <f t="shared" si="1179"/>
        <v>3.6059136629690891</v>
      </c>
      <c r="K6880">
        <f t="shared" si="1180"/>
        <v>96.1</v>
      </c>
      <c r="L6880">
        <f t="shared" si="1181"/>
        <v>83.57199837875072</v>
      </c>
      <c r="N6880">
        <f t="shared" si="1182"/>
        <v>106.5</v>
      </c>
      <c r="O6880">
        <f t="shared" si="1183"/>
        <v>96.1</v>
      </c>
      <c r="P6880">
        <f t="shared" si="1184"/>
        <v>132.19999999999999</v>
      </c>
      <c r="Q6880">
        <f t="shared" si="1185"/>
        <v>124</v>
      </c>
      <c r="R6880">
        <f t="shared" si="1186"/>
        <v>106.5</v>
      </c>
      <c r="S6880">
        <f t="shared" si="1187"/>
        <v>96.1</v>
      </c>
    </row>
    <row r="6881" spans="1:19">
      <c r="A6881">
        <v>3</v>
      </c>
      <c r="B6881">
        <v>2</v>
      </c>
      <c r="C6881">
        <v>5492</v>
      </c>
      <c r="D6881">
        <v>3.8733905148102798</v>
      </c>
      <c r="E6881">
        <v>0.76078966528213998</v>
      </c>
      <c r="F6881">
        <v>0.773922591830568</v>
      </c>
      <c r="G6881">
        <v>6.4</v>
      </c>
      <c r="H6881">
        <f t="shared" si="1177"/>
        <v>4.7003933604451431</v>
      </c>
      <c r="I6881">
        <f t="shared" si="1178"/>
        <v>0.17542649020310944</v>
      </c>
      <c r="J6881">
        <f t="shared" si="1179"/>
        <v>4.4306147809282885</v>
      </c>
      <c r="K6881">
        <f t="shared" si="1180"/>
        <v>55.7</v>
      </c>
      <c r="L6881">
        <f t="shared" si="1181"/>
        <v>29.994988824578869</v>
      </c>
      <c r="N6881">
        <f t="shared" si="1182"/>
        <v>57.6</v>
      </c>
      <c r="O6881">
        <f t="shared" si="1183"/>
        <v>55.7</v>
      </c>
      <c r="P6881">
        <f t="shared" si="1184"/>
        <v>68.8</v>
      </c>
      <c r="Q6881">
        <f t="shared" si="1185"/>
        <v>68.3</v>
      </c>
      <c r="R6881">
        <f t="shared" si="1186"/>
        <v>57.6</v>
      </c>
      <c r="S6881">
        <f t="shared" si="1187"/>
        <v>55.7</v>
      </c>
    </row>
    <row r="6882" spans="1:19">
      <c r="A6882">
        <v>5</v>
      </c>
      <c r="B6882">
        <v>2</v>
      </c>
      <c r="C6882">
        <v>2969</v>
      </c>
      <c r="D6882">
        <v>3.0111185833863501</v>
      </c>
      <c r="E6882">
        <v>3.0673090825170801</v>
      </c>
      <c r="F6882">
        <v>0.60207836916766999</v>
      </c>
      <c r="G6882">
        <v>12.2</v>
      </c>
      <c r="H6882">
        <f t="shared" si="1177"/>
        <v>4.1084465461711472</v>
      </c>
      <c r="I6882">
        <f t="shared" si="1178"/>
        <v>0.19575422605713944</v>
      </c>
      <c r="J6882">
        <f t="shared" si="1179"/>
        <v>3.4446150091870726</v>
      </c>
      <c r="K6882">
        <f t="shared" si="1180"/>
        <v>85.8</v>
      </c>
      <c r="L6882">
        <f t="shared" si="1181"/>
        <v>50.293953759891792</v>
      </c>
      <c r="N6882">
        <f t="shared" si="1182"/>
        <v>89.9</v>
      </c>
      <c r="O6882">
        <f t="shared" si="1183"/>
        <v>85.8</v>
      </c>
      <c r="P6882">
        <f t="shared" si="1184"/>
        <v>111.6</v>
      </c>
      <c r="Q6882">
        <f t="shared" si="1185"/>
        <v>110.5</v>
      </c>
      <c r="R6882">
        <f t="shared" si="1186"/>
        <v>89.9</v>
      </c>
      <c r="S6882">
        <f t="shared" si="1187"/>
        <v>85.8</v>
      </c>
    </row>
    <row r="6883" spans="1:19">
      <c r="A6883">
        <v>6</v>
      </c>
      <c r="B6883">
        <v>2</v>
      </c>
      <c r="C6883">
        <v>1327</v>
      </c>
      <c r="D6883">
        <v>4.5740220591304901</v>
      </c>
      <c r="E6883">
        <v>3.38055133744168</v>
      </c>
      <c r="F6883">
        <v>0.70066057783582303</v>
      </c>
      <c r="G6883">
        <v>12</v>
      </c>
      <c r="H6883">
        <f t="shared" si="1177"/>
        <v>4.1246657962633169</v>
      </c>
      <c r="I6883">
        <f t="shared" si="1178"/>
        <v>0.19513467604641779</v>
      </c>
      <c r="J6883">
        <f t="shared" si="1179"/>
        <v>5.078497675172283</v>
      </c>
      <c r="K6883">
        <f t="shared" si="1180"/>
        <v>81.599999999999994</v>
      </c>
      <c r="L6883">
        <f t="shared" si="1181"/>
        <v>86.618027450067501</v>
      </c>
      <c r="N6883">
        <f t="shared" si="1182"/>
        <v>86.6</v>
      </c>
      <c r="O6883">
        <f t="shared" si="1183"/>
        <v>81.599999999999994</v>
      </c>
      <c r="P6883">
        <f t="shared" si="1184"/>
        <v>108.1</v>
      </c>
      <c r="Q6883">
        <f t="shared" si="1185"/>
        <v>106.1</v>
      </c>
      <c r="R6883">
        <f t="shared" si="1186"/>
        <v>86.6</v>
      </c>
      <c r="S6883">
        <f t="shared" si="1187"/>
        <v>81.599999999999994</v>
      </c>
    </row>
    <row r="6884" spans="1:19">
      <c r="A6884">
        <v>8</v>
      </c>
      <c r="B6884">
        <v>2</v>
      </c>
      <c r="C6884">
        <v>2651</v>
      </c>
      <c r="D6884">
        <v>2.0036465134488601</v>
      </c>
      <c r="E6884">
        <v>3.80421294775056</v>
      </c>
      <c r="F6884">
        <v>0.329889807072417</v>
      </c>
      <c r="G6884">
        <v>20</v>
      </c>
      <c r="H6884">
        <f t="shared" si="1177"/>
        <v>3.6399535122070388</v>
      </c>
      <c r="I6884">
        <f t="shared" si="1178"/>
        <v>0.2155194006511372</v>
      </c>
      <c r="J6884">
        <f t="shared" si="1179"/>
        <v>2.2411671745410002</v>
      </c>
      <c r="K6884">
        <f t="shared" si="1180"/>
        <v>96.1</v>
      </c>
      <c r="L6884">
        <f t="shared" si="1181"/>
        <v>48.991166391738865</v>
      </c>
      <c r="N6884">
        <f t="shared" si="1182"/>
        <v>106.5</v>
      </c>
      <c r="O6884">
        <f t="shared" si="1183"/>
        <v>96.1</v>
      </c>
      <c r="P6884">
        <f t="shared" si="1184"/>
        <v>132.19999999999999</v>
      </c>
      <c r="Q6884">
        <f t="shared" si="1185"/>
        <v>124</v>
      </c>
      <c r="R6884">
        <f t="shared" si="1186"/>
        <v>106.5</v>
      </c>
      <c r="S6884">
        <f t="shared" si="1187"/>
        <v>96.1</v>
      </c>
    </row>
    <row r="6885" spans="1:19">
      <c r="A6885">
        <v>3</v>
      </c>
      <c r="B6885">
        <v>2</v>
      </c>
      <c r="C6885">
        <v>7895</v>
      </c>
      <c r="D6885">
        <v>2.1667309259840901</v>
      </c>
      <c r="E6885">
        <v>3.7048468895744699</v>
      </c>
      <c r="F6885">
        <v>0.22355551841834401</v>
      </c>
      <c r="G6885">
        <v>6.4</v>
      </c>
      <c r="H6885">
        <f t="shared" si="1177"/>
        <v>4.7003933604451431</v>
      </c>
      <c r="I6885">
        <f t="shared" si="1178"/>
        <v>0.17542649020310944</v>
      </c>
      <c r="J6885">
        <f t="shared" si="1179"/>
        <v>2.3276908992452978</v>
      </c>
      <c r="K6885">
        <f t="shared" si="1180"/>
        <v>57.6</v>
      </c>
      <c r="L6885">
        <f t="shared" si="1181"/>
        <v>59.849683963051348</v>
      </c>
      <c r="N6885">
        <f t="shared" si="1182"/>
        <v>57.6</v>
      </c>
      <c r="O6885">
        <f t="shared" si="1183"/>
        <v>55.7</v>
      </c>
      <c r="P6885">
        <f t="shared" si="1184"/>
        <v>68.8</v>
      </c>
      <c r="Q6885">
        <f t="shared" si="1185"/>
        <v>68.3</v>
      </c>
      <c r="R6885">
        <f t="shared" si="1186"/>
        <v>57.6</v>
      </c>
      <c r="S6885">
        <f t="shared" si="1187"/>
        <v>55.7</v>
      </c>
    </row>
    <row r="6886" spans="1:19">
      <c r="A6886">
        <v>7</v>
      </c>
      <c r="B6886">
        <v>1</v>
      </c>
      <c r="C6886">
        <v>3480</v>
      </c>
      <c r="D6886">
        <v>6.7439622919745501</v>
      </c>
      <c r="E6886">
        <v>2.2214165922353999</v>
      </c>
      <c r="F6886">
        <v>5.9699953561508999E-2</v>
      </c>
      <c r="G6886">
        <v>17.399999999999999</v>
      </c>
      <c r="H6886">
        <f t="shared" si="1177"/>
        <v>3.765351807500732</v>
      </c>
      <c r="I6886">
        <f t="shared" si="1178"/>
        <v>0.20984809524996365</v>
      </c>
      <c r="J6886">
        <f t="shared" si="1179"/>
        <v>6.7869462585388369</v>
      </c>
      <c r="K6886">
        <f t="shared" si="1180"/>
        <v>96.1</v>
      </c>
      <c r="L6886">
        <f t="shared" si="1181"/>
        <v>86.78229126061575</v>
      </c>
      <c r="N6886">
        <f t="shared" si="1182"/>
        <v>106.5</v>
      </c>
      <c r="O6886">
        <f t="shared" si="1183"/>
        <v>96.1</v>
      </c>
      <c r="P6886">
        <f t="shared" si="1184"/>
        <v>132.19999999999999</v>
      </c>
      <c r="Q6886">
        <f t="shared" si="1185"/>
        <v>124</v>
      </c>
      <c r="R6886">
        <f t="shared" si="1186"/>
        <v>106.5</v>
      </c>
      <c r="S6886">
        <f t="shared" si="1187"/>
        <v>96.1</v>
      </c>
    </row>
    <row r="6887" spans="1:19">
      <c r="A6887">
        <v>1</v>
      </c>
      <c r="B6887">
        <v>2</v>
      </c>
      <c r="C6887">
        <v>2207</v>
      </c>
      <c r="D6887">
        <v>6.6546479746022502</v>
      </c>
      <c r="E6887">
        <v>3.89318766020852</v>
      </c>
      <c r="F6887">
        <v>1.6246498569960899E-2</v>
      </c>
      <c r="G6887">
        <v>3.6</v>
      </c>
      <c r="H6887">
        <f t="shared" si="1177"/>
        <v>5.0990831473585168</v>
      </c>
      <c r="I6887">
        <f t="shared" si="1178"/>
        <v>0.16395906988628203</v>
      </c>
      <c r="J6887">
        <f t="shared" si="1179"/>
        <v>6.6663454535726219</v>
      </c>
      <c r="K6887">
        <f t="shared" si="1180"/>
        <v>48.3</v>
      </c>
      <c r="L6887">
        <f t="shared" si="1181"/>
        <v>123.90247172802191</v>
      </c>
      <c r="N6887">
        <f t="shared" si="1182"/>
        <v>50</v>
      </c>
      <c r="O6887">
        <f t="shared" si="1183"/>
        <v>48.3</v>
      </c>
      <c r="P6887">
        <f t="shared" si="1184"/>
        <v>59.2</v>
      </c>
      <c r="Q6887">
        <f t="shared" si="1185"/>
        <v>58.6</v>
      </c>
      <c r="R6887">
        <f t="shared" si="1186"/>
        <v>50</v>
      </c>
      <c r="S6887">
        <f t="shared" si="1187"/>
        <v>48.3</v>
      </c>
    </row>
    <row r="6888" spans="1:19">
      <c r="A6888">
        <v>5</v>
      </c>
      <c r="B6888">
        <v>2</v>
      </c>
      <c r="C6888">
        <v>4794</v>
      </c>
      <c r="D6888">
        <v>6.1494325195203601</v>
      </c>
      <c r="E6888">
        <v>1.21984816213131</v>
      </c>
      <c r="F6888">
        <v>0.51185519132383905</v>
      </c>
      <c r="G6888">
        <v>12.2</v>
      </c>
      <c r="H6888">
        <f t="shared" si="1177"/>
        <v>4.1084465461711472</v>
      </c>
      <c r="I6888">
        <f t="shared" si="1178"/>
        <v>0.19575422605713944</v>
      </c>
      <c r="J6888">
        <f t="shared" si="1179"/>
        <v>6.517968257273524</v>
      </c>
      <c r="K6888">
        <f t="shared" si="1180"/>
        <v>85.8</v>
      </c>
      <c r="L6888">
        <f t="shared" si="1181"/>
        <v>57.85244563691257</v>
      </c>
      <c r="N6888">
        <f t="shared" si="1182"/>
        <v>89.9</v>
      </c>
      <c r="O6888">
        <f t="shared" si="1183"/>
        <v>85.8</v>
      </c>
      <c r="P6888">
        <f t="shared" si="1184"/>
        <v>111.6</v>
      </c>
      <c r="Q6888">
        <f t="shared" si="1185"/>
        <v>110.5</v>
      </c>
      <c r="R6888">
        <f t="shared" si="1186"/>
        <v>89.9</v>
      </c>
      <c r="S6888">
        <f t="shared" si="1187"/>
        <v>85.8</v>
      </c>
    </row>
    <row r="6889" spans="1:19">
      <c r="A6889">
        <v>9</v>
      </c>
      <c r="B6889">
        <v>2</v>
      </c>
      <c r="C6889">
        <v>3297</v>
      </c>
      <c r="D6889">
        <v>3.0806729481931199</v>
      </c>
      <c r="E6889">
        <v>3.7650971551263201</v>
      </c>
      <c r="F6889">
        <v>9.1550481548323501E-2</v>
      </c>
      <c r="G6889">
        <v>50</v>
      </c>
      <c r="H6889">
        <f t="shared" si="1177"/>
        <v>3.1414100537402829</v>
      </c>
      <c r="I6889">
        <f t="shared" si="1178"/>
        <v>0.24146365296449154</v>
      </c>
      <c r="J6889">
        <f t="shared" si="1179"/>
        <v>3.1465892949079128</v>
      </c>
      <c r="K6889">
        <f t="shared" si="1180"/>
        <v>96.1</v>
      </c>
      <c r="L6889">
        <f t="shared" si="1181"/>
        <v>78.748564124005114</v>
      </c>
      <c r="N6889">
        <f t="shared" si="1182"/>
        <v>106.5</v>
      </c>
      <c r="O6889">
        <f t="shared" si="1183"/>
        <v>96.1</v>
      </c>
      <c r="P6889">
        <f t="shared" si="1184"/>
        <v>132.19999999999999</v>
      </c>
      <c r="Q6889">
        <f t="shared" si="1185"/>
        <v>124</v>
      </c>
      <c r="R6889">
        <f t="shared" si="1186"/>
        <v>106.5</v>
      </c>
      <c r="S6889">
        <f t="shared" si="1187"/>
        <v>96.1</v>
      </c>
    </row>
    <row r="6890" spans="1:19">
      <c r="A6890">
        <v>2</v>
      </c>
      <c r="B6890">
        <v>2</v>
      </c>
      <c r="C6890">
        <v>1517</v>
      </c>
      <c r="D6890">
        <v>1.2243941776567999</v>
      </c>
      <c r="E6890">
        <v>1.5094561229969601</v>
      </c>
      <c r="F6890">
        <v>0.52166892007070997</v>
      </c>
      <c r="G6890">
        <v>3.6</v>
      </c>
      <c r="H6890">
        <f t="shared" si="1177"/>
        <v>5.0990831473585168</v>
      </c>
      <c r="I6890">
        <f t="shared" si="1178"/>
        <v>0.16395906988628203</v>
      </c>
      <c r="J6890">
        <f t="shared" si="1179"/>
        <v>1.599995800107711</v>
      </c>
      <c r="K6890">
        <f t="shared" si="1180"/>
        <v>47.3</v>
      </c>
      <c r="L6890">
        <f t="shared" si="1181"/>
        <v>8.9215054706649966</v>
      </c>
      <c r="N6890">
        <f t="shared" si="1182"/>
        <v>50.5</v>
      </c>
      <c r="O6890">
        <f t="shared" si="1183"/>
        <v>47.3</v>
      </c>
      <c r="P6890">
        <f t="shared" si="1184"/>
        <v>63.9</v>
      </c>
      <c r="Q6890">
        <f t="shared" si="1185"/>
        <v>62.4</v>
      </c>
      <c r="R6890">
        <f t="shared" si="1186"/>
        <v>50.5</v>
      </c>
      <c r="S6890">
        <f t="shared" si="1187"/>
        <v>47.3</v>
      </c>
    </row>
    <row r="6891" spans="1:19">
      <c r="A6891">
        <v>11</v>
      </c>
      <c r="B6891">
        <v>1</v>
      </c>
      <c r="C6891">
        <v>3179</v>
      </c>
      <c r="D6891">
        <v>6.9837870323023603</v>
      </c>
      <c r="E6891">
        <v>4.2519264036099997</v>
      </c>
      <c r="F6891">
        <v>0.34139119197679302</v>
      </c>
      <c r="G6891">
        <v>7.5</v>
      </c>
      <c r="H6891">
        <f t="shared" si="1177"/>
        <v>4.5663583369319136</v>
      </c>
      <c r="I6891">
        <f t="shared" si="1178"/>
        <v>0.17965066915745562</v>
      </c>
      <c r="J6891">
        <f t="shared" si="1179"/>
        <v>7.2295886905256515</v>
      </c>
      <c r="K6891">
        <f t="shared" si="1180"/>
        <v>68.2</v>
      </c>
      <c r="L6891">
        <f t="shared" si="1181"/>
        <v>137.10691051511913</v>
      </c>
      <c r="N6891">
        <f t="shared" si="1182"/>
        <v>69.599999999999994</v>
      </c>
      <c r="O6891">
        <f t="shared" si="1183"/>
        <v>68.2</v>
      </c>
      <c r="P6891">
        <f t="shared" si="1184"/>
        <v>84</v>
      </c>
      <c r="Q6891">
        <f t="shared" si="1185"/>
        <v>84.7</v>
      </c>
      <c r="R6891">
        <f t="shared" si="1186"/>
        <v>69.599999999999994</v>
      </c>
      <c r="S6891">
        <f t="shared" si="1187"/>
        <v>68.2</v>
      </c>
    </row>
    <row r="6892" spans="1:19">
      <c r="A6892">
        <v>4</v>
      </c>
      <c r="B6892">
        <v>2</v>
      </c>
      <c r="C6892">
        <v>1831</v>
      </c>
      <c r="D6892">
        <v>6.83936414580762</v>
      </c>
      <c r="E6892">
        <v>3.1227653348458699</v>
      </c>
      <c r="F6892">
        <v>0.93846692561100598</v>
      </c>
      <c r="G6892">
        <v>7.2</v>
      </c>
      <c r="H6892">
        <f t="shared" si="1177"/>
        <v>4.6017659524344579</v>
      </c>
      <c r="I6892">
        <f t="shared" si="1178"/>
        <v>0.17851513406507324</v>
      </c>
      <c r="J6892">
        <f t="shared" si="1179"/>
        <v>7.5150603322475442</v>
      </c>
      <c r="K6892">
        <f t="shared" si="1180"/>
        <v>68.2</v>
      </c>
      <c r="L6892">
        <f t="shared" si="1181"/>
        <v>116.28039635659768</v>
      </c>
      <c r="N6892">
        <f t="shared" si="1182"/>
        <v>69.599999999999994</v>
      </c>
      <c r="O6892">
        <f t="shared" si="1183"/>
        <v>68.2</v>
      </c>
      <c r="P6892">
        <f t="shared" si="1184"/>
        <v>84</v>
      </c>
      <c r="Q6892">
        <f t="shared" si="1185"/>
        <v>84.7</v>
      </c>
      <c r="R6892">
        <f t="shared" si="1186"/>
        <v>69.599999999999994</v>
      </c>
      <c r="S6892">
        <f t="shared" si="1187"/>
        <v>68.2</v>
      </c>
    </row>
    <row r="6893" spans="1:19">
      <c r="A6893">
        <v>7</v>
      </c>
      <c r="B6893">
        <v>2</v>
      </c>
      <c r="C6893">
        <v>1068</v>
      </c>
      <c r="D6893">
        <v>1.1849207254987699</v>
      </c>
      <c r="E6893">
        <v>4.2581226347284904</v>
      </c>
      <c r="F6893">
        <v>0.117762040867359</v>
      </c>
      <c r="G6893">
        <v>17.399999999999999</v>
      </c>
      <c r="H6893">
        <f t="shared" si="1177"/>
        <v>3.765351807500732</v>
      </c>
      <c r="I6893">
        <f t="shared" si="1178"/>
        <v>0.20984809524996365</v>
      </c>
      <c r="J6893">
        <f t="shared" si="1179"/>
        <v>1.2697093949232685</v>
      </c>
      <c r="K6893">
        <f t="shared" si="1180"/>
        <v>96.1</v>
      </c>
      <c r="L6893">
        <f t="shared" si="1181"/>
        <v>40.251696311120199</v>
      </c>
      <c r="N6893">
        <f t="shared" si="1182"/>
        <v>106.5</v>
      </c>
      <c r="O6893">
        <f t="shared" si="1183"/>
        <v>96.1</v>
      </c>
      <c r="P6893">
        <f t="shared" si="1184"/>
        <v>132.19999999999999</v>
      </c>
      <c r="Q6893">
        <f t="shared" si="1185"/>
        <v>124</v>
      </c>
      <c r="R6893">
        <f t="shared" si="1186"/>
        <v>106.5</v>
      </c>
      <c r="S6893">
        <f t="shared" si="1187"/>
        <v>96.1</v>
      </c>
    </row>
    <row r="6894" spans="1:19">
      <c r="A6894">
        <v>10</v>
      </c>
      <c r="B6894">
        <v>1</v>
      </c>
      <c r="C6894">
        <v>4440</v>
      </c>
      <c r="D6894">
        <v>1.8402229854093</v>
      </c>
      <c r="E6894">
        <v>2.4975773657195099</v>
      </c>
      <c r="F6894">
        <v>0.82851286364184396</v>
      </c>
      <c r="G6894">
        <v>20</v>
      </c>
      <c r="H6894">
        <f t="shared" si="1177"/>
        <v>3.6399535122070388</v>
      </c>
      <c r="I6894">
        <f t="shared" si="1178"/>
        <v>0.2155194006511372</v>
      </c>
      <c r="J6894">
        <f t="shared" si="1179"/>
        <v>2.4367522472314276</v>
      </c>
      <c r="K6894">
        <f t="shared" si="1180"/>
        <v>96.1</v>
      </c>
      <c r="L6894">
        <f t="shared" si="1181"/>
        <v>20.784495904584187</v>
      </c>
      <c r="N6894">
        <f t="shared" si="1182"/>
        <v>106.5</v>
      </c>
      <c r="O6894">
        <f t="shared" si="1183"/>
        <v>96.1</v>
      </c>
      <c r="P6894">
        <f t="shared" si="1184"/>
        <v>132.19999999999999</v>
      </c>
      <c r="Q6894">
        <f t="shared" si="1185"/>
        <v>124</v>
      </c>
      <c r="R6894">
        <f t="shared" si="1186"/>
        <v>106.5</v>
      </c>
      <c r="S6894">
        <f t="shared" si="1187"/>
        <v>96.1</v>
      </c>
    </row>
    <row r="6895" spans="1:19">
      <c r="A6895">
        <v>11</v>
      </c>
      <c r="B6895">
        <v>1</v>
      </c>
      <c r="C6895">
        <v>5619</v>
      </c>
      <c r="D6895">
        <v>1.3098079805773599</v>
      </c>
      <c r="E6895">
        <v>4.0038456367346704</v>
      </c>
      <c r="F6895">
        <v>0.48062317049159797</v>
      </c>
      <c r="G6895">
        <v>7.5</v>
      </c>
      <c r="H6895">
        <f t="shared" si="1177"/>
        <v>4.5663583369319136</v>
      </c>
      <c r="I6895">
        <f t="shared" si="1178"/>
        <v>0.17965066915745562</v>
      </c>
      <c r="J6895">
        <f t="shared" si="1179"/>
        <v>1.6558566633313103</v>
      </c>
      <c r="K6895">
        <f t="shared" si="1180"/>
        <v>68.2</v>
      </c>
      <c r="L6895">
        <f t="shared" si="1181"/>
        <v>49.716310422964646</v>
      </c>
      <c r="N6895">
        <f t="shared" si="1182"/>
        <v>69.599999999999994</v>
      </c>
      <c r="O6895">
        <f t="shared" si="1183"/>
        <v>68.2</v>
      </c>
      <c r="P6895">
        <f t="shared" si="1184"/>
        <v>84</v>
      </c>
      <c r="Q6895">
        <f t="shared" si="1185"/>
        <v>84.7</v>
      </c>
      <c r="R6895">
        <f t="shared" si="1186"/>
        <v>69.599999999999994</v>
      </c>
      <c r="S6895">
        <f t="shared" si="1187"/>
        <v>68.2</v>
      </c>
    </row>
    <row r="6896" spans="1:19">
      <c r="A6896">
        <v>1</v>
      </c>
      <c r="B6896">
        <v>2</v>
      </c>
      <c r="C6896">
        <v>4878</v>
      </c>
      <c r="D6896">
        <v>4.2977632131882704</v>
      </c>
      <c r="E6896">
        <v>4.7574279689031798</v>
      </c>
      <c r="F6896">
        <v>0.69977322812181597</v>
      </c>
      <c r="G6896">
        <v>3.6</v>
      </c>
      <c r="H6896">
        <f t="shared" si="1177"/>
        <v>5.0990831473585168</v>
      </c>
      <c r="I6896">
        <f t="shared" si="1178"/>
        <v>0.16395906988628203</v>
      </c>
      <c r="J6896">
        <f t="shared" si="1179"/>
        <v>4.8015999374359781</v>
      </c>
      <c r="K6896">
        <f t="shared" si="1180"/>
        <v>48.3</v>
      </c>
      <c r="L6896">
        <f t="shared" si="1181"/>
        <v>116.12045208831618</v>
      </c>
      <c r="N6896">
        <f t="shared" si="1182"/>
        <v>50</v>
      </c>
      <c r="O6896">
        <f t="shared" si="1183"/>
        <v>48.3</v>
      </c>
      <c r="P6896">
        <f t="shared" si="1184"/>
        <v>59.2</v>
      </c>
      <c r="Q6896">
        <f t="shared" si="1185"/>
        <v>58.6</v>
      </c>
      <c r="R6896">
        <f t="shared" si="1186"/>
        <v>50</v>
      </c>
      <c r="S6896">
        <f t="shared" si="1187"/>
        <v>48.3</v>
      </c>
    </row>
    <row r="6897" spans="1:19">
      <c r="A6897">
        <v>9</v>
      </c>
      <c r="B6897">
        <v>1</v>
      </c>
      <c r="C6897">
        <v>8054</v>
      </c>
      <c r="D6897">
        <v>0.59507746184015498</v>
      </c>
      <c r="E6897">
        <v>2.77538949054451</v>
      </c>
      <c r="F6897">
        <v>0.67648597232833796</v>
      </c>
      <c r="G6897">
        <v>50</v>
      </c>
      <c r="H6897">
        <f t="shared" si="1177"/>
        <v>3.1414100537402829</v>
      </c>
      <c r="I6897">
        <f t="shared" si="1178"/>
        <v>0.24146365296449154</v>
      </c>
      <c r="J6897">
        <f t="shared" si="1179"/>
        <v>1.0821473619165582</v>
      </c>
      <c r="K6897">
        <f t="shared" si="1180"/>
        <v>106.5</v>
      </c>
      <c r="L6897">
        <f t="shared" si="1181"/>
        <v>3.2558601248844825</v>
      </c>
      <c r="N6897">
        <f t="shared" si="1182"/>
        <v>106.5</v>
      </c>
      <c r="O6897">
        <f t="shared" si="1183"/>
        <v>96.1</v>
      </c>
      <c r="P6897">
        <f t="shared" si="1184"/>
        <v>132.19999999999999</v>
      </c>
      <c r="Q6897">
        <f t="shared" si="1185"/>
        <v>124</v>
      </c>
      <c r="R6897">
        <f t="shared" si="1186"/>
        <v>106.5</v>
      </c>
      <c r="S6897">
        <f t="shared" si="1187"/>
        <v>96.1</v>
      </c>
    </row>
    <row r="6898" spans="1:19">
      <c r="A6898">
        <v>5</v>
      </c>
      <c r="B6898">
        <v>2</v>
      </c>
      <c r="C6898">
        <v>3562</v>
      </c>
      <c r="D6898">
        <v>2.2381276885224999</v>
      </c>
      <c r="E6898">
        <v>4.3753532550182896</v>
      </c>
      <c r="F6898">
        <v>0.97738461521332398</v>
      </c>
      <c r="G6898">
        <v>12.2</v>
      </c>
      <c r="H6898">
        <f t="shared" si="1177"/>
        <v>4.1084465461711472</v>
      </c>
      <c r="I6898">
        <f t="shared" si="1178"/>
        <v>0.19575422605713944</v>
      </c>
      <c r="J6898">
        <f t="shared" si="1179"/>
        <v>2.941844611476093</v>
      </c>
      <c r="K6898">
        <f t="shared" si="1180"/>
        <v>85.8</v>
      </c>
      <c r="L6898">
        <f t="shared" si="1181"/>
        <v>71.800854584449894</v>
      </c>
      <c r="N6898">
        <f t="shared" si="1182"/>
        <v>89.9</v>
      </c>
      <c r="O6898">
        <f t="shared" si="1183"/>
        <v>85.8</v>
      </c>
      <c r="P6898">
        <f t="shared" si="1184"/>
        <v>111.6</v>
      </c>
      <c r="Q6898">
        <f t="shared" si="1185"/>
        <v>110.5</v>
      </c>
      <c r="R6898">
        <f t="shared" si="1186"/>
        <v>89.9</v>
      </c>
      <c r="S6898">
        <f t="shared" si="1187"/>
        <v>85.8</v>
      </c>
    </row>
    <row r="6899" spans="1:19">
      <c r="A6899">
        <v>1</v>
      </c>
      <c r="B6899">
        <v>2</v>
      </c>
      <c r="C6899">
        <v>1997</v>
      </c>
      <c r="D6899">
        <v>6.5830001065428299</v>
      </c>
      <c r="E6899">
        <v>1.3571295241625601</v>
      </c>
      <c r="F6899">
        <v>0.92893130701451199</v>
      </c>
      <c r="G6899">
        <v>3.6</v>
      </c>
      <c r="H6899">
        <f t="shared" si="1177"/>
        <v>5.0990831473585168</v>
      </c>
      <c r="I6899">
        <f t="shared" si="1178"/>
        <v>0.16395906988628203</v>
      </c>
      <c r="J6899">
        <f t="shared" si="1179"/>
        <v>7.2518306475932786</v>
      </c>
      <c r="K6899">
        <f t="shared" si="1180"/>
        <v>48.3</v>
      </c>
      <c r="L6899">
        <f t="shared" si="1181"/>
        <v>81.041172079335396</v>
      </c>
      <c r="N6899">
        <f t="shared" si="1182"/>
        <v>50</v>
      </c>
      <c r="O6899">
        <f t="shared" si="1183"/>
        <v>48.3</v>
      </c>
      <c r="P6899">
        <f t="shared" si="1184"/>
        <v>59.2</v>
      </c>
      <c r="Q6899">
        <f t="shared" si="1185"/>
        <v>58.6</v>
      </c>
      <c r="R6899">
        <f t="shared" si="1186"/>
        <v>50</v>
      </c>
      <c r="S6899">
        <f t="shared" si="1187"/>
        <v>48.3</v>
      </c>
    </row>
    <row r="6900" spans="1:19">
      <c r="A6900">
        <v>2</v>
      </c>
      <c r="B6900">
        <v>2</v>
      </c>
      <c r="C6900">
        <v>6156</v>
      </c>
      <c r="D6900">
        <v>2.9149510231404299</v>
      </c>
      <c r="E6900">
        <v>0.16163897940965299</v>
      </c>
      <c r="F6900">
        <v>0.71070689927353803</v>
      </c>
      <c r="G6900">
        <v>3.6</v>
      </c>
      <c r="H6900">
        <f t="shared" si="1177"/>
        <v>5.0990831473585168</v>
      </c>
      <c r="I6900">
        <f t="shared" si="1178"/>
        <v>0.16395906988628203</v>
      </c>
      <c r="J6900">
        <f t="shared" si="1179"/>
        <v>3.4266599906173774</v>
      </c>
      <c r="K6900">
        <f t="shared" si="1180"/>
        <v>50.5</v>
      </c>
      <c r="L6900">
        <f t="shared" si="1181"/>
        <v>3.8937529560892505</v>
      </c>
      <c r="N6900">
        <f t="shared" si="1182"/>
        <v>50.5</v>
      </c>
      <c r="O6900">
        <f t="shared" si="1183"/>
        <v>47.3</v>
      </c>
      <c r="P6900">
        <f t="shared" si="1184"/>
        <v>63.9</v>
      </c>
      <c r="Q6900">
        <f t="shared" si="1185"/>
        <v>62.4</v>
      </c>
      <c r="R6900">
        <f t="shared" si="1186"/>
        <v>50.5</v>
      </c>
      <c r="S6900">
        <f t="shared" si="1187"/>
        <v>47.3</v>
      </c>
    </row>
    <row r="6901" spans="1:19">
      <c r="A6901">
        <v>10</v>
      </c>
      <c r="B6901">
        <v>1</v>
      </c>
      <c r="C6901">
        <v>7823</v>
      </c>
      <c r="D6901">
        <v>4.2897311906748099</v>
      </c>
      <c r="E6901">
        <v>4.8777134739224399</v>
      </c>
      <c r="F6901">
        <v>0.77058786515639499</v>
      </c>
      <c r="G6901">
        <v>20</v>
      </c>
      <c r="H6901">
        <f t="shared" si="1177"/>
        <v>3.6399535122070388</v>
      </c>
      <c r="I6901">
        <f t="shared" si="1178"/>
        <v>0.2155194006511372</v>
      </c>
      <c r="J6901">
        <f t="shared" si="1179"/>
        <v>4.8445544535874143</v>
      </c>
      <c r="K6901">
        <f t="shared" si="1180"/>
        <v>106.5</v>
      </c>
      <c r="L6901">
        <f t="shared" si="1181"/>
        <v>112.48546363888043</v>
      </c>
      <c r="N6901">
        <f t="shared" si="1182"/>
        <v>106.5</v>
      </c>
      <c r="O6901">
        <f t="shared" si="1183"/>
        <v>96.1</v>
      </c>
      <c r="P6901">
        <f t="shared" si="1184"/>
        <v>132.19999999999999</v>
      </c>
      <c r="Q6901">
        <f t="shared" si="1185"/>
        <v>124</v>
      </c>
      <c r="R6901">
        <f t="shared" si="1186"/>
        <v>106.5</v>
      </c>
      <c r="S6901">
        <f t="shared" si="1187"/>
        <v>96.1</v>
      </c>
    </row>
    <row r="6902" spans="1:19">
      <c r="A6902">
        <v>6</v>
      </c>
      <c r="B6902">
        <v>2</v>
      </c>
      <c r="C6902">
        <v>8334</v>
      </c>
      <c r="D6902">
        <v>2.1554209553428998</v>
      </c>
      <c r="E6902">
        <v>1.98981164581599</v>
      </c>
      <c r="F6902">
        <v>0.41469769944189899</v>
      </c>
      <c r="G6902">
        <v>12</v>
      </c>
      <c r="H6902">
        <f t="shared" si="1177"/>
        <v>4.1246657962633169</v>
      </c>
      <c r="I6902">
        <f t="shared" si="1178"/>
        <v>0.19513467604641779</v>
      </c>
      <c r="J6902">
        <f t="shared" si="1179"/>
        <v>2.4540032989410672</v>
      </c>
      <c r="K6902">
        <f t="shared" si="1180"/>
        <v>86.6</v>
      </c>
      <c r="L6902">
        <f t="shared" si="1181"/>
        <v>9.1468403482955463</v>
      </c>
      <c r="N6902">
        <f t="shared" si="1182"/>
        <v>86.6</v>
      </c>
      <c r="O6902">
        <f t="shared" si="1183"/>
        <v>81.599999999999994</v>
      </c>
      <c r="P6902">
        <f t="shared" si="1184"/>
        <v>108.1</v>
      </c>
      <c r="Q6902">
        <f t="shared" si="1185"/>
        <v>106.1</v>
      </c>
      <c r="R6902">
        <f t="shared" si="1186"/>
        <v>86.6</v>
      </c>
      <c r="S6902">
        <f t="shared" si="1187"/>
        <v>81.599999999999994</v>
      </c>
    </row>
    <row r="6903" spans="1:19">
      <c r="A6903">
        <v>4</v>
      </c>
      <c r="B6903">
        <v>2</v>
      </c>
      <c r="C6903">
        <v>8279</v>
      </c>
      <c r="D6903">
        <v>4.9702338576178198</v>
      </c>
      <c r="E6903">
        <v>4.2223785930417401</v>
      </c>
      <c r="F6903">
        <v>0.66654997769116897</v>
      </c>
      <c r="G6903">
        <v>7.2</v>
      </c>
      <c r="H6903">
        <f t="shared" si="1177"/>
        <v>4.6017659524344579</v>
      </c>
      <c r="I6903">
        <f t="shared" si="1178"/>
        <v>0.17851513406507324</v>
      </c>
      <c r="J6903">
        <f t="shared" si="1179"/>
        <v>5.4501498415554614</v>
      </c>
      <c r="K6903">
        <f t="shared" si="1180"/>
        <v>69.599999999999994</v>
      </c>
      <c r="L6903">
        <f t="shared" si="1181"/>
        <v>108.21560581088272</v>
      </c>
      <c r="N6903">
        <f t="shared" si="1182"/>
        <v>69.599999999999994</v>
      </c>
      <c r="O6903">
        <f t="shared" si="1183"/>
        <v>68.2</v>
      </c>
      <c r="P6903">
        <f t="shared" si="1184"/>
        <v>84</v>
      </c>
      <c r="Q6903">
        <f t="shared" si="1185"/>
        <v>84.7</v>
      </c>
      <c r="R6903">
        <f t="shared" si="1186"/>
        <v>69.599999999999994</v>
      </c>
      <c r="S6903">
        <f t="shared" si="1187"/>
        <v>68.2</v>
      </c>
    </row>
    <row r="6904" spans="1:19">
      <c r="A6904">
        <v>6</v>
      </c>
      <c r="B6904">
        <v>2</v>
      </c>
      <c r="C6904">
        <v>3355</v>
      </c>
      <c r="D6904">
        <v>3.7916660480162401</v>
      </c>
      <c r="E6904">
        <v>0.5162772585248</v>
      </c>
      <c r="F6904">
        <v>0.80738945948304097</v>
      </c>
      <c r="G6904">
        <v>12</v>
      </c>
      <c r="H6904">
        <f t="shared" si="1177"/>
        <v>4.1246657962633169</v>
      </c>
      <c r="I6904">
        <f t="shared" si="1178"/>
        <v>0.19513467604641779</v>
      </c>
      <c r="J6904">
        <f t="shared" si="1179"/>
        <v>4.3729864588440295</v>
      </c>
      <c r="K6904">
        <f t="shared" si="1180"/>
        <v>81.599999999999994</v>
      </c>
      <c r="L6904">
        <f t="shared" si="1181"/>
        <v>10.708099926652913</v>
      </c>
      <c r="N6904">
        <f t="shared" si="1182"/>
        <v>86.6</v>
      </c>
      <c r="O6904">
        <f t="shared" si="1183"/>
        <v>81.599999999999994</v>
      </c>
      <c r="P6904">
        <f t="shared" si="1184"/>
        <v>108.1</v>
      </c>
      <c r="Q6904">
        <f t="shared" si="1185"/>
        <v>106.1</v>
      </c>
      <c r="R6904">
        <f t="shared" si="1186"/>
        <v>86.6</v>
      </c>
      <c r="S6904">
        <f t="shared" si="1187"/>
        <v>81.599999999999994</v>
      </c>
    </row>
    <row r="6905" spans="1:19">
      <c r="A6905">
        <v>5</v>
      </c>
      <c r="B6905">
        <v>1</v>
      </c>
      <c r="C6905">
        <v>6184</v>
      </c>
      <c r="D6905">
        <v>3.5477456718439799</v>
      </c>
      <c r="E6905">
        <v>2.3940831690067799</v>
      </c>
      <c r="F6905">
        <v>0.21519618910513599</v>
      </c>
      <c r="G6905">
        <v>12.2</v>
      </c>
      <c r="H6905">
        <f t="shared" si="1177"/>
        <v>4.1084465461711472</v>
      </c>
      <c r="I6905">
        <f t="shared" si="1178"/>
        <v>0.19575422605713944</v>
      </c>
      <c r="J6905">
        <f t="shared" si="1179"/>
        <v>3.7026869279996779</v>
      </c>
      <c r="K6905">
        <f t="shared" si="1180"/>
        <v>89.9</v>
      </c>
      <c r="L6905">
        <f t="shared" si="1181"/>
        <v>35.851603555284889</v>
      </c>
      <c r="N6905">
        <f t="shared" si="1182"/>
        <v>89.9</v>
      </c>
      <c r="O6905">
        <f t="shared" si="1183"/>
        <v>85.8</v>
      </c>
      <c r="P6905">
        <f t="shared" si="1184"/>
        <v>111.6</v>
      </c>
      <c r="Q6905">
        <f t="shared" si="1185"/>
        <v>110.5</v>
      </c>
      <c r="R6905">
        <f t="shared" si="1186"/>
        <v>89.9</v>
      </c>
      <c r="S6905">
        <f t="shared" si="1187"/>
        <v>85.8</v>
      </c>
    </row>
    <row r="6906" spans="1:19">
      <c r="A6906">
        <v>2</v>
      </c>
      <c r="B6906">
        <v>1</v>
      </c>
      <c r="C6906">
        <v>4600</v>
      </c>
      <c r="D6906">
        <v>0.57391858081050096</v>
      </c>
      <c r="E6906">
        <v>1.31335533750865</v>
      </c>
      <c r="F6906">
        <v>0.41878086208309101</v>
      </c>
      <c r="G6906">
        <v>3.6</v>
      </c>
      <c r="H6906">
        <f t="shared" si="1177"/>
        <v>5.0990831473585168</v>
      </c>
      <c r="I6906">
        <f t="shared" si="1178"/>
        <v>0.16395906988628203</v>
      </c>
      <c r="J6906">
        <f t="shared" si="1179"/>
        <v>0.87544080151032655</v>
      </c>
      <c r="K6906">
        <f t="shared" si="1180"/>
        <v>47.3</v>
      </c>
      <c r="L6906">
        <f t="shared" si="1181"/>
        <v>-4.7428046977558509</v>
      </c>
      <c r="N6906">
        <f t="shared" si="1182"/>
        <v>50.5</v>
      </c>
      <c r="O6906">
        <f t="shared" si="1183"/>
        <v>47.3</v>
      </c>
      <c r="P6906">
        <f t="shared" si="1184"/>
        <v>63.9</v>
      </c>
      <c r="Q6906">
        <f t="shared" si="1185"/>
        <v>62.4</v>
      </c>
      <c r="R6906">
        <f t="shared" si="1186"/>
        <v>50.5</v>
      </c>
      <c r="S6906">
        <f t="shared" si="1187"/>
        <v>47.3</v>
      </c>
    </row>
    <row r="6907" spans="1:19">
      <c r="A6907">
        <v>11</v>
      </c>
      <c r="B6907">
        <v>2</v>
      </c>
      <c r="C6907">
        <v>8631</v>
      </c>
      <c r="D6907">
        <v>3.6212090750323598</v>
      </c>
      <c r="E6907">
        <v>4.0850885929935998</v>
      </c>
      <c r="F6907">
        <v>0.92401133986376804</v>
      </c>
      <c r="G6907">
        <v>7.5</v>
      </c>
      <c r="H6907">
        <f t="shared" si="1177"/>
        <v>4.5663583369319136</v>
      </c>
      <c r="I6907">
        <f t="shared" si="1178"/>
        <v>0.17965066915745562</v>
      </c>
      <c r="J6907">
        <f t="shared" si="1179"/>
        <v>4.2864972397342731</v>
      </c>
      <c r="K6907">
        <f t="shared" si="1180"/>
        <v>69.599999999999994</v>
      </c>
      <c r="L6907">
        <f t="shared" si="1181"/>
        <v>89.050982904246311</v>
      </c>
      <c r="N6907">
        <f t="shared" si="1182"/>
        <v>69.599999999999994</v>
      </c>
      <c r="O6907">
        <f t="shared" si="1183"/>
        <v>68.2</v>
      </c>
      <c r="P6907">
        <f t="shared" si="1184"/>
        <v>84</v>
      </c>
      <c r="Q6907">
        <f t="shared" si="1185"/>
        <v>84.7</v>
      </c>
      <c r="R6907">
        <f t="shared" si="1186"/>
        <v>69.599999999999994</v>
      </c>
      <c r="S6907">
        <f t="shared" si="1187"/>
        <v>68.2</v>
      </c>
    </row>
    <row r="6908" spans="1:19">
      <c r="A6908">
        <v>2</v>
      </c>
      <c r="B6908">
        <v>2</v>
      </c>
      <c r="C6908">
        <v>6299</v>
      </c>
      <c r="D6908">
        <v>4.8813654509751796</v>
      </c>
      <c r="E6908">
        <v>3.0768090687118499</v>
      </c>
      <c r="F6908">
        <v>0.45294942169121899</v>
      </c>
      <c r="G6908">
        <v>3.6</v>
      </c>
      <c r="H6908">
        <f t="shared" si="1177"/>
        <v>5.0990831473585168</v>
      </c>
      <c r="I6908">
        <f t="shared" si="1178"/>
        <v>0.16395906988628203</v>
      </c>
      <c r="J6908">
        <f t="shared" si="1179"/>
        <v>5.2074890345928573</v>
      </c>
      <c r="K6908">
        <f t="shared" si="1180"/>
        <v>50.5</v>
      </c>
      <c r="L6908">
        <f t="shared" si="1181"/>
        <v>86.153304048389217</v>
      </c>
      <c r="N6908">
        <f t="shared" si="1182"/>
        <v>50.5</v>
      </c>
      <c r="O6908">
        <f t="shared" si="1183"/>
        <v>47.3</v>
      </c>
      <c r="P6908">
        <f t="shared" si="1184"/>
        <v>63.9</v>
      </c>
      <c r="Q6908">
        <f t="shared" si="1185"/>
        <v>62.4</v>
      </c>
      <c r="R6908">
        <f t="shared" si="1186"/>
        <v>50.5</v>
      </c>
      <c r="S6908">
        <f t="shared" si="1187"/>
        <v>47.3</v>
      </c>
    </row>
    <row r="6909" spans="1:19">
      <c r="A6909">
        <v>2</v>
      </c>
      <c r="B6909">
        <v>1</v>
      </c>
      <c r="C6909">
        <v>8937</v>
      </c>
      <c r="D6909">
        <v>6.3895919715937097</v>
      </c>
      <c r="E6909">
        <v>4.3790607919818996</v>
      </c>
      <c r="F6909">
        <v>0.38670425693816701</v>
      </c>
      <c r="G6909">
        <v>3.6</v>
      </c>
      <c r="H6909">
        <f t="shared" si="1177"/>
        <v>5.0990831473585168</v>
      </c>
      <c r="I6909">
        <f t="shared" si="1178"/>
        <v>0.16395906988628203</v>
      </c>
      <c r="J6909">
        <f t="shared" si="1179"/>
        <v>6.6680190365891896</v>
      </c>
      <c r="K6909">
        <f t="shared" si="1180"/>
        <v>50.5</v>
      </c>
      <c r="L6909">
        <f t="shared" si="1181"/>
        <v>131.8406913548672</v>
      </c>
      <c r="N6909">
        <f t="shared" si="1182"/>
        <v>50.5</v>
      </c>
      <c r="O6909">
        <f t="shared" si="1183"/>
        <v>47.3</v>
      </c>
      <c r="P6909">
        <f t="shared" si="1184"/>
        <v>63.9</v>
      </c>
      <c r="Q6909">
        <f t="shared" si="1185"/>
        <v>62.4</v>
      </c>
      <c r="R6909">
        <f t="shared" si="1186"/>
        <v>50.5</v>
      </c>
      <c r="S6909">
        <f t="shared" si="1187"/>
        <v>47.3</v>
      </c>
    </row>
    <row r="6910" spans="1:19">
      <c r="A6910">
        <v>5</v>
      </c>
      <c r="B6910">
        <v>1</v>
      </c>
      <c r="C6910">
        <v>1294</v>
      </c>
      <c r="D6910">
        <v>6.7152755128756496</v>
      </c>
      <c r="E6910">
        <v>1.22115596021579</v>
      </c>
      <c r="F6910">
        <v>0.914461955388292</v>
      </c>
      <c r="G6910">
        <v>12.2</v>
      </c>
      <c r="H6910">
        <f t="shared" si="1177"/>
        <v>4.1084465461711472</v>
      </c>
      <c r="I6910">
        <f t="shared" si="1178"/>
        <v>0.19575422605713944</v>
      </c>
      <c r="J6910">
        <f t="shared" si="1179"/>
        <v>7.3736881207552196</v>
      </c>
      <c r="K6910">
        <f t="shared" si="1180"/>
        <v>85.8</v>
      </c>
      <c r="L6910">
        <f t="shared" si="1181"/>
        <v>71.61790129350139</v>
      </c>
      <c r="N6910">
        <f t="shared" si="1182"/>
        <v>89.9</v>
      </c>
      <c r="O6910">
        <f t="shared" si="1183"/>
        <v>85.8</v>
      </c>
      <c r="P6910">
        <f t="shared" si="1184"/>
        <v>111.6</v>
      </c>
      <c r="Q6910">
        <f t="shared" si="1185"/>
        <v>110.5</v>
      </c>
      <c r="R6910">
        <f t="shared" si="1186"/>
        <v>89.9</v>
      </c>
      <c r="S6910">
        <f t="shared" si="1187"/>
        <v>85.8</v>
      </c>
    </row>
    <row r="6911" spans="1:19">
      <c r="A6911">
        <v>3</v>
      </c>
      <c r="B6911">
        <v>2</v>
      </c>
      <c r="C6911">
        <v>5202</v>
      </c>
      <c r="D6911">
        <v>4.2626712304831802</v>
      </c>
      <c r="E6911">
        <v>0.93746440994434999</v>
      </c>
      <c r="F6911">
        <v>4.3071843703776501E-2</v>
      </c>
      <c r="G6911">
        <v>6.4</v>
      </c>
      <c r="H6911">
        <f t="shared" si="1177"/>
        <v>4.7003933604451431</v>
      </c>
      <c r="I6911">
        <f t="shared" si="1178"/>
        <v>0.17542649020310944</v>
      </c>
      <c r="J6911">
        <f t="shared" si="1179"/>
        <v>4.2936829579498994</v>
      </c>
      <c r="K6911">
        <f t="shared" si="1180"/>
        <v>55.7</v>
      </c>
      <c r="L6911">
        <f t="shared" si="1181"/>
        <v>31.725675972998552</v>
      </c>
      <c r="N6911">
        <f t="shared" si="1182"/>
        <v>57.6</v>
      </c>
      <c r="O6911">
        <f t="shared" si="1183"/>
        <v>55.7</v>
      </c>
      <c r="P6911">
        <f t="shared" si="1184"/>
        <v>68.8</v>
      </c>
      <c r="Q6911">
        <f t="shared" si="1185"/>
        <v>68.3</v>
      </c>
      <c r="R6911">
        <f t="shared" si="1186"/>
        <v>57.6</v>
      </c>
      <c r="S6911">
        <f t="shared" si="1187"/>
        <v>55.7</v>
      </c>
    </row>
    <row r="6912" spans="1:19">
      <c r="A6912">
        <v>1</v>
      </c>
      <c r="B6912">
        <v>1</v>
      </c>
      <c r="C6912">
        <v>5946</v>
      </c>
      <c r="D6912">
        <v>2.7937081017502101</v>
      </c>
      <c r="E6912">
        <v>4.0013098432688503</v>
      </c>
      <c r="F6912">
        <v>3.8881180826053602E-2</v>
      </c>
      <c r="G6912">
        <v>3.6</v>
      </c>
      <c r="H6912">
        <f t="shared" si="1177"/>
        <v>5.0990831473585168</v>
      </c>
      <c r="I6912">
        <f t="shared" si="1178"/>
        <v>0.16395906988628203</v>
      </c>
      <c r="J6912">
        <f t="shared" si="1179"/>
        <v>2.8217025519449686</v>
      </c>
      <c r="K6912">
        <f t="shared" si="1180"/>
        <v>48.3</v>
      </c>
      <c r="L6912">
        <f t="shared" si="1181"/>
        <v>74.375563395473804</v>
      </c>
      <c r="N6912">
        <f t="shared" si="1182"/>
        <v>50</v>
      </c>
      <c r="O6912">
        <f t="shared" si="1183"/>
        <v>48.3</v>
      </c>
      <c r="P6912">
        <f t="shared" si="1184"/>
        <v>59.2</v>
      </c>
      <c r="Q6912">
        <f t="shared" si="1185"/>
        <v>58.6</v>
      </c>
      <c r="R6912">
        <f t="shared" si="1186"/>
        <v>50</v>
      </c>
      <c r="S6912">
        <f t="shared" si="1187"/>
        <v>48.3</v>
      </c>
    </row>
    <row r="6913" spans="1:19">
      <c r="A6913">
        <v>9</v>
      </c>
      <c r="B6913">
        <v>1</v>
      </c>
      <c r="C6913">
        <v>8374</v>
      </c>
      <c r="D6913">
        <v>2.3841747340672499</v>
      </c>
      <c r="E6913">
        <v>1.94215592553008</v>
      </c>
      <c r="F6913">
        <v>0.327312756947853</v>
      </c>
      <c r="G6913">
        <v>50</v>
      </c>
      <c r="H6913">
        <f t="shared" si="1177"/>
        <v>3.1414100537402829</v>
      </c>
      <c r="I6913">
        <f t="shared" si="1178"/>
        <v>0.24146365296449154</v>
      </c>
      <c r="J6913">
        <f t="shared" si="1179"/>
        <v>2.6198399190697041</v>
      </c>
      <c r="K6913">
        <f t="shared" si="1180"/>
        <v>106.5</v>
      </c>
      <c r="L6913">
        <f t="shared" si="1181"/>
        <v>11.738149750040705</v>
      </c>
      <c r="N6913">
        <f t="shared" si="1182"/>
        <v>106.5</v>
      </c>
      <c r="O6913">
        <f t="shared" si="1183"/>
        <v>96.1</v>
      </c>
      <c r="P6913">
        <f t="shared" si="1184"/>
        <v>132.19999999999999</v>
      </c>
      <c r="Q6913">
        <f t="shared" si="1185"/>
        <v>124</v>
      </c>
      <c r="R6913">
        <f t="shared" si="1186"/>
        <v>106.5</v>
      </c>
      <c r="S6913">
        <f t="shared" si="1187"/>
        <v>96.1</v>
      </c>
    </row>
    <row r="6914" spans="1:19">
      <c r="A6914">
        <v>3</v>
      </c>
      <c r="B6914">
        <v>2</v>
      </c>
      <c r="C6914">
        <v>4966</v>
      </c>
      <c r="D6914">
        <v>0.90712912702333603</v>
      </c>
      <c r="E6914">
        <v>1.97885761362447</v>
      </c>
      <c r="F6914">
        <v>5.3700502521219003E-2</v>
      </c>
      <c r="G6914">
        <v>6.4</v>
      </c>
      <c r="H6914">
        <f t="shared" si="1177"/>
        <v>4.7003933604451431</v>
      </c>
      <c r="I6914">
        <f t="shared" si="1178"/>
        <v>0.17542649020310944</v>
      </c>
      <c r="J6914">
        <f t="shared" si="1179"/>
        <v>0.94579348883861369</v>
      </c>
      <c r="K6914">
        <f t="shared" si="1180"/>
        <v>55.7</v>
      </c>
      <c r="L6914">
        <f t="shared" si="1181"/>
        <v>5.3783307392242925</v>
      </c>
      <c r="N6914">
        <f t="shared" si="1182"/>
        <v>57.6</v>
      </c>
      <c r="O6914">
        <f t="shared" si="1183"/>
        <v>55.7</v>
      </c>
      <c r="P6914">
        <f t="shared" si="1184"/>
        <v>68.8</v>
      </c>
      <c r="Q6914">
        <f t="shared" si="1185"/>
        <v>68.3</v>
      </c>
      <c r="R6914">
        <f t="shared" si="1186"/>
        <v>57.6</v>
      </c>
      <c r="S6914">
        <f t="shared" si="1187"/>
        <v>55.7</v>
      </c>
    </row>
    <row r="6915" spans="1:19">
      <c r="A6915">
        <v>4</v>
      </c>
      <c r="B6915">
        <v>1</v>
      </c>
      <c r="C6915">
        <v>5263</v>
      </c>
      <c r="D6915">
        <v>0.12526342278591501</v>
      </c>
      <c r="E6915">
        <v>3.1794459992923998</v>
      </c>
      <c r="F6915">
        <v>0.98199764731433103</v>
      </c>
      <c r="G6915">
        <v>7.2</v>
      </c>
      <c r="H6915">
        <f t="shared" ref="H6915:H6978" si="1188">3.09+2.67*EXP(-0.079*G6915)</f>
        <v>4.6017659524344579</v>
      </c>
      <c r="I6915">
        <f t="shared" ref="I6915:I6978" si="1189">1/(1+H6915)</f>
        <v>0.17851513406507324</v>
      </c>
      <c r="J6915">
        <f t="shared" ref="J6915:J6978" si="1190">D6915+0.72*F6915</f>
        <v>0.83230172885223341</v>
      </c>
      <c r="K6915">
        <f t="shared" ref="K6915:K6978" si="1191">IF(C6915&gt;5999,N6915,O6915)</f>
        <v>68.2</v>
      </c>
      <c r="L6915">
        <f t="shared" ref="L6915:L6978" si="1192">82*(I6915*J6915+(I6915+0.08)*E6915-0.01*K6915)-4</f>
        <v>19.658095804407502</v>
      </c>
      <c r="N6915">
        <f t="shared" ref="N6915:N6978" si="1193">IF(B6915=3,P6915,R6915)</f>
        <v>69.599999999999994</v>
      </c>
      <c r="O6915">
        <f t="shared" ref="O6915:O6978" si="1194">IF(B6915=3,Q6915,S6915)</f>
        <v>68.2</v>
      </c>
      <c r="P6915">
        <f t="shared" ref="P6915:P6978" si="1195">IF(A6915=1,U$2,IF(A6915=2,U$3,IF(A6915=3,U$4,IF(A6915=4,U$5,IF(A6915=5,U$6,IF(A6915=6,U$7,IF(A6915=6,U$7,IF(A6915=7,U$8,IF(A6915=8,U$8,IF(A6915=9,U$8,IF(A6915=10,U$8,IF(A6915=11,U$5,IF(A6915=12,U$5,-1)))))))))))))</f>
        <v>84</v>
      </c>
      <c r="Q6915">
        <f t="shared" ref="Q6915:Q6978" si="1196">IF(A6915=1,V$2,IF(A6915=2,V$3,IF(A6915=3,V$4,IF(A6915=4,V$5,IF(A6915=5,V$6,IF(A6915=6,V$7,IF(A6915=6,V$7,IF(A6915=7,V$8,IF(A6915=8,V$8,IF(A6915=9,V$8,IF(A6915=10,V$8,IF(A6915=11,V$5,IF(A6915=12,V$5,-1)))))))))))))</f>
        <v>84.7</v>
      </c>
      <c r="R6915">
        <f t="shared" ref="R6915:R6978" si="1197">IF(A6915=1,W$2,IF(A6915=2,W$3,IF(A6915=3,W$4,IF(A6915=4,W$5,IF(A6915=5,W$6,IF(A6915=6,W$7,IF(A6915=6,W$7,IF(A6915=7,W$8,IF(A6915=8,W$8,IF(A6915=9,W$8,IF(A6915=10,W$8,IF(A6915=11,W$5,IF(A6915=12,W$5,-1)))))))))))))</f>
        <v>69.599999999999994</v>
      </c>
      <c r="S6915">
        <f t="shared" ref="S6915:S6978" si="1198">IF(A6915=1,X$2,IF(A6915=2,X$3,IF(A6915=3,X$4,IF(A6915=4,X$5,IF(A6915=5,X$6,IF(A6915=6,X$7,IF(A6915=6,X$7,IF(A6915=7,X$8,IF(A6915=8,X$8,IF(A6915=9,X$8,IF(A6915=10,X$8,IF(A6915=11,X$5,IF(A6915=12,X$5,-1)))))))))))))</f>
        <v>68.2</v>
      </c>
    </row>
    <row r="6916" spans="1:19">
      <c r="A6916">
        <v>5</v>
      </c>
      <c r="B6916">
        <v>2</v>
      </c>
      <c r="C6916">
        <v>5996</v>
      </c>
      <c r="D6916">
        <v>6.6007259169596804</v>
      </c>
      <c r="E6916">
        <v>1.64633506985676</v>
      </c>
      <c r="F6916">
        <v>0.821123720529081</v>
      </c>
      <c r="G6916">
        <v>12.2</v>
      </c>
      <c r="H6916">
        <f t="shared" si="1188"/>
        <v>4.1084465461711472</v>
      </c>
      <c r="I6916">
        <f t="shared" si="1189"/>
        <v>0.19575422605713944</v>
      </c>
      <c r="J6916">
        <f t="shared" si="1190"/>
        <v>7.1919349957406187</v>
      </c>
      <c r="K6916">
        <f t="shared" si="1191"/>
        <v>85.8</v>
      </c>
      <c r="L6916">
        <f t="shared" si="1192"/>
        <v>78.314512801010167</v>
      </c>
      <c r="N6916">
        <f t="shared" si="1193"/>
        <v>89.9</v>
      </c>
      <c r="O6916">
        <f t="shared" si="1194"/>
        <v>85.8</v>
      </c>
      <c r="P6916">
        <f t="shared" si="1195"/>
        <v>111.6</v>
      </c>
      <c r="Q6916">
        <f t="shared" si="1196"/>
        <v>110.5</v>
      </c>
      <c r="R6916">
        <f t="shared" si="1197"/>
        <v>89.9</v>
      </c>
      <c r="S6916">
        <f t="shared" si="1198"/>
        <v>85.8</v>
      </c>
    </row>
    <row r="6917" spans="1:19">
      <c r="A6917">
        <v>5</v>
      </c>
      <c r="B6917">
        <v>2</v>
      </c>
      <c r="C6917">
        <v>6237</v>
      </c>
      <c r="D6917">
        <v>3.8664184649784099</v>
      </c>
      <c r="E6917">
        <v>3.4361962687392702</v>
      </c>
      <c r="F6917">
        <v>0.372283409522978</v>
      </c>
      <c r="G6917">
        <v>12.2</v>
      </c>
      <c r="H6917">
        <f t="shared" si="1188"/>
        <v>4.1084465461711472</v>
      </c>
      <c r="I6917">
        <f t="shared" si="1189"/>
        <v>0.19575422605713944</v>
      </c>
      <c r="J6917">
        <f t="shared" si="1190"/>
        <v>4.1344625198349538</v>
      </c>
      <c r="K6917">
        <f t="shared" si="1191"/>
        <v>89.9</v>
      </c>
      <c r="L6917">
        <f t="shared" si="1192"/>
        <v>66.34650057873192</v>
      </c>
      <c r="N6917">
        <f t="shared" si="1193"/>
        <v>89.9</v>
      </c>
      <c r="O6917">
        <f t="shared" si="1194"/>
        <v>85.8</v>
      </c>
      <c r="P6917">
        <f t="shared" si="1195"/>
        <v>111.6</v>
      </c>
      <c r="Q6917">
        <f t="shared" si="1196"/>
        <v>110.5</v>
      </c>
      <c r="R6917">
        <f t="shared" si="1197"/>
        <v>89.9</v>
      </c>
      <c r="S6917">
        <f t="shared" si="1198"/>
        <v>85.8</v>
      </c>
    </row>
    <row r="6918" spans="1:19">
      <c r="A6918">
        <v>10</v>
      </c>
      <c r="B6918">
        <v>2</v>
      </c>
      <c r="C6918">
        <v>6561</v>
      </c>
      <c r="D6918">
        <v>5.9705275366876798</v>
      </c>
      <c r="E6918">
        <v>0.51835838030947501</v>
      </c>
      <c r="F6918">
        <v>0.85251832420589302</v>
      </c>
      <c r="G6918">
        <v>20</v>
      </c>
      <c r="H6918">
        <f t="shared" si="1188"/>
        <v>3.6399535122070388</v>
      </c>
      <c r="I6918">
        <f t="shared" si="1189"/>
        <v>0.2155194006511372</v>
      </c>
      <c r="J6918">
        <f t="shared" si="1190"/>
        <v>6.5843407301159225</v>
      </c>
      <c r="K6918">
        <f t="shared" si="1191"/>
        <v>106.5</v>
      </c>
      <c r="L6918">
        <f t="shared" si="1192"/>
        <v>37.593526308138415</v>
      </c>
      <c r="N6918">
        <f t="shared" si="1193"/>
        <v>106.5</v>
      </c>
      <c r="O6918">
        <f t="shared" si="1194"/>
        <v>96.1</v>
      </c>
      <c r="P6918">
        <f t="shared" si="1195"/>
        <v>132.19999999999999</v>
      </c>
      <c r="Q6918">
        <f t="shared" si="1196"/>
        <v>124</v>
      </c>
      <c r="R6918">
        <f t="shared" si="1197"/>
        <v>106.5</v>
      </c>
      <c r="S6918">
        <f t="shared" si="1198"/>
        <v>96.1</v>
      </c>
    </row>
    <row r="6919" spans="1:19">
      <c r="A6919">
        <v>7</v>
      </c>
      <c r="B6919">
        <v>1</v>
      </c>
      <c r="C6919">
        <v>8940</v>
      </c>
      <c r="D6919">
        <v>4.9401017916109797</v>
      </c>
      <c r="E6919">
        <v>3.73676476242801</v>
      </c>
      <c r="F6919">
        <v>0.57298156412922796</v>
      </c>
      <c r="G6919">
        <v>17.399999999999999</v>
      </c>
      <c r="H6919">
        <f t="shared" si="1188"/>
        <v>3.765351807500732</v>
      </c>
      <c r="I6919">
        <f t="shared" si="1189"/>
        <v>0.20984809524996365</v>
      </c>
      <c r="J6919">
        <f t="shared" si="1190"/>
        <v>5.352648517784024</v>
      </c>
      <c r="K6919">
        <f t="shared" si="1191"/>
        <v>106.5</v>
      </c>
      <c r="L6919">
        <f t="shared" si="1192"/>
        <v>89.589654072489722</v>
      </c>
      <c r="N6919">
        <f t="shared" si="1193"/>
        <v>106.5</v>
      </c>
      <c r="O6919">
        <f t="shared" si="1194"/>
        <v>96.1</v>
      </c>
      <c r="P6919">
        <f t="shared" si="1195"/>
        <v>132.19999999999999</v>
      </c>
      <c r="Q6919">
        <f t="shared" si="1196"/>
        <v>124</v>
      </c>
      <c r="R6919">
        <f t="shared" si="1197"/>
        <v>106.5</v>
      </c>
      <c r="S6919">
        <f t="shared" si="1198"/>
        <v>96.1</v>
      </c>
    </row>
    <row r="6920" spans="1:19">
      <c r="A6920">
        <v>6</v>
      </c>
      <c r="B6920">
        <v>1</v>
      </c>
      <c r="C6920">
        <v>6341</v>
      </c>
      <c r="D6920">
        <v>2.9297952237212002</v>
      </c>
      <c r="E6920">
        <v>1.4278526494409201</v>
      </c>
      <c r="F6920">
        <v>0.97986733772785695</v>
      </c>
      <c r="G6920">
        <v>12</v>
      </c>
      <c r="H6920">
        <f t="shared" si="1188"/>
        <v>4.1246657962633169</v>
      </c>
      <c r="I6920">
        <f t="shared" si="1189"/>
        <v>0.19513467604641779</v>
      </c>
      <c r="J6920">
        <f t="shared" si="1190"/>
        <v>3.6352997068852573</v>
      </c>
      <c r="K6920">
        <f t="shared" si="1191"/>
        <v>86.6</v>
      </c>
      <c r="L6920">
        <f t="shared" si="1192"/>
        <v>15.370434156012404</v>
      </c>
      <c r="N6920">
        <f t="shared" si="1193"/>
        <v>86.6</v>
      </c>
      <c r="O6920">
        <f t="shared" si="1194"/>
        <v>81.599999999999994</v>
      </c>
      <c r="P6920">
        <f t="shared" si="1195"/>
        <v>108.1</v>
      </c>
      <c r="Q6920">
        <f t="shared" si="1196"/>
        <v>106.1</v>
      </c>
      <c r="R6920">
        <f t="shared" si="1197"/>
        <v>86.6</v>
      </c>
      <c r="S6920">
        <f t="shared" si="1198"/>
        <v>81.599999999999994</v>
      </c>
    </row>
    <row r="6921" spans="1:19">
      <c r="A6921">
        <v>7</v>
      </c>
      <c r="B6921">
        <v>2</v>
      </c>
      <c r="C6921">
        <v>6403</v>
      </c>
      <c r="D6921">
        <v>4.0166543782766198</v>
      </c>
      <c r="E6921">
        <v>6.6809398153242494E-2</v>
      </c>
      <c r="F6921">
        <v>0.84981560234437503</v>
      </c>
      <c r="G6921">
        <v>17.399999999999999</v>
      </c>
      <c r="H6921">
        <f t="shared" si="1188"/>
        <v>3.765351807500732</v>
      </c>
      <c r="I6921">
        <f t="shared" si="1189"/>
        <v>0.20984809524996365</v>
      </c>
      <c r="J6921">
        <f t="shared" si="1190"/>
        <v>4.6285216119645698</v>
      </c>
      <c r="K6921">
        <f t="shared" si="1191"/>
        <v>106.5</v>
      </c>
      <c r="L6921">
        <f t="shared" si="1192"/>
        <v>-10.096616286727251</v>
      </c>
      <c r="N6921">
        <f t="shared" si="1193"/>
        <v>106.5</v>
      </c>
      <c r="O6921">
        <f t="shared" si="1194"/>
        <v>96.1</v>
      </c>
      <c r="P6921">
        <f t="shared" si="1195"/>
        <v>132.19999999999999</v>
      </c>
      <c r="Q6921">
        <f t="shared" si="1196"/>
        <v>124</v>
      </c>
      <c r="R6921">
        <f t="shared" si="1197"/>
        <v>106.5</v>
      </c>
      <c r="S6921">
        <f t="shared" si="1198"/>
        <v>96.1</v>
      </c>
    </row>
    <row r="6922" spans="1:19">
      <c r="A6922">
        <v>6</v>
      </c>
      <c r="B6922">
        <v>2</v>
      </c>
      <c r="C6922">
        <v>7176</v>
      </c>
      <c r="D6922">
        <v>5.23746987117336E-2</v>
      </c>
      <c r="E6922">
        <v>4.44413864027901</v>
      </c>
      <c r="F6922">
        <v>0.84414882485016596</v>
      </c>
      <c r="G6922">
        <v>12</v>
      </c>
      <c r="H6922">
        <f t="shared" si="1188"/>
        <v>4.1246657962633169</v>
      </c>
      <c r="I6922">
        <f t="shared" si="1189"/>
        <v>0.19513467604641779</v>
      </c>
      <c r="J6922">
        <f t="shared" si="1190"/>
        <v>0.66016185260385307</v>
      </c>
      <c r="K6922">
        <f t="shared" si="1191"/>
        <v>86.6</v>
      </c>
      <c r="L6922">
        <f t="shared" si="1192"/>
        <v>35.815683376256302</v>
      </c>
      <c r="N6922">
        <f t="shared" si="1193"/>
        <v>86.6</v>
      </c>
      <c r="O6922">
        <f t="shared" si="1194"/>
        <v>81.599999999999994</v>
      </c>
      <c r="P6922">
        <f t="shared" si="1195"/>
        <v>108.1</v>
      </c>
      <c r="Q6922">
        <f t="shared" si="1196"/>
        <v>106.1</v>
      </c>
      <c r="R6922">
        <f t="shared" si="1197"/>
        <v>86.6</v>
      </c>
      <c r="S6922">
        <f t="shared" si="1198"/>
        <v>81.599999999999994</v>
      </c>
    </row>
    <row r="6923" spans="1:19">
      <c r="A6923">
        <v>9</v>
      </c>
      <c r="B6923">
        <v>2</v>
      </c>
      <c r="C6923">
        <v>9757</v>
      </c>
      <c r="D6923">
        <v>0.51404861291593296</v>
      </c>
      <c r="E6923">
        <v>1.1622293461869599</v>
      </c>
      <c r="F6923">
        <v>0.68382339257924996</v>
      </c>
      <c r="G6923">
        <v>50</v>
      </c>
      <c r="H6923">
        <f t="shared" si="1188"/>
        <v>3.1414100537402829</v>
      </c>
      <c r="I6923">
        <f t="shared" si="1189"/>
        <v>0.24146365296449154</v>
      </c>
      <c r="J6923">
        <f t="shared" si="1190"/>
        <v>1.006401455572993</v>
      </c>
      <c r="K6923">
        <f t="shared" si="1191"/>
        <v>106.5</v>
      </c>
      <c r="L6923">
        <f t="shared" si="1192"/>
        <v>-40.766843232423206</v>
      </c>
      <c r="N6923">
        <f t="shared" si="1193"/>
        <v>106.5</v>
      </c>
      <c r="O6923">
        <f t="shared" si="1194"/>
        <v>96.1</v>
      </c>
      <c r="P6923">
        <f t="shared" si="1195"/>
        <v>132.19999999999999</v>
      </c>
      <c r="Q6923">
        <f t="shared" si="1196"/>
        <v>124</v>
      </c>
      <c r="R6923">
        <f t="shared" si="1197"/>
        <v>106.5</v>
      </c>
      <c r="S6923">
        <f t="shared" si="1198"/>
        <v>96.1</v>
      </c>
    </row>
    <row r="6924" spans="1:19">
      <c r="A6924">
        <v>5</v>
      </c>
      <c r="B6924">
        <v>1</v>
      </c>
      <c r="C6924">
        <v>1925</v>
      </c>
      <c r="D6924">
        <v>4.3859200200000403</v>
      </c>
      <c r="E6924">
        <v>2.2989816904528899</v>
      </c>
      <c r="F6924">
        <v>0.53038642161078098</v>
      </c>
      <c r="G6924">
        <v>12.2</v>
      </c>
      <c r="H6924">
        <f t="shared" si="1188"/>
        <v>4.1084465461711472</v>
      </c>
      <c r="I6924">
        <f t="shared" si="1189"/>
        <v>0.19575422605713944</v>
      </c>
      <c r="J6924">
        <f t="shared" si="1190"/>
        <v>4.7677982435598025</v>
      </c>
      <c r="K6924">
        <f t="shared" si="1191"/>
        <v>85.8</v>
      </c>
      <c r="L6924">
        <f t="shared" si="1192"/>
        <v>54.16018689867073</v>
      </c>
      <c r="N6924">
        <f t="shared" si="1193"/>
        <v>89.9</v>
      </c>
      <c r="O6924">
        <f t="shared" si="1194"/>
        <v>85.8</v>
      </c>
      <c r="P6924">
        <f t="shared" si="1195"/>
        <v>111.6</v>
      </c>
      <c r="Q6924">
        <f t="shared" si="1196"/>
        <v>110.5</v>
      </c>
      <c r="R6924">
        <f t="shared" si="1197"/>
        <v>89.9</v>
      </c>
      <c r="S6924">
        <f t="shared" si="1198"/>
        <v>85.8</v>
      </c>
    </row>
    <row r="6925" spans="1:19">
      <c r="A6925">
        <v>1</v>
      </c>
      <c r="B6925">
        <v>2</v>
      </c>
      <c r="C6925">
        <v>2807</v>
      </c>
      <c r="D6925">
        <v>6.9186724712693399</v>
      </c>
      <c r="E6925">
        <v>2.37108907772744</v>
      </c>
      <c r="F6925">
        <v>0.270808321084272</v>
      </c>
      <c r="G6925">
        <v>3.6</v>
      </c>
      <c r="H6925">
        <f t="shared" si="1188"/>
        <v>5.0990831473585168</v>
      </c>
      <c r="I6925">
        <f t="shared" si="1189"/>
        <v>0.16395906988628203</v>
      </c>
      <c r="J6925">
        <f t="shared" si="1190"/>
        <v>7.1136544624500155</v>
      </c>
      <c r="K6925">
        <f t="shared" si="1191"/>
        <v>48.3</v>
      </c>
      <c r="L6925">
        <f t="shared" si="1192"/>
        <v>99.467342124400218</v>
      </c>
      <c r="N6925">
        <f t="shared" si="1193"/>
        <v>50</v>
      </c>
      <c r="O6925">
        <f t="shared" si="1194"/>
        <v>48.3</v>
      </c>
      <c r="P6925">
        <f t="shared" si="1195"/>
        <v>59.2</v>
      </c>
      <c r="Q6925">
        <f t="shared" si="1196"/>
        <v>58.6</v>
      </c>
      <c r="R6925">
        <f t="shared" si="1197"/>
        <v>50</v>
      </c>
      <c r="S6925">
        <f t="shared" si="1198"/>
        <v>48.3</v>
      </c>
    </row>
    <row r="6926" spans="1:19">
      <c r="A6926">
        <v>3</v>
      </c>
      <c r="B6926">
        <v>1</v>
      </c>
      <c r="C6926">
        <v>3302</v>
      </c>
      <c r="D6926">
        <v>4.2600773252826496</v>
      </c>
      <c r="E6926">
        <v>4.9417598917809098</v>
      </c>
      <c r="F6926">
        <v>0.69503536061152604</v>
      </c>
      <c r="G6926">
        <v>6.4</v>
      </c>
      <c r="H6926">
        <f t="shared" si="1188"/>
        <v>4.7003933604451431</v>
      </c>
      <c r="I6926">
        <f t="shared" si="1189"/>
        <v>0.17542649020310944</v>
      </c>
      <c r="J6926">
        <f t="shared" si="1190"/>
        <v>4.7605027849229486</v>
      </c>
      <c r="K6926">
        <f t="shared" si="1191"/>
        <v>55.7</v>
      </c>
      <c r="L6926">
        <f t="shared" si="1192"/>
        <v>122.31072373911107</v>
      </c>
      <c r="N6926">
        <f t="shared" si="1193"/>
        <v>57.6</v>
      </c>
      <c r="O6926">
        <f t="shared" si="1194"/>
        <v>55.7</v>
      </c>
      <c r="P6926">
        <f t="shared" si="1195"/>
        <v>68.8</v>
      </c>
      <c r="Q6926">
        <f t="shared" si="1196"/>
        <v>68.3</v>
      </c>
      <c r="R6926">
        <f t="shared" si="1197"/>
        <v>57.6</v>
      </c>
      <c r="S6926">
        <f t="shared" si="1198"/>
        <v>55.7</v>
      </c>
    </row>
    <row r="6927" spans="1:19">
      <c r="A6927">
        <v>9</v>
      </c>
      <c r="B6927">
        <v>1</v>
      </c>
      <c r="C6927">
        <v>7217</v>
      </c>
      <c r="D6927">
        <v>5.4252699219739302</v>
      </c>
      <c r="E6927">
        <v>1.8770733507709001</v>
      </c>
      <c r="F6927">
        <v>0.237505344318927</v>
      </c>
      <c r="G6927">
        <v>50</v>
      </c>
      <c r="H6927">
        <f t="shared" si="1188"/>
        <v>3.1414100537402829</v>
      </c>
      <c r="I6927">
        <f t="shared" si="1189"/>
        <v>0.24146365296449154</v>
      </c>
      <c r="J6927">
        <f t="shared" si="1190"/>
        <v>5.5962737698835578</v>
      </c>
      <c r="K6927">
        <f t="shared" si="1191"/>
        <v>106.5</v>
      </c>
      <c r="L6927">
        <f t="shared" si="1192"/>
        <v>68.956020222298108</v>
      </c>
      <c r="N6927">
        <f t="shared" si="1193"/>
        <v>106.5</v>
      </c>
      <c r="O6927">
        <f t="shared" si="1194"/>
        <v>96.1</v>
      </c>
      <c r="P6927">
        <f t="shared" si="1195"/>
        <v>132.19999999999999</v>
      </c>
      <c r="Q6927">
        <f t="shared" si="1196"/>
        <v>124</v>
      </c>
      <c r="R6927">
        <f t="shared" si="1197"/>
        <v>106.5</v>
      </c>
      <c r="S6927">
        <f t="shared" si="1198"/>
        <v>96.1</v>
      </c>
    </row>
    <row r="6928" spans="1:19">
      <c r="A6928">
        <v>2</v>
      </c>
      <c r="B6928">
        <v>2</v>
      </c>
      <c r="C6928">
        <v>2928</v>
      </c>
      <c r="D6928">
        <v>0.33665387161851501</v>
      </c>
      <c r="E6928">
        <v>4.8343294159669101</v>
      </c>
      <c r="F6928">
        <v>8.7726326700172497E-2</v>
      </c>
      <c r="G6928">
        <v>3.6</v>
      </c>
      <c r="H6928">
        <f t="shared" si="1188"/>
        <v>5.0990831473585168</v>
      </c>
      <c r="I6928">
        <f t="shared" si="1189"/>
        <v>0.16395906988628203</v>
      </c>
      <c r="J6928">
        <f t="shared" si="1190"/>
        <v>0.39981682684263919</v>
      </c>
      <c r="K6928">
        <f t="shared" si="1191"/>
        <v>47.3</v>
      </c>
      <c r="L6928">
        <f t="shared" si="1192"/>
        <v>59.298432437569112</v>
      </c>
      <c r="N6928">
        <f t="shared" si="1193"/>
        <v>50.5</v>
      </c>
      <c r="O6928">
        <f t="shared" si="1194"/>
        <v>47.3</v>
      </c>
      <c r="P6928">
        <f t="shared" si="1195"/>
        <v>63.9</v>
      </c>
      <c r="Q6928">
        <f t="shared" si="1196"/>
        <v>62.4</v>
      </c>
      <c r="R6928">
        <f t="shared" si="1197"/>
        <v>50.5</v>
      </c>
      <c r="S6928">
        <f t="shared" si="1198"/>
        <v>47.3</v>
      </c>
    </row>
    <row r="6929" spans="1:19">
      <c r="A6929">
        <v>7</v>
      </c>
      <c r="B6929">
        <v>1</v>
      </c>
      <c r="C6929">
        <v>8351</v>
      </c>
      <c r="D6929">
        <v>6.4140935793584601</v>
      </c>
      <c r="E6929">
        <v>4.9484791746123102</v>
      </c>
      <c r="F6929">
        <v>0.81512053209129798</v>
      </c>
      <c r="G6929">
        <v>17.399999999999999</v>
      </c>
      <c r="H6929">
        <f t="shared" si="1188"/>
        <v>3.765351807500732</v>
      </c>
      <c r="I6929">
        <f t="shared" si="1189"/>
        <v>0.20984809524996365</v>
      </c>
      <c r="J6929">
        <f t="shared" si="1190"/>
        <v>7.0009803624641949</v>
      </c>
      <c r="K6929">
        <f t="shared" si="1191"/>
        <v>106.5</v>
      </c>
      <c r="L6929">
        <f t="shared" si="1192"/>
        <v>146.75287188146211</v>
      </c>
      <c r="N6929">
        <f t="shared" si="1193"/>
        <v>106.5</v>
      </c>
      <c r="O6929">
        <f t="shared" si="1194"/>
        <v>96.1</v>
      </c>
      <c r="P6929">
        <f t="shared" si="1195"/>
        <v>132.19999999999999</v>
      </c>
      <c r="Q6929">
        <f t="shared" si="1196"/>
        <v>124</v>
      </c>
      <c r="R6929">
        <f t="shared" si="1197"/>
        <v>106.5</v>
      </c>
      <c r="S6929">
        <f t="shared" si="1198"/>
        <v>96.1</v>
      </c>
    </row>
    <row r="6930" spans="1:19">
      <c r="A6930">
        <v>10</v>
      </c>
      <c r="B6930">
        <v>2</v>
      </c>
      <c r="C6930">
        <v>5738</v>
      </c>
      <c r="D6930">
        <v>0.53761947925091702</v>
      </c>
      <c r="E6930">
        <v>2.4202617804614199</v>
      </c>
      <c r="F6930">
        <v>0.33335142924140698</v>
      </c>
      <c r="G6930">
        <v>20</v>
      </c>
      <c r="H6930">
        <f t="shared" si="1188"/>
        <v>3.6399535122070388</v>
      </c>
      <c r="I6930">
        <f t="shared" si="1189"/>
        <v>0.2155194006511372</v>
      </c>
      <c r="J6930">
        <f t="shared" si="1190"/>
        <v>0.77763250830473007</v>
      </c>
      <c r="K6930">
        <f t="shared" si="1191"/>
        <v>96.1</v>
      </c>
      <c r="L6930">
        <f t="shared" si="1192"/>
        <v>-10.410005362405908</v>
      </c>
      <c r="N6930">
        <f t="shared" si="1193"/>
        <v>106.5</v>
      </c>
      <c r="O6930">
        <f t="shared" si="1194"/>
        <v>96.1</v>
      </c>
      <c r="P6930">
        <f t="shared" si="1195"/>
        <v>132.19999999999999</v>
      </c>
      <c r="Q6930">
        <f t="shared" si="1196"/>
        <v>124</v>
      </c>
      <c r="R6930">
        <f t="shared" si="1197"/>
        <v>106.5</v>
      </c>
      <c r="S6930">
        <f t="shared" si="1198"/>
        <v>96.1</v>
      </c>
    </row>
    <row r="6931" spans="1:19">
      <c r="A6931">
        <v>8</v>
      </c>
      <c r="B6931">
        <v>1</v>
      </c>
      <c r="C6931">
        <v>4488</v>
      </c>
      <c r="D6931">
        <v>2.9625294939440301</v>
      </c>
      <c r="E6931">
        <v>3.9324042731581299</v>
      </c>
      <c r="F6931">
        <v>0.85560124034788498</v>
      </c>
      <c r="G6931">
        <v>20</v>
      </c>
      <c r="H6931">
        <f t="shared" si="1188"/>
        <v>3.6399535122070388</v>
      </c>
      <c r="I6931">
        <f t="shared" si="1189"/>
        <v>0.2155194006511372</v>
      </c>
      <c r="J6931">
        <f t="shared" si="1190"/>
        <v>3.5785623869945073</v>
      </c>
      <c r="K6931">
        <f t="shared" si="1191"/>
        <v>96.1</v>
      </c>
      <c r="L6931">
        <f t="shared" si="1192"/>
        <v>75.732812730272471</v>
      </c>
      <c r="N6931">
        <f t="shared" si="1193"/>
        <v>106.5</v>
      </c>
      <c r="O6931">
        <f t="shared" si="1194"/>
        <v>96.1</v>
      </c>
      <c r="P6931">
        <f t="shared" si="1195"/>
        <v>132.19999999999999</v>
      </c>
      <c r="Q6931">
        <f t="shared" si="1196"/>
        <v>124</v>
      </c>
      <c r="R6931">
        <f t="shared" si="1197"/>
        <v>106.5</v>
      </c>
      <c r="S6931">
        <f t="shared" si="1198"/>
        <v>96.1</v>
      </c>
    </row>
    <row r="6932" spans="1:19">
      <c r="A6932">
        <v>7</v>
      </c>
      <c r="B6932">
        <v>1</v>
      </c>
      <c r="C6932">
        <v>6974</v>
      </c>
      <c r="D6932">
        <v>2.02282509488185</v>
      </c>
      <c r="E6932">
        <v>1.5417065548439099</v>
      </c>
      <c r="F6932">
        <v>0.90910963151096802</v>
      </c>
      <c r="G6932">
        <v>17.399999999999999</v>
      </c>
      <c r="H6932">
        <f t="shared" si="1188"/>
        <v>3.765351807500732</v>
      </c>
      <c r="I6932">
        <f t="shared" si="1189"/>
        <v>0.20984809524996365</v>
      </c>
      <c r="J6932">
        <f t="shared" si="1190"/>
        <v>2.6773840295697471</v>
      </c>
      <c r="K6932">
        <f t="shared" si="1191"/>
        <v>106.5</v>
      </c>
      <c r="L6932">
        <f t="shared" si="1192"/>
        <v>-8.6162189284704773</v>
      </c>
      <c r="N6932">
        <f t="shared" si="1193"/>
        <v>106.5</v>
      </c>
      <c r="O6932">
        <f t="shared" si="1194"/>
        <v>96.1</v>
      </c>
      <c r="P6932">
        <f t="shared" si="1195"/>
        <v>132.19999999999999</v>
      </c>
      <c r="Q6932">
        <f t="shared" si="1196"/>
        <v>124</v>
      </c>
      <c r="R6932">
        <f t="shared" si="1197"/>
        <v>106.5</v>
      </c>
      <c r="S6932">
        <f t="shared" si="1198"/>
        <v>96.1</v>
      </c>
    </row>
    <row r="6933" spans="1:19">
      <c r="A6933">
        <v>11</v>
      </c>
      <c r="B6933">
        <v>2</v>
      </c>
      <c r="C6933">
        <v>1845</v>
      </c>
      <c r="D6933">
        <v>6.06513966716133</v>
      </c>
      <c r="E6933">
        <v>2.3403424943519502</v>
      </c>
      <c r="F6933">
        <v>0.90918000131341603</v>
      </c>
      <c r="G6933">
        <v>7.5</v>
      </c>
      <c r="H6933">
        <f t="shared" si="1188"/>
        <v>4.5663583369319136</v>
      </c>
      <c r="I6933">
        <f t="shared" si="1189"/>
        <v>0.17965066915745562</v>
      </c>
      <c r="J6933">
        <f t="shared" si="1190"/>
        <v>6.7197492681069892</v>
      </c>
      <c r="K6933">
        <f t="shared" si="1191"/>
        <v>68.2</v>
      </c>
      <c r="L6933">
        <f t="shared" si="1192"/>
        <v>88.896073678752188</v>
      </c>
      <c r="N6933">
        <f t="shared" si="1193"/>
        <v>69.599999999999994</v>
      </c>
      <c r="O6933">
        <f t="shared" si="1194"/>
        <v>68.2</v>
      </c>
      <c r="P6933">
        <f t="shared" si="1195"/>
        <v>84</v>
      </c>
      <c r="Q6933">
        <f t="shared" si="1196"/>
        <v>84.7</v>
      </c>
      <c r="R6933">
        <f t="shared" si="1197"/>
        <v>69.599999999999994</v>
      </c>
      <c r="S6933">
        <f t="shared" si="1198"/>
        <v>68.2</v>
      </c>
    </row>
    <row r="6934" spans="1:19">
      <c r="A6934">
        <v>4</v>
      </c>
      <c r="B6934">
        <v>1</v>
      </c>
      <c r="C6934">
        <v>7346</v>
      </c>
      <c r="D6934">
        <v>0.80756960986534698</v>
      </c>
      <c r="E6934">
        <v>1.9970529582337699</v>
      </c>
      <c r="F6934">
        <v>7.8910301941870806E-2</v>
      </c>
      <c r="G6934">
        <v>7.2</v>
      </c>
      <c r="H6934">
        <f t="shared" si="1188"/>
        <v>4.6017659524344579</v>
      </c>
      <c r="I6934">
        <f t="shared" si="1189"/>
        <v>0.17851513406507324</v>
      </c>
      <c r="J6934">
        <f t="shared" si="1190"/>
        <v>0.86438502726349398</v>
      </c>
      <c r="K6934">
        <f t="shared" si="1191"/>
        <v>69.599999999999994</v>
      </c>
      <c r="L6934">
        <f t="shared" si="1192"/>
        <v>-6.0849137747916124</v>
      </c>
      <c r="N6934">
        <f t="shared" si="1193"/>
        <v>69.599999999999994</v>
      </c>
      <c r="O6934">
        <f t="shared" si="1194"/>
        <v>68.2</v>
      </c>
      <c r="P6934">
        <f t="shared" si="1195"/>
        <v>84</v>
      </c>
      <c r="Q6934">
        <f t="shared" si="1196"/>
        <v>84.7</v>
      </c>
      <c r="R6934">
        <f t="shared" si="1197"/>
        <v>69.599999999999994</v>
      </c>
      <c r="S6934">
        <f t="shared" si="1198"/>
        <v>68.2</v>
      </c>
    </row>
    <row r="6935" spans="1:19">
      <c r="A6935">
        <v>5</v>
      </c>
      <c r="B6935">
        <v>1</v>
      </c>
      <c r="C6935">
        <v>1387</v>
      </c>
      <c r="D6935">
        <v>3.1051390879345702</v>
      </c>
      <c r="E6935">
        <v>3.6633450275581998</v>
      </c>
      <c r="F6935">
        <v>5.0918464572596599E-2</v>
      </c>
      <c r="G6935">
        <v>12.2</v>
      </c>
      <c r="H6935">
        <f t="shared" si="1188"/>
        <v>4.1084465461711472</v>
      </c>
      <c r="I6935">
        <f t="shared" si="1189"/>
        <v>0.19575422605713944</v>
      </c>
      <c r="J6935">
        <f t="shared" si="1190"/>
        <v>3.1418003824268399</v>
      </c>
      <c r="K6935">
        <f t="shared" si="1191"/>
        <v>85.8</v>
      </c>
      <c r="L6935">
        <f t="shared" si="1192"/>
        <v>58.910693161690936</v>
      </c>
      <c r="N6935">
        <f t="shared" si="1193"/>
        <v>89.9</v>
      </c>
      <c r="O6935">
        <f t="shared" si="1194"/>
        <v>85.8</v>
      </c>
      <c r="P6935">
        <f t="shared" si="1195"/>
        <v>111.6</v>
      </c>
      <c r="Q6935">
        <f t="shared" si="1196"/>
        <v>110.5</v>
      </c>
      <c r="R6935">
        <f t="shared" si="1197"/>
        <v>89.9</v>
      </c>
      <c r="S6935">
        <f t="shared" si="1198"/>
        <v>85.8</v>
      </c>
    </row>
    <row r="6936" spans="1:19">
      <c r="A6936">
        <v>2</v>
      </c>
      <c r="B6936">
        <v>2</v>
      </c>
      <c r="C6936">
        <v>8469</v>
      </c>
      <c r="D6936">
        <v>2.5566437489151199</v>
      </c>
      <c r="E6936">
        <v>0.64158185880704999</v>
      </c>
      <c r="F6936">
        <v>0.88627861667716801</v>
      </c>
      <c r="G6936">
        <v>3.6</v>
      </c>
      <c r="H6936">
        <f t="shared" si="1188"/>
        <v>5.0990831473585168</v>
      </c>
      <c r="I6936">
        <f t="shared" si="1189"/>
        <v>0.16395906988628203</v>
      </c>
      <c r="J6936">
        <f t="shared" si="1190"/>
        <v>3.194764352922681</v>
      </c>
      <c r="K6936">
        <f t="shared" si="1191"/>
        <v>50.5</v>
      </c>
      <c r="L6936">
        <f t="shared" si="1192"/>
        <v>10.377085038005655</v>
      </c>
      <c r="N6936">
        <f t="shared" si="1193"/>
        <v>50.5</v>
      </c>
      <c r="O6936">
        <f t="shared" si="1194"/>
        <v>47.3</v>
      </c>
      <c r="P6936">
        <f t="shared" si="1195"/>
        <v>63.9</v>
      </c>
      <c r="Q6936">
        <f t="shared" si="1196"/>
        <v>62.4</v>
      </c>
      <c r="R6936">
        <f t="shared" si="1197"/>
        <v>50.5</v>
      </c>
      <c r="S6936">
        <f t="shared" si="1198"/>
        <v>47.3</v>
      </c>
    </row>
    <row r="6937" spans="1:19">
      <c r="A6937">
        <v>10</v>
      </c>
      <c r="B6937">
        <v>2</v>
      </c>
      <c r="C6937">
        <v>7800</v>
      </c>
      <c r="D6937">
        <v>2.5275166689080701</v>
      </c>
      <c r="E6937">
        <v>2.3132820787435802</v>
      </c>
      <c r="F6937">
        <v>0.83658541405414499</v>
      </c>
      <c r="G6937">
        <v>20</v>
      </c>
      <c r="H6937">
        <f t="shared" si="1188"/>
        <v>3.6399535122070388</v>
      </c>
      <c r="I6937">
        <f t="shared" si="1189"/>
        <v>0.2155194006511372</v>
      </c>
      <c r="J6937">
        <f t="shared" si="1190"/>
        <v>3.1298581670270544</v>
      </c>
      <c r="K6937">
        <f t="shared" si="1191"/>
        <v>106.5</v>
      </c>
      <c r="L6937">
        <f t="shared" si="1192"/>
        <v>20.039520957700692</v>
      </c>
      <c r="N6937">
        <f t="shared" si="1193"/>
        <v>106.5</v>
      </c>
      <c r="O6937">
        <f t="shared" si="1194"/>
        <v>96.1</v>
      </c>
      <c r="P6937">
        <f t="shared" si="1195"/>
        <v>132.19999999999999</v>
      </c>
      <c r="Q6937">
        <f t="shared" si="1196"/>
        <v>124</v>
      </c>
      <c r="R6937">
        <f t="shared" si="1197"/>
        <v>106.5</v>
      </c>
      <c r="S6937">
        <f t="shared" si="1198"/>
        <v>96.1</v>
      </c>
    </row>
    <row r="6938" spans="1:19">
      <c r="A6938">
        <v>5</v>
      </c>
      <c r="B6938">
        <v>1</v>
      </c>
      <c r="C6938">
        <v>1773</v>
      </c>
      <c r="D6938">
        <v>6.41832234497104</v>
      </c>
      <c r="E6938">
        <v>4.6553097035062097</v>
      </c>
      <c r="F6938">
        <v>0.33588805530960097</v>
      </c>
      <c r="G6938">
        <v>12.2</v>
      </c>
      <c r="H6938">
        <f t="shared" si="1188"/>
        <v>4.1084465461711472</v>
      </c>
      <c r="I6938">
        <f t="shared" si="1189"/>
        <v>0.19575422605713944</v>
      </c>
      <c r="J6938">
        <f t="shared" si="1190"/>
        <v>6.6601617447939532</v>
      </c>
      <c r="K6938">
        <f t="shared" si="1191"/>
        <v>85.8</v>
      </c>
      <c r="L6938">
        <f t="shared" si="1192"/>
        <v>137.8170428333606</v>
      </c>
      <c r="N6938">
        <f t="shared" si="1193"/>
        <v>89.9</v>
      </c>
      <c r="O6938">
        <f t="shared" si="1194"/>
        <v>85.8</v>
      </c>
      <c r="P6938">
        <f t="shared" si="1195"/>
        <v>111.6</v>
      </c>
      <c r="Q6938">
        <f t="shared" si="1196"/>
        <v>110.5</v>
      </c>
      <c r="R6938">
        <f t="shared" si="1197"/>
        <v>89.9</v>
      </c>
      <c r="S6938">
        <f t="shared" si="1198"/>
        <v>85.8</v>
      </c>
    </row>
    <row r="6939" spans="1:19">
      <c r="A6939">
        <v>8</v>
      </c>
      <c r="B6939">
        <v>1</v>
      </c>
      <c r="C6939">
        <v>5177</v>
      </c>
      <c r="D6939">
        <v>4.36259287612633</v>
      </c>
      <c r="E6939">
        <v>3.81545705665622</v>
      </c>
      <c r="F6939">
        <v>0.442390354090552</v>
      </c>
      <c r="G6939">
        <v>20</v>
      </c>
      <c r="H6939">
        <f t="shared" si="1188"/>
        <v>3.6399535122070388</v>
      </c>
      <c r="I6939">
        <f t="shared" si="1189"/>
        <v>0.2155194006511372</v>
      </c>
      <c r="J6939">
        <f t="shared" si="1190"/>
        <v>4.6811139310715273</v>
      </c>
      <c r="K6939">
        <f t="shared" si="1191"/>
        <v>96.1</v>
      </c>
      <c r="L6939">
        <f t="shared" si="1192"/>
        <v>92.383821014588662</v>
      </c>
      <c r="N6939">
        <f t="shared" si="1193"/>
        <v>106.5</v>
      </c>
      <c r="O6939">
        <f t="shared" si="1194"/>
        <v>96.1</v>
      </c>
      <c r="P6939">
        <f t="shared" si="1195"/>
        <v>132.19999999999999</v>
      </c>
      <c r="Q6939">
        <f t="shared" si="1196"/>
        <v>124</v>
      </c>
      <c r="R6939">
        <f t="shared" si="1197"/>
        <v>106.5</v>
      </c>
      <c r="S6939">
        <f t="shared" si="1198"/>
        <v>96.1</v>
      </c>
    </row>
    <row r="6940" spans="1:19">
      <c r="A6940">
        <v>7</v>
      </c>
      <c r="B6940">
        <v>2</v>
      </c>
      <c r="C6940">
        <v>1798</v>
      </c>
      <c r="D6940">
        <v>2.1912674997892498</v>
      </c>
      <c r="E6940">
        <v>4.8921150085013902</v>
      </c>
      <c r="F6940">
        <v>0.48177869221278402</v>
      </c>
      <c r="G6940">
        <v>17.399999999999999</v>
      </c>
      <c r="H6940">
        <f t="shared" si="1188"/>
        <v>3.765351807500732</v>
      </c>
      <c r="I6940">
        <f t="shared" si="1189"/>
        <v>0.20984809524996365</v>
      </c>
      <c r="J6940">
        <f t="shared" si="1190"/>
        <v>2.5381481581824543</v>
      </c>
      <c r="K6940">
        <f t="shared" si="1191"/>
        <v>96.1</v>
      </c>
      <c r="L6940">
        <f t="shared" si="1192"/>
        <v>77.14685342000368</v>
      </c>
      <c r="N6940">
        <f t="shared" si="1193"/>
        <v>106.5</v>
      </c>
      <c r="O6940">
        <f t="shared" si="1194"/>
        <v>96.1</v>
      </c>
      <c r="P6940">
        <f t="shared" si="1195"/>
        <v>132.19999999999999</v>
      </c>
      <c r="Q6940">
        <f t="shared" si="1196"/>
        <v>124</v>
      </c>
      <c r="R6940">
        <f t="shared" si="1197"/>
        <v>106.5</v>
      </c>
      <c r="S6940">
        <f t="shared" si="1198"/>
        <v>96.1</v>
      </c>
    </row>
    <row r="6941" spans="1:19">
      <c r="A6941">
        <v>9</v>
      </c>
      <c r="B6941">
        <v>1</v>
      </c>
      <c r="C6941">
        <v>4538</v>
      </c>
      <c r="D6941">
        <v>4.3424932799965497</v>
      </c>
      <c r="E6941">
        <v>0.63173603994386995</v>
      </c>
      <c r="F6941">
        <v>0.62004988855684595</v>
      </c>
      <c r="G6941">
        <v>50</v>
      </c>
      <c r="H6941">
        <f t="shared" si="1188"/>
        <v>3.1414100537402829</v>
      </c>
      <c r="I6941">
        <f t="shared" si="1189"/>
        <v>0.24146365296449154</v>
      </c>
      <c r="J6941">
        <f t="shared" si="1190"/>
        <v>4.7889291997574785</v>
      </c>
      <c r="K6941">
        <f t="shared" si="1191"/>
        <v>96.1</v>
      </c>
      <c r="L6941">
        <f t="shared" si="1192"/>
        <v>28.671466104657959</v>
      </c>
      <c r="N6941">
        <f t="shared" si="1193"/>
        <v>106.5</v>
      </c>
      <c r="O6941">
        <f t="shared" si="1194"/>
        <v>96.1</v>
      </c>
      <c r="P6941">
        <f t="shared" si="1195"/>
        <v>132.19999999999999</v>
      </c>
      <c r="Q6941">
        <f t="shared" si="1196"/>
        <v>124</v>
      </c>
      <c r="R6941">
        <f t="shared" si="1197"/>
        <v>106.5</v>
      </c>
      <c r="S6941">
        <f t="shared" si="1198"/>
        <v>96.1</v>
      </c>
    </row>
    <row r="6942" spans="1:19">
      <c r="A6942">
        <v>1</v>
      </c>
      <c r="B6942">
        <v>2</v>
      </c>
      <c r="C6942">
        <v>5676</v>
      </c>
      <c r="D6942">
        <v>1.46129697675877</v>
      </c>
      <c r="E6942">
        <v>0.104458478793715</v>
      </c>
      <c r="F6942">
        <v>0.73279549401849298</v>
      </c>
      <c r="G6942">
        <v>3.6</v>
      </c>
      <c r="H6942">
        <f t="shared" si="1188"/>
        <v>5.0990831473585168</v>
      </c>
      <c r="I6942">
        <f t="shared" si="1189"/>
        <v>0.16395906988628203</v>
      </c>
      <c r="J6942">
        <f t="shared" si="1190"/>
        <v>1.9889097324520848</v>
      </c>
      <c r="K6942">
        <f t="shared" si="1191"/>
        <v>48.3</v>
      </c>
      <c r="L6942">
        <f t="shared" si="1192"/>
        <v>-14.776162581792782</v>
      </c>
      <c r="N6942">
        <f t="shared" si="1193"/>
        <v>50</v>
      </c>
      <c r="O6942">
        <f t="shared" si="1194"/>
        <v>48.3</v>
      </c>
      <c r="P6942">
        <f t="shared" si="1195"/>
        <v>59.2</v>
      </c>
      <c r="Q6942">
        <f t="shared" si="1196"/>
        <v>58.6</v>
      </c>
      <c r="R6942">
        <f t="shared" si="1197"/>
        <v>50</v>
      </c>
      <c r="S6942">
        <f t="shared" si="1198"/>
        <v>48.3</v>
      </c>
    </row>
    <row r="6943" spans="1:19">
      <c r="A6943">
        <v>2</v>
      </c>
      <c r="B6943">
        <v>2</v>
      </c>
      <c r="C6943">
        <v>6153</v>
      </c>
      <c r="D6943">
        <v>6.1359140719919898</v>
      </c>
      <c r="E6943">
        <v>3.4945770392634801</v>
      </c>
      <c r="F6943">
        <v>9.9414415238152407E-2</v>
      </c>
      <c r="G6943">
        <v>3.6</v>
      </c>
      <c r="H6943">
        <f t="shared" si="1188"/>
        <v>5.0990831473585168</v>
      </c>
      <c r="I6943">
        <f t="shared" si="1189"/>
        <v>0.16395906988628203</v>
      </c>
      <c r="J6943">
        <f t="shared" si="1190"/>
        <v>6.2074924509634597</v>
      </c>
      <c r="K6943">
        <f t="shared" si="1191"/>
        <v>50.5</v>
      </c>
      <c r="L6943">
        <f t="shared" si="1192"/>
        <v>107.95529312392247</v>
      </c>
      <c r="N6943">
        <f t="shared" si="1193"/>
        <v>50.5</v>
      </c>
      <c r="O6943">
        <f t="shared" si="1194"/>
        <v>47.3</v>
      </c>
      <c r="P6943">
        <f t="shared" si="1195"/>
        <v>63.9</v>
      </c>
      <c r="Q6943">
        <f t="shared" si="1196"/>
        <v>62.4</v>
      </c>
      <c r="R6943">
        <f t="shared" si="1197"/>
        <v>50.5</v>
      </c>
      <c r="S6943">
        <f t="shared" si="1198"/>
        <v>47.3</v>
      </c>
    </row>
    <row r="6944" spans="1:19">
      <c r="A6944">
        <v>11</v>
      </c>
      <c r="B6944">
        <v>2</v>
      </c>
      <c r="C6944">
        <v>4325</v>
      </c>
      <c r="D6944">
        <v>4.9534981823309696</v>
      </c>
      <c r="E6944">
        <v>3.6175304691388899</v>
      </c>
      <c r="F6944">
        <v>0.723204059863092</v>
      </c>
      <c r="G6944">
        <v>7.5</v>
      </c>
      <c r="H6944">
        <f t="shared" si="1188"/>
        <v>4.5663583369319136</v>
      </c>
      <c r="I6944">
        <f t="shared" si="1189"/>
        <v>0.17965066915745562</v>
      </c>
      <c r="J6944">
        <f t="shared" si="1190"/>
        <v>5.4742051054323957</v>
      </c>
      <c r="K6944">
        <f t="shared" si="1191"/>
        <v>68.2</v>
      </c>
      <c r="L6944">
        <f t="shared" si="1192"/>
        <v>97.740583019049907</v>
      </c>
      <c r="N6944">
        <f t="shared" si="1193"/>
        <v>69.599999999999994</v>
      </c>
      <c r="O6944">
        <f t="shared" si="1194"/>
        <v>68.2</v>
      </c>
      <c r="P6944">
        <f t="shared" si="1195"/>
        <v>84</v>
      </c>
      <c r="Q6944">
        <f t="shared" si="1196"/>
        <v>84.7</v>
      </c>
      <c r="R6944">
        <f t="shared" si="1197"/>
        <v>69.599999999999994</v>
      </c>
      <c r="S6944">
        <f t="shared" si="1198"/>
        <v>68.2</v>
      </c>
    </row>
    <row r="6945" spans="1:19">
      <c r="A6945">
        <v>7</v>
      </c>
      <c r="B6945">
        <v>2</v>
      </c>
      <c r="C6945">
        <v>9234</v>
      </c>
      <c r="D6945">
        <v>2.7782546928051102</v>
      </c>
      <c r="E6945">
        <v>3.7251397961402</v>
      </c>
      <c r="F6945">
        <v>0.59696127036444901</v>
      </c>
      <c r="G6945">
        <v>17.399999999999999</v>
      </c>
      <c r="H6945">
        <f t="shared" si="1188"/>
        <v>3.765351807500732</v>
      </c>
      <c r="I6945">
        <f t="shared" si="1189"/>
        <v>0.20984809524996365</v>
      </c>
      <c r="J6945">
        <f t="shared" si="1190"/>
        <v>3.2080668074675134</v>
      </c>
      <c r="K6945">
        <f t="shared" si="1191"/>
        <v>106.5</v>
      </c>
      <c r="L6945">
        <f t="shared" si="1192"/>
        <v>52.410373441486691</v>
      </c>
      <c r="N6945">
        <f t="shared" si="1193"/>
        <v>106.5</v>
      </c>
      <c r="O6945">
        <f t="shared" si="1194"/>
        <v>96.1</v>
      </c>
      <c r="P6945">
        <f t="shared" si="1195"/>
        <v>132.19999999999999</v>
      </c>
      <c r="Q6945">
        <f t="shared" si="1196"/>
        <v>124</v>
      </c>
      <c r="R6945">
        <f t="shared" si="1197"/>
        <v>106.5</v>
      </c>
      <c r="S6945">
        <f t="shared" si="1198"/>
        <v>96.1</v>
      </c>
    </row>
    <row r="6946" spans="1:19">
      <c r="A6946">
        <v>9</v>
      </c>
      <c r="B6946">
        <v>2</v>
      </c>
      <c r="C6946">
        <v>7735</v>
      </c>
      <c r="D6946">
        <v>1.9764975295292599</v>
      </c>
      <c r="E6946">
        <v>2.7450161114078999</v>
      </c>
      <c r="F6946">
        <v>0.320810719542583</v>
      </c>
      <c r="G6946">
        <v>50</v>
      </c>
      <c r="H6946">
        <f t="shared" si="1188"/>
        <v>3.1414100537402829</v>
      </c>
      <c r="I6946">
        <f t="shared" si="1189"/>
        <v>0.24146365296449154</v>
      </c>
      <c r="J6946">
        <f t="shared" si="1190"/>
        <v>2.2074812475999197</v>
      </c>
      <c r="K6946">
        <f t="shared" si="1191"/>
        <v>106.5</v>
      </c>
      <c r="L6946">
        <f t="shared" si="1192"/>
        <v>24.736850186283881</v>
      </c>
      <c r="N6946">
        <f t="shared" si="1193"/>
        <v>106.5</v>
      </c>
      <c r="O6946">
        <f t="shared" si="1194"/>
        <v>96.1</v>
      </c>
      <c r="P6946">
        <f t="shared" si="1195"/>
        <v>132.19999999999999</v>
      </c>
      <c r="Q6946">
        <f t="shared" si="1196"/>
        <v>124</v>
      </c>
      <c r="R6946">
        <f t="shared" si="1197"/>
        <v>106.5</v>
      </c>
      <c r="S6946">
        <f t="shared" si="1198"/>
        <v>96.1</v>
      </c>
    </row>
    <row r="6947" spans="1:19">
      <c r="A6947">
        <v>5</v>
      </c>
      <c r="B6947">
        <v>2</v>
      </c>
      <c r="C6947">
        <v>2545</v>
      </c>
      <c r="D6947">
        <v>3.2684141985459298</v>
      </c>
      <c r="E6947">
        <v>4.2353872113094599</v>
      </c>
      <c r="F6947">
        <v>0.31105961991057701</v>
      </c>
      <c r="G6947">
        <v>12.2</v>
      </c>
      <c r="H6947">
        <f t="shared" si="1188"/>
        <v>4.1084465461711472</v>
      </c>
      <c r="I6947">
        <f t="shared" si="1189"/>
        <v>0.19575422605713944</v>
      </c>
      <c r="J6947">
        <f t="shared" si="1190"/>
        <v>3.4923771248815454</v>
      </c>
      <c r="K6947">
        <f t="shared" si="1191"/>
        <v>85.8</v>
      </c>
      <c r="L6947">
        <f t="shared" si="1192"/>
        <v>77.473027302398862</v>
      </c>
      <c r="N6947">
        <f t="shared" si="1193"/>
        <v>89.9</v>
      </c>
      <c r="O6947">
        <f t="shared" si="1194"/>
        <v>85.8</v>
      </c>
      <c r="P6947">
        <f t="shared" si="1195"/>
        <v>111.6</v>
      </c>
      <c r="Q6947">
        <f t="shared" si="1196"/>
        <v>110.5</v>
      </c>
      <c r="R6947">
        <f t="shared" si="1197"/>
        <v>89.9</v>
      </c>
      <c r="S6947">
        <f t="shared" si="1198"/>
        <v>85.8</v>
      </c>
    </row>
    <row r="6948" spans="1:19">
      <c r="A6948">
        <v>9</v>
      </c>
      <c r="B6948">
        <v>2</v>
      </c>
      <c r="C6948">
        <v>9798</v>
      </c>
      <c r="D6948">
        <v>5.15598664626292</v>
      </c>
      <c r="E6948">
        <v>2.39091517282227</v>
      </c>
      <c r="F6948">
        <v>0.81045384975637003</v>
      </c>
      <c r="G6948">
        <v>50</v>
      </c>
      <c r="H6948">
        <f t="shared" si="1188"/>
        <v>3.1414100537402829</v>
      </c>
      <c r="I6948">
        <f t="shared" si="1189"/>
        <v>0.24146365296449154</v>
      </c>
      <c r="J6948">
        <f t="shared" si="1190"/>
        <v>5.7395134180875065</v>
      </c>
      <c r="K6948">
        <f t="shared" si="1191"/>
        <v>106.5</v>
      </c>
      <c r="L6948">
        <f t="shared" si="1192"/>
        <v>85.337048527411611</v>
      </c>
      <c r="N6948">
        <f t="shared" si="1193"/>
        <v>106.5</v>
      </c>
      <c r="O6948">
        <f t="shared" si="1194"/>
        <v>96.1</v>
      </c>
      <c r="P6948">
        <f t="shared" si="1195"/>
        <v>132.19999999999999</v>
      </c>
      <c r="Q6948">
        <f t="shared" si="1196"/>
        <v>124</v>
      </c>
      <c r="R6948">
        <f t="shared" si="1197"/>
        <v>106.5</v>
      </c>
      <c r="S6948">
        <f t="shared" si="1198"/>
        <v>96.1</v>
      </c>
    </row>
    <row r="6949" spans="1:19">
      <c r="A6949">
        <v>10</v>
      </c>
      <c r="B6949">
        <v>2</v>
      </c>
      <c r="C6949">
        <v>8408</v>
      </c>
      <c r="D6949">
        <v>6.9321773261447301</v>
      </c>
      <c r="E6949">
        <v>1.6054705747428699</v>
      </c>
      <c r="F6949">
        <v>0.45053069640441401</v>
      </c>
      <c r="G6949">
        <v>20</v>
      </c>
      <c r="H6949">
        <f t="shared" si="1188"/>
        <v>3.6399535122070388</v>
      </c>
      <c r="I6949">
        <f t="shared" si="1189"/>
        <v>0.2155194006511372</v>
      </c>
      <c r="J6949">
        <f t="shared" si="1190"/>
        <v>7.2565594275559082</v>
      </c>
      <c r="K6949">
        <f t="shared" si="1191"/>
        <v>106.5</v>
      </c>
      <c r="L6949">
        <f t="shared" si="1192"/>
        <v>75.816917331435164</v>
      </c>
      <c r="N6949">
        <f t="shared" si="1193"/>
        <v>106.5</v>
      </c>
      <c r="O6949">
        <f t="shared" si="1194"/>
        <v>96.1</v>
      </c>
      <c r="P6949">
        <f t="shared" si="1195"/>
        <v>132.19999999999999</v>
      </c>
      <c r="Q6949">
        <f t="shared" si="1196"/>
        <v>124</v>
      </c>
      <c r="R6949">
        <f t="shared" si="1197"/>
        <v>106.5</v>
      </c>
      <c r="S6949">
        <f t="shared" si="1198"/>
        <v>96.1</v>
      </c>
    </row>
    <row r="6950" spans="1:19">
      <c r="A6950">
        <v>2</v>
      </c>
      <c r="B6950">
        <v>1</v>
      </c>
      <c r="C6950">
        <v>4723</v>
      </c>
      <c r="D6950">
        <v>4.72085182635153</v>
      </c>
      <c r="E6950">
        <v>0.194013665986253</v>
      </c>
      <c r="F6950">
        <v>0.58694695615533099</v>
      </c>
      <c r="G6950">
        <v>3.6</v>
      </c>
      <c r="H6950">
        <f t="shared" si="1188"/>
        <v>5.0990831473585168</v>
      </c>
      <c r="I6950">
        <f t="shared" si="1189"/>
        <v>0.16395906988628203</v>
      </c>
      <c r="J6950">
        <f t="shared" si="1190"/>
        <v>5.1434536347833681</v>
      </c>
      <c r="K6950">
        <f t="shared" si="1191"/>
        <v>47.3</v>
      </c>
      <c r="L6950">
        <f t="shared" si="1192"/>
        <v>30.2470759318456</v>
      </c>
      <c r="N6950">
        <f t="shared" si="1193"/>
        <v>50.5</v>
      </c>
      <c r="O6950">
        <f t="shared" si="1194"/>
        <v>47.3</v>
      </c>
      <c r="P6950">
        <f t="shared" si="1195"/>
        <v>63.9</v>
      </c>
      <c r="Q6950">
        <f t="shared" si="1196"/>
        <v>62.4</v>
      </c>
      <c r="R6950">
        <f t="shared" si="1197"/>
        <v>50.5</v>
      </c>
      <c r="S6950">
        <f t="shared" si="1198"/>
        <v>47.3</v>
      </c>
    </row>
    <row r="6951" spans="1:19">
      <c r="A6951">
        <v>8</v>
      </c>
      <c r="B6951">
        <v>2</v>
      </c>
      <c r="C6951">
        <v>8787</v>
      </c>
      <c r="D6951">
        <v>6.4997109624090204</v>
      </c>
      <c r="E6951">
        <v>2.06101778059314</v>
      </c>
      <c r="F6951">
        <v>0.48837308189290202</v>
      </c>
      <c r="G6951">
        <v>20</v>
      </c>
      <c r="H6951">
        <f t="shared" si="1188"/>
        <v>3.6399535122070388</v>
      </c>
      <c r="I6951">
        <f t="shared" si="1189"/>
        <v>0.2155194006511372</v>
      </c>
      <c r="J6951">
        <f t="shared" si="1190"/>
        <v>6.85133958137191</v>
      </c>
      <c r="K6951">
        <f t="shared" si="1191"/>
        <v>106.5</v>
      </c>
      <c r="L6951">
        <f t="shared" si="1192"/>
        <v>79.694721837926522</v>
      </c>
      <c r="N6951">
        <f t="shared" si="1193"/>
        <v>106.5</v>
      </c>
      <c r="O6951">
        <f t="shared" si="1194"/>
        <v>96.1</v>
      </c>
      <c r="P6951">
        <f t="shared" si="1195"/>
        <v>132.19999999999999</v>
      </c>
      <c r="Q6951">
        <f t="shared" si="1196"/>
        <v>124</v>
      </c>
      <c r="R6951">
        <f t="shared" si="1197"/>
        <v>106.5</v>
      </c>
      <c r="S6951">
        <f t="shared" si="1198"/>
        <v>96.1</v>
      </c>
    </row>
    <row r="6952" spans="1:19">
      <c r="A6952">
        <v>11</v>
      </c>
      <c r="B6952">
        <v>2</v>
      </c>
      <c r="C6952">
        <v>4592</v>
      </c>
      <c r="D6952">
        <v>1.80736406697303</v>
      </c>
      <c r="E6952">
        <v>2.1879260135758298</v>
      </c>
      <c r="F6952">
        <v>0.902819911438422</v>
      </c>
      <c r="G6952">
        <v>7.5</v>
      </c>
      <c r="H6952">
        <f t="shared" si="1188"/>
        <v>4.5663583369319136</v>
      </c>
      <c r="I6952">
        <f t="shared" si="1189"/>
        <v>0.17965066915745562</v>
      </c>
      <c r="J6952">
        <f t="shared" si="1190"/>
        <v>2.4573944032086938</v>
      </c>
      <c r="K6952">
        <f t="shared" si="1191"/>
        <v>68.2</v>
      </c>
      <c r="L6952">
        <f t="shared" si="1192"/>
        <v>22.860658197800117</v>
      </c>
      <c r="N6952">
        <f t="shared" si="1193"/>
        <v>69.599999999999994</v>
      </c>
      <c r="O6952">
        <f t="shared" si="1194"/>
        <v>68.2</v>
      </c>
      <c r="P6952">
        <f t="shared" si="1195"/>
        <v>84</v>
      </c>
      <c r="Q6952">
        <f t="shared" si="1196"/>
        <v>84.7</v>
      </c>
      <c r="R6952">
        <f t="shared" si="1197"/>
        <v>69.599999999999994</v>
      </c>
      <c r="S6952">
        <f t="shared" si="1198"/>
        <v>68.2</v>
      </c>
    </row>
    <row r="6953" spans="1:19">
      <c r="A6953">
        <v>11</v>
      </c>
      <c r="B6953">
        <v>2</v>
      </c>
      <c r="C6953">
        <v>7059</v>
      </c>
      <c r="D6953">
        <v>0.43806421264915901</v>
      </c>
      <c r="E6953">
        <v>4.48622975008852</v>
      </c>
      <c r="F6953">
        <v>0.21217760034472599</v>
      </c>
      <c r="G6953">
        <v>7.5</v>
      </c>
      <c r="H6953">
        <f t="shared" si="1188"/>
        <v>4.5663583369319136</v>
      </c>
      <c r="I6953">
        <f t="shared" si="1189"/>
        <v>0.17965066915745562</v>
      </c>
      <c r="J6953">
        <f t="shared" si="1190"/>
        <v>0.59083208489736172</v>
      </c>
      <c r="K6953">
        <f t="shared" si="1191"/>
        <v>69.599999999999994</v>
      </c>
      <c r="L6953">
        <f t="shared" si="1192"/>
        <v>43.14966675331813</v>
      </c>
      <c r="N6953">
        <f t="shared" si="1193"/>
        <v>69.599999999999994</v>
      </c>
      <c r="O6953">
        <f t="shared" si="1194"/>
        <v>68.2</v>
      </c>
      <c r="P6953">
        <f t="shared" si="1195"/>
        <v>84</v>
      </c>
      <c r="Q6953">
        <f t="shared" si="1196"/>
        <v>84.7</v>
      </c>
      <c r="R6953">
        <f t="shared" si="1197"/>
        <v>69.599999999999994</v>
      </c>
      <c r="S6953">
        <f t="shared" si="1198"/>
        <v>68.2</v>
      </c>
    </row>
    <row r="6954" spans="1:19">
      <c r="A6954">
        <v>9</v>
      </c>
      <c r="B6954">
        <v>2</v>
      </c>
      <c r="C6954">
        <v>1544</v>
      </c>
      <c r="D6954">
        <v>0.80322312927023998</v>
      </c>
      <c r="E6954">
        <v>2.6675437985302599</v>
      </c>
      <c r="F6954">
        <v>1.3802503242065401E-3</v>
      </c>
      <c r="G6954">
        <v>50</v>
      </c>
      <c r="H6954">
        <f t="shared" si="1188"/>
        <v>3.1414100537402829</v>
      </c>
      <c r="I6954">
        <f t="shared" si="1189"/>
        <v>0.24146365296449154</v>
      </c>
      <c r="J6954">
        <f t="shared" si="1190"/>
        <v>0.80421690950366864</v>
      </c>
      <c r="K6954">
        <f t="shared" si="1191"/>
        <v>96.1</v>
      </c>
      <c r="L6954">
        <f t="shared" si="1192"/>
        <v>3.4380171863563929</v>
      </c>
      <c r="N6954">
        <f t="shared" si="1193"/>
        <v>106.5</v>
      </c>
      <c r="O6954">
        <f t="shared" si="1194"/>
        <v>96.1</v>
      </c>
      <c r="P6954">
        <f t="shared" si="1195"/>
        <v>132.19999999999999</v>
      </c>
      <c r="Q6954">
        <f t="shared" si="1196"/>
        <v>124</v>
      </c>
      <c r="R6954">
        <f t="shared" si="1197"/>
        <v>106.5</v>
      </c>
      <c r="S6954">
        <f t="shared" si="1198"/>
        <v>96.1</v>
      </c>
    </row>
    <row r="6955" spans="1:19">
      <c r="A6955">
        <v>9</v>
      </c>
      <c r="B6955">
        <v>2</v>
      </c>
      <c r="C6955">
        <v>2881</v>
      </c>
      <c r="D6955">
        <v>2.1442351472304302</v>
      </c>
      <c r="E6955">
        <v>0.87109159718784002</v>
      </c>
      <c r="F6955">
        <v>0.444575232195004</v>
      </c>
      <c r="G6955">
        <v>50</v>
      </c>
      <c r="H6955">
        <f t="shared" si="1188"/>
        <v>3.1414100537402829</v>
      </c>
      <c r="I6955">
        <f t="shared" si="1189"/>
        <v>0.24146365296449154</v>
      </c>
      <c r="J6955">
        <f t="shared" si="1190"/>
        <v>2.4643293144108331</v>
      </c>
      <c r="K6955">
        <f t="shared" si="1191"/>
        <v>96.1</v>
      </c>
      <c r="L6955">
        <f t="shared" si="1192"/>
        <v>-11.046239888368628</v>
      </c>
      <c r="N6955">
        <f t="shared" si="1193"/>
        <v>106.5</v>
      </c>
      <c r="O6955">
        <f t="shared" si="1194"/>
        <v>96.1</v>
      </c>
      <c r="P6955">
        <f t="shared" si="1195"/>
        <v>132.19999999999999</v>
      </c>
      <c r="Q6955">
        <f t="shared" si="1196"/>
        <v>124</v>
      </c>
      <c r="R6955">
        <f t="shared" si="1197"/>
        <v>106.5</v>
      </c>
      <c r="S6955">
        <f t="shared" si="1198"/>
        <v>96.1</v>
      </c>
    </row>
    <row r="6956" spans="1:19">
      <c r="A6956">
        <v>10</v>
      </c>
      <c r="B6956">
        <v>2</v>
      </c>
      <c r="C6956">
        <v>7739</v>
      </c>
      <c r="D6956">
        <v>4.1069140858514697</v>
      </c>
      <c r="E6956">
        <v>3.8603321830091701</v>
      </c>
      <c r="F6956">
        <v>0.17414521992865301</v>
      </c>
      <c r="G6956">
        <v>20</v>
      </c>
      <c r="H6956">
        <f t="shared" si="1188"/>
        <v>3.6399535122070388</v>
      </c>
      <c r="I6956">
        <f t="shared" si="1189"/>
        <v>0.2155194006511372</v>
      </c>
      <c r="J6956">
        <f t="shared" si="1190"/>
        <v>4.2322986442000996</v>
      </c>
      <c r="K6956">
        <f t="shared" si="1191"/>
        <v>106.5</v>
      </c>
      <c r="L6956">
        <f t="shared" si="1192"/>
        <v>77.011532657366956</v>
      </c>
      <c r="N6956">
        <f t="shared" si="1193"/>
        <v>106.5</v>
      </c>
      <c r="O6956">
        <f t="shared" si="1194"/>
        <v>96.1</v>
      </c>
      <c r="P6956">
        <f t="shared" si="1195"/>
        <v>132.19999999999999</v>
      </c>
      <c r="Q6956">
        <f t="shared" si="1196"/>
        <v>124</v>
      </c>
      <c r="R6956">
        <f t="shared" si="1197"/>
        <v>106.5</v>
      </c>
      <c r="S6956">
        <f t="shared" si="1198"/>
        <v>96.1</v>
      </c>
    </row>
    <row r="6957" spans="1:19">
      <c r="A6957">
        <v>5</v>
      </c>
      <c r="B6957">
        <v>2</v>
      </c>
      <c r="C6957">
        <v>1882</v>
      </c>
      <c r="D6957">
        <v>3.5014011759783101</v>
      </c>
      <c r="E6957">
        <v>3.8031201501391401</v>
      </c>
      <c r="F6957">
        <v>0.61549530532932595</v>
      </c>
      <c r="G6957">
        <v>12.2</v>
      </c>
      <c r="H6957">
        <f t="shared" si="1188"/>
        <v>4.1084465461711472</v>
      </c>
      <c r="I6957">
        <f t="shared" si="1189"/>
        <v>0.19575422605713944</v>
      </c>
      <c r="J6957">
        <f t="shared" si="1190"/>
        <v>3.9445577958154248</v>
      </c>
      <c r="K6957">
        <f t="shared" si="1191"/>
        <v>85.8</v>
      </c>
      <c r="L6957">
        <f t="shared" si="1192"/>
        <v>74.957005589037649</v>
      </c>
      <c r="N6957">
        <f t="shared" si="1193"/>
        <v>89.9</v>
      </c>
      <c r="O6957">
        <f t="shared" si="1194"/>
        <v>85.8</v>
      </c>
      <c r="P6957">
        <f t="shared" si="1195"/>
        <v>111.6</v>
      </c>
      <c r="Q6957">
        <f t="shared" si="1196"/>
        <v>110.5</v>
      </c>
      <c r="R6957">
        <f t="shared" si="1197"/>
        <v>89.9</v>
      </c>
      <c r="S6957">
        <f t="shared" si="1198"/>
        <v>85.8</v>
      </c>
    </row>
    <row r="6958" spans="1:19">
      <c r="A6958">
        <v>5</v>
      </c>
      <c r="B6958">
        <v>2</v>
      </c>
      <c r="C6958">
        <v>3723</v>
      </c>
      <c r="D6958">
        <v>6.50733847474089</v>
      </c>
      <c r="E6958">
        <v>0.32272799886890102</v>
      </c>
      <c r="F6958">
        <v>0.79606632971952995</v>
      </c>
      <c r="G6958">
        <v>12.2</v>
      </c>
      <c r="H6958">
        <f t="shared" si="1188"/>
        <v>4.1084465461711472</v>
      </c>
      <c r="I6958">
        <f t="shared" si="1189"/>
        <v>0.19575422605713944</v>
      </c>
      <c r="J6958">
        <f t="shared" si="1190"/>
        <v>7.0805062321389514</v>
      </c>
      <c r="K6958">
        <f t="shared" si="1191"/>
        <v>85.8</v>
      </c>
      <c r="L6958">
        <f t="shared" si="1192"/>
        <v>46.596675423854442</v>
      </c>
      <c r="N6958">
        <f t="shared" si="1193"/>
        <v>89.9</v>
      </c>
      <c r="O6958">
        <f t="shared" si="1194"/>
        <v>85.8</v>
      </c>
      <c r="P6958">
        <f t="shared" si="1195"/>
        <v>111.6</v>
      </c>
      <c r="Q6958">
        <f t="shared" si="1196"/>
        <v>110.5</v>
      </c>
      <c r="R6958">
        <f t="shared" si="1197"/>
        <v>89.9</v>
      </c>
      <c r="S6958">
        <f t="shared" si="1198"/>
        <v>85.8</v>
      </c>
    </row>
    <row r="6959" spans="1:19">
      <c r="A6959">
        <v>9</v>
      </c>
      <c r="B6959">
        <v>1</v>
      </c>
      <c r="C6959">
        <v>2843</v>
      </c>
      <c r="D6959">
        <v>1.4431340142354001</v>
      </c>
      <c r="E6959">
        <v>4.69888296895608</v>
      </c>
      <c r="F6959">
        <v>0.193818804432554</v>
      </c>
      <c r="G6959">
        <v>50</v>
      </c>
      <c r="H6959">
        <f t="shared" si="1188"/>
        <v>3.1414100537402829</v>
      </c>
      <c r="I6959">
        <f t="shared" si="1189"/>
        <v>0.24146365296449154</v>
      </c>
      <c r="J6959">
        <f t="shared" si="1190"/>
        <v>1.5826835534268389</v>
      </c>
      <c r="K6959">
        <f t="shared" si="1191"/>
        <v>96.1</v>
      </c>
      <c r="L6959">
        <f t="shared" si="1192"/>
        <v>72.397812180742918</v>
      </c>
      <c r="N6959">
        <f t="shared" si="1193"/>
        <v>106.5</v>
      </c>
      <c r="O6959">
        <f t="shared" si="1194"/>
        <v>96.1</v>
      </c>
      <c r="P6959">
        <f t="shared" si="1195"/>
        <v>132.19999999999999</v>
      </c>
      <c r="Q6959">
        <f t="shared" si="1196"/>
        <v>124</v>
      </c>
      <c r="R6959">
        <f t="shared" si="1197"/>
        <v>106.5</v>
      </c>
      <c r="S6959">
        <f t="shared" si="1198"/>
        <v>96.1</v>
      </c>
    </row>
    <row r="6960" spans="1:19">
      <c r="A6960">
        <v>6</v>
      </c>
      <c r="B6960">
        <v>2</v>
      </c>
      <c r="C6960">
        <v>2240</v>
      </c>
      <c r="D6960">
        <v>6.1151587786689099</v>
      </c>
      <c r="E6960">
        <v>0.82004280333408996</v>
      </c>
      <c r="F6960">
        <v>0.605961447863822</v>
      </c>
      <c r="G6960">
        <v>12</v>
      </c>
      <c r="H6960">
        <f t="shared" si="1188"/>
        <v>4.1246657962633169</v>
      </c>
      <c r="I6960">
        <f t="shared" si="1189"/>
        <v>0.19513467604641779</v>
      </c>
      <c r="J6960">
        <f t="shared" si="1190"/>
        <v>6.5514510211308616</v>
      </c>
      <c r="K6960">
        <f t="shared" si="1191"/>
        <v>81.599999999999994</v>
      </c>
      <c r="L6960">
        <f t="shared" si="1192"/>
        <v>52.419073661912925</v>
      </c>
      <c r="N6960">
        <f t="shared" si="1193"/>
        <v>86.6</v>
      </c>
      <c r="O6960">
        <f t="shared" si="1194"/>
        <v>81.599999999999994</v>
      </c>
      <c r="P6960">
        <f t="shared" si="1195"/>
        <v>108.1</v>
      </c>
      <c r="Q6960">
        <f t="shared" si="1196"/>
        <v>106.1</v>
      </c>
      <c r="R6960">
        <f t="shared" si="1197"/>
        <v>86.6</v>
      </c>
      <c r="S6960">
        <f t="shared" si="1198"/>
        <v>81.599999999999994</v>
      </c>
    </row>
    <row r="6961" spans="1:19">
      <c r="A6961">
        <v>4</v>
      </c>
      <c r="B6961">
        <v>2</v>
      </c>
      <c r="C6961">
        <v>7127</v>
      </c>
      <c r="D6961">
        <v>6.71341374968803</v>
      </c>
      <c r="E6961">
        <v>1.77861874773103</v>
      </c>
      <c r="F6961">
        <v>0.67301865605312305</v>
      </c>
      <c r="G6961">
        <v>7.2</v>
      </c>
      <c r="H6961">
        <f t="shared" si="1188"/>
        <v>4.6017659524344579</v>
      </c>
      <c r="I6961">
        <f t="shared" si="1189"/>
        <v>0.17851513406507324</v>
      </c>
      <c r="J6961">
        <f t="shared" si="1190"/>
        <v>7.1979871820462789</v>
      </c>
      <c r="K6961">
        <f t="shared" si="1191"/>
        <v>69.599999999999994</v>
      </c>
      <c r="L6961">
        <f t="shared" si="1192"/>
        <v>81.997459887404858</v>
      </c>
      <c r="N6961">
        <f t="shared" si="1193"/>
        <v>69.599999999999994</v>
      </c>
      <c r="O6961">
        <f t="shared" si="1194"/>
        <v>68.2</v>
      </c>
      <c r="P6961">
        <f t="shared" si="1195"/>
        <v>84</v>
      </c>
      <c r="Q6961">
        <f t="shared" si="1196"/>
        <v>84.7</v>
      </c>
      <c r="R6961">
        <f t="shared" si="1197"/>
        <v>69.599999999999994</v>
      </c>
      <c r="S6961">
        <f t="shared" si="1198"/>
        <v>68.2</v>
      </c>
    </row>
    <row r="6962" spans="1:19">
      <c r="A6962">
        <v>2</v>
      </c>
      <c r="B6962">
        <v>1</v>
      </c>
      <c r="C6962">
        <v>7701</v>
      </c>
      <c r="D6962">
        <v>3.5466875017372401</v>
      </c>
      <c r="E6962">
        <v>3.1324767172953498</v>
      </c>
      <c r="F6962">
        <v>1.5379440046557899E-2</v>
      </c>
      <c r="G6962">
        <v>3.6</v>
      </c>
      <c r="H6962">
        <f t="shared" si="1188"/>
        <v>5.0990831473585168</v>
      </c>
      <c r="I6962">
        <f t="shared" si="1189"/>
        <v>0.16395906988628203</v>
      </c>
      <c r="J6962">
        <f t="shared" si="1190"/>
        <v>3.5577606985707617</v>
      </c>
      <c r="K6962">
        <f t="shared" si="1191"/>
        <v>50.5</v>
      </c>
      <c r="L6962">
        <f t="shared" si="1192"/>
        <v>65.086905795409976</v>
      </c>
      <c r="N6962">
        <f t="shared" si="1193"/>
        <v>50.5</v>
      </c>
      <c r="O6962">
        <f t="shared" si="1194"/>
        <v>47.3</v>
      </c>
      <c r="P6962">
        <f t="shared" si="1195"/>
        <v>63.9</v>
      </c>
      <c r="Q6962">
        <f t="shared" si="1196"/>
        <v>62.4</v>
      </c>
      <c r="R6962">
        <f t="shared" si="1197"/>
        <v>50.5</v>
      </c>
      <c r="S6962">
        <f t="shared" si="1198"/>
        <v>47.3</v>
      </c>
    </row>
    <row r="6963" spans="1:19">
      <c r="A6963">
        <v>2</v>
      </c>
      <c r="B6963">
        <v>1</v>
      </c>
      <c r="C6963">
        <v>1750</v>
      </c>
      <c r="D6963">
        <v>3.1200533835776398</v>
      </c>
      <c r="E6963">
        <v>3.5396332543062199</v>
      </c>
      <c r="F6963">
        <v>0.92831885857895002</v>
      </c>
      <c r="G6963">
        <v>3.6</v>
      </c>
      <c r="H6963">
        <f t="shared" si="1188"/>
        <v>5.0990831473585168</v>
      </c>
      <c r="I6963">
        <f t="shared" si="1189"/>
        <v>0.16395906988628203</v>
      </c>
      <c r="J6963">
        <f t="shared" si="1190"/>
        <v>3.7884429617544839</v>
      </c>
      <c r="K6963">
        <f t="shared" si="1191"/>
        <v>47.3</v>
      </c>
      <c r="L6963">
        <f t="shared" si="1192"/>
        <v>78.957368104418862</v>
      </c>
      <c r="N6963">
        <f t="shared" si="1193"/>
        <v>50.5</v>
      </c>
      <c r="O6963">
        <f t="shared" si="1194"/>
        <v>47.3</v>
      </c>
      <c r="P6963">
        <f t="shared" si="1195"/>
        <v>63.9</v>
      </c>
      <c r="Q6963">
        <f t="shared" si="1196"/>
        <v>62.4</v>
      </c>
      <c r="R6963">
        <f t="shared" si="1197"/>
        <v>50.5</v>
      </c>
      <c r="S6963">
        <f t="shared" si="1198"/>
        <v>47.3</v>
      </c>
    </row>
    <row r="6964" spans="1:19">
      <c r="A6964">
        <v>8</v>
      </c>
      <c r="B6964">
        <v>2</v>
      </c>
      <c r="C6964">
        <v>7601</v>
      </c>
      <c r="D6964">
        <v>2.90750718438415</v>
      </c>
      <c r="E6964">
        <v>2.6830173668838202</v>
      </c>
      <c r="F6964">
        <v>0.12866045074940699</v>
      </c>
      <c r="G6964">
        <v>20</v>
      </c>
      <c r="H6964">
        <f t="shared" si="1188"/>
        <v>3.6399535122070388</v>
      </c>
      <c r="I6964">
        <f t="shared" si="1189"/>
        <v>0.2155194006511372</v>
      </c>
      <c r="J6964">
        <f t="shared" si="1190"/>
        <v>3.0001427089237231</v>
      </c>
      <c r="K6964">
        <f t="shared" si="1191"/>
        <v>106.5</v>
      </c>
      <c r="L6964">
        <f t="shared" si="1192"/>
        <v>26.706756700843957</v>
      </c>
      <c r="N6964">
        <f t="shared" si="1193"/>
        <v>106.5</v>
      </c>
      <c r="O6964">
        <f t="shared" si="1194"/>
        <v>96.1</v>
      </c>
      <c r="P6964">
        <f t="shared" si="1195"/>
        <v>132.19999999999999</v>
      </c>
      <c r="Q6964">
        <f t="shared" si="1196"/>
        <v>124</v>
      </c>
      <c r="R6964">
        <f t="shared" si="1197"/>
        <v>106.5</v>
      </c>
      <c r="S6964">
        <f t="shared" si="1198"/>
        <v>96.1</v>
      </c>
    </row>
    <row r="6965" spans="1:19">
      <c r="A6965">
        <v>3</v>
      </c>
      <c r="B6965">
        <v>2</v>
      </c>
      <c r="C6965">
        <v>8340</v>
      </c>
      <c r="D6965">
        <v>3.94431771149128</v>
      </c>
      <c r="E6965">
        <v>0.30486136689077198</v>
      </c>
      <c r="F6965">
        <v>0.19196272044999699</v>
      </c>
      <c r="G6965">
        <v>6.4</v>
      </c>
      <c r="H6965">
        <f t="shared" si="1188"/>
        <v>4.7003933604451431</v>
      </c>
      <c r="I6965">
        <f t="shared" si="1189"/>
        <v>0.17542649020310944</v>
      </c>
      <c r="J6965">
        <f t="shared" si="1190"/>
        <v>4.0825308702152778</v>
      </c>
      <c r="K6965">
        <f t="shared" si="1191"/>
        <v>57.6</v>
      </c>
      <c r="L6965">
        <f t="shared" si="1192"/>
        <v>13.880405913393851</v>
      </c>
      <c r="N6965">
        <f t="shared" si="1193"/>
        <v>57.6</v>
      </c>
      <c r="O6965">
        <f t="shared" si="1194"/>
        <v>55.7</v>
      </c>
      <c r="P6965">
        <f t="shared" si="1195"/>
        <v>68.8</v>
      </c>
      <c r="Q6965">
        <f t="shared" si="1196"/>
        <v>68.3</v>
      </c>
      <c r="R6965">
        <f t="shared" si="1197"/>
        <v>57.6</v>
      </c>
      <c r="S6965">
        <f t="shared" si="1198"/>
        <v>55.7</v>
      </c>
    </row>
    <row r="6966" spans="1:19">
      <c r="A6966">
        <v>1</v>
      </c>
      <c r="B6966">
        <v>2</v>
      </c>
      <c r="C6966">
        <v>7388</v>
      </c>
      <c r="D6966">
        <v>3.4521444265042098</v>
      </c>
      <c r="E6966">
        <v>1.11625792510633</v>
      </c>
      <c r="F6966">
        <v>9.0997845908160194E-2</v>
      </c>
      <c r="G6966">
        <v>3.6</v>
      </c>
      <c r="H6966">
        <f t="shared" si="1188"/>
        <v>5.0990831473585168</v>
      </c>
      <c r="I6966">
        <f t="shared" si="1189"/>
        <v>0.16395906988628203</v>
      </c>
      <c r="J6966">
        <f t="shared" si="1190"/>
        <v>3.5176628755580852</v>
      </c>
      <c r="K6966">
        <f t="shared" si="1191"/>
        <v>50</v>
      </c>
      <c r="L6966">
        <f t="shared" si="1192"/>
        <v>24.624066229795421</v>
      </c>
      <c r="N6966">
        <f t="shared" si="1193"/>
        <v>50</v>
      </c>
      <c r="O6966">
        <f t="shared" si="1194"/>
        <v>48.3</v>
      </c>
      <c r="P6966">
        <f t="shared" si="1195"/>
        <v>59.2</v>
      </c>
      <c r="Q6966">
        <f t="shared" si="1196"/>
        <v>58.6</v>
      </c>
      <c r="R6966">
        <f t="shared" si="1197"/>
        <v>50</v>
      </c>
      <c r="S6966">
        <f t="shared" si="1198"/>
        <v>48.3</v>
      </c>
    </row>
    <row r="6967" spans="1:19">
      <c r="A6967">
        <v>11</v>
      </c>
      <c r="B6967">
        <v>1</v>
      </c>
      <c r="C6967">
        <v>3220</v>
      </c>
      <c r="D6967">
        <v>4.4313069509487999</v>
      </c>
      <c r="E6967">
        <v>3.9204631694222098</v>
      </c>
      <c r="F6967">
        <v>0.72548216521995201</v>
      </c>
      <c r="G6967">
        <v>7.5</v>
      </c>
      <c r="H6967">
        <f t="shared" si="1188"/>
        <v>4.5663583369319136</v>
      </c>
      <c r="I6967">
        <f t="shared" si="1189"/>
        <v>0.17965066915745562</v>
      </c>
      <c r="J6967">
        <f t="shared" si="1190"/>
        <v>4.9536541099071654</v>
      </c>
      <c r="K6967">
        <f t="shared" si="1191"/>
        <v>68.2</v>
      </c>
      <c r="L6967">
        <f t="shared" si="1192"/>
        <v>96.522009199297173</v>
      </c>
      <c r="N6967">
        <f t="shared" si="1193"/>
        <v>69.599999999999994</v>
      </c>
      <c r="O6967">
        <f t="shared" si="1194"/>
        <v>68.2</v>
      </c>
      <c r="P6967">
        <f t="shared" si="1195"/>
        <v>84</v>
      </c>
      <c r="Q6967">
        <f t="shared" si="1196"/>
        <v>84.7</v>
      </c>
      <c r="R6967">
        <f t="shared" si="1197"/>
        <v>69.599999999999994</v>
      </c>
      <c r="S6967">
        <f t="shared" si="1198"/>
        <v>68.2</v>
      </c>
    </row>
    <row r="6968" spans="1:19">
      <c r="A6968">
        <v>1</v>
      </c>
      <c r="B6968">
        <v>1</v>
      </c>
      <c r="C6968">
        <v>4729</v>
      </c>
      <c r="D6968">
        <v>1.3426182001561899</v>
      </c>
      <c r="E6968">
        <v>0.465546695266639</v>
      </c>
      <c r="F6968">
        <v>0.70534595181483095</v>
      </c>
      <c r="G6968">
        <v>3.6</v>
      </c>
      <c r="H6968">
        <f t="shared" si="1188"/>
        <v>5.0990831473585168</v>
      </c>
      <c r="I6968">
        <f t="shared" si="1189"/>
        <v>0.16395906988628203</v>
      </c>
      <c r="J6968">
        <f t="shared" si="1190"/>
        <v>1.8504672854628681</v>
      </c>
      <c r="K6968">
        <f t="shared" si="1191"/>
        <v>48.3</v>
      </c>
      <c r="L6968">
        <f t="shared" si="1192"/>
        <v>-9.4140308328799378</v>
      </c>
      <c r="N6968">
        <f t="shared" si="1193"/>
        <v>50</v>
      </c>
      <c r="O6968">
        <f t="shared" si="1194"/>
        <v>48.3</v>
      </c>
      <c r="P6968">
        <f t="shared" si="1195"/>
        <v>59.2</v>
      </c>
      <c r="Q6968">
        <f t="shared" si="1196"/>
        <v>58.6</v>
      </c>
      <c r="R6968">
        <f t="shared" si="1197"/>
        <v>50</v>
      </c>
      <c r="S6968">
        <f t="shared" si="1198"/>
        <v>48.3</v>
      </c>
    </row>
    <row r="6969" spans="1:19">
      <c r="A6969">
        <v>2</v>
      </c>
      <c r="B6969">
        <v>1</v>
      </c>
      <c r="C6969">
        <v>8762</v>
      </c>
      <c r="D6969">
        <v>1.4777322283376599</v>
      </c>
      <c r="E6969">
        <v>0.89138183551438999</v>
      </c>
      <c r="F6969">
        <v>0.32910676595247701</v>
      </c>
      <c r="G6969">
        <v>3.6</v>
      </c>
      <c r="H6969">
        <f t="shared" si="1188"/>
        <v>5.0990831473585168</v>
      </c>
      <c r="I6969">
        <f t="shared" si="1189"/>
        <v>0.16395906988628203</v>
      </c>
      <c r="J6969">
        <f t="shared" si="1190"/>
        <v>1.7146890998234434</v>
      </c>
      <c r="K6969">
        <f t="shared" si="1191"/>
        <v>50.5</v>
      </c>
      <c r="L6969">
        <f t="shared" si="1192"/>
        <v>-4.5248398965411365</v>
      </c>
      <c r="N6969">
        <f t="shared" si="1193"/>
        <v>50.5</v>
      </c>
      <c r="O6969">
        <f t="shared" si="1194"/>
        <v>47.3</v>
      </c>
      <c r="P6969">
        <f t="shared" si="1195"/>
        <v>63.9</v>
      </c>
      <c r="Q6969">
        <f t="shared" si="1196"/>
        <v>62.4</v>
      </c>
      <c r="R6969">
        <f t="shared" si="1197"/>
        <v>50.5</v>
      </c>
      <c r="S6969">
        <f t="shared" si="1198"/>
        <v>47.3</v>
      </c>
    </row>
    <row r="6970" spans="1:19">
      <c r="A6970">
        <v>10</v>
      </c>
      <c r="B6970">
        <v>2</v>
      </c>
      <c r="C6970">
        <v>2183</v>
      </c>
      <c r="D6970">
        <v>3.91866271333706</v>
      </c>
      <c r="E6970">
        <v>3.6083295748607802</v>
      </c>
      <c r="F6970">
        <v>0.65941463441560699</v>
      </c>
      <c r="G6970">
        <v>20</v>
      </c>
      <c r="H6970">
        <f t="shared" si="1188"/>
        <v>3.6399535122070388</v>
      </c>
      <c r="I6970">
        <f t="shared" si="1189"/>
        <v>0.2155194006511372</v>
      </c>
      <c r="J6970">
        <f t="shared" si="1190"/>
        <v>4.3934412501162967</v>
      </c>
      <c r="K6970">
        <f t="shared" si="1191"/>
        <v>96.1</v>
      </c>
      <c r="L6970">
        <f t="shared" si="1192"/>
        <v>82.280663903525564</v>
      </c>
      <c r="N6970">
        <f t="shared" si="1193"/>
        <v>106.5</v>
      </c>
      <c r="O6970">
        <f t="shared" si="1194"/>
        <v>96.1</v>
      </c>
      <c r="P6970">
        <f t="shared" si="1195"/>
        <v>132.19999999999999</v>
      </c>
      <c r="Q6970">
        <f t="shared" si="1196"/>
        <v>124</v>
      </c>
      <c r="R6970">
        <f t="shared" si="1197"/>
        <v>106.5</v>
      </c>
      <c r="S6970">
        <f t="shared" si="1198"/>
        <v>96.1</v>
      </c>
    </row>
    <row r="6971" spans="1:19">
      <c r="A6971">
        <v>10</v>
      </c>
      <c r="B6971">
        <v>2</v>
      </c>
      <c r="C6971">
        <v>3475</v>
      </c>
      <c r="D6971">
        <v>3.9269903972404898</v>
      </c>
      <c r="E6971">
        <v>2.3597394290192701</v>
      </c>
      <c r="F6971">
        <v>6.4004196349533402E-2</v>
      </c>
      <c r="G6971">
        <v>20</v>
      </c>
      <c r="H6971">
        <f t="shared" si="1188"/>
        <v>3.6399535122070388</v>
      </c>
      <c r="I6971">
        <f t="shared" si="1189"/>
        <v>0.2155194006511372</v>
      </c>
      <c r="J6971">
        <f t="shared" si="1190"/>
        <v>3.9730734186121537</v>
      </c>
      <c r="K6971">
        <f t="shared" si="1191"/>
        <v>96.1</v>
      </c>
      <c r="L6971">
        <f t="shared" si="1192"/>
        <v>44.595101061668785</v>
      </c>
      <c r="N6971">
        <f t="shared" si="1193"/>
        <v>106.5</v>
      </c>
      <c r="O6971">
        <f t="shared" si="1194"/>
        <v>96.1</v>
      </c>
      <c r="P6971">
        <f t="shared" si="1195"/>
        <v>132.19999999999999</v>
      </c>
      <c r="Q6971">
        <f t="shared" si="1196"/>
        <v>124</v>
      </c>
      <c r="R6971">
        <f t="shared" si="1197"/>
        <v>106.5</v>
      </c>
      <c r="S6971">
        <f t="shared" si="1198"/>
        <v>96.1</v>
      </c>
    </row>
    <row r="6972" spans="1:19">
      <c r="A6972">
        <v>4</v>
      </c>
      <c r="B6972">
        <v>2</v>
      </c>
      <c r="C6972">
        <v>1099</v>
      </c>
      <c r="D6972">
        <v>6.9535343698009502</v>
      </c>
      <c r="E6972">
        <v>2.5934800820394801</v>
      </c>
      <c r="F6972">
        <v>0.260166247496459</v>
      </c>
      <c r="G6972">
        <v>7.2</v>
      </c>
      <c r="H6972">
        <f t="shared" si="1188"/>
        <v>4.6017659524344579</v>
      </c>
      <c r="I6972">
        <f t="shared" si="1189"/>
        <v>0.17851513406507324</v>
      </c>
      <c r="J6972">
        <f t="shared" si="1190"/>
        <v>7.1408540679984007</v>
      </c>
      <c r="K6972">
        <f t="shared" si="1191"/>
        <v>68.2</v>
      </c>
      <c r="L6972">
        <f t="shared" si="1192"/>
        <v>99.582758536094104</v>
      </c>
      <c r="N6972">
        <f t="shared" si="1193"/>
        <v>69.599999999999994</v>
      </c>
      <c r="O6972">
        <f t="shared" si="1194"/>
        <v>68.2</v>
      </c>
      <c r="P6972">
        <f t="shared" si="1195"/>
        <v>84</v>
      </c>
      <c r="Q6972">
        <f t="shared" si="1196"/>
        <v>84.7</v>
      </c>
      <c r="R6972">
        <f t="shared" si="1197"/>
        <v>69.599999999999994</v>
      </c>
      <c r="S6972">
        <f t="shared" si="1198"/>
        <v>68.2</v>
      </c>
    </row>
    <row r="6973" spans="1:19">
      <c r="A6973">
        <v>8</v>
      </c>
      <c r="B6973">
        <v>1</v>
      </c>
      <c r="C6973">
        <v>1452</v>
      </c>
      <c r="D6973">
        <v>0.113500402827514</v>
      </c>
      <c r="E6973">
        <v>1.8612659405270899</v>
      </c>
      <c r="F6973">
        <v>0.27355728311164201</v>
      </c>
      <c r="G6973">
        <v>20</v>
      </c>
      <c r="H6973">
        <f t="shared" si="1188"/>
        <v>3.6399535122070388</v>
      </c>
      <c r="I6973">
        <f t="shared" si="1189"/>
        <v>0.2155194006511372</v>
      </c>
      <c r="J6973">
        <f t="shared" si="1190"/>
        <v>0.31046164666789622</v>
      </c>
      <c r="K6973">
        <f t="shared" si="1191"/>
        <v>96.1</v>
      </c>
      <c r="L6973">
        <f t="shared" si="1192"/>
        <v>-32.212042336618381</v>
      </c>
      <c r="N6973">
        <f t="shared" si="1193"/>
        <v>106.5</v>
      </c>
      <c r="O6973">
        <f t="shared" si="1194"/>
        <v>96.1</v>
      </c>
      <c r="P6973">
        <f t="shared" si="1195"/>
        <v>132.19999999999999</v>
      </c>
      <c r="Q6973">
        <f t="shared" si="1196"/>
        <v>124</v>
      </c>
      <c r="R6973">
        <f t="shared" si="1197"/>
        <v>106.5</v>
      </c>
      <c r="S6973">
        <f t="shared" si="1198"/>
        <v>96.1</v>
      </c>
    </row>
    <row r="6974" spans="1:19">
      <c r="A6974">
        <v>8</v>
      </c>
      <c r="B6974">
        <v>1</v>
      </c>
      <c r="C6974">
        <v>6368</v>
      </c>
      <c r="D6974">
        <v>0.836108007391965</v>
      </c>
      <c r="E6974">
        <v>2.27007526544392</v>
      </c>
      <c r="F6974">
        <v>0.98096444643147496</v>
      </c>
      <c r="G6974">
        <v>20</v>
      </c>
      <c r="H6974">
        <f t="shared" si="1188"/>
        <v>3.6399535122070388</v>
      </c>
      <c r="I6974">
        <f t="shared" si="1189"/>
        <v>0.2155194006511372</v>
      </c>
      <c r="J6974">
        <f t="shared" si="1190"/>
        <v>1.5424024088226269</v>
      </c>
      <c r="K6974">
        <f t="shared" si="1191"/>
        <v>106.5</v>
      </c>
      <c r="L6974">
        <f t="shared" si="1192"/>
        <v>-9.061948183678938</v>
      </c>
      <c r="N6974">
        <f t="shared" si="1193"/>
        <v>106.5</v>
      </c>
      <c r="O6974">
        <f t="shared" si="1194"/>
        <v>96.1</v>
      </c>
      <c r="P6974">
        <f t="shared" si="1195"/>
        <v>132.19999999999999</v>
      </c>
      <c r="Q6974">
        <f t="shared" si="1196"/>
        <v>124</v>
      </c>
      <c r="R6974">
        <f t="shared" si="1197"/>
        <v>106.5</v>
      </c>
      <c r="S6974">
        <f t="shared" si="1198"/>
        <v>96.1</v>
      </c>
    </row>
    <row r="6975" spans="1:19">
      <c r="A6975">
        <v>4</v>
      </c>
      <c r="B6975">
        <v>2</v>
      </c>
      <c r="C6975">
        <v>4419</v>
      </c>
      <c r="D6975">
        <v>2.7212582834629599</v>
      </c>
      <c r="E6975">
        <v>3.1444927505890301</v>
      </c>
      <c r="F6975">
        <v>0.361661171243368</v>
      </c>
      <c r="G6975">
        <v>7.2</v>
      </c>
      <c r="H6975">
        <f t="shared" si="1188"/>
        <v>4.6017659524344579</v>
      </c>
      <c r="I6975">
        <f t="shared" si="1189"/>
        <v>0.17851513406507324</v>
      </c>
      <c r="J6975">
        <f t="shared" si="1190"/>
        <v>2.9816543267581848</v>
      </c>
      <c r="K6975">
        <f t="shared" si="1191"/>
        <v>68.2</v>
      </c>
      <c r="L6975">
        <f t="shared" si="1192"/>
        <v>50.379889722693612</v>
      </c>
      <c r="N6975">
        <f t="shared" si="1193"/>
        <v>69.599999999999994</v>
      </c>
      <c r="O6975">
        <f t="shared" si="1194"/>
        <v>68.2</v>
      </c>
      <c r="P6975">
        <f t="shared" si="1195"/>
        <v>84</v>
      </c>
      <c r="Q6975">
        <f t="shared" si="1196"/>
        <v>84.7</v>
      </c>
      <c r="R6975">
        <f t="shared" si="1197"/>
        <v>69.599999999999994</v>
      </c>
      <c r="S6975">
        <f t="shared" si="1198"/>
        <v>68.2</v>
      </c>
    </row>
    <row r="6976" spans="1:19">
      <c r="A6976">
        <v>11</v>
      </c>
      <c r="B6976">
        <v>1</v>
      </c>
      <c r="C6976">
        <v>7462</v>
      </c>
      <c r="D6976">
        <v>4.1303606201570302</v>
      </c>
      <c r="E6976">
        <v>3.9240757347662298</v>
      </c>
      <c r="F6976">
        <v>0.20203944444751301</v>
      </c>
      <c r="G6976">
        <v>7.5</v>
      </c>
      <c r="H6976">
        <f t="shared" si="1188"/>
        <v>4.5663583369319136</v>
      </c>
      <c r="I6976">
        <f t="shared" si="1189"/>
        <v>0.17965066915745562</v>
      </c>
      <c r="J6976">
        <f t="shared" si="1190"/>
        <v>4.2758290201592395</v>
      </c>
      <c r="K6976">
        <f t="shared" si="1191"/>
        <v>69.599999999999994</v>
      </c>
      <c r="L6976">
        <f t="shared" si="1192"/>
        <v>85.465643672546989</v>
      </c>
      <c r="N6976">
        <f t="shared" si="1193"/>
        <v>69.599999999999994</v>
      </c>
      <c r="O6976">
        <f t="shared" si="1194"/>
        <v>68.2</v>
      </c>
      <c r="P6976">
        <f t="shared" si="1195"/>
        <v>84</v>
      </c>
      <c r="Q6976">
        <f t="shared" si="1196"/>
        <v>84.7</v>
      </c>
      <c r="R6976">
        <f t="shared" si="1197"/>
        <v>69.599999999999994</v>
      </c>
      <c r="S6976">
        <f t="shared" si="1198"/>
        <v>68.2</v>
      </c>
    </row>
    <row r="6977" spans="1:19">
      <c r="A6977">
        <v>5</v>
      </c>
      <c r="B6977">
        <v>1</v>
      </c>
      <c r="C6977">
        <v>8040</v>
      </c>
      <c r="D6977">
        <v>2.4854083021569102</v>
      </c>
      <c r="E6977">
        <v>4.4714055464004199</v>
      </c>
      <c r="F6977">
        <v>0.473220165573629</v>
      </c>
      <c r="G6977">
        <v>12.2</v>
      </c>
      <c r="H6977">
        <f t="shared" si="1188"/>
        <v>4.1084465461711472</v>
      </c>
      <c r="I6977">
        <f t="shared" si="1189"/>
        <v>0.19575422605713944</v>
      </c>
      <c r="J6977">
        <f t="shared" si="1190"/>
        <v>2.8261268213699231</v>
      </c>
      <c r="K6977">
        <f t="shared" si="1191"/>
        <v>89.9</v>
      </c>
      <c r="L6977">
        <f t="shared" si="1192"/>
        <v>68.753290048330996</v>
      </c>
      <c r="N6977">
        <f t="shared" si="1193"/>
        <v>89.9</v>
      </c>
      <c r="O6977">
        <f t="shared" si="1194"/>
        <v>85.8</v>
      </c>
      <c r="P6977">
        <f t="shared" si="1195"/>
        <v>111.6</v>
      </c>
      <c r="Q6977">
        <f t="shared" si="1196"/>
        <v>110.5</v>
      </c>
      <c r="R6977">
        <f t="shared" si="1197"/>
        <v>89.9</v>
      </c>
      <c r="S6977">
        <f t="shared" si="1198"/>
        <v>85.8</v>
      </c>
    </row>
    <row r="6978" spans="1:19">
      <c r="A6978">
        <v>8</v>
      </c>
      <c r="B6978">
        <v>1</v>
      </c>
      <c r="C6978">
        <v>5995</v>
      </c>
      <c r="D6978">
        <v>4.2840757245589298</v>
      </c>
      <c r="E6978">
        <v>2.6612594852509202</v>
      </c>
      <c r="F6978">
        <v>0.116002473102884</v>
      </c>
      <c r="G6978">
        <v>20</v>
      </c>
      <c r="H6978">
        <f t="shared" si="1188"/>
        <v>3.6399535122070388</v>
      </c>
      <c r="I6978">
        <f t="shared" si="1189"/>
        <v>0.2155194006511372</v>
      </c>
      <c r="J6978">
        <f t="shared" si="1190"/>
        <v>4.3675975051930065</v>
      </c>
      <c r="K6978">
        <f t="shared" si="1191"/>
        <v>96.1</v>
      </c>
      <c r="L6978">
        <f t="shared" si="1192"/>
        <v>58.873975982374589</v>
      </c>
      <c r="N6978">
        <f t="shared" si="1193"/>
        <v>106.5</v>
      </c>
      <c r="O6978">
        <f t="shared" si="1194"/>
        <v>96.1</v>
      </c>
      <c r="P6978">
        <f t="shared" si="1195"/>
        <v>132.19999999999999</v>
      </c>
      <c r="Q6978">
        <f t="shared" si="1196"/>
        <v>124</v>
      </c>
      <c r="R6978">
        <f t="shared" si="1197"/>
        <v>106.5</v>
      </c>
      <c r="S6978">
        <f t="shared" si="1198"/>
        <v>96.1</v>
      </c>
    </row>
    <row r="6979" spans="1:19">
      <c r="A6979">
        <v>4</v>
      </c>
      <c r="B6979">
        <v>2</v>
      </c>
      <c r="C6979">
        <v>5355</v>
      </c>
      <c r="D6979">
        <v>6.01625799341884</v>
      </c>
      <c r="E6979">
        <v>4.2510551676391897</v>
      </c>
      <c r="F6979">
        <v>0.67607532286833805</v>
      </c>
      <c r="G6979">
        <v>7.2</v>
      </c>
      <c r="H6979">
        <f t="shared" ref="H6979:H7042" si="1199">3.09+2.67*EXP(-0.079*G6979)</f>
        <v>4.6017659524344579</v>
      </c>
      <c r="I6979">
        <f t="shared" ref="I6979:I7042" si="1200">1/(1+H6979)</f>
        <v>0.17851513406507324</v>
      </c>
      <c r="J6979">
        <f t="shared" ref="J6979:J7042" si="1201">D6979+0.72*F6979</f>
        <v>6.5030322258840432</v>
      </c>
      <c r="K6979">
        <f t="shared" ref="K6979:K7042" si="1202">IF(C6979&gt;5999,N6979,O6979)</f>
        <v>68.2</v>
      </c>
      <c r="L6979">
        <f t="shared" ref="L6979:L7042" si="1203">82*(I6979*J6979+(I6979+0.08)*E6979-0.01*K6979)-4</f>
        <v>125.38384482950286</v>
      </c>
      <c r="N6979">
        <f t="shared" ref="N6979:N7042" si="1204">IF(B6979=3,P6979,R6979)</f>
        <v>69.599999999999994</v>
      </c>
      <c r="O6979">
        <f t="shared" ref="O6979:O7042" si="1205">IF(B6979=3,Q6979,S6979)</f>
        <v>68.2</v>
      </c>
      <c r="P6979">
        <f t="shared" ref="P6979:P7042" si="1206">IF(A6979=1,U$2,IF(A6979=2,U$3,IF(A6979=3,U$4,IF(A6979=4,U$5,IF(A6979=5,U$6,IF(A6979=6,U$7,IF(A6979=6,U$7,IF(A6979=7,U$8,IF(A6979=8,U$8,IF(A6979=9,U$8,IF(A6979=10,U$8,IF(A6979=11,U$5,IF(A6979=12,U$5,-1)))))))))))))</f>
        <v>84</v>
      </c>
      <c r="Q6979">
        <f t="shared" ref="Q6979:Q7042" si="1207">IF(A6979=1,V$2,IF(A6979=2,V$3,IF(A6979=3,V$4,IF(A6979=4,V$5,IF(A6979=5,V$6,IF(A6979=6,V$7,IF(A6979=6,V$7,IF(A6979=7,V$8,IF(A6979=8,V$8,IF(A6979=9,V$8,IF(A6979=10,V$8,IF(A6979=11,V$5,IF(A6979=12,V$5,-1)))))))))))))</f>
        <v>84.7</v>
      </c>
      <c r="R6979">
        <f t="shared" ref="R6979:R7042" si="1208">IF(A6979=1,W$2,IF(A6979=2,W$3,IF(A6979=3,W$4,IF(A6979=4,W$5,IF(A6979=5,W$6,IF(A6979=6,W$7,IF(A6979=6,W$7,IF(A6979=7,W$8,IF(A6979=8,W$8,IF(A6979=9,W$8,IF(A6979=10,W$8,IF(A6979=11,W$5,IF(A6979=12,W$5,-1)))))))))))))</f>
        <v>69.599999999999994</v>
      </c>
      <c r="S6979">
        <f t="shared" ref="S6979:S7042" si="1209">IF(A6979=1,X$2,IF(A6979=2,X$3,IF(A6979=3,X$4,IF(A6979=4,X$5,IF(A6979=5,X$6,IF(A6979=6,X$7,IF(A6979=6,X$7,IF(A6979=7,X$8,IF(A6979=8,X$8,IF(A6979=9,X$8,IF(A6979=10,X$8,IF(A6979=11,X$5,IF(A6979=12,X$5,-1)))))))))))))</f>
        <v>68.2</v>
      </c>
    </row>
    <row r="6980" spans="1:19">
      <c r="A6980">
        <v>1</v>
      </c>
      <c r="B6980">
        <v>2</v>
      </c>
      <c r="C6980">
        <v>2139</v>
      </c>
      <c r="D6980">
        <v>2.0798870032093801</v>
      </c>
      <c r="E6980">
        <v>1.20606486508905</v>
      </c>
      <c r="F6980">
        <v>0.64833073255062601</v>
      </c>
      <c r="G6980">
        <v>3.6</v>
      </c>
      <c r="H6980">
        <f t="shared" si="1199"/>
        <v>5.0990831473585168</v>
      </c>
      <c r="I6980">
        <f t="shared" si="1200"/>
        <v>0.16395906988628203</v>
      </c>
      <c r="J6980">
        <f t="shared" si="1201"/>
        <v>2.5466851306458307</v>
      </c>
      <c r="K6980">
        <f t="shared" si="1202"/>
        <v>48.3</v>
      </c>
      <c r="L6980">
        <f t="shared" si="1203"/>
        <v>14.760172217932247</v>
      </c>
      <c r="N6980">
        <f t="shared" si="1204"/>
        <v>50</v>
      </c>
      <c r="O6980">
        <f t="shared" si="1205"/>
        <v>48.3</v>
      </c>
      <c r="P6980">
        <f t="shared" si="1206"/>
        <v>59.2</v>
      </c>
      <c r="Q6980">
        <f t="shared" si="1207"/>
        <v>58.6</v>
      </c>
      <c r="R6980">
        <f t="shared" si="1208"/>
        <v>50</v>
      </c>
      <c r="S6980">
        <f t="shared" si="1209"/>
        <v>48.3</v>
      </c>
    </row>
    <row r="6981" spans="1:19">
      <c r="A6981">
        <v>8</v>
      </c>
      <c r="B6981">
        <v>2</v>
      </c>
      <c r="C6981">
        <v>9819</v>
      </c>
      <c r="D6981">
        <v>4.54662519998225</v>
      </c>
      <c r="E6981">
        <v>0.176934588317263</v>
      </c>
      <c r="F6981">
        <v>0.151479079924281</v>
      </c>
      <c r="G6981">
        <v>20</v>
      </c>
      <c r="H6981">
        <f t="shared" si="1199"/>
        <v>3.6399535122070388</v>
      </c>
      <c r="I6981">
        <f t="shared" si="1200"/>
        <v>0.2155194006511372</v>
      </c>
      <c r="J6981">
        <f t="shared" si="1201"/>
        <v>4.6556901375277322</v>
      </c>
      <c r="K6981">
        <f t="shared" si="1202"/>
        <v>106.5</v>
      </c>
      <c r="L6981">
        <f t="shared" si="1203"/>
        <v>-4.7643095727884255</v>
      </c>
      <c r="N6981">
        <f t="shared" si="1204"/>
        <v>106.5</v>
      </c>
      <c r="O6981">
        <f t="shared" si="1205"/>
        <v>96.1</v>
      </c>
      <c r="P6981">
        <f t="shared" si="1206"/>
        <v>132.19999999999999</v>
      </c>
      <c r="Q6981">
        <f t="shared" si="1207"/>
        <v>124</v>
      </c>
      <c r="R6981">
        <f t="shared" si="1208"/>
        <v>106.5</v>
      </c>
      <c r="S6981">
        <f t="shared" si="1209"/>
        <v>96.1</v>
      </c>
    </row>
    <row r="6982" spans="1:19">
      <c r="A6982">
        <v>6</v>
      </c>
      <c r="B6982">
        <v>1</v>
      </c>
      <c r="C6982">
        <v>3469</v>
      </c>
      <c r="D6982">
        <v>5.94138801467669</v>
      </c>
      <c r="E6982">
        <v>2.8441166960839701</v>
      </c>
      <c r="F6982">
        <v>0.89014683519031201</v>
      </c>
      <c r="G6982">
        <v>12</v>
      </c>
      <c r="H6982">
        <f t="shared" si="1199"/>
        <v>4.1246657962633169</v>
      </c>
      <c r="I6982">
        <f t="shared" si="1200"/>
        <v>0.19513467604641779</v>
      </c>
      <c r="J6982">
        <f t="shared" si="1201"/>
        <v>6.5822937360137148</v>
      </c>
      <c r="K6982">
        <f t="shared" si="1202"/>
        <v>81.599999999999994</v>
      </c>
      <c r="L6982">
        <f t="shared" si="1203"/>
        <v>98.577808294043152</v>
      </c>
      <c r="N6982">
        <f t="shared" si="1204"/>
        <v>86.6</v>
      </c>
      <c r="O6982">
        <f t="shared" si="1205"/>
        <v>81.599999999999994</v>
      </c>
      <c r="P6982">
        <f t="shared" si="1206"/>
        <v>108.1</v>
      </c>
      <c r="Q6982">
        <f t="shared" si="1207"/>
        <v>106.1</v>
      </c>
      <c r="R6982">
        <f t="shared" si="1208"/>
        <v>86.6</v>
      </c>
      <c r="S6982">
        <f t="shared" si="1209"/>
        <v>81.599999999999994</v>
      </c>
    </row>
    <row r="6983" spans="1:19">
      <c r="A6983">
        <v>6</v>
      </c>
      <c r="B6983">
        <v>1</v>
      </c>
      <c r="C6983">
        <v>2346</v>
      </c>
      <c r="D6983">
        <v>0.90985727352549395</v>
      </c>
      <c r="E6983">
        <v>2.1263855309814099</v>
      </c>
      <c r="F6983">
        <v>0.33791820022180602</v>
      </c>
      <c r="G6983">
        <v>12</v>
      </c>
      <c r="H6983">
        <f t="shared" si="1199"/>
        <v>4.1246657962633169</v>
      </c>
      <c r="I6983">
        <f t="shared" si="1200"/>
        <v>0.19513467604641779</v>
      </c>
      <c r="J6983">
        <f t="shared" si="1201"/>
        <v>1.1531583776851944</v>
      </c>
      <c r="K6983">
        <f t="shared" si="1202"/>
        <v>81.599999999999994</v>
      </c>
      <c r="L6983">
        <f t="shared" si="1203"/>
        <v>-4.4867863845537812</v>
      </c>
      <c r="N6983">
        <f t="shared" si="1204"/>
        <v>86.6</v>
      </c>
      <c r="O6983">
        <f t="shared" si="1205"/>
        <v>81.599999999999994</v>
      </c>
      <c r="P6983">
        <f t="shared" si="1206"/>
        <v>108.1</v>
      </c>
      <c r="Q6983">
        <f t="shared" si="1207"/>
        <v>106.1</v>
      </c>
      <c r="R6983">
        <f t="shared" si="1208"/>
        <v>86.6</v>
      </c>
      <c r="S6983">
        <f t="shared" si="1209"/>
        <v>81.599999999999994</v>
      </c>
    </row>
    <row r="6984" spans="1:19">
      <c r="A6984">
        <v>5</v>
      </c>
      <c r="B6984">
        <v>2</v>
      </c>
      <c r="C6984">
        <v>3593</v>
      </c>
      <c r="D6984">
        <v>1.87748614832641</v>
      </c>
      <c r="E6984">
        <v>0.55226789114636499</v>
      </c>
      <c r="F6984">
        <v>0.78084795399608498</v>
      </c>
      <c r="G6984">
        <v>12.2</v>
      </c>
      <c r="H6984">
        <f t="shared" si="1199"/>
        <v>4.1084465461711472</v>
      </c>
      <c r="I6984">
        <f t="shared" si="1200"/>
        <v>0.19575422605713944</v>
      </c>
      <c r="J6984">
        <f t="shared" si="1201"/>
        <v>2.4396966752035913</v>
      </c>
      <c r="K6984">
        <f t="shared" si="1202"/>
        <v>85.8</v>
      </c>
      <c r="L6984">
        <f t="shared" si="1203"/>
        <v>-22.706566571829761</v>
      </c>
      <c r="N6984">
        <f t="shared" si="1204"/>
        <v>89.9</v>
      </c>
      <c r="O6984">
        <f t="shared" si="1205"/>
        <v>85.8</v>
      </c>
      <c r="P6984">
        <f t="shared" si="1206"/>
        <v>111.6</v>
      </c>
      <c r="Q6984">
        <f t="shared" si="1207"/>
        <v>110.5</v>
      </c>
      <c r="R6984">
        <f t="shared" si="1208"/>
        <v>89.9</v>
      </c>
      <c r="S6984">
        <f t="shared" si="1209"/>
        <v>85.8</v>
      </c>
    </row>
    <row r="6985" spans="1:19">
      <c r="A6985">
        <v>10</v>
      </c>
      <c r="B6985">
        <v>1</v>
      </c>
      <c r="C6985">
        <v>5601</v>
      </c>
      <c r="D6985">
        <v>0.350134158670033</v>
      </c>
      <c r="E6985">
        <v>2.66918329413476</v>
      </c>
      <c r="F6985">
        <v>5.60304448269449E-2</v>
      </c>
      <c r="G6985">
        <v>20</v>
      </c>
      <c r="H6985">
        <f t="shared" si="1199"/>
        <v>3.6399535122070388</v>
      </c>
      <c r="I6985">
        <f t="shared" si="1200"/>
        <v>0.2155194006511372</v>
      </c>
      <c r="J6985">
        <f t="shared" si="1201"/>
        <v>0.39047607894543335</v>
      </c>
      <c r="K6985">
        <f t="shared" si="1202"/>
        <v>96.1</v>
      </c>
      <c r="L6985">
        <f t="shared" si="1203"/>
        <v>-11.220049339280031</v>
      </c>
      <c r="N6985">
        <f t="shared" si="1204"/>
        <v>106.5</v>
      </c>
      <c r="O6985">
        <f t="shared" si="1205"/>
        <v>96.1</v>
      </c>
      <c r="P6985">
        <f t="shared" si="1206"/>
        <v>132.19999999999999</v>
      </c>
      <c r="Q6985">
        <f t="shared" si="1207"/>
        <v>124</v>
      </c>
      <c r="R6985">
        <f t="shared" si="1208"/>
        <v>106.5</v>
      </c>
      <c r="S6985">
        <f t="shared" si="1209"/>
        <v>96.1</v>
      </c>
    </row>
    <row r="6986" spans="1:19">
      <c r="A6986">
        <v>1</v>
      </c>
      <c r="B6986">
        <v>1</v>
      </c>
      <c r="C6986">
        <v>3143</v>
      </c>
      <c r="D6986">
        <v>0.99937300337449397</v>
      </c>
      <c r="E6986">
        <v>3.3763445626834101</v>
      </c>
      <c r="F6986">
        <v>0.98551080188970597</v>
      </c>
      <c r="G6986">
        <v>3.6</v>
      </c>
      <c r="H6986">
        <f t="shared" si="1199"/>
        <v>5.0990831473585168</v>
      </c>
      <c r="I6986">
        <f t="shared" si="1200"/>
        <v>0.16395906988628203</v>
      </c>
      <c r="J6986">
        <f t="shared" si="1201"/>
        <v>1.7089407807350823</v>
      </c>
      <c r="K6986">
        <f t="shared" si="1202"/>
        <v>48.3</v>
      </c>
      <c r="L6986">
        <f t="shared" si="1203"/>
        <v>46.912670042288717</v>
      </c>
      <c r="N6986">
        <f t="shared" si="1204"/>
        <v>50</v>
      </c>
      <c r="O6986">
        <f t="shared" si="1205"/>
        <v>48.3</v>
      </c>
      <c r="P6986">
        <f t="shared" si="1206"/>
        <v>59.2</v>
      </c>
      <c r="Q6986">
        <f t="shared" si="1207"/>
        <v>58.6</v>
      </c>
      <c r="R6986">
        <f t="shared" si="1208"/>
        <v>50</v>
      </c>
      <c r="S6986">
        <f t="shared" si="1209"/>
        <v>48.3</v>
      </c>
    </row>
    <row r="6987" spans="1:19">
      <c r="A6987">
        <v>6</v>
      </c>
      <c r="B6987">
        <v>1</v>
      </c>
      <c r="C6987">
        <v>1718</v>
      </c>
      <c r="D6987">
        <v>2.8688291143015099</v>
      </c>
      <c r="E6987">
        <v>0.38969529345151699</v>
      </c>
      <c r="F6987">
        <v>0.44345070721742302</v>
      </c>
      <c r="G6987">
        <v>12</v>
      </c>
      <c r="H6987">
        <f t="shared" si="1199"/>
        <v>4.1246657962633169</v>
      </c>
      <c r="I6987">
        <f t="shared" si="1200"/>
        <v>0.19513467604641779</v>
      </c>
      <c r="J6987">
        <f t="shared" si="1201"/>
        <v>3.1881136234980545</v>
      </c>
      <c r="K6987">
        <f t="shared" si="1202"/>
        <v>81.599999999999994</v>
      </c>
      <c r="L6987">
        <f t="shared" si="1203"/>
        <v>-11.106922989833009</v>
      </c>
      <c r="N6987">
        <f t="shared" si="1204"/>
        <v>86.6</v>
      </c>
      <c r="O6987">
        <f t="shared" si="1205"/>
        <v>81.599999999999994</v>
      </c>
      <c r="P6987">
        <f t="shared" si="1206"/>
        <v>108.1</v>
      </c>
      <c r="Q6987">
        <f t="shared" si="1207"/>
        <v>106.1</v>
      </c>
      <c r="R6987">
        <f t="shared" si="1208"/>
        <v>86.6</v>
      </c>
      <c r="S6987">
        <f t="shared" si="1209"/>
        <v>81.599999999999994</v>
      </c>
    </row>
    <row r="6988" spans="1:19">
      <c r="A6988">
        <v>10</v>
      </c>
      <c r="B6988">
        <v>1</v>
      </c>
      <c r="C6988">
        <v>3485</v>
      </c>
      <c r="D6988">
        <v>4.1943327333751697</v>
      </c>
      <c r="E6988">
        <v>1.8850322449044501</v>
      </c>
      <c r="F6988">
        <v>0.49567143688708099</v>
      </c>
      <c r="G6988">
        <v>20</v>
      </c>
      <c r="H6988">
        <f t="shared" si="1199"/>
        <v>3.6399535122070388</v>
      </c>
      <c r="I6988">
        <f t="shared" si="1200"/>
        <v>0.2155194006511372</v>
      </c>
      <c r="J6988">
        <f t="shared" si="1201"/>
        <v>4.5512161679338679</v>
      </c>
      <c r="K6988">
        <f t="shared" si="1202"/>
        <v>96.1</v>
      </c>
      <c r="L6988">
        <f t="shared" si="1203"/>
        <v>43.308996357466469</v>
      </c>
      <c r="N6988">
        <f t="shared" si="1204"/>
        <v>106.5</v>
      </c>
      <c r="O6988">
        <f t="shared" si="1205"/>
        <v>96.1</v>
      </c>
      <c r="P6988">
        <f t="shared" si="1206"/>
        <v>132.19999999999999</v>
      </c>
      <c r="Q6988">
        <f t="shared" si="1207"/>
        <v>124</v>
      </c>
      <c r="R6988">
        <f t="shared" si="1208"/>
        <v>106.5</v>
      </c>
      <c r="S6988">
        <f t="shared" si="1209"/>
        <v>96.1</v>
      </c>
    </row>
    <row r="6989" spans="1:19">
      <c r="A6989">
        <v>6</v>
      </c>
      <c r="B6989">
        <v>2</v>
      </c>
      <c r="C6989">
        <v>3701</v>
      </c>
      <c r="D6989">
        <v>5.5308395528843803</v>
      </c>
      <c r="E6989">
        <v>4.3873703942575304</v>
      </c>
      <c r="F6989">
        <v>0.53343813565254095</v>
      </c>
      <c r="G6989">
        <v>12</v>
      </c>
      <c r="H6989">
        <f t="shared" si="1199"/>
        <v>4.1246657962633169</v>
      </c>
      <c r="I6989">
        <f t="shared" si="1200"/>
        <v>0.19513467604641779</v>
      </c>
      <c r="J6989">
        <f t="shared" si="1201"/>
        <v>5.9149150105542097</v>
      </c>
      <c r="K6989">
        <f t="shared" si="1202"/>
        <v>81.599999999999994</v>
      </c>
      <c r="L6989">
        <f t="shared" si="1203"/>
        <v>122.71646603679491</v>
      </c>
      <c r="N6989">
        <f t="shared" si="1204"/>
        <v>86.6</v>
      </c>
      <c r="O6989">
        <f t="shared" si="1205"/>
        <v>81.599999999999994</v>
      </c>
      <c r="P6989">
        <f t="shared" si="1206"/>
        <v>108.1</v>
      </c>
      <c r="Q6989">
        <f t="shared" si="1207"/>
        <v>106.1</v>
      </c>
      <c r="R6989">
        <f t="shared" si="1208"/>
        <v>86.6</v>
      </c>
      <c r="S6989">
        <f t="shared" si="1209"/>
        <v>81.599999999999994</v>
      </c>
    </row>
    <row r="6990" spans="1:19">
      <c r="A6990">
        <v>4</v>
      </c>
      <c r="B6990">
        <v>1</v>
      </c>
      <c r="C6990">
        <v>8105</v>
      </c>
      <c r="D6990">
        <v>1.4709986855606501</v>
      </c>
      <c r="E6990">
        <v>3.8859697007043099</v>
      </c>
      <c r="F6990">
        <v>0.93687721012946101</v>
      </c>
      <c r="G6990">
        <v>7.2</v>
      </c>
      <c r="H6990">
        <f t="shared" si="1199"/>
        <v>4.6017659524344579</v>
      </c>
      <c r="I6990">
        <f t="shared" si="1200"/>
        <v>0.17851513406507324</v>
      </c>
      <c r="J6990">
        <f t="shared" si="1201"/>
        <v>2.1455502768538617</v>
      </c>
      <c r="K6990">
        <f t="shared" si="1202"/>
        <v>69.599999999999994</v>
      </c>
      <c r="L6990">
        <f t="shared" si="1203"/>
        <v>52.710804224237378</v>
      </c>
      <c r="N6990">
        <f t="shared" si="1204"/>
        <v>69.599999999999994</v>
      </c>
      <c r="O6990">
        <f t="shared" si="1205"/>
        <v>68.2</v>
      </c>
      <c r="P6990">
        <f t="shared" si="1206"/>
        <v>84</v>
      </c>
      <c r="Q6990">
        <f t="shared" si="1207"/>
        <v>84.7</v>
      </c>
      <c r="R6990">
        <f t="shared" si="1208"/>
        <v>69.599999999999994</v>
      </c>
      <c r="S6990">
        <f t="shared" si="1209"/>
        <v>68.2</v>
      </c>
    </row>
    <row r="6991" spans="1:19">
      <c r="A6991">
        <v>7</v>
      </c>
      <c r="B6991">
        <v>1</v>
      </c>
      <c r="C6991">
        <v>5939</v>
      </c>
      <c r="D6991">
        <v>1.54999811553862</v>
      </c>
      <c r="E6991">
        <v>3.8738420414150898</v>
      </c>
      <c r="F6991">
        <v>0.418559049916714</v>
      </c>
      <c r="G6991">
        <v>17.399999999999999</v>
      </c>
      <c r="H6991">
        <f t="shared" si="1199"/>
        <v>3.765351807500732</v>
      </c>
      <c r="I6991">
        <f t="shared" si="1200"/>
        <v>0.20984809524996365</v>
      </c>
      <c r="J6991">
        <f t="shared" si="1201"/>
        <v>1.8513606314786539</v>
      </c>
      <c r="K6991">
        <f t="shared" si="1202"/>
        <v>96.1</v>
      </c>
      <c r="L6991">
        <f t="shared" si="1203"/>
        <v>41.127079609476716</v>
      </c>
      <c r="N6991">
        <f t="shared" si="1204"/>
        <v>106.5</v>
      </c>
      <c r="O6991">
        <f t="shared" si="1205"/>
        <v>96.1</v>
      </c>
      <c r="P6991">
        <f t="shared" si="1206"/>
        <v>132.19999999999999</v>
      </c>
      <c r="Q6991">
        <f t="shared" si="1207"/>
        <v>124</v>
      </c>
      <c r="R6991">
        <f t="shared" si="1208"/>
        <v>106.5</v>
      </c>
      <c r="S6991">
        <f t="shared" si="1209"/>
        <v>96.1</v>
      </c>
    </row>
    <row r="6992" spans="1:19">
      <c r="A6992">
        <v>8</v>
      </c>
      <c r="B6992">
        <v>1</v>
      </c>
      <c r="C6992">
        <v>7045</v>
      </c>
      <c r="D6992">
        <v>1.16059076653821</v>
      </c>
      <c r="E6992">
        <v>3.2387503414595198</v>
      </c>
      <c r="F6992">
        <v>0.38062809704832201</v>
      </c>
      <c r="G6992">
        <v>20</v>
      </c>
      <c r="H6992">
        <f t="shared" si="1199"/>
        <v>3.6399535122070388</v>
      </c>
      <c r="I6992">
        <f t="shared" si="1200"/>
        <v>0.2155194006511372</v>
      </c>
      <c r="J6992">
        <f t="shared" si="1201"/>
        <v>1.4346429964130019</v>
      </c>
      <c r="K6992">
        <f t="shared" si="1202"/>
        <v>106.5</v>
      </c>
      <c r="L6992">
        <f t="shared" si="1203"/>
        <v>12.507170597169335</v>
      </c>
      <c r="N6992">
        <f t="shared" si="1204"/>
        <v>106.5</v>
      </c>
      <c r="O6992">
        <f t="shared" si="1205"/>
        <v>96.1</v>
      </c>
      <c r="P6992">
        <f t="shared" si="1206"/>
        <v>132.19999999999999</v>
      </c>
      <c r="Q6992">
        <f t="shared" si="1207"/>
        <v>124</v>
      </c>
      <c r="R6992">
        <f t="shared" si="1208"/>
        <v>106.5</v>
      </c>
      <c r="S6992">
        <f t="shared" si="1209"/>
        <v>96.1</v>
      </c>
    </row>
    <row r="6993" spans="1:19">
      <c r="A6993">
        <v>3</v>
      </c>
      <c r="B6993">
        <v>1</v>
      </c>
      <c r="C6993">
        <v>6605</v>
      </c>
      <c r="D6993">
        <v>5.9354018428993403</v>
      </c>
      <c r="E6993">
        <v>2.1483429042381901</v>
      </c>
      <c r="F6993">
        <v>0.68092568948908005</v>
      </c>
      <c r="G6993">
        <v>6.4</v>
      </c>
      <c r="H6993">
        <f t="shared" si="1199"/>
        <v>4.7003933604451431</v>
      </c>
      <c r="I6993">
        <f t="shared" si="1200"/>
        <v>0.17542649020310944</v>
      </c>
      <c r="J6993">
        <f t="shared" si="1201"/>
        <v>6.4256683393314775</v>
      </c>
      <c r="K6993">
        <f t="shared" si="1202"/>
        <v>57.6</v>
      </c>
      <c r="L6993">
        <f t="shared" si="1203"/>
        <v>86.198042804359332</v>
      </c>
      <c r="N6993">
        <f t="shared" si="1204"/>
        <v>57.6</v>
      </c>
      <c r="O6993">
        <f t="shared" si="1205"/>
        <v>55.7</v>
      </c>
      <c r="P6993">
        <f t="shared" si="1206"/>
        <v>68.8</v>
      </c>
      <c r="Q6993">
        <f t="shared" si="1207"/>
        <v>68.3</v>
      </c>
      <c r="R6993">
        <f t="shared" si="1208"/>
        <v>57.6</v>
      </c>
      <c r="S6993">
        <f t="shared" si="1209"/>
        <v>55.7</v>
      </c>
    </row>
    <row r="6994" spans="1:19">
      <c r="A6994">
        <v>6</v>
      </c>
      <c r="B6994">
        <v>1</v>
      </c>
      <c r="C6994">
        <v>7421</v>
      </c>
      <c r="D6994">
        <v>0.14934126248086799</v>
      </c>
      <c r="E6994">
        <v>2.6262666273984401</v>
      </c>
      <c r="F6994">
        <v>0.60760141099225795</v>
      </c>
      <c r="G6994">
        <v>12</v>
      </c>
      <c r="H6994">
        <f t="shared" si="1199"/>
        <v>4.1246657962633169</v>
      </c>
      <c r="I6994">
        <f t="shared" si="1200"/>
        <v>0.19513467604641779</v>
      </c>
      <c r="J6994">
        <f t="shared" si="1201"/>
        <v>0.58681427839529365</v>
      </c>
      <c r="K6994">
        <f t="shared" si="1202"/>
        <v>86.6</v>
      </c>
      <c r="L6994">
        <f t="shared" si="1203"/>
        <v>-6.3710437879009838</v>
      </c>
      <c r="N6994">
        <f t="shared" si="1204"/>
        <v>86.6</v>
      </c>
      <c r="O6994">
        <f t="shared" si="1205"/>
        <v>81.599999999999994</v>
      </c>
      <c r="P6994">
        <f t="shared" si="1206"/>
        <v>108.1</v>
      </c>
      <c r="Q6994">
        <f t="shared" si="1207"/>
        <v>106.1</v>
      </c>
      <c r="R6994">
        <f t="shared" si="1208"/>
        <v>86.6</v>
      </c>
      <c r="S6994">
        <f t="shared" si="1209"/>
        <v>81.599999999999994</v>
      </c>
    </row>
    <row r="6995" spans="1:19">
      <c r="A6995">
        <v>9</v>
      </c>
      <c r="B6995">
        <v>1</v>
      </c>
      <c r="C6995">
        <v>3427</v>
      </c>
      <c r="D6995">
        <v>4.9521867097132697</v>
      </c>
      <c r="E6995">
        <v>3.9290104778152899</v>
      </c>
      <c r="F6995">
        <v>0.263691803097581</v>
      </c>
      <c r="G6995">
        <v>50</v>
      </c>
      <c r="H6995">
        <f t="shared" si="1199"/>
        <v>3.1414100537402829</v>
      </c>
      <c r="I6995">
        <f t="shared" si="1200"/>
        <v>0.24146365296449154</v>
      </c>
      <c r="J6995">
        <f t="shared" si="1201"/>
        <v>5.1420448079435284</v>
      </c>
      <c r="K6995">
        <f t="shared" si="1202"/>
        <v>96.1</v>
      </c>
      <c r="L6995">
        <f t="shared" si="1203"/>
        <v>122.57938066892739</v>
      </c>
      <c r="N6995">
        <f t="shared" si="1204"/>
        <v>106.5</v>
      </c>
      <c r="O6995">
        <f t="shared" si="1205"/>
        <v>96.1</v>
      </c>
      <c r="P6995">
        <f t="shared" si="1206"/>
        <v>132.19999999999999</v>
      </c>
      <c r="Q6995">
        <f t="shared" si="1207"/>
        <v>124</v>
      </c>
      <c r="R6995">
        <f t="shared" si="1208"/>
        <v>106.5</v>
      </c>
      <c r="S6995">
        <f t="shared" si="1209"/>
        <v>96.1</v>
      </c>
    </row>
    <row r="6996" spans="1:19">
      <c r="A6996">
        <v>3</v>
      </c>
      <c r="B6996">
        <v>1</v>
      </c>
      <c r="C6996">
        <v>3380</v>
      </c>
      <c r="D6996">
        <v>1.0068290755184399</v>
      </c>
      <c r="E6996">
        <v>3.8767977682299901</v>
      </c>
      <c r="F6996">
        <v>0.59388646511076304</v>
      </c>
      <c r="G6996">
        <v>6.4</v>
      </c>
      <c r="H6996">
        <f t="shared" si="1199"/>
        <v>4.7003933604451431</v>
      </c>
      <c r="I6996">
        <f t="shared" si="1200"/>
        <v>0.17542649020310944</v>
      </c>
      <c r="J6996">
        <f t="shared" si="1201"/>
        <v>1.4344273303981894</v>
      </c>
      <c r="K6996">
        <f t="shared" si="1202"/>
        <v>55.7</v>
      </c>
      <c r="L6996">
        <f t="shared" si="1203"/>
        <v>52.159618733531161</v>
      </c>
      <c r="N6996">
        <f t="shared" si="1204"/>
        <v>57.6</v>
      </c>
      <c r="O6996">
        <f t="shared" si="1205"/>
        <v>55.7</v>
      </c>
      <c r="P6996">
        <f t="shared" si="1206"/>
        <v>68.8</v>
      </c>
      <c r="Q6996">
        <f t="shared" si="1207"/>
        <v>68.3</v>
      </c>
      <c r="R6996">
        <f t="shared" si="1208"/>
        <v>57.6</v>
      </c>
      <c r="S6996">
        <f t="shared" si="1209"/>
        <v>55.7</v>
      </c>
    </row>
    <row r="6997" spans="1:19">
      <c r="A6997">
        <v>10</v>
      </c>
      <c r="B6997">
        <v>2</v>
      </c>
      <c r="C6997">
        <v>6827</v>
      </c>
      <c r="D6997">
        <v>6.0246774489174904</v>
      </c>
      <c r="E6997">
        <v>4.7496846759457503</v>
      </c>
      <c r="F6997">
        <v>3.7315042241157503E-2</v>
      </c>
      <c r="G6997">
        <v>20</v>
      </c>
      <c r="H6997">
        <f t="shared" si="1199"/>
        <v>3.6399535122070388</v>
      </c>
      <c r="I6997">
        <f t="shared" si="1200"/>
        <v>0.2155194006511372</v>
      </c>
      <c r="J6997">
        <f t="shared" si="1201"/>
        <v>6.0515442793311234</v>
      </c>
      <c r="K6997">
        <f t="shared" si="1202"/>
        <v>106.5</v>
      </c>
      <c r="L6997">
        <f t="shared" si="1203"/>
        <v>130.71363151463652</v>
      </c>
      <c r="N6997">
        <f t="shared" si="1204"/>
        <v>106.5</v>
      </c>
      <c r="O6997">
        <f t="shared" si="1205"/>
        <v>96.1</v>
      </c>
      <c r="P6997">
        <f t="shared" si="1206"/>
        <v>132.19999999999999</v>
      </c>
      <c r="Q6997">
        <f t="shared" si="1207"/>
        <v>124</v>
      </c>
      <c r="R6997">
        <f t="shared" si="1208"/>
        <v>106.5</v>
      </c>
      <c r="S6997">
        <f t="shared" si="1209"/>
        <v>96.1</v>
      </c>
    </row>
    <row r="6998" spans="1:19">
      <c r="A6998">
        <v>9</v>
      </c>
      <c r="B6998">
        <v>1</v>
      </c>
      <c r="C6998">
        <v>3478</v>
      </c>
      <c r="D6998">
        <v>6.4601564921718699</v>
      </c>
      <c r="E6998">
        <v>2.6645583555402901</v>
      </c>
      <c r="F6998">
        <v>0.86765417357331798</v>
      </c>
      <c r="G6998">
        <v>50</v>
      </c>
      <c r="H6998">
        <f t="shared" si="1199"/>
        <v>3.1414100537402829</v>
      </c>
      <c r="I6998">
        <f t="shared" si="1200"/>
        <v>0.24146365296449154</v>
      </c>
      <c r="J6998">
        <f t="shared" si="1201"/>
        <v>7.0848674971446588</v>
      </c>
      <c r="K6998">
        <f t="shared" si="1202"/>
        <v>96.1</v>
      </c>
      <c r="L6998">
        <f t="shared" si="1203"/>
        <v>127.71632522939669</v>
      </c>
      <c r="N6998">
        <f t="shared" si="1204"/>
        <v>106.5</v>
      </c>
      <c r="O6998">
        <f t="shared" si="1205"/>
        <v>96.1</v>
      </c>
      <c r="P6998">
        <f t="shared" si="1206"/>
        <v>132.19999999999999</v>
      </c>
      <c r="Q6998">
        <f t="shared" si="1207"/>
        <v>124</v>
      </c>
      <c r="R6998">
        <f t="shared" si="1208"/>
        <v>106.5</v>
      </c>
      <c r="S6998">
        <f t="shared" si="1209"/>
        <v>96.1</v>
      </c>
    </row>
    <row r="6999" spans="1:19">
      <c r="A6999">
        <v>10</v>
      </c>
      <c r="B6999">
        <v>2</v>
      </c>
      <c r="C6999">
        <v>9738</v>
      </c>
      <c r="D6999">
        <v>0.82173727770416805</v>
      </c>
      <c r="E6999">
        <v>3.5426098613732502</v>
      </c>
      <c r="F6999">
        <v>0.50406038505214301</v>
      </c>
      <c r="G6999">
        <v>20</v>
      </c>
      <c r="H6999">
        <f t="shared" si="1199"/>
        <v>3.6399535122070388</v>
      </c>
      <c r="I6999">
        <f t="shared" si="1200"/>
        <v>0.2155194006511372</v>
      </c>
      <c r="J6999">
        <f t="shared" si="1201"/>
        <v>1.184660754941711</v>
      </c>
      <c r="K6999">
        <f t="shared" si="1202"/>
        <v>106.5</v>
      </c>
      <c r="L6999">
        <f t="shared" si="1203"/>
        <v>15.452640146010989</v>
      </c>
      <c r="N6999">
        <f t="shared" si="1204"/>
        <v>106.5</v>
      </c>
      <c r="O6999">
        <f t="shared" si="1205"/>
        <v>96.1</v>
      </c>
      <c r="P6999">
        <f t="shared" si="1206"/>
        <v>132.19999999999999</v>
      </c>
      <c r="Q6999">
        <f t="shared" si="1207"/>
        <v>124</v>
      </c>
      <c r="R6999">
        <f t="shared" si="1208"/>
        <v>106.5</v>
      </c>
      <c r="S6999">
        <f t="shared" si="1209"/>
        <v>96.1</v>
      </c>
    </row>
    <row r="7000" spans="1:19">
      <c r="A7000">
        <v>3</v>
      </c>
      <c r="B7000">
        <v>2</v>
      </c>
      <c r="C7000">
        <v>9533</v>
      </c>
      <c r="D7000">
        <v>6.63154184009485</v>
      </c>
      <c r="E7000">
        <v>2.3445272666143802</v>
      </c>
      <c r="F7000">
        <v>0.49088703630999098</v>
      </c>
      <c r="G7000">
        <v>6.4</v>
      </c>
      <c r="H7000">
        <f t="shared" si="1199"/>
        <v>4.7003933604451431</v>
      </c>
      <c r="I7000">
        <f t="shared" si="1200"/>
        <v>0.17542649020310944</v>
      </c>
      <c r="J7000">
        <f t="shared" si="1201"/>
        <v>6.9849805062380437</v>
      </c>
      <c r="K7000">
        <f t="shared" si="1202"/>
        <v>57.6</v>
      </c>
      <c r="L7000">
        <f t="shared" si="1203"/>
        <v>98.352808789948895</v>
      </c>
      <c r="N7000">
        <f t="shared" si="1204"/>
        <v>57.6</v>
      </c>
      <c r="O7000">
        <f t="shared" si="1205"/>
        <v>55.7</v>
      </c>
      <c r="P7000">
        <f t="shared" si="1206"/>
        <v>68.8</v>
      </c>
      <c r="Q7000">
        <f t="shared" si="1207"/>
        <v>68.3</v>
      </c>
      <c r="R7000">
        <f t="shared" si="1208"/>
        <v>57.6</v>
      </c>
      <c r="S7000">
        <f t="shared" si="1209"/>
        <v>55.7</v>
      </c>
    </row>
    <row r="7001" spans="1:19">
      <c r="A7001">
        <v>2</v>
      </c>
      <c r="B7001">
        <v>2</v>
      </c>
      <c r="C7001">
        <v>5929</v>
      </c>
      <c r="D7001">
        <v>2.9090521670454401</v>
      </c>
      <c r="E7001">
        <v>4.8930230410271403</v>
      </c>
      <c r="F7001">
        <v>0.37566319544597698</v>
      </c>
      <c r="G7001">
        <v>3.6</v>
      </c>
      <c r="H7001">
        <f t="shared" si="1199"/>
        <v>5.0990831473585168</v>
      </c>
      <c r="I7001">
        <f t="shared" si="1200"/>
        <v>0.16395906988628203</v>
      </c>
      <c r="J7001">
        <f t="shared" si="1201"/>
        <v>3.1795296677665434</v>
      </c>
      <c r="K7001">
        <f t="shared" si="1202"/>
        <v>47.3</v>
      </c>
      <c r="L7001">
        <f t="shared" si="1203"/>
        <v>97.844826315965577</v>
      </c>
      <c r="N7001">
        <f t="shared" si="1204"/>
        <v>50.5</v>
      </c>
      <c r="O7001">
        <f t="shared" si="1205"/>
        <v>47.3</v>
      </c>
      <c r="P7001">
        <f t="shared" si="1206"/>
        <v>63.9</v>
      </c>
      <c r="Q7001">
        <f t="shared" si="1207"/>
        <v>62.4</v>
      </c>
      <c r="R7001">
        <f t="shared" si="1208"/>
        <v>50.5</v>
      </c>
      <c r="S7001">
        <f t="shared" si="1209"/>
        <v>47.3</v>
      </c>
    </row>
    <row r="7002" spans="1:19">
      <c r="A7002">
        <v>2</v>
      </c>
      <c r="B7002">
        <v>1</v>
      </c>
      <c r="C7002">
        <v>3086</v>
      </c>
      <c r="D7002">
        <v>0.25164519494941601</v>
      </c>
      <c r="E7002">
        <v>4.7971418638700296</v>
      </c>
      <c r="F7002">
        <v>0.81255315701130404</v>
      </c>
      <c r="G7002">
        <v>3.6</v>
      </c>
      <c r="H7002">
        <f t="shared" si="1199"/>
        <v>5.0990831473585168</v>
      </c>
      <c r="I7002">
        <f t="shared" si="1200"/>
        <v>0.16395906988628203</v>
      </c>
      <c r="J7002">
        <f t="shared" si="1201"/>
        <v>0.836683467997555</v>
      </c>
      <c r="K7002">
        <f t="shared" si="1202"/>
        <v>47.3</v>
      </c>
      <c r="L7002">
        <f t="shared" si="1203"/>
        <v>64.428025054799619</v>
      </c>
      <c r="N7002">
        <f t="shared" si="1204"/>
        <v>50.5</v>
      </c>
      <c r="O7002">
        <f t="shared" si="1205"/>
        <v>47.3</v>
      </c>
      <c r="P7002">
        <f t="shared" si="1206"/>
        <v>63.9</v>
      </c>
      <c r="Q7002">
        <f t="shared" si="1207"/>
        <v>62.4</v>
      </c>
      <c r="R7002">
        <f t="shared" si="1208"/>
        <v>50.5</v>
      </c>
      <c r="S7002">
        <f t="shared" si="1209"/>
        <v>47.3</v>
      </c>
    </row>
    <row r="7003" spans="1:19">
      <c r="A7003">
        <v>1</v>
      </c>
      <c r="B7003">
        <v>2</v>
      </c>
      <c r="C7003">
        <v>3876</v>
      </c>
      <c r="D7003">
        <v>4.78931751418361</v>
      </c>
      <c r="E7003">
        <v>1.0246685664284301</v>
      </c>
      <c r="F7003">
        <v>0.166286166369117</v>
      </c>
      <c r="G7003">
        <v>3.6</v>
      </c>
      <c r="H7003">
        <f t="shared" si="1199"/>
        <v>5.0990831473585168</v>
      </c>
      <c r="I7003">
        <f t="shared" si="1200"/>
        <v>0.16395906988628203</v>
      </c>
      <c r="J7003">
        <f t="shared" si="1201"/>
        <v>4.909043553969374</v>
      </c>
      <c r="K7003">
        <f t="shared" si="1202"/>
        <v>48.3</v>
      </c>
      <c r="L7003">
        <f t="shared" si="1203"/>
        <v>42.892471254907839</v>
      </c>
      <c r="N7003">
        <f t="shared" si="1204"/>
        <v>50</v>
      </c>
      <c r="O7003">
        <f t="shared" si="1205"/>
        <v>48.3</v>
      </c>
      <c r="P7003">
        <f t="shared" si="1206"/>
        <v>59.2</v>
      </c>
      <c r="Q7003">
        <f t="shared" si="1207"/>
        <v>58.6</v>
      </c>
      <c r="R7003">
        <f t="shared" si="1208"/>
        <v>50</v>
      </c>
      <c r="S7003">
        <f t="shared" si="1209"/>
        <v>48.3</v>
      </c>
    </row>
    <row r="7004" spans="1:19">
      <c r="A7004">
        <v>4</v>
      </c>
      <c r="B7004">
        <v>2</v>
      </c>
      <c r="C7004">
        <v>7683</v>
      </c>
      <c r="D7004">
        <v>2.8359522581267802</v>
      </c>
      <c r="E7004">
        <v>4.0192644363358898</v>
      </c>
      <c r="F7004">
        <v>0.27675116820109602</v>
      </c>
      <c r="G7004">
        <v>7.2</v>
      </c>
      <c r="H7004">
        <f t="shared" si="1199"/>
        <v>4.6017659524344579</v>
      </c>
      <c r="I7004">
        <f t="shared" si="1200"/>
        <v>0.17851513406507324</v>
      </c>
      <c r="J7004">
        <f t="shared" si="1201"/>
        <v>3.0352130992315693</v>
      </c>
      <c r="K7004">
        <f t="shared" si="1202"/>
        <v>69.599999999999994</v>
      </c>
      <c r="L7004">
        <f t="shared" si="1203"/>
        <v>68.559516950074979</v>
      </c>
      <c r="N7004">
        <f t="shared" si="1204"/>
        <v>69.599999999999994</v>
      </c>
      <c r="O7004">
        <f t="shared" si="1205"/>
        <v>68.2</v>
      </c>
      <c r="P7004">
        <f t="shared" si="1206"/>
        <v>84</v>
      </c>
      <c r="Q7004">
        <f t="shared" si="1207"/>
        <v>84.7</v>
      </c>
      <c r="R7004">
        <f t="shared" si="1208"/>
        <v>69.599999999999994</v>
      </c>
      <c r="S7004">
        <f t="shared" si="1209"/>
        <v>68.2</v>
      </c>
    </row>
    <row r="7005" spans="1:19">
      <c r="A7005">
        <v>4</v>
      </c>
      <c r="B7005">
        <v>1</v>
      </c>
      <c r="C7005">
        <v>6015</v>
      </c>
      <c r="D7005">
        <v>5.34376278768468</v>
      </c>
      <c r="E7005">
        <v>4.6422938674885303</v>
      </c>
      <c r="F7005">
        <v>0.162220842746189</v>
      </c>
      <c r="G7005">
        <v>7.2</v>
      </c>
      <c r="H7005">
        <f t="shared" si="1199"/>
        <v>4.6017659524344579</v>
      </c>
      <c r="I7005">
        <f t="shared" si="1200"/>
        <v>0.17851513406507324</v>
      </c>
      <c r="J7005">
        <f t="shared" si="1201"/>
        <v>5.4605617944619365</v>
      </c>
      <c r="K7005">
        <f t="shared" si="1202"/>
        <v>69.599999999999994</v>
      </c>
      <c r="L7005">
        <f t="shared" si="1203"/>
        <v>117.26948367124486</v>
      </c>
      <c r="N7005">
        <f t="shared" si="1204"/>
        <v>69.599999999999994</v>
      </c>
      <c r="O7005">
        <f t="shared" si="1205"/>
        <v>68.2</v>
      </c>
      <c r="P7005">
        <f t="shared" si="1206"/>
        <v>84</v>
      </c>
      <c r="Q7005">
        <f t="shared" si="1207"/>
        <v>84.7</v>
      </c>
      <c r="R7005">
        <f t="shared" si="1208"/>
        <v>69.599999999999994</v>
      </c>
      <c r="S7005">
        <f t="shared" si="1209"/>
        <v>68.2</v>
      </c>
    </row>
    <row r="7006" spans="1:19">
      <c r="A7006">
        <v>7</v>
      </c>
      <c r="B7006">
        <v>2</v>
      </c>
      <c r="C7006">
        <v>2319</v>
      </c>
      <c r="D7006">
        <v>1.14710710903029</v>
      </c>
      <c r="E7006">
        <v>3.5744968376003601</v>
      </c>
      <c r="F7006">
        <v>8.1387241408874891E-3</v>
      </c>
      <c r="G7006">
        <v>17.399999999999999</v>
      </c>
      <c r="H7006">
        <f t="shared" si="1199"/>
        <v>3.765351807500732</v>
      </c>
      <c r="I7006">
        <f t="shared" si="1200"/>
        <v>0.20984809524996365</v>
      </c>
      <c r="J7006">
        <f t="shared" si="1201"/>
        <v>1.152966990411729</v>
      </c>
      <c r="K7006">
        <f t="shared" si="1202"/>
        <v>96.1</v>
      </c>
      <c r="L7006">
        <f t="shared" si="1203"/>
        <v>21.994740187716317</v>
      </c>
      <c r="N7006">
        <f t="shared" si="1204"/>
        <v>106.5</v>
      </c>
      <c r="O7006">
        <f t="shared" si="1205"/>
        <v>96.1</v>
      </c>
      <c r="P7006">
        <f t="shared" si="1206"/>
        <v>132.19999999999999</v>
      </c>
      <c r="Q7006">
        <f t="shared" si="1207"/>
        <v>124</v>
      </c>
      <c r="R7006">
        <f t="shared" si="1208"/>
        <v>106.5</v>
      </c>
      <c r="S7006">
        <f t="shared" si="1209"/>
        <v>96.1</v>
      </c>
    </row>
    <row r="7007" spans="1:19">
      <c r="A7007">
        <v>6</v>
      </c>
      <c r="B7007">
        <v>1</v>
      </c>
      <c r="C7007">
        <v>4385</v>
      </c>
      <c r="D7007">
        <v>6.3197538886776901</v>
      </c>
      <c r="E7007">
        <v>4.0485323542023703</v>
      </c>
      <c r="F7007">
        <v>0.41953613116384297</v>
      </c>
      <c r="G7007">
        <v>12</v>
      </c>
      <c r="H7007">
        <f t="shared" si="1199"/>
        <v>4.1246657962633169</v>
      </c>
      <c r="I7007">
        <f t="shared" si="1200"/>
        <v>0.19513467604641779</v>
      </c>
      <c r="J7007">
        <f t="shared" si="1201"/>
        <v>6.6218199031156573</v>
      </c>
      <c r="K7007">
        <f t="shared" si="1202"/>
        <v>81.599999999999994</v>
      </c>
      <c r="L7007">
        <f t="shared" si="1203"/>
        <v>126.3831421882667</v>
      </c>
      <c r="N7007">
        <f t="shared" si="1204"/>
        <v>86.6</v>
      </c>
      <c r="O7007">
        <f t="shared" si="1205"/>
        <v>81.599999999999994</v>
      </c>
      <c r="P7007">
        <f t="shared" si="1206"/>
        <v>108.1</v>
      </c>
      <c r="Q7007">
        <f t="shared" si="1207"/>
        <v>106.1</v>
      </c>
      <c r="R7007">
        <f t="shared" si="1208"/>
        <v>86.6</v>
      </c>
      <c r="S7007">
        <f t="shared" si="1209"/>
        <v>81.599999999999994</v>
      </c>
    </row>
    <row r="7008" spans="1:19">
      <c r="A7008">
        <v>7</v>
      </c>
      <c r="B7008">
        <v>2</v>
      </c>
      <c r="C7008">
        <v>5891</v>
      </c>
      <c r="D7008">
        <v>1.18548760106111</v>
      </c>
      <c r="E7008">
        <v>0.45612415320059502</v>
      </c>
      <c r="F7008">
        <v>6.7569482171707607E-2</v>
      </c>
      <c r="G7008">
        <v>17.399999999999999</v>
      </c>
      <c r="H7008">
        <f t="shared" si="1199"/>
        <v>3.765351807500732</v>
      </c>
      <c r="I7008">
        <f t="shared" si="1200"/>
        <v>0.20984809524996365</v>
      </c>
      <c r="J7008">
        <f t="shared" si="1201"/>
        <v>1.2341376282247394</v>
      </c>
      <c r="K7008">
        <f t="shared" si="1202"/>
        <v>96.1</v>
      </c>
      <c r="L7008">
        <f t="shared" si="1203"/>
        <v>-50.724571899918914</v>
      </c>
      <c r="N7008">
        <f t="shared" si="1204"/>
        <v>106.5</v>
      </c>
      <c r="O7008">
        <f t="shared" si="1205"/>
        <v>96.1</v>
      </c>
      <c r="P7008">
        <f t="shared" si="1206"/>
        <v>132.19999999999999</v>
      </c>
      <c r="Q7008">
        <f t="shared" si="1207"/>
        <v>124</v>
      </c>
      <c r="R7008">
        <f t="shared" si="1208"/>
        <v>106.5</v>
      </c>
      <c r="S7008">
        <f t="shared" si="1209"/>
        <v>96.1</v>
      </c>
    </row>
    <row r="7009" spans="1:19">
      <c r="A7009">
        <v>2</v>
      </c>
      <c r="B7009">
        <v>2</v>
      </c>
      <c r="C7009">
        <v>4633</v>
      </c>
      <c r="D7009">
        <v>5.5475917121151399</v>
      </c>
      <c r="E7009">
        <v>3.0912344428204102</v>
      </c>
      <c r="F7009">
        <v>0.63926210330764899</v>
      </c>
      <c r="G7009">
        <v>3.6</v>
      </c>
      <c r="H7009">
        <f t="shared" si="1199"/>
        <v>5.0990831473585168</v>
      </c>
      <c r="I7009">
        <f t="shared" si="1200"/>
        <v>0.16395906988628203</v>
      </c>
      <c r="J7009">
        <f t="shared" si="1201"/>
        <v>6.0078604264966469</v>
      </c>
      <c r="K7009">
        <f t="shared" si="1202"/>
        <v>47.3</v>
      </c>
      <c r="L7009">
        <f t="shared" si="1203"/>
        <v>99.826586734483669</v>
      </c>
      <c r="N7009">
        <f t="shared" si="1204"/>
        <v>50.5</v>
      </c>
      <c r="O7009">
        <f t="shared" si="1205"/>
        <v>47.3</v>
      </c>
      <c r="P7009">
        <f t="shared" si="1206"/>
        <v>63.9</v>
      </c>
      <c r="Q7009">
        <f t="shared" si="1207"/>
        <v>62.4</v>
      </c>
      <c r="R7009">
        <f t="shared" si="1208"/>
        <v>50.5</v>
      </c>
      <c r="S7009">
        <f t="shared" si="1209"/>
        <v>47.3</v>
      </c>
    </row>
    <row r="7010" spans="1:19">
      <c r="A7010">
        <v>9</v>
      </c>
      <c r="B7010">
        <v>2</v>
      </c>
      <c r="C7010">
        <v>2227</v>
      </c>
      <c r="D7010">
        <v>1.93996700082903</v>
      </c>
      <c r="E7010">
        <v>0.66897803250187005</v>
      </c>
      <c r="F7010">
        <v>0.90880157514885096</v>
      </c>
      <c r="G7010">
        <v>50</v>
      </c>
      <c r="H7010">
        <f t="shared" si="1199"/>
        <v>3.1414100537402829</v>
      </c>
      <c r="I7010">
        <f t="shared" si="1200"/>
        <v>0.24146365296449154</v>
      </c>
      <c r="J7010">
        <f t="shared" si="1201"/>
        <v>2.5943041349362028</v>
      </c>
      <c r="K7010">
        <f t="shared" si="1202"/>
        <v>96.1</v>
      </c>
      <c r="L7010">
        <f t="shared" si="1203"/>
        <v>-13.800453416902322</v>
      </c>
      <c r="N7010">
        <f t="shared" si="1204"/>
        <v>106.5</v>
      </c>
      <c r="O7010">
        <f t="shared" si="1205"/>
        <v>96.1</v>
      </c>
      <c r="P7010">
        <f t="shared" si="1206"/>
        <v>132.19999999999999</v>
      </c>
      <c r="Q7010">
        <f t="shared" si="1207"/>
        <v>124</v>
      </c>
      <c r="R7010">
        <f t="shared" si="1208"/>
        <v>106.5</v>
      </c>
      <c r="S7010">
        <f t="shared" si="1209"/>
        <v>96.1</v>
      </c>
    </row>
    <row r="7011" spans="1:19">
      <c r="A7011">
        <v>9</v>
      </c>
      <c r="B7011">
        <v>1</v>
      </c>
      <c r="C7011">
        <v>2645</v>
      </c>
      <c r="D7011">
        <v>0.50567656220201196</v>
      </c>
      <c r="E7011">
        <v>2.00431058276645</v>
      </c>
      <c r="F7011">
        <v>1.8305316575944999E-2</v>
      </c>
      <c r="G7011">
        <v>50</v>
      </c>
      <c r="H7011">
        <f t="shared" si="1199"/>
        <v>3.1414100537402829</v>
      </c>
      <c r="I7011">
        <f t="shared" si="1200"/>
        <v>0.24146365296449154</v>
      </c>
      <c r="J7011">
        <f t="shared" si="1201"/>
        <v>0.51885639013669238</v>
      </c>
      <c r="K7011">
        <f t="shared" si="1202"/>
        <v>96.1</v>
      </c>
      <c r="L7011">
        <f t="shared" si="1203"/>
        <v>-19.694967203094912</v>
      </c>
      <c r="N7011">
        <f t="shared" si="1204"/>
        <v>106.5</v>
      </c>
      <c r="O7011">
        <f t="shared" si="1205"/>
        <v>96.1</v>
      </c>
      <c r="P7011">
        <f t="shared" si="1206"/>
        <v>132.19999999999999</v>
      </c>
      <c r="Q7011">
        <f t="shared" si="1207"/>
        <v>124</v>
      </c>
      <c r="R7011">
        <f t="shared" si="1208"/>
        <v>106.5</v>
      </c>
      <c r="S7011">
        <f t="shared" si="1209"/>
        <v>96.1</v>
      </c>
    </row>
    <row r="7012" spans="1:19">
      <c r="A7012">
        <v>8</v>
      </c>
      <c r="B7012">
        <v>2</v>
      </c>
      <c r="C7012">
        <v>9241</v>
      </c>
      <c r="D7012">
        <v>2.20540527031077</v>
      </c>
      <c r="E7012">
        <v>1.0038124262373</v>
      </c>
      <c r="F7012">
        <v>0.80411184150917103</v>
      </c>
      <c r="G7012">
        <v>20</v>
      </c>
      <c r="H7012">
        <f t="shared" si="1199"/>
        <v>3.6399535122070388</v>
      </c>
      <c r="I7012">
        <f t="shared" si="1200"/>
        <v>0.2155194006511372</v>
      </c>
      <c r="J7012">
        <f t="shared" si="1201"/>
        <v>2.7843657961973731</v>
      </c>
      <c r="K7012">
        <f t="shared" si="1202"/>
        <v>106.5</v>
      </c>
      <c r="L7012">
        <f t="shared" si="1203"/>
        <v>-17.798066679060803</v>
      </c>
      <c r="N7012">
        <f t="shared" si="1204"/>
        <v>106.5</v>
      </c>
      <c r="O7012">
        <f t="shared" si="1205"/>
        <v>96.1</v>
      </c>
      <c r="P7012">
        <f t="shared" si="1206"/>
        <v>132.19999999999999</v>
      </c>
      <c r="Q7012">
        <f t="shared" si="1207"/>
        <v>124</v>
      </c>
      <c r="R7012">
        <f t="shared" si="1208"/>
        <v>106.5</v>
      </c>
      <c r="S7012">
        <f t="shared" si="1209"/>
        <v>96.1</v>
      </c>
    </row>
    <row r="7013" spans="1:19">
      <c r="A7013">
        <v>9</v>
      </c>
      <c r="B7013">
        <v>1</v>
      </c>
      <c r="C7013">
        <v>1177</v>
      </c>
      <c r="D7013">
        <v>2.3200349879078699</v>
      </c>
      <c r="E7013">
        <v>3.8597110746706398</v>
      </c>
      <c r="F7013">
        <v>0.93619984385380495</v>
      </c>
      <c r="G7013">
        <v>50</v>
      </c>
      <c r="H7013">
        <f t="shared" si="1199"/>
        <v>3.1414100537402829</v>
      </c>
      <c r="I7013">
        <f t="shared" si="1200"/>
        <v>0.24146365296449154</v>
      </c>
      <c r="J7013">
        <f t="shared" si="1201"/>
        <v>2.9940988754826092</v>
      </c>
      <c r="K7013">
        <f t="shared" si="1202"/>
        <v>96.1</v>
      </c>
      <c r="L7013">
        <f t="shared" si="1203"/>
        <v>78.22327560748684</v>
      </c>
      <c r="N7013">
        <f t="shared" si="1204"/>
        <v>106.5</v>
      </c>
      <c r="O7013">
        <f t="shared" si="1205"/>
        <v>96.1</v>
      </c>
      <c r="P7013">
        <f t="shared" si="1206"/>
        <v>132.19999999999999</v>
      </c>
      <c r="Q7013">
        <f t="shared" si="1207"/>
        <v>124</v>
      </c>
      <c r="R7013">
        <f t="shared" si="1208"/>
        <v>106.5</v>
      </c>
      <c r="S7013">
        <f t="shared" si="1209"/>
        <v>96.1</v>
      </c>
    </row>
    <row r="7014" spans="1:19">
      <c r="A7014">
        <v>8</v>
      </c>
      <c r="B7014">
        <v>1</v>
      </c>
      <c r="C7014">
        <v>9709</v>
      </c>
      <c r="D7014">
        <v>3.4719679287969898</v>
      </c>
      <c r="E7014">
        <v>2.9126545940119102</v>
      </c>
      <c r="F7014">
        <v>0.39727303823329202</v>
      </c>
      <c r="G7014">
        <v>20</v>
      </c>
      <c r="H7014">
        <f t="shared" si="1199"/>
        <v>3.6399535122070388</v>
      </c>
      <c r="I7014">
        <f t="shared" si="1200"/>
        <v>0.2155194006511372</v>
      </c>
      <c r="J7014">
        <f t="shared" si="1201"/>
        <v>3.7580045163249602</v>
      </c>
      <c r="K7014">
        <f t="shared" si="1202"/>
        <v>106.5</v>
      </c>
      <c r="L7014">
        <f t="shared" si="1203"/>
        <v>45.664843316161864</v>
      </c>
      <c r="N7014">
        <f t="shared" si="1204"/>
        <v>106.5</v>
      </c>
      <c r="O7014">
        <f t="shared" si="1205"/>
        <v>96.1</v>
      </c>
      <c r="P7014">
        <f t="shared" si="1206"/>
        <v>132.19999999999999</v>
      </c>
      <c r="Q7014">
        <f t="shared" si="1207"/>
        <v>124</v>
      </c>
      <c r="R7014">
        <f t="shared" si="1208"/>
        <v>106.5</v>
      </c>
      <c r="S7014">
        <f t="shared" si="1209"/>
        <v>96.1</v>
      </c>
    </row>
    <row r="7015" spans="1:19">
      <c r="A7015">
        <v>9</v>
      </c>
      <c r="B7015">
        <v>2</v>
      </c>
      <c r="C7015">
        <v>3873</v>
      </c>
      <c r="D7015">
        <v>3.56263507044065</v>
      </c>
      <c r="E7015">
        <v>2.1197755435108099</v>
      </c>
      <c r="F7015">
        <v>0.97426656492718799</v>
      </c>
      <c r="G7015">
        <v>50</v>
      </c>
      <c r="H7015">
        <f t="shared" si="1199"/>
        <v>3.1414100537402829</v>
      </c>
      <c r="I7015">
        <f t="shared" si="1200"/>
        <v>0.24146365296449154</v>
      </c>
      <c r="J7015">
        <f t="shared" si="1201"/>
        <v>4.2641069971882253</v>
      </c>
      <c r="K7015">
        <f t="shared" si="1202"/>
        <v>96.1</v>
      </c>
      <c r="L7015">
        <f t="shared" si="1203"/>
        <v>57.504726632052034</v>
      </c>
      <c r="N7015">
        <f t="shared" si="1204"/>
        <v>106.5</v>
      </c>
      <c r="O7015">
        <f t="shared" si="1205"/>
        <v>96.1</v>
      </c>
      <c r="P7015">
        <f t="shared" si="1206"/>
        <v>132.19999999999999</v>
      </c>
      <c r="Q7015">
        <f t="shared" si="1207"/>
        <v>124</v>
      </c>
      <c r="R7015">
        <f t="shared" si="1208"/>
        <v>106.5</v>
      </c>
      <c r="S7015">
        <f t="shared" si="1209"/>
        <v>96.1</v>
      </c>
    </row>
    <row r="7016" spans="1:19">
      <c r="A7016">
        <v>10</v>
      </c>
      <c r="B7016">
        <v>1</v>
      </c>
      <c r="C7016">
        <v>3376</v>
      </c>
      <c r="D7016">
        <v>3.3009268302940402</v>
      </c>
      <c r="E7016">
        <v>0.45361844611057001</v>
      </c>
      <c r="F7016">
        <v>0.45992812675420602</v>
      </c>
      <c r="G7016">
        <v>20</v>
      </c>
      <c r="H7016">
        <f t="shared" si="1199"/>
        <v>3.6399535122070388</v>
      </c>
      <c r="I7016">
        <f t="shared" si="1200"/>
        <v>0.2155194006511372</v>
      </c>
      <c r="J7016">
        <f t="shared" si="1201"/>
        <v>3.6320750815570686</v>
      </c>
      <c r="K7016">
        <f t="shared" si="1202"/>
        <v>96.1</v>
      </c>
      <c r="L7016">
        <f t="shared" si="1203"/>
        <v>-7.6214729266875407</v>
      </c>
      <c r="N7016">
        <f t="shared" si="1204"/>
        <v>106.5</v>
      </c>
      <c r="O7016">
        <f t="shared" si="1205"/>
        <v>96.1</v>
      </c>
      <c r="P7016">
        <f t="shared" si="1206"/>
        <v>132.19999999999999</v>
      </c>
      <c r="Q7016">
        <f t="shared" si="1207"/>
        <v>124</v>
      </c>
      <c r="R7016">
        <f t="shared" si="1208"/>
        <v>106.5</v>
      </c>
      <c r="S7016">
        <f t="shared" si="1209"/>
        <v>96.1</v>
      </c>
    </row>
    <row r="7017" spans="1:19">
      <c r="A7017">
        <v>3</v>
      </c>
      <c r="B7017">
        <v>2</v>
      </c>
      <c r="C7017">
        <v>5154</v>
      </c>
      <c r="D7017">
        <v>3.7192206660840701</v>
      </c>
      <c r="E7017">
        <v>2.5250609254115499</v>
      </c>
      <c r="F7017">
        <v>0.22893106575539801</v>
      </c>
      <c r="G7017">
        <v>6.4</v>
      </c>
      <c r="H7017">
        <f t="shared" si="1199"/>
        <v>4.7003933604451431</v>
      </c>
      <c r="I7017">
        <f t="shared" si="1200"/>
        <v>0.17542649020310944</v>
      </c>
      <c r="J7017">
        <f t="shared" si="1201"/>
        <v>3.8840510334279568</v>
      </c>
      <c r="K7017">
        <f t="shared" si="1202"/>
        <v>55.7</v>
      </c>
      <c r="L7017">
        <f t="shared" si="1203"/>
        <v>59.085297003854954</v>
      </c>
      <c r="N7017">
        <f t="shared" si="1204"/>
        <v>57.6</v>
      </c>
      <c r="O7017">
        <f t="shared" si="1205"/>
        <v>55.7</v>
      </c>
      <c r="P7017">
        <f t="shared" si="1206"/>
        <v>68.8</v>
      </c>
      <c r="Q7017">
        <f t="shared" si="1207"/>
        <v>68.3</v>
      </c>
      <c r="R7017">
        <f t="shared" si="1208"/>
        <v>57.6</v>
      </c>
      <c r="S7017">
        <f t="shared" si="1209"/>
        <v>55.7</v>
      </c>
    </row>
    <row r="7018" spans="1:19">
      <c r="A7018">
        <v>2</v>
      </c>
      <c r="B7018">
        <v>2</v>
      </c>
      <c r="C7018">
        <v>3940</v>
      </c>
      <c r="D7018">
        <v>4.2286520927346496</v>
      </c>
      <c r="E7018">
        <v>3.2947431333804199E-2</v>
      </c>
      <c r="F7018">
        <v>0.19195264121142799</v>
      </c>
      <c r="G7018">
        <v>3.6</v>
      </c>
      <c r="H7018">
        <f t="shared" si="1199"/>
        <v>5.0990831473585168</v>
      </c>
      <c r="I7018">
        <f t="shared" si="1200"/>
        <v>0.16395906988628203</v>
      </c>
      <c r="J7018">
        <f t="shared" si="1201"/>
        <v>4.3668579944068782</v>
      </c>
      <c r="K7018">
        <f t="shared" si="1202"/>
        <v>47.3</v>
      </c>
      <c r="L7018">
        <f t="shared" si="1203"/>
        <v>16.583951582924634</v>
      </c>
      <c r="N7018">
        <f t="shared" si="1204"/>
        <v>50.5</v>
      </c>
      <c r="O7018">
        <f t="shared" si="1205"/>
        <v>47.3</v>
      </c>
      <c r="P7018">
        <f t="shared" si="1206"/>
        <v>63.9</v>
      </c>
      <c r="Q7018">
        <f t="shared" si="1207"/>
        <v>62.4</v>
      </c>
      <c r="R7018">
        <f t="shared" si="1208"/>
        <v>50.5</v>
      </c>
      <c r="S7018">
        <f t="shared" si="1209"/>
        <v>47.3</v>
      </c>
    </row>
    <row r="7019" spans="1:19">
      <c r="A7019">
        <v>7</v>
      </c>
      <c r="B7019">
        <v>1</v>
      </c>
      <c r="C7019">
        <v>9621</v>
      </c>
      <c r="D7019">
        <v>1.4122183594909601</v>
      </c>
      <c r="E7019">
        <v>2.7500476468121802</v>
      </c>
      <c r="F7019">
        <v>2.1367703574415201E-2</v>
      </c>
      <c r="G7019">
        <v>17.399999999999999</v>
      </c>
      <c r="H7019">
        <f t="shared" si="1199"/>
        <v>3.765351807500732</v>
      </c>
      <c r="I7019">
        <f t="shared" si="1200"/>
        <v>0.20984809524996365</v>
      </c>
      <c r="J7019">
        <f t="shared" si="1201"/>
        <v>1.4276031060645391</v>
      </c>
      <c r="K7019">
        <f t="shared" si="1202"/>
        <v>106.5</v>
      </c>
      <c r="L7019">
        <f t="shared" si="1203"/>
        <v>-1.4025790818301003</v>
      </c>
      <c r="N7019">
        <f t="shared" si="1204"/>
        <v>106.5</v>
      </c>
      <c r="O7019">
        <f t="shared" si="1205"/>
        <v>96.1</v>
      </c>
      <c r="P7019">
        <f t="shared" si="1206"/>
        <v>132.19999999999999</v>
      </c>
      <c r="Q7019">
        <f t="shared" si="1207"/>
        <v>124</v>
      </c>
      <c r="R7019">
        <f t="shared" si="1208"/>
        <v>106.5</v>
      </c>
      <c r="S7019">
        <f t="shared" si="1209"/>
        <v>96.1</v>
      </c>
    </row>
    <row r="7020" spans="1:19">
      <c r="A7020">
        <v>11</v>
      </c>
      <c r="B7020">
        <v>1</v>
      </c>
      <c r="C7020">
        <v>7828</v>
      </c>
      <c r="D7020">
        <v>5.5135060974925301</v>
      </c>
      <c r="E7020">
        <v>1.59111831876967</v>
      </c>
      <c r="F7020">
        <v>0.55828802127311405</v>
      </c>
      <c r="G7020">
        <v>7.5</v>
      </c>
      <c r="H7020">
        <f t="shared" si="1199"/>
        <v>4.5663583369319136</v>
      </c>
      <c r="I7020">
        <f t="shared" si="1200"/>
        <v>0.17965066915745562</v>
      </c>
      <c r="J7020">
        <f t="shared" si="1201"/>
        <v>5.9154734728091718</v>
      </c>
      <c r="K7020">
        <f t="shared" si="1202"/>
        <v>69.599999999999994</v>
      </c>
      <c r="L7020">
        <f t="shared" si="1203"/>
        <v>59.948003723947245</v>
      </c>
      <c r="N7020">
        <f t="shared" si="1204"/>
        <v>69.599999999999994</v>
      </c>
      <c r="O7020">
        <f t="shared" si="1205"/>
        <v>68.2</v>
      </c>
      <c r="P7020">
        <f t="shared" si="1206"/>
        <v>84</v>
      </c>
      <c r="Q7020">
        <f t="shared" si="1207"/>
        <v>84.7</v>
      </c>
      <c r="R7020">
        <f t="shared" si="1208"/>
        <v>69.599999999999994</v>
      </c>
      <c r="S7020">
        <f t="shared" si="1209"/>
        <v>68.2</v>
      </c>
    </row>
    <row r="7021" spans="1:19">
      <c r="A7021">
        <v>8</v>
      </c>
      <c r="B7021">
        <v>1</v>
      </c>
      <c r="C7021">
        <v>4901</v>
      </c>
      <c r="D7021">
        <v>6.6625059035897696</v>
      </c>
      <c r="E7021">
        <v>2.2243224769943901</v>
      </c>
      <c r="F7021">
        <v>0.99447489715855297</v>
      </c>
      <c r="G7021">
        <v>20</v>
      </c>
      <c r="H7021">
        <f t="shared" si="1199"/>
        <v>3.6399535122070388</v>
      </c>
      <c r="I7021">
        <f t="shared" si="1200"/>
        <v>0.2155194006511372</v>
      </c>
      <c r="J7021">
        <f t="shared" si="1201"/>
        <v>7.3785278295439278</v>
      </c>
      <c r="K7021">
        <f t="shared" si="1202"/>
        <v>96.1</v>
      </c>
      <c r="L7021">
        <f t="shared" si="1203"/>
        <v>101.49679994291687</v>
      </c>
      <c r="N7021">
        <f t="shared" si="1204"/>
        <v>106.5</v>
      </c>
      <c r="O7021">
        <f t="shared" si="1205"/>
        <v>96.1</v>
      </c>
      <c r="P7021">
        <f t="shared" si="1206"/>
        <v>132.19999999999999</v>
      </c>
      <c r="Q7021">
        <f t="shared" si="1207"/>
        <v>124</v>
      </c>
      <c r="R7021">
        <f t="shared" si="1208"/>
        <v>106.5</v>
      </c>
      <c r="S7021">
        <f t="shared" si="1209"/>
        <v>96.1</v>
      </c>
    </row>
    <row r="7022" spans="1:19">
      <c r="A7022">
        <v>6</v>
      </c>
      <c r="B7022">
        <v>1</v>
      </c>
      <c r="C7022">
        <v>3986</v>
      </c>
      <c r="D7022">
        <v>3.9200612669438399</v>
      </c>
      <c r="E7022">
        <v>0.48407102491896198</v>
      </c>
      <c r="F7022">
        <v>0.21098790187900299</v>
      </c>
      <c r="G7022">
        <v>12</v>
      </c>
      <c r="H7022">
        <f t="shared" si="1199"/>
        <v>4.1246657962633169</v>
      </c>
      <c r="I7022">
        <f t="shared" si="1200"/>
        <v>0.19513467604641779</v>
      </c>
      <c r="J7022">
        <f t="shared" si="1201"/>
        <v>4.0719725562967222</v>
      </c>
      <c r="K7022">
        <f t="shared" si="1202"/>
        <v>81.599999999999994</v>
      </c>
      <c r="L7022">
        <f t="shared" si="1203"/>
        <v>5.1649571619268571</v>
      </c>
      <c r="N7022">
        <f t="shared" si="1204"/>
        <v>86.6</v>
      </c>
      <c r="O7022">
        <f t="shared" si="1205"/>
        <v>81.599999999999994</v>
      </c>
      <c r="P7022">
        <f t="shared" si="1206"/>
        <v>108.1</v>
      </c>
      <c r="Q7022">
        <f t="shared" si="1207"/>
        <v>106.1</v>
      </c>
      <c r="R7022">
        <f t="shared" si="1208"/>
        <v>86.6</v>
      </c>
      <c r="S7022">
        <f t="shared" si="1209"/>
        <v>81.599999999999994</v>
      </c>
    </row>
    <row r="7023" spans="1:19">
      <c r="A7023">
        <v>6</v>
      </c>
      <c r="B7023">
        <v>1</v>
      </c>
      <c r="C7023">
        <v>6405</v>
      </c>
      <c r="D7023">
        <v>5.2475299566274201</v>
      </c>
      <c r="E7023">
        <v>1.77239529405366</v>
      </c>
      <c r="F7023">
        <v>0.71672504940849002</v>
      </c>
      <c r="G7023">
        <v>12</v>
      </c>
      <c r="H7023">
        <f t="shared" si="1199"/>
        <v>4.1246657962633169</v>
      </c>
      <c r="I7023">
        <f t="shared" si="1200"/>
        <v>0.19513467604641779</v>
      </c>
      <c r="J7023">
        <f t="shared" si="1201"/>
        <v>5.7635719922015332</v>
      </c>
      <c r="K7023">
        <f t="shared" si="1202"/>
        <v>86.6</v>
      </c>
      <c r="L7023">
        <f t="shared" si="1203"/>
        <v>57.19825300717639</v>
      </c>
      <c r="N7023">
        <f t="shared" si="1204"/>
        <v>86.6</v>
      </c>
      <c r="O7023">
        <f t="shared" si="1205"/>
        <v>81.599999999999994</v>
      </c>
      <c r="P7023">
        <f t="shared" si="1206"/>
        <v>108.1</v>
      </c>
      <c r="Q7023">
        <f t="shared" si="1207"/>
        <v>106.1</v>
      </c>
      <c r="R7023">
        <f t="shared" si="1208"/>
        <v>86.6</v>
      </c>
      <c r="S7023">
        <f t="shared" si="1209"/>
        <v>81.599999999999994</v>
      </c>
    </row>
    <row r="7024" spans="1:19">
      <c r="A7024">
        <v>1</v>
      </c>
      <c r="B7024">
        <v>1</v>
      </c>
      <c r="C7024">
        <v>8440</v>
      </c>
      <c r="D7024">
        <v>0.91646468495785705</v>
      </c>
      <c r="E7024">
        <v>4.4481132153645699</v>
      </c>
      <c r="F7024">
        <v>1.54713429582637E-2</v>
      </c>
      <c r="G7024">
        <v>3.6</v>
      </c>
      <c r="H7024">
        <f t="shared" si="1199"/>
        <v>5.0990831473585168</v>
      </c>
      <c r="I7024">
        <f t="shared" si="1200"/>
        <v>0.16395906988628203</v>
      </c>
      <c r="J7024">
        <f t="shared" si="1201"/>
        <v>0.92760405188780692</v>
      </c>
      <c r="K7024">
        <f t="shared" si="1202"/>
        <v>50</v>
      </c>
      <c r="L7024">
        <f t="shared" si="1203"/>
        <v>56.454226147838277</v>
      </c>
      <c r="N7024">
        <f t="shared" si="1204"/>
        <v>50</v>
      </c>
      <c r="O7024">
        <f t="shared" si="1205"/>
        <v>48.3</v>
      </c>
      <c r="P7024">
        <f t="shared" si="1206"/>
        <v>59.2</v>
      </c>
      <c r="Q7024">
        <f t="shared" si="1207"/>
        <v>58.6</v>
      </c>
      <c r="R7024">
        <f t="shared" si="1208"/>
        <v>50</v>
      </c>
      <c r="S7024">
        <f t="shared" si="1209"/>
        <v>48.3</v>
      </c>
    </row>
    <row r="7025" spans="1:19">
      <c r="A7025">
        <v>1</v>
      </c>
      <c r="B7025">
        <v>2</v>
      </c>
      <c r="C7025">
        <v>6840</v>
      </c>
      <c r="D7025">
        <v>1.7196099319120799</v>
      </c>
      <c r="E7025">
        <v>2.7066880151194899</v>
      </c>
      <c r="F7025">
        <v>0.77462081274698502</v>
      </c>
      <c r="G7025">
        <v>3.6</v>
      </c>
      <c r="H7025">
        <f t="shared" si="1199"/>
        <v>5.0990831473585168</v>
      </c>
      <c r="I7025">
        <f t="shared" si="1200"/>
        <v>0.16395906988628203</v>
      </c>
      <c r="J7025">
        <f t="shared" si="1201"/>
        <v>2.2773369170899089</v>
      </c>
      <c r="K7025">
        <f t="shared" si="1202"/>
        <v>50</v>
      </c>
      <c r="L7025">
        <f t="shared" si="1203"/>
        <v>39.764312937541469</v>
      </c>
      <c r="N7025">
        <f t="shared" si="1204"/>
        <v>50</v>
      </c>
      <c r="O7025">
        <f t="shared" si="1205"/>
        <v>48.3</v>
      </c>
      <c r="P7025">
        <f t="shared" si="1206"/>
        <v>59.2</v>
      </c>
      <c r="Q7025">
        <f t="shared" si="1207"/>
        <v>58.6</v>
      </c>
      <c r="R7025">
        <f t="shared" si="1208"/>
        <v>50</v>
      </c>
      <c r="S7025">
        <f t="shared" si="1209"/>
        <v>48.3</v>
      </c>
    </row>
    <row r="7026" spans="1:19">
      <c r="A7026">
        <v>8</v>
      </c>
      <c r="B7026">
        <v>1</v>
      </c>
      <c r="C7026">
        <v>3160</v>
      </c>
      <c r="D7026">
        <v>6.35952033910878</v>
      </c>
      <c r="E7026">
        <v>4.1794404453502203</v>
      </c>
      <c r="F7026">
        <v>0.34961686579027101</v>
      </c>
      <c r="G7026">
        <v>20</v>
      </c>
      <c r="H7026">
        <f t="shared" si="1199"/>
        <v>3.6399535122070388</v>
      </c>
      <c r="I7026">
        <f t="shared" si="1200"/>
        <v>0.2155194006511372</v>
      </c>
      <c r="J7026">
        <f t="shared" si="1201"/>
        <v>6.6112444824777752</v>
      </c>
      <c r="K7026">
        <f t="shared" si="1202"/>
        <v>96.1</v>
      </c>
      <c r="L7026">
        <f t="shared" si="1203"/>
        <v>135.31448907887889</v>
      </c>
      <c r="N7026">
        <f t="shared" si="1204"/>
        <v>106.5</v>
      </c>
      <c r="O7026">
        <f t="shared" si="1205"/>
        <v>96.1</v>
      </c>
      <c r="P7026">
        <f t="shared" si="1206"/>
        <v>132.19999999999999</v>
      </c>
      <c r="Q7026">
        <f t="shared" si="1207"/>
        <v>124</v>
      </c>
      <c r="R7026">
        <f t="shared" si="1208"/>
        <v>106.5</v>
      </c>
      <c r="S7026">
        <f t="shared" si="1209"/>
        <v>96.1</v>
      </c>
    </row>
    <row r="7027" spans="1:19">
      <c r="A7027">
        <v>9</v>
      </c>
      <c r="B7027">
        <v>1</v>
      </c>
      <c r="C7027">
        <v>4746</v>
      </c>
      <c r="D7027">
        <v>2.3516384700088002</v>
      </c>
      <c r="E7027">
        <v>0.33503789935961198</v>
      </c>
      <c r="F7027">
        <v>0.69222684655907896</v>
      </c>
      <c r="G7027">
        <v>50</v>
      </c>
      <c r="H7027">
        <f t="shared" si="1199"/>
        <v>3.1414100537402829</v>
      </c>
      <c r="I7027">
        <f t="shared" si="1200"/>
        <v>0.24146365296449154</v>
      </c>
      <c r="J7027">
        <f t="shared" si="1201"/>
        <v>2.8500417995313372</v>
      </c>
      <c r="K7027">
        <f t="shared" si="1202"/>
        <v>96.1</v>
      </c>
      <c r="L7027">
        <f t="shared" si="1203"/>
        <v>-17.539511095866327</v>
      </c>
      <c r="N7027">
        <f t="shared" si="1204"/>
        <v>106.5</v>
      </c>
      <c r="O7027">
        <f t="shared" si="1205"/>
        <v>96.1</v>
      </c>
      <c r="P7027">
        <f t="shared" si="1206"/>
        <v>132.19999999999999</v>
      </c>
      <c r="Q7027">
        <f t="shared" si="1207"/>
        <v>124</v>
      </c>
      <c r="R7027">
        <f t="shared" si="1208"/>
        <v>106.5</v>
      </c>
      <c r="S7027">
        <f t="shared" si="1209"/>
        <v>96.1</v>
      </c>
    </row>
    <row r="7028" spans="1:19">
      <c r="A7028">
        <v>10</v>
      </c>
      <c r="B7028">
        <v>1</v>
      </c>
      <c r="C7028">
        <v>3773</v>
      </c>
      <c r="D7028">
        <v>5.3039188004582698</v>
      </c>
      <c r="E7028">
        <v>3.6616828146677798</v>
      </c>
      <c r="F7028">
        <v>0.35419815376130798</v>
      </c>
      <c r="G7028">
        <v>20</v>
      </c>
      <c r="H7028">
        <f t="shared" si="1199"/>
        <v>3.6399535122070388</v>
      </c>
      <c r="I7028">
        <f t="shared" si="1200"/>
        <v>0.2155194006511372</v>
      </c>
      <c r="J7028">
        <f t="shared" si="1201"/>
        <v>5.5589414711664116</v>
      </c>
      <c r="K7028">
        <f t="shared" si="1202"/>
        <v>96.1</v>
      </c>
      <c r="L7028">
        <f t="shared" si="1203"/>
        <v>104.17095968062965</v>
      </c>
      <c r="N7028">
        <f t="shared" si="1204"/>
        <v>106.5</v>
      </c>
      <c r="O7028">
        <f t="shared" si="1205"/>
        <v>96.1</v>
      </c>
      <c r="P7028">
        <f t="shared" si="1206"/>
        <v>132.19999999999999</v>
      </c>
      <c r="Q7028">
        <f t="shared" si="1207"/>
        <v>124</v>
      </c>
      <c r="R7028">
        <f t="shared" si="1208"/>
        <v>106.5</v>
      </c>
      <c r="S7028">
        <f t="shared" si="1209"/>
        <v>96.1</v>
      </c>
    </row>
    <row r="7029" spans="1:19">
      <c r="A7029">
        <v>5</v>
      </c>
      <c r="B7029">
        <v>1</v>
      </c>
      <c r="C7029">
        <v>9558</v>
      </c>
      <c r="D7029">
        <v>0.35365663112777102</v>
      </c>
      <c r="E7029">
        <v>3.6039696999844</v>
      </c>
      <c r="F7029">
        <v>0.16830097472681699</v>
      </c>
      <c r="G7029">
        <v>12.2</v>
      </c>
      <c r="H7029">
        <f t="shared" si="1199"/>
        <v>4.1084465461711472</v>
      </c>
      <c r="I7029">
        <f t="shared" si="1200"/>
        <v>0.19575422605713944</v>
      </c>
      <c r="J7029">
        <f t="shared" si="1201"/>
        <v>0.47483333293107921</v>
      </c>
      <c r="K7029">
        <f t="shared" si="1202"/>
        <v>89.9</v>
      </c>
      <c r="L7029">
        <f t="shared" si="1203"/>
        <v>11.396361569624037</v>
      </c>
      <c r="N7029">
        <f t="shared" si="1204"/>
        <v>89.9</v>
      </c>
      <c r="O7029">
        <f t="shared" si="1205"/>
        <v>85.8</v>
      </c>
      <c r="P7029">
        <f t="shared" si="1206"/>
        <v>111.6</v>
      </c>
      <c r="Q7029">
        <f t="shared" si="1207"/>
        <v>110.5</v>
      </c>
      <c r="R7029">
        <f t="shared" si="1208"/>
        <v>89.9</v>
      </c>
      <c r="S7029">
        <f t="shared" si="1209"/>
        <v>85.8</v>
      </c>
    </row>
    <row r="7030" spans="1:19">
      <c r="A7030">
        <v>8</v>
      </c>
      <c r="B7030">
        <v>2</v>
      </c>
      <c r="C7030">
        <v>3365</v>
      </c>
      <c r="D7030">
        <v>2.96007119257006</v>
      </c>
      <c r="E7030">
        <v>4.7310529019362502</v>
      </c>
      <c r="F7030">
        <v>0.77641657496635597</v>
      </c>
      <c r="G7030">
        <v>20</v>
      </c>
      <c r="H7030">
        <f t="shared" si="1199"/>
        <v>3.6399535122070388</v>
      </c>
      <c r="I7030">
        <f t="shared" si="1200"/>
        <v>0.2155194006511372</v>
      </c>
      <c r="J7030">
        <f t="shared" si="1201"/>
        <v>3.5190911265458364</v>
      </c>
      <c r="K7030">
        <f t="shared" si="1202"/>
        <v>96.1</v>
      </c>
      <c r="L7030">
        <f t="shared" si="1203"/>
        <v>94.03512693363129</v>
      </c>
      <c r="N7030">
        <f t="shared" si="1204"/>
        <v>106.5</v>
      </c>
      <c r="O7030">
        <f t="shared" si="1205"/>
        <v>96.1</v>
      </c>
      <c r="P7030">
        <f t="shared" si="1206"/>
        <v>132.19999999999999</v>
      </c>
      <c r="Q7030">
        <f t="shared" si="1207"/>
        <v>124</v>
      </c>
      <c r="R7030">
        <f t="shared" si="1208"/>
        <v>106.5</v>
      </c>
      <c r="S7030">
        <f t="shared" si="1209"/>
        <v>96.1</v>
      </c>
    </row>
    <row r="7031" spans="1:19">
      <c r="A7031">
        <v>4</v>
      </c>
      <c r="B7031">
        <v>1</v>
      </c>
      <c r="C7031">
        <v>7879</v>
      </c>
      <c r="D7031">
        <v>3.9266482176848898</v>
      </c>
      <c r="E7031">
        <v>4.3366402547511402</v>
      </c>
      <c r="F7031">
        <v>0.64983856847967902</v>
      </c>
      <c r="G7031">
        <v>7.2</v>
      </c>
      <c r="H7031">
        <f t="shared" si="1199"/>
        <v>4.6017659524344579</v>
      </c>
      <c r="I7031">
        <f t="shared" si="1200"/>
        <v>0.17851513406507324</v>
      </c>
      <c r="J7031">
        <f t="shared" si="1201"/>
        <v>4.394531986990259</v>
      </c>
      <c r="K7031">
        <f t="shared" si="1202"/>
        <v>69.599999999999994</v>
      </c>
      <c r="L7031">
        <f t="shared" si="1203"/>
        <v>95.185363500103875</v>
      </c>
      <c r="N7031">
        <f t="shared" si="1204"/>
        <v>69.599999999999994</v>
      </c>
      <c r="O7031">
        <f t="shared" si="1205"/>
        <v>68.2</v>
      </c>
      <c r="P7031">
        <f t="shared" si="1206"/>
        <v>84</v>
      </c>
      <c r="Q7031">
        <f t="shared" si="1207"/>
        <v>84.7</v>
      </c>
      <c r="R7031">
        <f t="shared" si="1208"/>
        <v>69.599999999999994</v>
      </c>
      <c r="S7031">
        <f t="shared" si="1209"/>
        <v>68.2</v>
      </c>
    </row>
    <row r="7032" spans="1:19">
      <c r="A7032">
        <v>11</v>
      </c>
      <c r="B7032">
        <v>2</v>
      </c>
      <c r="C7032">
        <v>4203</v>
      </c>
      <c r="D7032">
        <v>1.8045919643736299</v>
      </c>
      <c r="E7032">
        <v>4.7952736354410996</v>
      </c>
      <c r="F7032">
        <v>0.16474925687757799</v>
      </c>
      <c r="G7032">
        <v>7.5</v>
      </c>
      <c r="H7032">
        <f t="shared" si="1199"/>
        <v>4.5663583369319136</v>
      </c>
      <c r="I7032">
        <f t="shared" si="1200"/>
        <v>0.17965066915745562</v>
      </c>
      <c r="J7032">
        <f t="shared" si="1201"/>
        <v>1.9232114293254861</v>
      </c>
      <c r="K7032">
        <f t="shared" si="1202"/>
        <v>68.2</v>
      </c>
      <c r="L7032">
        <f t="shared" si="1203"/>
        <v>70.505382732488073</v>
      </c>
      <c r="N7032">
        <f t="shared" si="1204"/>
        <v>69.599999999999994</v>
      </c>
      <c r="O7032">
        <f t="shared" si="1205"/>
        <v>68.2</v>
      </c>
      <c r="P7032">
        <f t="shared" si="1206"/>
        <v>84</v>
      </c>
      <c r="Q7032">
        <f t="shared" si="1207"/>
        <v>84.7</v>
      </c>
      <c r="R7032">
        <f t="shared" si="1208"/>
        <v>69.599999999999994</v>
      </c>
      <c r="S7032">
        <f t="shared" si="1209"/>
        <v>68.2</v>
      </c>
    </row>
    <row r="7033" spans="1:19">
      <c r="A7033">
        <v>4</v>
      </c>
      <c r="B7033">
        <v>2</v>
      </c>
      <c r="C7033">
        <v>1737</v>
      </c>
      <c r="D7033">
        <v>1.00630433718035</v>
      </c>
      <c r="E7033">
        <v>1.3727072167083201</v>
      </c>
      <c r="F7033">
        <v>0.83030617136056795</v>
      </c>
      <c r="G7033">
        <v>7.2</v>
      </c>
      <c r="H7033">
        <f t="shared" si="1199"/>
        <v>4.6017659524344579</v>
      </c>
      <c r="I7033">
        <f t="shared" si="1200"/>
        <v>0.17851513406507324</v>
      </c>
      <c r="J7033">
        <f t="shared" si="1201"/>
        <v>1.604124780559959</v>
      </c>
      <c r="K7033">
        <f t="shared" si="1202"/>
        <v>68.2</v>
      </c>
      <c r="L7033">
        <f t="shared" si="1203"/>
        <v>-7.3434564857066</v>
      </c>
      <c r="N7033">
        <f t="shared" si="1204"/>
        <v>69.599999999999994</v>
      </c>
      <c r="O7033">
        <f t="shared" si="1205"/>
        <v>68.2</v>
      </c>
      <c r="P7033">
        <f t="shared" si="1206"/>
        <v>84</v>
      </c>
      <c r="Q7033">
        <f t="shared" si="1207"/>
        <v>84.7</v>
      </c>
      <c r="R7033">
        <f t="shared" si="1208"/>
        <v>69.599999999999994</v>
      </c>
      <c r="S7033">
        <f t="shared" si="1209"/>
        <v>68.2</v>
      </c>
    </row>
    <row r="7034" spans="1:19">
      <c r="A7034">
        <v>8</v>
      </c>
      <c r="B7034">
        <v>1</v>
      </c>
      <c r="C7034">
        <v>9331</v>
      </c>
      <c r="D7034">
        <v>2.1145593347561298</v>
      </c>
      <c r="E7034">
        <v>4.1585328798547998</v>
      </c>
      <c r="F7034">
        <v>0.360761366952565</v>
      </c>
      <c r="G7034">
        <v>20</v>
      </c>
      <c r="H7034">
        <f t="shared" si="1199"/>
        <v>3.6399535122070388</v>
      </c>
      <c r="I7034">
        <f t="shared" si="1200"/>
        <v>0.2155194006511372</v>
      </c>
      <c r="J7034">
        <f t="shared" si="1201"/>
        <v>2.3743075189619764</v>
      </c>
      <c r="K7034">
        <f t="shared" si="1202"/>
        <v>106.5</v>
      </c>
      <c r="L7034">
        <f t="shared" si="1203"/>
        <v>51.402191170654753</v>
      </c>
      <c r="N7034">
        <f t="shared" si="1204"/>
        <v>106.5</v>
      </c>
      <c r="O7034">
        <f t="shared" si="1205"/>
        <v>96.1</v>
      </c>
      <c r="P7034">
        <f t="shared" si="1206"/>
        <v>132.19999999999999</v>
      </c>
      <c r="Q7034">
        <f t="shared" si="1207"/>
        <v>124</v>
      </c>
      <c r="R7034">
        <f t="shared" si="1208"/>
        <v>106.5</v>
      </c>
      <c r="S7034">
        <f t="shared" si="1209"/>
        <v>96.1</v>
      </c>
    </row>
    <row r="7035" spans="1:19">
      <c r="A7035">
        <v>9</v>
      </c>
      <c r="B7035">
        <v>2</v>
      </c>
      <c r="C7035">
        <v>7463</v>
      </c>
      <c r="D7035">
        <v>0.52100772202061796</v>
      </c>
      <c r="E7035">
        <v>0.93099746663635496</v>
      </c>
      <c r="F7035">
        <v>0.27138246655062898</v>
      </c>
      <c r="G7035">
        <v>50</v>
      </c>
      <c r="H7035">
        <f t="shared" si="1199"/>
        <v>3.1414100537402829</v>
      </c>
      <c r="I7035">
        <f t="shared" si="1200"/>
        <v>0.24146365296449154</v>
      </c>
      <c r="J7035">
        <f t="shared" si="1201"/>
        <v>0.7164030979370708</v>
      </c>
      <c r="K7035">
        <f t="shared" si="1202"/>
        <v>106.5</v>
      </c>
      <c r="L7035">
        <f t="shared" si="1203"/>
        <v>-52.604093245016962</v>
      </c>
      <c r="N7035">
        <f t="shared" si="1204"/>
        <v>106.5</v>
      </c>
      <c r="O7035">
        <f t="shared" si="1205"/>
        <v>96.1</v>
      </c>
      <c r="P7035">
        <f t="shared" si="1206"/>
        <v>132.19999999999999</v>
      </c>
      <c r="Q7035">
        <f t="shared" si="1207"/>
        <v>124</v>
      </c>
      <c r="R7035">
        <f t="shared" si="1208"/>
        <v>106.5</v>
      </c>
      <c r="S7035">
        <f t="shared" si="1209"/>
        <v>96.1</v>
      </c>
    </row>
    <row r="7036" spans="1:19">
      <c r="A7036">
        <v>1</v>
      </c>
      <c r="B7036">
        <v>1</v>
      </c>
      <c r="C7036">
        <v>3167</v>
      </c>
      <c r="D7036">
        <v>4.51167359320059</v>
      </c>
      <c r="E7036">
        <v>4.98875757213158</v>
      </c>
      <c r="F7036">
        <v>0.77558056534062203</v>
      </c>
      <c r="G7036">
        <v>3.6</v>
      </c>
      <c r="H7036">
        <f t="shared" si="1199"/>
        <v>5.0990831473585168</v>
      </c>
      <c r="I7036">
        <f t="shared" si="1200"/>
        <v>0.16395906988628203</v>
      </c>
      <c r="J7036">
        <f t="shared" si="1201"/>
        <v>5.0700916002458376</v>
      </c>
      <c r="K7036">
        <f t="shared" si="1202"/>
        <v>48.3</v>
      </c>
      <c r="L7036">
        <f t="shared" si="1203"/>
        <v>124.3578931363939</v>
      </c>
      <c r="N7036">
        <f t="shared" si="1204"/>
        <v>50</v>
      </c>
      <c r="O7036">
        <f t="shared" si="1205"/>
        <v>48.3</v>
      </c>
      <c r="P7036">
        <f t="shared" si="1206"/>
        <v>59.2</v>
      </c>
      <c r="Q7036">
        <f t="shared" si="1207"/>
        <v>58.6</v>
      </c>
      <c r="R7036">
        <f t="shared" si="1208"/>
        <v>50</v>
      </c>
      <c r="S7036">
        <f t="shared" si="1209"/>
        <v>48.3</v>
      </c>
    </row>
    <row r="7037" spans="1:19">
      <c r="A7037">
        <v>11</v>
      </c>
      <c r="B7037">
        <v>1</v>
      </c>
      <c r="C7037">
        <v>2708</v>
      </c>
      <c r="D7037">
        <v>4.63281694596298</v>
      </c>
      <c r="E7037">
        <v>3.9472271660097</v>
      </c>
      <c r="F7037">
        <v>0.171430551526803</v>
      </c>
      <c r="G7037">
        <v>7.5</v>
      </c>
      <c r="H7037">
        <f t="shared" si="1199"/>
        <v>4.5663583369319136</v>
      </c>
      <c r="I7037">
        <f t="shared" si="1200"/>
        <v>0.17965066915745562</v>
      </c>
      <c r="J7037">
        <f t="shared" si="1201"/>
        <v>4.756246943062278</v>
      </c>
      <c r="K7037">
        <f t="shared" si="1202"/>
        <v>68.2</v>
      </c>
      <c r="L7037">
        <f t="shared" si="1203"/>
        <v>94.183775919552019</v>
      </c>
      <c r="N7037">
        <f t="shared" si="1204"/>
        <v>69.599999999999994</v>
      </c>
      <c r="O7037">
        <f t="shared" si="1205"/>
        <v>68.2</v>
      </c>
      <c r="P7037">
        <f t="shared" si="1206"/>
        <v>84</v>
      </c>
      <c r="Q7037">
        <f t="shared" si="1207"/>
        <v>84.7</v>
      </c>
      <c r="R7037">
        <f t="shared" si="1208"/>
        <v>69.599999999999994</v>
      </c>
      <c r="S7037">
        <f t="shared" si="1209"/>
        <v>68.2</v>
      </c>
    </row>
    <row r="7038" spans="1:19">
      <c r="A7038">
        <v>11</v>
      </c>
      <c r="B7038">
        <v>1</v>
      </c>
      <c r="C7038">
        <v>2971</v>
      </c>
      <c r="D7038">
        <v>5.5781219255077197</v>
      </c>
      <c r="E7038">
        <v>3.7736935023095901</v>
      </c>
      <c r="F7038">
        <v>0.98989250463894196</v>
      </c>
      <c r="G7038">
        <v>7.5</v>
      </c>
      <c r="H7038">
        <f t="shared" si="1199"/>
        <v>4.5663583369319136</v>
      </c>
      <c r="I7038">
        <f t="shared" si="1200"/>
        <v>0.17965066915745562</v>
      </c>
      <c r="J7038">
        <f t="shared" si="1201"/>
        <v>6.2908445288477584</v>
      </c>
      <c r="K7038">
        <f t="shared" si="1202"/>
        <v>68.2</v>
      </c>
      <c r="L7038">
        <f t="shared" si="1203"/>
        <v>113.09571072391333</v>
      </c>
      <c r="N7038">
        <f t="shared" si="1204"/>
        <v>69.599999999999994</v>
      </c>
      <c r="O7038">
        <f t="shared" si="1205"/>
        <v>68.2</v>
      </c>
      <c r="P7038">
        <f t="shared" si="1206"/>
        <v>84</v>
      </c>
      <c r="Q7038">
        <f t="shared" si="1207"/>
        <v>84.7</v>
      </c>
      <c r="R7038">
        <f t="shared" si="1208"/>
        <v>69.599999999999994</v>
      </c>
      <c r="S7038">
        <f t="shared" si="1209"/>
        <v>68.2</v>
      </c>
    </row>
    <row r="7039" spans="1:19">
      <c r="A7039">
        <v>1</v>
      </c>
      <c r="B7039">
        <v>2</v>
      </c>
      <c r="C7039">
        <v>3580</v>
      </c>
      <c r="D7039">
        <v>3.0482655340099001</v>
      </c>
      <c r="E7039">
        <v>3.5953276551306801</v>
      </c>
      <c r="F7039">
        <v>0.69833728889857305</v>
      </c>
      <c r="G7039">
        <v>3.6</v>
      </c>
      <c r="H7039">
        <f t="shared" si="1199"/>
        <v>5.0990831473585168</v>
      </c>
      <c r="I7039">
        <f t="shared" si="1200"/>
        <v>0.16395906988628203</v>
      </c>
      <c r="J7039">
        <f t="shared" si="1201"/>
        <v>3.5510683820168727</v>
      </c>
      <c r="K7039">
        <f t="shared" si="1202"/>
        <v>48.3</v>
      </c>
      <c r="L7039">
        <f t="shared" si="1203"/>
        <v>76.060098095414673</v>
      </c>
      <c r="N7039">
        <f t="shared" si="1204"/>
        <v>50</v>
      </c>
      <c r="O7039">
        <f t="shared" si="1205"/>
        <v>48.3</v>
      </c>
      <c r="P7039">
        <f t="shared" si="1206"/>
        <v>59.2</v>
      </c>
      <c r="Q7039">
        <f t="shared" si="1207"/>
        <v>58.6</v>
      </c>
      <c r="R7039">
        <f t="shared" si="1208"/>
        <v>50</v>
      </c>
      <c r="S7039">
        <f t="shared" si="1209"/>
        <v>48.3</v>
      </c>
    </row>
    <row r="7040" spans="1:19">
      <c r="A7040">
        <v>10</v>
      </c>
      <c r="B7040">
        <v>1</v>
      </c>
      <c r="C7040">
        <v>5091</v>
      </c>
      <c r="D7040">
        <v>2.8858456881185202</v>
      </c>
      <c r="E7040">
        <v>3.7397637515048299</v>
      </c>
      <c r="F7040">
        <v>0.22516972535530599</v>
      </c>
      <c r="G7040">
        <v>20</v>
      </c>
      <c r="H7040">
        <f t="shared" si="1199"/>
        <v>3.6399535122070388</v>
      </c>
      <c r="I7040">
        <f t="shared" si="1200"/>
        <v>0.2155194006511372</v>
      </c>
      <c r="J7040">
        <f t="shared" si="1201"/>
        <v>3.0479678903743403</v>
      </c>
      <c r="K7040">
        <f t="shared" si="1202"/>
        <v>96.1</v>
      </c>
      <c r="L7040">
        <f t="shared" si="1203"/>
        <v>61.687654339433465</v>
      </c>
      <c r="N7040">
        <f t="shared" si="1204"/>
        <v>106.5</v>
      </c>
      <c r="O7040">
        <f t="shared" si="1205"/>
        <v>96.1</v>
      </c>
      <c r="P7040">
        <f t="shared" si="1206"/>
        <v>132.19999999999999</v>
      </c>
      <c r="Q7040">
        <f t="shared" si="1207"/>
        <v>124</v>
      </c>
      <c r="R7040">
        <f t="shared" si="1208"/>
        <v>106.5</v>
      </c>
      <c r="S7040">
        <f t="shared" si="1209"/>
        <v>96.1</v>
      </c>
    </row>
    <row r="7041" spans="1:19">
      <c r="A7041">
        <v>11</v>
      </c>
      <c r="B7041">
        <v>2</v>
      </c>
      <c r="C7041">
        <v>4334</v>
      </c>
      <c r="D7041">
        <v>0.61978573986319196</v>
      </c>
      <c r="E7041">
        <v>0.86977331241116496</v>
      </c>
      <c r="F7041">
        <v>0.59132963073967504</v>
      </c>
      <c r="G7041">
        <v>7.5</v>
      </c>
      <c r="H7041">
        <f t="shared" si="1199"/>
        <v>4.5663583369319136</v>
      </c>
      <c r="I7041">
        <f t="shared" si="1200"/>
        <v>0.17965066915745562</v>
      </c>
      <c r="J7041">
        <f t="shared" si="1201"/>
        <v>1.0455430739957579</v>
      </c>
      <c r="K7041">
        <f t="shared" si="1202"/>
        <v>68.2</v>
      </c>
      <c r="L7041">
        <f t="shared" si="1203"/>
        <v>-26.003081692350797</v>
      </c>
      <c r="N7041">
        <f t="shared" si="1204"/>
        <v>69.599999999999994</v>
      </c>
      <c r="O7041">
        <f t="shared" si="1205"/>
        <v>68.2</v>
      </c>
      <c r="P7041">
        <f t="shared" si="1206"/>
        <v>84</v>
      </c>
      <c r="Q7041">
        <f t="shared" si="1207"/>
        <v>84.7</v>
      </c>
      <c r="R7041">
        <f t="shared" si="1208"/>
        <v>69.599999999999994</v>
      </c>
      <c r="S7041">
        <f t="shared" si="1209"/>
        <v>68.2</v>
      </c>
    </row>
    <row r="7042" spans="1:19">
      <c r="A7042">
        <v>11</v>
      </c>
      <c r="B7042">
        <v>2</v>
      </c>
      <c r="C7042">
        <v>7525</v>
      </c>
      <c r="D7042">
        <v>2.15134180670201</v>
      </c>
      <c r="E7042">
        <v>1.1227797628952101</v>
      </c>
      <c r="F7042">
        <v>0.97910910564433296</v>
      </c>
      <c r="G7042">
        <v>7.5</v>
      </c>
      <c r="H7042">
        <f t="shared" si="1199"/>
        <v>4.5663583369319136</v>
      </c>
      <c r="I7042">
        <f t="shared" si="1200"/>
        <v>0.17965066915745562</v>
      </c>
      <c r="J7042">
        <f t="shared" si="1201"/>
        <v>2.8563003627659298</v>
      </c>
      <c r="K7042">
        <f t="shared" si="1202"/>
        <v>69.599999999999994</v>
      </c>
      <c r="L7042">
        <f t="shared" si="1203"/>
        <v>4.9106766354974027</v>
      </c>
      <c r="N7042">
        <f t="shared" si="1204"/>
        <v>69.599999999999994</v>
      </c>
      <c r="O7042">
        <f t="shared" si="1205"/>
        <v>68.2</v>
      </c>
      <c r="P7042">
        <f t="shared" si="1206"/>
        <v>84</v>
      </c>
      <c r="Q7042">
        <f t="shared" si="1207"/>
        <v>84.7</v>
      </c>
      <c r="R7042">
        <f t="shared" si="1208"/>
        <v>69.599999999999994</v>
      </c>
      <c r="S7042">
        <f t="shared" si="1209"/>
        <v>68.2</v>
      </c>
    </row>
    <row r="7043" spans="1:19">
      <c r="A7043">
        <v>8</v>
      </c>
      <c r="B7043">
        <v>1</v>
      </c>
      <c r="C7043">
        <v>5080</v>
      </c>
      <c r="D7043">
        <v>5.3527656418051404</v>
      </c>
      <c r="E7043">
        <v>1.53902518867469</v>
      </c>
      <c r="F7043">
        <v>0.67555344229356995</v>
      </c>
      <c r="G7043">
        <v>20</v>
      </c>
      <c r="H7043">
        <f t="shared" ref="H7043:H7106" si="1210">3.09+2.67*EXP(-0.079*G7043)</f>
        <v>3.6399535122070388</v>
      </c>
      <c r="I7043">
        <f t="shared" ref="I7043:I7106" si="1211">1/(1+H7043)</f>
        <v>0.2155194006511372</v>
      </c>
      <c r="J7043">
        <f t="shared" ref="J7043:J7106" si="1212">D7043+0.72*F7043</f>
        <v>5.8391641202565108</v>
      </c>
      <c r="K7043">
        <f t="shared" ref="K7043:K7106" si="1213">IF(C7043&gt;5999,N7043,O7043)</f>
        <v>96.1</v>
      </c>
      <c r="L7043">
        <f t="shared" ref="L7043:L7106" si="1214">82*(I7043*J7043+(I7043+0.08)*E7043-0.01*K7043)-4</f>
        <v>57.685726133327378</v>
      </c>
      <c r="N7043">
        <f t="shared" ref="N7043:N7106" si="1215">IF(B7043=3,P7043,R7043)</f>
        <v>106.5</v>
      </c>
      <c r="O7043">
        <f t="shared" ref="O7043:O7106" si="1216">IF(B7043=3,Q7043,S7043)</f>
        <v>96.1</v>
      </c>
      <c r="P7043">
        <f t="shared" ref="P7043:P7106" si="1217">IF(A7043=1,U$2,IF(A7043=2,U$3,IF(A7043=3,U$4,IF(A7043=4,U$5,IF(A7043=5,U$6,IF(A7043=6,U$7,IF(A7043=6,U$7,IF(A7043=7,U$8,IF(A7043=8,U$8,IF(A7043=9,U$8,IF(A7043=10,U$8,IF(A7043=11,U$5,IF(A7043=12,U$5,-1)))))))))))))</f>
        <v>132.19999999999999</v>
      </c>
      <c r="Q7043">
        <f t="shared" ref="Q7043:Q7106" si="1218">IF(A7043=1,V$2,IF(A7043=2,V$3,IF(A7043=3,V$4,IF(A7043=4,V$5,IF(A7043=5,V$6,IF(A7043=6,V$7,IF(A7043=6,V$7,IF(A7043=7,V$8,IF(A7043=8,V$8,IF(A7043=9,V$8,IF(A7043=10,V$8,IF(A7043=11,V$5,IF(A7043=12,V$5,-1)))))))))))))</f>
        <v>124</v>
      </c>
      <c r="R7043">
        <f t="shared" ref="R7043:R7106" si="1219">IF(A7043=1,W$2,IF(A7043=2,W$3,IF(A7043=3,W$4,IF(A7043=4,W$5,IF(A7043=5,W$6,IF(A7043=6,W$7,IF(A7043=6,W$7,IF(A7043=7,W$8,IF(A7043=8,W$8,IF(A7043=9,W$8,IF(A7043=10,W$8,IF(A7043=11,W$5,IF(A7043=12,W$5,-1)))))))))))))</f>
        <v>106.5</v>
      </c>
      <c r="S7043">
        <f t="shared" ref="S7043:S7106" si="1220">IF(A7043=1,X$2,IF(A7043=2,X$3,IF(A7043=3,X$4,IF(A7043=4,X$5,IF(A7043=5,X$6,IF(A7043=6,X$7,IF(A7043=6,X$7,IF(A7043=7,X$8,IF(A7043=8,X$8,IF(A7043=9,X$8,IF(A7043=10,X$8,IF(A7043=11,X$5,IF(A7043=12,X$5,-1)))))))))))))</f>
        <v>96.1</v>
      </c>
    </row>
    <row r="7044" spans="1:19">
      <c r="A7044">
        <v>2</v>
      </c>
      <c r="B7044">
        <v>1</v>
      </c>
      <c r="C7044">
        <v>8898</v>
      </c>
      <c r="D7044">
        <v>5.1540243430780297</v>
      </c>
      <c r="E7044">
        <v>4.9452190450137499</v>
      </c>
      <c r="F7044">
        <v>0.60765384352191099</v>
      </c>
      <c r="G7044">
        <v>3.6</v>
      </c>
      <c r="H7044">
        <f t="shared" si="1210"/>
        <v>5.0990831473585168</v>
      </c>
      <c r="I7044">
        <f t="shared" si="1211"/>
        <v>0.16395906988628203</v>
      </c>
      <c r="J7044">
        <f t="shared" si="1212"/>
        <v>5.5915351104138056</v>
      </c>
      <c r="K7044">
        <f t="shared" si="1213"/>
        <v>50.5</v>
      </c>
      <c r="L7044">
        <f t="shared" si="1214"/>
        <v>128.69354263272436</v>
      </c>
      <c r="N7044">
        <f t="shared" si="1215"/>
        <v>50.5</v>
      </c>
      <c r="O7044">
        <f t="shared" si="1216"/>
        <v>47.3</v>
      </c>
      <c r="P7044">
        <f t="shared" si="1217"/>
        <v>63.9</v>
      </c>
      <c r="Q7044">
        <f t="shared" si="1218"/>
        <v>62.4</v>
      </c>
      <c r="R7044">
        <f t="shared" si="1219"/>
        <v>50.5</v>
      </c>
      <c r="S7044">
        <f t="shared" si="1220"/>
        <v>47.3</v>
      </c>
    </row>
    <row r="7045" spans="1:19">
      <c r="A7045">
        <v>11</v>
      </c>
      <c r="B7045">
        <v>2</v>
      </c>
      <c r="C7045">
        <v>6773</v>
      </c>
      <c r="D7045">
        <v>3.8162735285313198</v>
      </c>
      <c r="E7045">
        <v>4.02109790780632</v>
      </c>
      <c r="F7045">
        <v>0.96163458095939602</v>
      </c>
      <c r="G7045">
        <v>7.5</v>
      </c>
      <c r="H7045">
        <f t="shared" si="1210"/>
        <v>4.5663583369319136</v>
      </c>
      <c r="I7045">
        <f t="shared" si="1211"/>
        <v>0.17965066915745562</v>
      </c>
      <c r="J7045">
        <f t="shared" si="1212"/>
        <v>4.5086504268220846</v>
      </c>
      <c r="K7045">
        <f t="shared" si="1213"/>
        <v>69.599999999999994</v>
      </c>
      <c r="L7045">
        <f t="shared" si="1214"/>
        <v>90.961151952185674</v>
      </c>
      <c r="N7045">
        <f t="shared" si="1215"/>
        <v>69.599999999999994</v>
      </c>
      <c r="O7045">
        <f t="shared" si="1216"/>
        <v>68.2</v>
      </c>
      <c r="P7045">
        <f t="shared" si="1217"/>
        <v>84</v>
      </c>
      <c r="Q7045">
        <f t="shared" si="1218"/>
        <v>84.7</v>
      </c>
      <c r="R7045">
        <f t="shared" si="1219"/>
        <v>69.599999999999994</v>
      </c>
      <c r="S7045">
        <f t="shared" si="1220"/>
        <v>68.2</v>
      </c>
    </row>
    <row r="7046" spans="1:19">
      <c r="A7046">
        <v>4</v>
      </c>
      <c r="B7046">
        <v>2</v>
      </c>
      <c r="C7046">
        <v>5872</v>
      </c>
      <c r="D7046">
        <v>6.7677308678476704</v>
      </c>
      <c r="E7046">
        <v>3.6908706015399</v>
      </c>
      <c r="F7046">
        <v>0.89561785519850401</v>
      </c>
      <c r="G7046">
        <v>7.2</v>
      </c>
      <c r="H7046">
        <f t="shared" si="1210"/>
        <v>4.6017659524344579</v>
      </c>
      <c r="I7046">
        <f t="shared" si="1211"/>
        <v>0.17851513406507324</v>
      </c>
      <c r="J7046">
        <f t="shared" si="1212"/>
        <v>7.4125757235905931</v>
      </c>
      <c r="K7046">
        <f t="shared" si="1213"/>
        <v>68.2</v>
      </c>
      <c r="L7046">
        <f t="shared" si="1214"/>
        <v>126.82303430993298</v>
      </c>
      <c r="N7046">
        <f t="shared" si="1215"/>
        <v>69.599999999999994</v>
      </c>
      <c r="O7046">
        <f t="shared" si="1216"/>
        <v>68.2</v>
      </c>
      <c r="P7046">
        <f t="shared" si="1217"/>
        <v>84</v>
      </c>
      <c r="Q7046">
        <f t="shared" si="1218"/>
        <v>84.7</v>
      </c>
      <c r="R7046">
        <f t="shared" si="1219"/>
        <v>69.599999999999994</v>
      </c>
      <c r="S7046">
        <f t="shared" si="1220"/>
        <v>68.2</v>
      </c>
    </row>
    <row r="7047" spans="1:19">
      <c r="A7047">
        <v>9</v>
      </c>
      <c r="B7047">
        <v>2</v>
      </c>
      <c r="C7047">
        <v>9741</v>
      </c>
      <c r="D7047">
        <v>4.4113431477040699</v>
      </c>
      <c r="E7047">
        <v>4.3782226272757203</v>
      </c>
      <c r="F7047">
        <v>0.10347982407709599</v>
      </c>
      <c r="G7047">
        <v>50</v>
      </c>
      <c r="H7047">
        <f t="shared" si="1210"/>
        <v>3.1414100537402829</v>
      </c>
      <c r="I7047">
        <f t="shared" si="1211"/>
        <v>0.24146365296449154</v>
      </c>
      <c r="J7047">
        <f t="shared" si="1212"/>
        <v>4.4858486210395787</v>
      </c>
      <c r="K7047">
        <f t="shared" si="1213"/>
        <v>106.5</v>
      </c>
      <c r="L7047">
        <f t="shared" si="1214"/>
        <v>112.8999243828988</v>
      </c>
      <c r="N7047">
        <f t="shared" si="1215"/>
        <v>106.5</v>
      </c>
      <c r="O7047">
        <f t="shared" si="1216"/>
        <v>96.1</v>
      </c>
      <c r="P7047">
        <f t="shared" si="1217"/>
        <v>132.19999999999999</v>
      </c>
      <c r="Q7047">
        <f t="shared" si="1218"/>
        <v>124</v>
      </c>
      <c r="R7047">
        <f t="shared" si="1219"/>
        <v>106.5</v>
      </c>
      <c r="S7047">
        <f t="shared" si="1220"/>
        <v>96.1</v>
      </c>
    </row>
    <row r="7048" spans="1:19">
      <c r="A7048">
        <v>3</v>
      </c>
      <c r="B7048">
        <v>2</v>
      </c>
      <c r="C7048">
        <v>4150</v>
      </c>
      <c r="D7048">
        <v>2.17598551473393</v>
      </c>
      <c r="E7048">
        <v>3.9857437713005299</v>
      </c>
      <c r="F7048">
        <v>0.67709474110840595</v>
      </c>
      <c r="G7048">
        <v>6.4</v>
      </c>
      <c r="H7048">
        <f t="shared" si="1210"/>
        <v>4.7003933604451431</v>
      </c>
      <c r="I7048">
        <f t="shared" si="1211"/>
        <v>0.17542649020310944</v>
      </c>
      <c r="J7048">
        <f t="shared" si="1212"/>
        <v>2.6634937283319822</v>
      </c>
      <c r="K7048">
        <f t="shared" si="1213"/>
        <v>55.7</v>
      </c>
      <c r="L7048">
        <f t="shared" si="1214"/>
        <v>72.121575700900792</v>
      </c>
      <c r="N7048">
        <f t="shared" si="1215"/>
        <v>57.6</v>
      </c>
      <c r="O7048">
        <f t="shared" si="1216"/>
        <v>55.7</v>
      </c>
      <c r="P7048">
        <f t="shared" si="1217"/>
        <v>68.8</v>
      </c>
      <c r="Q7048">
        <f t="shared" si="1218"/>
        <v>68.3</v>
      </c>
      <c r="R7048">
        <f t="shared" si="1219"/>
        <v>57.6</v>
      </c>
      <c r="S7048">
        <f t="shared" si="1220"/>
        <v>55.7</v>
      </c>
    </row>
    <row r="7049" spans="1:19">
      <c r="A7049">
        <v>3</v>
      </c>
      <c r="B7049">
        <v>1</v>
      </c>
      <c r="C7049">
        <v>7481</v>
      </c>
      <c r="D7049">
        <v>5.4891689738673897</v>
      </c>
      <c r="E7049">
        <v>1.36511905880883</v>
      </c>
      <c r="F7049">
        <v>0.73183031600519599</v>
      </c>
      <c r="G7049">
        <v>6.4</v>
      </c>
      <c r="H7049">
        <f t="shared" si="1210"/>
        <v>4.7003933604451431</v>
      </c>
      <c r="I7049">
        <f t="shared" si="1211"/>
        <v>0.17542649020310944</v>
      </c>
      <c r="J7049">
        <f t="shared" si="1212"/>
        <v>6.0160868013911308</v>
      </c>
      <c r="K7049">
        <f t="shared" si="1213"/>
        <v>57.6</v>
      </c>
      <c r="L7049">
        <f t="shared" si="1214"/>
        <v>63.901622102549112</v>
      </c>
      <c r="N7049">
        <f t="shared" si="1215"/>
        <v>57.6</v>
      </c>
      <c r="O7049">
        <f t="shared" si="1216"/>
        <v>55.7</v>
      </c>
      <c r="P7049">
        <f t="shared" si="1217"/>
        <v>68.8</v>
      </c>
      <c r="Q7049">
        <f t="shared" si="1218"/>
        <v>68.3</v>
      </c>
      <c r="R7049">
        <f t="shared" si="1219"/>
        <v>57.6</v>
      </c>
      <c r="S7049">
        <f t="shared" si="1220"/>
        <v>55.7</v>
      </c>
    </row>
    <row r="7050" spans="1:19">
      <c r="A7050">
        <v>4</v>
      </c>
      <c r="B7050">
        <v>1</v>
      </c>
      <c r="C7050">
        <v>9052</v>
      </c>
      <c r="D7050">
        <v>5.3693687219030002</v>
      </c>
      <c r="E7050">
        <v>0.53561266303789501</v>
      </c>
      <c r="F7050">
        <v>0.52557697776964696</v>
      </c>
      <c r="G7050">
        <v>7.2</v>
      </c>
      <c r="H7050">
        <f t="shared" si="1210"/>
        <v>4.6017659524344579</v>
      </c>
      <c r="I7050">
        <f t="shared" si="1211"/>
        <v>0.17851513406507324</v>
      </c>
      <c r="J7050">
        <f t="shared" si="1212"/>
        <v>5.7477841458971461</v>
      </c>
      <c r="K7050">
        <f t="shared" si="1213"/>
        <v>69.599999999999994</v>
      </c>
      <c r="L7050">
        <f t="shared" si="1214"/>
        <v>34.419495815478179</v>
      </c>
      <c r="N7050">
        <f t="shared" si="1215"/>
        <v>69.599999999999994</v>
      </c>
      <c r="O7050">
        <f t="shared" si="1216"/>
        <v>68.2</v>
      </c>
      <c r="P7050">
        <f t="shared" si="1217"/>
        <v>84</v>
      </c>
      <c r="Q7050">
        <f t="shared" si="1218"/>
        <v>84.7</v>
      </c>
      <c r="R7050">
        <f t="shared" si="1219"/>
        <v>69.599999999999994</v>
      </c>
      <c r="S7050">
        <f t="shared" si="1220"/>
        <v>68.2</v>
      </c>
    </row>
    <row r="7051" spans="1:19">
      <c r="A7051">
        <v>11</v>
      </c>
      <c r="B7051">
        <v>1</v>
      </c>
      <c r="C7051">
        <v>8538</v>
      </c>
      <c r="D7051">
        <v>5.4006073798055798</v>
      </c>
      <c r="E7051">
        <v>4.9573720851714604</v>
      </c>
      <c r="F7051">
        <v>0.71761781243496503</v>
      </c>
      <c r="G7051">
        <v>7.5</v>
      </c>
      <c r="H7051">
        <f t="shared" si="1210"/>
        <v>4.5663583369319136</v>
      </c>
      <c r="I7051">
        <f t="shared" si="1211"/>
        <v>0.17965066915745562</v>
      </c>
      <c r="J7051">
        <f t="shared" si="1212"/>
        <v>5.9172922047587546</v>
      </c>
      <c r="K7051">
        <f t="shared" si="1213"/>
        <v>69.599999999999994</v>
      </c>
      <c r="L7051">
        <f t="shared" si="1214"/>
        <v>131.64689963571408</v>
      </c>
      <c r="N7051">
        <f t="shared" si="1215"/>
        <v>69.599999999999994</v>
      </c>
      <c r="O7051">
        <f t="shared" si="1216"/>
        <v>68.2</v>
      </c>
      <c r="P7051">
        <f t="shared" si="1217"/>
        <v>84</v>
      </c>
      <c r="Q7051">
        <f t="shared" si="1218"/>
        <v>84.7</v>
      </c>
      <c r="R7051">
        <f t="shared" si="1219"/>
        <v>69.599999999999994</v>
      </c>
      <c r="S7051">
        <f t="shared" si="1220"/>
        <v>68.2</v>
      </c>
    </row>
    <row r="7052" spans="1:19">
      <c r="A7052">
        <v>5</v>
      </c>
      <c r="B7052">
        <v>2</v>
      </c>
      <c r="C7052">
        <v>3703</v>
      </c>
      <c r="D7052">
        <v>3.9396700216176299</v>
      </c>
      <c r="E7052">
        <v>4.83978386262421</v>
      </c>
      <c r="F7052">
        <v>0.40207099048517198</v>
      </c>
      <c r="G7052">
        <v>12.2</v>
      </c>
      <c r="H7052">
        <f t="shared" si="1210"/>
        <v>4.1084465461711472</v>
      </c>
      <c r="I7052">
        <f t="shared" si="1211"/>
        <v>0.19575422605713944</v>
      </c>
      <c r="J7052">
        <f t="shared" si="1212"/>
        <v>4.2291611347669535</v>
      </c>
      <c r="K7052">
        <f t="shared" si="1213"/>
        <v>85.8</v>
      </c>
      <c r="L7052">
        <f t="shared" si="1214"/>
        <v>102.96629548657887</v>
      </c>
      <c r="N7052">
        <f t="shared" si="1215"/>
        <v>89.9</v>
      </c>
      <c r="O7052">
        <f t="shared" si="1216"/>
        <v>85.8</v>
      </c>
      <c r="P7052">
        <f t="shared" si="1217"/>
        <v>111.6</v>
      </c>
      <c r="Q7052">
        <f t="shared" si="1218"/>
        <v>110.5</v>
      </c>
      <c r="R7052">
        <f t="shared" si="1219"/>
        <v>89.9</v>
      </c>
      <c r="S7052">
        <f t="shared" si="1220"/>
        <v>85.8</v>
      </c>
    </row>
    <row r="7053" spans="1:19">
      <c r="A7053">
        <v>8</v>
      </c>
      <c r="B7053">
        <v>2</v>
      </c>
      <c r="C7053">
        <v>2250</v>
      </c>
      <c r="D7053">
        <v>5.4875786073913702</v>
      </c>
      <c r="E7053">
        <v>2.3977330408048498</v>
      </c>
      <c r="F7053">
        <v>0.21099248724570199</v>
      </c>
      <c r="G7053">
        <v>20</v>
      </c>
      <c r="H7053">
        <f t="shared" si="1210"/>
        <v>3.6399535122070388</v>
      </c>
      <c r="I7053">
        <f t="shared" si="1211"/>
        <v>0.2155194006511372</v>
      </c>
      <c r="J7053">
        <f t="shared" si="1212"/>
        <v>5.6394931982082754</v>
      </c>
      <c r="K7053">
        <f t="shared" si="1213"/>
        <v>96.1</v>
      </c>
      <c r="L7053">
        <f t="shared" si="1214"/>
        <v>74.965739665915393</v>
      </c>
      <c r="N7053">
        <f t="shared" si="1215"/>
        <v>106.5</v>
      </c>
      <c r="O7053">
        <f t="shared" si="1216"/>
        <v>96.1</v>
      </c>
      <c r="P7053">
        <f t="shared" si="1217"/>
        <v>132.19999999999999</v>
      </c>
      <c r="Q7053">
        <f t="shared" si="1218"/>
        <v>124</v>
      </c>
      <c r="R7053">
        <f t="shared" si="1219"/>
        <v>106.5</v>
      </c>
      <c r="S7053">
        <f t="shared" si="1220"/>
        <v>96.1</v>
      </c>
    </row>
    <row r="7054" spans="1:19">
      <c r="A7054">
        <v>3</v>
      </c>
      <c r="B7054">
        <v>2</v>
      </c>
      <c r="C7054">
        <v>8575</v>
      </c>
      <c r="D7054">
        <v>6.80095376949801</v>
      </c>
      <c r="E7054">
        <v>1.52636251017747</v>
      </c>
      <c r="F7054">
        <v>0.72859517006603802</v>
      </c>
      <c r="G7054">
        <v>6.4</v>
      </c>
      <c r="H7054">
        <f t="shared" si="1210"/>
        <v>4.7003933604451431</v>
      </c>
      <c r="I7054">
        <f t="shared" si="1211"/>
        <v>0.17542649020310944</v>
      </c>
      <c r="J7054">
        <f t="shared" si="1212"/>
        <v>7.3255422919455571</v>
      </c>
      <c r="K7054">
        <f t="shared" si="1213"/>
        <v>57.6</v>
      </c>
      <c r="L7054">
        <f t="shared" si="1214"/>
        <v>86.115342532740584</v>
      </c>
      <c r="N7054">
        <f t="shared" si="1215"/>
        <v>57.6</v>
      </c>
      <c r="O7054">
        <f t="shared" si="1216"/>
        <v>55.7</v>
      </c>
      <c r="P7054">
        <f t="shared" si="1217"/>
        <v>68.8</v>
      </c>
      <c r="Q7054">
        <f t="shared" si="1218"/>
        <v>68.3</v>
      </c>
      <c r="R7054">
        <f t="shared" si="1219"/>
        <v>57.6</v>
      </c>
      <c r="S7054">
        <f t="shared" si="1220"/>
        <v>55.7</v>
      </c>
    </row>
    <row r="7055" spans="1:19">
      <c r="A7055">
        <v>3</v>
      </c>
      <c r="B7055">
        <v>2</v>
      </c>
      <c r="C7055">
        <v>3081</v>
      </c>
      <c r="D7055">
        <v>5.7095448997381801</v>
      </c>
      <c r="E7055">
        <v>3.1453429759225502</v>
      </c>
      <c r="F7055">
        <v>0.55080644020382596</v>
      </c>
      <c r="G7055">
        <v>6.4</v>
      </c>
      <c r="H7055">
        <f t="shared" si="1210"/>
        <v>4.7003933604451431</v>
      </c>
      <c r="I7055">
        <f t="shared" si="1211"/>
        <v>0.17542649020310944</v>
      </c>
      <c r="J7055">
        <f t="shared" si="1212"/>
        <v>6.1061255366849352</v>
      </c>
      <c r="K7055">
        <f t="shared" si="1213"/>
        <v>55.7</v>
      </c>
      <c r="L7055">
        <f t="shared" si="1214"/>
        <v>104.04156725413955</v>
      </c>
      <c r="N7055">
        <f t="shared" si="1215"/>
        <v>57.6</v>
      </c>
      <c r="O7055">
        <f t="shared" si="1216"/>
        <v>55.7</v>
      </c>
      <c r="P7055">
        <f t="shared" si="1217"/>
        <v>68.8</v>
      </c>
      <c r="Q7055">
        <f t="shared" si="1218"/>
        <v>68.3</v>
      </c>
      <c r="R7055">
        <f t="shared" si="1219"/>
        <v>57.6</v>
      </c>
      <c r="S7055">
        <f t="shared" si="1220"/>
        <v>55.7</v>
      </c>
    </row>
    <row r="7056" spans="1:19">
      <c r="A7056">
        <v>11</v>
      </c>
      <c r="B7056">
        <v>1</v>
      </c>
      <c r="C7056">
        <v>8107</v>
      </c>
      <c r="D7056">
        <v>3.1963504539785701</v>
      </c>
      <c r="E7056">
        <v>3.4376090641308599</v>
      </c>
      <c r="F7056">
        <v>0.49959642277080402</v>
      </c>
      <c r="G7056">
        <v>7.5</v>
      </c>
      <c r="H7056">
        <f t="shared" si="1210"/>
        <v>4.5663583369319136</v>
      </c>
      <c r="I7056">
        <f t="shared" si="1211"/>
        <v>0.17965066915745562</v>
      </c>
      <c r="J7056">
        <f t="shared" si="1212"/>
        <v>3.5560598783735489</v>
      </c>
      <c r="K7056">
        <f t="shared" si="1213"/>
        <v>69.599999999999994</v>
      </c>
      <c r="L7056">
        <f t="shared" si="1214"/>
        <v>64.504934502402264</v>
      </c>
      <c r="N7056">
        <f t="shared" si="1215"/>
        <v>69.599999999999994</v>
      </c>
      <c r="O7056">
        <f t="shared" si="1216"/>
        <v>68.2</v>
      </c>
      <c r="P7056">
        <f t="shared" si="1217"/>
        <v>84</v>
      </c>
      <c r="Q7056">
        <f t="shared" si="1218"/>
        <v>84.7</v>
      </c>
      <c r="R7056">
        <f t="shared" si="1219"/>
        <v>69.599999999999994</v>
      </c>
      <c r="S7056">
        <f t="shared" si="1220"/>
        <v>68.2</v>
      </c>
    </row>
    <row r="7057" spans="1:19">
      <c r="A7057">
        <v>3</v>
      </c>
      <c r="B7057">
        <v>1</v>
      </c>
      <c r="C7057">
        <v>8000</v>
      </c>
      <c r="D7057">
        <v>4.4546031935394703</v>
      </c>
      <c r="E7057">
        <v>4.3961277764272504</v>
      </c>
      <c r="F7057">
        <v>0.12564969906846499</v>
      </c>
      <c r="G7057">
        <v>6.4</v>
      </c>
      <c r="H7057">
        <f t="shared" si="1210"/>
        <v>4.7003933604451431</v>
      </c>
      <c r="I7057">
        <f t="shared" si="1211"/>
        <v>0.17542649020310944</v>
      </c>
      <c r="J7057">
        <f t="shared" si="1212"/>
        <v>4.5450709768687654</v>
      </c>
      <c r="K7057">
        <f t="shared" si="1213"/>
        <v>57.6</v>
      </c>
      <c r="L7057">
        <f t="shared" si="1214"/>
        <v>106.22549368429205</v>
      </c>
      <c r="N7057">
        <f t="shared" si="1215"/>
        <v>57.6</v>
      </c>
      <c r="O7057">
        <f t="shared" si="1216"/>
        <v>55.7</v>
      </c>
      <c r="P7057">
        <f t="shared" si="1217"/>
        <v>68.8</v>
      </c>
      <c r="Q7057">
        <f t="shared" si="1218"/>
        <v>68.3</v>
      </c>
      <c r="R7057">
        <f t="shared" si="1219"/>
        <v>57.6</v>
      </c>
      <c r="S7057">
        <f t="shared" si="1220"/>
        <v>55.7</v>
      </c>
    </row>
    <row r="7058" spans="1:19">
      <c r="A7058">
        <v>5</v>
      </c>
      <c r="B7058">
        <v>2</v>
      </c>
      <c r="C7058">
        <v>1958</v>
      </c>
      <c r="D7058">
        <v>2.2836863367276701</v>
      </c>
      <c r="E7058">
        <v>0.45406012584178701</v>
      </c>
      <c r="F7058">
        <v>0.76397583203575403</v>
      </c>
      <c r="G7058">
        <v>12.2</v>
      </c>
      <c r="H7058">
        <f t="shared" si="1210"/>
        <v>4.1084465461711472</v>
      </c>
      <c r="I7058">
        <f t="shared" si="1211"/>
        <v>0.19575422605713944</v>
      </c>
      <c r="J7058">
        <f t="shared" si="1212"/>
        <v>2.8337489357934129</v>
      </c>
      <c r="K7058">
        <f t="shared" si="1213"/>
        <v>85.8</v>
      </c>
      <c r="L7058">
        <f t="shared" si="1214"/>
        <v>-18.60195907518591</v>
      </c>
      <c r="N7058">
        <f t="shared" si="1215"/>
        <v>89.9</v>
      </c>
      <c r="O7058">
        <f t="shared" si="1216"/>
        <v>85.8</v>
      </c>
      <c r="P7058">
        <f t="shared" si="1217"/>
        <v>111.6</v>
      </c>
      <c r="Q7058">
        <f t="shared" si="1218"/>
        <v>110.5</v>
      </c>
      <c r="R7058">
        <f t="shared" si="1219"/>
        <v>89.9</v>
      </c>
      <c r="S7058">
        <f t="shared" si="1220"/>
        <v>85.8</v>
      </c>
    </row>
    <row r="7059" spans="1:19">
      <c r="A7059">
        <v>7</v>
      </c>
      <c r="B7059">
        <v>2</v>
      </c>
      <c r="C7059">
        <v>7299</v>
      </c>
      <c r="D7059">
        <v>4.8565389722848904</v>
      </c>
      <c r="E7059">
        <v>2.5669426413098999</v>
      </c>
      <c r="F7059">
        <v>0.43655931876812099</v>
      </c>
      <c r="G7059">
        <v>17.399999999999999</v>
      </c>
      <c r="H7059">
        <f t="shared" si="1210"/>
        <v>3.765351807500732</v>
      </c>
      <c r="I7059">
        <f t="shared" si="1211"/>
        <v>0.20984809524996365</v>
      </c>
      <c r="J7059">
        <f t="shared" si="1212"/>
        <v>5.1708616817979376</v>
      </c>
      <c r="K7059">
        <f t="shared" si="1213"/>
        <v>106.5</v>
      </c>
      <c r="L7059">
        <f t="shared" si="1214"/>
        <v>58.657750613924293</v>
      </c>
      <c r="N7059">
        <f t="shared" si="1215"/>
        <v>106.5</v>
      </c>
      <c r="O7059">
        <f t="shared" si="1216"/>
        <v>96.1</v>
      </c>
      <c r="P7059">
        <f t="shared" si="1217"/>
        <v>132.19999999999999</v>
      </c>
      <c r="Q7059">
        <f t="shared" si="1218"/>
        <v>124</v>
      </c>
      <c r="R7059">
        <f t="shared" si="1219"/>
        <v>106.5</v>
      </c>
      <c r="S7059">
        <f t="shared" si="1220"/>
        <v>96.1</v>
      </c>
    </row>
    <row r="7060" spans="1:19">
      <c r="A7060">
        <v>8</v>
      </c>
      <c r="B7060">
        <v>2</v>
      </c>
      <c r="C7060">
        <v>1629</v>
      </c>
      <c r="D7060">
        <v>0.82910887330263305</v>
      </c>
      <c r="E7060">
        <v>2.6909632737240599</v>
      </c>
      <c r="F7060">
        <v>0.45978128652078198</v>
      </c>
      <c r="G7060">
        <v>20</v>
      </c>
      <c r="H7060">
        <f t="shared" si="1210"/>
        <v>3.6399535122070388</v>
      </c>
      <c r="I7060">
        <f t="shared" si="1211"/>
        <v>0.2155194006511372</v>
      </c>
      <c r="J7060">
        <f t="shared" si="1212"/>
        <v>1.1601513995975961</v>
      </c>
      <c r="K7060">
        <f t="shared" si="1213"/>
        <v>96.1</v>
      </c>
      <c r="L7060">
        <f t="shared" si="1214"/>
        <v>2.9098930267426537</v>
      </c>
      <c r="N7060">
        <f t="shared" si="1215"/>
        <v>106.5</v>
      </c>
      <c r="O7060">
        <f t="shared" si="1216"/>
        <v>96.1</v>
      </c>
      <c r="P7060">
        <f t="shared" si="1217"/>
        <v>132.19999999999999</v>
      </c>
      <c r="Q7060">
        <f t="shared" si="1218"/>
        <v>124</v>
      </c>
      <c r="R7060">
        <f t="shared" si="1219"/>
        <v>106.5</v>
      </c>
      <c r="S7060">
        <f t="shared" si="1220"/>
        <v>96.1</v>
      </c>
    </row>
    <row r="7061" spans="1:19">
      <c r="A7061">
        <v>6</v>
      </c>
      <c r="B7061">
        <v>2</v>
      </c>
      <c r="C7061">
        <v>1377</v>
      </c>
      <c r="D7061">
        <v>5.2709316058414597</v>
      </c>
      <c r="E7061">
        <v>2.8598795844520799</v>
      </c>
      <c r="F7061">
        <v>0.93828541363509599</v>
      </c>
      <c r="G7061">
        <v>12</v>
      </c>
      <c r="H7061">
        <f t="shared" si="1210"/>
        <v>4.1246657962633169</v>
      </c>
      <c r="I7061">
        <f t="shared" si="1211"/>
        <v>0.19513467604641779</v>
      </c>
      <c r="J7061">
        <f t="shared" si="1212"/>
        <v>5.9464971036587286</v>
      </c>
      <c r="K7061">
        <f t="shared" si="1213"/>
        <v>81.599999999999994</v>
      </c>
      <c r="L7061">
        <f t="shared" si="1214"/>
        <v>88.760025972538358</v>
      </c>
      <c r="N7061">
        <f t="shared" si="1215"/>
        <v>86.6</v>
      </c>
      <c r="O7061">
        <f t="shared" si="1216"/>
        <v>81.599999999999994</v>
      </c>
      <c r="P7061">
        <f t="shared" si="1217"/>
        <v>108.1</v>
      </c>
      <c r="Q7061">
        <f t="shared" si="1218"/>
        <v>106.1</v>
      </c>
      <c r="R7061">
        <f t="shared" si="1219"/>
        <v>86.6</v>
      </c>
      <c r="S7061">
        <f t="shared" si="1220"/>
        <v>81.599999999999994</v>
      </c>
    </row>
    <row r="7062" spans="1:19">
      <c r="A7062">
        <v>7</v>
      </c>
      <c r="B7062">
        <v>1</v>
      </c>
      <c r="C7062">
        <v>8311</v>
      </c>
      <c r="D7062">
        <v>4.4861704024887503</v>
      </c>
      <c r="E7062">
        <v>2.6374963590118501</v>
      </c>
      <c r="F7062">
        <v>0.99431936442587499</v>
      </c>
      <c r="G7062">
        <v>17.399999999999999</v>
      </c>
      <c r="H7062">
        <f t="shared" si="1210"/>
        <v>3.765351807500732</v>
      </c>
      <c r="I7062">
        <f t="shared" si="1211"/>
        <v>0.20984809524996365</v>
      </c>
      <c r="J7062">
        <f t="shared" si="1212"/>
        <v>5.2020803448753803</v>
      </c>
      <c r="K7062">
        <f t="shared" si="1213"/>
        <v>106.5</v>
      </c>
      <c r="L7062">
        <f t="shared" si="1214"/>
        <v>60.871835703009069</v>
      </c>
      <c r="N7062">
        <f t="shared" si="1215"/>
        <v>106.5</v>
      </c>
      <c r="O7062">
        <f t="shared" si="1216"/>
        <v>96.1</v>
      </c>
      <c r="P7062">
        <f t="shared" si="1217"/>
        <v>132.19999999999999</v>
      </c>
      <c r="Q7062">
        <f t="shared" si="1218"/>
        <v>124</v>
      </c>
      <c r="R7062">
        <f t="shared" si="1219"/>
        <v>106.5</v>
      </c>
      <c r="S7062">
        <f t="shared" si="1220"/>
        <v>96.1</v>
      </c>
    </row>
    <row r="7063" spans="1:19">
      <c r="A7063">
        <v>5</v>
      </c>
      <c r="B7063">
        <v>2</v>
      </c>
      <c r="C7063">
        <v>8042</v>
      </c>
      <c r="D7063">
        <v>5.0790546196880904</v>
      </c>
      <c r="E7063">
        <v>2.9913337635767299</v>
      </c>
      <c r="F7063">
        <v>0.62817307451189197</v>
      </c>
      <c r="G7063">
        <v>12.2</v>
      </c>
      <c r="H7063">
        <f t="shared" si="1210"/>
        <v>4.1084465461711472</v>
      </c>
      <c r="I7063">
        <f t="shared" si="1211"/>
        <v>0.19575422605713944</v>
      </c>
      <c r="J7063">
        <f t="shared" si="1212"/>
        <v>5.5313392333366522</v>
      </c>
      <c r="K7063">
        <f t="shared" si="1213"/>
        <v>89.9</v>
      </c>
      <c r="L7063">
        <f t="shared" si="1214"/>
        <v>78.709788517869882</v>
      </c>
      <c r="N7063">
        <f t="shared" si="1215"/>
        <v>89.9</v>
      </c>
      <c r="O7063">
        <f t="shared" si="1216"/>
        <v>85.8</v>
      </c>
      <c r="P7063">
        <f t="shared" si="1217"/>
        <v>111.6</v>
      </c>
      <c r="Q7063">
        <f t="shared" si="1218"/>
        <v>110.5</v>
      </c>
      <c r="R7063">
        <f t="shared" si="1219"/>
        <v>89.9</v>
      </c>
      <c r="S7063">
        <f t="shared" si="1220"/>
        <v>85.8</v>
      </c>
    </row>
    <row r="7064" spans="1:19">
      <c r="A7064">
        <v>7</v>
      </c>
      <c r="B7064">
        <v>2</v>
      </c>
      <c r="C7064">
        <v>4923</v>
      </c>
      <c r="D7064">
        <v>3.2895694744258899</v>
      </c>
      <c r="E7064">
        <v>1.1214843211329899</v>
      </c>
      <c r="F7064">
        <v>7.5258296018120993E-2</v>
      </c>
      <c r="G7064">
        <v>17.399999999999999</v>
      </c>
      <c r="H7064">
        <f t="shared" si="1210"/>
        <v>3.765351807500732</v>
      </c>
      <c r="I7064">
        <f t="shared" si="1211"/>
        <v>0.20984809524996365</v>
      </c>
      <c r="J7064">
        <f t="shared" si="1212"/>
        <v>3.3437554475589368</v>
      </c>
      <c r="K7064">
        <f t="shared" si="1213"/>
        <v>96.1</v>
      </c>
      <c r="L7064">
        <f t="shared" si="1214"/>
        <v>1.3907460907723204</v>
      </c>
      <c r="N7064">
        <f t="shared" si="1215"/>
        <v>106.5</v>
      </c>
      <c r="O7064">
        <f t="shared" si="1216"/>
        <v>96.1</v>
      </c>
      <c r="P7064">
        <f t="shared" si="1217"/>
        <v>132.19999999999999</v>
      </c>
      <c r="Q7064">
        <f t="shared" si="1218"/>
        <v>124</v>
      </c>
      <c r="R7064">
        <f t="shared" si="1219"/>
        <v>106.5</v>
      </c>
      <c r="S7064">
        <f t="shared" si="1220"/>
        <v>96.1</v>
      </c>
    </row>
    <row r="7065" spans="1:19">
      <c r="A7065">
        <v>10</v>
      </c>
      <c r="B7065">
        <v>1</v>
      </c>
      <c r="C7065">
        <v>5594</v>
      </c>
      <c r="D7065">
        <v>2.5343653711184602</v>
      </c>
      <c r="E7065">
        <v>3.91136723054171</v>
      </c>
      <c r="F7065">
        <v>0.71641657162290795</v>
      </c>
      <c r="G7065">
        <v>20</v>
      </c>
      <c r="H7065">
        <f t="shared" si="1210"/>
        <v>3.6399535122070388</v>
      </c>
      <c r="I7065">
        <f t="shared" si="1211"/>
        <v>0.2155194006511372</v>
      </c>
      <c r="J7065">
        <f t="shared" si="1212"/>
        <v>3.0501853026869536</v>
      </c>
      <c r="K7065">
        <f t="shared" si="1213"/>
        <v>96.1</v>
      </c>
      <c r="L7065">
        <f t="shared" si="1214"/>
        <v>65.885238656507113</v>
      </c>
      <c r="N7065">
        <f t="shared" si="1215"/>
        <v>106.5</v>
      </c>
      <c r="O7065">
        <f t="shared" si="1216"/>
        <v>96.1</v>
      </c>
      <c r="P7065">
        <f t="shared" si="1217"/>
        <v>132.19999999999999</v>
      </c>
      <c r="Q7065">
        <f t="shared" si="1218"/>
        <v>124</v>
      </c>
      <c r="R7065">
        <f t="shared" si="1219"/>
        <v>106.5</v>
      </c>
      <c r="S7065">
        <f t="shared" si="1220"/>
        <v>96.1</v>
      </c>
    </row>
    <row r="7066" spans="1:19">
      <c r="A7066">
        <v>5</v>
      </c>
      <c r="B7066">
        <v>1</v>
      </c>
      <c r="C7066">
        <v>9428</v>
      </c>
      <c r="D7066">
        <v>2.2875693274138298</v>
      </c>
      <c r="E7066">
        <v>0.76334200369350003</v>
      </c>
      <c r="F7066">
        <v>0.26324530842865101</v>
      </c>
      <c r="G7066">
        <v>12.2</v>
      </c>
      <c r="H7066">
        <f t="shared" si="1210"/>
        <v>4.1084465461711472</v>
      </c>
      <c r="I7066">
        <f t="shared" si="1211"/>
        <v>0.19575422605713944</v>
      </c>
      <c r="J7066">
        <f t="shared" si="1212"/>
        <v>2.4771059494824583</v>
      </c>
      <c r="K7066">
        <f t="shared" si="1213"/>
        <v>89.9</v>
      </c>
      <c r="L7066">
        <f t="shared" si="1214"/>
        <v>-20.695303201273738</v>
      </c>
      <c r="N7066">
        <f t="shared" si="1215"/>
        <v>89.9</v>
      </c>
      <c r="O7066">
        <f t="shared" si="1216"/>
        <v>85.8</v>
      </c>
      <c r="P7066">
        <f t="shared" si="1217"/>
        <v>111.6</v>
      </c>
      <c r="Q7066">
        <f t="shared" si="1218"/>
        <v>110.5</v>
      </c>
      <c r="R7066">
        <f t="shared" si="1219"/>
        <v>89.9</v>
      </c>
      <c r="S7066">
        <f t="shared" si="1220"/>
        <v>85.8</v>
      </c>
    </row>
    <row r="7067" spans="1:19">
      <c r="A7067">
        <v>1</v>
      </c>
      <c r="B7067">
        <v>2</v>
      </c>
      <c r="C7067">
        <v>1935</v>
      </c>
      <c r="D7067">
        <v>1.18567557734701</v>
      </c>
      <c r="E7067">
        <v>3.61390714701913</v>
      </c>
      <c r="F7067">
        <v>0.85407854749545398</v>
      </c>
      <c r="G7067">
        <v>3.6</v>
      </c>
      <c r="H7067">
        <f t="shared" si="1210"/>
        <v>5.0990831473585168</v>
      </c>
      <c r="I7067">
        <f t="shared" si="1211"/>
        <v>0.16395906988628203</v>
      </c>
      <c r="J7067">
        <f t="shared" si="1212"/>
        <v>1.8006121315437369</v>
      </c>
      <c r="K7067">
        <f t="shared" si="1213"/>
        <v>48.3</v>
      </c>
      <c r="L7067">
        <f t="shared" si="1214"/>
        <v>52.897513557595339</v>
      </c>
      <c r="N7067">
        <f t="shared" si="1215"/>
        <v>50</v>
      </c>
      <c r="O7067">
        <f t="shared" si="1216"/>
        <v>48.3</v>
      </c>
      <c r="P7067">
        <f t="shared" si="1217"/>
        <v>59.2</v>
      </c>
      <c r="Q7067">
        <f t="shared" si="1218"/>
        <v>58.6</v>
      </c>
      <c r="R7067">
        <f t="shared" si="1219"/>
        <v>50</v>
      </c>
      <c r="S7067">
        <f t="shared" si="1220"/>
        <v>48.3</v>
      </c>
    </row>
    <row r="7068" spans="1:19">
      <c r="A7068">
        <v>11</v>
      </c>
      <c r="B7068">
        <v>2</v>
      </c>
      <c r="C7068">
        <v>1234</v>
      </c>
      <c r="D7068">
        <v>4.9945119526211696</v>
      </c>
      <c r="E7068">
        <v>1.34687849616021</v>
      </c>
      <c r="F7068">
        <v>0.89609626675774201</v>
      </c>
      <c r="G7068">
        <v>7.5</v>
      </c>
      <c r="H7068">
        <f t="shared" si="1210"/>
        <v>4.5663583369319136</v>
      </c>
      <c r="I7068">
        <f t="shared" si="1211"/>
        <v>0.17965066915745562</v>
      </c>
      <c r="J7068">
        <f t="shared" si="1212"/>
        <v>5.6397012646867442</v>
      </c>
      <c r="K7068">
        <f t="shared" si="1213"/>
        <v>68.2</v>
      </c>
      <c r="L7068">
        <f t="shared" si="1214"/>
        <v>51.833308725774472</v>
      </c>
      <c r="N7068">
        <f t="shared" si="1215"/>
        <v>69.599999999999994</v>
      </c>
      <c r="O7068">
        <f t="shared" si="1216"/>
        <v>68.2</v>
      </c>
      <c r="P7068">
        <f t="shared" si="1217"/>
        <v>84</v>
      </c>
      <c r="Q7068">
        <f t="shared" si="1218"/>
        <v>84.7</v>
      </c>
      <c r="R7068">
        <f t="shared" si="1219"/>
        <v>69.599999999999994</v>
      </c>
      <c r="S7068">
        <f t="shared" si="1220"/>
        <v>68.2</v>
      </c>
    </row>
    <row r="7069" spans="1:19">
      <c r="A7069">
        <v>8</v>
      </c>
      <c r="B7069">
        <v>2</v>
      </c>
      <c r="C7069">
        <v>4318</v>
      </c>
      <c r="D7069">
        <v>3.0982176829586798</v>
      </c>
      <c r="E7069">
        <v>2.4875829683093298</v>
      </c>
      <c r="F7069">
        <v>0.63111087476420702</v>
      </c>
      <c r="G7069">
        <v>20</v>
      </c>
      <c r="H7069">
        <f t="shared" si="1210"/>
        <v>3.6399535122070388</v>
      </c>
      <c r="I7069">
        <f t="shared" si="1211"/>
        <v>0.2155194006511372</v>
      </c>
      <c r="J7069">
        <f t="shared" si="1212"/>
        <v>3.5526175127889088</v>
      </c>
      <c r="K7069">
        <f t="shared" si="1213"/>
        <v>96.1</v>
      </c>
      <c r="L7069">
        <f t="shared" si="1214"/>
        <v>40.262536047027453</v>
      </c>
      <c r="N7069">
        <f t="shared" si="1215"/>
        <v>106.5</v>
      </c>
      <c r="O7069">
        <f t="shared" si="1216"/>
        <v>96.1</v>
      </c>
      <c r="P7069">
        <f t="shared" si="1217"/>
        <v>132.19999999999999</v>
      </c>
      <c r="Q7069">
        <f t="shared" si="1218"/>
        <v>124</v>
      </c>
      <c r="R7069">
        <f t="shared" si="1219"/>
        <v>106.5</v>
      </c>
      <c r="S7069">
        <f t="shared" si="1220"/>
        <v>96.1</v>
      </c>
    </row>
    <row r="7070" spans="1:19">
      <c r="A7070">
        <v>1</v>
      </c>
      <c r="B7070">
        <v>1</v>
      </c>
      <c r="C7070">
        <v>4485</v>
      </c>
      <c r="D7070">
        <v>6.7702051479230603</v>
      </c>
      <c r="E7070">
        <v>4.55002430572641</v>
      </c>
      <c r="F7070">
        <v>0.274933112447585</v>
      </c>
      <c r="G7070">
        <v>3.6</v>
      </c>
      <c r="H7070">
        <f t="shared" si="1210"/>
        <v>5.0990831473585168</v>
      </c>
      <c r="I7070">
        <f t="shared" si="1211"/>
        <v>0.16395906988628203</v>
      </c>
      <c r="J7070">
        <f t="shared" si="1212"/>
        <v>6.9681569888853216</v>
      </c>
      <c r="K7070">
        <f t="shared" si="1213"/>
        <v>48.3</v>
      </c>
      <c r="L7070">
        <f t="shared" si="1214"/>
        <v>141.1000033769464</v>
      </c>
      <c r="N7070">
        <f t="shared" si="1215"/>
        <v>50</v>
      </c>
      <c r="O7070">
        <f t="shared" si="1216"/>
        <v>48.3</v>
      </c>
      <c r="P7070">
        <f t="shared" si="1217"/>
        <v>59.2</v>
      </c>
      <c r="Q7070">
        <f t="shared" si="1218"/>
        <v>58.6</v>
      </c>
      <c r="R7070">
        <f t="shared" si="1219"/>
        <v>50</v>
      </c>
      <c r="S7070">
        <f t="shared" si="1220"/>
        <v>48.3</v>
      </c>
    </row>
    <row r="7071" spans="1:19">
      <c r="A7071">
        <v>5</v>
      </c>
      <c r="B7071">
        <v>1</v>
      </c>
      <c r="C7071">
        <v>5044</v>
      </c>
      <c r="D7071">
        <v>0.73576716693852395</v>
      </c>
      <c r="E7071">
        <v>1.0603033197393199</v>
      </c>
      <c r="F7071">
        <v>0.38950286730635097</v>
      </c>
      <c r="G7071">
        <v>12.2</v>
      </c>
      <c r="H7071">
        <f t="shared" si="1210"/>
        <v>4.1084465461711472</v>
      </c>
      <c r="I7071">
        <f t="shared" si="1211"/>
        <v>0.19575422605713944</v>
      </c>
      <c r="J7071">
        <f t="shared" si="1212"/>
        <v>1.0162092313990967</v>
      </c>
      <c r="K7071">
        <f t="shared" si="1213"/>
        <v>85.8</v>
      </c>
      <c r="L7071">
        <f t="shared" si="1214"/>
        <v>-34.068549420135028</v>
      </c>
      <c r="N7071">
        <f t="shared" si="1215"/>
        <v>89.9</v>
      </c>
      <c r="O7071">
        <f t="shared" si="1216"/>
        <v>85.8</v>
      </c>
      <c r="P7071">
        <f t="shared" si="1217"/>
        <v>111.6</v>
      </c>
      <c r="Q7071">
        <f t="shared" si="1218"/>
        <v>110.5</v>
      </c>
      <c r="R7071">
        <f t="shared" si="1219"/>
        <v>89.9</v>
      </c>
      <c r="S7071">
        <f t="shared" si="1220"/>
        <v>85.8</v>
      </c>
    </row>
    <row r="7072" spans="1:19">
      <c r="A7072">
        <v>1</v>
      </c>
      <c r="B7072">
        <v>1</v>
      </c>
      <c r="C7072">
        <v>5135</v>
      </c>
      <c r="D7072">
        <v>3.6966464508774899</v>
      </c>
      <c r="E7072">
        <v>3.2117999616134001</v>
      </c>
      <c r="F7072">
        <v>0.97795891062261497</v>
      </c>
      <c r="G7072">
        <v>3.6</v>
      </c>
      <c r="H7072">
        <f t="shared" si="1210"/>
        <v>5.0990831473585168</v>
      </c>
      <c r="I7072">
        <f t="shared" si="1211"/>
        <v>0.16395906988628203</v>
      </c>
      <c r="J7072">
        <f t="shared" si="1212"/>
        <v>4.4007768665257725</v>
      </c>
      <c r="K7072">
        <f t="shared" si="1213"/>
        <v>48.3</v>
      </c>
      <c r="L7072">
        <f t="shared" si="1214"/>
        <v>79.811791074907987</v>
      </c>
      <c r="N7072">
        <f t="shared" si="1215"/>
        <v>50</v>
      </c>
      <c r="O7072">
        <f t="shared" si="1216"/>
        <v>48.3</v>
      </c>
      <c r="P7072">
        <f t="shared" si="1217"/>
        <v>59.2</v>
      </c>
      <c r="Q7072">
        <f t="shared" si="1218"/>
        <v>58.6</v>
      </c>
      <c r="R7072">
        <f t="shared" si="1219"/>
        <v>50</v>
      </c>
      <c r="S7072">
        <f t="shared" si="1220"/>
        <v>48.3</v>
      </c>
    </row>
    <row r="7073" spans="1:19">
      <c r="A7073">
        <v>6</v>
      </c>
      <c r="B7073">
        <v>1</v>
      </c>
      <c r="C7073">
        <v>2640</v>
      </c>
      <c r="D7073">
        <v>4.1076179049478903</v>
      </c>
      <c r="E7073">
        <v>2.63744415605322</v>
      </c>
      <c r="F7073">
        <v>0.27382594313184999</v>
      </c>
      <c r="G7073">
        <v>12</v>
      </c>
      <c r="H7073">
        <f t="shared" si="1210"/>
        <v>4.1246657962633169</v>
      </c>
      <c r="I7073">
        <f t="shared" si="1211"/>
        <v>0.19513467604641779</v>
      </c>
      <c r="J7073">
        <f t="shared" si="1212"/>
        <v>4.3047725840028219</v>
      </c>
      <c r="K7073">
        <f t="shared" si="1213"/>
        <v>81.599999999999994</v>
      </c>
      <c r="L7073">
        <f t="shared" si="1214"/>
        <v>57.472345262127192</v>
      </c>
      <c r="N7073">
        <f t="shared" si="1215"/>
        <v>86.6</v>
      </c>
      <c r="O7073">
        <f t="shared" si="1216"/>
        <v>81.599999999999994</v>
      </c>
      <c r="P7073">
        <f t="shared" si="1217"/>
        <v>108.1</v>
      </c>
      <c r="Q7073">
        <f t="shared" si="1218"/>
        <v>106.1</v>
      </c>
      <c r="R7073">
        <f t="shared" si="1219"/>
        <v>86.6</v>
      </c>
      <c r="S7073">
        <f t="shared" si="1220"/>
        <v>81.599999999999994</v>
      </c>
    </row>
    <row r="7074" spans="1:19">
      <c r="A7074">
        <v>1</v>
      </c>
      <c r="B7074">
        <v>1</v>
      </c>
      <c r="C7074">
        <v>1246</v>
      </c>
      <c r="D7074">
        <v>4.34130594709017</v>
      </c>
      <c r="E7074">
        <v>3.5841526782997599</v>
      </c>
      <c r="F7074">
        <v>0.83350463017518805</v>
      </c>
      <c r="G7074">
        <v>3.6</v>
      </c>
      <c r="H7074">
        <f t="shared" si="1210"/>
        <v>5.0990831473585168</v>
      </c>
      <c r="I7074">
        <f t="shared" si="1211"/>
        <v>0.16395906988628203</v>
      </c>
      <c r="J7074">
        <f t="shared" si="1212"/>
        <v>4.9414292808163056</v>
      </c>
      <c r="K7074">
        <f t="shared" si="1213"/>
        <v>48.3</v>
      </c>
      <c r="L7074">
        <f t="shared" si="1214"/>
        <v>94.529453606633183</v>
      </c>
      <c r="N7074">
        <f t="shared" si="1215"/>
        <v>50</v>
      </c>
      <c r="O7074">
        <f t="shared" si="1216"/>
        <v>48.3</v>
      </c>
      <c r="P7074">
        <f t="shared" si="1217"/>
        <v>59.2</v>
      </c>
      <c r="Q7074">
        <f t="shared" si="1218"/>
        <v>58.6</v>
      </c>
      <c r="R7074">
        <f t="shared" si="1219"/>
        <v>50</v>
      </c>
      <c r="S7074">
        <f t="shared" si="1220"/>
        <v>48.3</v>
      </c>
    </row>
    <row r="7075" spans="1:19">
      <c r="A7075">
        <v>4</v>
      </c>
      <c r="B7075">
        <v>2</v>
      </c>
      <c r="C7075">
        <v>6700</v>
      </c>
      <c r="D7075">
        <v>2.2114659995825301</v>
      </c>
      <c r="E7075">
        <v>1.5394771851317399</v>
      </c>
      <c r="F7075">
        <v>0.13890341303260201</v>
      </c>
      <c r="G7075">
        <v>7.2</v>
      </c>
      <c r="H7075">
        <f t="shared" si="1210"/>
        <v>4.6017659524344579</v>
      </c>
      <c r="I7075">
        <f t="shared" si="1211"/>
        <v>0.17851513406507324</v>
      </c>
      <c r="J7075">
        <f t="shared" si="1212"/>
        <v>2.3114764569660036</v>
      </c>
      <c r="K7075">
        <f t="shared" si="1213"/>
        <v>69.599999999999994</v>
      </c>
      <c r="L7075">
        <f t="shared" si="1214"/>
        <v>5.3981578016560068</v>
      </c>
      <c r="N7075">
        <f t="shared" si="1215"/>
        <v>69.599999999999994</v>
      </c>
      <c r="O7075">
        <f t="shared" si="1216"/>
        <v>68.2</v>
      </c>
      <c r="P7075">
        <f t="shared" si="1217"/>
        <v>84</v>
      </c>
      <c r="Q7075">
        <f t="shared" si="1218"/>
        <v>84.7</v>
      </c>
      <c r="R7075">
        <f t="shared" si="1219"/>
        <v>69.599999999999994</v>
      </c>
      <c r="S7075">
        <f t="shared" si="1220"/>
        <v>68.2</v>
      </c>
    </row>
    <row r="7076" spans="1:19">
      <c r="A7076">
        <v>10</v>
      </c>
      <c r="B7076">
        <v>1</v>
      </c>
      <c r="C7076">
        <v>7321</v>
      </c>
      <c r="D7076">
        <v>5.8113327872992198</v>
      </c>
      <c r="E7076">
        <v>3.7368982116397902</v>
      </c>
      <c r="F7076">
        <v>0.48137414943490803</v>
      </c>
      <c r="G7076">
        <v>20</v>
      </c>
      <c r="H7076">
        <f t="shared" si="1210"/>
        <v>3.6399535122070388</v>
      </c>
      <c r="I7076">
        <f t="shared" si="1211"/>
        <v>0.2155194006511372</v>
      </c>
      <c r="J7076">
        <f t="shared" si="1212"/>
        <v>6.1579221748923532</v>
      </c>
      <c r="K7076">
        <f t="shared" si="1213"/>
        <v>106.5</v>
      </c>
      <c r="L7076">
        <f t="shared" si="1214"/>
        <v>108.05116452735405</v>
      </c>
      <c r="N7076">
        <f t="shared" si="1215"/>
        <v>106.5</v>
      </c>
      <c r="O7076">
        <f t="shared" si="1216"/>
        <v>96.1</v>
      </c>
      <c r="P7076">
        <f t="shared" si="1217"/>
        <v>132.19999999999999</v>
      </c>
      <c r="Q7076">
        <f t="shared" si="1218"/>
        <v>124</v>
      </c>
      <c r="R7076">
        <f t="shared" si="1219"/>
        <v>106.5</v>
      </c>
      <c r="S7076">
        <f t="shared" si="1220"/>
        <v>96.1</v>
      </c>
    </row>
    <row r="7077" spans="1:19">
      <c r="A7077">
        <v>5</v>
      </c>
      <c r="B7077">
        <v>2</v>
      </c>
      <c r="C7077">
        <v>7571</v>
      </c>
      <c r="D7077">
        <v>4.4576571204036703</v>
      </c>
      <c r="E7077">
        <v>3.3310846604085902</v>
      </c>
      <c r="F7077">
        <v>0.17175573491107499</v>
      </c>
      <c r="G7077">
        <v>12.2</v>
      </c>
      <c r="H7077">
        <f t="shared" si="1210"/>
        <v>4.1084465461711472</v>
      </c>
      <c r="I7077">
        <f t="shared" si="1211"/>
        <v>0.19575422605713944</v>
      </c>
      <c r="J7077">
        <f t="shared" si="1212"/>
        <v>4.581321249539644</v>
      </c>
      <c r="K7077">
        <f t="shared" si="1213"/>
        <v>89.9</v>
      </c>
      <c r="L7077">
        <f t="shared" si="1214"/>
        <v>71.142640774732257</v>
      </c>
      <c r="N7077">
        <f t="shared" si="1215"/>
        <v>89.9</v>
      </c>
      <c r="O7077">
        <f t="shared" si="1216"/>
        <v>85.8</v>
      </c>
      <c r="P7077">
        <f t="shared" si="1217"/>
        <v>111.6</v>
      </c>
      <c r="Q7077">
        <f t="shared" si="1218"/>
        <v>110.5</v>
      </c>
      <c r="R7077">
        <f t="shared" si="1219"/>
        <v>89.9</v>
      </c>
      <c r="S7077">
        <f t="shared" si="1220"/>
        <v>85.8</v>
      </c>
    </row>
    <row r="7078" spans="1:19">
      <c r="A7078">
        <v>5</v>
      </c>
      <c r="B7078">
        <v>1</v>
      </c>
      <c r="C7078">
        <v>3727</v>
      </c>
      <c r="D7078">
        <v>2.76415704505711</v>
      </c>
      <c r="E7078">
        <v>4.5977648112912499</v>
      </c>
      <c r="F7078">
        <v>4.5971287901499902E-2</v>
      </c>
      <c r="G7078">
        <v>12.2</v>
      </c>
      <c r="H7078">
        <f t="shared" si="1210"/>
        <v>4.1084465461711472</v>
      </c>
      <c r="I7078">
        <f t="shared" si="1211"/>
        <v>0.19575422605713944</v>
      </c>
      <c r="J7078">
        <f t="shared" si="1212"/>
        <v>2.7972563723461898</v>
      </c>
      <c r="K7078">
        <f t="shared" si="1213"/>
        <v>85.8</v>
      </c>
      <c r="L7078">
        <f t="shared" si="1214"/>
        <v>74.509082337356659</v>
      </c>
      <c r="N7078">
        <f t="shared" si="1215"/>
        <v>89.9</v>
      </c>
      <c r="O7078">
        <f t="shared" si="1216"/>
        <v>85.8</v>
      </c>
      <c r="P7078">
        <f t="shared" si="1217"/>
        <v>111.6</v>
      </c>
      <c r="Q7078">
        <f t="shared" si="1218"/>
        <v>110.5</v>
      </c>
      <c r="R7078">
        <f t="shared" si="1219"/>
        <v>89.9</v>
      </c>
      <c r="S7078">
        <f t="shared" si="1220"/>
        <v>85.8</v>
      </c>
    </row>
    <row r="7079" spans="1:19">
      <c r="A7079">
        <v>5</v>
      </c>
      <c r="B7079">
        <v>1</v>
      </c>
      <c r="C7079">
        <v>5327</v>
      </c>
      <c r="D7079">
        <v>0.82500207648845703</v>
      </c>
      <c r="E7079">
        <v>4.5911244766745298</v>
      </c>
      <c r="F7079">
        <v>0.78052120040195105</v>
      </c>
      <c r="G7079">
        <v>12.2</v>
      </c>
      <c r="H7079">
        <f t="shared" si="1210"/>
        <v>4.1084465461711472</v>
      </c>
      <c r="I7079">
        <f t="shared" si="1211"/>
        <v>0.19575422605713944</v>
      </c>
      <c r="J7079">
        <f t="shared" si="1212"/>
        <v>1.3869773407778618</v>
      </c>
      <c r="K7079">
        <f t="shared" si="1213"/>
        <v>85.8</v>
      </c>
      <c r="L7079">
        <f t="shared" si="1214"/>
        <v>51.721349521410986</v>
      </c>
      <c r="N7079">
        <f t="shared" si="1215"/>
        <v>89.9</v>
      </c>
      <c r="O7079">
        <f t="shared" si="1216"/>
        <v>85.8</v>
      </c>
      <c r="P7079">
        <f t="shared" si="1217"/>
        <v>111.6</v>
      </c>
      <c r="Q7079">
        <f t="shared" si="1218"/>
        <v>110.5</v>
      </c>
      <c r="R7079">
        <f t="shared" si="1219"/>
        <v>89.9</v>
      </c>
      <c r="S7079">
        <f t="shared" si="1220"/>
        <v>85.8</v>
      </c>
    </row>
    <row r="7080" spans="1:19">
      <c r="A7080">
        <v>3</v>
      </c>
      <c r="B7080">
        <v>2</v>
      </c>
      <c r="C7080">
        <v>5668</v>
      </c>
      <c r="D7080">
        <v>4.3466878097256103</v>
      </c>
      <c r="E7080">
        <v>3.8076575607096999</v>
      </c>
      <c r="F7080">
        <v>0.225842367962861</v>
      </c>
      <c r="G7080">
        <v>6.4</v>
      </c>
      <c r="H7080">
        <f t="shared" si="1210"/>
        <v>4.7003933604451431</v>
      </c>
      <c r="I7080">
        <f t="shared" si="1211"/>
        <v>0.17542649020310944</v>
      </c>
      <c r="J7080">
        <f t="shared" si="1212"/>
        <v>4.5092943146588702</v>
      </c>
      <c r="K7080">
        <f t="shared" si="1213"/>
        <v>55.7</v>
      </c>
      <c r="L7080">
        <f t="shared" si="1214"/>
        <v>94.943355086349925</v>
      </c>
      <c r="N7080">
        <f t="shared" si="1215"/>
        <v>57.6</v>
      </c>
      <c r="O7080">
        <f t="shared" si="1216"/>
        <v>55.7</v>
      </c>
      <c r="P7080">
        <f t="shared" si="1217"/>
        <v>68.8</v>
      </c>
      <c r="Q7080">
        <f t="shared" si="1218"/>
        <v>68.3</v>
      </c>
      <c r="R7080">
        <f t="shared" si="1219"/>
        <v>57.6</v>
      </c>
      <c r="S7080">
        <f t="shared" si="1220"/>
        <v>55.7</v>
      </c>
    </row>
    <row r="7081" spans="1:19">
      <c r="A7081">
        <v>9</v>
      </c>
      <c r="B7081">
        <v>2</v>
      </c>
      <c r="C7081">
        <v>8028</v>
      </c>
      <c r="D7081">
        <v>2.2800431341305498</v>
      </c>
      <c r="E7081">
        <v>3.2826521216345199</v>
      </c>
      <c r="F7081">
        <v>0.52631291725035401</v>
      </c>
      <c r="G7081">
        <v>50</v>
      </c>
      <c r="H7081">
        <f t="shared" si="1210"/>
        <v>3.1414100537402829</v>
      </c>
      <c r="I7081">
        <f t="shared" si="1211"/>
        <v>0.24146365296449154</v>
      </c>
      <c r="J7081">
        <f t="shared" si="1212"/>
        <v>2.6589884345508046</v>
      </c>
      <c r="K7081">
        <f t="shared" si="1213"/>
        <v>106.5</v>
      </c>
      <c r="L7081">
        <f t="shared" si="1214"/>
        <v>47.848797048397962</v>
      </c>
      <c r="N7081">
        <f t="shared" si="1215"/>
        <v>106.5</v>
      </c>
      <c r="O7081">
        <f t="shared" si="1216"/>
        <v>96.1</v>
      </c>
      <c r="P7081">
        <f t="shared" si="1217"/>
        <v>132.19999999999999</v>
      </c>
      <c r="Q7081">
        <f t="shared" si="1218"/>
        <v>124</v>
      </c>
      <c r="R7081">
        <f t="shared" si="1219"/>
        <v>106.5</v>
      </c>
      <c r="S7081">
        <f t="shared" si="1220"/>
        <v>96.1</v>
      </c>
    </row>
    <row r="7082" spans="1:19">
      <c r="A7082">
        <v>3</v>
      </c>
      <c r="B7082">
        <v>2</v>
      </c>
      <c r="C7082">
        <v>7267</v>
      </c>
      <c r="D7082">
        <v>4.9204834079930899</v>
      </c>
      <c r="E7082">
        <v>0.93592020959403499</v>
      </c>
      <c r="F7082">
        <v>0.69014876135166203</v>
      </c>
      <c r="G7082">
        <v>6.4</v>
      </c>
      <c r="H7082">
        <f t="shared" si="1210"/>
        <v>4.7003933604451431</v>
      </c>
      <c r="I7082">
        <f t="shared" si="1211"/>
        <v>0.17542649020310944</v>
      </c>
      <c r="J7082">
        <f t="shared" si="1212"/>
        <v>5.4173905161662868</v>
      </c>
      <c r="K7082">
        <f t="shared" si="1213"/>
        <v>57.6</v>
      </c>
      <c r="L7082">
        <f t="shared" si="1214"/>
        <v>46.299834721708933</v>
      </c>
      <c r="N7082">
        <f t="shared" si="1215"/>
        <v>57.6</v>
      </c>
      <c r="O7082">
        <f t="shared" si="1216"/>
        <v>55.7</v>
      </c>
      <c r="P7082">
        <f t="shared" si="1217"/>
        <v>68.8</v>
      </c>
      <c r="Q7082">
        <f t="shared" si="1218"/>
        <v>68.3</v>
      </c>
      <c r="R7082">
        <f t="shared" si="1219"/>
        <v>57.6</v>
      </c>
      <c r="S7082">
        <f t="shared" si="1220"/>
        <v>55.7</v>
      </c>
    </row>
    <row r="7083" spans="1:19">
      <c r="A7083">
        <v>6</v>
      </c>
      <c r="B7083">
        <v>1</v>
      </c>
      <c r="C7083">
        <v>5123</v>
      </c>
      <c r="D7083">
        <v>5.9913795920980002</v>
      </c>
      <c r="E7083">
        <v>0.94357078938910999</v>
      </c>
      <c r="F7083">
        <v>0.59970122557119498</v>
      </c>
      <c r="G7083">
        <v>12</v>
      </c>
      <c r="H7083">
        <f t="shared" si="1210"/>
        <v>4.1246657962633169</v>
      </c>
      <c r="I7083">
        <f t="shared" si="1211"/>
        <v>0.19513467604641779</v>
      </c>
      <c r="J7083">
        <f t="shared" si="1212"/>
        <v>6.4231644745092602</v>
      </c>
      <c r="K7083">
        <f t="shared" si="1213"/>
        <v>81.599999999999994</v>
      </c>
      <c r="L7083">
        <f t="shared" si="1214"/>
        <v>53.15327531611608</v>
      </c>
      <c r="N7083">
        <f t="shared" si="1215"/>
        <v>86.6</v>
      </c>
      <c r="O7083">
        <f t="shared" si="1216"/>
        <v>81.599999999999994</v>
      </c>
      <c r="P7083">
        <f t="shared" si="1217"/>
        <v>108.1</v>
      </c>
      <c r="Q7083">
        <f t="shared" si="1218"/>
        <v>106.1</v>
      </c>
      <c r="R7083">
        <f t="shared" si="1219"/>
        <v>86.6</v>
      </c>
      <c r="S7083">
        <f t="shared" si="1220"/>
        <v>81.599999999999994</v>
      </c>
    </row>
    <row r="7084" spans="1:19">
      <c r="A7084">
        <v>6</v>
      </c>
      <c r="B7084">
        <v>2</v>
      </c>
      <c r="C7084">
        <v>1593</v>
      </c>
      <c r="D7084">
        <v>4.1615596605285701</v>
      </c>
      <c r="E7084">
        <v>4.3455659501932402</v>
      </c>
      <c r="F7084">
        <v>0.87579781370041798</v>
      </c>
      <c r="G7084">
        <v>12</v>
      </c>
      <c r="H7084">
        <f t="shared" si="1210"/>
        <v>4.1246657962633169</v>
      </c>
      <c r="I7084">
        <f t="shared" si="1211"/>
        <v>0.19513467604641779</v>
      </c>
      <c r="J7084">
        <f t="shared" si="1212"/>
        <v>4.7921340863928705</v>
      </c>
      <c r="K7084">
        <f t="shared" si="1213"/>
        <v>81.599999999999994</v>
      </c>
      <c r="L7084">
        <f t="shared" si="1214"/>
        <v>103.80764782205046</v>
      </c>
      <c r="N7084">
        <f t="shared" si="1215"/>
        <v>86.6</v>
      </c>
      <c r="O7084">
        <f t="shared" si="1216"/>
        <v>81.599999999999994</v>
      </c>
      <c r="P7084">
        <f t="shared" si="1217"/>
        <v>108.1</v>
      </c>
      <c r="Q7084">
        <f t="shared" si="1218"/>
        <v>106.1</v>
      </c>
      <c r="R7084">
        <f t="shared" si="1219"/>
        <v>86.6</v>
      </c>
      <c r="S7084">
        <f t="shared" si="1220"/>
        <v>81.599999999999994</v>
      </c>
    </row>
    <row r="7085" spans="1:19">
      <c r="A7085">
        <v>8</v>
      </c>
      <c r="B7085">
        <v>2</v>
      </c>
      <c r="C7085">
        <v>2760</v>
      </c>
      <c r="D7085">
        <v>6.5084724638184799</v>
      </c>
      <c r="E7085">
        <v>2.9146219547440402</v>
      </c>
      <c r="F7085">
        <v>0.94556362319065401</v>
      </c>
      <c r="G7085">
        <v>20</v>
      </c>
      <c r="H7085">
        <f t="shared" si="1210"/>
        <v>3.6399535122070388</v>
      </c>
      <c r="I7085">
        <f t="shared" si="1211"/>
        <v>0.2155194006511372</v>
      </c>
      <c r="J7085">
        <f t="shared" si="1212"/>
        <v>7.1892782725157502</v>
      </c>
      <c r="K7085">
        <f t="shared" si="1213"/>
        <v>96.1</v>
      </c>
      <c r="L7085">
        <f t="shared" si="1214"/>
        <v>114.88001476299026</v>
      </c>
      <c r="N7085">
        <f t="shared" si="1215"/>
        <v>106.5</v>
      </c>
      <c r="O7085">
        <f t="shared" si="1216"/>
        <v>96.1</v>
      </c>
      <c r="P7085">
        <f t="shared" si="1217"/>
        <v>132.19999999999999</v>
      </c>
      <c r="Q7085">
        <f t="shared" si="1218"/>
        <v>124</v>
      </c>
      <c r="R7085">
        <f t="shared" si="1219"/>
        <v>106.5</v>
      </c>
      <c r="S7085">
        <f t="shared" si="1220"/>
        <v>96.1</v>
      </c>
    </row>
    <row r="7086" spans="1:19">
      <c r="A7086">
        <v>11</v>
      </c>
      <c r="B7086">
        <v>2</v>
      </c>
      <c r="C7086">
        <v>1674</v>
      </c>
      <c r="D7086">
        <v>3.5879752242881602</v>
      </c>
      <c r="E7086">
        <v>4.4389255179273501</v>
      </c>
      <c r="F7086">
        <v>0.93485587087220301</v>
      </c>
      <c r="G7086">
        <v>7.5</v>
      </c>
      <c r="H7086">
        <f t="shared" si="1210"/>
        <v>4.5663583369319136</v>
      </c>
      <c r="I7086">
        <f t="shared" si="1211"/>
        <v>0.17965066915745562</v>
      </c>
      <c r="J7086">
        <f t="shared" si="1212"/>
        <v>4.2610714513161465</v>
      </c>
      <c r="K7086">
        <f t="shared" si="1213"/>
        <v>68.2</v>
      </c>
      <c r="L7086">
        <f t="shared" si="1214"/>
        <v>97.358094127382671</v>
      </c>
      <c r="N7086">
        <f t="shared" si="1215"/>
        <v>69.599999999999994</v>
      </c>
      <c r="O7086">
        <f t="shared" si="1216"/>
        <v>68.2</v>
      </c>
      <c r="P7086">
        <f t="shared" si="1217"/>
        <v>84</v>
      </c>
      <c r="Q7086">
        <f t="shared" si="1218"/>
        <v>84.7</v>
      </c>
      <c r="R7086">
        <f t="shared" si="1219"/>
        <v>69.599999999999994</v>
      </c>
      <c r="S7086">
        <f t="shared" si="1220"/>
        <v>68.2</v>
      </c>
    </row>
    <row r="7087" spans="1:19">
      <c r="A7087">
        <v>5</v>
      </c>
      <c r="B7087">
        <v>1</v>
      </c>
      <c r="C7087">
        <v>5099</v>
      </c>
      <c r="D7087">
        <v>5.4606713445208399</v>
      </c>
      <c r="E7087">
        <v>0.63611824095068503</v>
      </c>
      <c r="F7087">
        <v>0.22669379656514799</v>
      </c>
      <c r="G7087">
        <v>12.2</v>
      </c>
      <c r="H7087">
        <f t="shared" si="1210"/>
        <v>4.1084465461711472</v>
      </c>
      <c r="I7087">
        <f t="shared" si="1211"/>
        <v>0.19575422605713944</v>
      </c>
      <c r="J7087">
        <f t="shared" si="1212"/>
        <v>5.6238908780477468</v>
      </c>
      <c r="K7087">
        <f t="shared" si="1213"/>
        <v>85.8</v>
      </c>
      <c r="L7087">
        <f t="shared" si="1214"/>
        <v>30.301641357050713</v>
      </c>
      <c r="N7087">
        <f t="shared" si="1215"/>
        <v>89.9</v>
      </c>
      <c r="O7087">
        <f t="shared" si="1216"/>
        <v>85.8</v>
      </c>
      <c r="P7087">
        <f t="shared" si="1217"/>
        <v>111.6</v>
      </c>
      <c r="Q7087">
        <f t="shared" si="1218"/>
        <v>110.5</v>
      </c>
      <c r="R7087">
        <f t="shared" si="1219"/>
        <v>89.9</v>
      </c>
      <c r="S7087">
        <f t="shared" si="1220"/>
        <v>85.8</v>
      </c>
    </row>
    <row r="7088" spans="1:19">
      <c r="A7088">
        <v>4</v>
      </c>
      <c r="B7088">
        <v>2</v>
      </c>
      <c r="C7088">
        <v>3179</v>
      </c>
      <c r="D7088">
        <v>5.5728917660065402</v>
      </c>
      <c r="E7088">
        <v>2.9122087675669301</v>
      </c>
      <c r="F7088">
        <v>0.50608578673847304</v>
      </c>
      <c r="G7088">
        <v>7.2</v>
      </c>
      <c r="H7088">
        <f t="shared" si="1210"/>
        <v>4.6017659524344579</v>
      </c>
      <c r="I7088">
        <f t="shared" si="1211"/>
        <v>0.17851513406507324</v>
      </c>
      <c r="J7088">
        <f t="shared" si="1212"/>
        <v>5.9372735324582404</v>
      </c>
      <c r="K7088">
        <f t="shared" si="1213"/>
        <v>68.2</v>
      </c>
      <c r="L7088">
        <f t="shared" si="1214"/>
        <v>88.720944089268926</v>
      </c>
      <c r="N7088">
        <f t="shared" si="1215"/>
        <v>69.599999999999994</v>
      </c>
      <c r="O7088">
        <f t="shared" si="1216"/>
        <v>68.2</v>
      </c>
      <c r="P7088">
        <f t="shared" si="1217"/>
        <v>84</v>
      </c>
      <c r="Q7088">
        <f t="shared" si="1218"/>
        <v>84.7</v>
      </c>
      <c r="R7088">
        <f t="shared" si="1219"/>
        <v>69.599999999999994</v>
      </c>
      <c r="S7088">
        <f t="shared" si="1220"/>
        <v>68.2</v>
      </c>
    </row>
    <row r="7089" spans="1:19">
      <c r="A7089">
        <v>4</v>
      </c>
      <c r="B7089">
        <v>1</v>
      </c>
      <c r="C7089">
        <v>6456</v>
      </c>
      <c r="D7089">
        <v>6.4741286311643798</v>
      </c>
      <c r="E7089">
        <v>0.46929797412329199</v>
      </c>
      <c r="F7089">
        <v>0.81283300687225202</v>
      </c>
      <c r="G7089">
        <v>7.2</v>
      </c>
      <c r="H7089">
        <f t="shared" si="1210"/>
        <v>4.6017659524344579</v>
      </c>
      <c r="I7089">
        <f t="shared" si="1211"/>
        <v>0.17851513406507324</v>
      </c>
      <c r="J7089">
        <f t="shared" si="1212"/>
        <v>7.0593683961124007</v>
      </c>
      <c r="K7089">
        <f t="shared" si="1213"/>
        <v>69.599999999999994</v>
      </c>
      <c r="L7089">
        <f t="shared" si="1214"/>
        <v>52.213027396183122</v>
      </c>
      <c r="N7089">
        <f t="shared" si="1215"/>
        <v>69.599999999999994</v>
      </c>
      <c r="O7089">
        <f t="shared" si="1216"/>
        <v>68.2</v>
      </c>
      <c r="P7089">
        <f t="shared" si="1217"/>
        <v>84</v>
      </c>
      <c r="Q7089">
        <f t="shared" si="1218"/>
        <v>84.7</v>
      </c>
      <c r="R7089">
        <f t="shared" si="1219"/>
        <v>69.599999999999994</v>
      </c>
      <c r="S7089">
        <f t="shared" si="1220"/>
        <v>68.2</v>
      </c>
    </row>
    <row r="7090" spans="1:19">
      <c r="A7090">
        <v>2</v>
      </c>
      <c r="B7090">
        <v>1</v>
      </c>
      <c r="C7090">
        <v>8674</v>
      </c>
      <c r="D7090">
        <v>6.3974869951594</v>
      </c>
      <c r="E7090">
        <v>3.3654659559789399</v>
      </c>
      <c r="F7090">
        <v>0.902825938026805</v>
      </c>
      <c r="G7090">
        <v>3.6</v>
      </c>
      <c r="H7090">
        <f t="shared" si="1210"/>
        <v>5.0990831473585168</v>
      </c>
      <c r="I7090">
        <f t="shared" si="1211"/>
        <v>0.16395906988628203</v>
      </c>
      <c r="J7090">
        <f t="shared" si="1212"/>
        <v>7.0475216705386998</v>
      </c>
      <c r="K7090">
        <f t="shared" si="1213"/>
        <v>50.5</v>
      </c>
      <c r="L7090">
        <f t="shared" si="1214"/>
        <v>116.66636548167989</v>
      </c>
      <c r="N7090">
        <f t="shared" si="1215"/>
        <v>50.5</v>
      </c>
      <c r="O7090">
        <f t="shared" si="1216"/>
        <v>47.3</v>
      </c>
      <c r="P7090">
        <f t="shared" si="1217"/>
        <v>63.9</v>
      </c>
      <c r="Q7090">
        <f t="shared" si="1218"/>
        <v>62.4</v>
      </c>
      <c r="R7090">
        <f t="shared" si="1219"/>
        <v>50.5</v>
      </c>
      <c r="S7090">
        <f t="shared" si="1220"/>
        <v>47.3</v>
      </c>
    </row>
    <row r="7091" spans="1:19">
      <c r="A7091">
        <v>4</v>
      </c>
      <c r="B7091">
        <v>1</v>
      </c>
      <c r="C7091">
        <v>1978</v>
      </c>
      <c r="D7091">
        <v>5.3102142816922697</v>
      </c>
      <c r="E7091">
        <v>3.7306439800796301</v>
      </c>
      <c r="F7091">
        <v>0.40852092737728801</v>
      </c>
      <c r="G7091">
        <v>7.2</v>
      </c>
      <c r="H7091">
        <f t="shared" si="1210"/>
        <v>4.6017659524344579</v>
      </c>
      <c r="I7091">
        <f t="shared" si="1211"/>
        <v>0.17851513406507324</v>
      </c>
      <c r="J7091">
        <f t="shared" si="1212"/>
        <v>5.6043493494039174</v>
      </c>
      <c r="K7091">
        <f t="shared" si="1213"/>
        <v>68.2</v>
      </c>
      <c r="L7091">
        <f t="shared" si="1214"/>
        <v>101.1969065374866</v>
      </c>
      <c r="N7091">
        <f t="shared" si="1215"/>
        <v>69.599999999999994</v>
      </c>
      <c r="O7091">
        <f t="shared" si="1216"/>
        <v>68.2</v>
      </c>
      <c r="P7091">
        <f t="shared" si="1217"/>
        <v>84</v>
      </c>
      <c r="Q7091">
        <f t="shared" si="1218"/>
        <v>84.7</v>
      </c>
      <c r="R7091">
        <f t="shared" si="1219"/>
        <v>69.599999999999994</v>
      </c>
      <c r="S7091">
        <f t="shared" si="1220"/>
        <v>68.2</v>
      </c>
    </row>
    <row r="7092" spans="1:19">
      <c r="A7092">
        <v>7</v>
      </c>
      <c r="B7092">
        <v>1</v>
      </c>
      <c r="C7092">
        <v>5666</v>
      </c>
      <c r="D7092">
        <v>3.6988760045258702</v>
      </c>
      <c r="E7092">
        <v>2.3694008134162998</v>
      </c>
      <c r="F7092">
        <v>8.2962199618556595E-2</v>
      </c>
      <c r="G7092">
        <v>17.399999999999999</v>
      </c>
      <c r="H7092">
        <f t="shared" si="1210"/>
        <v>3.765351807500732</v>
      </c>
      <c r="I7092">
        <f t="shared" si="1211"/>
        <v>0.20984809524996365</v>
      </c>
      <c r="J7092">
        <f t="shared" si="1212"/>
        <v>3.7586087882512311</v>
      </c>
      <c r="K7092">
        <f t="shared" si="1213"/>
        <v>96.1</v>
      </c>
      <c r="L7092">
        <f t="shared" si="1214"/>
        <v>38.189263027851339</v>
      </c>
      <c r="N7092">
        <f t="shared" si="1215"/>
        <v>106.5</v>
      </c>
      <c r="O7092">
        <f t="shared" si="1216"/>
        <v>96.1</v>
      </c>
      <c r="P7092">
        <f t="shared" si="1217"/>
        <v>132.19999999999999</v>
      </c>
      <c r="Q7092">
        <f t="shared" si="1218"/>
        <v>124</v>
      </c>
      <c r="R7092">
        <f t="shared" si="1219"/>
        <v>106.5</v>
      </c>
      <c r="S7092">
        <f t="shared" si="1220"/>
        <v>96.1</v>
      </c>
    </row>
    <row r="7093" spans="1:19">
      <c r="A7093">
        <v>2</v>
      </c>
      <c r="B7093">
        <v>2</v>
      </c>
      <c r="C7093">
        <v>8311</v>
      </c>
      <c r="D7093">
        <v>5.8798007601312303</v>
      </c>
      <c r="E7093">
        <v>1.2635144923178101</v>
      </c>
      <c r="F7093">
        <v>0.12522886699309099</v>
      </c>
      <c r="G7093">
        <v>3.6</v>
      </c>
      <c r="H7093">
        <f t="shared" si="1210"/>
        <v>5.0990831473585168</v>
      </c>
      <c r="I7093">
        <f t="shared" si="1211"/>
        <v>0.16395906988628203</v>
      </c>
      <c r="J7093">
        <f t="shared" si="1212"/>
        <v>5.9699655443662563</v>
      </c>
      <c r="K7093">
        <f t="shared" si="1213"/>
        <v>50.5</v>
      </c>
      <c r="L7093">
        <f t="shared" si="1214"/>
        <v>60.130217095772949</v>
      </c>
      <c r="N7093">
        <f t="shared" si="1215"/>
        <v>50.5</v>
      </c>
      <c r="O7093">
        <f t="shared" si="1216"/>
        <v>47.3</v>
      </c>
      <c r="P7093">
        <f t="shared" si="1217"/>
        <v>63.9</v>
      </c>
      <c r="Q7093">
        <f t="shared" si="1218"/>
        <v>62.4</v>
      </c>
      <c r="R7093">
        <f t="shared" si="1219"/>
        <v>50.5</v>
      </c>
      <c r="S7093">
        <f t="shared" si="1220"/>
        <v>47.3</v>
      </c>
    </row>
    <row r="7094" spans="1:19">
      <c r="A7094">
        <v>7</v>
      </c>
      <c r="B7094">
        <v>2</v>
      </c>
      <c r="C7094">
        <v>2524</v>
      </c>
      <c r="D7094">
        <v>4.8421547509926102</v>
      </c>
      <c r="E7094">
        <v>3.0626365440257999</v>
      </c>
      <c r="F7094">
        <v>0.19156975401172899</v>
      </c>
      <c r="G7094">
        <v>17.399999999999999</v>
      </c>
      <c r="H7094">
        <f t="shared" si="1210"/>
        <v>3.765351807500732</v>
      </c>
      <c r="I7094">
        <f t="shared" si="1211"/>
        <v>0.20984809524996365</v>
      </c>
      <c r="J7094">
        <f t="shared" si="1212"/>
        <v>4.9800849738810546</v>
      </c>
      <c r="K7094">
        <f t="shared" si="1213"/>
        <v>96.1</v>
      </c>
      <c r="L7094">
        <f t="shared" si="1214"/>
        <v>75.68437860381853</v>
      </c>
      <c r="N7094">
        <f t="shared" si="1215"/>
        <v>106.5</v>
      </c>
      <c r="O7094">
        <f t="shared" si="1216"/>
        <v>96.1</v>
      </c>
      <c r="P7094">
        <f t="shared" si="1217"/>
        <v>132.19999999999999</v>
      </c>
      <c r="Q7094">
        <f t="shared" si="1218"/>
        <v>124</v>
      </c>
      <c r="R7094">
        <f t="shared" si="1219"/>
        <v>106.5</v>
      </c>
      <c r="S7094">
        <f t="shared" si="1220"/>
        <v>96.1</v>
      </c>
    </row>
    <row r="7095" spans="1:19">
      <c r="A7095">
        <v>4</v>
      </c>
      <c r="B7095">
        <v>1</v>
      </c>
      <c r="C7095">
        <v>7094</v>
      </c>
      <c r="D7095">
        <v>1.84082885591351</v>
      </c>
      <c r="E7095">
        <v>1.7669542747395801</v>
      </c>
      <c r="F7095">
        <v>0.73327057004592899</v>
      </c>
      <c r="G7095">
        <v>7.2</v>
      </c>
      <c r="H7095">
        <f t="shared" si="1210"/>
        <v>4.6017659524344579</v>
      </c>
      <c r="I7095">
        <f t="shared" si="1211"/>
        <v>0.17851513406507324</v>
      </c>
      <c r="J7095">
        <f t="shared" si="1212"/>
        <v>2.3687836663465789</v>
      </c>
      <c r="K7095">
        <f t="shared" si="1213"/>
        <v>69.599999999999994</v>
      </c>
      <c r="L7095">
        <f t="shared" si="1214"/>
        <v>11.059148709194119</v>
      </c>
      <c r="N7095">
        <f t="shared" si="1215"/>
        <v>69.599999999999994</v>
      </c>
      <c r="O7095">
        <f t="shared" si="1216"/>
        <v>68.2</v>
      </c>
      <c r="P7095">
        <f t="shared" si="1217"/>
        <v>84</v>
      </c>
      <c r="Q7095">
        <f t="shared" si="1218"/>
        <v>84.7</v>
      </c>
      <c r="R7095">
        <f t="shared" si="1219"/>
        <v>69.599999999999994</v>
      </c>
      <c r="S7095">
        <f t="shared" si="1220"/>
        <v>68.2</v>
      </c>
    </row>
    <row r="7096" spans="1:19">
      <c r="A7096">
        <v>1</v>
      </c>
      <c r="B7096">
        <v>1</v>
      </c>
      <c r="C7096">
        <v>4850</v>
      </c>
      <c r="D7096">
        <v>3.9044106341453202</v>
      </c>
      <c r="E7096">
        <v>2.25802584423591</v>
      </c>
      <c r="F7096">
        <v>0.78934949906047003</v>
      </c>
      <c r="G7096">
        <v>3.6</v>
      </c>
      <c r="H7096">
        <f t="shared" si="1210"/>
        <v>5.0990831473585168</v>
      </c>
      <c r="I7096">
        <f t="shared" si="1211"/>
        <v>0.16395906988628203</v>
      </c>
      <c r="J7096">
        <f t="shared" si="1212"/>
        <v>4.4727422734688584</v>
      </c>
      <c r="K7096">
        <f t="shared" si="1213"/>
        <v>48.3</v>
      </c>
      <c r="L7096">
        <f t="shared" si="1214"/>
        <v>61.699428914515011</v>
      </c>
      <c r="N7096">
        <f t="shared" si="1215"/>
        <v>50</v>
      </c>
      <c r="O7096">
        <f t="shared" si="1216"/>
        <v>48.3</v>
      </c>
      <c r="P7096">
        <f t="shared" si="1217"/>
        <v>59.2</v>
      </c>
      <c r="Q7096">
        <f t="shared" si="1218"/>
        <v>58.6</v>
      </c>
      <c r="R7096">
        <f t="shared" si="1219"/>
        <v>50</v>
      </c>
      <c r="S7096">
        <f t="shared" si="1220"/>
        <v>48.3</v>
      </c>
    </row>
    <row r="7097" spans="1:19">
      <c r="A7097">
        <v>2</v>
      </c>
      <c r="B7097">
        <v>2</v>
      </c>
      <c r="C7097">
        <v>9880</v>
      </c>
      <c r="D7097">
        <v>5.8547485782088398</v>
      </c>
      <c r="E7097">
        <v>0.90893595754584999</v>
      </c>
      <c r="F7097">
        <v>0.55959395671244405</v>
      </c>
      <c r="G7097">
        <v>3.6</v>
      </c>
      <c r="H7097">
        <f t="shared" si="1210"/>
        <v>5.0990831473585168</v>
      </c>
      <c r="I7097">
        <f t="shared" si="1211"/>
        <v>0.16395906988628203</v>
      </c>
      <c r="J7097">
        <f t="shared" si="1212"/>
        <v>6.2576562270417995</v>
      </c>
      <c r="K7097">
        <f t="shared" si="1213"/>
        <v>50.5</v>
      </c>
      <c r="L7097">
        <f t="shared" si="1214"/>
        <v>56.90489856632248</v>
      </c>
      <c r="N7097">
        <f t="shared" si="1215"/>
        <v>50.5</v>
      </c>
      <c r="O7097">
        <f t="shared" si="1216"/>
        <v>47.3</v>
      </c>
      <c r="P7097">
        <f t="shared" si="1217"/>
        <v>63.9</v>
      </c>
      <c r="Q7097">
        <f t="shared" si="1218"/>
        <v>62.4</v>
      </c>
      <c r="R7097">
        <f t="shared" si="1219"/>
        <v>50.5</v>
      </c>
      <c r="S7097">
        <f t="shared" si="1220"/>
        <v>47.3</v>
      </c>
    </row>
    <row r="7098" spans="1:19">
      <c r="A7098">
        <v>11</v>
      </c>
      <c r="B7098">
        <v>2</v>
      </c>
      <c r="C7098">
        <v>9165</v>
      </c>
      <c r="D7098">
        <v>3.71097763148647</v>
      </c>
      <c r="E7098">
        <v>3.9288658946421302</v>
      </c>
      <c r="F7098">
        <v>0.346859694620063</v>
      </c>
      <c r="G7098">
        <v>7.5</v>
      </c>
      <c r="H7098">
        <f t="shared" si="1210"/>
        <v>4.5663583369319136</v>
      </c>
      <c r="I7098">
        <f t="shared" si="1211"/>
        <v>0.17965066915745562</v>
      </c>
      <c r="J7098">
        <f t="shared" si="1212"/>
        <v>3.9607166116129155</v>
      </c>
      <c r="K7098">
        <f t="shared" si="1213"/>
        <v>69.599999999999994</v>
      </c>
      <c r="L7098">
        <f t="shared" si="1214"/>
        <v>80.92559995182971</v>
      </c>
      <c r="N7098">
        <f t="shared" si="1215"/>
        <v>69.599999999999994</v>
      </c>
      <c r="O7098">
        <f t="shared" si="1216"/>
        <v>68.2</v>
      </c>
      <c r="P7098">
        <f t="shared" si="1217"/>
        <v>84</v>
      </c>
      <c r="Q7098">
        <f t="shared" si="1218"/>
        <v>84.7</v>
      </c>
      <c r="R7098">
        <f t="shared" si="1219"/>
        <v>69.599999999999994</v>
      </c>
      <c r="S7098">
        <f t="shared" si="1220"/>
        <v>68.2</v>
      </c>
    </row>
    <row r="7099" spans="1:19">
      <c r="A7099">
        <v>11</v>
      </c>
      <c r="B7099">
        <v>1</v>
      </c>
      <c r="C7099">
        <v>9026</v>
      </c>
      <c r="D7099">
        <v>5.1591330292444297</v>
      </c>
      <c r="E7099">
        <v>1.41521240650453</v>
      </c>
      <c r="F7099">
        <v>0.81659332980243204</v>
      </c>
      <c r="G7099">
        <v>7.5</v>
      </c>
      <c r="H7099">
        <f t="shared" si="1210"/>
        <v>4.5663583369319136</v>
      </c>
      <c r="I7099">
        <f t="shared" si="1211"/>
        <v>0.17965066915745562</v>
      </c>
      <c r="J7099">
        <f t="shared" si="1212"/>
        <v>5.747080226702181</v>
      </c>
      <c r="K7099">
        <f t="shared" si="1213"/>
        <v>69.599999999999994</v>
      </c>
      <c r="L7099">
        <f t="shared" si="1214"/>
        <v>53.722067855751973</v>
      </c>
      <c r="N7099">
        <f t="shared" si="1215"/>
        <v>69.599999999999994</v>
      </c>
      <c r="O7099">
        <f t="shared" si="1216"/>
        <v>68.2</v>
      </c>
      <c r="P7099">
        <f t="shared" si="1217"/>
        <v>84</v>
      </c>
      <c r="Q7099">
        <f t="shared" si="1218"/>
        <v>84.7</v>
      </c>
      <c r="R7099">
        <f t="shared" si="1219"/>
        <v>69.599999999999994</v>
      </c>
      <c r="S7099">
        <f t="shared" si="1220"/>
        <v>68.2</v>
      </c>
    </row>
    <row r="7100" spans="1:19">
      <c r="A7100">
        <v>9</v>
      </c>
      <c r="B7100">
        <v>2</v>
      </c>
      <c r="C7100">
        <v>7455</v>
      </c>
      <c r="D7100">
        <v>6.4285551451279499</v>
      </c>
      <c r="E7100">
        <v>2.1307013915529001</v>
      </c>
      <c r="F7100">
        <v>0.71420690962775002</v>
      </c>
      <c r="G7100">
        <v>50</v>
      </c>
      <c r="H7100">
        <f t="shared" si="1210"/>
        <v>3.1414100537402829</v>
      </c>
      <c r="I7100">
        <f t="shared" si="1211"/>
        <v>0.24146365296449154</v>
      </c>
      <c r="J7100">
        <f t="shared" si="1212"/>
        <v>6.9427841200599296</v>
      </c>
      <c r="K7100">
        <f t="shared" si="1213"/>
        <v>106.5</v>
      </c>
      <c r="L7100">
        <f t="shared" si="1214"/>
        <v>102.30259158244965</v>
      </c>
      <c r="N7100">
        <f t="shared" si="1215"/>
        <v>106.5</v>
      </c>
      <c r="O7100">
        <f t="shared" si="1216"/>
        <v>96.1</v>
      </c>
      <c r="P7100">
        <f t="shared" si="1217"/>
        <v>132.19999999999999</v>
      </c>
      <c r="Q7100">
        <f t="shared" si="1218"/>
        <v>124</v>
      </c>
      <c r="R7100">
        <f t="shared" si="1219"/>
        <v>106.5</v>
      </c>
      <c r="S7100">
        <f t="shared" si="1220"/>
        <v>96.1</v>
      </c>
    </row>
    <row r="7101" spans="1:19">
      <c r="A7101">
        <v>8</v>
      </c>
      <c r="B7101">
        <v>1</v>
      </c>
      <c r="C7101">
        <v>6958</v>
      </c>
      <c r="D7101">
        <v>5.5375840447552402</v>
      </c>
      <c r="E7101">
        <v>2.2790142904403701</v>
      </c>
      <c r="F7101">
        <v>5.7756686610056403E-3</v>
      </c>
      <c r="G7101">
        <v>20</v>
      </c>
      <c r="H7101">
        <f t="shared" si="1210"/>
        <v>3.6399535122070388</v>
      </c>
      <c r="I7101">
        <f t="shared" si="1211"/>
        <v>0.2155194006511372</v>
      </c>
      <c r="J7101">
        <f t="shared" si="1212"/>
        <v>5.5417425261911646</v>
      </c>
      <c r="K7101">
        <f t="shared" si="1213"/>
        <v>106.5</v>
      </c>
      <c r="L7101">
        <f t="shared" si="1214"/>
        <v>61.833369129504206</v>
      </c>
      <c r="N7101">
        <f t="shared" si="1215"/>
        <v>106.5</v>
      </c>
      <c r="O7101">
        <f t="shared" si="1216"/>
        <v>96.1</v>
      </c>
      <c r="P7101">
        <f t="shared" si="1217"/>
        <v>132.19999999999999</v>
      </c>
      <c r="Q7101">
        <f t="shared" si="1218"/>
        <v>124</v>
      </c>
      <c r="R7101">
        <f t="shared" si="1219"/>
        <v>106.5</v>
      </c>
      <c r="S7101">
        <f t="shared" si="1220"/>
        <v>96.1</v>
      </c>
    </row>
    <row r="7102" spans="1:19">
      <c r="A7102">
        <v>8</v>
      </c>
      <c r="B7102">
        <v>2</v>
      </c>
      <c r="C7102">
        <v>3629</v>
      </c>
      <c r="D7102">
        <v>0.22487750613357699</v>
      </c>
      <c r="E7102">
        <v>3.61606257670375</v>
      </c>
      <c r="F7102">
        <v>0.669499314236222</v>
      </c>
      <c r="G7102">
        <v>20</v>
      </c>
      <c r="H7102">
        <f t="shared" si="1210"/>
        <v>3.6399535122070388</v>
      </c>
      <c r="I7102">
        <f t="shared" si="1211"/>
        <v>0.2155194006511372</v>
      </c>
      <c r="J7102">
        <f t="shared" si="1212"/>
        <v>0.70691701238365678</v>
      </c>
      <c r="K7102">
        <f t="shared" si="1213"/>
        <v>96.1</v>
      </c>
      <c r="L7102">
        <f t="shared" si="1214"/>
        <v>17.317620048688418</v>
      </c>
      <c r="N7102">
        <f t="shared" si="1215"/>
        <v>106.5</v>
      </c>
      <c r="O7102">
        <f t="shared" si="1216"/>
        <v>96.1</v>
      </c>
      <c r="P7102">
        <f t="shared" si="1217"/>
        <v>132.19999999999999</v>
      </c>
      <c r="Q7102">
        <f t="shared" si="1218"/>
        <v>124</v>
      </c>
      <c r="R7102">
        <f t="shared" si="1219"/>
        <v>106.5</v>
      </c>
      <c r="S7102">
        <f t="shared" si="1220"/>
        <v>96.1</v>
      </c>
    </row>
    <row r="7103" spans="1:19">
      <c r="A7103">
        <v>2</v>
      </c>
      <c r="B7103">
        <v>2</v>
      </c>
      <c r="C7103">
        <v>7004</v>
      </c>
      <c r="D7103">
        <v>4.28168143251989</v>
      </c>
      <c r="E7103">
        <v>3.5500230563571802</v>
      </c>
      <c r="F7103">
        <v>0.82368369485423099</v>
      </c>
      <c r="G7103">
        <v>3.6</v>
      </c>
      <c r="H7103">
        <f t="shared" si="1210"/>
        <v>5.0990831473585168</v>
      </c>
      <c r="I7103">
        <f t="shared" si="1211"/>
        <v>0.16395906988628203</v>
      </c>
      <c r="J7103">
        <f t="shared" si="1212"/>
        <v>4.8747336928149361</v>
      </c>
      <c r="K7103">
        <f t="shared" si="1213"/>
        <v>50.5</v>
      </c>
      <c r="L7103">
        <f t="shared" si="1214"/>
        <v>91.146004259922975</v>
      </c>
      <c r="N7103">
        <f t="shared" si="1215"/>
        <v>50.5</v>
      </c>
      <c r="O7103">
        <f t="shared" si="1216"/>
        <v>47.3</v>
      </c>
      <c r="P7103">
        <f t="shared" si="1217"/>
        <v>63.9</v>
      </c>
      <c r="Q7103">
        <f t="shared" si="1218"/>
        <v>62.4</v>
      </c>
      <c r="R7103">
        <f t="shared" si="1219"/>
        <v>50.5</v>
      </c>
      <c r="S7103">
        <f t="shared" si="1220"/>
        <v>47.3</v>
      </c>
    </row>
    <row r="7104" spans="1:19">
      <c r="A7104">
        <v>4</v>
      </c>
      <c r="B7104">
        <v>2</v>
      </c>
      <c r="C7104">
        <v>3190</v>
      </c>
      <c r="D7104">
        <v>2.3656067756775698</v>
      </c>
      <c r="E7104">
        <v>1.3580870052604399</v>
      </c>
      <c r="F7104">
        <v>3.4185357873414403E-2</v>
      </c>
      <c r="G7104">
        <v>7.2</v>
      </c>
      <c r="H7104">
        <f t="shared" si="1210"/>
        <v>4.6017659524344579</v>
      </c>
      <c r="I7104">
        <f t="shared" si="1211"/>
        <v>0.17851513406507324</v>
      </c>
      <c r="J7104">
        <f t="shared" si="1212"/>
        <v>2.3902202333464282</v>
      </c>
      <c r="K7104">
        <f t="shared" si="1213"/>
        <v>68.2</v>
      </c>
      <c r="L7104">
        <f t="shared" si="1214"/>
        <v>3.8536754303016236</v>
      </c>
      <c r="N7104">
        <f t="shared" si="1215"/>
        <v>69.599999999999994</v>
      </c>
      <c r="O7104">
        <f t="shared" si="1216"/>
        <v>68.2</v>
      </c>
      <c r="P7104">
        <f t="shared" si="1217"/>
        <v>84</v>
      </c>
      <c r="Q7104">
        <f t="shared" si="1218"/>
        <v>84.7</v>
      </c>
      <c r="R7104">
        <f t="shared" si="1219"/>
        <v>69.599999999999994</v>
      </c>
      <c r="S7104">
        <f t="shared" si="1220"/>
        <v>68.2</v>
      </c>
    </row>
    <row r="7105" spans="1:19">
      <c r="A7105">
        <v>10</v>
      </c>
      <c r="B7105">
        <v>1</v>
      </c>
      <c r="C7105">
        <v>2647</v>
      </c>
      <c r="D7105">
        <v>4.3124580608273204</v>
      </c>
      <c r="E7105">
        <v>4.1310487124747803</v>
      </c>
      <c r="F7105">
        <v>0.814850824333192</v>
      </c>
      <c r="G7105">
        <v>20</v>
      </c>
      <c r="H7105">
        <f t="shared" si="1210"/>
        <v>3.6399535122070388</v>
      </c>
      <c r="I7105">
        <f t="shared" si="1211"/>
        <v>0.2155194006511372</v>
      </c>
      <c r="J7105">
        <f t="shared" si="1212"/>
        <v>4.8991506543472187</v>
      </c>
      <c r="K7105">
        <f t="shared" si="1213"/>
        <v>96.1</v>
      </c>
      <c r="L7105">
        <f t="shared" si="1214"/>
        <v>103.88469828825055</v>
      </c>
      <c r="N7105">
        <f t="shared" si="1215"/>
        <v>106.5</v>
      </c>
      <c r="O7105">
        <f t="shared" si="1216"/>
        <v>96.1</v>
      </c>
      <c r="P7105">
        <f t="shared" si="1217"/>
        <v>132.19999999999999</v>
      </c>
      <c r="Q7105">
        <f t="shared" si="1218"/>
        <v>124</v>
      </c>
      <c r="R7105">
        <f t="shared" si="1219"/>
        <v>106.5</v>
      </c>
      <c r="S7105">
        <f t="shared" si="1220"/>
        <v>96.1</v>
      </c>
    </row>
    <row r="7106" spans="1:19">
      <c r="A7106">
        <v>1</v>
      </c>
      <c r="B7106">
        <v>1</v>
      </c>
      <c r="C7106">
        <v>2397</v>
      </c>
      <c r="D7106">
        <v>1.9848403218131601</v>
      </c>
      <c r="E7106">
        <v>0.56337623184704</v>
      </c>
      <c r="F7106">
        <v>0.83042253871933702</v>
      </c>
      <c r="G7106">
        <v>3.6</v>
      </c>
      <c r="H7106">
        <f t="shared" si="1210"/>
        <v>5.0990831473585168</v>
      </c>
      <c r="I7106">
        <f t="shared" si="1211"/>
        <v>0.16395906988628203</v>
      </c>
      <c r="J7106">
        <f t="shared" si="1212"/>
        <v>2.5827445496910828</v>
      </c>
      <c r="K7106">
        <f t="shared" si="1213"/>
        <v>48.3</v>
      </c>
      <c r="L7106">
        <f t="shared" si="1214"/>
        <v>2.3882211223698357</v>
      </c>
      <c r="N7106">
        <f t="shared" si="1215"/>
        <v>50</v>
      </c>
      <c r="O7106">
        <f t="shared" si="1216"/>
        <v>48.3</v>
      </c>
      <c r="P7106">
        <f t="shared" si="1217"/>
        <v>59.2</v>
      </c>
      <c r="Q7106">
        <f t="shared" si="1218"/>
        <v>58.6</v>
      </c>
      <c r="R7106">
        <f t="shared" si="1219"/>
        <v>50</v>
      </c>
      <c r="S7106">
        <f t="shared" si="1220"/>
        <v>48.3</v>
      </c>
    </row>
    <row r="7107" spans="1:19">
      <c r="A7107">
        <v>10</v>
      </c>
      <c r="B7107">
        <v>1</v>
      </c>
      <c r="C7107">
        <v>3964</v>
      </c>
      <c r="D7107">
        <v>6.38189163914969</v>
      </c>
      <c r="E7107">
        <v>4.39918114542923</v>
      </c>
      <c r="F7107">
        <v>0.204443786854131</v>
      </c>
      <c r="G7107">
        <v>20</v>
      </c>
      <c r="H7107">
        <f t="shared" ref="H7107:H7170" si="1221">3.09+2.67*EXP(-0.079*G7107)</f>
        <v>3.6399535122070388</v>
      </c>
      <c r="I7107">
        <f t="shared" ref="I7107:I7170" si="1222">1/(1+H7107)</f>
        <v>0.2155194006511372</v>
      </c>
      <c r="J7107">
        <f t="shared" ref="J7107:J7170" si="1223">D7107+0.72*F7107</f>
        <v>6.5290911656846644</v>
      </c>
      <c r="K7107">
        <f t="shared" ref="K7107:K7170" si="1224">IF(C7107&gt;5999,N7107,O7107)</f>
        <v>96.1</v>
      </c>
      <c r="L7107">
        <f t="shared" ref="L7107:L7170" si="1225">82*(I7107*J7107+(I7107+0.08)*E7107-0.01*K7107)-4</f>
        <v>139.18751360279788</v>
      </c>
      <c r="N7107">
        <f t="shared" ref="N7107:N7170" si="1226">IF(B7107=3,P7107,R7107)</f>
        <v>106.5</v>
      </c>
      <c r="O7107">
        <f t="shared" ref="O7107:O7170" si="1227">IF(B7107=3,Q7107,S7107)</f>
        <v>96.1</v>
      </c>
      <c r="P7107">
        <f t="shared" ref="P7107:P7170" si="1228">IF(A7107=1,U$2,IF(A7107=2,U$3,IF(A7107=3,U$4,IF(A7107=4,U$5,IF(A7107=5,U$6,IF(A7107=6,U$7,IF(A7107=6,U$7,IF(A7107=7,U$8,IF(A7107=8,U$8,IF(A7107=9,U$8,IF(A7107=10,U$8,IF(A7107=11,U$5,IF(A7107=12,U$5,-1)))))))))))))</f>
        <v>132.19999999999999</v>
      </c>
      <c r="Q7107">
        <f t="shared" ref="Q7107:Q7170" si="1229">IF(A7107=1,V$2,IF(A7107=2,V$3,IF(A7107=3,V$4,IF(A7107=4,V$5,IF(A7107=5,V$6,IF(A7107=6,V$7,IF(A7107=6,V$7,IF(A7107=7,V$8,IF(A7107=8,V$8,IF(A7107=9,V$8,IF(A7107=10,V$8,IF(A7107=11,V$5,IF(A7107=12,V$5,-1)))))))))))))</f>
        <v>124</v>
      </c>
      <c r="R7107">
        <f t="shared" ref="R7107:R7170" si="1230">IF(A7107=1,W$2,IF(A7107=2,W$3,IF(A7107=3,W$4,IF(A7107=4,W$5,IF(A7107=5,W$6,IF(A7107=6,W$7,IF(A7107=6,W$7,IF(A7107=7,W$8,IF(A7107=8,W$8,IF(A7107=9,W$8,IF(A7107=10,W$8,IF(A7107=11,W$5,IF(A7107=12,W$5,-1)))))))))))))</f>
        <v>106.5</v>
      </c>
      <c r="S7107">
        <f t="shared" ref="S7107:S7170" si="1231">IF(A7107=1,X$2,IF(A7107=2,X$3,IF(A7107=3,X$4,IF(A7107=4,X$5,IF(A7107=5,X$6,IF(A7107=6,X$7,IF(A7107=6,X$7,IF(A7107=7,X$8,IF(A7107=8,X$8,IF(A7107=9,X$8,IF(A7107=10,X$8,IF(A7107=11,X$5,IF(A7107=12,X$5,-1)))))))))))))</f>
        <v>96.1</v>
      </c>
    </row>
    <row r="7108" spans="1:19">
      <c r="A7108">
        <v>1</v>
      </c>
      <c r="B7108">
        <v>2</v>
      </c>
      <c r="C7108">
        <v>6304</v>
      </c>
      <c r="D7108">
        <v>1.6261862458783101</v>
      </c>
      <c r="E7108">
        <v>3.04772832107159</v>
      </c>
      <c r="F7108">
        <v>0.48855090303744703</v>
      </c>
      <c r="G7108">
        <v>3.6</v>
      </c>
      <c r="H7108">
        <f t="shared" si="1221"/>
        <v>5.0990831473585168</v>
      </c>
      <c r="I7108">
        <f t="shared" si="1222"/>
        <v>0.16395906988628203</v>
      </c>
      <c r="J7108">
        <f t="shared" si="1223"/>
        <v>1.9779428960652718</v>
      </c>
      <c r="K7108">
        <f t="shared" si="1224"/>
        <v>50</v>
      </c>
      <c r="L7108">
        <f t="shared" si="1225"/>
        <v>42.56145680814317</v>
      </c>
      <c r="N7108">
        <f t="shared" si="1226"/>
        <v>50</v>
      </c>
      <c r="O7108">
        <f t="shared" si="1227"/>
        <v>48.3</v>
      </c>
      <c r="P7108">
        <f t="shared" si="1228"/>
        <v>59.2</v>
      </c>
      <c r="Q7108">
        <f t="shared" si="1229"/>
        <v>58.6</v>
      </c>
      <c r="R7108">
        <f t="shared" si="1230"/>
        <v>50</v>
      </c>
      <c r="S7108">
        <f t="shared" si="1231"/>
        <v>48.3</v>
      </c>
    </row>
    <row r="7109" spans="1:19">
      <c r="A7109">
        <v>2</v>
      </c>
      <c r="B7109">
        <v>1</v>
      </c>
      <c r="C7109">
        <v>9248</v>
      </c>
      <c r="D7109">
        <v>6.3116420182919297</v>
      </c>
      <c r="E7109">
        <v>3.2213487048732801</v>
      </c>
      <c r="F7109">
        <v>0.62381817802033301</v>
      </c>
      <c r="G7109">
        <v>3.6</v>
      </c>
      <c r="H7109">
        <f t="shared" si="1221"/>
        <v>5.0990831473585168</v>
      </c>
      <c r="I7109">
        <f t="shared" si="1222"/>
        <v>0.16395906988628203</v>
      </c>
      <c r="J7109">
        <f t="shared" si="1223"/>
        <v>6.7607911064665691</v>
      </c>
      <c r="K7109">
        <f t="shared" si="1224"/>
        <v>50.5</v>
      </c>
      <c r="L7109">
        <f t="shared" si="1225"/>
        <v>109.9283609372216</v>
      </c>
      <c r="N7109">
        <f t="shared" si="1226"/>
        <v>50.5</v>
      </c>
      <c r="O7109">
        <f t="shared" si="1227"/>
        <v>47.3</v>
      </c>
      <c r="P7109">
        <f t="shared" si="1228"/>
        <v>63.9</v>
      </c>
      <c r="Q7109">
        <f t="shared" si="1229"/>
        <v>62.4</v>
      </c>
      <c r="R7109">
        <f t="shared" si="1230"/>
        <v>50.5</v>
      </c>
      <c r="S7109">
        <f t="shared" si="1231"/>
        <v>47.3</v>
      </c>
    </row>
    <row r="7110" spans="1:19">
      <c r="A7110">
        <v>6</v>
      </c>
      <c r="B7110">
        <v>1</v>
      </c>
      <c r="C7110">
        <v>1709</v>
      </c>
      <c r="D7110">
        <v>4.4469010878572703</v>
      </c>
      <c r="E7110">
        <v>4.7981224999754302</v>
      </c>
      <c r="F7110">
        <v>0.120213862564514</v>
      </c>
      <c r="G7110">
        <v>12</v>
      </c>
      <c r="H7110">
        <f t="shared" si="1221"/>
        <v>4.1246657962633169</v>
      </c>
      <c r="I7110">
        <f t="shared" si="1222"/>
        <v>0.19513467604641779</v>
      </c>
      <c r="J7110">
        <f t="shared" si="1223"/>
        <v>4.5334550689037201</v>
      </c>
      <c r="K7110">
        <f t="shared" si="1224"/>
        <v>81.599999999999994</v>
      </c>
      <c r="L7110">
        <f t="shared" si="1225"/>
        <v>109.87866160406948</v>
      </c>
      <c r="N7110">
        <f t="shared" si="1226"/>
        <v>86.6</v>
      </c>
      <c r="O7110">
        <f t="shared" si="1227"/>
        <v>81.599999999999994</v>
      </c>
      <c r="P7110">
        <f t="shared" si="1228"/>
        <v>108.1</v>
      </c>
      <c r="Q7110">
        <f t="shared" si="1229"/>
        <v>106.1</v>
      </c>
      <c r="R7110">
        <f t="shared" si="1230"/>
        <v>86.6</v>
      </c>
      <c r="S7110">
        <f t="shared" si="1231"/>
        <v>81.599999999999994</v>
      </c>
    </row>
    <row r="7111" spans="1:19">
      <c r="A7111">
        <v>10</v>
      </c>
      <c r="B7111">
        <v>1</v>
      </c>
      <c r="C7111">
        <v>7720</v>
      </c>
      <c r="D7111">
        <v>3.3638073491695399</v>
      </c>
      <c r="E7111">
        <v>4.8406134964155996</v>
      </c>
      <c r="F7111">
        <v>0.52481851425246295</v>
      </c>
      <c r="G7111">
        <v>20</v>
      </c>
      <c r="H7111">
        <f t="shared" si="1221"/>
        <v>3.6399535122070388</v>
      </c>
      <c r="I7111">
        <f t="shared" si="1222"/>
        <v>0.2155194006511372</v>
      </c>
      <c r="J7111">
        <f t="shared" si="1223"/>
        <v>3.7416766794313134</v>
      </c>
      <c r="K7111">
        <f t="shared" si="1224"/>
        <v>106.5</v>
      </c>
      <c r="L7111">
        <f t="shared" si="1225"/>
        <v>92.095727399325227</v>
      </c>
      <c r="N7111">
        <f t="shared" si="1226"/>
        <v>106.5</v>
      </c>
      <c r="O7111">
        <f t="shared" si="1227"/>
        <v>96.1</v>
      </c>
      <c r="P7111">
        <f t="shared" si="1228"/>
        <v>132.19999999999999</v>
      </c>
      <c r="Q7111">
        <f t="shared" si="1229"/>
        <v>124</v>
      </c>
      <c r="R7111">
        <f t="shared" si="1230"/>
        <v>106.5</v>
      </c>
      <c r="S7111">
        <f t="shared" si="1231"/>
        <v>96.1</v>
      </c>
    </row>
    <row r="7112" spans="1:19">
      <c r="A7112">
        <v>6</v>
      </c>
      <c r="B7112">
        <v>2</v>
      </c>
      <c r="C7112">
        <v>7068</v>
      </c>
      <c r="D7112">
        <v>5.9100309181539501</v>
      </c>
      <c r="E7112">
        <v>3.6076588060742498</v>
      </c>
      <c r="F7112">
        <v>0.519356264508961</v>
      </c>
      <c r="G7112">
        <v>12</v>
      </c>
      <c r="H7112">
        <f t="shared" si="1221"/>
        <v>4.1246657962633169</v>
      </c>
      <c r="I7112">
        <f t="shared" si="1222"/>
        <v>0.19513467604641779</v>
      </c>
      <c r="J7112">
        <f t="shared" si="1223"/>
        <v>6.2839674286004019</v>
      </c>
      <c r="K7112">
        <f t="shared" si="1224"/>
        <v>86.6</v>
      </c>
      <c r="L7112">
        <f t="shared" si="1225"/>
        <v>106.93058279963688</v>
      </c>
      <c r="N7112">
        <f t="shared" si="1226"/>
        <v>86.6</v>
      </c>
      <c r="O7112">
        <f t="shared" si="1227"/>
        <v>81.599999999999994</v>
      </c>
      <c r="P7112">
        <f t="shared" si="1228"/>
        <v>108.1</v>
      </c>
      <c r="Q7112">
        <f t="shared" si="1229"/>
        <v>106.1</v>
      </c>
      <c r="R7112">
        <f t="shared" si="1230"/>
        <v>86.6</v>
      </c>
      <c r="S7112">
        <f t="shared" si="1231"/>
        <v>81.599999999999994</v>
      </c>
    </row>
    <row r="7113" spans="1:19">
      <c r="A7113">
        <v>6</v>
      </c>
      <c r="B7113">
        <v>1</v>
      </c>
      <c r="C7113">
        <v>9210</v>
      </c>
      <c r="D7113">
        <v>0.29193444423933201</v>
      </c>
      <c r="E7113">
        <v>1.4323943091707301</v>
      </c>
      <c r="F7113">
        <v>0.312384609278471</v>
      </c>
      <c r="G7113">
        <v>12</v>
      </c>
      <c r="H7113">
        <f t="shared" si="1221"/>
        <v>4.1246657962633169</v>
      </c>
      <c r="I7113">
        <f t="shared" si="1222"/>
        <v>0.19513467604641779</v>
      </c>
      <c r="J7113">
        <f t="shared" si="1223"/>
        <v>0.51685136291983114</v>
      </c>
      <c r="K7113">
        <f t="shared" si="1224"/>
        <v>86.6</v>
      </c>
      <c r="L7113">
        <f t="shared" si="1225"/>
        <v>-34.425528665661574</v>
      </c>
      <c r="N7113">
        <f t="shared" si="1226"/>
        <v>86.6</v>
      </c>
      <c r="O7113">
        <f t="shared" si="1227"/>
        <v>81.599999999999994</v>
      </c>
      <c r="P7113">
        <f t="shared" si="1228"/>
        <v>108.1</v>
      </c>
      <c r="Q7113">
        <f t="shared" si="1229"/>
        <v>106.1</v>
      </c>
      <c r="R7113">
        <f t="shared" si="1230"/>
        <v>86.6</v>
      </c>
      <c r="S7113">
        <f t="shared" si="1231"/>
        <v>81.599999999999994</v>
      </c>
    </row>
    <row r="7114" spans="1:19">
      <c r="A7114">
        <v>5</v>
      </c>
      <c r="B7114">
        <v>2</v>
      </c>
      <c r="C7114">
        <v>7461</v>
      </c>
      <c r="D7114">
        <v>4.8755777677873002</v>
      </c>
      <c r="E7114">
        <v>2.3709238867139999</v>
      </c>
      <c r="F7114">
        <v>0.706315313329136</v>
      </c>
      <c r="G7114">
        <v>12.2</v>
      </c>
      <c r="H7114">
        <f t="shared" si="1221"/>
        <v>4.1084465461711472</v>
      </c>
      <c r="I7114">
        <f t="shared" si="1222"/>
        <v>0.19575422605713944</v>
      </c>
      <c r="J7114">
        <f t="shared" si="1223"/>
        <v>5.3841247933842782</v>
      </c>
      <c r="K7114">
        <f t="shared" si="1224"/>
        <v>89.9</v>
      </c>
      <c r="L7114">
        <f t="shared" si="1225"/>
        <v>62.318111994306335</v>
      </c>
      <c r="N7114">
        <f t="shared" si="1226"/>
        <v>89.9</v>
      </c>
      <c r="O7114">
        <f t="shared" si="1227"/>
        <v>85.8</v>
      </c>
      <c r="P7114">
        <f t="shared" si="1228"/>
        <v>111.6</v>
      </c>
      <c r="Q7114">
        <f t="shared" si="1229"/>
        <v>110.5</v>
      </c>
      <c r="R7114">
        <f t="shared" si="1230"/>
        <v>89.9</v>
      </c>
      <c r="S7114">
        <f t="shared" si="1231"/>
        <v>85.8</v>
      </c>
    </row>
    <row r="7115" spans="1:19">
      <c r="A7115">
        <v>10</v>
      </c>
      <c r="B7115">
        <v>1</v>
      </c>
      <c r="C7115">
        <v>5931</v>
      </c>
      <c r="D7115">
        <v>3.7327158952749802</v>
      </c>
      <c r="E7115">
        <v>4.0774520761693998</v>
      </c>
      <c r="F7115">
        <v>0.72690166380577803</v>
      </c>
      <c r="G7115">
        <v>20</v>
      </c>
      <c r="H7115">
        <f t="shared" si="1221"/>
        <v>3.6399535122070388</v>
      </c>
      <c r="I7115">
        <f t="shared" si="1222"/>
        <v>0.2155194006511372</v>
      </c>
      <c r="J7115">
        <f t="shared" si="1223"/>
        <v>4.2560850932151402</v>
      </c>
      <c r="K7115">
        <f t="shared" si="1224"/>
        <v>96.1</v>
      </c>
      <c r="L7115">
        <f t="shared" si="1225"/>
        <v>91.221278375749179</v>
      </c>
      <c r="N7115">
        <f t="shared" si="1226"/>
        <v>106.5</v>
      </c>
      <c r="O7115">
        <f t="shared" si="1227"/>
        <v>96.1</v>
      </c>
      <c r="P7115">
        <f t="shared" si="1228"/>
        <v>132.19999999999999</v>
      </c>
      <c r="Q7115">
        <f t="shared" si="1229"/>
        <v>124</v>
      </c>
      <c r="R7115">
        <f t="shared" si="1230"/>
        <v>106.5</v>
      </c>
      <c r="S7115">
        <f t="shared" si="1231"/>
        <v>96.1</v>
      </c>
    </row>
    <row r="7116" spans="1:19">
      <c r="A7116">
        <v>9</v>
      </c>
      <c r="B7116">
        <v>1</v>
      </c>
      <c r="C7116">
        <v>3056</v>
      </c>
      <c r="D7116">
        <v>1.4897882530883799</v>
      </c>
      <c r="E7116">
        <v>0.45492574826577897</v>
      </c>
      <c r="F7116">
        <v>0.84559823379181198</v>
      </c>
      <c r="G7116">
        <v>50</v>
      </c>
      <c r="H7116">
        <f t="shared" si="1221"/>
        <v>3.1414100537402829</v>
      </c>
      <c r="I7116">
        <f t="shared" si="1222"/>
        <v>0.24146365296449154</v>
      </c>
      <c r="J7116">
        <f t="shared" si="1223"/>
        <v>2.0986189814184844</v>
      </c>
      <c r="K7116">
        <f t="shared" si="1224"/>
        <v>96.1</v>
      </c>
      <c r="L7116">
        <f t="shared" si="1225"/>
        <v>-29.257451539477927</v>
      </c>
      <c r="N7116">
        <f t="shared" si="1226"/>
        <v>106.5</v>
      </c>
      <c r="O7116">
        <f t="shared" si="1227"/>
        <v>96.1</v>
      </c>
      <c r="P7116">
        <f t="shared" si="1228"/>
        <v>132.19999999999999</v>
      </c>
      <c r="Q7116">
        <f t="shared" si="1229"/>
        <v>124</v>
      </c>
      <c r="R7116">
        <f t="shared" si="1230"/>
        <v>106.5</v>
      </c>
      <c r="S7116">
        <f t="shared" si="1231"/>
        <v>96.1</v>
      </c>
    </row>
    <row r="7117" spans="1:19">
      <c r="A7117">
        <v>5</v>
      </c>
      <c r="B7117">
        <v>2</v>
      </c>
      <c r="C7117">
        <v>9820</v>
      </c>
      <c r="D7117">
        <v>0.49822127236901798</v>
      </c>
      <c r="E7117">
        <v>3.5993815626014798</v>
      </c>
      <c r="F7117">
        <v>0.76562094165273997</v>
      </c>
      <c r="G7117">
        <v>12.2</v>
      </c>
      <c r="H7117">
        <f t="shared" si="1221"/>
        <v>4.1084465461711472</v>
      </c>
      <c r="I7117">
        <f t="shared" si="1222"/>
        <v>0.19575422605713944</v>
      </c>
      <c r="J7117">
        <f t="shared" si="1223"/>
        <v>1.0494683503589908</v>
      </c>
      <c r="K7117">
        <f t="shared" si="1224"/>
        <v>89.9</v>
      </c>
      <c r="L7117">
        <f t="shared" si="1225"/>
        <v>20.516568425590627</v>
      </c>
      <c r="N7117">
        <f t="shared" si="1226"/>
        <v>89.9</v>
      </c>
      <c r="O7117">
        <f t="shared" si="1227"/>
        <v>85.8</v>
      </c>
      <c r="P7117">
        <f t="shared" si="1228"/>
        <v>111.6</v>
      </c>
      <c r="Q7117">
        <f t="shared" si="1229"/>
        <v>110.5</v>
      </c>
      <c r="R7117">
        <f t="shared" si="1230"/>
        <v>89.9</v>
      </c>
      <c r="S7117">
        <f t="shared" si="1231"/>
        <v>85.8</v>
      </c>
    </row>
    <row r="7118" spans="1:19">
      <c r="A7118">
        <v>9</v>
      </c>
      <c r="B7118">
        <v>1</v>
      </c>
      <c r="C7118">
        <v>4545</v>
      </c>
      <c r="D7118">
        <v>2.8517542811351499</v>
      </c>
      <c r="E7118">
        <v>2.0551010323944898</v>
      </c>
      <c r="F7118">
        <v>0.28187326680956099</v>
      </c>
      <c r="G7118">
        <v>50</v>
      </c>
      <c r="H7118">
        <f t="shared" si="1221"/>
        <v>3.1414100537402829</v>
      </c>
      <c r="I7118">
        <f t="shared" si="1222"/>
        <v>0.24146365296449154</v>
      </c>
      <c r="J7118">
        <f t="shared" si="1223"/>
        <v>3.054703033238034</v>
      </c>
      <c r="K7118">
        <f t="shared" si="1224"/>
        <v>96.1</v>
      </c>
      <c r="L7118">
        <f t="shared" si="1225"/>
        <v>31.853683133383903</v>
      </c>
      <c r="N7118">
        <f t="shared" si="1226"/>
        <v>106.5</v>
      </c>
      <c r="O7118">
        <f t="shared" si="1227"/>
        <v>96.1</v>
      </c>
      <c r="P7118">
        <f t="shared" si="1228"/>
        <v>132.19999999999999</v>
      </c>
      <c r="Q7118">
        <f t="shared" si="1229"/>
        <v>124</v>
      </c>
      <c r="R7118">
        <f t="shared" si="1230"/>
        <v>106.5</v>
      </c>
      <c r="S7118">
        <f t="shared" si="1231"/>
        <v>96.1</v>
      </c>
    </row>
    <row r="7119" spans="1:19">
      <c r="A7119">
        <v>8</v>
      </c>
      <c r="B7119">
        <v>1</v>
      </c>
      <c r="C7119">
        <v>1883</v>
      </c>
      <c r="D7119">
        <v>5.3715384972149103</v>
      </c>
      <c r="E7119">
        <v>0.98539603919973495</v>
      </c>
      <c r="F7119">
        <v>0.36047788586489798</v>
      </c>
      <c r="G7119">
        <v>20</v>
      </c>
      <c r="H7119">
        <f t="shared" si="1221"/>
        <v>3.6399535122070388</v>
      </c>
      <c r="I7119">
        <f t="shared" si="1222"/>
        <v>0.2155194006511372</v>
      </c>
      <c r="J7119">
        <f t="shared" si="1223"/>
        <v>5.6310825750376372</v>
      </c>
      <c r="K7119">
        <f t="shared" si="1224"/>
        <v>96.1</v>
      </c>
      <c r="L7119">
        <f t="shared" si="1225"/>
        <v>40.592517456793686</v>
      </c>
      <c r="N7119">
        <f t="shared" si="1226"/>
        <v>106.5</v>
      </c>
      <c r="O7119">
        <f t="shared" si="1227"/>
        <v>96.1</v>
      </c>
      <c r="P7119">
        <f t="shared" si="1228"/>
        <v>132.19999999999999</v>
      </c>
      <c r="Q7119">
        <f t="shared" si="1229"/>
        <v>124</v>
      </c>
      <c r="R7119">
        <f t="shared" si="1230"/>
        <v>106.5</v>
      </c>
      <c r="S7119">
        <f t="shared" si="1231"/>
        <v>96.1</v>
      </c>
    </row>
    <row r="7120" spans="1:19">
      <c r="A7120">
        <v>5</v>
      </c>
      <c r="B7120">
        <v>1</v>
      </c>
      <c r="C7120">
        <v>5984</v>
      </c>
      <c r="D7120">
        <v>0.34163035375141998</v>
      </c>
      <c r="E7120">
        <v>2.9622140796679099</v>
      </c>
      <c r="F7120">
        <v>0.80578318601743504</v>
      </c>
      <c r="G7120">
        <v>12.2</v>
      </c>
      <c r="H7120">
        <f t="shared" si="1221"/>
        <v>4.1084465461711472</v>
      </c>
      <c r="I7120">
        <f t="shared" si="1222"/>
        <v>0.19575422605713944</v>
      </c>
      <c r="J7120">
        <f t="shared" si="1223"/>
        <v>0.92179424768397311</v>
      </c>
      <c r="K7120">
        <f t="shared" si="1224"/>
        <v>85.8</v>
      </c>
      <c r="L7120">
        <f t="shared" si="1225"/>
        <v>7.4216299804821997</v>
      </c>
      <c r="N7120">
        <f t="shared" si="1226"/>
        <v>89.9</v>
      </c>
      <c r="O7120">
        <f t="shared" si="1227"/>
        <v>85.8</v>
      </c>
      <c r="P7120">
        <f t="shared" si="1228"/>
        <v>111.6</v>
      </c>
      <c r="Q7120">
        <f t="shared" si="1229"/>
        <v>110.5</v>
      </c>
      <c r="R7120">
        <f t="shared" si="1230"/>
        <v>89.9</v>
      </c>
      <c r="S7120">
        <f t="shared" si="1231"/>
        <v>85.8</v>
      </c>
    </row>
    <row r="7121" spans="1:19">
      <c r="A7121">
        <v>11</v>
      </c>
      <c r="B7121">
        <v>2</v>
      </c>
      <c r="C7121">
        <v>1253</v>
      </c>
      <c r="D7121">
        <v>6.6844026766179097</v>
      </c>
      <c r="E7121">
        <v>0.46807422091629097</v>
      </c>
      <c r="F7121">
        <v>0.46666633033504101</v>
      </c>
      <c r="G7121">
        <v>7.5</v>
      </c>
      <c r="H7121">
        <f t="shared" si="1221"/>
        <v>4.5663583369319136</v>
      </c>
      <c r="I7121">
        <f t="shared" si="1222"/>
        <v>0.17965066915745562</v>
      </c>
      <c r="J7121">
        <f t="shared" si="1223"/>
        <v>7.0204024344591396</v>
      </c>
      <c r="K7121">
        <f t="shared" si="1224"/>
        <v>68.2</v>
      </c>
      <c r="L7121">
        <f t="shared" si="1225"/>
        <v>53.461973942081741</v>
      </c>
      <c r="N7121">
        <f t="shared" si="1226"/>
        <v>69.599999999999994</v>
      </c>
      <c r="O7121">
        <f t="shared" si="1227"/>
        <v>68.2</v>
      </c>
      <c r="P7121">
        <f t="shared" si="1228"/>
        <v>84</v>
      </c>
      <c r="Q7121">
        <f t="shared" si="1229"/>
        <v>84.7</v>
      </c>
      <c r="R7121">
        <f t="shared" si="1230"/>
        <v>69.599999999999994</v>
      </c>
      <c r="S7121">
        <f t="shared" si="1231"/>
        <v>68.2</v>
      </c>
    </row>
    <row r="7122" spans="1:19">
      <c r="A7122">
        <v>4</v>
      </c>
      <c r="B7122">
        <v>1</v>
      </c>
      <c r="C7122">
        <v>3415</v>
      </c>
      <c r="D7122">
        <v>0.53821346188812202</v>
      </c>
      <c r="E7122">
        <v>2.9619039166541299</v>
      </c>
      <c r="F7122">
        <v>0.71555780559571402</v>
      </c>
      <c r="G7122">
        <v>7.2</v>
      </c>
      <c r="H7122">
        <f t="shared" si="1221"/>
        <v>4.6017659524344579</v>
      </c>
      <c r="I7122">
        <f t="shared" si="1222"/>
        <v>0.17851513406507324</v>
      </c>
      <c r="J7122">
        <f t="shared" si="1223"/>
        <v>1.053415081917036</v>
      </c>
      <c r="K7122">
        <f t="shared" si="1224"/>
        <v>68.2</v>
      </c>
      <c r="L7122">
        <f t="shared" si="1225"/>
        <v>18.283296859456406</v>
      </c>
      <c r="N7122">
        <f t="shared" si="1226"/>
        <v>69.599999999999994</v>
      </c>
      <c r="O7122">
        <f t="shared" si="1227"/>
        <v>68.2</v>
      </c>
      <c r="P7122">
        <f t="shared" si="1228"/>
        <v>84</v>
      </c>
      <c r="Q7122">
        <f t="shared" si="1229"/>
        <v>84.7</v>
      </c>
      <c r="R7122">
        <f t="shared" si="1230"/>
        <v>69.599999999999994</v>
      </c>
      <c r="S7122">
        <f t="shared" si="1231"/>
        <v>68.2</v>
      </c>
    </row>
    <row r="7123" spans="1:19">
      <c r="A7123">
        <v>4</v>
      </c>
      <c r="B7123">
        <v>1</v>
      </c>
      <c r="C7123">
        <v>8825</v>
      </c>
      <c r="D7123">
        <v>6.72295672759551</v>
      </c>
      <c r="E7123">
        <v>4.4488826927025196</v>
      </c>
      <c r="F7123">
        <v>0.17659424858940501</v>
      </c>
      <c r="G7123">
        <v>7.2</v>
      </c>
      <c r="H7123">
        <f t="shared" si="1221"/>
        <v>4.6017659524344579</v>
      </c>
      <c r="I7123">
        <f t="shared" si="1222"/>
        <v>0.17851513406507324</v>
      </c>
      <c r="J7123">
        <f t="shared" si="1223"/>
        <v>6.8501045865798815</v>
      </c>
      <c r="K7123">
        <f t="shared" si="1224"/>
        <v>69.599999999999994</v>
      </c>
      <c r="L7123">
        <f t="shared" si="1225"/>
        <v>133.50996923890227</v>
      </c>
      <c r="N7123">
        <f t="shared" si="1226"/>
        <v>69.599999999999994</v>
      </c>
      <c r="O7123">
        <f t="shared" si="1227"/>
        <v>68.2</v>
      </c>
      <c r="P7123">
        <f t="shared" si="1228"/>
        <v>84</v>
      </c>
      <c r="Q7123">
        <f t="shared" si="1229"/>
        <v>84.7</v>
      </c>
      <c r="R7123">
        <f t="shared" si="1230"/>
        <v>69.599999999999994</v>
      </c>
      <c r="S7123">
        <f t="shared" si="1231"/>
        <v>68.2</v>
      </c>
    </row>
    <row r="7124" spans="1:19">
      <c r="A7124">
        <v>4</v>
      </c>
      <c r="B7124">
        <v>1</v>
      </c>
      <c r="C7124">
        <v>7686</v>
      </c>
      <c r="D7124">
        <v>1.9057569531284999</v>
      </c>
      <c r="E7124">
        <v>4.1595641054024703</v>
      </c>
      <c r="F7124">
        <v>0.38913713367149999</v>
      </c>
      <c r="G7124">
        <v>7.2</v>
      </c>
      <c r="H7124">
        <f t="shared" si="1221"/>
        <v>4.6017659524344579</v>
      </c>
      <c r="I7124">
        <f t="shared" si="1222"/>
        <v>0.17851513406507324</v>
      </c>
      <c r="J7124">
        <f t="shared" si="1223"/>
        <v>2.1859356893719797</v>
      </c>
      <c r="K7124">
        <f t="shared" si="1224"/>
        <v>69.599999999999994</v>
      </c>
      <c r="L7124">
        <f t="shared" si="1225"/>
        <v>59.101695750512789</v>
      </c>
      <c r="N7124">
        <f t="shared" si="1226"/>
        <v>69.599999999999994</v>
      </c>
      <c r="O7124">
        <f t="shared" si="1227"/>
        <v>68.2</v>
      </c>
      <c r="P7124">
        <f t="shared" si="1228"/>
        <v>84</v>
      </c>
      <c r="Q7124">
        <f t="shared" si="1229"/>
        <v>84.7</v>
      </c>
      <c r="R7124">
        <f t="shared" si="1230"/>
        <v>69.599999999999994</v>
      </c>
      <c r="S7124">
        <f t="shared" si="1231"/>
        <v>68.2</v>
      </c>
    </row>
    <row r="7125" spans="1:19">
      <c r="A7125">
        <v>7</v>
      </c>
      <c r="B7125">
        <v>2</v>
      </c>
      <c r="C7125">
        <v>1514</v>
      </c>
      <c r="D7125">
        <v>6.0938217263174304</v>
      </c>
      <c r="E7125">
        <v>4.0932818102153403</v>
      </c>
      <c r="F7125">
        <v>0.96678260339739897</v>
      </c>
      <c r="G7125">
        <v>17.399999999999999</v>
      </c>
      <c r="H7125">
        <f t="shared" si="1221"/>
        <v>3.765351807500732</v>
      </c>
      <c r="I7125">
        <f t="shared" si="1222"/>
        <v>0.20984809524996365</v>
      </c>
      <c r="J7125">
        <f t="shared" si="1223"/>
        <v>6.7899052007635579</v>
      </c>
      <c r="K7125">
        <f t="shared" si="1224"/>
        <v>96.1</v>
      </c>
      <c r="L7125">
        <f t="shared" si="1225"/>
        <v>131.32284596426413</v>
      </c>
      <c r="N7125">
        <f t="shared" si="1226"/>
        <v>106.5</v>
      </c>
      <c r="O7125">
        <f t="shared" si="1227"/>
        <v>96.1</v>
      </c>
      <c r="P7125">
        <f t="shared" si="1228"/>
        <v>132.19999999999999</v>
      </c>
      <c r="Q7125">
        <f t="shared" si="1229"/>
        <v>124</v>
      </c>
      <c r="R7125">
        <f t="shared" si="1230"/>
        <v>106.5</v>
      </c>
      <c r="S7125">
        <f t="shared" si="1231"/>
        <v>96.1</v>
      </c>
    </row>
    <row r="7126" spans="1:19">
      <c r="A7126">
        <v>4</v>
      </c>
      <c r="B7126">
        <v>1</v>
      </c>
      <c r="C7126">
        <v>9708</v>
      </c>
      <c r="D7126">
        <v>1.2972883453114299</v>
      </c>
      <c r="E7126">
        <v>0.50240106671229001</v>
      </c>
      <c r="F7126">
        <v>0.74068543209726201</v>
      </c>
      <c r="G7126">
        <v>7.2</v>
      </c>
      <c r="H7126">
        <f t="shared" si="1221"/>
        <v>4.6017659524344579</v>
      </c>
      <c r="I7126">
        <f t="shared" si="1222"/>
        <v>0.17851513406507324</v>
      </c>
      <c r="J7126">
        <f t="shared" si="1223"/>
        <v>1.8305818564214587</v>
      </c>
      <c r="K7126">
        <f t="shared" si="1224"/>
        <v>69.599999999999994</v>
      </c>
      <c r="L7126">
        <f t="shared" si="1225"/>
        <v>-23.625482740198066</v>
      </c>
      <c r="N7126">
        <f t="shared" si="1226"/>
        <v>69.599999999999994</v>
      </c>
      <c r="O7126">
        <f t="shared" si="1227"/>
        <v>68.2</v>
      </c>
      <c r="P7126">
        <f t="shared" si="1228"/>
        <v>84</v>
      </c>
      <c r="Q7126">
        <f t="shared" si="1229"/>
        <v>84.7</v>
      </c>
      <c r="R7126">
        <f t="shared" si="1230"/>
        <v>69.599999999999994</v>
      </c>
      <c r="S7126">
        <f t="shared" si="1231"/>
        <v>68.2</v>
      </c>
    </row>
    <row r="7127" spans="1:19">
      <c r="A7127">
        <v>9</v>
      </c>
      <c r="B7127">
        <v>2</v>
      </c>
      <c r="C7127">
        <v>2815</v>
      </c>
      <c r="D7127">
        <v>6.5218743633115102</v>
      </c>
      <c r="E7127">
        <v>0.59530525496011</v>
      </c>
      <c r="F7127">
        <v>0.133204160785863</v>
      </c>
      <c r="G7127">
        <v>50</v>
      </c>
      <c r="H7127">
        <f t="shared" si="1221"/>
        <v>3.1414100537402829</v>
      </c>
      <c r="I7127">
        <f t="shared" si="1222"/>
        <v>0.24146365296449154</v>
      </c>
      <c r="J7127">
        <f t="shared" si="1223"/>
        <v>6.6177813590773313</v>
      </c>
      <c r="K7127">
        <f t="shared" si="1224"/>
        <v>96.1</v>
      </c>
      <c r="L7127">
        <f t="shared" si="1225"/>
        <v>63.922458396468329</v>
      </c>
      <c r="N7127">
        <f t="shared" si="1226"/>
        <v>106.5</v>
      </c>
      <c r="O7127">
        <f t="shared" si="1227"/>
        <v>96.1</v>
      </c>
      <c r="P7127">
        <f t="shared" si="1228"/>
        <v>132.19999999999999</v>
      </c>
      <c r="Q7127">
        <f t="shared" si="1229"/>
        <v>124</v>
      </c>
      <c r="R7127">
        <f t="shared" si="1230"/>
        <v>106.5</v>
      </c>
      <c r="S7127">
        <f t="shared" si="1231"/>
        <v>96.1</v>
      </c>
    </row>
    <row r="7128" spans="1:19">
      <c r="A7128">
        <v>1</v>
      </c>
      <c r="B7128">
        <v>2</v>
      </c>
      <c r="C7128">
        <v>8422</v>
      </c>
      <c r="D7128">
        <v>2.6861584059363901</v>
      </c>
      <c r="E7128">
        <v>2.2304406283564999</v>
      </c>
      <c r="F7128">
        <v>0.83006129918157201</v>
      </c>
      <c r="G7128">
        <v>3.6</v>
      </c>
      <c r="H7128">
        <f t="shared" si="1221"/>
        <v>5.0990831473585168</v>
      </c>
      <c r="I7128">
        <f t="shared" si="1222"/>
        <v>0.16395906988628203</v>
      </c>
      <c r="J7128">
        <f t="shared" si="1223"/>
        <v>3.2838025413471219</v>
      </c>
      <c r="K7128">
        <f t="shared" si="1224"/>
        <v>50</v>
      </c>
      <c r="L7128">
        <f t="shared" si="1225"/>
        <v>43.768725382992578</v>
      </c>
      <c r="N7128">
        <f t="shared" si="1226"/>
        <v>50</v>
      </c>
      <c r="O7128">
        <f t="shared" si="1227"/>
        <v>48.3</v>
      </c>
      <c r="P7128">
        <f t="shared" si="1228"/>
        <v>59.2</v>
      </c>
      <c r="Q7128">
        <f t="shared" si="1229"/>
        <v>58.6</v>
      </c>
      <c r="R7128">
        <f t="shared" si="1230"/>
        <v>50</v>
      </c>
      <c r="S7128">
        <f t="shared" si="1231"/>
        <v>48.3</v>
      </c>
    </row>
    <row r="7129" spans="1:19">
      <c r="A7129">
        <v>6</v>
      </c>
      <c r="B7129">
        <v>1</v>
      </c>
      <c r="C7129">
        <v>3086</v>
      </c>
      <c r="D7129">
        <v>2.68421278553279</v>
      </c>
      <c r="E7129">
        <v>3.7042584543601902</v>
      </c>
      <c r="F7129">
        <v>0.11173519357654001</v>
      </c>
      <c r="G7129">
        <v>12</v>
      </c>
      <c r="H7129">
        <f t="shared" si="1221"/>
        <v>4.1246657962633169</v>
      </c>
      <c r="I7129">
        <f t="shared" si="1222"/>
        <v>0.19513467604641779</v>
      </c>
      <c r="J7129">
        <f t="shared" si="1223"/>
        <v>2.7646621249078986</v>
      </c>
      <c r="K7129">
        <f t="shared" si="1224"/>
        <v>81.599999999999994</v>
      </c>
      <c r="L7129">
        <f t="shared" si="1225"/>
        <v>56.897414632252527</v>
      </c>
      <c r="N7129">
        <f t="shared" si="1226"/>
        <v>86.6</v>
      </c>
      <c r="O7129">
        <f t="shared" si="1227"/>
        <v>81.599999999999994</v>
      </c>
      <c r="P7129">
        <f t="shared" si="1228"/>
        <v>108.1</v>
      </c>
      <c r="Q7129">
        <f t="shared" si="1229"/>
        <v>106.1</v>
      </c>
      <c r="R7129">
        <f t="shared" si="1230"/>
        <v>86.6</v>
      </c>
      <c r="S7129">
        <f t="shared" si="1231"/>
        <v>81.599999999999994</v>
      </c>
    </row>
    <row r="7130" spans="1:19">
      <c r="A7130">
        <v>1</v>
      </c>
      <c r="B7130">
        <v>2</v>
      </c>
      <c r="C7130">
        <v>2310</v>
      </c>
      <c r="D7130">
        <v>4.47508021559337</v>
      </c>
      <c r="E7130">
        <v>1.6365386250599001</v>
      </c>
      <c r="F7130">
        <v>0.110302199660941</v>
      </c>
      <c r="G7130">
        <v>3.6</v>
      </c>
      <c r="H7130">
        <f t="shared" si="1221"/>
        <v>5.0990831473585168</v>
      </c>
      <c r="I7130">
        <f t="shared" si="1222"/>
        <v>0.16395906988628203</v>
      </c>
      <c r="J7130">
        <f t="shared" si="1223"/>
        <v>4.5544977993492477</v>
      </c>
      <c r="K7130">
        <f t="shared" si="1224"/>
        <v>48.3</v>
      </c>
      <c r="L7130">
        <f t="shared" si="1225"/>
        <v>50.36597243020676</v>
      </c>
      <c r="N7130">
        <f t="shared" si="1226"/>
        <v>50</v>
      </c>
      <c r="O7130">
        <f t="shared" si="1227"/>
        <v>48.3</v>
      </c>
      <c r="P7130">
        <f t="shared" si="1228"/>
        <v>59.2</v>
      </c>
      <c r="Q7130">
        <f t="shared" si="1229"/>
        <v>58.6</v>
      </c>
      <c r="R7130">
        <f t="shared" si="1230"/>
        <v>50</v>
      </c>
      <c r="S7130">
        <f t="shared" si="1231"/>
        <v>48.3</v>
      </c>
    </row>
    <row r="7131" spans="1:19">
      <c r="A7131">
        <v>5</v>
      </c>
      <c r="B7131">
        <v>1</v>
      </c>
      <c r="C7131">
        <v>5086</v>
      </c>
      <c r="D7131">
        <v>2.1324010478017801</v>
      </c>
      <c r="E7131">
        <v>3.9567131078600499</v>
      </c>
      <c r="F7131">
        <v>0.19186098230623699</v>
      </c>
      <c r="G7131">
        <v>12.2</v>
      </c>
      <c r="H7131">
        <f t="shared" si="1221"/>
        <v>4.1084465461711472</v>
      </c>
      <c r="I7131">
        <f t="shared" si="1222"/>
        <v>0.19575422605713944</v>
      </c>
      <c r="J7131">
        <f t="shared" si="1223"/>
        <v>2.2705409550622706</v>
      </c>
      <c r="K7131">
        <f t="shared" si="1224"/>
        <v>85.8</v>
      </c>
      <c r="L7131">
        <f t="shared" si="1225"/>
        <v>51.55896455054188</v>
      </c>
      <c r="N7131">
        <f t="shared" si="1226"/>
        <v>89.9</v>
      </c>
      <c r="O7131">
        <f t="shared" si="1227"/>
        <v>85.8</v>
      </c>
      <c r="P7131">
        <f t="shared" si="1228"/>
        <v>111.6</v>
      </c>
      <c r="Q7131">
        <f t="shared" si="1229"/>
        <v>110.5</v>
      </c>
      <c r="R7131">
        <f t="shared" si="1230"/>
        <v>89.9</v>
      </c>
      <c r="S7131">
        <f t="shared" si="1231"/>
        <v>85.8</v>
      </c>
    </row>
    <row r="7132" spans="1:19">
      <c r="A7132">
        <v>9</v>
      </c>
      <c r="B7132">
        <v>1</v>
      </c>
      <c r="C7132">
        <v>3372</v>
      </c>
      <c r="D7132">
        <v>0.97009408658840302</v>
      </c>
      <c r="E7132">
        <v>1.1161787766572899</v>
      </c>
      <c r="F7132">
        <v>3.7956635485383E-2</v>
      </c>
      <c r="G7132">
        <v>50</v>
      </c>
      <c r="H7132">
        <f t="shared" si="1221"/>
        <v>3.1414100537402829</v>
      </c>
      <c r="I7132">
        <f t="shared" si="1222"/>
        <v>0.24146365296449154</v>
      </c>
      <c r="J7132">
        <f t="shared" si="1223"/>
        <v>0.99742286413787873</v>
      </c>
      <c r="K7132">
        <f t="shared" si="1224"/>
        <v>96.1</v>
      </c>
      <c r="L7132">
        <f t="shared" si="1225"/>
        <v>-33.630513431080331</v>
      </c>
      <c r="N7132">
        <f t="shared" si="1226"/>
        <v>106.5</v>
      </c>
      <c r="O7132">
        <f t="shared" si="1227"/>
        <v>96.1</v>
      </c>
      <c r="P7132">
        <f t="shared" si="1228"/>
        <v>132.19999999999999</v>
      </c>
      <c r="Q7132">
        <f t="shared" si="1229"/>
        <v>124</v>
      </c>
      <c r="R7132">
        <f t="shared" si="1230"/>
        <v>106.5</v>
      </c>
      <c r="S7132">
        <f t="shared" si="1231"/>
        <v>96.1</v>
      </c>
    </row>
    <row r="7133" spans="1:19">
      <c r="A7133">
        <v>11</v>
      </c>
      <c r="B7133">
        <v>1</v>
      </c>
      <c r="C7133">
        <v>4218</v>
      </c>
      <c r="D7133">
        <v>4.3268060220064601</v>
      </c>
      <c r="E7133">
        <v>1.30894525503225</v>
      </c>
      <c r="F7133">
        <v>0.20746815167715199</v>
      </c>
      <c r="G7133">
        <v>7.5</v>
      </c>
      <c r="H7133">
        <f t="shared" si="1221"/>
        <v>4.5663583369319136</v>
      </c>
      <c r="I7133">
        <f t="shared" si="1222"/>
        <v>0.17965066915745562</v>
      </c>
      <c r="J7133">
        <f t="shared" si="1223"/>
        <v>4.4761830912140095</v>
      </c>
      <c r="K7133">
        <f t="shared" si="1224"/>
        <v>68.2</v>
      </c>
      <c r="L7133">
        <f t="shared" si="1225"/>
        <v>33.885459515333778</v>
      </c>
      <c r="N7133">
        <f t="shared" si="1226"/>
        <v>69.599999999999994</v>
      </c>
      <c r="O7133">
        <f t="shared" si="1227"/>
        <v>68.2</v>
      </c>
      <c r="P7133">
        <f t="shared" si="1228"/>
        <v>84</v>
      </c>
      <c r="Q7133">
        <f t="shared" si="1229"/>
        <v>84.7</v>
      </c>
      <c r="R7133">
        <f t="shared" si="1230"/>
        <v>69.599999999999994</v>
      </c>
      <c r="S7133">
        <f t="shared" si="1231"/>
        <v>68.2</v>
      </c>
    </row>
    <row r="7134" spans="1:19">
      <c r="A7134">
        <v>7</v>
      </c>
      <c r="B7134">
        <v>1</v>
      </c>
      <c r="C7134">
        <v>5781</v>
      </c>
      <c r="D7134">
        <v>1.59407446700803</v>
      </c>
      <c r="E7134">
        <v>1.94669188323742</v>
      </c>
      <c r="F7134">
        <v>0.38490822044429801</v>
      </c>
      <c r="G7134">
        <v>17.399999999999999</v>
      </c>
      <c r="H7134">
        <f t="shared" si="1221"/>
        <v>3.765351807500732</v>
      </c>
      <c r="I7134">
        <f t="shared" si="1222"/>
        <v>0.20984809524996365</v>
      </c>
      <c r="J7134">
        <f t="shared" si="1223"/>
        <v>1.8712083857279245</v>
      </c>
      <c r="K7134">
        <f t="shared" si="1224"/>
        <v>96.1</v>
      </c>
      <c r="L7134">
        <f t="shared" si="1225"/>
        <v>-4.33501510363301</v>
      </c>
      <c r="N7134">
        <f t="shared" si="1226"/>
        <v>106.5</v>
      </c>
      <c r="O7134">
        <f t="shared" si="1227"/>
        <v>96.1</v>
      </c>
      <c r="P7134">
        <f t="shared" si="1228"/>
        <v>132.19999999999999</v>
      </c>
      <c r="Q7134">
        <f t="shared" si="1229"/>
        <v>124</v>
      </c>
      <c r="R7134">
        <f t="shared" si="1230"/>
        <v>106.5</v>
      </c>
      <c r="S7134">
        <f t="shared" si="1231"/>
        <v>96.1</v>
      </c>
    </row>
    <row r="7135" spans="1:19">
      <c r="A7135">
        <v>9</v>
      </c>
      <c r="B7135">
        <v>2</v>
      </c>
      <c r="C7135">
        <v>6871</v>
      </c>
      <c r="D7135">
        <v>6.06720132709816</v>
      </c>
      <c r="E7135">
        <v>0.65431513621207005</v>
      </c>
      <c r="F7135">
        <v>0.402036952507699</v>
      </c>
      <c r="G7135">
        <v>50</v>
      </c>
      <c r="H7135">
        <f t="shared" si="1221"/>
        <v>3.1414100537402829</v>
      </c>
      <c r="I7135">
        <f t="shared" si="1222"/>
        <v>0.24146365296449154</v>
      </c>
      <c r="J7135">
        <f t="shared" si="1223"/>
        <v>6.3566679329037035</v>
      </c>
      <c r="K7135">
        <f t="shared" si="1224"/>
        <v>106.5</v>
      </c>
      <c r="L7135">
        <f t="shared" si="1225"/>
        <v>51.779909078304748</v>
      </c>
      <c r="N7135">
        <f t="shared" si="1226"/>
        <v>106.5</v>
      </c>
      <c r="O7135">
        <f t="shared" si="1227"/>
        <v>96.1</v>
      </c>
      <c r="P7135">
        <f t="shared" si="1228"/>
        <v>132.19999999999999</v>
      </c>
      <c r="Q7135">
        <f t="shared" si="1229"/>
        <v>124</v>
      </c>
      <c r="R7135">
        <f t="shared" si="1230"/>
        <v>106.5</v>
      </c>
      <c r="S7135">
        <f t="shared" si="1231"/>
        <v>96.1</v>
      </c>
    </row>
    <row r="7136" spans="1:19">
      <c r="A7136">
        <v>7</v>
      </c>
      <c r="B7136">
        <v>1</v>
      </c>
      <c r="C7136">
        <v>5668</v>
      </c>
      <c r="D7136">
        <v>0.65571439436437295</v>
      </c>
      <c r="E7136">
        <v>2.6140811516037599</v>
      </c>
      <c r="F7136">
        <v>0.70127459415294002</v>
      </c>
      <c r="G7136">
        <v>17.399999999999999</v>
      </c>
      <c r="H7136">
        <f t="shared" si="1221"/>
        <v>3.765351807500732</v>
      </c>
      <c r="I7136">
        <f t="shared" si="1222"/>
        <v>0.20984809524996365</v>
      </c>
      <c r="J7136">
        <f t="shared" si="1223"/>
        <v>1.1606321021544899</v>
      </c>
      <c r="K7136">
        <f t="shared" si="1224"/>
        <v>96.1</v>
      </c>
      <c r="L7136">
        <f t="shared" si="1225"/>
        <v>-0.70008395937049706</v>
      </c>
      <c r="N7136">
        <f t="shared" si="1226"/>
        <v>106.5</v>
      </c>
      <c r="O7136">
        <f t="shared" si="1227"/>
        <v>96.1</v>
      </c>
      <c r="P7136">
        <f t="shared" si="1228"/>
        <v>132.19999999999999</v>
      </c>
      <c r="Q7136">
        <f t="shared" si="1229"/>
        <v>124</v>
      </c>
      <c r="R7136">
        <f t="shared" si="1230"/>
        <v>106.5</v>
      </c>
      <c r="S7136">
        <f t="shared" si="1231"/>
        <v>96.1</v>
      </c>
    </row>
    <row r="7137" spans="1:19">
      <c r="A7137">
        <v>8</v>
      </c>
      <c r="B7137">
        <v>2</v>
      </c>
      <c r="C7137">
        <v>8414</v>
      </c>
      <c r="D7137">
        <v>4.4947806114772204</v>
      </c>
      <c r="E7137">
        <v>3.2332867492145301</v>
      </c>
      <c r="F7137">
        <v>0.31014051535638998</v>
      </c>
      <c r="G7137">
        <v>20</v>
      </c>
      <c r="H7137">
        <f t="shared" si="1221"/>
        <v>3.6399535122070388</v>
      </c>
      <c r="I7137">
        <f t="shared" si="1222"/>
        <v>0.2155194006511372</v>
      </c>
      <c r="J7137">
        <f t="shared" si="1223"/>
        <v>4.7180817825338215</v>
      </c>
      <c r="K7137">
        <f t="shared" si="1224"/>
        <v>106.5</v>
      </c>
      <c r="L7137">
        <f t="shared" si="1225"/>
        <v>70.401643860982162</v>
      </c>
      <c r="N7137">
        <f t="shared" si="1226"/>
        <v>106.5</v>
      </c>
      <c r="O7137">
        <f t="shared" si="1227"/>
        <v>96.1</v>
      </c>
      <c r="P7137">
        <f t="shared" si="1228"/>
        <v>132.19999999999999</v>
      </c>
      <c r="Q7137">
        <f t="shared" si="1229"/>
        <v>124</v>
      </c>
      <c r="R7137">
        <f t="shared" si="1230"/>
        <v>106.5</v>
      </c>
      <c r="S7137">
        <f t="shared" si="1231"/>
        <v>96.1</v>
      </c>
    </row>
    <row r="7138" spans="1:19">
      <c r="A7138">
        <v>7</v>
      </c>
      <c r="B7138">
        <v>1</v>
      </c>
      <c r="C7138">
        <v>2873</v>
      </c>
      <c r="D7138">
        <v>1.3752856056090801</v>
      </c>
      <c r="E7138">
        <v>2.0542020267128001</v>
      </c>
      <c r="F7138">
        <v>0.364595383109802</v>
      </c>
      <c r="G7138">
        <v>17.399999999999999</v>
      </c>
      <c r="H7138">
        <f t="shared" si="1221"/>
        <v>3.765351807500732</v>
      </c>
      <c r="I7138">
        <f t="shared" si="1222"/>
        <v>0.20984809524996365</v>
      </c>
      <c r="J7138">
        <f t="shared" si="1223"/>
        <v>1.6377942814481374</v>
      </c>
      <c r="K7138">
        <f t="shared" si="1224"/>
        <v>96.1</v>
      </c>
      <c r="L7138">
        <f t="shared" si="1225"/>
        <v>-5.7962464838914425</v>
      </c>
      <c r="N7138">
        <f t="shared" si="1226"/>
        <v>106.5</v>
      </c>
      <c r="O7138">
        <f t="shared" si="1227"/>
        <v>96.1</v>
      </c>
      <c r="P7138">
        <f t="shared" si="1228"/>
        <v>132.19999999999999</v>
      </c>
      <c r="Q7138">
        <f t="shared" si="1229"/>
        <v>124</v>
      </c>
      <c r="R7138">
        <f t="shared" si="1230"/>
        <v>106.5</v>
      </c>
      <c r="S7138">
        <f t="shared" si="1231"/>
        <v>96.1</v>
      </c>
    </row>
    <row r="7139" spans="1:19">
      <c r="A7139">
        <v>9</v>
      </c>
      <c r="B7139">
        <v>1</v>
      </c>
      <c r="C7139">
        <v>4886</v>
      </c>
      <c r="D7139">
        <v>6.5786693536577099</v>
      </c>
      <c r="E7139">
        <v>0.42066269108125098</v>
      </c>
      <c r="F7139">
        <v>8.3437697069457598E-2</v>
      </c>
      <c r="G7139">
        <v>50</v>
      </c>
      <c r="H7139">
        <f t="shared" si="1221"/>
        <v>3.1414100537402829</v>
      </c>
      <c r="I7139">
        <f t="shared" si="1222"/>
        <v>0.24146365296449154</v>
      </c>
      <c r="J7139">
        <f t="shared" si="1223"/>
        <v>6.6387444955477193</v>
      </c>
      <c r="K7139">
        <f t="shared" si="1224"/>
        <v>96.1</v>
      </c>
      <c r="L7139">
        <f t="shared" si="1225"/>
        <v>59.733947511364669</v>
      </c>
      <c r="N7139">
        <f t="shared" si="1226"/>
        <v>106.5</v>
      </c>
      <c r="O7139">
        <f t="shared" si="1227"/>
        <v>96.1</v>
      </c>
      <c r="P7139">
        <f t="shared" si="1228"/>
        <v>132.19999999999999</v>
      </c>
      <c r="Q7139">
        <f t="shared" si="1229"/>
        <v>124</v>
      </c>
      <c r="R7139">
        <f t="shared" si="1230"/>
        <v>106.5</v>
      </c>
      <c r="S7139">
        <f t="shared" si="1231"/>
        <v>96.1</v>
      </c>
    </row>
    <row r="7140" spans="1:19">
      <c r="A7140">
        <v>7</v>
      </c>
      <c r="B7140">
        <v>1</v>
      </c>
      <c r="C7140">
        <v>1253</v>
      </c>
      <c r="D7140">
        <v>0.51976024243969399</v>
      </c>
      <c r="E7140">
        <v>2.8613606271619698</v>
      </c>
      <c r="F7140">
        <v>0.88925657509325795</v>
      </c>
      <c r="G7140">
        <v>17.399999999999999</v>
      </c>
      <c r="H7140">
        <f t="shared" si="1221"/>
        <v>3.765351807500732</v>
      </c>
      <c r="I7140">
        <f t="shared" si="1222"/>
        <v>0.20984809524996365</v>
      </c>
      <c r="J7140">
        <f t="shared" si="1223"/>
        <v>1.1600249765068398</v>
      </c>
      <c r="K7140">
        <f t="shared" si="1224"/>
        <v>96.1</v>
      </c>
      <c r="L7140">
        <f t="shared" si="1225"/>
        <v>5.1666946682155679</v>
      </c>
      <c r="N7140">
        <f t="shared" si="1226"/>
        <v>106.5</v>
      </c>
      <c r="O7140">
        <f t="shared" si="1227"/>
        <v>96.1</v>
      </c>
      <c r="P7140">
        <f t="shared" si="1228"/>
        <v>132.19999999999999</v>
      </c>
      <c r="Q7140">
        <f t="shared" si="1229"/>
        <v>124</v>
      </c>
      <c r="R7140">
        <f t="shared" si="1230"/>
        <v>106.5</v>
      </c>
      <c r="S7140">
        <f t="shared" si="1231"/>
        <v>96.1</v>
      </c>
    </row>
    <row r="7141" spans="1:19">
      <c r="A7141">
        <v>6</v>
      </c>
      <c r="B7141">
        <v>2</v>
      </c>
      <c r="C7141">
        <v>1045</v>
      </c>
      <c r="D7141">
        <v>6.0515051996575204</v>
      </c>
      <c r="E7141">
        <v>2.7258874837895299</v>
      </c>
      <c r="F7141">
        <v>0.12534629466261099</v>
      </c>
      <c r="G7141">
        <v>12</v>
      </c>
      <c r="H7141">
        <f t="shared" si="1221"/>
        <v>4.1246657962633169</v>
      </c>
      <c r="I7141">
        <f t="shared" si="1222"/>
        <v>0.19513467604641779</v>
      </c>
      <c r="J7141">
        <f t="shared" si="1223"/>
        <v>6.1417545318146001</v>
      </c>
      <c r="K7141">
        <f t="shared" si="1224"/>
        <v>81.599999999999994</v>
      </c>
      <c r="L7141">
        <f t="shared" si="1225"/>
        <v>88.861346958521565</v>
      </c>
      <c r="N7141">
        <f t="shared" si="1226"/>
        <v>86.6</v>
      </c>
      <c r="O7141">
        <f t="shared" si="1227"/>
        <v>81.599999999999994</v>
      </c>
      <c r="P7141">
        <f t="shared" si="1228"/>
        <v>108.1</v>
      </c>
      <c r="Q7141">
        <f t="shared" si="1229"/>
        <v>106.1</v>
      </c>
      <c r="R7141">
        <f t="shared" si="1230"/>
        <v>86.6</v>
      </c>
      <c r="S7141">
        <f t="shared" si="1231"/>
        <v>81.599999999999994</v>
      </c>
    </row>
    <row r="7142" spans="1:19">
      <c r="A7142">
        <v>6</v>
      </c>
      <c r="B7142">
        <v>2</v>
      </c>
      <c r="C7142">
        <v>8595</v>
      </c>
      <c r="D7142">
        <v>4.62260384048456</v>
      </c>
      <c r="E7142">
        <v>4.7203533443251402</v>
      </c>
      <c r="F7142">
        <v>0.555955829823369</v>
      </c>
      <c r="G7142">
        <v>12</v>
      </c>
      <c r="H7142">
        <f t="shared" si="1221"/>
        <v>4.1246657962633169</v>
      </c>
      <c r="I7142">
        <f t="shared" si="1222"/>
        <v>0.19513467604641779</v>
      </c>
      <c r="J7142">
        <f t="shared" si="1223"/>
        <v>5.0228920379573854</v>
      </c>
      <c r="K7142">
        <f t="shared" si="1224"/>
        <v>86.6</v>
      </c>
      <c r="L7142">
        <f t="shared" si="1225"/>
        <v>111.85561050639434</v>
      </c>
      <c r="N7142">
        <f t="shared" si="1226"/>
        <v>86.6</v>
      </c>
      <c r="O7142">
        <f t="shared" si="1227"/>
        <v>81.599999999999994</v>
      </c>
      <c r="P7142">
        <f t="shared" si="1228"/>
        <v>108.1</v>
      </c>
      <c r="Q7142">
        <f t="shared" si="1229"/>
        <v>106.1</v>
      </c>
      <c r="R7142">
        <f t="shared" si="1230"/>
        <v>86.6</v>
      </c>
      <c r="S7142">
        <f t="shared" si="1231"/>
        <v>81.599999999999994</v>
      </c>
    </row>
    <row r="7143" spans="1:19">
      <c r="A7143">
        <v>5</v>
      </c>
      <c r="B7143">
        <v>2</v>
      </c>
      <c r="C7143">
        <v>6315</v>
      </c>
      <c r="D7143">
        <v>1.5895880244623799</v>
      </c>
      <c r="E7143">
        <v>3.3210065999631802</v>
      </c>
      <c r="F7143">
        <v>4.6715661905107897E-2</v>
      </c>
      <c r="G7143">
        <v>12.2</v>
      </c>
      <c r="H7143">
        <f t="shared" si="1221"/>
        <v>4.1084465461711472</v>
      </c>
      <c r="I7143">
        <f t="shared" si="1222"/>
        <v>0.19575422605713944</v>
      </c>
      <c r="J7143">
        <f t="shared" si="1223"/>
        <v>1.6232233010340575</v>
      </c>
      <c r="K7143">
        <f t="shared" si="1224"/>
        <v>89.9</v>
      </c>
      <c r="L7143">
        <f t="shared" si="1225"/>
        <v>23.431822908657551</v>
      </c>
      <c r="N7143">
        <f t="shared" si="1226"/>
        <v>89.9</v>
      </c>
      <c r="O7143">
        <f t="shared" si="1227"/>
        <v>85.8</v>
      </c>
      <c r="P7143">
        <f t="shared" si="1228"/>
        <v>111.6</v>
      </c>
      <c r="Q7143">
        <f t="shared" si="1229"/>
        <v>110.5</v>
      </c>
      <c r="R7143">
        <f t="shared" si="1230"/>
        <v>89.9</v>
      </c>
      <c r="S7143">
        <f t="shared" si="1231"/>
        <v>85.8</v>
      </c>
    </row>
    <row r="7144" spans="1:19">
      <c r="A7144">
        <v>2</v>
      </c>
      <c r="B7144">
        <v>2</v>
      </c>
      <c r="C7144">
        <v>5372</v>
      </c>
      <c r="D7144">
        <v>2.0655090892992498</v>
      </c>
      <c r="E7144">
        <v>0.58327212258394501</v>
      </c>
      <c r="F7144">
        <v>0.69451429401268905</v>
      </c>
      <c r="G7144">
        <v>3.6</v>
      </c>
      <c r="H7144">
        <f t="shared" si="1221"/>
        <v>5.0990831473585168</v>
      </c>
      <c r="I7144">
        <f t="shared" si="1222"/>
        <v>0.16395906988628203</v>
      </c>
      <c r="J7144">
        <f t="shared" si="1223"/>
        <v>2.5655593809883861</v>
      </c>
      <c r="K7144">
        <f t="shared" si="1224"/>
        <v>47.3</v>
      </c>
      <c r="L7144">
        <f t="shared" si="1225"/>
        <v>3.3751828576067506</v>
      </c>
      <c r="N7144">
        <f t="shared" si="1226"/>
        <v>50.5</v>
      </c>
      <c r="O7144">
        <f t="shared" si="1227"/>
        <v>47.3</v>
      </c>
      <c r="P7144">
        <f t="shared" si="1228"/>
        <v>63.9</v>
      </c>
      <c r="Q7144">
        <f t="shared" si="1229"/>
        <v>62.4</v>
      </c>
      <c r="R7144">
        <f t="shared" si="1230"/>
        <v>50.5</v>
      </c>
      <c r="S7144">
        <f t="shared" si="1231"/>
        <v>47.3</v>
      </c>
    </row>
    <row r="7145" spans="1:19">
      <c r="A7145">
        <v>11</v>
      </c>
      <c r="B7145">
        <v>2</v>
      </c>
      <c r="C7145">
        <v>1122</v>
      </c>
      <c r="D7145">
        <v>3.0875213668157802</v>
      </c>
      <c r="E7145">
        <v>2.6029790204963499</v>
      </c>
      <c r="F7145">
        <v>0.341661046883865</v>
      </c>
      <c r="G7145">
        <v>7.5</v>
      </c>
      <c r="H7145">
        <f t="shared" si="1221"/>
        <v>4.5663583369319136</v>
      </c>
      <c r="I7145">
        <f t="shared" si="1222"/>
        <v>0.17965066915745562</v>
      </c>
      <c r="J7145">
        <f t="shared" si="1223"/>
        <v>3.3335173205721631</v>
      </c>
      <c r="K7145">
        <f t="shared" si="1224"/>
        <v>68.2</v>
      </c>
      <c r="L7145">
        <f t="shared" si="1225"/>
        <v>44.604176664603173</v>
      </c>
      <c r="N7145">
        <f t="shared" si="1226"/>
        <v>69.599999999999994</v>
      </c>
      <c r="O7145">
        <f t="shared" si="1227"/>
        <v>68.2</v>
      </c>
      <c r="P7145">
        <f t="shared" si="1228"/>
        <v>84</v>
      </c>
      <c r="Q7145">
        <f t="shared" si="1229"/>
        <v>84.7</v>
      </c>
      <c r="R7145">
        <f t="shared" si="1230"/>
        <v>69.599999999999994</v>
      </c>
      <c r="S7145">
        <f t="shared" si="1231"/>
        <v>68.2</v>
      </c>
    </row>
    <row r="7146" spans="1:19">
      <c r="A7146">
        <v>8</v>
      </c>
      <c r="B7146">
        <v>2</v>
      </c>
      <c r="C7146">
        <v>2188</v>
      </c>
      <c r="D7146">
        <v>6.6069183091665202</v>
      </c>
      <c r="E7146">
        <v>0.54959321885816503</v>
      </c>
      <c r="F7146">
        <v>0.77632083128035101</v>
      </c>
      <c r="G7146">
        <v>20</v>
      </c>
      <c r="H7146">
        <f t="shared" si="1221"/>
        <v>3.6399535122070388</v>
      </c>
      <c r="I7146">
        <f t="shared" si="1222"/>
        <v>0.2155194006511372</v>
      </c>
      <c r="J7146">
        <f t="shared" si="1223"/>
        <v>7.1658693076883733</v>
      </c>
      <c r="K7146">
        <f t="shared" si="1224"/>
        <v>96.1</v>
      </c>
      <c r="L7146">
        <f t="shared" si="1225"/>
        <v>57.155543992054298</v>
      </c>
      <c r="N7146">
        <f t="shared" si="1226"/>
        <v>106.5</v>
      </c>
      <c r="O7146">
        <f t="shared" si="1227"/>
        <v>96.1</v>
      </c>
      <c r="P7146">
        <f t="shared" si="1228"/>
        <v>132.19999999999999</v>
      </c>
      <c r="Q7146">
        <f t="shared" si="1229"/>
        <v>124</v>
      </c>
      <c r="R7146">
        <f t="shared" si="1230"/>
        <v>106.5</v>
      </c>
      <c r="S7146">
        <f t="shared" si="1231"/>
        <v>96.1</v>
      </c>
    </row>
    <row r="7147" spans="1:19">
      <c r="A7147">
        <v>4</v>
      </c>
      <c r="B7147">
        <v>2</v>
      </c>
      <c r="C7147">
        <v>8097</v>
      </c>
      <c r="D7147">
        <v>0.59616264123290896</v>
      </c>
      <c r="E7147">
        <v>3.4151245739381402</v>
      </c>
      <c r="F7147">
        <v>0.53189532623248903</v>
      </c>
      <c r="G7147">
        <v>7.2</v>
      </c>
      <c r="H7147">
        <f t="shared" si="1221"/>
        <v>4.6017659524344579</v>
      </c>
      <c r="I7147">
        <f t="shared" si="1222"/>
        <v>0.17851513406507324</v>
      </c>
      <c r="J7147">
        <f t="shared" si="1223"/>
        <v>0.97912727612030104</v>
      </c>
      <c r="K7147">
        <f t="shared" si="1224"/>
        <v>69.599999999999994</v>
      </c>
      <c r="L7147">
        <f t="shared" si="1225"/>
        <v>25.655334771602259</v>
      </c>
      <c r="N7147">
        <f t="shared" si="1226"/>
        <v>69.599999999999994</v>
      </c>
      <c r="O7147">
        <f t="shared" si="1227"/>
        <v>68.2</v>
      </c>
      <c r="P7147">
        <f t="shared" si="1228"/>
        <v>84</v>
      </c>
      <c r="Q7147">
        <f t="shared" si="1229"/>
        <v>84.7</v>
      </c>
      <c r="R7147">
        <f t="shared" si="1230"/>
        <v>69.599999999999994</v>
      </c>
      <c r="S7147">
        <f t="shared" si="1231"/>
        <v>68.2</v>
      </c>
    </row>
    <row r="7148" spans="1:19">
      <c r="A7148">
        <v>6</v>
      </c>
      <c r="B7148">
        <v>1</v>
      </c>
      <c r="C7148">
        <v>5381</v>
      </c>
      <c r="D7148">
        <v>6.1648886600345802</v>
      </c>
      <c r="E7148">
        <v>2.8272190190978401</v>
      </c>
      <c r="F7148">
        <v>0.17107941870162199</v>
      </c>
      <c r="G7148">
        <v>12</v>
      </c>
      <c r="H7148">
        <f t="shared" si="1221"/>
        <v>4.1246657962633169</v>
      </c>
      <c r="I7148">
        <f t="shared" si="1222"/>
        <v>0.19513467604641779</v>
      </c>
      <c r="J7148">
        <f t="shared" si="1223"/>
        <v>6.2880658414997477</v>
      </c>
      <c r="K7148">
        <f t="shared" si="1224"/>
        <v>81.599999999999994</v>
      </c>
      <c r="L7148">
        <f t="shared" si="1225"/>
        <v>93.488625749451046</v>
      </c>
      <c r="N7148">
        <f t="shared" si="1226"/>
        <v>86.6</v>
      </c>
      <c r="O7148">
        <f t="shared" si="1227"/>
        <v>81.599999999999994</v>
      </c>
      <c r="P7148">
        <f t="shared" si="1228"/>
        <v>108.1</v>
      </c>
      <c r="Q7148">
        <f t="shared" si="1229"/>
        <v>106.1</v>
      </c>
      <c r="R7148">
        <f t="shared" si="1230"/>
        <v>86.6</v>
      </c>
      <c r="S7148">
        <f t="shared" si="1231"/>
        <v>81.599999999999994</v>
      </c>
    </row>
    <row r="7149" spans="1:19">
      <c r="A7149">
        <v>6</v>
      </c>
      <c r="B7149">
        <v>1</v>
      </c>
      <c r="C7149">
        <v>5600</v>
      </c>
      <c r="D7149">
        <v>6.8721269280054296</v>
      </c>
      <c r="E7149">
        <v>4.4992781451434203</v>
      </c>
      <c r="F7149">
        <v>3.6384901980117401E-2</v>
      </c>
      <c r="G7149">
        <v>12</v>
      </c>
      <c r="H7149">
        <f t="shared" si="1221"/>
        <v>4.1246657962633169</v>
      </c>
      <c r="I7149">
        <f t="shared" si="1222"/>
        <v>0.19513467604641779</v>
      </c>
      <c r="J7149">
        <f t="shared" si="1223"/>
        <v>6.8983240574311138</v>
      </c>
      <c r="K7149">
        <f t="shared" si="1224"/>
        <v>81.599999999999994</v>
      </c>
      <c r="L7149">
        <f t="shared" si="1225"/>
        <v>140.97679253957705</v>
      </c>
      <c r="N7149">
        <f t="shared" si="1226"/>
        <v>86.6</v>
      </c>
      <c r="O7149">
        <f t="shared" si="1227"/>
        <v>81.599999999999994</v>
      </c>
      <c r="P7149">
        <f t="shared" si="1228"/>
        <v>108.1</v>
      </c>
      <c r="Q7149">
        <f t="shared" si="1229"/>
        <v>106.1</v>
      </c>
      <c r="R7149">
        <f t="shared" si="1230"/>
        <v>86.6</v>
      </c>
      <c r="S7149">
        <f t="shared" si="1231"/>
        <v>81.599999999999994</v>
      </c>
    </row>
    <row r="7150" spans="1:19">
      <c r="A7150">
        <v>5</v>
      </c>
      <c r="B7150">
        <v>1</v>
      </c>
      <c r="C7150">
        <v>7707</v>
      </c>
      <c r="D7150">
        <v>2.1739920234186498</v>
      </c>
      <c r="E7150">
        <v>4.4955900006441301</v>
      </c>
      <c r="F7150">
        <v>0.89158003166857203</v>
      </c>
      <c r="G7150">
        <v>12.2</v>
      </c>
      <c r="H7150">
        <f t="shared" si="1221"/>
        <v>4.1084465461711472</v>
      </c>
      <c r="I7150">
        <f t="shared" si="1222"/>
        <v>0.19575422605713944</v>
      </c>
      <c r="J7150">
        <f t="shared" si="1223"/>
        <v>2.8159296462200216</v>
      </c>
      <c r="K7150">
        <f t="shared" si="1224"/>
        <v>89.9</v>
      </c>
      <c r="L7150">
        <f t="shared" si="1225"/>
        <v>69.13646172564934</v>
      </c>
      <c r="N7150">
        <f t="shared" si="1226"/>
        <v>89.9</v>
      </c>
      <c r="O7150">
        <f t="shared" si="1227"/>
        <v>85.8</v>
      </c>
      <c r="P7150">
        <f t="shared" si="1228"/>
        <v>111.6</v>
      </c>
      <c r="Q7150">
        <f t="shared" si="1229"/>
        <v>110.5</v>
      </c>
      <c r="R7150">
        <f t="shared" si="1230"/>
        <v>89.9</v>
      </c>
      <c r="S7150">
        <f t="shared" si="1231"/>
        <v>85.8</v>
      </c>
    </row>
    <row r="7151" spans="1:19">
      <c r="A7151">
        <v>2</v>
      </c>
      <c r="B7151">
        <v>1</v>
      </c>
      <c r="C7151">
        <v>4189</v>
      </c>
      <c r="D7151">
        <v>3.5824532139033298</v>
      </c>
      <c r="E7151">
        <v>4.9377273162536897</v>
      </c>
      <c r="F7151">
        <v>0.344277654934804</v>
      </c>
      <c r="G7151">
        <v>3.6</v>
      </c>
      <c r="H7151">
        <f t="shared" si="1221"/>
        <v>5.0990831473585168</v>
      </c>
      <c r="I7151">
        <f t="shared" si="1222"/>
        <v>0.16395906988628203</v>
      </c>
      <c r="J7151">
        <f t="shared" si="1223"/>
        <v>3.8303331254563888</v>
      </c>
      <c r="K7151">
        <f t="shared" si="1224"/>
        <v>47.3</v>
      </c>
      <c r="L7151">
        <f t="shared" si="1225"/>
        <v>107.48894004244221</v>
      </c>
      <c r="N7151">
        <f t="shared" si="1226"/>
        <v>50.5</v>
      </c>
      <c r="O7151">
        <f t="shared" si="1227"/>
        <v>47.3</v>
      </c>
      <c r="P7151">
        <f t="shared" si="1228"/>
        <v>63.9</v>
      </c>
      <c r="Q7151">
        <f t="shared" si="1229"/>
        <v>62.4</v>
      </c>
      <c r="R7151">
        <f t="shared" si="1230"/>
        <v>50.5</v>
      </c>
      <c r="S7151">
        <f t="shared" si="1231"/>
        <v>47.3</v>
      </c>
    </row>
    <row r="7152" spans="1:19">
      <c r="A7152">
        <v>5</v>
      </c>
      <c r="B7152">
        <v>1</v>
      </c>
      <c r="C7152">
        <v>8147</v>
      </c>
      <c r="D7152">
        <v>5.7462429277348503</v>
      </c>
      <c r="E7152">
        <v>4.6101403560536598</v>
      </c>
      <c r="F7152">
        <v>0.96517845893519905</v>
      </c>
      <c r="G7152">
        <v>12.2</v>
      </c>
      <c r="H7152">
        <f t="shared" si="1221"/>
        <v>4.1084465461711472</v>
      </c>
      <c r="I7152">
        <f t="shared" si="1222"/>
        <v>0.19575422605713944</v>
      </c>
      <c r="J7152">
        <f t="shared" si="1223"/>
        <v>6.4411714181681941</v>
      </c>
      <c r="K7152">
        <f t="shared" si="1224"/>
        <v>89.9</v>
      </c>
      <c r="L7152">
        <f t="shared" si="1225"/>
        <v>129.91848136458603</v>
      </c>
      <c r="N7152">
        <f t="shared" si="1226"/>
        <v>89.9</v>
      </c>
      <c r="O7152">
        <f t="shared" si="1227"/>
        <v>85.8</v>
      </c>
      <c r="P7152">
        <f t="shared" si="1228"/>
        <v>111.6</v>
      </c>
      <c r="Q7152">
        <f t="shared" si="1229"/>
        <v>110.5</v>
      </c>
      <c r="R7152">
        <f t="shared" si="1230"/>
        <v>89.9</v>
      </c>
      <c r="S7152">
        <f t="shared" si="1231"/>
        <v>85.8</v>
      </c>
    </row>
    <row r="7153" spans="1:19">
      <c r="A7153">
        <v>3</v>
      </c>
      <c r="B7153">
        <v>1</v>
      </c>
      <c r="C7153">
        <v>8590</v>
      </c>
      <c r="D7153">
        <v>6.7154522043259099</v>
      </c>
      <c r="E7153">
        <v>3.9195871068721599</v>
      </c>
      <c r="F7153">
        <v>2.69377795173497E-2</v>
      </c>
      <c r="G7153">
        <v>6.4</v>
      </c>
      <c r="H7153">
        <f t="shared" si="1221"/>
        <v>4.7003933604451431</v>
      </c>
      <c r="I7153">
        <f t="shared" si="1222"/>
        <v>0.17542649020310944</v>
      </c>
      <c r="J7153">
        <f t="shared" si="1223"/>
        <v>6.7348474055784013</v>
      </c>
      <c r="K7153">
        <f t="shared" si="1224"/>
        <v>57.6</v>
      </c>
      <c r="L7153">
        <f t="shared" si="1225"/>
        <v>127.74423565376387</v>
      </c>
      <c r="N7153">
        <f t="shared" si="1226"/>
        <v>57.6</v>
      </c>
      <c r="O7153">
        <f t="shared" si="1227"/>
        <v>55.7</v>
      </c>
      <c r="P7153">
        <f t="shared" si="1228"/>
        <v>68.8</v>
      </c>
      <c r="Q7153">
        <f t="shared" si="1229"/>
        <v>68.3</v>
      </c>
      <c r="R7153">
        <f t="shared" si="1230"/>
        <v>57.6</v>
      </c>
      <c r="S7153">
        <f t="shared" si="1231"/>
        <v>55.7</v>
      </c>
    </row>
    <row r="7154" spans="1:19">
      <c r="A7154">
        <v>3</v>
      </c>
      <c r="B7154">
        <v>1</v>
      </c>
      <c r="C7154">
        <v>1784</v>
      </c>
      <c r="D7154">
        <v>5.8987425262568198</v>
      </c>
      <c r="E7154">
        <v>4.7742473100192102</v>
      </c>
      <c r="F7154">
        <v>0.17460212678397199</v>
      </c>
      <c r="G7154">
        <v>6.4</v>
      </c>
      <c r="H7154">
        <f t="shared" si="1221"/>
        <v>4.7003933604451431</v>
      </c>
      <c r="I7154">
        <f t="shared" si="1222"/>
        <v>0.17542649020310944</v>
      </c>
      <c r="J7154">
        <f t="shared" si="1223"/>
        <v>6.02445605754128</v>
      </c>
      <c r="K7154">
        <f t="shared" si="1224"/>
        <v>55.7</v>
      </c>
      <c r="L7154">
        <f t="shared" si="1225"/>
        <v>136.98411005600812</v>
      </c>
      <c r="N7154">
        <f t="shared" si="1226"/>
        <v>57.6</v>
      </c>
      <c r="O7154">
        <f t="shared" si="1227"/>
        <v>55.7</v>
      </c>
      <c r="P7154">
        <f t="shared" si="1228"/>
        <v>68.8</v>
      </c>
      <c r="Q7154">
        <f t="shared" si="1229"/>
        <v>68.3</v>
      </c>
      <c r="R7154">
        <f t="shared" si="1230"/>
        <v>57.6</v>
      </c>
      <c r="S7154">
        <f t="shared" si="1231"/>
        <v>55.7</v>
      </c>
    </row>
    <row r="7155" spans="1:19">
      <c r="A7155">
        <v>10</v>
      </c>
      <c r="B7155">
        <v>2</v>
      </c>
      <c r="C7155">
        <v>7229</v>
      </c>
      <c r="D7155">
        <v>0.68023335639398197</v>
      </c>
      <c r="E7155">
        <v>2.72917269390503</v>
      </c>
      <c r="F7155">
        <v>0.87279849866069803</v>
      </c>
      <c r="G7155">
        <v>20</v>
      </c>
      <c r="H7155">
        <f t="shared" si="1221"/>
        <v>3.6399535122070388</v>
      </c>
      <c r="I7155">
        <f t="shared" si="1222"/>
        <v>0.2155194006511372</v>
      </c>
      <c r="J7155">
        <f t="shared" si="1223"/>
        <v>1.3086482754296846</v>
      </c>
      <c r="K7155">
        <f t="shared" si="1224"/>
        <v>106.5</v>
      </c>
      <c r="L7155">
        <f t="shared" si="1225"/>
        <v>-2.0678691976788519</v>
      </c>
      <c r="N7155">
        <f t="shared" si="1226"/>
        <v>106.5</v>
      </c>
      <c r="O7155">
        <f t="shared" si="1227"/>
        <v>96.1</v>
      </c>
      <c r="P7155">
        <f t="shared" si="1228"/>
        <v>132.19999999999999</v>
      </c>
      <c r="Q7155">
        <f t="shared" si="1229"/>
        <v>124</v>
      </c>
      <c r="R7155">
        <f t="shared" si="1230"/>
        <v>106.5</v>
      </c>
      <c r="S7155">
        <f t="shared" si="1231"/>
        <v>96.1</v>
      </c>
    </row>
    <row r="7156" spans="1:19">
      <c r="A7156">
        <v>1</v>
      </c>
      <c r="B7156">
        <v>2</v>
      </c>
      <c r="C7156">
        <v>8119</v>
      </c>
      <c r="D7156">
        <v>6.3410563042112802</v>
      </c>
      <c r="E7156">
        <v>4.8678835969734404</v>
      </c>
      <c r="F7156">
        <v>0.61065493831907203</v>
      </c>
      <c r="G7156">
        <v>3.6</v>
      </c>
      <c r="H7156">
        <f t="shared" si="1221"/>
        <v>5.0990831473585168</v>
      </c>
      <c r="I7156">
        <f t="shared" si="1222"/>
        <v>0.16395906988628203</v>
      </c>
      <c r="J7156">
        <f t="shared" si="1223"/>
        <v>6.7807278598010123</v>
      </c>
      <c r="K7156">
        <f t="shared" si="1224"/>
        <v>50</v>
      </c>
      <c r="L7156">
        <f t="shared" si="1225"/>
        <v>143.54474738953883</v>
      </c>
      <c r="N7156">
        <f t="shared" si="1226"/>
        <v>50</v>
      </c>
      <c r="O7156">
        <f t="shared" si="1227"/>
        <v>48.3</v>
      </c>
      <c r="P7156">
        <f t="shared" si="1228"/>
        <v>59.2</v>
      </c>
      <c r="Q7156">
        <f t="shared" si="1229"/>
        <v>58.6</v>
      </c>
      <c r="R7156">
        <f t="shared" si="1230"/>
        <v>50</v>
      </c>
      <c r="S7156">
        <f t="shared" si="1231"/>
        <v>48.3</v>
      </c>
    </row>
    <row r="7157" spans="1:19">
      <c r="A7157">
        <v>2</v>
      </c>
      <c r="B7157">
        <v>2</v>
      </c>
      <c r="C7157">
        <v>1909</v>
      </c>
      <c r="D7157">
        <v>1.03600286600925</v>
      </c>
      <c r="E7157">
        <v>2.2915182296612802</v>
      </c>
      <c r="F7157">
        <v>0.134923172711825</v>
      </c>
      <c r="G7157">
        <v>3.6</v>
      </c>
      <c r="H7157">
        <f t="shared" si="1221"/>
        <v>5.0990831473585168</v>
      </c>
      <c r="I7157">
        <f t="shared" si="1222"/>
        <v>0.16395906988628203</v>
      </c>
      <c r="J7157">
        <f t="shared" si="1223"/>
        <v>1.1331475503617638</v>
      </c>
      <c r="K7157">
        <f t="shared" si="1224"/>
        <v>47.3</v>
      </c>
      <c r="L7157">
        <f t="shared" si="1225"/>
        <v>18.289770895622457</v>
      </c>
      <c r="N7157">
        <f t="shared" si="1226"/>
        <v>50.5</v>
      </c>
      <c r="O7157">
        <f t="shared" si="1227"/>
        <v>47.3</v>
      </c>
      <c r="P7157">
        <f t="shared" si="1228"/>
        <v>63.9</v>
      </c>
      <c r="Q7157">
        <f t="shared" si="1229"/>
        <v>62.4</v>
      </c>
      <c r="R7157">
        <f t="shared" si="1230"/>
        <v>50.5</v>
      </c>
      <c r="S7157">
        <f t="shared" si="1231"/>
        <v>47.3</v>
      </c>
    </row>
    <row r="7158" spans="1:19">
      <c r="A7158">
        <v>5</v>
      </c>
      <c r="B7158">
        <v>2</v>
      </c>
      <c r="C7158">
        <v>4773</v>
      </c>
      <c r="D7158">
        <v>3.8624278315633598</v>
      </c>
      <c r="E7158">
        <v>3.6623098718292599</v>
      </c>
      <c r="F7158">
        <v>0.81062588645640099</v>
      </c>
      <c r="G7158">
        <v>12.2</v>
      </c>
      <c r="H7158">
        <f t="shared" si="1221"/>
        <v>4.1084465461711472</v>
      </c>
      <c r="I7158">
        <f t="shared" si="1222"/>
        <v>0.19575422605713944</v>
      </c>
      <c r="J7158">
        <f t="shared" si="1223"/>
        <v>4.4460784698119689</v>
      </c>
      <c r="K7158">
        <f t="shared" si="1224"/>
        <v>85.8</v>
      </c>
      <c r="L7158">
        <f t="shared" si="1225"/>
        <v>79.823358079074254</v>
      </c>
      <c r="N7158">
        <f t="shared" si="1226"/>
        <v>89.9</v>
      </c>
      <c r="O7158">
        <f t="shared" si="1227"/>
        <v>85.8</v>
      </c>
      <c r="P7158">
        <f t="shared" si="1228"/>
        <v>111.6</v>
      </c>
      <c r="Q7158">
        <f t="shared" si="1229"/>
        <v>110.5</v>
      </c>
      <c r="R7158">
        <f t="shared" si="1230"/>
        <v>89.9</v>
      </c>
      <c r="S7158">
        <f t="shared" si="1231"/>
        <v>85.8</v>
      </c>
    </row>
    <row r="7159" spans="1:19">
      <c r="A7159">
        <v>3</v>
      </c>
      <c r="B7159">
        <v>1</v>
      </c>
      <c r="C7159">
        <v>5033</v>
      </c>
      <c r="D7159">
        <v>5.0872102016989098</v>
      </c>
      <c r="E7159">
        <v>0.54167029705907499</v>
      </c>
      <c r="F7159">
        <v>0.81443363745437602</v>
      </c>
      <c r="G7159">
        <v>6.4</v>
      </c>
      <c r="H7159">
        <f t="shared" si="1221"/>
        <v>4.7003933604451431</v>
      </c>
      <c r="I7159">
        <f t="shared" si="1222"/>
        <v>0.17542649020310944</v>
      </c>
      <c r="J7159">
        <f t="shared" si="1223"/>
        <v>5.6736024206660609</v>
      </c>
      <c r="K7159">
        <f t="shared" si="1224"/>
        <v>55.7</v>
      </c>
      <c r="L7159">
        <f t="shared" si="1225"/>
        <v>43.285882387811803</v>
      </c>
      <c r="N7159">
        <f t="shared" si="1226"/>
        <v>57.6</v>
      </c>
      <c r="O7159">
        <f t="shared" si="1227"/>
        <v>55.7</v>
      </c>
      <c r="P7159">
        <f t="shared" si="1228"/>
        <v>68.8</v>
      </c>
      <c r="Q7159">
        <f t="shared" si="1229"/>
        <v>68.3</v>
      </c>
      <c r="R7159">
        <f t="shared" si="1230"/>
        <v>57.6</v>
      </c>
      <c r="S7159">
        <f t="shared" si="1231"/>
        <v>55.7</v>
      </c>
    </row>
    <row r="7160" spans="1:19">
      <c r="A7160">
        <v>9</v>
      </c>
      <c r="B7160">
        <v>1</v>
      </c>
      <c r="C7160">
        <v>2045</v>
      </c>
      <c r="D7160">
        <v>1.2862300375878</v>
      </c>
      <c r="E7160">
        <v>3.43535923559002</v>
      </c>
      <c r="F7160">
        <v>0.29645136757588503</v>
      </c>
      <c r="G7160">
        <v>50</v>
      </c>
      <c r="H7160">
        <f t="shared" si="1221"/>
        <v>3.1414100537402829</v>
      </c>
      <c r="I7160">
        <f t="shared" si="1222"/>
        <v>0.24146365296449154</v>
      </c>
      <c r="J7160">
        <f t="shared" si="1223"/>
        <v>1.4996750222424371</v>
      </c>
      <c r="K7160">
        <f t="shared" si="1224"/>
        <v>96.1</v>
      </c>
      <c r="L7160">
        <f t="shared" si="1225"/>
        <v>37.447731336363482</v>
      </c>
      <c r="N7160">
        <f t="shared" si="1226"/>
        <v>106.5</v>
      </c>
      <c r="O7160">
        <f t="shared" si="1227"/>
        <v>96.1</v>
      </c>
      <c r="P7160">
        <f t="shared" si="1228"/>
        <v>132.19999999999999</v>
      </c>
      <c r="Q7160">
        <f t="shared" si="1229"/>
        <v>124</v>
      </c>
      <c r="R7160">
        <f t="shared" si="1230"/>
        <v>106.5</v>
      </c>
      <c r="S7160">
        <f t="shared" si="1231"/>
        <v>96.1</v>
      </c>
    </row>
    <row r="7161" spans="1:19">
      <c r="A7161">
        <v>8</v>
      </c>
      <c r="B7161">
        <v>1</v>
      </c>
      <c r="C7161">
        <v>8873</v>
      </c>
      <c r="D7161">
        <v>6.5123518395760698</v>
      </c>
      <c r="E7161">
        <v>3.9912655479233998</v>
      </c>
      <c r="F7161">
        <v>0.92754242798664699</v>
      </c>
      <c r="G7161">
        <v>20</v>
      </c>
      <c r="H7161">
        <f t="shared" si="1221"/>
        <v>3.6399535122070388</v>
      </c>
      <c r="I7161">
        <f t="shared" si="1222"/>
        <v>0.2155194006511372</v>
      </c>
      <c r="J7161">
        <f t="shared" si="1223"/>
        <v>7.1801823877264557</v>
      </c>
      <c r="K7161">
        <f t="shared" si="1224"/>
        <v>106.5</v>
      </c>
      <c r="L7161">
        <f t="shared" si="1225"/>
        <v>132.28113060110206</v>
      </c>
      <c r="N7161">
        <f t="shared" si="1226"/>
        <v>106.5</v>
      </c>
      <c r="O7161">
        <f t="shared" si="1227"/>
        <v>96.1</v>
      </c>
      <c r="P7161">
        <f t="shared" si="1228"/>
        <v>132.19999999999999</v>
      </c>
      <c r="Q7161">
        <f t="shared" si="1229"/>
        <v>124</v>
      </c>
      <c r="R7161">
        <f t="shared" si="1230"/>
        <v>106.5</v>
      </c>
      <c r="S7161">
        <f t="shared" si="1231"/>
        <v>96.1</v>
      </c>
    </row>
    <row r="7162" spans="1:19">
      <c r="A7162">
        <v>2</v>
      </c>
      <c r="B7162">
        <v>1</v>
      </c>
      <c r="C7162">
        <v>2029</v>
      </c>
      <c r="D7162">
        <v>1.6954515924190301</v>
      </c>
      <c r="E7162">
        <v>3.92902131841007</v>
      </c>
      <c r="F7162">
        <v>0.78454114626373195</v>
      </c>
      <c r="G7162">
        <v>3.6</v>
      </c>
      <c r="H7162">
        <f t="shared" si="1221"/>
        <v>5.0990831473585168</v>
      </c>
      <c r="I7162">
        <f t="shared" si="1222"/>
        <v>0.16395906988628203</v>
      </c>
      <c r="J7162">
        <f t="shared" si="1223"/>
        <v>2.2603212177289169</v>
      </c>
      <c r="K7162">
        <f t="shared" si="1224"/>
        <v>47.3</v>
      </c>
      <c r="L7162">
        <f t="shared" si="1225"/>
        <v>66.201885174271979</v>
      </c>
      <c r="N7162">
        <f t="shared" si="1226"/>
        <v>50.5</v>
      </c>
      <c r="O7162">
        <f t="shared" si="1227"/>
        <v>47.3</v>
      </c>
      <c r="P7162">
        <f t="shared" si="1228"/>
        <v>63.9</v>
      </c>
      <c r="Q7162">
        <f t="shared" si="1229"/>
        <v>62.4</v>
      </c>
      <c r="R7162">
        <f t="shared" si="1230"/>
        <v>50.5</v>
      </c>
      <c r="S7162">
        <f t="shared" si="1231"/>
        <v>47.3</v>
      </c>
    </row>
    <row r="7163" spans="1:19">
      <c r="A7163">
        <v>11</v>
      </c>
      <c r="B7163">
        <v>1</v>
      </c>
      <c r="C7163">
        <v>6574</v>
      </c>
      <c r="D7163">
        <v>6.6726134199055798</v>
      </c>
      <c r="E7163">
        <v>2.3736628039617398</v>
      </c>
      <c r="F7163">
        <v>0.289516289853266</v>
      </c>
      <c r="G7163">
        <v>7.5</v>
      </c>
      <c r="H7163">
        <f t="shared" si="1221"/>
        <v>4.5663583369319136</v>
      </c>
      <c r="I7163">
        <f t="shared" si="1222"/>
        <v>0.17965066915745562</v>
      </c>
      <c r="J7163">
        <f t="shared" si="1223"/>
        <v>6.881065148599931</v>
      </c>
      <c r="K7163">
        <f t="shared" si="1224"/>
        <v>69.599999999999994</v>
      </c>
      <c r="L7163">
        <f t="shared" si="1225"/>
        <v>90.833909696917914</v>
      </c>
      <c r="N7163">
        <f t="shared" si="1226"/>
        <v>69.599999999999994</v>
      </c>
      <c r="O7163">
        <f t="shared" si="1227"/>
        <v>68.2</v>
      </c>
      <c r="P7163">
        <f t="shared" si="1228"/>
        <v>84</v>
      </c>
      <c r="Q7163">
        <f t="shared" si="1229"/>
        <v>84.7</v>
      </c>
      <c r="R7163">
        <f t="shared" si="1230"/>
        <v>69.599999999999994</v>
      </c>
      <c r="S7163">
        <f t="shared" si="1231"/>
        <v>68.2</v>
      </c>
    </row>
    <row r="7164" spans="1:19">
      <c r="A7164">
        <v>9</v>
      </c>
      <c r="B7164">
        <v>1</v>
      </c>
      <c r="C7164">
        <v>9531</v>
      </c>
      <c r="D7164">
        <v>6.2251804891159601</v>
      </c>
      <c r="E7164">
        <v>4.5682680022754996</v>
      </c>
      <c r="F7164">
        <v>0.107173919727641</v>
      </c>
      <c r="G7164">
        <v>50</v>
      </c>
      <c r="H7164">
        <f t="shared" si="1221"/>
        <v>3.1414100537402829</v>
      </c>
      <c r="I7164">
        <f t="shared" si="1222"/>
        <v>0.24146365296449154</v>
      </c>
      <c r="J7164">
        <f t="shared" si="1223"/>
        <v>6.3023457113198615</v>
      </c>
      <c r="K7164">
        <f t="shared" si="1224"/>
        <v>106.5</v>
      </c>
      <c r="L7164">
        <f t="shared" si="1225"/>
        <v>153.87620206947918</v>
      </c>
      <c r="N7164">
        <f t="shared" si="1226"/>
        <v>106.5</v>
      </c>
      <c r="O7164">
        <f t="shared" si="1227"/>
        <v>96.1</v>
      </c>
      <c r="P7164">
        <f t="shared" si="1228"/>
        <v>132.19999999999999</v>
      </c>
      <c r="Q7164">
        <f t="shared" si="1229"/>
        <v>124</v>
      </c>
      <c r="R7164">
        <f t="shared" si="1230"/>
        <v>106.5</v>
      </c>
      <c r="S7164">
        <f t="shared" si="1231"/>
        <v>96.1</v>
      </c>
    </row>
    <row r="7165" spans="1:19">
      <c r="A7165">
        <v>5</v>
      </c>
      <c r="B7165">
        <v>1</v>
      </c>
      <c r="C7165">
        <v>8886</v>
      </c>
      <c r="D7165">
        <v>6.8982985643196297</v>
      </c>
      <c r="E7165">
        <v>0.51219407958546503</v>
      </c>
      <c r="F7165">
        <v>0.70466485093565001</v>
      </c>
      <c r="G7165">
        <v>12.2</v>
      </c>
      <c r="H7165">
        <f t="shared" si="1221"/>
        <v>4.1084465461711472</v>
      </c>
      <c r="I7165">
        <f t="shared" si="1222"/>
        <v>0.19575422605713944</v>
      </c>
      <c r="J7165">
        <f t="shared" si="1223"/>
        <v>7.4056572569932975</v>
      </c>
      <c r="K7165">
        <f t="shared" si="1224"/>
        <v>89.9</v>
      </c>
      <c r="L7165">
        <f t="shared" si="1225"/>
        <v>52.738127717132599</v>
      </c>
      <c r="N7165">
        <f t="shared" si="1226"/>
        <v>89.9</v>
      </c>
      <c r="O7165">
        <f t="shared" si="1227"/>
        <v>85.8</v>
      </c>
      <c r="P7165">
        <f t="shared" si="1228"/>
        <v>111.6</v>
      </c>
      <c r="Q7165">
        <f t="shared" si="1229"/>
        <v>110.5</v>
      </c>
      <c r="R7165">
        <f t="shared" si="1230"/>
        <v>89.9</v>
      </c>
      <c r="S7165">
        <f t="shared" si="1231"/>
        <v>85.8</v>
      </c>
    </row>
    <row r="7166" spans="1:19">
      <c r="A7166">
        <v>6</v>
      </c>
      <c r="B7166">
        <v>2</v>
      </c>
      <c r="C7166">
        <v>3779</v>
      </c>
      <c r="D7166">
        <v>5.6400386992097102</v>
      </c>
      <c r="E7166">
        <v>2.5183006969831401</v>
      </c>
      <c r="F7166">
        <v>0.133085105630143</v>
      </c>
      <c r="G7166">
        <v>12</v>
      </c>
      <c r="H7166">
        <f t="shared" si="1221"/>
        <v>4.1246657962633169</v>
      </c>
      <c r="I7166">
        <f t="shared" si="1222"/>
        <v>0.19513467604641779</v>
      </c>
      <c r="J7166">
        <f t="shared" si="1223"/>
        <v>5.7358599752634136</v>
      </c>
      <c r="K7166">
        <f t="shared" si="1224"/>
        <v>81.599999999999994</v>
      </c>
      <c r="L7166">
        <f t="shared" si="1225"/>
        <v>77.683236014950296</v>
      </c>
      <c r="N7166">
        <f t="shared" si="1226"/>
        <v>86.6</v>
      </c>
      <c r="O7166">
        <f t="shared" si="1227"/>
        <v>81.599999999999994</v>
      </c>
      <c r="P7166">
        <f t="shared" si="1228"/>
        <v>108.1</v>
      </c>
      <c r="Q7166">
        <f t="shared" si="1229"/>
        <v>106.1</v>
      </c>
      <c r="R7166">
        <f t="shared" si="1230"/>
        <v>86.6</v>
      </c>
      <c r="S7166">
        <f t="shared" si="1231"/>
        <v>81.599999999999994</v>
      </c>
    </row>
    <row r="7167" spans="1:19">
      <c r="A7167">
        <v>3</v>
      </c>
      <c r="B7167">
        <v>1</v>
      </c>
      <c r="C7167">
        <v>8717</v>
      </c>
      <c r="D7167">
        <v>3.47496224682543</v>
      </c>
      <c r="E7167">
        <v>1.93250903251232</v>
      </c>
      <c r="F7167">
        <v>0.38905671676111198</v>
      </c>
      <c r="G7167">
        <v>6.4</v>
      </c>
      <c r="H7167">
        <f t="shared" si="1221"/>
        <v>4.7003933604451431</v>
      </c>
      <c r="I7167">
        <f t="shared" si="1222"/>
        <v>0.17542649020310944</v>
      </c>
      <c r="J7167">
        <f t="shared" si="1223"/>
        <v>3.7550830828934307</v>
      </c>
      <c r="K7167">
        <f t="shared" si="1224"/>
        <v>57.6</v>
      </c>
      <c r="L7167">
        <f t="shared" si="1225"/>
        <v>43.261113699306584</v>
      </c>
      <c r="N7167">
        <f t="shared" si="1226"/>
        <v>57.6</v>
      </c>
      <c r="O7167">
        <f t="shared" si="1227"/>
        <v>55.7</v>
      </c>
      <c r="P7167">
        <f t="shared" si="1228"/>
        <v>68.8</v>
      </c>
      <c r="Q7167">
        <f t="shared" si="1229"/>
        <v>68.3</v>
      </c>
      <c r="R7167">
        <f t="shared" si="1230"/>
        <v>57.6</v>
      </c>
      <c r="S7167">
        <f t="shared" si="1231"/>
        <v>55.7</v>
      </c>
    </row>
    <row r="7168" spans="1:19">
      <c r="A7168">
        <v>8</v>
      </c>
      <c r="B7168">
        <v>2</v>
      </c>
      <c r="C7168">
        <v>6810</v>
      </c>
      <c r="D7168">
        <v>4.6806310423093898</v>
      </c>
      <c r="E7168">
        <v>4.0098885837988396</v>
      </c>
      <c r="F7168">
        <v>5.4098239193716202E-2</v>
      </c>
      <c r="G7168">
        <v>20</v>
      </c>
      <c r="H7168">
        <f t="shared" si="1221"/>
        <v>3.6399535122070388</v>
      </c>
      <c r="I7168">
        <f t="shared" si="1222"/>
        <v>0.2155194006511372</v>
      </c>
      <c r="J7168">
        <f t="shared" si="1223"/>
        <v>4.7195817745288657</v>
      </c>
      <c r="K7168">
        <f t="shared" si="1224"/>
        <v>106.5</v>
      </c>
      <c r="L7168">
        <f t="shared" si="1225"/>
        <v>89.247227119270107</v>
      </c>
      <c r="N7168">
        <f t="shared" si="1226"/>
        <v>106.5</v>
      </c>
      <c r="O7168">
        <f t="shared" si="1227"/>
        <v>96.1</v>
      </c>
      <c r="P7168">
        <f t="shared" si="1228"/>
        <v>132.19999999999999</v>
      </c>
      <c r="Q7168">
        <f t="shared" si="1229"/>
        <v>124</v>
      </c>
      <c r="R7168">
        <f t="shared" si="1230"/>
        <v>106.5</v>
      </c>
      <c r="S7168">
        <f t="shared" si="1231"/>
        <v>96.1</v>
      </c>
    </row>
    <row r="7169" spans="1:19">
      <c r="A7169">
        <v>3</v>
      </c>
      <c r="B7169">
        <v>2</v>
      </c>
      <c r="C7169">
        <v>8068</v>
      </c>
      <c r="D7169">
        <v>5.7960295722801298</v>
      </c>
      <c r="E7169">
        <v>2.16555313773712</v>
      </c>
      <c r="F7169">
        <v>0.41414006818744398</v>
      </c>
      <c r="G7169">
        <v>6.4</v>
      </c>
      <c r="H7169">
        <f t="shared" si="1221"/>
        <v>4.7003933604451431</v>
      </c>
      <c r="I7169">
        <f t="shared" si="1222"/>
        <v>0.17542649020310944</v>
      </c>
      <c r="J7169">
        <f t="shared" si="1223"/>
        <v>6.0942104213750898</v>
      </c>
      <c r="K7169">
        <f t="shared" si="1224"/>
        <v>57.6</v>
      </c>
      <c r="L7169">
        <f t="shared" si="1225"/>
        <v>81.790497732328575</v>
      </c>
      <c r="N7169">
        <f t="shared" si="1226"/>
        <v>57.6</v>
      </c>
      <c r="O7169">
        <f t="shared" si="1227"/>
        <v>55.7</v>
      </c>
      <c r="P7169">
        <f t="shared" si="1228"/>
        <v>68.8</v>
      </c>
      <c r="Q7169">
        <f t="shared" si="1229"/>
        <v>68.3</v>
      </c>
      <c r="R7169">
        <f t="shared" si="1230"/>
        <v>57.6</v>
      </c>
      <c r="S7169">
        <f t="shared" si="1231"/>
        <v>55.7</v>
      </c>
    </row>
    <row r="7170" spans="1:19">
      <c r="A7170">
        <v>4</v>
      </c>
      <c r="B7170">
        <v>2</v>
      </c>
      <c r="C7170">
        <v>4662</v>
      </c>
      <c r="D7170">
        <v>5.4425852081936696</v>
      </c>
      <c r="E7170">
        <v>2.55370101079051</v>
      </c>
      <c r="F7170">
        <v>0.50235868687851304</v>
      </c>
      <c r="G7170">
        <v>7.2</v>
      </c>
      <c r="H7170">
        <f t="shared" si="1221"/>
        <v>4.6017659524344579</v>
      </c>
      <c r="I7170">
        <f t="shared" si="1222"/>
        <v>0.17851513406507324</v>
      </c>
      <c r="J7170">
        <f t="shared" si="1223"/>
        <v>5.8042834627461986</v>
      </c>
      <c r="K7170">
        <f t="shared" si="1224"/>
        <v>68.2</v>
      </c>
      <c r="L7170">
        <f t="shared" si="1225"/>
        <v>79.174469572976662</v>
      </c>
      <c r="N7170">
        <f t="shared" si="1226"/>
        <v>69.599999999999994</v>
      </c>
      <c r="O7170">
        <f t="shared" si="1227"/>
        <v>68.2</v>
      </c>
      <c r="P7170">
        <f t="shared" si="1228"/>
        <v>84</v>
      </c>
      <c r="Q7170">
        <f t="shared" si="1229"/>
        <v>84.7</v>
      </c>
      <c r="R7170">
        <f t="shared" si="1230"/>
        <v>69.599999999999994</v>
      </c>
      <c r="S7170">
        <f t="shared" si="1231"/>
        <v>68.2</v>
      </c>
    </row>
    <row r="7171" spans="1:19">
      <c r="A7171">
        <v>1</v>
      </c>
      <c r="B7171">
        <v>1</v>
      </c>
      <c r="C7171">
        <v>3144</v>
      </c>
      <c r="D7171">
        <v>2.8769172056936201</v>
      </c>
      <c r="E7171">
        <v>3.7453647324561001</v>
      </c>
      <c r="F7171">
        <v>0.796005360687154</v>
      </c>
      <c r="G7171">
        <v>3.6</v>
      </c>
      <c r="H7171">
        <f t="shared" ref="H7171:H7234" si="1232">3.09+2.67*EXP(-0.079*G7171)</f>
        <v>5.0990831473585168</v>
      </c>
      <c r="I7171">
        <f t="shared" ref="I7171:I7234" si="1233">1/(1+H7171)</f>
        <v>0.16395906988628203</v>
      </c>
      <c r="J7171">
        <f t="shared" ref="J7171:J7234" si="1234">D7171+0.72*F7171</f>
        <v>3.4500410653883709</v>
      </c>
      <c r="K7171">
        <f t="shared" ref="K7171:K7234" si="1235">IF(C7171&gt;5999,N7171,O7171)</f>
        <v>48.3</v>
      </c>
      <c r="L7171">
        <f t="shared" ref="L7171:L7234" si="1236">82*(I7171*J7171+(I7171+0.08)*E7171-0.01*K7171)-4</f>
        <v>77.703260094565152</v>
      </c>
      <c r="N7171">
        <f t="shared" ref="N7171:N7234" si="1237">IF(B7171=3,P7171,R7171)</f>
        <v>50</v>
      </c>
      <c r="O7171">
        <f t="shared" ref="O7171:O7234" si="1238">IF(B7171=3,Q7171,S7171)</f>
        <v>48.3</v>
      </c>
      <c r="P7171">
        <f t="shared" ref="P7171:P7234" si="1239">IF(A7171=1,U$2,IF(A7171=2,U$3,IF(A7171=3,U$4,IF(A7171=4,U$5,IF(A7171=5,U$6,IF(A7171=6,U$7,IF(A7171=6,U$7,IF(A7171=7,U$8,IF(A7171=8,U$8,IF(A7171=9,U$8,IF(A7171=10,U$8,IF(A7171=11,U$5,IF(A7171=12,U$5,-1)))))))))))))</f>
        <v>59.2</v>
      </c>
      <c r="Q7171">
        <f t="shared" ref="Q7171:Q7234" si="1240">IF(A7171=1,V$2,IF(A7171=2,V$3,IF(A7171=3,V$4,IF(A7171=4,V$5,IF(A7171=5,V$6,IF(A7171=6,V$7,IF(A7171=6,V$7,IF(A7171=7,V$8,IF(A7171=8,V$8,IF(A7171=9,V$8,IF(A7171=10,V$8,IF(A7171=11,V$5,IF(A7171=12,V$5,-1)))))))))))))</f>
        <v>58.6</v>
      </c>
      <c r="R7171">
        <f t="shared" ref="R7171:R7234" si="1241">IF(A7171=1,W$2,IF(A7171=2,W$3,IF(A7171=3,W$4,IF(A7171=4,W$5,IF(A7171=5,W$6,IF(A7171=6,W$7,IF(A7171=6,W$7,IF(A7171=7,W$8,IF(A7171=8,W$8,IF(A7171=9,W$8,IF(A7171=10,W$8,IF(A7171=11,W$5,IF(A7171=12,W$5,-1)))))))))))))</f>
        <v>50</v>
      </c>
      <c r="S7171">
        <f t="shared" ref="S7171:S7234" si="1242">IF(A7171=1,X$2,IF(A7171=2,X$3,IF(A7171=3,X$4,IF(A7171=4,X$5,IF(A7171=5,X$6,IF(A7171=6,X$7,IF(A7171=6,X$7,IF(A7171=7,X$8,IF(A7171=8,X$8,IF(A7171=9,X$8,IF(A7171=10,X$8,IF(A7171=11,X$5,IF(A7171=12,X$5,-1)))))))))))))</f>
        <v>48.3</v>
      </c>
    </row>
    <row r="7172" spans="1:19">
      <c r="A7172">
        <v>6</v>
      </c>
      <c r="B7172">
        <v>1</v>
      </c>
      <c r="C7172">
        <v>5900</v>
      </c>
      <c r="D7172">
        <v>3.4530692777843499</v>
      </c>
      <c r="E7172">
        <v>3.5149670408642701</v>
      </c>
      <c r="F7172">
        <v>3.7123594916017501E-2</v>
      </c>
      <c r="G7172">
        <v>12</v>
      </c>
      <c r="H7172">
        <f t="shared" si="1232"/>
        <v>4.1246657962633169</v>
      </c>
      <c r="I7172">
        <f t="shared" si="1233"/>
        <v>0.19513467604641779</v>
      </c>
      <c r="J7172">
        <f t="shared" si="1234"/>
        <v>3.4797982661238827</v>
      </c>
      <c r="K7172">
        <f t="shared" si="1235"/>
        <v>81.599999999999994</v>
      </c>
      <c r="L7172">
        <f t="shared" si="1236"/>
        <v>64.069727288457756</v>
      </c>
      <c r="N7172">
        <f t="shared" si="1237"/>
        <v>86.6</v>
      </c>
      <c r="O7172">
        <f t="shared" si="1238"/>
        <v>81.599999999999994</v>
      </c>
      <c r="P7172">
        <f t="shared" si="1239"/>
        <v>108.1</v>
      </c>
      <c r="Q7172">
        <f t="shared" si="1240"/>
        <v>106.1</v>
      </c>
      <c r="R7172">
        <f t="shared" si="1241"/>
        <v>86.6</v>
      </c>
      <c r="S7172">
        <f t="shared" si="1242"/>
        <v>81.599999999999994</v>
      </c>
    </row>
    <row r="7173" spans="1:19">
      <c r="A7173">
        <v>5</v>
      </c>
      <c r="B7173">
        <v>1</v>
      </c>
      <c r="C7173">
        <v>8889</v>
      </c>
      <c r="D7173">
        <v>3.9870278318352099</v>
      </c>
      <c r="E7173">
        <v>0.97169317583166503</v>
      </c>
      <c r="F7173">
        <v>0.97233837748520902</v>
      </c>
      <c r="G7173">
        <v>12.2</v>
      </c>
      <c r="H7173">
        <f t="shared" si="1232"/>
        <v>4.1084465461711472</v>
      </c>
      <c r="I7173">
        <f t="shared" si="1233"/>
        <v>0.19575422605713944</v>
      </c>
      <c r="J7173">
        <f t="shared" si="1234"/>
        <v>4.6871114636245608</v>
      </c>
      <c r="K7173">
        <f t="shared" si="1235"/>
        <v>89.9</v>
      </c>
      <c r="L7173">
        <f t="shared" si="1236"/>
        <v>19.490570887090602</v>
      </c>
      <c r="N7173">
        <f t="shared" si="1237"/>
        <v>89.9</v>
      </c>
      <c r="O7173">
        <f t="shared" si="1238"/>
        <v>85.8</v>
      </c>
      <c r="P7173">
        <f t="shared" si="1239"/>
        <v>111.6</v>
      </c>
      <c r="Q7173">
        <f t="shared" si="1240"/>
        <v>110.5</v>
      </c>
      <c r="R7173">
        <f t="shared" si="1241"/>
        <v>89.9</v>
      </c>
      <c r="S7173">
        <f t="shared" si="1242"/>
        <v>85.8</v>
      </c>
    </row>
    <row r="7174" spans="1:19">
      <c r="A7174">
        <v>5</v>
      </c>
      <c r="B7174">
        <v>2</v>
      </c>
      <c r="C7174">
        <v>5395</v>
      </c>
      <c r="D7174">
        <v>5.8243734123298703</v>
      </c>
      <c r="E7174">
        <v>3.9870915138102498</v>
      </c>
      <c r="F7174">
        <v>0.252242934076229</v>
      </c>
      <c r="G7174">
        <v>12.2</v>
      </c>
      <c r="H7174">
        <f t="shared" si="1232"/>
        <v>4.1084465461711472</v>
      </c>
      <c r="I7174">
        <f t="shared" si="1233"/>
        <v>0.19575422605713944</v>
      </c>
      <c r="J7174">
        <f t="shared" si="1234"/>
        <v>6.005988324864755</v>
      </c>
      <c r="K7174">
        <f t="shared" si="1235"/>
        <v>85.8</v>
      </c>
      <c r="L7174">
        <f t="shared" si="1236"/>
        <v>112.20670432985165</v>
      </c>
      <c r="N7174">
        <f t="shared" si="1237"/>
        <v>89.9</v>
      </c>
      <c r="O7174">
        <f t="shared" si="1238"/>
        <v>85.8</v>
      </c>
      <c r="P7174">
        <f t="shared" si="1239"/>
        <v>111.6</v>
      </c>
      <c r="Q7174">
        <f t="shared" si="1240"/>
        <v>110.5</v>
      </c>
      <c r="R7174">
        <f t="shared" si="1241"/>
        <v>89.9</v>
      </c>
      <c r="S7174">
        <f t="shared" si="1242"/>
        <v>85.8</v>
      </c>
    </row>
    <row r="7175" spans="1:19">
      <c r="A7175">
        <v>11</v>
      </c>
      <c r="B7175">
        <v>2</v>
      </c>
      <c r="C7175">
        <v>5954</v>
      </c>
      <c r="D7175">
        <v>6.28715051863675</v>
      </c>
      <c r="E7175">
        <v>2.3395028395296502</v>
      </c>
      <c r="F7175">
        <v>0.74863136780850204</v>
      </c>
      <c r="G7175">
        <v>7.5</v>
      </c>
      <c r="H7175">
        <f t="shared" si="1232"/>
        <v>4.5663583369319136</v>
      </c>
      <c r="I7175">
        <f t="shared" si="1233"/>
        <v>0.17965066915745562</v>
      </c>
      <c r="J7175">
        <f t="shared" si="1234"/>
        <v>6.8261651034588713</v>
      </c>
      <c r="K7175">
        <f t="shared" si="1235"/>
        <v>68.2</v>
      </c>
      <c r="L7175">
        <f t="shared" si="1236"/>
        <v>90.445845724414554</v>
      </c>
      <c r="N7175">
        <f t="shared" si="1237"/>
        <v>69.599999999999994</v>
      </c>
      <c r="O7175">
        <f t="shared" si="1238"/>
        <v>68.2</v>
      </c>
      <c r="P7175">
        <f t="shared" si="1239"/>
        <v>84</v>
      </c>
      <c r="Q7175">
        <f t="shared" si="1240"/>
        <v>84.7</v>
      </c>
      <c r="R7175">
        <f t="shared" si="1241"/>
        <v>69.599999999999994</v>
      </c>
      <c r="S7175">
        <f t="shared" si="1242"/>
        <v>68.2</v>
      </c>
    </row>
    <row r="7176" spans="1:19">
      <c r="A7176">
        <v>8</v>
      </c>
      <c r="B7176">
        <v>1</v>
      </c>
      <c r="C7176">
        <v>9249</v>
      </c>
      <c r="D7176">
        <v>2.5530496298116798</v>
      </c>
      <c r="E7176">
        <v>2.2751616697177099</v>
      </c>
      <c r="F7176">
        <v>0.20669943197011001</v>
      </c>
      <c r="G7176">
        <v>20</v>
      </c>
      <c r="H7176">
        <f t="shared" si="1232"/>
        <v>3.6399535122070388</v>
      </c>
      <c r="I7176">
        <f t="shared" si="1233"/>
        <v>0.2155194006511372</v>
      </c>
      <c r="J7176">
        <f t="shared" si="1234"/>
        <v>2.701873220830159</v>
      </c>
      <c r="K7176">
        <f t="shared" si="1235"/>
        <v>106.5</v>
      </c>
      <c r="L7176">
        <f t="shared" si="1236"/>
        <v>11.552161837063521</v>
      </c>
      <c r="N7176">
        <f t="shared" si="1237"/>
        <v>106.5</v>
      </c>
      <c r="O7176">
        <f t="shared" si="1238"/>
        <v>96.1</v>
      </c>
      <c r="P7176">
        <f t="shared" si="1239"/>
        <v>132.19999999999999</v>
      </c>
      <c r="Q7176">
        <f t="shared" si="1240"/>
        <v>124</v>
      </c>
      <c r="R7176">
        <f t="shared" si="1241"/>
        <v>106.5</v>
      </c>
      <c r="S7176">
        <f t="shared" si="1242"/>
        <v>96.1</v>
      </c>
    </row>
    <row r="7177" spans="1:19">
      <c r="A7177">
        <v>2</v>
      </c>
      <c r="B7177">
        <v>1</v>
      </c>
      <c r="C7177">
        <v>2710</v>
      </c>
      <c r="D7177">
        <v>5.9979569627893801</v>
      </c>
      <c r="E7177">
        <v>0.98212429600866502</v>
      </c>
      <c r="F7177">
        <v>0.68293093316393505</v>
      </c>
      <c r="G7177">
        <v>3.6</v>
      </c>
      <c r="H7177">
        <f t="shared" si="1232"/>
        <v>5.0990831473585168</v>
      </c>
      <c r="I7177">
        <f t="shared" si="1233"/>
        <v>0.16395906988628203</v>
      </c>
      <c r="J7177">
        <f t="shared" si="1234"/>
        <v>6.4896672346674134</v>
      </c>
      <c r="K7177">
        <f t="shared" si="1235"/>
        <v>47.3</v>
      </c>
      <c r="L7177">
        <f t="shared" si="1236"/>
        <v>64.112310541632482</v>
      </c>
      <c r="N7177">
        <f t="shared" si="1237"/>
        <v>50.5</v>
      </c>
      <c r="O7177">
        <f t="shared" si="1238"/>
        <v>47.3</v>
      </c>
      <c r="P7177">
        <f t="shared" si="1239"/>
        <v>63.9</v>
      </c>
      <c r="Q7177">
        <f t="shared" si="1240"/>
        <v>62.4</v>
      </c>
      <c r="R7177">
        <f t="shared" si="1241"/>
        <v>50.5</v>
      </c>
      <c r="S7177">
        <f t="shared" si="1242"/>
        <v>47.3</v>
      </c>
    </row>
    <row r="7178" spans="1:19">
      <c r="A7178">
        <v>6</v>
      </c>
      <c r="B7178">
        <v>2</v>
      </c>
      <c r="C7178">
        <v>2310</v>
      </c>
      <c r="D7178">
        <v>5.2993899892547098</v>
      </c>
      <c r="E7178">
        <v>2.02783998662039</v>
      </c>
      <c r="F7178">
        <v>0.17889728498593799</v>
      </c>
      <c r="G7178">
        <v>12</v>
      </c>
      <c r="H7178">
        <f t="shared" si="1232"/>
        <v>4.1246657962633169</v>
      </c>
      <c r="I7178">
        <f t="shared" si="1233"/>
        <v>0.19513467604641779</v>
      </c>
      <c r="J7178">
        <f t="shared" si="1234"/>
        <v>5.4281960344445848</v>
      </c>
      <c r="K7178">
        <f t="shared" si="1235"/>
        <v>81.599999999999994</v>
      </c>
      <c r="L7178">
        <f t="shared" si="1236"/>
        <v>61.694986544226509</v>
      </c>
      <c r="N7178">
        <f t="shared" si="1237"/>
        <v>86.6</v>
      </c>
      <c r="O7178">
        <f t="shared" si="1238"/>
        <v>81.599999999999994</v>
      </c>
      <c r="P7178">
        <f t="shared" si="1239"/>
        <v>108.1</v>
      </c>
      <c r="Q7178">
        <f t="shared" si="1240"/>
        <v>106.1</v>
      </c>
      <c r="R7178">
        <f t="shared" si="1241"/>
        <v>86.6</v>
      </c>
      <c r="S7178">
        <f t="shared" si="1242"/>
        <v>81.599999999999994</v>
      </c>
    </row>
    <row r="7179" spans="1:19">
      <c r="A7179">
        <v>6</v>
      </c>
      <c r="B7179">
        <v>2</v>
      </c>
      <c r="C7179">
        <v>5990</v>
      </c>
      <c r="D7179">
        <v>3.0745859365326198</v>
      </c>
      <c r="E7179">
        <v>1.6159730412140301</v>
      </c>
      <c r="F7179">
        <v>0.75980600470668003</v>
      </c>
      <c r="G7179">
        <v>12</v>
      </c>
      <c r="H7179">
        <f t="shared" si="1232"/>
        <v>4.1246657962633169</v>
      </c>
      <c r="I7179">
        <f t="shared" si="1233"/>
        <v>0.19513467604641779</v>
      </c>
      <c r="J7179">
        <f t="shared" si="1234"/>
        <v>3.6216462599214294</v>
      </c>
      <c r="K7179">
        <f t="shared" si="1235"/>
        <v>81.599999999999994</v>
      </c>
      <c r="L7179">
        <f t="shared" si="1236"/>
        <v>23.496157088049753</v>
      </c>
      <c r="N7179">
        <f t="shared" si="1237"/>
        <v>86.6</v>
      </c>
      <c r="O7179">
        <f t="shared" si="1238"/>
        <v>81.599999999999994</v>
      </c>
      <c r="P7179">
        <f t="shared" si="1239"/>
        <v>108.1</v>
      </c>
      <c r="Q7179">
        <f t="shared" si="1240"/>
        <v>106.1</v>
      </c>
      <c r="R7179">
        <f t="shared" si="1241"/>
        <v>86.6</v>
      </c>
      <c r="S7179">
        <f t="shared" si="1242"/>
        <v>81.599999999999994</v>
      </c>
    </row>
    <row r="7180" spans="1:19">
      <c r="A7180">
        <v>1</v>
      </c>
      <c r="B7180">
        <v>1</v>
      </c>
      <c r="C7180">
        <v>4403</v>
      </c>
      <c r="D7180">
        <v>6.92106455327992</v>
      </c>
      <c r="E7180">
        <v>2.50251314486494</v>
      </c>
      <c r="F7180">
        <v>8.3942747248309996E-2</v>
      </c>
      <c r="G7180">
        <v>3.6</v>
      </c>
      <c r="H7180">
        <f t="shared" si="1232"/>
        <v>5.0990831473585168</v>
      </c>
      <c r="I7180">
        <f t="shared" si="1233"/>
        <v>0.16395906988628203</v>
      </c>
      <c r="J7180">
        <f t="shared" si="1234"/>
        <v>6.9815033312987032</v>
      </c>
      <c r="K7180">
        <f t="shared" si="1235"/>
        <v>48.3</v>
      </c>
      <c r="L7180">
        <f t="shared" si="1236"/>
        <v>100.31970888818714</v>
      </c>
      <c r="N7180">
        <f t="shared" si="1237"/>
        <v>50</v>
      </c>
      <c r="O7180">
        <f t="shared" si="1238"/>
        <v>48.3</v>
      </c>
      <c r="P7180">
        <f t="shared" si="1239"/>
        <v>59.2</v>
      </c>
      <c r="Q7180">
        <f t="shared" si="1240"/>
        <v>58.6</v>
      </c>
      <c r="R7180">
        <f t="shared" si="1241"/>
        <v>50</v>
      </c>
      <c r="S7180">
        <f t="shared" si="1242"/>
        <v>48.3</v>
      </c>
    </row>
    <row r="7181" spans="1:19">
      <c r="A7181">
        <v>3</v>
      </c>
      <c r="B7181">
        <v>2</v>
      </c>
      <c r="C7181">
        <v>6795</v>
      </c>
      <c r="D7181">
        <v>5.6136101910907801</v>
      </c>
      <c r="E7181">
        <v>3.8588772266446001</v>
      </c>
      <c r="F7181">
        <v>0.230268500386862</v>
      </c>
      <c r="G7181">
        <v>6.4</v>
      </c>
      <c r="H7181">
        <f t="shared" si="1232"/>
        <v>4.7003933604451431</v>
      </c>
      <c r="I7181">
        <f t="shared" si="1233"/>
        <v>0.17542649020310944</v>
      </c>
      <c r="J7181">
        <f t="shared" si="1234"/>
        <v>5.7794035113693205</v>
      </c>
      <c r="K7181">
        <f t="shared" si="1235"/>
        <v>57.6</v>
      </c>
      <c r="L7181">
        <f t="shared" si="1236"/>
        <v>112.728635046674</v>
      </c>
      <c r="N7181">
        <f t="shared" si="1237"/>
        <v>57.6</v>
      </c>
      <c r="O7181">
        <f t="shared" si="1238"/>
        <v>55.7</v>
      </c>
      <c r="P7181">
        <f t="shared" si="1239"/>
        <v>68.8</v>
      </c>
      <c r="Q7181">
        <f t="shared" si="1240"/>
        <v>68.3</v>
      </c>
      <c r="R7181">
        <f t="shared" si="1241"/>
        <v>57.6</v>
      </c>
      <c r="S7181">
        <f t="shared" si="1242"/>
        <v>55.7</v>
      </c>
    </row>
    <row r="7182" spans="1:19">
      <c r="A7182">
        <v>2</v>
      </c>
      <c r="B7182">
        <v>1</v>
      </c>
      <c r="C7182">
        <v>8112</v>
      </c>
      <c r="D7182">
        <v>4.7581137832059097</v>
      </c>
      <c r="E7182">
        <v>2.1074256473721098</v>
      </c>
      <c r="F7182">
        <v>0.91035394412947501</v>
      </c>
      <c r="G7182">
        <v>3.6</v>
      </c>
      <c r="H7182">
        <f t="shared" si="1232"/>
        <v>5.0990831473585168</v>
      </c>
      <c r="I7182">
        <f t="shared" si="1233"/>
        <v>0.16395906988628203</v>
      </c>
      <c r="J7182">
        <f t="shared" si="1234"/>
        <v>5.413568622979132</v>
      </c>
      <c r="K7182">
        <f t="shared" si="1235"/>
        <v>50.5</v>
      </c>
      <c r="L7182">
        <f t="shared" si="1236"/>
        <v>69.531800712082415</v>
      </c>
      <c r="N7182">
        <f t="shared" si="1237"/>
        <v>50.5</v>
      </c>
      <c r="O7182">
        <f t="shared" si="1238"/>
        <v>47.3</v>
      </c>
      <c r="P7182">
        <f t="shared" si="1239"/>
        <v>63.9</v>
      </c>
      <c r="Q7182">
        <f t="shared" si="1240"/>
        <v>62.4</v>
      </c>
      <c r="R7182">
        <f t="shared" si="1241"/>
        <v>50.5</v>
      </c>
      <c r="S7182">
        <f t="shared" si="1242"/>
        <v>47.3</v>
      </c>
    </row>
    <row r="7183" spans="1:19">
      <c r="A7183">
        <v>9</v>
      </c>
      <c r="B7183">
        <v>2</v>
      </c>
      <c r="C7183">
        <v>5935</v>
      </c>
      <c r="D7183">
        <v>5.6769004094772404</v>
      </c>
      <c r="E7183">
        <v>1.64265393123154</v>
      </c>
      <c r="F7183">
        <v>0.102660993161919</v>
      </c>
      <c r="G7183">
        <v>50</v>
      </c>
      <c r="H7183">
        <f t="shared" si="1232"/>
        <v>3.1414100537402829</v>
      </c>
      <c r="I7183">
        <f t="shared" si="1233"/>
        <v>0.24146365296449154</v>
      </c>
      <c r="J7183">
        <f t="shared" si="1234"/>
        <v>5.7508163245538224</v>
      </c>
      <c r="K7183">
        <f t="shared" si="1235"/>
        <v>96.1</v>
      </c>
      <c r="L7183">
        <f t="shared" si="1236"/>
        <v>74.364665344671195</v>
      </c>
      <c r="N7183">
        <f t="shared" si="1237"/>
        <v>106.5</v>
      </c>
      <c r="O7183">
        <f t="shared" si="1238"/>
        <v>96.1</v>
      </c>
      <c r="P7183">
        <f t="shared" si="1239"/>
        <v>132.19999999999999</v>
      </c>
      <c r="Q7183">
        <f t="shared" si="1240"/>
        <v>124</v>
      </c>
      <c r="R7183">
        <f t="shared" si="1241"/>
        <v>106.5</v>
      </c>
      <c r="S7183">
        <f t="shared" si="1242"/>
        <v>96.1</v>
      </c>
    </row>
    <row r="7184" spans="1:19">
      <c r="A7184">
        <v>2</v>
      </c>
      <c r="B7184">
        <v>1</v>
      </c>
      <c r="C7184">
        <v>3310</v>
      </c>
      <c r="D7184">
        <v>2.64453693323048</v>
      </c>
      <c r="E7184">
        <v>1.85227132022952</v>
      </c>
      <c r="F7184">
        <v>0.69965672618693497</v>
      </c>
      <c r="G7184">
        <v>3.6</v>
      </c>
      <c r="H7184">
        <f t="shared" si="1232"/>
        <v>5.0990831473585168</v>
      </c>
      <c r="I7184">
        <f t="shared" si="1233"/>
        <v>0.16395906988628203</v>
      </c>
      <c r="J7184">
        <f t="shared" si="1234"/>
        <v>3.1482897760850732</v>
      </c>
      <c r="K7184">
        <f t="shared" si="1235"/>
        <v>47.3</v>
      </c>
      <c r="L7184">
        <f t="shared" si="1236"/>
        <v>36.595662254129579</v>
      </c>
      <c r="N7184">
        <f t="shared" si="1237"/>
        <v>50.5</v>
      </c>
      <c r="O7184">
        <f t="shared" si="1238"/>
        <v>47.3</v>
      </c>
      <c r="P7184">
        <f t="shared" si="1239"/>
        <v>63.9</v>
      </c>
      <c r="Q7184">
        <f t="shared" si="1240"/>
        <v>62.4</v>
      </c>
      <c r="R7184">
        <f t="shared" si="1241"/>
        <v>50.5</v>
      </c>
      <c r="S7184">
        <f t="shared" si="1242"/>
        <v>47.3</v>
      </c>
    </row>
    <row r="7185" spans="1:19">
      <c r="A7185">
        <v>3</v>
      </c>
      <c r="B7185">
        <v>1</v>
      </c>
      <c r="C7185">
        <v>2330</v>
      </c>
      <c r="D7185">
        <v>1.1694393130808201</v>
      </c>
      <c r="E7185">
        <v>1.78139697377635</v>
      </c>
      <c r="F7185">
        <v>0.245694834387719</v>
      </c>
      <c r="G7185">
        <v>6.4</v>
      </c>
      <c r="H7185">
        <f t="shared" si="1232"/>
        <v>4.7003933604451431</v>
      </c>
      <c r="I7185">
        <f t="shared" si="1233"/>
        <v>0.17542649020310944</v>
      </c>
      <c r="J7185">
        <f t="shared" si="1234"/>
        <v>1.3463395938399778</v>
      </c>
      <c r="K7185">
        <f t="shared" si="1235"/>
        <v>55.7</v>
      </c>
      <c r="L7185">
        <f t="shared" si="1236"/>
        <v>7.0043677115947922</v>
      </c>
      <c r="N7185">
        <f t="shared" si="1237"/>
        <v>57.6</v>
      </c>
      <c r="O7185">
        <f t="shared" si="1238"/>
        <v>55.7</v>
      </c>
      <c r="P7185">
        <f t="shared" si="1239"/>
        <v>68.8</v>
      </c>
      <c r="Q7185">
        <f t="shared" si="1240"/>
        <v>68.3</v>
      </c>
      <c r="R7185">
        <f t="shared" si="1241"/>
        <v>57.6</v>
      </c>
      <c r="S7185">
        <f t="shared" si="1242"/>
        <v>55.7</v>
      </c>
    </row>
    <row r="7186" spans="1:19">
      <c r="A7186">
        <v>10</v>
      </c>
      <c r="B7186">
        <v>1</v>
      </c>
      <c r="C7186">
        <v>7972</v>
      </c>
      <c r="D7186">
        <v>0.75809670461253398</v>
      </c>
      <c r="E7186">
        <v>3.0876695472223998</v>
      </c>
      <c r="F7186">
        <v>0.62235250073594595</v>
      </c>
      <c r="G7186">
        <v>20</v>
      </c>
      <c r="H7186">
        <f t="shared" si="1232"/>
        <v>3.6399535122070388</v>
      </c>
      <c r="I7186">
        <f t="shared" si="1233"/>
        <v>0.2155194006511372</v>
      </c>
      <c r="J7186">
        <f t="shared" si="1234"/>
        <v>1.2061905051424151</v>
      </c>
      <c r="K7186">
        <f t="shared" si="1235"/>
        <v>106.5</v>
      </c>
      <c r="L7186">
        <f t="shared" si="1236"/>
        <v>4.8087441169520453</v>
      </c>
      <c r="N7186">
        <f t="shared" si="1237"/>
        <v>106.5</v>
      </c>
      <c r="O7186">
        <f t="shared" si="1238"/>
        <v>96.1</v>
      </c>
      <c r="P7186">
        <f t="shared" si="1239"/>
        <v>132.19999999999999</v>
      </c>
      <c r="Q7186">
        <f t="shared" si="1240"/>
        <v>124</v>
      </c>
      <c r="R7186">
        <f t="shared" si="1241"/>
        <v>106.5</v>
      </c>
      <c r="S7186">
        <f t="shared" si="1242"/>
        <v>96.1</v>
      </c>
    </row>
    <row r="7187" spans="1:19">
      <c r="A7187">
        <v>1</v>
      </c>
      <c r="B7187">
        <v>2</v>
      </c>
      <c r="C7187">
        <v>9214</v>
      </c>
      <c r="D7187">
        <v>6.4185378129680304</v>
      </c>
      <c r="E7187">
        <v>3.2340044077644099</v>
      </c>
      <c r="F7187">
        <v>0.34785314572409398</v>
      </c>
      <c r="G7187">
        <v>3.6</v>
      </c>
      <c r="H7187">
        <f t="shared" si="1232"/>
        <v>5.0990831473585168</v>
      </c>
      <c r="I7187">
        <f t="shared" si="1233"/>
        <v>0.16395906988628203</v>
      </c>
      <c r="J7187">
        <f t="shared" si="1234"/>
        <v>6.6689920778893779</v>
      </c>
      <c r="K7187">
        <f t="shared" si="1235"/>
        <v>50</v>
      </c>
      <c r="L7187">
        <f t="shared" si="1236"/>
        <v>109.35732853067752</v>
      </c>
      <c r="N7187">
        <f t="shared" si="1237"/>
        <v>50</v>
      </c>
      <c r="O7187">
        <f t="shared" si="1238"/>
        <v>48.3</v>
      </c>
      <c r="P7187">
        <f t="shared" si="1239"/>
        <v>59.2</v>
      </c>
      <c r="Q7187">
        <f t="shared" si="1240"/>
        <v>58.6</v>
      </c>
      <c r="R7187">
        <f t="shared" si="1241"/>
        <v>50</v>
      </c>
      <c r="S7187">
        <f t="shared" si="1242"/>
        <v>48.3</v>
      </c>
    </row>
    <row r="7188" spans="1:19">
      <c r="A7188">
        <v>5</v>
      </c>
      <c r="B7188">
        <v>2</v>
      </c>
      <c r="C7188">
        <v>4086</v>
      </c>
      <c r="D7188">
        <v>4.5523533460462202</v>
      </c>
      <c r="E7188">
        <v>3.2956523067763301</v>
      </c>
      <c r="F7188">
        <v>0.72572803857071699</v>
      </c>
      <c r="G7188">
        <v>12.2</v>
      </c>
      <c r="H7188">
        <f t="shared" si="1232"/>
        <v>4.1084465461711472</v>
      </c>
      <c r="I7188">
        <f t="shared" si="1233"/>
        <v>0.19575422605713944</v>
      </c>
      <c r="J7188">
        <f t="shared" si="1234"/>
        <v>5.0748775338171361</v>
      </c>
      <c r="K7188">
        <f t="shared" si="1235"/>
        <v>85.8</v>
      </c>
      <c r="L7188">
        <f t="shared" si="1236"/>
        <v>81.62593956440503</v>
      </c>
      <c r="N7188">
        <f t="shared" si="1237"/>
        <v>89.9</v>
      </c>
      <c r="O7188">
        <f t="shared" si="1238"/>
        <v>85.8</v>
      </c>
      <c r="P7188">
        <f t="shared" si="1239"/>
        <v>111.6</v>
      </c>
      <c r="Q7188">
        <f t="shared" si="1240"/>
        <v>110.5</v>
      </c>
      <c r="R7188">
        <f t="shared" si="1241"/>
        <v>89.9</v>
      </c>
      <c r="S7188">
        <f t="shared" si="1242"/>
        <v>85.8</v>
      </c>
    </row>
    <row r="7189" spans="1:19">
      <c r="A7189">
        <v>3</v>
      </c>
      <c r="B7189">
        <v>1</v>
      </c>
      <c r="C7189">
        <v>8839</v>
      </c>
      <c r="D7189">
        <v>1.95806155025868</v>
      </c>
      <c r="E7189">
        <v>4.4184152360160001</v>
      </c>
      <c r="F7189">
        <v>0.34707279845470201</v>
      </c>
      <c r="G7189">
        <v>6.4</v>
      </c>
      <c r="H7189">
        <f t="shared" si="1232"/>
        <v>4.7003933604451431</v>
      </c>
      <c r="I7189">
        <f t="shared" si="1233"/>
        <v>0.17542649020310944</v>
      </c>
      <c r="J7189">
        <f t="shared" si="1234"/>
        <v>2.2079539651460656</v>
      </c>
      <c r="K7189">
        <f t="shared" si="1235"/>
        <v>57.6</v>
      </c>
      <c r="L7189">
        <f t="shared" si="1236"/>
        <v>73.072940671752093</v>
      </c>
      <c r="N7189">
        <f t="shared" si="1237"/>
        <v>57.6</v>
      </c>
      <c r="O7189">
        <f t="shared" si="1238"/>
        <v>55.7</v>
      </c>
      <c r="P7189">
        <f t="shared" si="1239"/>
        <v>68.8</v>
      </c>
      <c r="Q7189">
        <f t="shared" si="1240"/>
        <v>68.3</v>
      </c>
      <c r="R7189">
        <f t="shared" si="1241"/>
        <v>57.6</v>
      </c>
      <c r="S7189">
        <f t="shared" si="1242"/>
        <v>55.7</v>
      </c>
    </row>
    <row r="7190" spans="1:19">
      <c r="A7190">
        <v>10</v>
      </c>
      <c r="B7190">
        <v>2</v>
      </c>
      <c r="C7190">
        <v>2812</v>
      </c>
      <c r="D7190">
        <v>6.6604264265207602</v>
      </c>
      <c r="E7190">
        <v>3.0700154081313</v>
      </c>
      <c r="F7190">
        <v>0.48948184190759503</v>
      </c>
      <c r="G7190">
        <v>20</v>
      </c>
      <c r="H7190">
        <f t="shared" si="1232"/>
        <v>3.6399535122070388</v>
      </c>
      <c r="I7190">
        <f t="shared" si="1233"/>
        <v>0.2155194006511372</v>
      </c>
      <c r="J7190">
        <f t="shared" si="1234"/>
        <v>7.0128533526942283</v>
      </c>
      <c r="K7190">
        <f t="shared" si="1235"/>
        <v>96.1</v>
      </c>
      <c r="L7190">
        <f t="shared" si="1236"/>
        <v>115.52771531587111</v>
      </c>
      <c r="N7190">
        <f t="shared" si="1237"/>
        <v>106.5</v>
      </c>
      <c r="O7190">
        <f t="shared" si="1238"/>
        <v>96.1</v>
      </c>
      <c r="P7190">
        <f t="shared" si="1239"/>
        <v>132.19999999999999</v>
      </c>
      <c r="Q7190">
        <f t="shared" si="1240"/>
        <v>124</v>
      </c>
      <c r="R7190">
        <f t="shared" si="1241"/>
        <v>106.5</v>
      </c>
      <c r="S7190">
        <f t="shared" si="1242"/>
        <v>96.1</v>
      </c>
    </row>
    <row r="7191" spans="1:19">
      <c r="A7191">
        <v>1</v>
      </c>
      <c r="B7191">
        <v>2</v>
      </c>
      <c r="C7191">
        <v>7242</v>
      </c>
      <c r="D7191">
        <v>3.8744032196115601</v>
      </c>
      <c r="E7191">
        <v>4.2770759012908997</v>
      </c>
      <c r="F7191">
        <v>0.26211836201237398</v>
      </c>
      <c r="G7191">
        <v>3.6</v>
      </c>
      <c r="H7191">
        <f t="shared" si="1232"/>
        <v>5.0990831473585168</v>
      </c>
      <c r="I7191">
        <f t="shared" si="1233"/>
        <v>0.16395906988628203</v>
      </c>
      <c r="J7191">
        <f t="shared" si="1234"/>
        <v>4.0631284402604697</v>
      </c>
      <c r="K7191">
        <f t="shared" si="1235"/>
        <v>50</v>
      </c>
      <c r="L7191">
        <f t="shared" si="1236"/>
        <v>95.188693925656395</v>
      </c>
      <c r="N7191">
        <f t="shared" si="1237"/>
        <v>50</v>
      </c>
      <c r="O7191">
        <f t="shared" si="1238"/>
        <v>48.3</v>
      </c>
      <c r="P7191">
        <f t="shared" si="1239"/>
        <v>59.2</v>
      </c>
      <c r="Q7191">
        <f t="shared" si="1240"/>
        <v>58.6</v>
      </c>
      <c r="R7191">
        <f t="shared" si="1241"/>
        <v>50</v>
      </c>
      <c r="S7191">
        <f t="shared" si="1242"/>
        <v>48.3</v>
      </c>
    </row>
    <row r="7192" spans="1:19">
      <c r="A7192">
        <v>2</v>
      </c>
      <c r="B7192">
        <v>2</v>
      </c>
      <c r="C7192">
        <v>9721</v>
      </c>
      <c r="D7192">
        <v>6.5250978625962004</v>
      </c>
      <c r="E7192">
        <v>3.89600527654216</v>
      </c>
      <c r="F7192">
        <v>0.62695254088703201</v>
      </c>
      <c r="G7192">
        <v>3.6</v>
      </c>
      <c r="H7192">
        <f t="shared" si="1232"/>
        <v>5.0990831473585168</v>
      </c>
      <c r="I7192">
        <f t="shared" si="1233"/>
        <v>0.16395906988628203</v>
      </c>
      <c r="J7192">
        <f t="shared" si="1234"/>
        <v>6.9765036920348633</v>
      </c>
      <c r="K7192">
        <f t="shared" si="1235"/>
        <v>50.5</v>
      </c>
      <c r="L7192">
        <f t="shared" si="1236"/>
        <v>126.32480415520473</v>
      </c>
      <c r="N7192">
        <f t="shared" si="1237"/>
        <v>50.5</v>
      </c>
      <c r="O7192">
        <f t="shared" si="1238"/>
        <v>47.3</v>
      </c>
      <c r="P7192">
        <f t="shared" si="1239"/>
        <v>63.9</v>
      </c>
      <c r="Q7192">
        <f t="shared" si="1240"/>
        <v>62.4</v>
      </c>
      <c r="R7192">
        <f t="shared" si="1241"/>
        <v>50.5</v>
      </c>
      <c r="S7192">
        <f t="shared" si="1242"/>
        <v>47.3</v>
      </c>
    </row>
    <row r="7193" spans="1:19">
      <c r="A7193">
        <v>2</v>
      </c>
      <c r="B7193">
        <v>1</v>
      </c>
      <c r="C7193">
        <v>5508</v>
      </c>
      <c r="D7193">
        <v>6.3819633933631499</v>
      </c>
      <c r="E7193">
        <v>4.9903735704675203</v>
      </c>
      <c r="F7193">
        <v>0.52247470874454605</v>
      </c>
      <c r="G7193">
        <v>3.6</v>
      </c>
      <c r="H7193">
        <f t="shared" si="1232"/>
        <v>5.0990831473585168</v>
      </c>
      <c r="I7193">
        <f t="shared" si="1233"/>
        <v>0.16395906988628203</v>
      </c>
      <c r="J7193">
        <f t="shared" si="1234"/>
        <v>6.7581451836592228</v>
      </c>
      <c r="K7193">
        <f t="shared" si="1235"/>
        <v>47.3</v>
      </c>
      <c r="L7193">
        <f t="shared" si="1236"/>
        <v>147.90549963465619</v>
      </c>
      <c r="N7193">
        <f t="shared" si="1237"/>
        <v>50.5</v>
      </c>
      <c r="O7193">
        <f t="shared" si="1238"/>
        <v>47.3</v>
      </c>
      <c r="P7193">
        <f t="shared" si="1239"/>
        <v>63.9</v>
      </c>
      <c r="Q7193">
        <f t="shared" si="1240"/>
        <v>62.4</v>
      </c>
      <c r="R7193">
        <f t="shared" si="1241"/>
        <v>50.5</v>
      </c>
      <c r="S7193">
        <f t="shared" si="1242"/>
        <v>47.3</v>
      </c>
    </row>
    <row r="7194" spans="1:19">
      <c r="A7194">
        <v>4</v>
      </c>
      <c r="B7194">
        <v>2</v>
      </c>
      <c r="C7194">
        <v>6546</v>
      </c>
      <c r="D7194">
        <v>2.96661582680726</v>
      </c>
      <c r="E7194">
        <v>4.8088304627727796</v>
      </c>
      <c r="F7194">
        <v>0.158823186605621</v>
      </c>
      <c r="G7194">
        <v>7.2</v>
      </c>
      <c r="H7194">
        <f t="shared" si="1232"/>
        <v>4.6017659524344579</v>
      </c>
      <c r="I7194">
        <f t="shared" si="1233"/>
        <v>0.17851513406507324</v>
      </c>
      <c r="J7194">
        <f t="shared" si="1234"/>
        <v>3.0809685211633071</v>
      </c>
      <c r="K7194">
        <f t="shared" si="1235"/>
        <v>69.599999999999994</v>
      </c>
      <c r="L7194">
        <f t="shared" si="1236"/>
        <v>85.966706751623448</v>
      </c>
      <c r="N7194">
        <f t="shared" si="1237"/>
        <v>69.599999999999994</v>
      </c>
      <c r="O7194">
        <f t="shared" si="1238"/>
        <v>68.2</v>
      </c>
      <c r="P7194">
        <f t="shared" si="1239"/>
        <v>84</v>
      </c>
      <c r="Q7194">
        <f t="shared" si="1240"/>
        <v>84.7</v>
      </c>
      <c r="R7194">
        <f t="shared" si="1241"/>
        <v>69.599999999999994</v>
      </c>
      <c r="S7194">
        <f t="shared" si="1242"/>
        <v>68.2</v>
      </c>
    </row>
    <row r="7195" spans="1:19">
      <c r="A7195">
        <v>5</v>
      </c>
      <c r="B7195">
        <v>2</v>
      </c>
      <c r="C7195">
        <v>3453</v>
      </c>
      <c r="D7195">
        <v>3.05486484526417</v>
      </c>
      <c r="E7195">
        <v>1.41959491950441</v>
      </c>
      <c r="F7195">
        <v>0.75600781466625999</v>
      </c>
      <c r="G7195">
        <v>12.2</v>
      </c>
      <c r="H7195">
        <f t="shared" si="1232"/>
        <v>4.1084465461711472</v>
      </c>
      <c r="I7195">
        <f t="shared" si="1233"/>
        <v>0.19575422605713944</v>
      </c>
      <c r="J7195">
        <f t="shared" si="1234"/>
        <v>3.599190471823877</v>
      </c>
      <c r="K7195">
        <f t="shared" si="1235"/>
        <v>85.8</v>
      </c>
      <c r="L7195">
        <f t="shared" si="1236"/>
        <v>15.51731557410934</v>
      </c>
      <c r="N7195">
        <f t="shared" si="1237"/>
        <v>89.9</v>
      </c>
      <c r="O7195">
        <f t="shared" si="1238"/>
        <v>85.8</v>
      </c>
      <c r="P7195">
        <f t="shared" si="1239"/>
        <v>111.6</v>
      </c>
      <c r="Q7195">
        <f t="shared" si="1240"/>
        <v>110.5</v>
      </c>
      <c r="R7195">
        <f t="shared" si="1241"/>
        <v>89.9</v>
      </c>
      <c r="S7195">
        <f t="shared" si="1242"/>
        <v>85.8</v>
      </c>
    </row>
    <row r="7196" spans="1:19">
      <c r="A7196">
        <v>5</v>
      </c>
      <c r="B7196">
        <v>1</v>
      </c>
      <c r="C7196">
        <v>1779</v>
      </c>
      <c r="D7196">
        <v>3.03450015654531</v>
      </c>
      <c r="E7196">
        <v>4.1809788621873496</v>
      </c>
      <c r="F7196">
        <v>0.70360880936664005</v>
      </c>
      <c r="G7196">
        <v>12.2</v>
      </c>
      <c r="H7196">
        <f t="shared" si="1232"/>
        <v>4.1084465461711472</v>
      </c>
      <c r="I7196">
        <f t="shared" si="1233"/>
        <v>0.19575422605713944</v>
      </c>
      <c r="J7196">
        <f t="shared" si="1234"/>
        <v>3.5410984992892907</v>
      </c>
      <c r="K7196">
        <f t="shared" si="1235"/>
        <v>85.8</v>
      </c>
      <c r="L7196">
        <f t="shared" si="1236"/>
        <v>77.024822086784823</v>
      </c>
      <c r="N7196">
        <f t="shared" si="1237"/>
        <v>89.9</v>
      </c>
      <c r="O7196">
        <f t="shared" si="1238"/>
        <v>85.8</v>
      </c>
      <c r="P7196">
        <f t="shared" si="1239"/>
        <v>111.6</v>
      </c>
      <c r="Q7196">
        <f t="shared" si="1240"/>
        <v>110.5</v>
      </c>
      <c r="R7196">
        <f t="shared" si="1241"/>
        <v>89.9</v>
      </c>
      <c r="S7196">
        <f t="shared" si="1242"/>
        <v>85.8</v>
      </c>
    </row>
    <row r="7197" spans="1:19">
      <c r="A7197">
        <v>8</v>
      </c>
      <c r="B7197">
        <v>2</v>
      </c>
      <c r="C7197">
        <v>9833</v>
      </c>
      <c r="D7197">
        <v>0.59248245162539304</v>
      </c>
      <c r="E7197">
        <v>2.6173215511335601</v>
      </c>
      <c r="F7197">
        <v>0.98733388957908996</v>
      </c>
      <c r="G7197">
        <v>20</v>
      </c>
      <c r="H7197">
        <f t="shared" si="1232"/>
        <v>3.6399535122070388</v>
      </c>
      <c r="I7197">
        <f t="shared" si="1233"/>
        <v>0.2155194006511372</v>
      </c>
      <c r="J7197">
        <f t="shared" si="1234"/>
        <v>1.3033628521223379</v>
      </c>
      <c r="K7197">
        <f t="shared" si="1235"/>
        <v>106.5</v>
      </c>
      <c r="L7197">
        <f t="shared" si="1236"/>
        <v>-4.8717193005420745</v>
      </c>
      <c r="N7197">
        <f t="shared" si="1237"/>
        <v>106.5</v>
      </c>
      <c r="O7197">
        <f t="shared" si="1238"/>
        <v>96.1</v>
      </c>
      <c r="P7197">
        <f t="shared" si="1239"/>
        <v>132.19999999999999</v>
      </c>
      <c r="Q7197">
        <f t="shared" si="1240"/>
        <v>124</v>
      </c>
      <c r="R7197">
        <f t="shared" si="1241"/>
        <v>106.5</v>
      </c>
      <c r="S7197">
        <f t="shared" si="1242"/>
        <v>96.1</v>
      </c>
    </row>
    <row r="7198" spans="1:19">
      <c r="A7198">
        <v>9</v>
      </c>
      <c r="B7198">
        <v>1</v>
      </c>
      <c r="C7198">
        <v>4722</v>
      </c>
      <c r="D7198">
        <v>1.77697920695738</v>
      </c>
      <c r="E7198">
        <v>0.50021974858838003</v>
      </c>
      <c r="F7198">
        <v>0.695576560076129</v>
      </c>
      <c r="G7198">
        <v>50</v>
      </c>
      <c r="H7198">
        <f t="shared" si="1232"/>
        <v>3.1414100537402829</v>
      </c>
      <c r="I7198">
        <f t="shared" si="1233"/>
        <v>0.24146365296449154</v>
      </c>
      <c r="J7198">
        <f t="shared" si="1234"/>
        <v>2.2777943302121928</v>
      </c>
      <c r="K7198">
        <f t="shared" si="1235"/>
        <v>96.1</v>
      </c>
      <c r="L7198">
        <f t="shared" si="1236"/>
        <v>-24.515825398034419</v>
      </c>
      <c r="N7198">
        <f t="shared" si="1237"/>
        <v>106.5</v>
      </c>
      <c r="O7198">
        <f t="shared" si="1238"/>
        <v>96.1</v>
      </c>
      <c r="P7198">
        <f t="shared" si="1239"/>
        <v>132.19999999999999</v>
      </c>
      <c r="Q7198">
        <f t="shared" si="1240"/>
        <v>124</v>
      </c>
      <c r="R7198">
        <f t="shared" si="1241"/>
        <v>106.5</v>
      </c>
      <c r="S7198">
        <f t="shared" si="1242"/>
        <v>96.1</v>
      </c>
    </row>
    <row r="7199" spans="1:19">
      <c r="A7199">
        <v>10</v>
      </c>
      <c r="B7199">
        <v>2</v>
      </c>
      <c r="C7199">
        <v>8684</v>
      </c>
      <c r="D7199">
        <v>4.7680036997273501</v>
      </c>
      <c r="E7199">
        <v>2.9929573778030201</v>
      </c>
      <c r="F7199">
        <v>7.6398042531869395E-2</v>
      </c>
      <c r="G7199">
        <v>20</v>
      </c>
      <c r="H7199">
        <f t="shared" si="1232"/>
        <v>3.6399535122070388</v>
      </c>
      <c r="I7199">
        <f t="shared" si="1233"/>
        <v>0.2155194006511372</v>
      </c>
      <c r="J7199">
        <f t="shared" si="1234"/>
        <v>4.8230102903502958</v>
      </c>
      <c r="K7199">
        <f t="shared" si="1235"/>
        <v>106.5</v>
      </c>
      <c r="L7199">
        <f t="shared" si="1236"/>
        <v>66.432199121011465</v>
      </c>
      <c r="N7199">
        <f t="shared" si="1237"/>
        <v>106.5</v>
      </c>
      <c r="O7199">
        <f t="shared" si="1238"/>
        <v>96.1</v>
      </c>
      <c r="P7199">
        <f t="shared" si="1239"/>
        <v>132.19999999999999</v>
      </c>
      <c r="Q7199">
        <f t="shared" si="1240"/>
        <v>124</v>
      </c>
      <c r="R7199">
        <f t="shared" si="1241"/>
        <v>106.5</v>
      </c>
      <c r="S7199">
        <f t="shared" si="1242"/>
        <v>96.1</v>
      </c>
    </row>
    <row r="7200" spans="1:19">
      <c r="A7200">
        <v>10</v>
      </c>
      <c r="B7200">
        <v>2</v>
      </c>
      <c r="C7200">
        <v>9734</v>
      </c>
      <c r="D7200">
        <v>3.7982858916736499</v>
      </c>
      <c r="E7200">
        <v>0.94299026576010003</v>
      </c>
      <c r="F7200">
        <v>0.310822898666758</v>
      </c>
      <c r="G7200">
        <v>20</v>
      </c>
      <c r="H7200">
        <f t="shared" si="1232"/>
        <v>3.6399535122070388</v>
      </c>
      <c r="I7200">
        <f t="shared" si="1233"/>
        <v>0.2155194006511372</v>
      </c>
      <c r="J7200">
        <f t="shared" si="1234"/>
        <v>4.022078378713716</v>
      </c>
      <c r="K7200">
        <f t="shared" si="1235"/>
        <v>106.5</v>
      </c>
      <c r="L7200">
        <f t="shared" si="1236"/>
        <v>2.6016428561838465</v>
      </c>
      <c r="N7200">
        <f t="shared" si="1237"/>
        <v>106.5</v>
      </c>
      <c r="O7200">
        <f t="shared" si="1238"/>
        <v>96.1</v>
      </c>
      <c r="P7200">
        <f t="shared" si="1239"/>
        <v>132.19999999999999</v>
      </c>
      <c r="Q7200">
        <f t="shared" si="1240"/>
        <v>124</v>
      </c>
      <c r="R7200">
        <f t="shared" si="1241"/>
        <v>106.5</v>
      </c>
      <c r="S7200">
        <f t="shared" si="1242"/>
        <v>96.1</v>
      </c>
    </row>
    <row r="7201" spans="1:19">
      <c r="A7201">
        <v>11</v>
      </c>
      <c r="B7201">
        <v>2</v>
      </c>
      <c r="C7201">
        <v>4452</v>
      </c>
      <c r="D7201">
        <v>1.56747391892945</v>
      </c>
      <c r="E7201">
        <v>2.5671121559883998</v>
      </c>
      <c r="F7201">
        <v>0.69890582733736595</v>
      </c>
      <c r="G7201">
        <v>7.5</v>
      </c>
      <c r="H7201">
        <f t="shared" si="1232"/>
        <v>4.5663583369319136</v>
      </c>
      <c r="I7201">
        <f t="shared" si="1233"/>
        <v>0.17965066915745562</v>
      </c>
      <c r="J7201">
        <f t="shared" si="1234"/>
        <v>2.0706861146123536</v>
      </c>
      <c r="K7201">
        <f t="shared" si="1235"/>
        <v>68.2</v>
      </c>
      <c r="L7201">
        <f t="shared" si="1236"/>
        <v>25.23730788720259</v>
      </c>
      <c r="N7201">
        <f t="shared" si="1237"/>
        <v>69.599999999999994</v>
      </c>
      <c r="O7201">
        <f t="shared" si="1238"/>
        <v>68.2</v>
      </c>
      <c r="P7201">
        <f t="shared" si="1239"/>
        <v>84</v>
      </c>
      <c r="Q7201">
        <f t="shared" si="1240"/>
        <v>84.7</v>
      </c>
      <c r="R7201">
        <f t="shared" si="1241"/>
        <v>69.599999999999994</v>
      </c>
      <c r="S7201">
        <f t="shared" si="1242"/>
        <v>68.2</v>
      </c>
    </row>
    <row r="7202" spans="1:19">
      <c r="A7202">
        <v>6</v>
      </c>
      <c r="B7202">
        <v>2</v>
      </c>
      <c r="C7202">
        <v>4132</v>
      </c>
      <c r="D7202">
        <v>5.6211409771913399</v>
      </c>
      <c r="E7202">
        <v>1.3264568365767799</v>
      </c>
      <c r="F7202">
        <v>0.171844611955734</v>
      </c>
      <c r="G7202">
        <v>12</v>
      </c>
      <c r="H7202">
        <f t="shared" si="1232"/>
        <v>4.1246657962633169</v>
      </c>
      <c r="I7202">
        <f t="shared" si="1233"/>
        <v>0.19513467604641779</v>
      </c>
      <c r="J7202">
        <f t="shared" si="1234"/>
        <v>5.7448690977994685</v>
      </c>
      <c r="K7202">
        <f t="shared" si="1235"/>
        <v>81.599999999999994</v>
      </c>
      <c r="L7202">
        <f t="shared" si="1236"/>
        <v>50.938150272641309</v>
      </c>
      <c r="N7202">
        <f t="shared" si="1237"/>
        <v>86.6</v>
      </c>
      <c r="O7202">
        <f t="shared" si="1238"/>
        <v>81.599999999999994</v>
      </c>
      <c r="P7202">
        <f t="shared" si="1239"/>
        <v>108.1</v>
      </c>
      <c r="Q7202">
        <f t="shared" si="1240"/>
        <v>106.1</v>
      </c>
      <c r="R7202">
        <f t="shared" si="1241"/>
        <v>86.6</v>
      </c>
      <c r="S7202">
        <f t="shared" si="1242"/>
        <v>81.599999999999994</v>
      </c>
    </row>
    <row r="7203" spans="1:19">
      <c r="A7203">
        <v>6</v>
      </c>
      <c r="B7203">
        <v>1</v>
      </c>
      <c r="C7203">
        <v>1125</v>
      </c>
      <c r="D7203">
        <v>4.4508047674087798</v>
      </c>
      <c r="E7203">
        <v>3.3900344131467999</v>
      </c>
      <c r="F7203">
        <v>0.68862626361130996</v>
      </c>
      <c r="G7203">
        <v>12</v>
      </c>
      <c r="H7203">
        <f t="shared" si="1232"/>
        <v>4.1246657962633169</v>
      </c>
      <c r="I7203">
        <f t="shared" si="1233"/>
        <v>0.19513467604641779</v>
      </c>
      <c r="J7203">
        <f t="shared" si="1234"/>
        <v>4.9466156772089231</v>
      </c>
      <c r="K7203">
        <f t="shared" si="1235"/>
        <v>81.599999999999994</v>
      </c>
      <c r="L7203">
        <f t="shared" si="1236"/>
        <v>84.721725955143114</v>
      </c>
      <c r="N7203">
        <f t="shared" si="1237"/>
        <v>86.6</v>
      </c>
      <c r="O7203">
        <f t="shared" si="1238"/>
        <v>81.599999999999994</v>
      </c>
      <c r="P7203">
        <f t="shared" si="1239"/>
        <v>108.1</v>
      </c>
      <c r="Q7203">
        <f t="shared" si="1240"/>
        <v>106.1</v>
      </c>
      <c r="R7203">
        <f t="shared" si="1241"/>
        <v>86.6</v>
      </c>
      <c r="S7203">
        <f t="shared" si="1242"/>
        <v>81.599999999999994</v>
      </c>
    </row>
    <row r="7204" spans="1:19">
      <c r="A7204">
        <v>9</v>
      </c>
      <c r="B7204">
        <v>1</v>
      </c>
      <c r="C7204">
        <v>4956</v>
      </c>
      <c r="D7204">
        <v>4.0607501212790398</v>
      </c>
      <c r="E7204">
        <v>2.9798270705993399</v>
      </c>
      <c r="F7204">
        <v>0.371247494766138</v>
      </c>
      <c r="G7204">
        <v>50</v>
      </c>
      <c r="H7204">
        <f t="shared" si="1232"/>
        <v>3.1414100537402829</v>
      </c>
      <c r="I7204">
        <f t="shared" si="1233"/>
        <v>0.24146365296449154</v>
      </c>
      <c r="J7204">
        <f t="shared" si="1234"/>
        <v>4.3280483175106594</v>
      </c>
      <c r="K7204">
        <f t="shared" si="1235"/>
        <v>96.1</v>
      </c>
      <c r="L7204">
        <f t="shared" si="1236"/>
        <v>81.441741086163702</v>
      </c>
      <c r="N7204">
        <f t="shared" si="1237"/>
        <v>106.5</v>
      </c>
      <c r="O7204">
        <f t="shared" si="1238"/>
        <v>96.1</v>
      </c>
      <c r="P7204">
        <f t="shared" si="1239"/>
        <v>132.19999999999999</v>
      </c>
      <c r="Q7204">
        <f t="shared" si="1240"/>
        <v>124</v>
      </c>
      <c r="R7204">
        <f t="shared" si="1241"/>
        <v>106.5</v>
      </c>
      <c r="S7204">
        <f t="shared" si="1242"/>
        <v>96.1</v>
      </c>
    </row>
    <row r="7205" spans="1:19">
      <c r="A7205">
        <v>10</v>
      </c>
      <c r="B7205">
        <v>2</v>
      </c>
      <c r="C7205">
        <v>5287</v>
      </c>
      <c r="D7205">
        <v>7.8239848408028306E-2</v>
      </c>
      <c r="E7205">
        <v>2.8359066126103998</v>
      </c>
      <c r="F7205">
        <v>0.17925983256625899</v>
      </c>
      <c r="G7205">
        <v>20</v>
      </c>
      <c r="H7205">
        <f t="shared" si="1232"/>
        <v>3.6399535122070388</v>
      </c>
      <c r="I7205">
        <f t="shared" si="1233"/>
        <v>0.2155194006511372</v>
      </c>
      <c r="J7205">
        <f t="shared" si="1234"/>
        <v>0.20730692785573476</v>
      </c>
      <c r="K7205">
        <f t="shared" si="1235"/>
        <v>96.1</v>
      </c>
      <c r="L7205">
        <f t="shared" si="1236"/>
        <v>-10.416984841111471</v>
      </c>
      <c r="N7205">
        <f t="shared" si="1237"/>
        <v>106.5</v>
      </c>
      <c r="O7205">
        <f t="shared" si="1238"/>
        <v>96.1</v>
      </c>
      <c r="P7205">
        <f t="shared" si="1239"/>
        <v>132.19999999999999</v>
      </c>
      <c r="Q7205">
        <f t="shared" si="1240"/>
        <v>124</v>
      </c>
      <c r="R7205">
        <f t="shared" si="1241"/>
        <v>106.5</v>
      </c>
      <c r="S7205">
        <f t="shared" si="1242"/>
        <v>96.1</v>
      </c>
    </row>
    <row r="7206" spans="1:19">
      <c r="A7206">
        <v>8</v>
      </c>
      <c r="B7206">
        <v>1</v>
      </c>
      <c r="C7206">
        <v>6674</v>
      </c>
      <c r="D7206">
        <v>4.7721903346349404</v>
      </c>
      <c r="E7206">
        <v>0.49102854239336602</v>
      </c>
      <c r="F7206">
        <v>0.83300169177027505</v>
      </c>
      <c r="G7206">
        <v>20</v>
      </c>
      <c r="H7206">
        <f t="shared" si="1232"/>
        <v>3.6399535122070388</v>
      </c>
      <c r="I7206">
        <f t="shared" si="1233"/>
        <v>0.2155194006511372</v>
      </c>
      <c r="J7206">
        <f t="shared" si="1234"/>
        <v>5.3719515527095387</v>
      </c>
      <c r="K7206">
        <f t="shared" si="1235"/>
        <v>106.5</v>
      </c>
      <c r="L7206">
        <f t="shared" si="1236"/>
        <v>15.505195640442778</v>
      </c>
      <c r="N7206">
        <f t="shared" si="1237"/>
        <v>106.5</v>
      </c>
      <c r="O7206">
        <f t="shared" si="1238"/>
        <v>96.1</v>
      </c>
      <c r="P7206">
        <f t="shared" si="1239"/>
        <v>132.19999999999999</v>
      </c>
      <c r="Q7206">
        <f t="shared" si="1240"/>
        <v>124</v>
      </c>
      <c r="R7206">
        <f t="shared" si="1241"/>
        <v>106.5</v>
      </c>
      <c r="S7206">
        <f t="shared" si="1242"/>
        <v>96.1</v>
      </c>
    </row>
    <row r="7207" spans="1:19">
      <c r="A7207">
        <v>7</v>
      </c>
      <c r="B7207">
        <v>2</v>
      </c>
      <c r="C7207">
        <v>7761</v>
      </c>
      <c r="D7207">
        <v>5.0354452785269501</v>
      </c>
      <c r="E7207">
        <v>3.57238397634233</v>
      </c>
      <c r="F7207">
        <v>0.35386484319058498</v>
      </c>
      <c r="G7207">
        <v>17.399999999999999</v>
      </c>
      <c r="H7207">
        <f t="shared" si="1232"/>
        <v>3.765351807500732</v>
      </c>
      <c r="I7207">
        <f t="shared" si="1233"/>
        <v>0.20984809524996365</v>
      </c>
      <c r="J7207">
        <f t="shared" si="1234"/>
        <v>5.2902279656241715</v>
      </c>
      <c r="K7207">
        <f t="shared" si="1235"/>
        <v>106.5</v>
      </c>
      <c r="L7207">
        <f t="shared" si="1236"/>
        <v>84.60862215162831</v>
      </c>
      <c r="N7207">
        <f t="shared" si="1237"/>
        <v>106.5</v>
      </c>
      <c r="O7207">
        <f t="shared" si="1238"/>
        <v>96.1</v>
      </c>
      <c r="P7207">
        <f t="shared" si="1239"/>
        <v>132.19999999999999</v>
      </c>
      <c r="Q7207">
        <f t="shared" si="1240"/>
        <v>124</v>
      </c>
      <c r="R7207">
        <f t="shared" si="1241"/>
        <v>106.5</v>
      </c>
      <c r="S7207">
        <f t="shared" si="1242"/>
        <v>96.1</v>
      </c>
    </row>
    <row r="7208" spans="1:19">
      <c r="A7208">
        <v>4</v>
      </c>
      <c r="B7208">
        <v>1</v>
      </c>
      <c r="C7208">
        <v>6761</v>
      </c>
      <c r="D7208">
        <v>4.8412473811028702</v>
      </c>
      <c r="E7208">
        <v>0.75616525986984495</v>
      </c>
      <c r="F7208">
        <v>0.33033381185044203</v>
      </c>
      <c r="G7208">
        <v>7.2</v>
      </c>
      <c r="H7208">
        <f t="shared" si="1232"/>
        <v>4.6017659524344579</v>
      </c>
      <c r="I7208">
        <f t="shared" si="1233"/>
        <v>0.17851513406507324</v>
      </c>
      <c r="J7208">
        <f t="shared" si="1234"/>
        <v>5.0790877256351887</v>
      </c>
      <c r="K7208">
        <f t="shared" si="1235"/>
        <v>69.599999999999994</v>
      </c>
      <c r="L7208">
        <f t="shared" si="1236"/>
        <v>29.306283563652293</v>
      </c>
      <c r="N7208">
        <f t="shared" si="1237"/>
        <v>69.599999999999994</v>
      </c>
      <c r="O7208">
        <f t="shared" si="1238"/>
        <v>68.2</v>
      </c>
      <c r="P7208">
        <f t="shared" si="1239"/>
        <v>84</v>
      </c>
      <c r="Q7208">
        <f t="shared" si="1240"/>
        <v>84.7</v>
      </c>
      <c r="R7208">
        <f t="shared" si="1241"/>
        <v>69.599999999999994</v>
      </c>
      <c r="S7208">
        <f t="shared" si="1242"/>
        <v>68.2</v>
      </c>
    </row>
    <row r="7209" spans="1:19">
      <c r="A7209">
        <v>1</v>
      </c>
      <c r="B7209">
        <v>1</v>
      </c>
      <c r="C7209">
        <v>9712</v>
      </c>
      <c r="D7209">
        <v>2.0495980121426198</v>
      </c>
      <c r="E7209">
        <v>4.0102211823734502</v>
      </c>
      <c r="F7209">
        <v>7.75641044962984E-2</v>
      </c>
      <c r="G7209">
        <v>3.6</v>
      </c>
      <c r="H7209">
        <f t="shared" si="1232"/>
        <v>5.0990831473585168</v>
      </c>
      <c r="I7209">
        <f t="shared" si="1233"/>
        <v>0.16395906988628203</v>
      </c>
      <c r="J7209">
        <f t="shared" si="1234"/>
        <v>2.1054441673799547</v>
      </c>
      <c r="K7209">
        <f t="shared" si="1235"/>
        <v>50</v>
      </c>
      <c r="L7209">
        <f t="shared" si="1236"/>
        <v>63.529992759839061</v>
      </c>
      <c r="N7209">
        <f t="shared" si="1237"/>
        <v>50</v>
      </c>
      <c r="O7209">
        <f t="shared" si="1238"/>
        <v>48.3</v>
      </c>
      <c r="P7209">
        <f t="shared" si="1239"/>
        <v>59.2</v>
      </c>
      <c r="Q7209">
        <f t="shared" si="1240"/>
        <v>58.6</v>
      </c>
      <c r="R7209">
        <f t="shared" si="1241"/>
        <v>50</v>
      </c>
      <c r="S7209">
        <f t="shared" si="1242"/>
        <v>48.3</v>
      </c>
    </row>
    <row r="7210" spans="1:19">
      <c r="A7210">
        <v>10</v>
      </c>
      <c r="B7210">
        <v>1</v>
      </c>
      <c r="C7210">
        <v>1841</v>
      </c>
      <c r="D7210">
        <v>0.116410651764092</v>
      </c>
      <c r="E7210">
        <v>1.6568420578990299</v>
      </c>
      <c r="F7210">
        <v>0.77583141055695304</v>
      </c>
      <c r="G7210">
        <v>20</v>
      </c>
      <c r="H7210">
        <f t="shared" si="1232"/>
        <v>3.6399535122070388</v>
      </c>
      <c r="I7210">
        <f t="shared" si="1233"/>
        <v>0.2155194006511372</v>
      </c>
      <c r="J7210">
        <f t="shared" si="1234"/>
        <v>0.67500926736509825</v>
      </c>
      <c r="K7210">
        <f t="shared" si="1235"/>
        <v>96.1</v>
      </c>
      <c r="L7210">
        <f t="shared" si="1236"/>
        <v>-30.723261697846603</v>
      </c>
      <c r="N7210">
        <f t="shared" si="1237"/>
        <v>106.5</v>
      </c>
      <c r="O7210">
        <f t="shared" si="1238"/>
        <v>96.1</v>
      </c>
      <c r="P7210">
        <f t="shared" si="1239"/>
        <v>132.19999999999999</v>
      </c>
      <c r="Q7210">
        <f t="shared" si="1240"/>
        <v>124</v>
      </c>
      <c r="R7210">
        <f t="shared" si="1241"/>
        <v>106.5</v>
      </c>
      <c r="S7210">
        <f t="shared" si="1242"/>
        <v>96.1</v>
      </c>
    </row>
    <row r="7211" spans="1:19">
      <c r="A7211">
        <v>3</v>
      </c>
      <c r="B7211">
        <v>2</v>
      </c>
      <c r="C7211">
        <v>2593</v>
      </c>
      <c r="D7211">
        <v>1.20855617486338</v>
      </c>
      <c r="E7211">
        <v>0.40418654931904102</v>
      </c>
      <c r="F7211">
        <v>0.16148594867507299</v>
      </c>
      <c r="G7211">
        <v>6.4</v>
      </c>
      <c r="H7211">
        <f t="shared" si="1232"/>
        <v>4.7003933604451431</v>
      </c>
      <c r="I7211">
        <f t="shared" si="1233"/>
        <v>0.17542649020310944</v>
      </c>
      <c r="J7211">
        <f t="shared" si="1234"/>
        <v>1.3248260579094324</v>
      </c>
      <c r="K7211">
        <f t="shared" si="1235"/>
        <v>55.7</v>
      </c>
      <c r="L7211">
        <f t="shared" si="1236"/>
        <v>-22.150737953819583</v>
      </c>
      <c r="N7211">
        <f t="shared" si="1237"/>
        <v>57.6</v>
      </c>
      <c r="O7211">
        <f t="shared" si="1238"/>
        <v>55.7</v>
      </c>
      <c r="P7211">
        <f t="shared" si="1239"/>
        <v>68.8</v>
      </c>
      <c r="Q7211">
        <f t="shared" si="1240"/>
        <v>68.3</v>
      </c>
      <c r="R7211">
        <f t="shared" si="1241"/>
        <v>57.6</v>
      </c>
      <c r="S7211">
        <f t="shared" si="1242"/>
        <v>55.7</v>
      </c>
    </row>
    <row r="7212" spans="1:19">
      <c r="A7212">
        <v>6</v>
      </c>
      <c r="B7212">
        <v>2</v>
      </c>
      <c r="C7212">
        <v>2513</v>
      </c>
      <c r="D7212">
        <v>1.2679732596818201</v>
      </c>
      <c r="E7212">
        <v>0.18186475391586501</v>
      </c>
      <c r="F7212">
        <v>0.15613634984760399</v>
      </c>
      <c r="G7212">
        <v>12</v>
      </c>
      <c r="H7212">
        <f t="shared" si="1232"/>
        <v>4.1246657962633169</v>
      </c>
      <c r="I7212">
        <f t="shared" si="1233"/>
        <v>0.19513467604641779</v>
      </c>
      <c r="J7212">
        <f t="shared" si="1234"/>
        <v>1.3803914315720949</v>
      </c>
      <c r="K7212">
        <f t="shared" si="1235"/>
        <v>81.599999999999994</v>
      </c>
      <c r="L7212">
        <f t="shared" si="1236"/>
        <v>-44.721238132462076</v>
      </c>
      <c r="N7212">
        <f t="shared" si="1237"/>
        <v>86.6</v>
      </c>
      <c r="O7212">
        <f t="shared" si="1238"/>
        <v>81.599999999999994</v>
      </c>
      <c r="P7212">
        <f t="shared" si="1239"/>
        <v>108.1</v>
      </c>
      <c r="Q7212">
        <f t="shared" si="1240"/>
        <v>106.1</v>
      </c>
      <c r="R7212">
        <f t="shared" si="1241"/>
        <v>86.6</v>
      </c>
      <c r="S7212">
        <f t="shared" si="1242"/>
        <v>81.599999999999994</v>
      </c>
    </row>
    <row r="7213" spans="1:19">
      <c r="A7213">
        <v>11</v>
      </c>
      <c r="B7213">
        <v>1</v>
      </c>
      <c r="C7213">
        <v>4529</v>
      </c>
      <c r="D7213">
        <v>0.63478442078213404</v>
      </c>
      <c r="E7213">
        <v>1.18220657398095</v>
      </c>
      <c r="F7213">
        <v>0.55854170422933203</v>
      </c>
      <c r="G7213">
        <v>7.5</v>
      </c>
      <c r="H7213">
        <f t="shared" si="1232"/>
        <v>4.5663583369319136</v>
      </c>
      <c r="I7213">
        <f t="shared" si="1233"/>
        <v>0.17965066915745562</v>
      </c>
      <c r="J7213">
        <f t="shared" si="1234"/>
        <v>1.0369344478272531</v>
      </c>
      <c r="K7213">
        <f t="shared" si="1235"/>
        <v>68.2</v>
      </c>
      <c r="L7213">
        <f t="shared" si="1236"/>
        <v>-19.47777097383149</v>
      </c>
      <c r="N7213">
        <f t="shared" si="1237"/>
        <v>69.599999999999994</v>
      </c>
      <c r="O7213">
        <f t="shared" si="1238"/>
        <v>68.2</v>
      </c>
      <c r="P7213">
        <f t="shared" si="1239"/>
        <v>84</v>
      </c>
      <c r="Q7213">
        <f t="shared" si="1240"/>
        <v>84.7</v>
      </c>
      <c r="R7213">
        <f t="shared" si="1241"/>
        <v>69.599999999999994</v>
      </c>
      <c r="S7213">
        <f t="shared" si="1242"/>
        <v>68.2</v>
      </c>
    </row>
    <row r="7214" spans="1:19">
      <c r="A7214">
        <v>8</v>
      </c>
      <c r="B7214">
        <v>1</v>
      </c>
      <c r="C7214">
        <v>6218</v>
      </c>
      <c r="D7214">
        <v>1.0595895839201199</v>
      </c>
      <c r="E7214">
        <v>4.7445990376847798</v>
      </c>
      <c r="F7214">
        <v>0.33669187516751298</v>
      </c>
      <c r="G7214">
        <v>20</v>
      </c>
      <c r="H7214">
        <f t="shared" si="1232"/>
        <v>3.6399535122070388</v>
      </c>
      <c r="I7214">
        <f t="shared" si="1233"/>
        <v>0.2155194006511372</v>
      </c>
      <c r="J7214">
        <f t="shared" si="1234"/>
        <v>1.3020077340407292</v>
      </c>
      <c r="K7214">
        <f t="shared" si="1235"/>
        <v>106.5</v>
      </c>
      <c r="L7214">
        <f t="shared" si="1236"/>
        <v>46.653777215274083</v>
      </c>
      <c r="N7214">
        <f t="shared" si="1237"/>
        <v>106.5</v>
      </c>
      <c r="O7214">
        <f t="shared" si="1238"/>
        <v>96.1</v>
      </c>
      <c r="P7214">
        <f t="shared" si="1239"/>
        <v>132.19999999999999</v>
      </c>
      <c r="Q7214">
        <f t="shared" si="1240"/>
        <v>124</v>
      </c>
      <c r="R7214">
        <f t="shared" si="1241"/>
        <v>106.5</v>
      </c>
      <c r="S7214">
        <f t="shared" si="1242"/>
        <v>96.1</v>
      </c>
    </row>
    <row r="7215" spans="1:19">
      <c r="A7215">
        <v>3</v>
      </c>
      <c r="B7215">
        <v>1</v>
      </c>
      <c r="C7215">
        <v>3685</v>
      </c>
      <c r="D7215">
        <v>3.9204756114261499</v>
      </c>
      <c r="E7215">
        <v>4.07733454791705</v>
      </c>
      <c r="F7215">
        <v>0.69187822690786704</v>
      </c>
      <c r="G7215">
        <v>6.4</v>
      </c>
      <c r="H7215">
        <f t="shared" si="1232"/>
        <v>4.7003933604451431</v>
      </c>
      <c r="I7215">
        <f t="shared" si="1233"/>
        <v>0.17542649020310944</v>
      </c>
      <c r="J7215">
        <f t="shared" si="1234"/>
        <v>4.4186279347998143</v>
      </c>
      <c r="K7215">
        <f t="shared" si="1235"/>
        <v>55.7</v>
      </c>
      <c r="L7215">
        <f t="shared" si="1236"/>
        <v>99.287498732041712</v>
      </c>
      <c r="N7215">
        <f t="shared" si="1237"/>
        <v>57.6</v>
      </c>
      <c r="O7215">
        <f t="shared" si="1238"/>
        <v>55.7</v>
      </c>
      <c r="P7215">
        <f t="shared" si="1239"/>
        <v>68.8</v>
      </c>
      <c r="Q7215">
        <f t="shared" si="1240"/>
        <v>68.3</v>
      </c>
      <c r="R7215">
        <f t="shared" si="1241"/>
        <v>57.6</v>
      </c>
      <c r="S7215">
        <f t="shared" si="1242"/>
        <v>55.7</v>
      </c>
    </row>
    <row r="7216" spans="1:19">
      <c r="A7216">
        <v>9</v>
      </c>
      <c r="B7216">
        <v>2</v>
      </c>
      <c r="C7216">
        <v>2695</v>
      </c>
      <c r="D7216">
        <v>6.8872019103202904</v>
      </c>
      <c r="E7216">
        <v>2.5107362528847199</v>
      </c>
      <c r="F7216">
        <v>0.18627653931559801</v>
      </c>
      <c r="G7216">
        <v>50</v>
      </c>
      <c r="H7216">
        <f t="shared" si="1232"/>
        <v>3.1414100537402829</v>
      </c>
      <c r="I7216">
        <f t="shared" si="1233"/>
        <v>0.24146365296449154</v>
      </c>
      <c r="J7216">
        <f t="shared" si="1234"/>
        <v>7.0213210186275212</v>
      </c>
      <c r="K7216">
        <f t="shared" si="1235"/>
        <v>96.1</v>
      </c>
      <c r="L7216">
        <f t="shared" si="1236"/>
        <v>122.40335008070315</v>
      </c>
      <c r="N7216">
        <f t="shared" si="1237"/>
        <v>106.5</v>
      </c>
      <c r="O7216">
        <f t="shared" si="1238"/>
        <v>96.1</v>
      </c>
      <c r="P7216">
        <f t="shared" si="1239"/>
        <v>132.19999999999999</v>
      </c>
      <c r="Q7216">
        <f t="shared" si="1240"/>
        <v>124</v>
      </c>
      <c r="R7216">
        <f t="shared" si="1241"/>
        <v>106.5</v>
      </c>
      <c r="S7216">
        <f t="shared" si="1242"/>
        <v>96.1</v>
      </c>
    </row>
    <row r="7217" spans="1:19">
      <c r="A7217">
        <v>2</v>
      </c>
      <c r="B7217">
        <v>1</v>
      </c>
      <c r="C7217">
        <v>9513</v>
      </c>
      <c r="D7217">
        <v>3.4012592120101899</v>
      </c>
      <c r="E7217">
        <v>0.78697102879498504</v>
      </c>
      <c r="F7217">
        <v>0.30306419464902201</v>
      </c>
      <c r="G7217">
        <v>3.6</v>
      </c>
      <c r="H7217">
        <f t="shared" si="1232"/>
        <v>5.0990831473585168</v>
      </c>
      <c r="I7217">
        <f t="shared" si="1233"/>
        <v>0.16395906988628203</v>
      </c>
      <c r="J7217">
        <f t="shared" si="1234"/>
        <v>3.6194654321574857</v>
      </c>
      <c r="K7217">
        <f t="shared" si="1235"/>
        <v>50.5</v>
      </c>
      <c r="L7217">
        <f t="shared" si="1236"/>
        <v>18.99549828825803</v>
      </c>
      <c r="N7217">
        <f t="shared" si="1237"/>
        <v>50.5</v>
      </c>
      <c r="O7217">
        <f t="shared" si="1238"/>
        <v>47.3</v>
      </c>
      <c r="P7217">
        <f t="shared" si="1239"/>
        <v>63.9</v>
      </c>
      <c r="Q7217">
        <f t="shared" si="1240"/>
        <v>62.4</v>
      </c>
      <c r="R7217">
        <f t="shared" si="1241"/>
        <v>50.5</v>
      </c>
      <c r="S7217">
        <f t="shared" si="1242"/>
        <v>47.3</v>
      </c>
    </row>
    <row r="7218" spans="1:19">
      <c r="A7218">
        <v>2</v>
      </c>
      <c r="B7218">
        <v>2</v>
      </c>
      <c r="C7218">
        <v>2727</v>
      </c>
      <c r="D7218">
        <v>5.7595489517597196</v>
      </c>
      <c r="E7218">
        <v>1.8194542507731599</v>
      </c>
      <c r="F7218">
        <v>0.78082552821413898</v>
      </c>
      <c r="G7218">
        <v>3.6</v>
      </c>
      <c r="H7218">
        <f t="shared" si="1232"/>
        <v>5.0990831473585168</v>
      </c>
      <c r="I7218">
        <f t="shared" si="1233"/>
        <v>0.16395906988628203</v>
      </c>
      <c r="J7218">
        <f t="shared" si="1234"/>
        <v>6.3217433320738996</v>
      </c>
      <c r="K7218">
        <f t="shared" si="1235"/>
        <v>47.3</v>
      </c>
      <c r="L7218">
        <f t="shared" si="1236"/>
        <v>78.605120927484151</v>
      </c>
      <c r="N7218">
        <f t="shared" si="1237"/>
        <v>50.5</v>
      </c>
      <c r="O7218">
        <f t="shared" si="1238"/>
        <v>47.3</v>
      </c>
      <c r="P7218">
        <f t="shared" si="1239"/>
        <v>63.9</v>
      </c>
      <c r="Q7218">
        <f t="shared" si="1240"/>
        <v>62.4</v>
      </c>
      <c r="R7218">
        <f t="shared" si="1241"/>
        <v>50.5</v>
      </c>
      <c r="S7218">
        <f t="shared" si="1242"/>
        <v>47.3</v>
      </c>
    </row>
    <row r="7219" spans="1:19">
      <c r="A7219">
        <v>8</v>
      </c>
      <c r="B7219">
        <v>2</v>
      </c>
      <c r="C7219">
        <v>2511</v>
      </c>
      <c r="D7219">
        <v>3.7516885007506602</v>
      </c>
      <c r="E7219">
        <v>1.4638136008120199</v>
      </c>
      <c r="F7219">
        <v>0.13041874632724501</v>
      </c>
      <c r="G7219">
        <v>20</v>
      </c>
      <c r="H7219">
        <f t="shared" si="1232"/>
        <v>3.6399535122070388</v>
      </c>
      <c r="I7219">
        <f t="shared" si="1233"/>
        <v>0.2155194006511372</v>
      </c>
      <c r="J7219">
        <f t="shared" si="1234"/>
        <v>3.8455899981062767</v>
      </c>
      <c r="K7219">
        <f t="shared" si="1235"/>
        <v>96.1</v>
      </c>
      <c r="L7219">
        <f t="shared" si="1236"/>
        <v>20.631534700543547</v>
      </c>
      <c r="N7219">
        <f t="shared" si="1237"/>
        <v>106.5</v>
      </c>
      <c r="O7219">
        <f t="shared" si="1238"/>
        <v>96.1</v>
      </c>
      <c r="P7219">
        <f t="shared" si="1239"/>
        <v>132.19999999999999</v>
      </c>
      <c r="Q7219">
        <f t="shared" si="1240"/>
        <v>124</v>
      </c>
      <c r="R7219">
        <f t="shared" si="1241"/>
        <v>106.5</v>
      </c>
      <c r="S7219">
        <f t="shared" si="1242"/>
        <v>96.1</v>
      </c>
    </row>
    <row r="7220" spans="1:19">
      <c r="A7220">
        <v>3</v>
      </c>
      <c r="B7220">
        <v>1</v>
      </c>
      <c r="C7220">
        <v>6155</v>
      </c>
      <c r="D7220">
        <v>5.8961413618624796</v>
      </c>
      <c r="E7220">
        <v>4.8616005339946602</v>
      </c>
      <c r="F7220">
        <v>0.65145419614922895</v>
      </c>
      <c r="G7220">
        <v>6.4</v>
      </c>
      <c r="H7220">
        <f t="shared" si="1232"/>
        <v>4.7003933604451431</v>
      </c>
      <c r="I7220">
        <f t="shared" si="1233"/>
        <v>0.17542649020310944</v>
      </c>
      <c r="J7220">
        <f t="shared" si="1234"/>
        <v>6.3651883830899241</v>
      </c>
      <c r="K7220">
        <f t="shared" si="1235"/>
        <v>57.6</v>
      </c>
      <c r="L7220">
        <f t="shared" si="1236"/>
        <v>142.15714593298088</v>
      </c>
      <c r="N7220">
        <f t="shared" si="1237"/>
        <v>57.6</v>
      </c>
      <c r="O7220">
        <f t="shared" si="1238"/>
        <v>55.7</v>
      </c>
      <c r="P7220">
        <f t="shared" si="1239"/>
        <v>68.8</v>
      </c>
      <c r="Q7220">
        <f t="shared" si="1240"/>
        <v>68.3</v>
      </c>
      <c r="R7220">
        <f t="shared" si="1241"/>
        <v>57.6</v>
      </c>
      <c r="S7220">
        <f t="shared" si="1242"/>
        <v>55.7</v>
      </c>
    </row>
    <row r="7221" spans="1:19">
      <c r="A7221">
        <v>10</v>
      </c>
      <c r="B7221">
        <v>2</v>
      </c>
      <c r="C7221">
        <v>1291</v>
      </c>
      <c r="D7221">
        <v>3.34721609826535</v>
      </c>
      <c r="E7221">
        <v>2.21317274831849</v>
      </c>
      <c r="F7221">
        <v>0.45354674218853303</v>
      </c>
      <c r="G7221">
        <v>20</v>
      </c>
      <c r="H7221">
        <f t="shared" si="1232"/>
        <v>3.6399535122070388</v>
      </c>
      <c r="I7221">
        <f t="shared" si="1233"/>
        <v>0.2155194006511372</v>
      </c>
      <c r="J7221">
        <f t="shared" si="1234"/>
        <v>3.673769752641094</v>
      </c>
      <c r="K7221">
        <f t="shared" si="1235"/>
        <v>96.1</v>
      </c>
      <c r="L7221">
        <f t="shared" si="1236"/>
        <v>35.753939425879629</v>
      </c>
      <c r="N7221">
        <f t="shared" si="1237"/>
        <v>106.5</v>
      </c>
      <c r="O7221">
        <f t="shared" si="1238"/>
        <v>96.1</v>
      </c>
      <c r="P7221">
        <f t="shared" si="1239"/>
        <v>132.19999999999999</v>
      </c>
      <c r="Q7221">
        <f t="shared" si="1240"/>
        <v>124</v>
      </c>
      <c r="R7221">
        <f t="shared" si="1241"/>
        <v>106.5</v>
      </c>
      <c r="S7221">
        <f t="shared" si="1242"/>
        <v>96.1</v>
      </c>
    </row>
    <row r="7222" spans="1:19">
      <c r="A7222">
        <v>11</v>
      </c>
      <c r="B7222">
        <v>2</v>
      </c>
      <c r="C7222">
        <v>5619</v>
      </c>
      <c r="D7222">
        <v>1.4719642985015899</v>
      </c>
      <c r="E7222">
        <v>4.5790821474879397</v>
      </c>
      <c r="F7222">
        <v>6.5426351533004204E-2</v>
      </c>
      <c r="G7222">
        <v>7.5</v>
      </c>
      <c r="H7222">
        <f t="shared" si="1232"/>
        <v>4.5663583369319136</v>
      </c>
      <c r="I7222">
        <f t="shared" si="1233"/>
        <v>0.17965066915745562</v>
      </c>
      <c r="J7222">
        <f t="shared" si="1234"/>
        <v>1.5190712716053529</v>
      </c>
      <c r="K7222">
        <f t="shared" si="1235"/>
        <v>68.2</v>
      </c>
      <c r="L7222">
        <f t="shared" si="1236"/>
        <v>59.948840961445626</v>
      </c>
      <c r="N7222">
        <f t="shared" si="1237"/>
        <v>69.599999999999994</v>
      </c>
      <c r="O7222">
        <f t="shared" si="1238"/>
        <v>68.2</v>
      </c>
      <c r="P7222">
        <f t="shared" si="1239"/>
        <v>84</v>
      </c>
      <c r="Q7222">
        <f t="shared" si="1240"/>
        <v>84.7</v>
      </c>
      <c r="R7222">
        <f t="shared" si="1241"/>
        <v>69.599999999999994</v>
      </c>
      <c r="S7222">
        <f t="shared" si="1242"/>
        <v>68.2</v>
      </c>
    </row>
    <row r="7223" spans="1:19">
      <c r="A7223">
        <v>7</v>
      </c>
      <c r="B7223">
        <v>1</v>
      </c>
      <c r="C7223">
        <v>1387</v>
      </c>
      <c r="D7223">
        <v>1.9830564181241399</v>
      </c>
      <c r="E7223">
        <v>4.9554404197053197</v>
      </c>
      <c r="F7223">
        <v>6.7801530970168097E-2</v>
      </c>
      <c r="G7223">
        <v>17.399999999999999</v>
      </c>
      <c r="H7223">
        <f t="shared" si="1232"/>
        <v>3.765351807500732</v>
      </c>
      <c r="I7223">
        <f t="shared" si="1233"/>
        <v>0.20984809524996365</v>
      </c>
      <c r="J7223">
        <f t="shared" si="1234"/>
        <v>2.031873520422661</v>
      </c>
      <c r="K7223">
        <f t="shared" si="1235"/>
        <v>96.1</v>
      </c>
      <c r="L7223">
        <f t="shared" si="1236"/>
        <v>69.940199895715665</v>
      </c>
      <c r="N7223">
        <f t="shared" si="1237"/>
        <v>106.5</v>
      </c>
      <c r="O7223">
        <f t="shared" si="1238"/>
        <v>96.1</v>
      </c>
      <c r="P7223">
        <f t="shared" si="1239"/>
        <v>132.19999999999999</v>
      </c>
      <c r="Q7223">
        <f t="shared" si="1240"/>
        <v>124</v>
      </c>
      <c r="R7223">
        <f t="shared" si="1241"/>
        <v>106.5</v>
      </c>
      <c r="S7223">
        <f t="shared" si="1242"/>
        <v>96.1</v>
      </c>
    </row>
    <row r="7224" spans="1:19">
      <c r="A7224">
        <v>2</v>
      </c>
      <c r="B7224">
        <v>1</v>
      </c>
      <c r="C7224">
        <v>1582</v>
      </c>
      <c r="D7224">
        <v>3.64654957766018</v>
      </c>
      <c r="E7224">
        <v>4.3953049669020299</v>
      </c>
      <c r="F7224">
        <v>3.9875831473560899E-2</v>
      </c>
      <c r="G7224">
        <v>3.6</v>
      </c>
      <c r="H7224">
        <f t="shared" si="1232"/>
        <v>5.0990831473585168</v>
      </c>
      <c r="I7224">
        <f t="shared" si="1233"/>
        <v>0.16395906988628203</v>
      </c>
      <c r="J7224">
        <f t="shared" si="1234"/>
        <v>3.6752601763211437</v>
      </c>
      <c r="K7224">
        <f t="shared" si="1235"/>
        <v>47.3</v>
      </c>
      <c r="L7224">
        <f t="shared" si="1236"/>
        <v>94.553073638717976</v>
      </c>
      <c r="N7224">
        <f t="shared" si="1237"/>
        <v>50.5</v>
      </c>
      <c r="O7224">
        <f t="shared" si="1238"/>
        <v>47.3</v>
      </c>
      <c r="P7224">
        <f t="shared" si="1239"/>
        <v>63.9</v>
      </c>
      <c r="Q7224">
        <f t="shared" si="1240"/>
        <v>62.4</v>
      </c>
      <c r="R7224">
        <f t="shared" si="1241"/>
        <v>50.5</v>
      </c>
      <c r="S7224">
        <f t="shared" si="1242"/>
        <v>47.3</v>
      </c>
    </row>
    <row r="7225" spans="1:19">
      <c r="A7225">
        <v>6</v>
      </c>
      <c r="B7225">
        <v>1</v>
      </c>
      <c r="C7225">
        <v>3581</v>
      </c>
      <c r="D7225">
        <v>0.42058362412293598</v>
      </c>
      <c r="E7225">
        <v>3.9720627264920898</v>
      </c>
      <c r="F7225">
        <v>0.43631511621005598</v>
      </c>
      <c r="G7225">
        <v>12</v>
      </c>
      <c r="H7225">
        <f t="shared" si="1232"/>
        <v>4.1246657962633169</v>
      </c>
      <c r="I7225">
        <f t="shared" si="1233"/>
        <v>0.19513467604641779</v>
      </c>
      <c r="J7225">
        <f t="shared" si="1234"/>
        <v>0.73473050779417626</v>
      </c>
      <c r="K7225">
        <f t="shared" si="1235"/>
        <v>81.599999999999994</v>
      </c>
      <c r="L7225">
        <f t="shared" si="1236"/>
        <v>30.458334470961681</v>
      </c>
      <c r="N7225">
        <f t="shared" si="1237"/>
        <v>86.6</v>
      </c>
      <c r="O7225">
        <f t="shared" si="1238"/>
        <v>81.599999999999994</v>
      </c>
      <c r="P7225">
        <f t="shared" si="1239"/>
        <v>108.1</v>
      </c>
      <c r="Q7225">
        <f t="shared" si="1240"/>
        <v>106.1</v>
      </c>
      <c r="R7225">
        <f t="shared" si="1241"/>
        <v>86.6</v>
      </c>
      <c r="S7225">
        <f t="shared" si="1242"/>
        <v>81.599999999999994</v>
      </c>
    </row>
    <row r="7226" spans="1:19">
      <c r="A7226">
        <v>7</v>
      </c>
      <c r="B7226">
        <v>1</v>
      </c>
      <c r="C7226">
        <v>2768</v>
      </c>
      <c r="D7226">
        <v>2.1359254271424901</v>
      </c>
      <c r="E7226">
        <v>3.1308470331741698</v>
      </c>
      <c r="F7226">
        <v>0.18324958727846399</v>
      </c>
      <c r="G7226">
        <v>17.399999999999999</v>
      </c>
      <c r="H7226">
        <f t="shared" si="1232"/>
        <v>3.765351807500732</v>
      </c>
      <c r="I7226">
        <f t="shared" si="1233"/>
        <v>0.20984809524996365</v>
      </c>
      <c r="J7226">
        <f t="shared" si="1234"/>
        <v>2.2678651299829844</v>
      </c>
      <c r="K7226">
        <f t="shared" si="1235"/>
        <v>96.1</v>
      </c>
      <c r="L7226">
        <f t="shared" si="1236"/>
        <v>30.634932605412416</v>
      </c>
      <c r="N7226">
        <f t="shared" si="1237"/>
        <v>106.5</v>
      </c>
      <c r="O7226">
        <f t="shared" si="1238"/>
        <v>96.1</v>
      </c>
      <c r="P7226">
        <f t="shared" si="1239"/>
        <v>132.19999999999999</v>
      </c>
      <c r="Q7226">
        <f t="shared" si="1240"/>
        <v>124</v>
      </c>
      <c r="R7226">
        <f t="shared" si="1241"/>
        <v>106.5</v>
      </c>
      <c r="S7226">
        <f t="shared" si="1242"/>
        <v>96.1</v>
      </c>
    </row>
    <row r="7227" spans="1:19">
      <c r="A7227">
        <v>3</v>
      </c>
      <c r="B7227">
        <v>2</v>
      </c>
      <c r="C7227">
        <v>4902</v>
      </c>
      <c r="D7227">
        <v>5.1839882806800199</v>
      </c>
      <c r="E7227">
        <v>4.2857923937429598</v>
      </c>
      <c r="F7227">
        <v>0.41886797147750299</v>
      </c>
      <c r="G7227">
        <v>6.4</v>
      </c>
      <c r="H7227">
        <f t="shared" si="1232"/>
        <v>4.7003933604451431</v>
      </c>
      <c r="I7227">
        <f t="shared" si="1233"/>
        <v>0.17542649020310944</v>
      </c>
      <c r="J7227">
        <f t="shared" si="1234"/>
        <v>5.4855732201438219</v>
      </c>
      <c r="K7227">
        <f t="shared" si="1235"/>
        <v>55.7</v>
      </c>
      <c r="L7227">
        <f t="shared" si="1236"/>
        <v>119.00162078206566</v>
      </c>
      <c r="N7227">
        <f t="shared" si="1237"/>
        <v>57.6</v>
      </c>
      <c r="O7227">
        <f t="shared" si="1238"/>
        <v>55.7</v>
      </c>
      <c r="P7227">
        <f t="shared" si="1239"/>
        <v>68.8</v>
      </c>
      <c r="Q7227">
        <f t="shared" si="1240"/>
        <v>68.3</v>
      </c>
      <c r="R7227">
        <f t="shared" si="1241"/>
        <v>57.6</v>
      </c>
      <c r="S7227">
        <f t="shared" si="1242"/>
        <v>55.7</v>
      </c>
    </row>
    <row r="7228" spans="1:19">
      <c r="A7228">
        <v>3</v>
      </c>
      <c r="B7228">
        <v>1</v>
      </c>
      <c r="C7228">
        <v>8651</v>
      </c>
      <c r="D7228">
        <v>0.73121870669127698</v>
      </c>
      <c r="E7228">
        <v>4.6700009795231701</v>
      </c>
      <c r="F7228">
        <v>5.4789520359965697E-2</v>
      </c>
      <c r="G7228">
        <v>6.4</v>
      </c>
      <c r="H7228">
        <f t="shared" si="1232"/>
        <v>4.7003933604451431</v>
      </c>
      <c r="I7228">
        <f t="shared" si="1233"/>
        <v>0.17542649020310944</v>
      </c>
      <c r="J7228">
        <f t="shared" si="1234"/>
        <v>0.77066716135045232</v>
      </c>
      <c r="K7228">
        <f t="shared" si="1235"/>
        <v>57.6</v>
      </c>
      <c r="L7228">
        <f t="shared" si="1236"/>
        <v>57.667066363365556</v>
      </c>
      <c r="N7228">
        <f t="shared" si="1237"/>
        <v>57.6</v>
      </c>
      <c r="O7228">
        <f t="shared" si="1238"/>
        <v>55.7</v>
      </c>
      <c r="P7228">
        <f t="shared" si="1239"/>
        <v>68.8</v>
      </c>
      <c r="Q7228">
        <f t="shared" si="1240"/>
        <v>68.3</v>
      </c>
      <c r="R7228">
        <f t="shared" si="1241"/>
        <v>57.6</v>
      </c>
      <c r="S7228">
        <f t="shared" si="1242"/>
        <v>55.7</v>
      </c>
    </row>
    <row r="7229" spans="1:19">
      <c r="A7229">
        <v>1</v>
      </c>
      <c r="B7229">
        <v>2</v>
      </c>
      <c r="C7229">
        <v>1665</v>
      </c>
      <c r="D7229">
        <v>3.5803524221202099</v>
      </c>
      <c r="E7229">
        <v>3.4986526512068901</v>
      </c>
      <c r="F7229">
        <v>0.59478203886876901</v>
      </c>
      <c r="G7229">
        <v>3.6</v>
      </c>
      <c r="H7229">
        <f t="shared" si="1232"/>
        <v>5.0990831473585168</v>
      </c>
      <c r="I7229">
        <f t="shared" si="1233"/>
        <v>0.16395906988628203</v>
      </c>
      <c r="J7229">
        <f t="shared" si="1234"/>
        <v>4.0085954901057237</v>
      </c>
      <c r="K7229">
        <f t="shared" si="1235"/>
        <v>48.3</v>
      </c>
      <c r="L7229">
        <f t="shared" si="1236"/>
        <v>80.277438049638334</v>
      </c>
      <c r="N7229">
        <f t="shared" si="1237"/>
        <v>50</v>
      </c>
      <c r="O7229">
        <f t="shared" si="1238"/>
        <v>48.3</v>
      </c>
      <c r="P7229">
        <f t="shared" si="1239"/>
        <v>59.2</v>
      </c>
      <c r="Q7229">
        <f t="shared" si="1240"/>
        <v>58.6</v>
      </c>
      <c r="R7229">
        <f t="shared" si="1241"/>
        <v>50</v>
      </c>
      <c r="S7229">
        <f t="shared" si="1242"/>
        <v>48.3</v>
      </c>
    </row>
    <row r="7230" spans="1:19">
      <c r="A7230">
        <v>7</v>
      </c>
      <c r="B7230">
        <v>1</v>
      </c>
      <c r="C7230">
        <v>1846</v>
      </c>
      <c r="D7230">
        <v>6.9497828138758297</v>
      </c>
      <c r="E7230">
        <v>4.78090834095185</v>
      </c>
      <c r="F7230">
        <v>0.24008556233723</v>
      </c>
      <c r="G7230">
        <v>17.399999999999999</v>
      </c>
      <c r="H7230">
        <f t="shared" si="1232"/>
        <v>3.765351807500732</v>
      </c>
      <c r="I7230">
        <f t="shared" si="1233"/>
        <v>0.20984809524996365</v>
      </c>
      <c r="J7230">
        <f t="shared" si="1234"/>
        <v>7.1226444187586351</v>
      </c>
      <c r="K7230">
        <f t="shared" si="1235"/>
        <v>96.1</v>
      </c>
      <c r="L7230">
        <f t="shared" si="1236"/>
        <v>153.39166432992502</v>
      </c>
      <c r="N7230">
        <f t="shared" si="1237"/>
        <v>106.5</v>
      </c>
      <c r="O7230">
        <f t="shared" si="1238"/>
        <v>96.1</v>
      </c>
      <c r="P7230">
        <f t="shared" si="1239"/>
        <v>132.19999999999999</v>
      </c>
      <c r="Q7230">
        <f t="shared" si="1240"/>
        <v>124</v>
      </c>
      <c r="R7230">
        <f t="shared" si="1241"/>
        <v>106.5</v>
      </c>
      <c r="S7230">
        <f t="shared" si="1242"/>
        <v>96.1</v>
      </c>
    </row>
    <row r="7231" spans="1:19">
      <c r="A7231">
        <v>2</v>
      </c>
      <c r="B7231">
        <v>2</v>
      </c>
      <c r="C7231">
        <v>2340</v>
      </c>
      <c r="D7231">
        <v>0.57929439031486096</v>
      </c>
      <c r="E7231">
        <v>3.0164226158598502</v>
      </c>
      <c r="F7231">
        <v>0.58325527914951303</v>
      </c>
      <c r="G7231">
        <v>3.6</v>
      </c>
      <c r="H7231">
        <f t="shared" si="1232"/>
        <v>5.0990831473585168</v>
      </c>
      <c r="I7231">
        <f t="shared" si="1233"/>
        <v>0.16395906988628203</v>
      </c>
      <c r="J7231">
        <f t="shared" si="1234"/>
        <v>0.99923819130251035</v>
      </c>
      <c r="K7231">
        <f t="shared" si="1235"/>
        <v>47.3</v>
      </c>
      <c r="L7231">
        <f t="shared" si="1236"/>
        <v>30.990861255573869</v>
      </c>
      <c r="N7231">
        <f t="shared" si="1237"/>
        <v>50.5</v>
      </c>
      <c r="O7231">
        <f t="shared" si="1238"/>
        <v>47.3</v>
      </c>
      <c r="P7231">
        <f t="shared" si="1239"/>
        <v>63.9</v>
      </c>
      <c r="Q7231">
        <f t="shared" si="1240"/>
        <v>62.4</v>
      </c>
      <c r="R7231">
        <f t="shared" si="1241"/>
        <v>50.5</v>
      </c>
      <c r="S7231">
        <f t="shared" si="1242"/>
        <v>47.3</v>
      </c>
    </row>
    <row r="7232" spans="1:19">
      <c r="A7232">
        <v>10</v>
      </c>
      <c r="B7232">
        <v>1</v>
      </c>
      <c r="C7232">
        <v>6445</v>
      </c>
      <c r="D7232">
        <v>6.0221411055056997</v>
      </c>
      <c r="E7232">
        <v>6.4657635551251993E-2</v>
      </c>
      <c r="F7232">
        <v>0.30897995564573399</v>
      </c>
      <c r="G7232">
        <v>20</v>
      </c>
      <c r="H7232">
        <f t="shared" si="1232"/>
        <v>3.6399535122070388</v>
      </c>
      <c r="I7232">
        <f t="shared" si="1233"/>
        <v>0.2155194006511372</v>
      </c>
      <c r="J7232">
        <f t="shared" si="1234"/>
        <v>6.2446066735706278</v>
      </c>
      <c r="K7232">
        <f t="shared" si="1235"/>
        <v>106.5</v>
      </c>
      <c r="L7232">
        <f t="shared" si="1236"/>
        <v>20.59520081024403</v>
      </c>
      <c r="N7232">
        <f t="shared" si="1237"/>
        <v>106.5</v>
      </c>
      <c r="O7232">
        <f t="shared" si="1238"/>
        <v>96.1</v>
      </c>
      <c r="P7232">
        <f t="shared" si="1239"/>
        <v>132.19999999999999</v>
      </c>
      <c r="Q7232">
        <f t="shared" si="1240"/>
        <v>124</v>
      </c>
      <c r="R7232">
        <f t="shared" si="1241"/>
        <v>106.5</v>
      </c>
      <c r="S7232">
        <f t="shared" si="1242"/>
        <v>96.1</v>
      </c>
    </row>
    <row r="7233" spans="1:19">
      <c r="A7233">
        <v>7</v>
      </c>
      <c r="B7233">
        <v>1</v>
      </c>
      <c r="C7233">
        <v>5631</v>
      </c>
      <c r="D7233">
        <v>4.5263700445771002</v>
      </c>
      <c r="E7233">
        <v>1.2959079171046199</v>
      </c>
      <c r="F7233">
        <v>0.40833465634302002</v>
      </c>
      <c r="G7233">
        <v>17.399999999999999</v>
      </c>
      <c r="H7233">
        <f t="shared" si="1232"/>
        <v>3.765351807500732</v>
      </c>
      <c r="I7233">
        <f t="shared" si="1233"/>
        <v>0.20984809524996365</v>
      </c>
      <c r="J7233">
        <f t="shared" si="1234"/>
        <v>4.8203709971440745</v>
      </c>
      <c r="K7233">
        <f t="shared" si="1235"/>
        <v>96.1</v>
      </c>
      <c r="L7233">
        <f t="shared" si="1236"/>
        <v>30.945293310359865</v>
      </c>
      <c r="N7233">
        <f t="shared" si="1237"/>
        <v>106.5</v>
      </c>
      <c r="O7233">
        <f t="shared" si="1238"/>
        <v>96.1</v>
      </c>
      <c r="P7233">
        <f t="shared" si="1239"/>
        <v>132.19999999999999</v>
      </c>
      <c r="Q7233">
        <f t="shared" si="1240"/>
        <v>124</v>
      </c>
      <c r="R7233">
        <f t="shared" si="1241"/>
        <v>106.5</v>
      </c>
      <c r="S7233">
        <f t="shared" si="1242"/>
        <v>96.1</v>
      </c>
    </row>
    <row r="7234" spans="1:19">
      <c r="A7234">
        <v>2</v>
      </c>
      <c r="B7234">
        <v>1</v>
      </c>
      <c r="C7234">
        <v>3390</v>
      </c>
      <c r="D7234">
        <v>1.64691777650589</v>
      </c>
      <c r="E7234">
        <v>4.8661004402051198</v>
      </c>
      <c r="F7234">
        <v>0.88823287742595802</v>
      </c>
      <c r="G7234">
        <v>3.6</v>
      </c>
      <c r="H7234">
        <f t="shared" si="1232"/>
        <v>5.0990831473585168</v>
      </c>
      <c r="I7234">
        <f t="shared" si="1233"/>
        <v>0.16395906988628203</v>
      </c>
      <c r="J7234">
        <f t="shared" si="1234"/>
        <v>2.2864454482525796</v>
      </c>
      <c r="K7234">
        <f t="shared" si="1235"/>
        <v>47.3</v>
      </c>
      <c r="L7234">
        <f t="shared" si="1236"/>
        <v>85.299050125364545</v>
      </c>
      <c r="N7234">
        <f t="shared" si="1237"/>
        <v>50.5</v>
      </c>
      <c r="O7234">
        <f t="shared" si="1238"/>
        <v>47.3</v>
      </c>
      <c r="P7234">
        <f t="shared" si="1239"/>
        <v>63.9</v>
      </c>
      <c r="Q7234">
        <f t="shared" si="1240"/>
        <v>62.4</v>
      </c>
      <c r="R7234">
        <f t="shared" si="1241"/>
        <v>50.5</v>
      </c>
      <c r="S7234">
        <f t="shared" si="1242"/>
        <v>47.3</v>
      </c>
    </row>
    <row r="7235" spans="1:19">
      <c r="A7235">
        <v>4</v>
      </c>
      <c r="B7235">
        <v>1</v>
      </c>
      <c r="C7235">
        <v>6632</v>
      </c>
      <c r="D7235">
        <v>4.2273897231684003</v>
      </c>
      <c r="E7235">
        <v>3.5958513564410799</v>
      </c>
      <c r="F7235">
        <v>0.28738029407680998</v>
      </c>
      <c r="G7235">
        <v>7.2</v>
      </c>
      <c r="H7235">
        <f t="shared" ref="H7235:H7298" si="1243">3.09+2.67*EXP(-0.079*G7235)</f>
        <v>4.6017659524344579</v>
      </c>
      <c r="I7235">
        <f t="shared" ref="I7235:I7298" si="1244">1/(1+H7235)</f>
        <v>0.17851513406507324</v>
      </c>
      <c r="J7235">
        <f t="shared" ref="J7235:J7298" si="1245">D7235+0.72*F7235</f>
        <v>4.4343035349037034</v>
      </c>
      <c r="K7235">
        <f t="shared" ref="K7235:K7298" si="1246">IF(C7235&gt;5999,N7235,O7235)</f>
        <v>69.599999999999994</v>
      </c>
      <c r="L7235">
        <f t="shared" ref="L7235:L7298" si="1247">82*(I7235*J7235+(I7235+0.08)*E7235-0.01*K7235)-4</f>
        <v>80.064127411574347</v>
      </c>
      <c r="N7235">
        <f t="shared" ref="N7235:N7298" si="1248">IF(B7235=3,P7235,R7235)</f>
        <v>69.599999999999994</v>
      </c>
      <c r="O7235">
        <f t="shared" ref="O7235:O7298" si="1249">IF(B7235=3,Q7235,S7235)</f>
        <v>68.2</v>
      </c>
      <c r="P7235">
        <f t="shared" ref="P7235:P7298" si="1250">IF(A7235=1,U$2,IF(A7235=2,U$3,IF(A7235=3,U$4,IF(A7235=4,U$5,IF(A7235=5,U$6,IF(A7235=6,U$7,IF(A7235=6,U$7,IF(A7235=7,U$8,IF(A7235=8,U$8,IF(A7235=9,U$8,IF(A7235=10,U$8,IF(A7235=11,U$5,IF(A7235=12,U$5,-1)))))))))))))</f>
        <v>84</v>
      </c>
      <c r="Q7235">
        <f t="shared" ref="Q7235:Q7298" si="1251">IF(A7235=1,V$2,IF(A7235=2,V$3,IF(A7235=3,V$4,IF(A7235=4,V$5,IF(A7235=5,V$6,IF(A7235=6,V$7,IF(A7235=6,V$7,IF(A7235=7,V$8,IF(A7235=8,V$8,IF(A7235=9,V$8,IF(A7235=10,V$8,IF(A7235=11,V$5,IF(A7235=12,V$5,-1)))))))))))))</f>
        <v>84.7</v>
      </c>
      <c r="R7235">
        <f t="shared" ref="R7235:R7298" si="1252">IF(A7235=1,W$2,IF(A7235=2,W$3,IF(A7235=3,W$4,IF(A7235=4,W$5,IF(A7235=5,W$6,IF(A7235=6,W$7,IF(A7235=6,W$7,IF(A7235=7,W$8,IF(A7235=8,W$8,IF(A7235=9,W$8,IF(A7235=10,W$8,IF(A7235=11,W$5,IF(A7235=12,W$5,-1)))))))))))))</f>
        <v>69.599999999999994</v>
      </c>
      <c r="S7235">
        <f t="shared" ref="S7235:S7298" si="1253">IF(A7235=1,X$2,IF(A7235=2,X$3,IF(A7235=3,X$4,IF(A7235=4,X$5,IF(A7235=5,X$6,IF(A7235=6,X$7,IF(A7235=6,X$7,IF(A7235=7,X$8,IF(A7235=8,X$8,IF(A7235=9,X$8,IF(A7235=10,X$8,IF(A7235=11,X$5,IF(A7235=12,X$5,-1)))))))))))))</f>
        <v>68.2</v>
      </c>
    </row>
    <row r="7236" spans="1:19">
      <c r="A7236">
        <v>1</v>
      </c>
      <c r="B7236">
        <v>1</v>
      </c>
      <c r="C7236">
        <v>7460</v>
      </c>
      <c r="D7236">
        <v>1.38878715196102</v>
      </c>
      <c r="E7236">
        <v>2.8854325031328099</v>
      </c>
      <c r="F7236">
        <v>0.95160762497764395</v>
      </c>
      <c r="G7236">
        <v>3.6</v>
      </c>
      <c r="H7236">
        <f t="shared" si="1243"/>
        <v>5.0990831473585168</v>
      </c>
      <c r="I7236">
        <f t="shared" si="1244"/>
        <v>0.16395906988628203</v>
      </c>
      <c r="J7236">
        <f t="shared" si="1245"/>
        <v>2.0739446419449235</v>
      </c>
      <c r="K7236">
        <f t="shared" si="1246"/>
        <v>50</v>
      </c>
      <c r="L7236">
        <f t="shared" si="1247"/>
        <v>40.60549606217409</v>
      </c>
      <c r="N7236">
        <f t="shared" si="1248"/>
        <v>50</v>
      </c>
      <c r="O7236">
        <f t="shared" si="1249"/>
        <v>48.3</v>
      </c>
      <c r="P7236">
        <f t="shared" si="1250"/>
        <v>59.2</v>
      </c>
      <c r="Q7236">
        <f t="shared" si="1251"/>
        <v>58.6</v>
      </c>
      <c r="R7236">
        <f t="shared" si="1252"/>
        <v>50</v>
      </c>
      <c r="S7236">
        <f t="shared" si="1253"/>
        <v>48.3</v>
      </c>
    </row>
    <row r="7237" spans="1:19">
      <c r="A7237">
        <v>3</v>
      </c>
      <c r="B7237">
        <v>1</v>
      </c>
      <c r="C7237">
        <v>8720</v>
      </c>
      <c r="D7237">
        <v>1.9356355862392201</v>
      </c>
      <c r="E7237">
        <v>1.1886416008642999</v>
      </c>
      <c r="F7237">
        <v>0.63717709557953195</v>
      </c>
      <c r="G7237">
        <v>6.4</v>
      </c>
      <c r="H7237">
        <f t="shared" si="1243"/>
        <v>4.7003933604451431</v>
      </c>
      <c r="I7237">
        <f t="shared" si="1244"/>
        <v>0.17542649020310944</v>
      </c>
      <c r="J7237">
        <f t="shared" si="1245"/>
        <v>2.3944030950564832</v>
      </c>
      <c r="K7237">
        <f t="shared" si="1246"/>
        <v>57.6</v>
      </c>
      <c r="L7237">
        <f t="shared" si="1247"/>
        <v>8.1074872318623381</v>
      </c>
      <c r="N7237">
        <f t="shared" si="1248"/>
        <v>57.6</v>
      </c>
      <c r="O7237">
        <f t="shared" si="1249"/>
        <v>55.7</v>
      </c>
      <c r="P7237">
        <f t="shared" si="1250"/>
        <v>68.8</v>
      </c>
      <c r="Q7237">
        <f t="shared" si="1251"/>
        <v>68.3</v>
      </c>
      <c r="R7237">
        <f t="shared" si="1252"/>
        <v>57.6</v>
      </c>
      <c r="S7237">
        <f t="shared" si="1253"/>
        <v>55.7</v>
      </c>
    </row>
    <row r="7238" spans="1:19">
      <c r="A7238">
        <v>5</v>
      </c>
      <c r="B7238">
        <v>1</v>
      </c>
      <c r="C7238">
        <v>8949</v>
      </c>
      <c r="D7238">
        <v>5.3603486634606199</v>
      </c>
      <c r="E7238">
        <v>4.4108055668933304</v>
      </c>
      <c r="F7238">
        <v>0.29772490602812002</v>
      </c>
      <c r="G7238">
        <v>12.2</v>
      </c>
      <c r="H7238">
        <f t="shared" si="1243"/>
        <v>4.1084465461711472</v>
      </c>
      <c r="I7238">
        <f t="shared" si="1244"/>
        <v>0.19575422605713944</v>
      </c>
      <c r="J7238">
        <f t="shared" si="1245"/>
        <v>5.574710595800866</v>
      </c>
      <c r="K7238">
        <f t="shared" si="1246"/>
        <v>89.9</v>
      </c>
      <c r="L7238">
        <f t="shared" si="1247"/>
        <v>111.50285755197947</v>
      </c>
      <c r="N7238">
        <f t="shared" si="1248"/>
        <v>89.9</v>
      </c>
      <c r="O7238">
        <f t="shared" si="1249"/>
        <v>85.8</v>
      </c>
      <c r="P7238">
        <f t="shared" si="1250"/>
        <v>111.6</v>
      </c>
      <c r="Q7238">
        <f t="shared" si="1251"/>
        <v>110.5</v>
      </c>
      <c r="R7238">
        <f t="shared" si="1252"/>
        <v>89.9</v>
      </c>
      <c r="S7238">
        <f t="shared" si="1253"/>
        <v>85.8</v>
      </c>
    </row>
    <row r="7239" spans="1:19">
      <c r="A7239">
        <v>1</v>
      </c>
      <c r="B7239">
        <v>2</v>
      </c>
      <c r="C7239">
        <v>1708</v>
      </c>
      <c r="D7239">
        <v>4.80724278129974</v>
      </c>
      <c r="E7239">
        <v>4.0636246670333804</v>
      </c>
      <c r="F7239">
        <v>0.538649423298728</v>
      </c>
      <c r="G7239">
        <v>3.6</v>
      </c>
      <c r="H7239">
        <f t="shared" si="1243"/>
        <v>5.0990831473585168</v>
      </c>
      <c r="I7239">
        <f t="shared" si="1244"/>
        <v>0.16395906988628203</v>
      </c>
      <c r="J7239">
        <f t="shared" si="1245"/>
        <v>5.1950703660748241</v>
      </c>
      <c r="K7239">
        <f t="shared" si="1246"/>
        <v>48.3</v>
      </c>
      <c r="L7239">
        <f t="shared" si="1247"/>
        <v>107.53123394685014</v>
      </c>
      <c r="N7239">
        <f t="shared" si="1248"/>
        <v>50</v>
      </c>
      <c r="O7239">
        <f t="shared" si="1249"/>
        <v>48.3</v>
      </c>
      <c r="P7239">
        <f t="shared" si="1250"/>
        <v>59.2</v>
      </c>
      <c r="Q7239">
        <f t="shared" si="1251"/>
        <v>58.6</v>
      </c>
      <c r="R7239">
        <f t="shared" si="1252"/>
        <v>50</v>
      </c>
      <c r="S7239">
        <f t="shared" si="1253"/>
        <v>48.3</v>
      </c>
    </row>
    <row r="7240" spans="1:19">
      <c r="A7240">
        <v>11</v>
      </c>
      <c r="B7240">
        <v>2</v>
      </c>
      <c r="C7240">
        <v>9297</v>
      </c>
      <c r="D7240">
        <v>1.8366421916692699</v>
      </c>
      <c r="E7240">
        <v>3.6059263784465898</v>
      </c>
      <c r="F7240">
        <v>0.50776734971802995</v>
      </c>
      <c r="G7240">
        <v>7.5</v>
      </c>
      <c r="H7240">
        <f t="shared" si="1243"/>
        <v>4.5663583369319136</v>
      </c>
      <c r="I7240">
        <f t="shared" si="1244"/>
        <v>0.17965066915745562</v>
      </c>
      <c r="J7240">
        <f t="shared" si="1245"/>
        <v>2.2022346834662514</v>
      </c>
      <c r="K7240">
        <f t="shared" si="1246"/>
        <v>69.599999999999994</v>
      </c>
      <c r="L7240">
        <f t="shared" si="1247"/>
        <v>48.144958793057064</v>
      </c>
      <c r="N7240">
        <f t="shared" si="1248"/>
        <v>69.599999999999994</v>
      </c>
      <c r="O7240">
        <f t="shared" si="1249"/>
        <v>68.2</v>
      </c>
      <c r="P7240">
        <f t="shared" si="1250"/>
        <v>84</v>
      </c>
      <c r="Q7240">
        <f t="shared" si="1251"/>
        <v>84.7</v>
      </c>
      <c r="R7240">
        <f t="shared" si="1252"/>
        <v>69.599999999999994</v>
      </c>
      <c r="S7240">
        <f t="shared" si="1253"/>
        <v>68.2</v>
      </c>
    </row>
    <row r="7241" spans="1:19">
      <c r="A7241">
        <v>11</v>
      </c>
      <c r="B7241">
        <v>1</v>
      </c>
      <c r="C7241">
        <v>6141</v>
      </c>
      <c r="D7241">
        <v>2.27096449363555</v>
      </c>
      <c r="E7241">
        <v>3.8606995501838099</v>
      </c>
      <c r="F7241">
        <v>0.73539539647074204</v>
      </c>
      <c r="G7241">
        <v>7.5</v>
      </c>
      <c r="H7241">
        <f t="shared" si="1243"/>
        <v>4.5663583369319136</v>
      </c>
      <c r="I7241">
        <f t="shared" si="1244"/>
        <v>0.17965066915745562</v>
      </c>
      <c r="J7241">
        <f t="shared" si="1245"/>
        <v>2.8004491790944841</v>
      </c>
      <c r="K7241">
        <f t="shared" si="1246"/>
        <v>69.599999999999994</v>
      </c>
      <c r="L7241">
        <f t="shared" si="1247"/>
        <v>62.381934828124599</v>
      </c>
      <c r="N7241">
        <f t="shared" si="1248"/>
        <v>69.599999999999994</v>
      </c>
      <c r="O7241">
        <f t="shared" si="1249"/>
        <v>68.2</v>
      </c>
      <c r="P7241">
        <f t="shared" si="1250"/>
        <v>84</v>
      </c>
      <c r="Q7241">
        <f t="shared" si="1251"/>
        <v>84.7</v>
      </c>
      <c r="R7241">
        <f t="shared" si="1252"/>
        <v>69.599999999999994</v>
      </c>
      <c r="S7241">
        <f t="shared" si="1253"/>
        <v>68.2</v>
      </c>
    </row>
    <row r="7242" spans="1:19">
      <c r="A7242">
        <v>7</v>
      </c>
      <c r="B7242">
        <v>1</v>
      </c>
      <c r="C7242">
        <v>8341</v>
      </c>
      <c r="D7242">
        <v>3.9814037494274799</v>
      </c>
      <c r="E7242">
        <v>1.8918332699182601</v>
      </c>
      <c r="F7242">
        <v>8.0183854363944304E-2</v>
      </c>
      <c r="G7242">
        <v>17.399999999999999</v>
      </c>
      <c r="H7242">
        <f t="shared" si="1243"/>
        <v>3.765351807500732</v>
      </c>
      <c r="I7242">
        <f t="shared" si="1244"/>
        <v>0.20984809524996365</v>
      </c>
      <c r="J7242">
        <f t="shared" si="1245"/>
        <v>4.0391361245695201</v>
      </c>
      <c r="K7242">
        <f t="shared" si="1246"/>
        <v>106.5</v>
      </c>
      <c r="L7242">
        <f t="shared" si="1247"/>
        <v>23.137841945029251</v>
      </c>
      <c r="N7242">
        <f t="shared" si="1248"/>
        <v>106.5</v>
      </c>
      <c r="O7242">
        <f t="shared" si="1249"/>
        <v>96.1</v>
      </c>
      <c r="P7242">
        <f t="shared" si="1250"/>
        <v>132.19999999999999</v>
      </c>
      <c r="Q7242">
        <f t="shared" si="1251"/>
        <v>124</v>
      </c>
      <c r="R7242">
        <f t="shared" si="1252"/>
        <v>106.5</v>
      </c>
      <c r="S7242">
        <f t="shared" si="1253"/>
        <v>96.1</v>
      </c>
    </row>
    <row r="7243" spans="1:19">
      <c r="A7243">
        <v>6</v>
      </c>
      <c r="B7243">
        <v>2</v>
      </c>
      <c r="C7243">
        <v>2600</v>
      </c>
      <c r="D7243">
        <v>4.4196018708961002</v>
      </c>
      <c r="E7243">
        <v>3.9614412043995402</v>
      </c>
      <c r="F7243">
        <v>0.74666267342244397</v>
      </c>
      <c r="G7243">
        <v>12</v>
      </c>
      <c r="H7243">
        <f t="shared" si="1243"/>
        <v>4.1246657962633169</v>
      </c>
      <c r="I7243">
        <f t="shared" si="1244"/>
        <v>0.19513467604641779</v>
      </c>
      <c r="J7243">
        <f t="shared" si="1245"/>
        <v>4.95719899576026</v>
      </c>
      <c r="K7243">
        <f t="shared" si="1246"/>
        <v>81.599999999999994</v>
      </c>
      <c r="L7243">
        <f t="shared" si="1247"/>
        <v>97.782603531945796</v>
      </c>
      <c r="N7243">
        <f t="shared" si="1248"/>
        <v>86.6</v>
      </c>
      <c r="O7243">
        <f t="shared" si="1249"/>
        <v>81.599999999999994</v>
      </c>
      <c r="P7243">
        <f t="shared" si="1250"/>
        <v>108.1</v>
      </c>
      <c r="Q7243">
        <f t="shared" si="1251"/>
        <v>106.1</v>
      </c>
      <c r="R7243">
        <f t="shared" si="1252"/>
        <v>86.6</v>
      </c>
      <c r="S7243">
        <f t="shared" si="1253"/>
        <v>81.599999999999994</v>
      </c>
    </row>
    <row r="7244" spans="1:19">
      <c r="A7244">
        <v>11</v>
      </c>
      <c r="B7244">
        <v>2</v>
      </c>
      <c r="C7244">
        <v>2898</v>
      </c>
      <c r="D7244">
        <v>2.3457399985500298</v>
      </c>
      <c r="E7244">
        <v>2.6475518395414301</v>
      </c>
      <c r="F7244">
        <v>0.77983263078137899</v>
      </c>
      <c r="G7244">
        <v>7.5</v>
      </c>
      <c r="H7244">
        <f t="shared" si="1243"/>
        <v>4.5663583369319136</v>
      </c>
      <c r="I7244">
        <f t="shared" si="1244"/>
        <v>0.17965066915745562</v>
      </c>
      <c r="J7244">
        <f t="shared" si="1245"/>
        <v>2.9072194927126227</v>
      </c>
      <c r="K7244">
        <f t="shared" si="1246"/>
        <v>68.2</v>
      </c>
      <c r="L7244">
        <f t="shared" si="1247"/>
        <v>39.273247789591302</v>
      </c>
      <c r="N7244">
        <f t="shared" si="1248"/>
        <v>69.599999999999994</v>
      </c>
      <c r="O7244">
        <f t="shared" si="1249"/>
        <v>68.2</v>
      </c>
      <c r="P7244">
        <f t="shared" si="1250"/>
        <v>84</v>
      </c>
      <c r="Q7244">
        <f t="shared" si="1251"/>
        <v>84.7</v>
      </c>
      <c r="R7244">
        <f t="shared" si="1252"/>
        <v>69.599999999999994</v>
      </c>
      <c r="S7244">
        <f t="shared" si="1253"/>
        <v>68.2</v>
      </c>
    </row>
    <row r="7245" spans="1:19">
      <c r="A7245">
        <v>3</v>
      </c>
      <c r="B7245">
        <v>1</v>
      </c>
      <c r="C7245">
        <v>5136</v>
      </c>
      <c r="D7245">
        <v>1.3109392576436201</v>
      </c>
      <c r="E7245">
        <v>1.1343069682523199</v>
      </c>
      <c r="F7245">
        <v>0.64887721494253603</v>
      </c>
      <c r="G7245">
        <v>6.4</v>
      </c>
      <c r="H7245">
        <f t="shared" si="1243"/>
        <v>4.7003933604451431</v>
      </c>
      <c r="I7245">
        <f t="shared" si="1244"/>
        <v>0.17542649020310944</v>
      </c>
      <c r="J7245">
        <f t="shared" si="1245"/>
        <v>1.7781308524022461</v>
      </c>
      <c r="K7245">
        <f t="shared" si="1246"/>
        <v>55.7</v>
      </c>
      <c r="L7245">
        <f t="shared" si="1247"/>
        <v>-0.33760921366245267</v>
      </c>
      <c r="N7245">
        <f t="shared" si="1248"/>
        <v>57.6</v>
      </c>
      <c r="O7245">
        <f t="shared" si="1249"/>
        <v>55.7</v>
      </c>
      <c r="P7245">
        <f t="shared" si="1250"/>
        <v>68.8</v>
      </c>
      <c r="Q7245">
        <f t="shared" si="1251"/>
        <v>68.3</v>
      </c>
      <c r="R7245">
        <f t="shared" si="1252"/>
        <v>57.6</v>
      </c>
      <c r="S7245">
        <f t="shared" si="1253"/>
        <v>55.7</v>
      </c>
    </row>
    <row r="7246" spans="1:19">
      <c r="A7246">
        <v>1</v>
      </c>
      <c r="B7246">
        <v>1</v>
      </c>
      <c r="C7246">
        <v>5074</v>
      </c>
      <c r="D7246">
        <v>2.5177212490317</v>
      </c>
      <c r="E7246">
        <v>1.6304735520996501</v>
      </c>
      <c r="F7246">
        <v>0.97490964269959801</v>
      </c>
      <c r="G7246">
        <v>3.6</v>
      </c>
      <c r="H7246">
        <f t="shared" si="1243"/>
        <v>5.0990831473585168</v>
      </c>
      <c r="I7246">
        <f t="shared" si="1244"/>
        <v>0.16395906988628203</v>
      </c>
      <c r="J7246">
        <f t="shared" si="1245"/>
        <v>3.2196561917754103</v>
      </c>
      <c r="K7246">
        <f t="shared" si="1246"/>
        <v>48.3</v>
      </c>
      <c r="L7246">
        <f t="shared" si="1247"/>
        <v>32.298172955724496</v>
      </c>
      <c r="N7246">
        <f t="shared" si="1248"/>
        <v>50</v>
      </c>
      <c r="O7246">
        <f t="shared" si="1249"/>
        <v>48.3</v>
      </c>
      <c r="P7246">
        <f t="shared" si="1250"/>
        <v>59.2</v>
      </c>
      <c r="Q7246">
        <f t="shared" si="1251"/>
        <v>58.6</v>
      </c>
      <c r="R7246">
        <f t="shared" si="1252"/>
        <v>50</v>
      </c>
      <c r="S7246">
        <f t="shared" si="1253"/>
        <v>48.3</v>
      </c>
    </row>
    <row r="7247" spans="1:19">
      <c r="A7247">
        <v>1</v>
      </c>
      <c r="B7247">
        <v>1</v>
      </c>
      <c r="C7247">
        <v>5044</v>
      </c>
      <c r="D7247">
        <v>1.1049692100402699</v>
      </c>
      <c r="E7247">
        <v>0.91355299619657504</v>
      </c>
      <c r="F7247">
        <v>0.45124147387744901</v>
      </c>
      <c r="G7247">
        <v>3.6</v>
      </c>
      <c r="H7247">
        <f t="shared" si="1243"/>
        <v>5.0990831473585168</v>
      </c>
      <c r="I7247">
        <f t="shared" si="1244"/>
        <v>0.16395906988628203</v>
      </c>
      <c r="J7247">
        <f t="shared" si="1245"/>
        <v>1.4298630712320333</v>
      </c>
      <c r="K7247">
        <f t="shared" si="1246"/>
        <v>48.3</v>
      </c>
      <c r="L7247">
        <f t="shared" si="1247"/>
        <v>-6.1066982056330659</v>
      </c>
      <c r="N7247">
        <f t="shared" si="1248"/>
        <v>50</v>
      </c>
      <c r="O7247">
        <f t="shared" si="1249"/>
        <v>48.3</v>
      </c>
      <c r="P7247">
        <f t="shared" si="1250"/>
        <v>59.2</v>
      </c>
      <c r="Q7247">
        <f t="shared" si="1251"/>
        <v>58.6</v>
      </c>
      <c r="R7247">
        <f t="shared" si="1252"/>
        <v>50</v>
      </c>
      <c r="S7247">
        <f t="shared" si="1253"/>
        <v>48.3</v>
      </c>
    </row>
    <row r="7248" spans="1:19">
      <c r="A7248">
        <v>6</v>
      </c>
      <c r="B7248">
        <v>2</v>
      </c>
      <c r="C7248">
        <v>5992</v>
      </c>
      <c r="D7248">
        <v>6.9959657234120902</v>
      </c>
      <c r="E7248">
        <v>0.72928063139751498</v>
      </c>
      <c r="F7248">
        <v>0.90914312000812203</v>
      </c>
      <c r="G7248">
        <v>12</v>
      </c>
      <c r="H7248">
        <f t="shared" si="1243"/>
        <v>4.1246657962633169</v>
      </c>
      <c r="I7248">
        <f t="shared" si="1244"/>
        <v>0.19513467604641779</v>
      </c>
      <c r="J7248">
        <f t="shared" si="1245"/>
        <v>7.650548769817938</v>
      </c>
      <c r="K7248">
        <f t="shared" si="1246"/>
        <v>81.599999999999994</v>
      </c>
      <c r="L7248">
        <f t="shared" si="1247"/>
        <v>67.958095175462503</v>
      </c>
      <c r="N7248">
        <f t="shared" si="1248"/>
        <v>86.6</v>
      </c>
      <c r="O7248">
        <f t="shared" si="1249"/>
        <v>81.599999999999994</v>
      </c>
      <c r="P7248">
        <f t="shared" si="1250"/>
        <v>108.1</v>
      </c>
      <c r="Q7248">
        <f t="shared" si="1251"/>
        <v>106.1</v>
      </c>
      <c r="R7248">
        <f t="shared" si="1252"/>
        <v>86.6</v>
      </c>
      <c r="S7248">
        <f t="shared" si="1253"/>
        <v>81.599999999999994</v>
      </c>
    </row>
    <row r="7249" spans="1:19">
      <c r="A7249">
        <v>4</v>
      </c>
      <c r="B7249">
        <v>1</v>
      </c>
      <c r="C7249">
        <v>2209</v>
      </c>
      <c r="D7249">
        <v>1.2996766461523599</v>
      </c>
      <c r="E7249">
        <v>1.3369635964450199</v>
      </c>
      <c r="F7249">
        <v>0.125378304685176</v>
      </c>
      <c r="G7249">
        <v>7.2</v>
      </c>
      <c r="H7249">
        <f t="shared" si="1243"/>
        <v>4.6017659524344579</v>
      </c>
      <c r="I7249">
        <f t="shared" si="1244"/>
        <v>0.17851513406507324</v>
      </c>
      <c r="J7249">
        <f t="shared" si="1245"/>
        <v>1.3899490255256866</v>
      </c>
      <c r="K7249">
        <f t="shared" si="1246"/>
        <v>68.2</v>
      </c>
      <c r="L7249">
        <f t="shared" si="1247"/>
        <v>-11.236314679143705</v>
      </c>
      <c r="N7249">
        <f t="shared" si="1248"/>
        <v>69.599999999999994</v>
      </c>
      <c r="O7249">
        <f t="shared" si="1249"/>
        <v>68.2</v>
      </c>
      <c r="P7249">
        <f t="shared" si="1250"/>
        <v>84</v>
      </c>
      <c r="Q7249">
        <f t="shared" si="1251"/>
        <v>84.7</v>
      </c>
      <c r="R7249">
        <f t="shared" si="1252"/>
        <v>69.599999999999994</v>
      </c>
      <c r="S7249">
        <f t="shared" si="1253"/>
        <v>68.2</v>
      </c>
    </row>
    <row r="7250" spans="1:19">
      <c r="A7250">
        <v>4</v>
      </c>
      <c r="B7250">
        <v>2</v>
      </c>
      <c r="C7250">
        <v>7526</v>
      </c>
      <c r="D7250">
        <v>5.5847413877885401</v>
      </c>
      <c r="E7250">
        <v>0.583253670755425</v>
      </c>
      <c r="F7250">
        <v>0.37072291661553203</v>
      </c>
      <c r="G7250">
        <v>7.2</v>
      </c>
      <c r="H7250">
        <f t="shared" si="1243"/>
        <v>4.6017659524344579</v>
      </c>
      <c r="I7250">
        <f t="shared" si="1244"/>
        <v>0.17851513406507324</v>
      </c>
      <c r="J7250">
        <f t="shared" si="1245"/>
        <v>5.8516618877517228</v>
      </c>
      <c r="K7250">
        <f t="shared" si="1246"/>
        <v>69.599999999999994</v>
      </c>
      <c r="L7250">
        <f t="shared" si="1247"/>
        <v>36.949988797350571</v>
      </c>
      <c r="N7250">
        <f t="shared" si="1248"/>
        <v>69.599999999999994</v>
      </c>
      <c r="O7250">
        <f t="shared" si="1249"/>
        <v>68.2</v>
      </c>
      <c r="P7250">
        <f t="shared" si="1250"/>
        <v>84</v>
      </c>
      <c r="Q7250">
        <f t="shared" si="1251"/>
        <v>84.7</v>
      </c>
      <c r="R7250">
        <f t="shared" si="1252"/>
        <v>69.599999999999994</v>
      </c>
      <c r="S7250">
        <f t="shared" si="1253"/>
        <v>68.2</v>
      </c>
    </row>
    <row r="7251" spans="1:19">
      <c r="A7251">
        <v>3</v>
      </c>
      <c r="B7251">
        <v>1</v>
      </c>
      <c r="C7251">
        <v>2816</v>
      </c>
      <c r="D7251">
        <v>1.23229336050911</v>
      </c>
      <c r="E7251">
        <v>2.7474755247810299</v>
      </c>
      <c r="F7251">
        <v>0.37248647183761302</v>
      </c>
      <c r="G7251">
        <v>6.4</v>
      </c>
      <c r="H7251">
        <f t="shared" si="1243"/>
        <v>4.7003933604451431</v>
      </c>
      <c r="I7251">
        <f t="shared" si="1244"/>
        <v>0.17542649020310944</v>
      </c>
      <c r="J7251">
        <f t="shared" si="1245"/>
        <v>1.5004836202321914</v>
      </c>
      <c r="K7251">
        <f t="shared" si="1246"/>
        <v>55.7</v>
      </c>
      <c r="L7251">
        <f t="shared" si="1247"/>
        <v>29.45621363610497</v>
      </c>
      <c r="N7251">
        <f t="shared" si="1248"/>
        <v>57.6</v>
      </c>
      <c r="O7251">
        <f t="shared" si="1249"/>
        <v>55.7</v>
      </c>
      <c r="P7251">
        <f t="shared" si="1250"/>
        <v>68.8</v>
      </c>
      <c r="Q7251">
        <f t="shared" si="1251"/>
        <v>68.3</v>
      </c>
      <c r="R7251">
        <f t="shared" si="1252"/>
        <v>57.6</v>
      </c>
      <c r="S7251">
        <f t="shared" si="1253"/>
        <v>55.7</v>
      </c>
    </row>
    <row r="7252" spans="1:19">
      <c r="A7252">
        <v>7</v>
      </c>
      <c r="B7252">
        <v>1</v>
      </c>
      <c r="C7252">
        <v>6139</v>
      </c>
      <c r="D7252">
        <v>1.4342599741342701</v>
      </c>
      <c r="E7252">
        <v>2.85923714649828</v>
      </c>
      <c r="F7252">
        <v>0.67372601277834099</v>
      </c>
      <c r="G7252">
        <v>17.399999999999999</v>
      </c>
      <c r="H7252">
        <f t="shared" si="1243"/>
        <v>3.765351807500732</v>
      </c>
      <c r="I7252">
        <f t="shared" si="1244"/>
        <v>0.20984809524996365</v>
      </c>
      <c r="J7252">
        <f t="shared" si="1245"/>
        <v>1.9193427033346757</v>
      </c>
      <c r="K7252">
        <f t="shared" si="1246"/>
        <v>106.5</v>
      </c>
      <c r="L7252">
        <f t="shared" si="1247"/>
        <v>9.6542177989875686</v>
      </c>
      <c r="N7252">
        <f t="shared" si="1248"/>
        <v>106.5</v>
      </c>
      <c r="O7252">
        <f t="shared" si="1249"/>
        <v>96.1</v>
      </c>
      <c r="P7252">
        <f t="shared" si="1250"/>
        <v>132.19999999999999</v>
      </c>
      <c r="Q7252">
        <f t="shared" si="1251"/>
        <v>124</v>
      </c>
      <c r="R7252">
        <f t="shared" si="1252"/>
        <v>106.5</v>
      </c>
      <c r="S7252">
        <f t="shared" si="1253"/>
        <v>96.1</v>
      </c>
    </row>
    <row r="7253" spans="1:19">
      <c r="A7253">
        <v>4</v>
      </c>
      <c r="B7253">
        <v>2</v>
      </c>
      <c r="C7253">
        <v>4676</v>
      </c>
      <c r="D7253">
        <v>5.3348021033847601</v>
      </c>
      <c r="E7253">
        <v>4.3114996581857499</v>
      </c>
      <c r="F7253">
        <v>2.3879882425013901E-2</v>
      </c>
      <c r="G7253">
        <v>7.2</v>
      </c>
      <c r="H7253">
        <f t="shared" si="1243"/>
        <v>4.6017659524344579</v>
      </c>
      <c r="I7253">
        <f t="shared" si="1244"/>
        <v>0.17851513406507324</v>
      </c>
      <c r="J7253">
        <f t="shared" si="1245"/>
        <v>5.3519956187307702</v>
      </c>
      <c r="K7253">
        <f t="shared" si="1246"/>
        <v>68.2</v>
      </c>
      <c r="L7253">
        <f t="shared" si="1247"/>
        <v>109.8160104591668</v>
      </c>
      <c r="N7253">
        <f t="shared" si="1248"/>
        <v>69.599999999999994</v>
      </c>
      <c r="O7253">
        <f t="shared" si="1249"/>
        <v>68.2</v>
      </c>
      <c r="P7253">
        <f t="shared" si="1250"/>
        <v>84</v>
      </c>
      <c r="Q7253">
        <f t="shared" si="1251"/>
        <v>84.7</v>
      </c>
      <c r="R7253">
        <f t="shared" si="1252"/>
        <v>69.599999999999994</v>
      </c>
      <c r="S7253">
        <f t="shared" si="1253"/>
        <v>68.2</v>
      </c>
    </row>
    <row r="7254" spans="1:19">
      <c r="A7254">
        <v>3</v>
      </c>
      <c r="B7254">
        <v>1</v>
      </c>
      <c r="C7254">
        <v>3274</v>
      </c>
      <c r="D7254">
        <v>3.8896765405729701</v>
      </c>
      <c r="E7254">
        <v>4.1421576911314197</v>
      </c>
      <c r="F7254">
        <v>0.88669631857736797</v>
      </c>
      <c r="G7254">
        <v>6.4</v>
      </c>
      <c r="H7254">
        <f t="shared" si="1243"/>
        <v>4.7003933604451431</v>
      </c>
      <c r="I7254">
        <f t="shared" si="1244"/>
        <v>0.17542649020310944</v>
      </c>
      <c r="J7254">
        <f t="shared" si="1245"/>
        <v>4.5280978899486755</v>
      </c>
      <c r="K7254">
        <f t="shared" si="1246"/>
        <v>55.7</v>
      </c>
      <c r="L7254">
        <f t="shared" si="1247"/>
        <v>102.21993992555188</v>
      </c>
      <c r="N7254">
        <f t="shared" si="1248"/>
        <v>57.6</v>
      </c>
      <c r="O7254">
        <f t="shared" si="1249"/>
        <v>55.7</v>
      </c>
      <c r="P7254">
        <f t="shared" si="1250"/>
        <v>68.8</v>
      </c>
      <c r="Q7254">
        <f t="shared" si="1251"/>
        <v>68.3</v>
      </c>
      <c r="R7254">
        <f t="shared" si="1252"/>
        <v>57.6</v>
      </c>
      <c r="S7254">
        <f t="shared" si="1253"/>
        <v>55.7</v>
      </c>
    </row>
    <row r="7255" spans="1:19">
      <c r="A7255">
        <v>6</v>
      </c>
      <c r="B7255">
        <v>2</v>
      </c>
      <c r="C7255">
        <v>7572</v>
      </c>
      <c r="D7255">
        <v>2.3270390407773802</v>
      </c>
      <c r="E7255">
        <v>0.32631587252314898</v>
      </c>
      <c r="F7255">
        <v>0.71077576545568899</v>
      </c>
      <c r="G7255">
        <v>12</v>
      </c>
      <c r="H7255">
        <f t="shared" si="1243"/>
        <v>4.1246657962633169</v>
      </c>
      <c r="I7255">
        <f t="shared" si="1244"/>
        <v>0.19513467604641779</v>
      </c>
      <c r="J7255">
        <f t="shared" si="1245"/>
        <v>2.8387975919054762</v>
      </c>
      <c r="K7255">
        <f t="shared" si="1246"/>
        <v>86.6</v>
      </c>
      <c r="L7255">
        <f t="shared" si="1247"/>
        <v>-22.226249852670481</v>
      </c>
      <c r="N7255">
        <f t="shared" si="1248"/>
        <v>86.6</v>
      </c>
      <c r="O7255">
        <f t="shared" si="1249"/>
        <v>81.599999999999994</v>
      </c>
      <c r="P7255">
        <f t="shared" si="1250"/>
        <v>108.1</v>
      </c>
      <c r="Q7255">
        <f t="shared" si="1251"/>
        <v>106.1</v>
      </c>
      <c r="R7255">
        <f t="shared" si="1252"/>
        <v>86.6</v>
      </c>
      <c r="S7255">
        <f t="shared" si="1253"/>
        <v>81.599999999999994</v>
      </c>
    </row>
    <row r="7256" spans="1:19">
      <c r="A7256">
        <v>3</v>
      </c>
      <c r="B7256">
        <v>1</v>
      </c>
      <c r="C7256">
        <v>1017</v>
      </c>
      <c r="D7256">
        <v>0.58586211576399505</v>
      </c>
      <c r="E7256">
        <v>4.4363427252677896</v>
      </c>
      <c r="F7256">
        <v>0.78693414050477295</v>
      </c>
      <c r="G7256">
        <v>6.4</v>
      </c>
      <c r="H7256">
        <f t="shared" si="1243"/>
        <v>4.7003933604451431</v>
      </c>
      <c r="I7256">
        <f t="shared" si="1244"/>
        <v>0.17542649020310944</v>
      </c>
      <c r="J7256">
        <f t="shared" si="1245"/>
        <v>1.1524546969274314</v>
      </c>
      <c r="K7256">
        <f t="shared" si="1246"/>
        <v>55.7</v>
      </c>
      <c r="L7256">
        <f t="shared" si="1247"/>
        <v>59.82310380877194</v>
      </c>
      <c r="N7256">
        <f t="shared" si="1248"/>
        <v>57.6</v>
      </c>
      <c r="O7256">
        <f t="shared" si="1249"/>
        <v>55.7</v>
      </c>
      <c r="P7256">
        <f t="shared" si="1250"/>
        <v>68.8</v>
      </c>
      <c r="Q7256">
        <f t="shared" si="1251"/>
        <v>68.3</v>
      </c>
      <c r="R7256">
        <f t="shared" si="1252"/>
        <v>57.6</v>
      </c>
      <c r="S7256">
        <f t="shared" si="1253"/>
        <v>55.7</v>
      </c>
    </row>
    <row r="7257" spans="1:19">
      <c r="A7257">
        <v>3</v>
      </c>
      <c r="B7257">
        <v>1</v>
      </c>
      <c r="C7257">
        <v>9509</v>
      </c>
      <c r="D7257">
        <v>1.31939160279901</v>
      </c>
      <c r="E7257">
        <v>1.88526136888436</v>
      </c>
      <c r="F7257">
        <v>0.96463774794928603</v>
      </c>
      <c r="G7257">
        <v>6.4</v>
      </c>
      <c r="H7257">
        <f t="shared" si="1243"/>
        <v>4.7003933604451431</v>
      </c>
      <c r="I7257">
        <f t="shared" si="1244"/>
        <v>0.17542649020310944</v>
      </c>
      <c r="J7257">
        <f t="shared" si="1245"/>
        <v>2.0139307813224958</v>
      </c>
      <c r="K7257">
        <f t="shared" si="1246"/>
        <v>57.6</v>
      </c>
      <c r="L7257">
        <f t="shared" si="1247"/>
        <v>17.225085250022335</v>
      </c>
      <c r="N7257">
        <f t="shared" si="1248"/>
        <v>57.6</v>
      </c>
      <c r="O7257">
        <f t="shared" si="1249"/>
        <v>55.7</v>
      </c>
      <c r="P7257">
        <f t="shared" si="1250"/>
        <v>68.8</v>
      </c>
      <c r="Q7257">
        <f t="shared" si="1251"/>
        <v>68.3</v>
      </c>
      <c r="R7257">
        <f t="shared" si="1252"/>
        <v>57.6</v>
      </c>
      <c r="S7257">
        <f t="shared" si="1253"/>
        <v>55.7</v>
      </c>
    </row>
    <row r="7258" spans="1:19">
      <c r="A7258">
        <v>4</v>
      </c>
      <c r="B7258">
        <v>1</v>
      </c>
      <c r="C7258">
        <v>7838</v>
      </c>
      <c r="D7258">
        <v>3.2353652241804398</v>
      </c>
      <c r="E7258">
        <v>4.4671146173342597</v>
      </c>
      <c r="F7258">
        <v>0.43026072691672501</v>
      </c>
      <c r="G7258">
        <v>7.2</v>
      </c>
      <c r="H7258">
        <f t="shared" si="1243"/>
        <v>4.6017659524344579</v>
      </c>
      <c r="I7258">
        <f t="shared" si="1244"/>
        <v>0.17851513406507324</v>
      </c>
      <c r="J7258">
        <f t="shared" si="1245"/>
        <v>3.5451529475604819</v>
      </c>
      <c r="K7258">
        <f t="shared" si="1246"/>
        <v>69.599999999999994</v>
      </c>
      <c r="L7258">
        <f t="shared" si="1247"/>
        <v>85.517775407731435</v>
      </c>
      <c r="N7258">
        <f t="shared" si="1248"/>
        <v>69.599999999999994</v>
      </c>
      <c r="O7258">
        <f t="shared" si="1249"/>
        <v>68.2</v>
      </c>
      <c r="P7258">
        <f t="shared" si="1250"/>
        <v>84</v>
      </c>
      <c r="Q7258">
        <f t="shared" si="1251"/>
        <v>84.7</v>
      </c>
      <c r="R7258">
        <f t="shared" si="1252"/>
        <v>69.599999999999994</v>
      </c>
      <c r="S7258">
        <f t="shared" si="1253"/>
        <v>68.2</v>
      </c>
    </row>
    <row r="7259" spans="1:19">
      <c r="A7259">
        <v>8</v>
      </c>
      <c r="B7259">
        <v>2</v>
      </c>
      <c r="C7259">
        <v>7701</v>
      </c>
      <c r="D7259">
        <v>4.9659989899797301</v>
      </c>
      <c r="E7259">
        <v>2.8947927699865699</v>
      </c>
      <c r="F7259">
        <v>0.90830164398453295</v>
      </c>
      <c r="G7259">
        <v>20</v>
      </c>
      <c r="H7259">
        <f t="shared" si="1243"/>
        <v>3.6399535122070388</v>
      </c>
      <c r="I7259">
        <f t="shared" si="1244"/>
        <v>0.2155194006511372</v>
      </c>
      <c r="J7259">
        <f t="shared" si="1245"/>
        <v>5.6199761736485936</v>
      </c>
      <c r="K7259">
        <f t="shared" si="1246"/>
        <v>106.5</v>
      </c>
      <c r="L7259">
        <f t="shared" si="1247"/>
        <v>78.137868323155601</v>
      </c>
      <c r="N7259">
        <f t="shared" si="1248"/>
        <v>106.5</v>
      </c>
      <c r="O7259">
        <f t="shared" si="1249"/>
        <v>96.1</v>
      </c>
      <c r="P7259">
        <f t="shared" si="1250"/>
        <v>132.19999999999999</v>
      </c>
      <c r="Q7259">
        <f t="shared" si="1251"/>
        <v>124</v>
      </c>
      <c r="R7259">
        <f t="shared" si="1252"/>
        <v>106.5</v>
      </c>
      <c r="S7259">
        <f t="shared" si="1253"/>
        <v>96.1</v>
      </c>
    </row>
    <row r="7260" spans="1:19">
      <c r="A7260">
        <v>2</v>
      </c>
      <c r="B7260">
        <v>2</v>
      </c>
      <c r="C7260">
        <v>6049</v>
      </c>
      <c r="D7260">
        <v>2.2215334909136999</v>
      </c>
      <c r="E7260">
        <v>3.3154286925287102</v>
      </c>
      <c r="F7260">
        <v>0.71588633801596502</v>
      </c>
      <c r="G7260">
        <v>3.6</v>
      </c>
      <c r="H7260">
        <f t="shared" si="1243"/>
        <v>5.0990831473585168</v>
      </c>
      <c r="I7260">
        <f t="shared" si="1244"/>
        <v>0.16395906988628203</v>
      </c>
      <c r="J7260">
        <f t="shared" si="1245"/>
        <v>2.7369716542851945</v>
      </c>
      <c r="K7260">
        <f t="shared" si="1246"/>
        <v>50.5</v>
      </c>
      <c r="L7260">
        <f t="shared" si="1247"/>
        <v>57.711578601315857</v>
      </c>
      <c r="N7260">
        <f t="shared" si="1248"/>
        <v>50.5</v>
      </c>
      <c r="O7260">
        <f t="shared" si="1249"/>
        <v>47.3</v>
      </c>
      <c r="P7260">
        <f t="shared" si="1250"/>
        <v>63.9</v>
      </c>
      <c r="Q7260">
        <f t="shared" si="1251"/>
        <v>62.4</v>
      </c>
      <c r="R7260">
        <f t="shared" si="1252"/>
        <v>50.5</v>
      </c>
      <c r="S7260">
        <f t="shared" si="1253"/>
        <v>47.3</v>
      </c>
    </row>
    <row r="7261" spans="1:19">
      <c r="A7261">
        <v>7</v>
      </c>
      <c r="B7261">
        <v>1</v>
      </c>
      <c r="C7261">
        <v>2032</v>
      </c>
      <c r="D7261">
        <v>6.0669793626605397</v>
      </c>
      <c r="E7261">
        <v>4.8164647444227997</v>
      </c>
      <c r="F7261">
        <v>0.31014336101251799</v>
      </c>
      <c r="G7261">
        <v>17.399999999999999</v>
      </c>
      <c r="H7261">
        <f t="shared" si="1243"/>
        <v>3.765351807500732</v>
      </c>
      <c r="I7261">
        <f t="shared" si="1244"/>
        <v>0.20984809524996365</v>
      </c>
      <c r="J7261">
        <f t="shared" si="1245"/>
        <v>6.290282582589553</v>
      </c>
      <c r="K7261">
        <f t="shared" si="1246"/>
        <v>96.1</v>
      </c>
      <c r="L7261">
        <f t="shared" si="1247"/>
        <v>139.91384994509929</v>
      </c>
      <c r="N7261">
        <f t="shared" si="1248"/>
        <v>106.5</v>
      </c>
      <c r="O7261">
        <f t="shared" si="1249"/>
        <v>96.1</v>
      </c>
      <c r="P7261">
        <f t="shared" si="1250"/>
        <v>132.19999999999999</v>
      </c>
      <c r="Q7261">
        <f t="shared" si="1251"/>
        <v>124</v>
      </c>
      <c r="R7261">
        <f t="shared" si="1252"/>
        <v>106.5</v>
      </c>
      <c r="S7261">
        <f t="shared" si="1253"/>
        <v>96.1</v>
      </c>
    </row>
    <row r="7262" spans="1:19">
      <c r="A7262">
        <v>8</v>
      </c>
      <c r="B7262">
        <v>1</v>
      </c>
      <c r="C7262">
        <v>9453</v>
      </c>
      <c r="D7262">
        <v>4.3831356188203801</v>
      </c>
      <c r="E7262">
        <v>2.5746567908556401</v>
      </c>
      <c r="F7262">
        <v>0.56553605783988503</v>
      </c>
      <c r="G7262">
        <v>20</v>
      </c>
      <c r="H7262">
        <f t="shared" si="1243"/>
        <v>3.6399535122070388</v>
      </c>
      <c r="I7262">
        <f t="shared" si="1244"/>
        <v>0.2155194006511372</v>
      </c>
      <c r="J7262">
        <f t="shared" si="1245"/>
        <v>4.7903215804650969</v>
      </c>
      <c r="K7262">
        <f t="shared" si="1246"/>
        <v>106.5</v>
      </c>
      <c r="L7262">
        <f t="shared" si="1247"/>
        <v>55.717997948454972</v>
      </c>
      <c r="N7262">
        <f t="shared" si="1248"/>
        <v>106.5</v>
      </c>
      <c r="O7262">
        <f t="shared" si="1249"/>
        <v>96.1</v>
      </c>
      <c r="P7262">
        <f t="shared" si="1250"/>
        <v>132.19999999999999</v>
      </c>
      <c r="Q7262">
        <f t="shared" si="1251"/>
        <v>124</v>
      </c>
      <c r="R7262">
        <f t="shared" si="1252"/>
        <v>106.5</v>
      </c>
      <c r="S7262">
        <f t="shared" si="1253"/>
        <v>96.1</v>
      </c>
    </row>
    <row r="7263" spans="1:19">
      <c r="A7263">
        <v>1</v>
      </c>
      <c r="B7263">
        <v>1</v>
      </c>
      <c r="C7263">
        <v>8398</v>
      </c>
      <c r="D7263">
        <v>2.0364618343470902</v>
      </c>
      <c r="E7263">
        <v>1.1200603009760599</v>
      </c>
      <c r="F7263">
        <v>0.67448032166551797</v>
      </c>
      <c r="G7263">
        <v>3.6</v>
      </c>
      <c r="H7263">
        <f t="shared" si="1243"/>
        <v>5.0990831473585168</v>
      </c>
      <c r="I7263">
        <f t="shared" si="1244"/>
        <v>0.16395906988628203</v>
      </c>
      <c r="J7263">
        <f t="shared" si="1245"/>
        <v>2.522087665946263</v>
      </c>
      <c r="K7263">
        <f t="shared" si="1246"/>
        <v>50</v>
      </c>
      <c r="L7263">
        <f t="shared" si="1247"/>
        <v>11.314977404076318</v>
      </c>
      <c r="N7263">
        <f t="shared" si="1248"/>
        <v>50</v>
      </c>
      <c r="O7263">
        <f t="shared" si="1249"/>
        <v>48.3</v>
      </c>
      <c r="P7263">
        <f t="shared" si="1250"/>
        <v>59.2</v>
      </c>
      <c r="Q7263">
        <f t="shared" si="1251"/>
        <v>58.6</v>
      </c>
      <c r="R7263">
        <f t="shared" si="1252"/>
        <v>50</v>
      </c>
      <c r="S7263">
        <f t="shared" si="1253"/>
        <v>48.3</v>
      </c>
    </row>
    <row r="7264" spans="1:19">
      <c r="A7264">
        <v>2</v>
      </c>
      <c r="B7264">
        <v>1</v>
      </c>
      <c r="C7264">
        <v>9367</v>
      </c>
      <c r="D7264">
        <v>2.1575871515821601</v>
      </c>
      <c r="E7264">
        <v>3.1007610788106699</v>
      </c>
      <c r="F7264">
        <v>0.53296647105969797</v>
      </c>
      <c r="G7264">
        <v>3.6</v>
      </c>
      <c r="H7264">
        <f t="shared" si="1243"/>
        <v>5.0990831473585168</v>
      </c>
      <c r="I7264">
        <f t="shared" si="1244"/>
        <v>0.16395906988628203</v>
      </c>
      <c r="J7264">
        <f t="shared" si="1245"/>
        <v>2.5413230107451428</v>
      </c>
      <c r="K7264">
        <f t="shared" si="1246"/>
        <v>50.5</v>
      </c>
      <c r="L7264">
        <f t="shared" si="1247"/>
        <v>50.786803159586434</v>
      </c>
      <c r="N7264">
        <f t="shared" si="1248"/>
        <v>50.5</v>
      </c>
      <c r="O7264">
        <f t="shared" si="1249"/>
        <v>47.3</v>
      </c>
      <c r="P7264">
        <f t="shared" si="1250"/>
        <v>63.9</v>
      </c>
      <c r="Q7264">
        <f t="shared" si="1251"/>
        <v>62.4</v>
      </c>
      <c r="R7264">
        <f t="shared" si="1252"/>
        <v>50.5</v>
      </c>
      <c r="S7264">
        <f t="shared" si="1253"/>
        <v>47.3</v>
      </c>
    </row>
    <row r="7265" spans="1:19">
      <c r="A7265">
        <v>11</v>
      </c>
      <c r="B7265">
        <v>2</v>
      </c>
      <c r="C7265">
        <v>7076</v>
      </c>
      <c r="D7265">
        <v>0.65526894976164596</v>
      </c>
      <c r="E7265">
        <v>4.8426626924624001</v>
      </c>
      <c r="F7265">
        <v>0.17235242304036</v>
      </c>
      <c r="G7265">
        <v>7.5</v>
      </c>
      <c r="H7265">
        <f t="shared" si="1243"/>
        <v>4.5663583369319136</v>
      </c>
      <c r="I7265">
        <f t="shared" si="1244"/>
        <v>0.17965066915745562</v>
      </c>
      <c r="J7265">
        <f t="shared" si="1245"/>
        <v>0.77936269435070515</v>
      </c>
      <c r="K7265">
        <f t="shared" si="1246"/>
        <v>69.599999999999994</v>
      </c>
      <c r="L7265">
        <f t="shared" si="1247"/>
        <v>53.515918328969896</v>
      </c>
      <c r="N7265">
        <f t="shared" si="1248"/>
        <v>69.599999999999994</v>
      </c>
      <c r="O7265">
        <f t="shared" si="1249"/>
        <v>68.2</v>
      </c>
      <c r="P7265">
        <f t="shared" si="1250"/>
        <v>84</v>
      </c>
      <c r="Q7265">
        <f t="shared" si="1251"/>
        <v>84.7</v>
      </c>
      <c r="R7265">
        <f t="shared" si="1252"/>
        <v>69.599999999999994</v>
      </c>
      <c r="S7265">
        <f t="shared" si="1253"/>
        <v>68.2</v>
      </c>
    </row>
    <row r="7266" spans="1:19">
      <c r="A7266">
        <v>3</v>
      </c>
      <c r="B7266">
        <v>2</v>
      </c>
      <c r="C7266">
        <v>6639</v>
      </c>
      <c r="D7266">
        <v>1.68174329757771</v>
      </c>
      <c r="E7266">
        <v>2.77242752852497</v>
      </c>
      <c r="F7266">
        <v>8.7115021463071499E-2</v>
      </c>
      <c r="G7266">
        <v>6.4</v>
      </c>
      <c r="H7266">
        <f t="shared" si="1243"/>
        <v>4.7003933604451431</v>
      </c>
      <c r="I7266">
        <f t="shared" si="1244"/>
        <v>0.17542649020310944</v>
      </c>
      <c r="J7266">
        <f t="shared" si="1245"/>
        <v>1.7444661130311214</v>
      </c>
      <c r="K7266">
        <f t="shared" si="1246"/>
        <v>57.6</v>
      </c>
      <c r="L7266">
        <f t="shared" si="1247"/>
        <v>31.930514036155806</v>
      </c>
      <c r="N7266">
        <f t="shared" si="1248"/>
        <v>57.6</v>
      </c>
      <c r="O7266">
        <f t="shared" si="1249"/>
        <v>55.7</v>
      </c>
      <c r="P7266">
        <f t="shared" si="1250"/>
        <v>68.8</v>
      </c>
      <c r="Q7266">
        <f t="shared" si="1251"/>
        <v>68.3</v>
      </c>
      <c r="R7266">
        <f t="shared" si="1252"/>
        <v>57.6</v>
      </c>
      <c r="S7266">
        <f t="shared" si="1253"/>
        <v>55.7</v>
      </c>
    </row>
    <row r="7267" spans="1:19">
      <c r="A7267">
        <v>10</v>
      </c>
      <c r="B7267">
        <v>1</v>
      </c>
      <c r="C7267">
        <v>2696</v>
      </c>
      <c r="D7267">
        <v>3.20721999332644</v>
      </c>
      <c r="E7267">
        <v>3.9519025659896001</v>
      </c>
      <c r="F7267">
        <v>0.68487234259251195</v>
      </c>
      <c r="G7267">
        <v>20</v>
      </c>
      <c r="H7267">
        <f t="shared" si="1243"/>
        <v>3.6399535122070388</v>
      </c>
      <c r="I7267">
        <f t="shared" si="1244"/>
        <v>0.2155194006511372</v>
      </c>
      <c r="J7267">
        <f t="shared" si="1245"/>
        <v>3.7003280799930485</v>
      </c>
      <c r="K7267">
        <f t="shared" si="1246"/>
        <v>96.1</v>
      </c>
      <c r="L7267">
        <f t="shared" si="1247"/>
        <v>78.357222155140278</v>
      </c>
      <c r="N7267">
        <f t="shared" si="1248"/>
        <v>106.5</v>
      </c>
      <c r="O7267">
        <f t="shared" si="1249"/>
        <v>96.1</v>
      </c>
      <c r="P7267">
        <f t="shared" si="1250"/>
        <v>132.19999999999999</v>
      </c>
      <c r="Q7267">
        <f t="shared" si="1251"/>
        <v>124</v>
      </c>
      <c r="R7267">
        <f t="shared" si="1252"/>
        <v>106.5</v>
      </c>
      <c r="S7267">
        <f t="shared" si="1253"/>
        <v>96.1</v>
      </c>
    </row>
    <row r="7268" spans="1:19">
      <c r="A7268">
        <v>6</v>
      </c>
      <c r="B7268">
        <v>1</v>
      </c>
      <c r="C7268">
        <v>1154</v>
      </c>
      <c r="D7268">
        <v>1.3123806884104201</v>
      </c>
      <c r="E7268">
        <v>3.2084196262100799</v>
      </c>
      <c r="F7268">
        <v>0.54858142442469604</v>
      </c>
      <c r="G7268">
        <v>12</v>
      </c>
      <c r="H7268">
        <f t="shared" si="1243"/>
        <v>4.1246657962633169</v>
      </c>
      <c r="I7268">
        <f t="shared" si="1244"/>
        <v>0.19513467604641779</v>
      </c>
      <c r="J7268">
        <f t="shared" si="1245"/>
        <v>1.7073593139962013</v>
      </c>
      <c r="K7268">
        <f t="shared" si="1246"/>
        <v>81.599999999999994</v>
      </c>
      <c r="L7268">
        <f t="shared" si="1247"/>
        <v>28.792825091000488</v>
      </c>
      <c r="N7268">
        <f t="shared" si="1248"/>
        <v>86.6</v>
      </c>
      <c r="O7268">
        <f t="shared" si="1249"/>
        <v>81.599999999999994</v>
      </c>
      <c r="P7268">
        <f t="shared" si="1250"/>
        <v>108.1</v>
      </c>
      <c r="Q7268">
        <f t="shared" si="1251"/>
        <v>106.1</v>
      </c>
      <c r="R7268">
        <f t="shared" si="1252"/>
        <v>86.6</v>
      </c>
      <c r="S7268">
        <f t="shared" si="1253"/>
        <v>81.599999999999994</v>
      </c>
    </row>
    <row r="7269" spans="1:19">
      <c r="A7269">
        <v>1</v>
      </c>
      <c r="B7269">
        <v>2</v>
      </c>
      <c r="C7269">
        <v>5369</v>
      </c>
      <c r="D7269">
        <v>6.2500521918991803</v>
      </c>
      <c r="E7269">
        <v>0.99491627234728996</v>
      </c>
      <c r="F7269">
        <v>0.61232460039310399</v>
      </c>
      <c r="G7269">
        <v>3.6</v>
      </c>
      <c r="H7269">
        <f t="shared" si="1243"/>
        <v>5.0990831473585168</v>
      </c>
      <c r="I7269">
        <f t="shared" si="1244"/>
        <v>0.16395906988628203</v>
      </c>
      <c r="J7269">
        <f t="shared" si="1245"/>
        <v>6.6909259041822153</v>
      </c>
      <c r="K7269">
        <f t="shared" si="1246"/>
        <v>48.3</v>
      </c>
      <c r="L7269">
        <f t="shared" si="1247"/>
        <v>66.254060580234096</v>
      </c>
      <c r="N7269">
        <f t="shared" si="1248"/>
        <v>50</v>
      </c>
      <c r="O7269">
        <f t="shared" si="1249"/>
        <v>48.3</v>
      </c>
      <c r="P7269">
        <f t="shared" si="1250"/>
        <v>59.2</v>
      </c>
      <c r="Q7269">
        <f t="shared" si="1251"/>
        <v>58.6</v>
      </c>
      <c r="R7269">
        <f t="shared" si="1252"/>
        <v>50</v>
      </c>
      <c r="S7269">
        <f t="shared" si="1253"/>
        <v>48.3</v>
      </c>
    </row>
    <row r="7270" spans="1:19">
      <c r="A7270">
        <v>9</v>
      </c>
      <c r="B7270">
        <v>1</v>
      </c>
      <c r="C7270">
        <v>6961</v>
      </c>
      <c r="D7270">
        <v>4.0809211293612204</v>
      </c>
      <c r="E7270">
        <v>4.5447729269716701</v>
      </c>
      <c r="F7270">
        <v>0.43112004288990002</v>
      </c>
      <c r="G7270">
        <v>50</v>
      </c>
      <c r="H7270">
        <f t="shared" si="1243"/>
        <v>3.1414100537402829</v>
      </c>
      <c r="I7270">
        <f t="shared" si="1244"/>
        <v>0.24146365296449154</v>
      </c>
      <c r="J7270">
        <f t="shared" si="1245"/>
        <v>4.3913275602419484</v>
      </c>
      <c r="K7270">
        <f t="shared" si="1246"/>
        <v>106.5</v>
      </c>
      <c r="L7270">
        <f t="shared" si="1247"/>
        <v>115.41867468676473</v>
      </c>
      <c r="N7270">
        <f t="shared" si="1248"/>
        <v>106.5</v>
      </c>
      <c r="O7270">
        <f t="shared" si="1249"/>
        <v>96.1</v>
      </c>
      <c r="P7270">
        <f t="shared" si="1250"/>
        <v>132.19999999999999</v>
      </c>
      <c r="Q7270">
        <f t="shared" si="1251"/>
        <v>124</v>
      </c>
      <c r="R7270">
        <f t="shared" si="1252"/>
        <v>106.5</v>
      </c>
      <c r="S7270">
        <f t="shared" si="1253"/>
        <v>96.1</v>
      </c>
    </row>
    <row r="7271" spans="1:19">
      <c r="A7271">
        <v>7</v>
      </c>
      <c r="B7271">
        <v>2</v>
      </c>
      <c r="C7271">
        <v>3136</v>
      </c>
      <c r="D7271">
        <v>5.4425771699485201</v>
      </c>
      <c r="E7271">
        <v>2.0328650563177</v>
      </c>
      <c r="F7271">
        <v>0.58511005741781996</v>
      </c>
      <c r="G7271">
        <v>17.399999999999999</v>
      </c>
      <c r="H7271">
        <f t="shared" si="1243"/>
        <v>3.765351807500732</v>
      </c>
      <c r="I7271">
        <f t="shared" si="1244"/>
        <v>0.20984809524996365</v>
      </c>
      <c r="J7271">
        <f t="shared" si="1245"/>
        <v>5.8638564112893503</v>
      </c>
      <c r="K7271">
        <f t="shared" si="1246"/>
        <v>96.1</v>
      </c>
      <c r="L7271">
        <f t="shared" si="1247"/>
        <v>66.41677538258476</v>
      </c>
      <c r="N7271">
        <f t="shared" si="1248"/>
        <v>106.5</v>
      </c>
      <c r="O7271">
        <f t="shared" si="1249"/>
        <v>96.1</v>
      </c>
      <c r="P7271">
        <f t="shared" si="1250"/>
        <v>132.19999999999999</v>
      </c>
      <c r="Q7271">
        <f t="shared" si="1251"/>
        <v>124</v>
      </c>
      <c r="R7271">
        <f t="shared" si="1252"/>
        <v>106.5</v>
      </c>
      <c r="S7271">
        <f t="shared" si="1253"/>
        <v>96.1</v>
      </c>
    </row>
    <row r="7272" spans="1:19">
      <c r="A7272">
        <v>11</v>
      </c>
      <c r="B7272">
        <v>2</v>
      </c>
      <c r="C7272">
        <v>5235</v>
      </c>
      <c r="D7272">
        <v>5.2092725644862599</v>
      </c>
      <c r="E7272">
        <v>2.2112028753437101</v>
      </c>
      <c r="F7272">
        <v>0.75906738068864998</v>
      </c>
      <c r="G7272">
        <v>7.5</v>
      </c>
      <c r="H7272">
        <f t="shared" si="1243"/>
        <v>4.5663583369319136</v>
      </c>
      <c r="I7272">
        <f t="shared" si="1244"/>
        <v>0.17965066915745562</v>
      </c>
      <c r="J7272">
        <f t="shared" si="1245"/>
        <v>5.7558010785820874</v>
      </c>
      <c r="K7272">
        <f t="shared" si="1246"/>
        <v>68.2</v>
      </c>
      <c r="L7272">
        <f t="shared" si="1247"/>
        <v>71.946253365489596</v>
      </c>
      <c r="N7272">
        <f t="shared" si="1248"/>
        <v>69.599999999999994</v>
      </c>
      <c r="O7272">
        <f t="shared" si="1249"/>
        <v>68.2</v>
      </c>
      <c r="P7272">
        <f t="shared" si="1250"/>
        <v>84</v>
      </c>
      <c r="Q7272">
        <f t="shared" si="1251"/>
        <v>84.7</v>
      </c>
      <c r="R7272">
        <f t="shared" si="1252"/>
        <v>69.599999999999994</v>
      </c>
      <c r="S7272">
        <f t="shared" si="1253"/>
        <v>68.2</v>
      </c>
    </row>
    <row r="7273" spans="1:19">
      <c r="A7273">
        <v>6</v>
      </c>
      <c r="B7273">
        <v>2</v>
      </c>
      <c r="C7273">
        <v>3317</v>
      </c>
      <c r="D7273">
        <v>1.7871945061661201</v>
      </c>
      <c r="E7273">
        <v>4.1391472817115202</v>
      </c>
      <c r="F7273">
        <v>0.53403251410184105</v>
      </c>
      <c r="G7273">
        <v>12</v>
      </c>
      <c r="H7273">
        <f t="shared" si="1243"/>
        <v>4.1246657962633169</v>
      </c>
      <c r="I7273">
        <f t="shared" si="1244"/>
        <v>0.19513467604641779</v>
      </c>
      <c r="J7273">
        <f t="shared" si="1245"/>
        <v>2.1716979163194456</v>
      </c>
      <c r="K7273">
        <f t="shared" si="1246"/>
        <v>81.599999999999994</v>
      </c>
      <c r="L7273">
        <f t="shared" si="1247"/>
        <v>57.220914298370403</v>
      </c>
      <c r="N7273">
        <f t="shared" si="1248"/>
        <v>86.6</v>
      </c>
      <c r="O7273">
        <f t="shared" si="1249"/>
        <v>81.599999999999994</v>
      </c>
      <c r="P7273">
        <f t="shared" si="1250"/>
        <v>108.1</v>
      </c>
      <c r="Q7273">
        <f t="shared" si="1251"/>
        <v>106.1</v>
      </c>
      <c r="R7273">
        <f t="shared" si="1252"/>
        <v>86.6</v>
      </c>
      <c r="S7273">
        <f t="shared" si="1253"/>
        <v>81.599999999999994</v>
      </c>
    </row>
    <row r="7274" spans="1:19">
      <c r="A7274">
        <v>6</v>
      </c>
      <c r="B7274">
        <v>2</v>
      </c>
      <c r="C7274">
        <v>8925</v>
      </c>
      <c r="D7274">
        <v>0.93914862905589602</v>
      </c>
      <c r="E7274">
        <v>8.3025111855485001E-2</v>
      </c>
      <c r="F7274">
        <v>0.144293608211118</v>
      </c>
      <c r="G7274">
        <v>12</v>
      </c>
      <c r="H7274">
        <f t="shared" si="1243"/>
        <v>4.1246657962633169</v>
      </c>
      <c r="I7274">
        <f t="shared" si="1244"/>
        <v>0.19513467604641779</v>
      </c>
      <c r="J7274">
        <f t="shared" si="1245"/>
        <v>1.043040026967901</v>
      </c>
      <c r="K7274">
        <f t="shared" si="1246"/>
        <v>86.6</v>
      </c>
      <c r="L7274">
        <f t="shared" si="1247"/>
        <v>-56.449138068367809</v>
      </c>
      <c r="N7274">
        <f t="shared" si="1248"/>
        <v>86.6</v>
      </c>
      <c r="O7274">
        <f t="shared" si="1249"/>
        <v>81.599999999999994</v>
      </c>
      <c r="P7274">
        <f t="shared" si="1250"/>
        <v>108.1</v>
      </c>
      <c r="Q7274">
        <f t="shared" si="1251"/>
        <v>106.1</v>
      </c>
      <c r="R7274">
        <f t="shared" si="1252"/>
        <v>86.6</v>
      </c>
      <c r="S7274">
        <f t="shared" si="1253"/>
        <v>81.599999999999994</v>
      </c>
    </row>
    <row r="7275" spans="1:19">
      <c r="A7275">
        <v>8</v>
      </c>
      <c r="B7275">
        <v>1</v>
      </c>
      <c r="C7275">
        <v>7504</v>
      </c>
      <c r="D7275">
        <v>0.14947474428893701</v>
      </c>
      <c r="E7275">
        <v>2.3227427398426199</v>
      </c>
      <c r="F7275">
        <v>0.22871323266472399</v>
      </c>
      <c r="G7275">
        <v>20</v>
      </c>
      <c r="H7275">
        <f t="shared" si="1243"/>
        <v>3.6399535122070388</v>
      </c>
      <c r="I7275">
        <f t="shared" si="1244"/>
        <v>0.2155194006511372</v>
      </c>
      <c r="J7275">
        <f t="shared" si="1245"/>
        <v>0.31414827180753824</v>
      </c>
      <c r="K7275">
        <f t="shared" si="1246"/>
        <v>106.5</v>
      </c>
      <c r="L7275">
        <f t="shared" si="1247"/>
        <v>-29.492111652748953</v>
      </c>
      <c r="N7275">
        <f t="shared" si="1248"/>
        <v>106.5</v>
      </c>
      <c r="O7275">
        <f t="shared" si="1249"/>
        <v>96.1</v>
      </c>
      <c r="P7275">
        <f t="shared" si="1250"/>
        <v>132.19999999999999</v>
      </c>
      <c r="Q7275">
        <f t="shared" si="1251"/>
        <v>124</v>
      </c>
      <c r="R7275">
        <f t="shared" si="1252"/>
        <v>106.5</v>
      </c>
      <c r="S7275">
        <f t="shared" si="1253"/>
        <v>96.1</v>
      </c>
    </row>
    <row r="7276" spans="1:19">
      <c r="A7276">
        <v>5</v>
      </c>
      <c r="B7276">
        <v>1</v>
      </c>
      <c r="C7276">
        <v>5948</v>
      </c>
      <c r="D7276">
        <v>5.31676757350413</v>
      </c>
      <c r="E7276">
        <v>4.1538821901911298</v>
      </c>
      <c r="F7276">
        <v>0.21217584433601</v>
      </c>
      <c r="G7276">
        <v>12.2</v>
      </c>
      <c r="H7276">
        <f t="shared" si="1243"/>
        <v>4.1084465461711472</v>
      </c>
      <c r="I7276">
        <f t="shared" si="1244"/>
        <v>0.19575422605713944</v>
      </c>
      <c r="J7276">
        <f t="shared" si="1245"/>
        <v>5.4695341814260576</v>
      </c>
      <c r="K7276">
        <f t="shared" si="1246"/>
        <v>85.8</v>
      </c>
      <c r="L7276">
        <f t="shared" si="1247"/>
        <v>107.36706992347906</v>
      </c>
      <c r="N7276">
        <f t="shared" si="1248"/>
        <v>89.9</v>
      </c>
      <c r="O7276">
        <f t="shared" si="1249"/>
        <v>85.8</v>
      </c>
      <c r="P7276">
        <f t="shared" si="1250"/>
        <v>111.6</v>
      </c>
      <c r="Q7276">
        <f t="shared" si="1251"/>
        <v>110.5</v>
      </c>
      <c r="R7276">
        <f t="shared" si="1252"/>
        <v>89.9</v>
      </c>
      <c r="S7276">
        <f t="shared" si="1253"/>
        <v>85.8</v>
      </c>
    </row>
    <row r="7277" spans="1:19">
      <c r="A7277">
        <v>5</v>
      </c>
      <c r="B7277">
        <v>2</v>
      </c>
      <c r="C7277">
        <v>7047</v>
      </c>
      <c r="D7277">
        <v>3.0257870149918702</v>
      </c>
      <c r="E7277">
        <v>1.27812516469421</v>
      </c>
      <c r="F7277">
        <v>0.81418846585517202</v>
      </c>
      <c r="G7277">
        <v>12.2</v>
      </c>
      <c r="H7277">
        <f t="shared" si="1243"/>
        <v>4.1084465461711472</v>
      </c>
      <c r="I7277">
        <f t="shared" si="1244"/>
        <v>0.19575422605713944</v>
      </c>
      <c r="J7277">
        <f t="shared" si="1245"/>
        <v>3.612002710407594</v>
      </c>
      <c r="K7277">
        <f t="shared" si="1246"/>
        <v>89.9</v>
      </c>
      <c r="L7277">
        <f t="shared" si="1247"/>
        <v>9.1620832762958173</v>
      </c>
      <c r="N7277">
        <f t="shared" si="1248"/>
        <v>89.9</v>
      </c>
      <c r="O7277">
        <f t="shared" si="1249"/>
        <v>85.8</v>
      </c>
      <c r="P7277">
        <f t="shared" si="1250"/>
        <v>111.6</v>
      </c>
      <c r="Q7277">
        <f t="shared" si="1251"/>
        <v>110.5</v>
      </c>
      <c r="R7277">
        <f t="shared" si="1252"/>
        <v>89.9</v>
      </c>
      <c r="S7277">
        <f t="shared" si="1253"/>
        <v>85.8</v>
      </c>
    </row>
    <row r="7278" spans="1:19">
      <c r="A7278">
        <v>1</v>
      </c>
      <c r="B7278">
        <v>1</v>
      </c>
      <c r="C7278">
        <v>4399</v>
      </c>
      <c r="D7278">
        <v>5.1228567679053398</v>
      </c>
      <c r="E7278">
        <v>2.0452127242671398</v>
      </c>
      <c r="F7278">
        <v>0.53877886642645101</v>
      </c>
      <c r="G7278">
        <v>3.6</v>
      </c>
      <c r="H7278">
        <f t="shared" si="1243"/>
        <v>5.0990831473585168</v>
      </c>
      <c r="I7278">
        <f t="shared" si="1244"/>
        <v>0.16395906988628203</v>
      </c>
      <c r="J7278">
        <f t="shared" si="1245"/>
        <v>5.5107775517323843</v>
      </c>
      <c r="K7278">
        <f t="shared" si="1246"/>
        <v>48.3</v>
      </c>
      <c r="L7278">
        <f t="shared" si="1247"/>
        <v>71.39819276445165</v>
      </c>
      <c r="N7278">
        <f t="shared" si="1248"/>
        <v>50</v>
      </c>
      <c r="O7278">
        <f t="shared" si="1249"/>
        <v>48.3</v>
      </c>
      <c r="P7278">
        <f t="shared" si="1250"/>
        <v>59.2</v>
      </c>
      <c r="Q7278">
        <f t="shared" si="1251"/>
        <v>58.6</v>
      </c>
      <c r="R7278">
        <f t="shared" si="1252"/>
        <v>50</v>
      </c>
      <c r="S7278">
        <f t="shared" si="1253"/>
        <v>48.3</v>
      </c>
    </row>
    <row r="7279" spans="1:19">
      <c r="A7279">
        <v>4</v>
      </c>
      <c r="B7279">
        <v>2</v>
      </c>
      <c r="C7279">
        <v>5431</v>
      </c>
      <c r="D7279">
        <v>0.95026765714877504</v>
      </c>
      <c r="E7279">
        <v>0.33693803489996899</v>
      </c>
      <c r="F7279">
        <v>0.13868078875293999</v>
      </c>
      <c r="G7279">
        <v>7.2</v>
      </c>
      <c r="H7279">
        <f t="shared" si="1243"/>
        <v>4.6017659524344579</v>
      </c>
      <c r="I7279">
        <f t="shared" si="1244"/>
        <v>0.17851513406507324</v>
      </c>
      <c r="J7279">
        <f t="shared" si="1245"/>
        <v>1.0501178250508918</v>
      </c>
      <c r="K7279">
        <f t="shared" si="1246"/>
        <v>68.2</v>
      </c>
      <c r="L7279">
        <f t="shared" si="1247"/>
        <v>-37.409628541876593</v>
      </c>
      <c r="N7279">
        <f t="shared" si="1248"/>
        <v>69.599999999999994</v>
      </c>
      <c r="O7279">
        <f t="shared" si="1249"/>
        <v>68.2</v>
      </c>
      <c r="P7279">
        <f t="shared" si="1250"/>
        <v>84</v>
      </c>
      <c r="Q7279">
        <f t="shared" si="1251"/>
        <v>84.7</v>
      </c>
      <c r="R7279">
        <f t="shared" si="1252"/>
        <v>69.599999999999994</v>
      </c>
      <c r="S7279">
        <f t="shared" si="1253"/>
        <v>68.2</v>
      </c>
    </row>
    <row r="7280" spans="1:19">
      <c r="A7280">
        <v>6</v>
      </c>
      <c r="B7280">
        <v>1</v>
      </c>
      <c r="C7280">
        <v>5998</v>
      </c>
      <c r="D7280">
        <v>0.67007103919520505</v>
      </c>
      <c r="E7280">
        <v>0.48031331527992799</v>
      </c>
      <c r="F7280">
        <v>7.9848390109766396E-2</v>
      </c>
      <c r="G7280">
        <v>12</v>
      </c>
      <c r="H7280">
        <f t="shared" si="1243"/>
        <v>4.1246657962633169</v>
      </c>
      <c r="I7280">
        <f t="shared" si="1244"/>
        <v>0.19513467604641779</v>
      </c>
      <c r="J7280">
        <f t="shared" si="1245"/>
        <v>0.72756188007423683</v>
      </c>
      <c r="K7280">
        <f t="shared" si="1246"/>
        <v>81.599999999999994</v>
      </c>
      <c r="L7280">
        <f t="shared" si="1247"/>
        <v>-48.433881185868707</v>
      </c>
      <c r="N7280">
        <f t="shared" si="1248"/>
        <v>86.6</v>
      </c>
      <c r="O7280">
        <f t="shared" si="1249"/>
        <v>81.599999999999994</v>
      </c>
      <c r="P7280">
        <f t="shared" si="1250"/>
        <v>108.1</v>
      </c>
      <c r="Q7280">
        <f t="shared" si="1251"/>
        <v>106.1</v>
      </c>
      <c r="R7280">
        <f t="shared" si="1252"/>
        <v>86.6</v>
      </c>
      <c r="S7280">
        <f t="shared" si="1253"/>
        <v>81.599999999999994</v>
      </c>
    </row>
    <row r="7281" spans="1:19">
      <c r="A7281">
        <v>10</v>
      </c>
      <c r="B7281">
        <v>2</v>
      </c>
      <c r="C7281">
        <v>4230</v>
      </c>
      <c r="D7281">
        <v>1.73024873842031</v>
      </c>
      <c r="E7281">
        <v>1.6342590500760099</v>
      </c>
      <c r="F7281">
        <v>0.176546763710932</v>
      </c>
      <c r="G7281">
        <v>20</v>
      </c>
      <c r="H7281">
        <f t="shared" si="1243"/>
        <v>3.6399535122070388</v>
      </c>
      <c r="I7281">
        <f t="shared" si="1244"/>
        <v>0.2155194006511372</v>
      </c>
      <c r="J7281">
        <f t="shared" si="1245"/>
        <v>1.8573624082921811</v>
      </c>
      <c r="K7281">
        <f t="shared" si="1246"/>
        <v>96.1</v>
      </c>
      <c r="L7281">
        <f t="shared" si="1247"/>
        <v>-10.375263182832075</v>
      </c>
      <c r="N7281">
        <f t="shared" si="1248"/>
        <v>106.5</v>
      </c>
      <c r="O7281">
        <f t="shared" si="1249"/>
        <v>96.1</v>
      </c>
      <c r="P7281">
        <f t="shared" si="1250"/>
        <v>132.19999999999999</v>
      </c>
      <c r="Q7281">
        <f t="shared" si="1251"/>
        <v>124</v>
      </c>
      <c r="R7281">
        <f t="shared" si="1252"/>
        <v>106.5</v>
      </c>
      <c r="S7281">
        <f t="shared" si="1253"/>
        <v>96.1</v>
      </c>
    </row>
    <row r="7282" spans="1:19">
      <c r="A7282">
        <v>3</v>
      </c>
      <c r="B7282">
        <v>2</v>
      </c>
      <c r="C7282">
        <v>8381</v>
      </c>
      <c r="D7282">
        <v>0.33743346405095997</v>
      </c>
      <c r="E7282">
        <v>4.0522960033511204</v>
      </c>
      <c r="F7282">
        <v>0.124943201022662</v>
      </c>
      <c r="G7282">
        <v>6.4</v>
      </c>
      <c r="H7282">
        <f t="shared" si="1243"/>
        <v>4.7003933604451431</v>
      </c>
      <c r="I7282">
        <f t="shared" si="1244"/>
        <v>0.17542649020310944</v>
      </c>
      <c r="J7282">
        <f t="shared" si="1245"/>
        <v>0.42739256878727661</v>
      </c>
      <c r="K7282">
        <f t="shared" si="1246"/>
        <v>57.6</v>
      </c>
      <c r="L7282">
        <f t="shared" si="1247"/>
        <v>39.791257341867194</v>
      </c>
      <c r="N7282">
        <f t="shared" si="1248"/>
        <v>57.6</v>
      </c>
      <c r="O7282">
        <f t="shared" si="1249"/>
        <v>55.7</v>
      </c>
      <c r="P7282">
        <f t="shared" si="1250"/>
        <v>68.8</v>
      </c>
      <c r="Q7282">
        <f t="shared" si="1251"/>
        <v>68.3</v>
      </c>
      <c r="R7282">
        <f t="shared" si="1252"/>
        <v>57.6</v>
      </c>
      <c r="S7282">
        <f t="shared" si="1253"/>
        <v>55.7</v>
      </c>
    </row>
    <row r="7283" spans="1:19">
      <c r="A7283">
        <v>10</v>
      </c>
      <c r="B7283">
        <v>1</v>
      </c>
      <c r="C7283">
        <v>5580</v>
      </c>
      <c r="D7283">
        <v>0.53410360428229997</v>
      </c>
      <c r="E7283">
        <v>0.30737144654028598</v>
      </c>
      <c r="F7283">
        <v>0.68378198970285398</v>
      </c>
      <c r="G7283">
        <v>20</v>
      </c>
      <c r="H7283">
        <f t="shared" si="1243"/>
        <v>3.6399535122070388</v>
      </c>
      <c r="I7283">
        <f t="shared" si="1244"/>
        <v>0.2155194006511372</v>
      </c>
      <c r="J7283">
        <f t="shared" si="1245"/>
        <v>1.0264266368683548</v>
      </c>
      <c r="K7283">
        <f t="shared" si="1246"/>
        <v>96.1</v>
      </c>
      <c r="L7283">
        <f t="shared" si="1247"/>
        <v>-57.21397550157473</v>
      </c>
      <c r="N7283">
        <f t="shared" si="1248"/>
        <v>106.5</v>
      </c>
      <c r="O7283">
        <f t="shared" si="1249"/>
        <v>96.1</v>
      </c>
      <c r="P7283">
        <f t="shared" si="1250"/>
        <v>132.19999999999999</v>
      </c>
      <c r="Q7283">
        <f t="shared" si="1251"/>
        <v>124</v>
      </c>
      <c r="R7283">
        <f t="shared" si="1252"/>
        <v>106.5</v>
      </c>
      <c r="S7283">
        <f t="shared" si="1253"/>
        <v>96.1</v>
      </c>
    </row>
    <row r="7284" spans="1:19">
      <c r="A7284">
        <v>9</v>
      </c>
      <c r="B7284">
        <v>2</v>
      </c>
      <c r="C7284">
        <v>9167</v>
      </c>
      <c r="D7284">
        <v>1.3444142590018</v>
      </c>
      <c r="E7284">
        <v>3.3470477971001702</v>
      </c>
      <c r="F7284">
        <v>0.94416155430682103</v>
      </c>
      <c r="G7284">
        <v>50</v>
      </c>
      <c r="H7284">
        <f t="shared" si="1243"/>
        <v>3.1414100537402829</v>
      </c>
      <c r="I7284">
        <f t="shared" si="1244"/>
        <v>0.24146365296449154</v>
      </c>
      <c r="J7284">
        <f t="shared" si="1245"/>
        <v>2.0242105781027111</v>
      </c>
      <c r="K7284">
        <f t="shared" si="1246"/>
        <v>106.5</v>
      </c>
      <c r="L7284">
        <f t="shared" si="1247"/>
        <v>36.977654348970901</v>
      </c>
      <c r="N7284">
        <f t="shared" si="1248"/>
        <v>106.5</v>
      </c>
      <c r="O7284">
        <f t="shared" si="1249"/>
        <v>96.1</v>
      </c>
      <c r="P7284">
        <f t="shared" si="1250"/>
        <v>132.19999999999999</v>
      </c>
      <c r="Q7284">
        <f t="shared" si="1251"/>
        <v>124</v>
      </c>
      <c r="R7284">
        <f t="shared" si="1252"/>
        <v>106.5</v>
      </c>
      <c r="S7284">
        <f t="shared" si="1253"/>
        <v>96.1</v>
      </c>
    </row>
    <row r="7285" spans="1:19">
      <c r="A7285">
        <v>9</v>
      </c>
      <c r="B7285">
        <v>1</v>
      </c>
      <c r="C7285">
        <v>2764</v>
      </c>
      <c r="D7285">
        <v>2.9211651375150098</v>
      </c>
      <c r="E7285">
        <v>1.0945358132452401</v>
      </c>
      <c r="F7285">
        <v>0.337542681180659</v>
      </c>
      <c r="G7285">
        <v>50</v>
      </c>
      <c r="H7285">
        <f t="shared" si="1243"/>
        <v>3.1414100537402829</v>
      </c>
      <c r="I7285">
        <f t="shared" si="1244"/>
        <v>0.24146365296449154</v>
      </c>
      <c r="J7285">
        <f t="shared" si="1245"/>
        <v>3.1641958679650841</v>
      </c>
      <c r="K7285">
        <f t="shared" si="1246"/>
        <v>96.1</v>
      </c>
      <c r="L7285">
        <f t="shared" si="1247"/>
        <v>8.7011254516225112</v>
      </c>
      <c r="N7285">
        <f t="shared" si="1248"/>
        <v>106.5</v>
      </c>
      <c r="O7285">
        <f t="shared" si="1249"/>
        <v>96.1</v>
      </c>
      <c r="P7285">
        <f t="shared" si="1250"/>
        <v>132.19999999999999</v>
      </c>
      <c r="Q7285">
        <f t="shared" si="1251"/>
        <v>124</v>
      </c>
      <c r="R7285">
        <f t="shared" si="1252"/>
        <v>106.5</v>
      </c>
      <c r="S7285">
        <f t="shared" si="1253"/>
        <v>96.1</v>
      </c>
    </row>
    <row r="7286" spans="1:19">
      <c r="A7286">
        <v>8</v>
      </c>
      <c r="B7286">
        <v>1</v>
      </c>
      <c r="C7286">
        <v>6400</v>
      </c>
      <c r="D7286">
        <v>4.1978881020088998</v>
      </c>
      <c r="E7286">
        <v>2.8899163836100699</v>
      </c>
      <c r="F7286">
        <v>0.34512064528890002</v>
      </c>
      <c r="G7286">
        <v>20</v>
      </c>
      <c r="H7286">
        <f t="shared" si="1243"/>
        <v>3.6399535122070388</v>
      </c>
      <c r="I7286">
        <f t="shared" si="1244"/>
        <v>0.2155194006511372</v>
      </c>
      <c r="J7286">
        <f t="shared" si="1245"/>
        <v>4.4463749666169079</v>
      </c>
      <c r="K7286">
        <f t="shared" si="1246"/>
        <v>106.5</v>
      </c>
      <c r="L7286">
        <f t="shared" si="1247"/>
        <v>57.279126890331355</v>
      </c>
      <c r="N7286">
        <f t="shared" si="1248"/>
        <v>106.5</v>
      </c>
      <c r="O7286">
        <f t="shared" si="1249"/>
        <v>96.1</v>
      </c>
      <c r="P7286">
        <f t="shared" si="1250"/>
        <v>132.19999999999999</v>
      </c>
      <c r="Q7286">
        <f t="shared" si="1251"/>
        <v>124</v>
      </c>
      <c r="R7286">
        <f t="shared" si="1252"/>
        <v>106.5</v>
      </c>
      <c r="S7286">
        <f t="shared" si="1253"/>
        <v>96.1</v>
      </c>
    </row>
    <row r="7287" spans="1:19">
      <c r="A7287">
        <v>5</v>
      </c>
      <c r="B7287">
        <v>2</v>
      </c>
      <c r="C7287">
        <v>1053</v>
      </c>
      <c r="D7287">
        <v>1.43816114051181</v>
      </c>
      <c r="E7287">
        <v>2.64379697276456</v>
      </c>
      <c r="F7287">
        <v>0.68475871565042001</v>
      </c>
      <c r="G7287">
        <v>12.2</v>
      </c>
      <c r="H7287">
        <f t="shared" si="1243"/>
        <v>4.1084465461711472</v>
      </c>
      <c r="I7287">
        <f t="shared" si="1244"/>
        <v>0.19575422605713944</v>
      </c>
      <c r="J7287">
        <f t="shared" si="1245"/>
        <v>1.9311874157801123</v>
      </c>
      <c r="K7287">
        <f t="shared" si="1246"/>
        <v>85.8</v>
      </c>
      <c r="L7287">
        <f t="shared" si="1247"/>
        <v>16.424255453986245</v>
      </c>
      <c r="N7287">
        <f t="shared" si="1248"/>
        <v>89.9</v>
      </c>
      <c r="O7287">
        <f t="shared" si="1249"/>
        <v>85.8</v>
      </c>
      <c r="P7287">
        <f t="shared" si="1250"/>
        <v>111.6</v>
      </c>
      <c r="Q7287">
        <f t="shared" si="1251"/>
        <v>110.5</v>
      </c>
      <c r="R7287">
        <f t="shared" si="1252"/>
        <v>89.9</v>
      </c>
      <c r="S7287">
        <f t="shared" si="1253"/>
        <v>85.8</v>
      </c>
    </row>
    <row r="7288" spans="1:19">
      <c r="A7288">
        <v>8</v>
      </c>
      <c r="B7288">
        <v>1</v>
      </c>
      <c r="C7288">
        <v>7318</v>
      </c>
      <c r="D7288">
        <v>2.6109973097271202</v>
      </c>
      <c r="E7288">
        <v>1.40633349372369</v>
      </c>
      <c r="F7288">
        <v>0.98404176905008101</v>
      </c>
      <c r="G7288">
        <v>20</v>
      </c>
      <c r="H7288">
        <f t="shared" si="1243"/>
        <v>3.6399535122070388</v>
      </c>
      <c r="I7288">
        <f t="shared" si="1244"/>
        <v>0.2155194006511372</v>
      </c>
      <c r="J7288">
        <f t="shared" si="1245"/>
        <v>3.3195073834431783</v>
      </c>
      <c r="K7288">
        <f t="shared" si="1246"/>
        <v>106.5</v>
      </c>
      <c r="L7288">
        <f t="shared" si="1247"/>
        <v>1.4133999792385348</v>
      </c>
      <c r="N7288">
        <f t="shared" si="1248"/>
        <v>106.5</v>
      </c>
      <c r="O7288">
        <f t="shared" si="1249"/>
        <v>96.1</v>
      </c>
      <c r="P7288">
        <f t="shared" si="1250"/>
        <v>132.19999999999999</v>
      </c>
      <c r="Q7288">
        <f t="shared" si="1251"/>
        <v>124</v>
      </c>
      <c r="R7288">
        <f t="shared" si="1252"/>
        <v>106.5</v>
      </c>
      <c r="S7288">
        <f t="shared" si="1253"/>
        <v>96.1</v>
      </c>
    </row>
    <row r="7289" spans="1:19">
      <c r="A7289">
        <v>7</v>
      </c>
      <c r="B7289">
        <v>1</v>
      </c>
      <c r="C7289">
        <v>4842</v>
      </c>
      <c r="D7289">
        <v>6.1447235975157097</v>
      </c>
      <c r="E7289">
        <v>1.6671459058612299</v>
      </c>
      <c r="F7289">
        <v>0.14645098296294501</v>
      </c>
      <c r="G7289">
        <v>17.399999999999999</v>
      </c>
      <c r="H7289">
        <f t="shared" si="1243"/>
        <v>3.765351807500732</v>
      </c>
      <c r="I7289">
        <f t="shared" si="1244"/>
        <v>0.20984809524996365</v>
      </c>
      <c r="J7289">
        <f t="shared" si="1245"/>
        <v>6.25016830524903</v>
      </c>
      <c r="K7289">
        <f t="shared" si="1246"/>
        <v>96.1</v>
      </c>
      <c r="L7289">
        <f t="shared" si="1247"/>
        <v>64.37200829160011</v>
      </c>
      <c r="N7289">
        <f t="shared" si="1248"/>
        <v>106.5</v>
      </c>
      <c r="O7289">
        <f t="shared" si="1249"/>
        <v>96.1</v>
      </c>
      <c r="P7289">
        <f t="shared" si="1250"/>
        <v>132.19999999999999</v>
      </c>
      <c r="Q7289">
        <f t="shared" si="1251"/>
        <v>124</v>
      </c>
      <c r="R7289">
        <f t="shared" si="1252"/>
        <v>106.5</v>
      </c>
      <c r="S7289">
        <f t="shared" si="1253"/>
        <v>96.1</v>
      </c>
    </row>
    <row r="7290" spans="1:19">
      <c r="A7290">
        <v>2</v>
      </c>
      <c r="B7290">
        <v>2</v>
      </c>
      <c r="C7290">
        <v>3145</v>
      </c>
      <c r="D7290">
        <v>2.9314974997804901</v>
      </c>
      <c r="E7290">
        <v>2.58203987618072</v>
      </c>
      <c r="F7290">
        <v>4.5274347553623098E-2</v>
      </c>
      <c r="G7290">
        <v>3.6</v>
      </c>
      <c r="H7290">
        <f t="shared" si="1243"/>
        <v>5.0990831473585168</v>
      </c>
      <c r="I7290">
        <f t="shared" si="1244"/>
        <v>0.16395906988628203</v>
      </c>
      <c r="J7290">
        <f t="shared" si="1245"/>
        <v>2.9640950300190987</v>
      </c>
      <c r="K7290">
        <f t="shared" si="1246"/>
        <v>47.3</v>
      </c>
      <c r="L7290">
        <f t="shared" si="1247"/>
        <v>48.717989483863406</v>
      </c>
      <c r="N7290">
        <f t="shared" si="1248"/>
        <v>50.5</v>
      </c>
      <c r="O7290">
        <f t="shared" si="1249"/>
        <v>47.3</v>
      </c>
      <c r="P7290">
        <f t="shared" si="1250"/>
        <v>63.9</v>
      </c>
      <c r="Q7290">
        <f t="shared" si="1251"/>
        <v>62.4</v>
      </c>
      <c r="R7290">
        <f t="shared" si="1252"/>
        <v>50.5</v>
      </c>
      <c r="S7290">
        <f t="shared" si="1253"/>
        <v>47.3</v>
      </c>
    </row>
    <row r="7291" spans="1:19">
      <c r="A7291">
        <v>11</v>
      </c>
      <c r="B7291">
        <v>2</v>
      </c>
      <c r="C7291">
        <v>5497</v>
      </c>
      <c r="D7291">
        <v>3.4431968817688499</v>
      </c>
      <c r="E7291">
        <v>1.9881429136675499</v>
      </c>
      <c r="F7291">
        <v>0.461329334630319</v>
      </c>
      <c r="G7291">
        <v>7.5</v>
      </c>
      <c r="H7291">
        <f t="shared" si="1243"/>
        <v>4.5663583369319136</v>
      </c>
      <c r="I7291">
        <f t="shared" si="1244"/>
        <v>0.17965066915745562</v>
      </c>
      <c r="J7291">
        <f t="shared" si="1245"/>
        <v>3.7753540027026795</v>
      </c>
      <c r="K7291">
        <f t="shared" si="1246"/>
        <v>68.2</v>
      </c>
      <c r="L7291">
        <f t="shared" si="1247"/>
        <v>38.022335886112309</v>
      </c>
      <c r="N7291">
        <f t="shared" si="1248"/>
        <v>69.599999999999994</v>
      </c>
      <c r="O7291">
        <f t="shared" si="1249"/>
        <v>68.2</v>
      </c>
      <c r="P7291">
        <f t="shared" si="1250"/>
        <v>84</v>
      </c>
      <c r="Q7291">
        <f t="shared" si="1251"/>
        <v>84.7</v>
      </c>
      <c r="R7291">
        <f t="shared" si="1252"/>
        <v>69.599999999999994</v>
      </c>
      <c r="S7291">
        <f t="shared" si="1253"/>
        <v>68.2</v>
      </c>
    </row>
    <row r="7292" spans="1:19">
      <c r="A7292">
        <v>6</v>
      </c>
      <c r="B7292">
        <v>1</v>
      </c>
      <c r="C7292">
        <v>5497</v>
      </c>
      <c r="D7292">
        <v>1.1866968288955699</v>
      </c>
      <c r="E7292">
        <v>3.1252948023031002</v>
      </c>
      <c r="F7292">
        <v>0.23596287995388901</v>
      </c>
      <c r="G7292">
        <v>12</v>
      </c>
      <c r="H7292">
        <f t="shared" si="1243"/>
        <v>4.1246657962633169</v>
      </c>
      <c r="I7292">
        <f t="shared" si="1244"/>
        <v>0.19513467604641779</v>
      </c>
      <c r="J7292">
        <f t="shared" si="1245"/>
        <v>1.3565901024623701</v>
      </c>
      <c r="K7292">
        <f t="shared" si="1246"/>
        <v>81.599999999999994</v>
      </c>
      <c r="L7292">
        <f t="shared" si="1247"/>
        <v>21.304768938545031</v>
      </c>
      <c r="N7292">
        <f t="shared" si="1248"/>
        <v>86.6</v>
      </c>
      <c r="O7292">
        <f t="shared" si="1249"/>
        <v>81.599999999999994</v>
      </c>
      <c r="P7292">
        <f t="shared" si="1250"/>
        <v>108.1</v>
      </c>
      <c r="Q7292">
        <f t="shared" si="1251"/>
        <v>106.1</v>
      </c>
      <c r="R7292">
        <f t="shared" si="1252"/>
        <v>86.6</v>
      </c>
      <c r="S7292">
        <f t="shared" si="1253"/>
        <v>81.599999999999994</v>
      </c>
    </row>
    <row r="7293" spans="1:19">
      <c r="A7293">
        <v>8</v>
      </c>
      <c r="B7293">
        <v>2</v>
      </c>
      <c r="C7293">
        <v>4745</v>
      </c>
      <c r="D7293">
        <v>1.6304635245494801</v>
      </c>
      <c r="E7293">
        <v>2.4135413171786499</v>
      </c>
      <c r="F7293">
        <v>0.365670364520359</v>
      </c>
      <c r="G7293">
        <v>20</v>
      </c>
      <c r="H7293">
        <f t="shared" si="1243"/>
        <v>3.6399535122070388</v>
      </c>
      <c r="I7293">
        <f t="shared" si="1244"/>
        <v>0.2155194006511372</v>
      </c>
      <c r="J7293">
        <f t="shared" si="1245"/>
        <v>1.8937461870041385</v>
      </c>
      <c r="K7293">
        <f t="shared" si="1246"/>
        <v>96.1</v>
      </c>
      <c r="L7293">
        <f t="shared" si="1247"/>
        <v>9.151760790047728</v>
      </c>
      <c r="N7293">
        <f t="shared" si="1248"/>
        <v>106.5</v>
      </c>
      <c r="O7293">
        <f t="shared" si="1249"/>
        <v>96.1</v>
      </c>
      <c r="P7293">
        <f t="shared" si="1250"/>
        <v>132.19999999999999</v>
      </c>
      <c r="Q7293">
        <f t="shared" si="1251"/>
        <v>124</v>
      </c>
      <c r="R7293">
        <f t="shared" si="1252"/>
        <v>106.5</v>
      </c>
      <c r="S7293">
        <f t="shared" si="1253"/>
        <v>96.1</v>
      </c>
    </row>
    <row r="7294" spans="1:19">
      <c r="A7294">
        <v>3</v>
      </c>
      <c r="B7294">
        <v>1</v>
      </c>
      <c r="C7294">
        <v>1002</v>
      </c>
      <c r="D7294">
        <v>1.49985104729414</v>
      </c>
      <c r="E7294">
        <v>3.9663864015444998</v>
      </c>
      <c r="F7294">
        <v>0.75457661540926302</v>
      </c>
      <c r="G7294">
        <v>6.4</v>
      </c>
      <c r="H7294">
        <f t="shared" si="1243"/>
        <v>4.7003933604451431</v>
      </c>
      <c r="I7294">
        <f t="shared" si="1244"/>
        <v>0.17542649020310944</v>
      </c>
      <c r="J7294">
        <f t="shared" si="1245"/>
        <v>2.0431462103888092</v>
      </c>
      <c r="K7294">
        <f t="shared" si="1246"/>
        <v>55.7</v>
      </c>
      <c r="L7294">
        <f t="shared" si="1247"/>
        <v>62.792454331683899</v>
      </c>
      <c r="N7294">
        <f t="shared" si="1248"/>
        <v>57.6</v>
      </c>
      <c r="O7294">
        <f t="shared" si="1249"/>
        <v>55.7</v>
      </c>
      <c r="P7294">
        <f t="shared" si="1250"/>
        <v>68.8</v>
      </c>
      <c r="Q7294">
        <f t="shared" si="1251"/>
        <v>68.3</v>
      </c>
      <c r="R7294">
        <f t="shared" si="1252"/>
        <v>57.6</v>
      </c>
      <c r="S7294">
        <f t="shared" si="1253"/>
        <v>55.7</v>
      </c>
    </row>
    <row r="7295" spans="1:19">
      <c r="A7295">
        <v>10</v>
      </c>
      <c r="B7295">
        <v>2</v>
      </c>
      <c r="C7295">
        <v>1139</v>
      </c>
      <c r="D7295">
        <v>3.2226082651049799</v>
      </c>
      <c r="E7295">
        <v>2.1876599323878301</v>
      </c>
      <c r="F7295">
        <v>0.91577044544544595</v>
      </c>
      <c r="G7295">
        <v>20</v>
      </c>
      <c r="H7295">
        <f t="shared" si="1243"/>
        <v>3.6399535122070388</v>
      </c>
      <c r="I7295">
        <f t="shared" si="1244"/>
        <v>0.2155194006511372</v>
      </c>
      <c r="J7295">
        <f t="shared" si="1245"/>
        <v>3.8819629858257008</v>
      </c>
      <c r="K7295">
        <f t="shared" si="1246"/>
        <v>96.1</v>
      </c>
      <c r="L7295">
        <f t="shared" si="1247"/>
        <v>38.81501162443066</v>
      </c>
      <c r="N7295">
        <f t="shared" si="1248"/>
        <v>106.5</v>
      </c>
      <c r="O7295">
        <f t="shared" si="1249"/>
        <v>96.1</v>
      </c>
      <c r="P7295">
        <f t="shared" si="1250"/>
        <v>132.19999999999999</v>
      </c>
      <c r="Q7295">
        <f t="shared" si="1251"/>
        <v>124</v>
      </c>
      <c r="R7295">
        <f t="shared" si="1252"/>
        <v>106.5</v>
      </c>
      <c r="S7295">
        <f t="shared" si="1253"/>
        <v>96.1</v>
      </c>
    </row>
    <row r="7296" spans="1:19">
      <c r="A7296">
        <v>2</v>
      </c>
      <c r="B7296">
        <v>1</v>
      </c>
      <c r="C7296">
        <v>3751</v>
      </c>
      <c r="D7296">
        <v>6.72487812569591</v>
      </c>
      <c r="E7296">
        <v>1.13605516084286</v>
      </c>
      <c r="F7296">
        <v>0.74299141333577801</v>
      </c>
      <c r="G7296">
        <v>3.6</v>
      </c>
      <c r="H7296">
        <f t="shared" si="1243"/>
        <v>5.0990831473585168</v>
      </c>
      <c r="I7296">
        <f t="shared" si="1244"/>
        <v>0.16395906988628203</v>
      </c>
      <c r="J7296">
        <f t="shared" si="1245"/>
        <v>7.2598319432976703</v>
      </c>
      <c r="K7296">
        <f t="shared" si="1246"/>
        <v>47.3</v>
      </c>
      <c r="L7296">
        <f t="shared" si="1247"/>
        <v>77.546232773268301</v>
      </c>
      <c r="N7296">
        <f t="shared" si="1248"/>
        <v>50.5</v>
      </c>
      <c r="O7296">
        <f t="shared" si="1249"/>
        <v>47.3</v>
      </c>
      <c r="P7296">
        <f t="shared" si="1250"/>
        <v>63.9</v>
      </c>
      <c r="Q7296">
        <f t="shared" si="1251"/>
        <v>62.4</v>
      </c>
      <c r="R7296">
        <f t="shared" si="1252"/>
        <v>50.5</v>
      </c>
      <c r="S7296">
        <f t="shared" si="1253"/>
        <v>47.3</v>
      </c>
    </row>
    <row r="7297" spans="1:19">
      <c r="A7297">
        <v>2</v>
      </c>
      <c r="B7297">
        <v>1</v>
      </c>
      <c r="C7297">
        <v>9064</v>
      </c>
      <c r="D7297">
        <v>1.7401892085281101</v>
      </c>
      <c r="E7297">
        <v>4.2744000345815003</v>
      </c>
      <c r="F7297">
        <v>2.6479175326637499E-2</v>
      </c>
      <c r="G7297">
        <v>3.6</v>
      </c>
      <c r="H7297">
        <f t="shared" si="1243"/>
        <v>5.0990831473585168</v>
      </c>
      <c r="I7297">
        <f t="shared" si="1244"/>
        <v>0.16395906988628203</v>
      </c>
      <c r="J7297">
        <f t="shared" si="1245"/>
        <v>1.759254214763289</v>
      </c>
      <c r="K7297">
        <f t="shared" si="1246"/>
        <v>50.5</v>
      </c>
      <c r="L7297">
        <f t="shared" si="1247"/>
        <v>63.750396003369403</v>
      </c>
      <c r="N7297">
        <f t="shared" si="1248"/>
        <v>50.5</v>
      </c>
      <c r="O7297">
        <f t="shared" si="1249"/>
        <v>47.3</v>
      </c>
      <c r="P7297">
        <f t="shared" si="1250"/>
        <v>63.9</v>
      </c>
      <c r="Q7297">
        <f t="shared" si="1251"/>
        <v>62.4</v>
      </c>
      <c r="R7297">
        <f t="shared" si="1252"/>
        <v>50.5</v>
      </c>
      <c r="S7297">
        <f t="shared" si="1253"/>
        <v>47.3</v>
      </c>
    </row>
    <row r="7298" spans="1:19">
      <c r="A7298">
        <v>6</v>
      </c>
      <c r="B7298">
        <v>1</v>
      </c>
      <c r="C7298">
        <v>8469</v>
      </c>
      <c r="D7298">
        <v>1.3705761131693399</v>
      </c>
      <c r="E7298">
        <v>1.00003444869073</v>
      </c>
      <c r="F7298">
        <v>0.77658551967543799</v>
      </c>
      <c r="G7298">
        <v>12</v>
      </c>
      <c r="H7298">
        <f t="shared" si="1243"/>
        <v>4.1246657962633169</v>
      </c>
      <c r="I7298">
        <f t="shared" si="1244"/>
        <v>0.19513467604641779</v>
      </c>
      <c r="J7298">
        <f t="shared" si="1245"/>
        <v>1.9297176873356552</v>
      </c>
      <c r="K7298">
        <f t="shared" si="1246"/>
        <v>86.6</v>
      </c>
      <c r="L7298">
        <f t="shared" si="1247"/>
        <v>-21.572682831884457</v>
      </c>
      <c r="N7298">
        <f t="shared" si="1248"/>
        <v>86.6</v>
      </c>
      <c r="O7298">
        <f t="shared" si="1249"/>
        <v>81.599999999999994</v>
      </c>
      <c r="P7298">
        <f t="shared" si="1250"/>
        <v>108.1</v>
      </c>
      <c r="Q7298">
        <f t="shared" si="1251"/>
        <v>106.1</v>
      </c>
      <c r="R7298">
        <f t="shared" si="1252"/>
        <v>86.6</v>
      </c>
      <c r="S7298">
        <f t="shared" si="1253"/>
        <v>81.599999999999994</v>
      </c>
    </row>
    <row r="7299" spans="1:19">
      <c r="A7299">
        <v>8</v>
      </c>
      <c r="B7299">
        <v>2</v>
      </c>
      <c r="C7299">
        <v>2597</v>
      </c>
      <c r="D7299">
        <v>6.1279712459668296</v>
      </c>
      <c r="E7299">
        <v>0.92275797898078005</v>
      </c>
      <c r="F7299">
        <v>0.15863717494469001</v>
      </c>
      <c r="G7299">
        <v>20</v>
      </c>
      <c r="H7299">
        <f t="shared" ref="H7299:H7362" si="1254">3.09+2.67*EXP(-0.079*G7299)</f>
        <v>3.6399535122070388</v>
      </c>
      <c r="I7299">
        <f t="shared" ref="I7299:I7362" si="1255">1/(1+H7299)</f>
        <v>0.2155194006511372</v>
      </c>
      <c r="J7299">
        <f t="shared" ref="J7299:J7362" si="1256">D7299+0.72*F7299</f>
        <v>6.2421900119270068</v>
      </c>
      <c r="K7299">
        <f t="shared" ref="K7299:K7362" si="1257">IF(C7299&gt;5999,N7299,O7299)</f>
        <v>96.1</v>
      </c>
      <c r="L7299">
        <f t="shared" ref="L7299:L7362" si="1258">82*(I7299*J7299+(I7299+0.08)*E7299-0.01*K7299)-4</f>
        <v>49.874486671269224</v>
      </c>
      <c r="N7299">
        <f t="shared" ref="N7299:N7362" si="1259">IF(B7299=3,P7299,R7299)</f>
        <v>106.5</v>
      </c>
      <c r="O7299">
        <f t="shared" ref="O7299:O7362" si="1260">IF(B7299=3,Q7299,S7299)</f>
        <v>96.1</v>
      </c>
      <c r="P7299">
        <f t="shared" ref="P7299:P7362" si="1261">IF(A7299=1,U$2,IF(A7299=2,U$3,IF(A7299=3,U$4,IF(A7299=4,U$5,IF(A7299=5,U$6,IF(A7299=6,U$7,IF(A7299=6,U$7,IF(A7299=7,U$8,IF(A7299=8,U$8,IF(A7299=9,U$8,IF(A7299=10,U$8,IF(A7299=11,U$5,IF(A7299=12,U$5,-1)))))))))))))</f>
        <v>132.19999999999999</v>
      </c>
      <c r="Q7299">
        <f t="shared" ref="Q7299:Q7362" si="1262">IF(A7299=1,V$2,IF(A7299=2,V$3,IF(A7299=3,V$4,IF(A7299=4,V$5,IF(A7299=5,V$6,IF(A7299=6,V$7,IF(A7299=6,V$7,IF(A7299=7,V$8,IF(A7299=8,V$8,IF(A7299=9,V$8,IF(A7299=10,V$8,IF(A7299=11,V$5,IF(A7299=12,V$5,-1)))))))))))))</f>
        <v>124</v>
      </c>
      <c r="R7299">
        <f t="shared" ref="R7299:R7362" si="1263">IF(A7299=1,W$2,IF(A7299=2,W$3,IF(A7299=3,W$4,IF(A7299=4,W$5,IF(A7299=5,W$6,IF(A7299=6,W$7,IF(A7299=6,W$7,IF(A7299=7,W$8,IF(A7299=8,W$8,IF(A7299=9,W$8,IF(A7299=10,W$8,IF(A7299=11,W$5,IF(A7299=12,W$5,-1)))))))))))))</f>
        <v>106.5</v>
      </c>
      <c r="S7299">
        <f t="shared" ref="S7299:S7362" si="1264">IF(A7299=1,X$2,IF(A7299=2,X$3,IF(A7299=3,X$4,IF(A7299=4,X$5,IF(A7299=5,X$6,IF(A7299=6,X$7,IF(A7299=6,X$7,IF(A7299=7,X$8,IF(A7299=8,X$8,IF(A7299=9,X$8,IF(A7299=10,X$8,IF(A7299=11,X$5,IF(A7299=12,X$5,-1)))))))))))))</f>
        <v>96.1</v>
      </c>
    </row>
    <row r="7300" spans="1:19">
      <c r="A7300">
        <v>1</v>
      </c>
      <c r="B7300">
        <v>2</v>
      </c>
      <c r="C7300">
        <v>9833</v>
      </c>
      <c r="D7300">
        <v>5.2556003580128703</v>
      </c>
      <c r="E7300">
        <v>2.9305102759648598</v>
      </c>
      <c r="F7300">
        <v>0.62487004167627103</v>
      </c>
      <c r="G7300">
        <v>3.6</v>
      </c>
      <c r="H7300">
        <f t="shared" si="1254"/>
        <v>5.0990831473585168</v>
      </c>
      <c r="I7300">
        <f t="shared" si="1255"/>
        <v>0.16395906988628203</v>
      </c>
      <c r="J7300">
        <f t="shared" si="1256"/>
        <v>5.7055067880197852</v>
      </c>
      <c r="K7300">
        <f t="shared" si="1257"/>
        <v>50</v>
      </c>
      <c r="L7300">
        <f t="shared" si="1258"/>
        <v>90.332320087634045</v>
      </c>
      <c r="N7300">
        <f t="shared" si="1259"/>
        <v>50</v>
      </c>
      <c r="O7300">
        <f t="shared" si="1260"/>
        <v>48.3</v>
      </c>
      <c r="P7300">
        <f t="shared" si="1261"/>
        <v>59.2</v>
      </c>
      <c r="Q7300">
        <f t="shared" si="1262"/>
        <v>58.6</v>
      </c>
      <c r="R7300">
        <f t="shared" si="1263"/>
        <v>50</v>
      </c>
      <c r="S7300">
        <f t="shared" si="1264"/>
        <v>48.3</v>
      </c>
    </row>
    <row r="7301" spans="1:19">
      <c r="A7301">
        <v>5</v>
      </c>
      <c r="B7301">
        <v>1</v>
      </c>
      <c r="C7301">
        <v>8273</v>
      </c>
      <c r="D7301">
        <v>4.1271448103371702</v>
      </c>
      <c r="E7301">
        <v>0.32751150677330398</v>
      </c>
      <c r="F7301">
        <v>0.59260276313526705</v>
      </c>
      <c r="G7301">
        <v>12.2</v>
      </c>
      <c r="H7301">
        <f t="shared" si="1254"/>
        <v>4.1084465461711472</v>
      </c>
      <c r="I7301">
        <f t="shared" si="1255"/>
        <v>0.19575422605713944</v>
      </c>
      <c r="J7301">
        <f t="shared" si="1256"/>
        <v>4.5538187997945627</v>
      </c>
      <c r="K7301">
        <f t="shared" si="1257"/>
        <v>89.9</v>
      </c>
      <c r="L7301">
        <f t="shared" si="1258"/>
        <v>2.7848404603319281</v>
      </c>
      <c r="N7301">
        <f t="shared" si="1259"/>
        <v>89.9</v>
      </c>
      <c r="O7301">
        <f t="shared" si="1260"/>
        <v>85.8</v>
      </c>
      <c r="P7301">
        <f t="shared" si="1261"/>
        <v>111.6</v>
      </c>
      <c r="Q7301">
        <f t="shared" si="1262"/>
        <v>110.5</v>
      </c>
      <c r="R7301">
        <f t="shared" si="1263"/>
        <v>89.9</v>
      </c>
      <c r="S7301">
        <f t="shared" si="1264"/>
        <v>85.8</v>
      </c>
    </row>
    <row r="7302" spans="1:19">
      <c r="A7302">
        <v>11</v>
      </c>
      <c r="B7302">
        <v>2</v>
      </c>
      <c r="C7302">
        <v>3933</v>
      </c>
      <c r="D7302">
        <v>4.7450261054304503</v>
      </c>
      <c r="E7302">
        <v>0.26770655776732899</v>
      </c>
      <c r="F7302">
        <v>0.26524261583818198</v>
      </c>
      <c r="G7302">
        <v>7.5</v>
      </c>
      <c r="H7302">
        <f t="shared" si="1254"/>
        <v>4.5663583369319136</v>
      </c>
      <c r="I7302">
        <f t="shared" si="1255"/>
        <v>0.17965066915745562</v>
      </c>
      <c r="J7302">
        <f t="shared" si="1256"/>
        <v>4.9360007888339412</v>
      </c>
      <c r="K7302">
        <f t="shared" si="1257"/>
        <v>68.2</v>
      </c>
      <c r="L7302">
        <f t="shared" si="1258"/>
        <v>18.489814586105531</v>
      </c>
      <c r="N7302">
        <f t="shared" si="1259"/>
        <v>69.599999999999994</v>
      </c>
      <c r="O7302">
        <f t="shared" si="1260"/>
        <v>68.2</v>
      </c>
      <c r="P7302">
        <f t="shared" si="1261"/>
        <v>84</v>
      </c>
      <c r="Q7302">
        <f t="shared" si="1262"/>
        <v>84.7</v>
      </c>
      <c r="R7302">
        <f t="shared" si="1263"/>
        <v>69.599999999999994</v>
      </c>
      <c r="S7302">
        <f t="shared" si="1264"/>
        <v>68.2</v>
      </c>
    </row>
    <row r="7303" spans="1:19">
      <c r="A7303">
        <v>6</v>
      </c>
      <c r="B7303">
        <v>2</v>
      </c>
      <c r="C7303">
        <v>5475</v>
      </c>
      <c r="D7303">
        <v>6.81682111873143</v>
      </c>
      <c r="E7303">
        <v>3.6779261374277601</v>
      </c>
      <c r="F7303">
        <v>0.33877337367216798</v>
      </c>
      <c r="G7303">
        <v>12</v>
      </c>
      <c r="H7303">
        <f t="shared" si="1254"/>
        <v>4.1246657962633169</v>
      </c>
      <c r="I7303">
        <f t="shared" si="1255"/>
        <v>0.19513467604641779</v>
      </c>
      <c r="J7303">
        <f t="shared" si="1256"/>
        <v>7.0607379477753911</v>
      </c>
      <c r="K7303">
        <f t="shared" si="1257"/>
        <v>81.599999999999994</v>
      </c>
      <c r="L7303">
        <f t="shared" si="1258"/>
        <v>125.04502593139443</v>
      </c>
      <c r="N7303">
        <f t="shared" si="1259"/>
        <v>86.6</v>
      </c>
      <c r="O7303">
        <f t="shared" si="1260"/>
        <v>81.599999999999994</v>
      </c>
      <c r="P7303">
        <f t="shared" si="1261"/>
        <v>108.1</v>
      </c>
      <c r="Q7303">
        <f t="shared" si="1262"/>
        <v>106.1</v>
      </c>
      <c r="R7303">
        <f t="shared" si="1263"/>
        <v>86.6</v>
      </c>
      <c r="S7303">
        <f t="shared" si="1264"/>
        <v>81.599999999999994</v>
      </c>
    </row>
    <row r="7304" spans="1:19">
      <c r="A7304">
        <v>11</v>
      </c>
      <c r="B7304">
        <v>2</v>
      </c>
      <c r="C7304">
        <v>6097</v>
      </c>
      <c r="D7304">
        <v>1.67380615634555</v>
      </c>
      <c r="E7304">
        <v>3.6738695593894799</v>
      </c>
      <c r="F7304">
        <v>0.50828903331807296</v>
      </c>
      <c r="G7304">
        <v>7.5</v>
      </c>
      <c r="H7304">
        <f t="shared" si="1254"/>
        <v>4.5663583369319136</v>
      </c>
      <c r="I7304">
        <f t="shared" si="1255"/>
        <v>0.17965066915745562</v>
      </c>
      <c r="J7304">
        <f t="shared" si="1256"/>
        <v>2.0397742603345623</v>
      </c>
      <c r="K7304">
        <f t="shared" si="1257"/>
        <v>69.599999999999994</v>
      </c>
      <c r="L7304">
        <f t="shared" si="1258"/>
        <v>47.198299023939356</v>
      </c>
      <c r="N7304">
        <f t="shared" si="1259"/>
        <v>69.599999999999994</v>
      </c>
      <c r="O7304">
        <f t="shared" si="1260"/>
        <v>68.2</v>
      </c>
      <c r="P7304">
        <f t="shared" si="1261"/>
        <v>84</v>
      </c>
      <c r="Q7304">
        <f t="shared" si="1262"/>
        <v>84.7</v>
      </c>
      <c r="R7304">
        <f t="shared" si="1263"/>
        <v>69.599999999999994</v>
      </c>
      <c r="S7304">
        <f t="shared" si="1264"/>
        <v>68.2</v>
      </c>
    </row>
    <row r="7305" spans="1:19">
      <c r="A7305">
        <v>9</v>
      </c>
      <c r="B7305">
        <v>1</v>
      </c>
      <c r="C7305">
        <v>8546</v>
      </c>
      <c r="D7305">
        <v>1.0532638142133399</v>
      </c>
      <c r="E7305">
        <v>4.5786664563131803</v>
      </c>
      <c r="F7305">
        <v>0.46323490816319102</v>
      </c>
      <c r="G7305">
        <v>50</v>
      </c>
      <c r="H7305">
        <f t="shared" si="1254"/>
        <v>3.1414100537402829</v>
      </c>
      <c r="I7305">
        <f t="shared" si="1255"/>
        <v>0.24146365296449154</v>
      </c>
      <c r="J7305">
        <f t="shared" si="1256"/>
        <v>1.3867929480908374</v>
      </c>
      <c r="K7305">
        <f t="shared" si="1257"/>
        <v>106.5</v>
      </c>
      <c r="L7305">
        <f t="shared" si="1258"/>
        <v>56.822264744113944</v>
      </c>
      <c r="N7305">
        <f t="shared" si="1259"/>
        <v>106.5</v>
      </c>
      <c r="O7305">
        <f t="shared" si="1260"/>
        <v>96.1</v>
      </c>
      <c r="P7305">
        <f t="shared" si="1261"/>
        <v>132.19999999999999</v>
      </c>
      <c r="Q7305">
        <f t="shared" si="1262"/>
        <v>124</v>
      </c>
      <c r="R7305">
        <f t="shared" si="1263"/>
        <v>106.5</v>
      </c>
      <c r="S7305">
        <f t="shared" si="1264"/>
        <v>96.1</v>
      </c>
    </row>
    <row r="7306" spans="1:19">
      <c r="A7306">
        <v>9</v>
      </c>
      <c r="B7306">
        <v>1</v>
      </c>
      <c r="C7306">
        <v>6619</v>
      </c>
      <c r="D7306">
        <v>1.9686839934292599</v>
      </c>
      <c r="E7306">
        <v>4.0148490429925001</v>
      </c>
      <c r="F7306">
        <v>0.79713300745800697</v>
      </c>
      <c r="G7306">
        <v>50</v>
      </c>
      <c r="H7306">
        <f t="shared" si="1254"/>
        <v>3.1414100537402829</v>
      </c>
      <c r="I7306">
        <f t="shared" si="1255"/>
        <v>0.24146365296449154</v>
      </c>
      <c r="J7306">
        <f t="shared" si="1256"/>
        <v>2.5426197587990247</v>
      </c>
      <c r="K7306">
        <f t="shared" si="1257"/>
        <v>106.5</v>
      </c>
      <c r="L7306">
        <f t="shared" si="1258"/>
        <v>64.845420150694864</v>
      </c>
      <c r="N7306">
        <f t="shared" si="1259"/>
        <v>106.5</v>
      </c>
      <c r="O7306">
        <f t="shared" si="1260"/>
        <v>96.1</v>
      </c>
      <c r="P7306">
        <f t="shared" si="1261"/>
        <v>132.19999999999999</v>
      </c>
      <c r="Q7306">
        <f t="shared" si="1262"/>
        <v>124</v>
      </c>
      <c r="R7306">
        <f t="shared" si="1263"/>
        <v>106.5</v>
      </c>
      <c r="S7306">
        <f t="shared" si="1264"/>
        <v>96.1</v>
      </c>
    </row>
    <row r="7307" spans="1:19">
      <c r="A7307">
        <v>3</v>
      </c>
      <c r="B7307">
        <v>2</v>
      </c>
      <c r="C7307">
        <v>4462</v>
      </c>
      <c r="D7307">
        <v>1.7266817655072899</v>
      </c>
      <c r="E7307">
        <v>1.34468570879878</v>
      </c>
      <c r="F7307">
        <v>0.48289299778775002</v>
      </c>
      <c r="G7307">
        <v>6.4</v>
      </c>
      <c r="H7307">
        <f t="shared" si="1254"/>
        <v>4.7003933604451431</v>
      </c>
      <c r="I7307">
        <f t="shared" si="1255"/>
        <v>0.17542649020310944</v>
      </c>
      <c r="J7307">
        <f t="shared" si="1256"/>
        <v>2.0743647239144698</v>
      </c>
      <c r="K7307">
        <f t="shared" si="1257"/>
        <v>55.7</v>
      </c>
      <c r="L7307">
        <f t="shared" si="1258"/>
        <v>8.3300836632612416</v>
      </c>
      <c r="N7307">
        <f t="shared" si="1259"/>
        <v>57.6</v>
      </c>
      <c r="O7307">
        <f t="shared" si="1260"/>
        <v>55.7</v>
      </c>
      <c r="P7307">
        <f t="shared" si="1261"/>
        <v>68.8</v>
      </c>
      <c r="Q7307">
        <f t="shared" si="1262"/>
        <v>68.3</v>
      </c>
      <c r="R7307">
        <f t="shared" si="1263"/>
        <v>57.6</v>
      </c>
      <c r="S7307">
        <f t="shared" si="1264"/>
        <v>55.7</v>
      </c>
    </row>
    <row r="7308" spans="1:19">
      <c r="A7308">
        <v>5</v>
      </c>
      <c r="B7308">
        <v>1</v>
      </c>
      <c r="C7308">
        <v>8793</v>
      </c>
      <c r="D7308">
        <v>6.3998336640185798</v>
      </c>
      <c r="E7308">
        <v>2.0793235567767701</v>
      </c>
      <c r="F7308">
        <v>0.19891629284197301</v>
      </c>
      <c r="G7308">
        <v>12.2</v>
      </c>
      <c r="H7308">
        <f t="shared" si="1254"/>
        <v>4.1084465461711472</v>
      </c>
      <c r="I7308">
        <f t="shared" si="1255"/>
        <v>0.19575422605713944</v>
      </c>
      <c r="J7308">
        <f t="shared" si="1256"/>
        <v>6.5430533948648</v>
      </c>
      <c r="K7308">
        <f t="shared" si="1257"/>
        <v>89.9</v>
      </c>
      <c r="L7308">
        <f t="shared" si="1258"/>
        <v>74.327434141659651</v>
      </c>
      <c r="N7308">
        <f t="shared" si="1259"/>
        <v>89.9</v>
      </c>
      <c r="O7308">
        <f t="shared" si="1260"/>
        <v>85.8</v>
      </c>
      <c r="P7308">
        <f t="shared" si="1261"/>
        <v>111.6</v>
      </c>
      <c r="Q7308">
        <f t="shared" si="1262"/>
        <v>110.5</v>
      </c>
      <c r="R7308">
        <f t="shared" si="1263"/>
        <v>89.9</v>
      </c>
      <c r="S7308">
        <f t="shared" si="1264"/>
        <v>85.8</v>
      </c>
    </row>
    <row r="7309" spans="1:19">
      <c r="A7309">
        <v>8</v>
      </c>
      <c r="B7309">
        <v>1</v>
      </c>
      <c r="C7309">
        <v>1252</v>
      </c>
      <c r="D7309">
        <v>4.5760212906524602</v>
      </c>
      <c r="E7309">
        <v>4.1774751125730001</v>
      </c>
      <c r="F7309">
        <v>0.876115429157445</v>
      </c>
      <c r="G7309">
        <v>20</v>
      </c>
      <c r="H7309">
        <f t="shared" si="1254"/>
        <v>3.6399535122070388</v>
      </c>
      <c r="I7309">
        <f t="shared" si="1255"/>
        <v>0.2155194006511372</v>
      </c>
      <c r="J7309">
        <f t="shared" si="1256"/>
        <v>5.2068243996458206</v>
      </c>
      <c r="K7309">
        <f t="shared" si="1257"/>
        <v>96.1</v>
      </c>
      <c r="L7309">
        <f t="shared" si="1258"/>
        <v>110.44712246361999</v>
      </c>
      <c r="N7309">
        <f t="shared" si="1259"/>
        <v>106.5</v>
      </c>
      <c r="O7309">
        <f t="shared" si="1260"/>
        <v>96.1</v>
      </c>
      <c r="P7309">
        <f t="shared" si="1261"/>
        <v>132.19999999999999</v>
      </c>
      <c r="Q7309">
        <f t="shared" si="1262"/>
        <v>124</v>
      </c>
      <c r="R7309">
        <f t="shared" si="1263"/>
        <v>106.5</v>
      </c>
      <c r="S7309">
        <f t="shared" si="1264"/>
        <v>96.1</v>
      </c>
    </row>
    <row r="7310" spans="1:19">
      <c r="A7310">
        <v>1</v>
      </c>
      <c r="B7310">
        <v>1</v>
      </c>
      <c r="C7310">
        <v>3874</v>
      </c>
      <c r="D7310">
        <v>2.1627655253572202</v>
      </c>
      <c r="E7310">
        <v>4.2666311907892203</v>
      </c>
      <c r="F7310">
        <v>0.83690094800521597</v>
      </c>
      <c r="G7310">
        <v>3.6</v>
      </c>
      <c r="H7310">
        <f t="shared" si="1254"/>
        <v>5.0990831473585168</v>
      </c>
      <c r="I7310">
        <f t="shared" si="1255"/>
        <v>0.16395906988628203</v>
      </c>
      <c r="J7310">
        <f t="shared" si="1256"/>
        <v>2.7653342079209757</v>
      </c>
      <c r="K7310">
        <f t="shared" si="1257"/>
        <v>48.3</v>
      </c>
      <c r="L7310">
        <f t="shared" si="1258"/>
        <v>78.925370123670746</v>
      </c>
      <c r="N7310">
        <f t="shared" si="1259"/>
        <v>50</v>
      </c>
      <c r="O7310">
        <f t="shared" si="1260"/>
        <v>48.3</v>
      </c>
      <c r="P7310">
        <f t="shared" si="1261"/>
        <v>59.2</v>
      </c>
      <c r="Q7310">
        <f t="shared" si="1262"/>
        <v>58.6</v>
      </c>
      <c r="R7310">
        <f t="shared" si="1263"/>
        <v>50</v>
      </c>
      <c r="S7310">
        <f t="shared" si="1264"/>
        <v>48.3</v>
      </c>
    </row>
    <row r="7311" spans="1:19">
      <c r="A7311">
        <v>9</v>
      </c>
      <c r="B7311">
        <v>2</v>
      </c>
      <c r="C7311">
        <v>8132</v>
      </c>
      <c r="D7311">
        <v>6.0647840481553104</v>
      </c>
      <c r="E7311">
        <v>4.6368007988840301</v>
      </c>
      <c r="F7311">
        <v>0.62495931360170198</v>
      </c>
      <c r="G7311">
        <v>50</v>
      </c>
      <c r="H7311">
        <f t="shared" si="1254"/>
        <v>3.1414100537402829</v>
      </c>
      <c r="I7311">
        <f t="shared" si="1255"/>
        <v>0.24146365296449154</v>
      </c>
      <c r="J7311">
        <f t="shared" si="1256"/>
        <v>6.5147547539485355</v>
      </c>
      <c r="K7311">
        <f t="shared" si="1257"/>
        <v>106.5</v>
      </c>
      <c r="L7311">
        <f t="shared" si="1258"/>
        <v>159.88843112259894</v>
      </c>
      <c r="N7311">
        <f t="shared" si="1259"/>
        <v>106.5</v>
      </c>
      <c r="O7311">
        <f t="shared" si="1260"/>
        <v>96.1</v>
      </c>
      <c r="P7311">
        <f t="shared" si="1261"/>
        <v>132.19999999999999</v>
      </c>
      <c r="Q7311">
        <f t="shared" si="1262"/>
        <v>124</v>
      </c>
      <c r="R7311">
        <f t="shared" si="1263"/>
        <v>106.5</v>
      </c>
      <c r="S7311">
        <f t="shared" si="1264"/>
        <v>96.1</v>
      </c>
    </row>
    <row r="7312" spans="1:19">
      <c r="A7312">
        <v>7</v>
      </c>
      <c r="B7312">
        <v>1</v>
      </c>
      <c r="C7312">
        <v>2625</v>
      </c>
      <c r="D7312">
        <v>4.9403045014200204</v>
      </c>
      <c r="E7312">
        <v>3.8230397500205</v>
      </c>
      <c r="F7312">
        <v>0.84649813540582497</v>
      </c>
      <c r="G7312">
        <v>17.399999999999999</v>
      </c>
      <c r="H7312">
        <f t="shared" si="1254"/>
        <v>3.765351807500732</v>
      </c>
      <c r="I7312">
        <f t="shared" si="1255"/>
        <v>0.20984809524996365</v>
      </c>
      <c r="J7312">
        <f t="shared" si="1256"/>
        <v>5.5497831589122146</v>
      </c>
      <c r="K7312">
        <f t="shared" si="1257"/>
        <v>96.1</v>
      </c>
      <c r="L7312">
        <f t="shared" si="1258"/>
        <v>103.56040159362426</v>
      </c>
      <c r="N7312">
        <f t="shared" si="1259"/>
        <v>106.5</v>
      </c>
      <c r="O7312">
        <f t="shared" si="1260"/>
        <v>96.1</v>
      </c>
      <c r="P7312">
        <f t="shared" si="1261"/>
        <v>132.19999999999999</v>
      </c>
      <c r="Q7312">
        <f t="shared" si="1262"/>
        <v>124</v>
      </c>
      <c r="R7312">
        <f t="shared" si="1263"/>
        <v>106.5</v>
      </c>
      <c r="S7312">
        <f t="shared" si="1264"/>
        <v>96.1</v>
      </c>
    </row>
    <row r="7313" spans="1:19">
      <c r="A7313">
        <v>11</v>
      </c>
      <c r="B7313">
        <v>2</v>
      </c>
      <c r="C7313">
        <v>4925</v>
      </c>
      <c r="D7313">
        <v>0.62901057471940802</v>
      </c>
      <c r="E7313">
        <v>3.9608113742250999</v>
      </c>
      <c r="F7313">
        <v>0.68703608665942995</v>
      </c>
      <c r="G7313">
        <v>7.5</v>
      </c>
      <c r="H7313">
        <f t="shared" si="1254"/>
        <v>4.5663583369319136</v>
      </c>
      <c r="I7313">
        <f t="shared" si="1255"/>
        <v>0.17965066915745562</v>
      </c>
      <c r="J7313">
        <f t="shared" si="1256"/>
        <v>1.1236765571141976</v>
      </c>
      <c r="K7313">
        <f t="shared" si="1257"/>
        <v>68.2</v>
      </c>
      <c r="L7313">
        <f t="shared" si="1258"/>
        <v>40.960318668341841</v>
      </c>
      <c r="N7313">
        <f t="shared" si="1259"/>
        <v>69.599999999999994</v>
      </c>
      <c r="O7313">
        <f t="shared" si="1260"/>
        <v>68.2</v>
      </c>
      <c r="P7313">
        <f t="shared" si="1261"/>
        <v>84</v>
      </c>
      <c r="Q7313">
        <f t="shared" si="1262"/>
        <v>84.7</v>
      </c>
      <c r="R7313">
        <f t="shared" si="1263"/>
        <v>69.599999999999994</v>
      </c>
      <c r="S7313">
        <f t="shared" si="1264"/>
        <v>68.2</v>
      </c>
    </row>
    <row r="7314" spans="1:19">
      <c r="A7314">
        <v>7</v>
      </c>
      <c r="B7314">
        <v>2</v>
      </c>
      <c r="C7314">
        <v>8233</v>
      </c>
      <c r="D7314">
        <v>4.5429181608105598</v>
      </c>
      <c r="E7314">
        <v>2.4735993880189899</v>
      </c>
      <c r="F7314">
        <v>0.84460129581606103</v>
      </c>
      <c r="G7314">
        <v>17.399999999999999</v>
      </c>
      <c r="H7314">
        <f t="shared" si="1254"/>
        <v>3.765351807500732</v>
      </c>
      <c r="I7314">
        <f t="shared" si="1255"/>
        <v>0.20984809524996365</v>
      </c>
      <c r="J7314">
        <f t="shared" si="1256"/>
        <v>5.1510310937981236</v>
      </c>
      <c r="K7314">
        <f t="shared" si="1257"/>
        <v>106.5</v>
      </c>
      <c r="L7314">
        <f t="shared" si="1258"/>
        <v>56.097975040123544</v>
      </c>
      <c r="N7314">
        <f t="shared" si="1259"/>
        <v>106.5</v>
      </c>
      <c r="O7314">
        <f t="shared" si="1260"/>
        <v>96.1</v>
      </c>
      <c r="P7314">
        <f t="shared" si="1261"/>
        <v>132.19999999999999</v>
      </c>
      <c r="Q7314">
        <f t="shared" si="1262"/>
        <v>124</v>
      </c>
      <c r="R7314">
        <f t="shared" si="1263"/>
        <v>106.5</v>
      </c>
      <c r="S7314">
        <f t="shared" si="1264"/>
        <v>96.1</v>
      </c>
    </row>
    <row r="7315" spans="1:19">
      <c r="A7315">
        <v>5</v>
      </c>
      <c r="B7315">
        <v>1</v>
      </c>
      <c r="C7315">
        <v>6278</v>
      </c>
      <c r="D7315">
        <v>5.2867371427299101</v>
      </c>
      <c r="E7315">
        <v>1.1456109006635899</v>
      </c>
      <c r="F7315">
        <v>0.59645632402806403</v>
      </c>
      <c r="G7315">
        <v>12.2</v>
      </c>
      <c r="H7315">
        <f t="shared" si="1254"/>
        <v>4.1084465461711472</v>
      </c>
      <c r="I7315">
        <f t="shared" si="1255"/>
        <v>0.19575422605713944</v>
      </c>
      <c r="J7315">
        <f t="shared" si="1256"/>
        <v>5.7161856960301165</v>
      </c>
      <c r="K7315">
        <f t="shared" si="1257"/>
        <v>89.9</v>
      </c>
      <c r="L7315">
        <f t="shared" si="1258"/>
        <v>39.941713444430903</v>
      </c>
      <c r="N7315">
        <f t="shared" si="1259"/>
        <v>89.9</v>
      </c>
      <c r="O7315">
        <f t="shared" si="1260"/>
        <v>85.8</v>
      </c>
      <c r="P7315">
        <f t="shared" si="1261"/>
        <v>111.6</v>
      </c>
      <c r="Q7315">
        <f t="shared" si="1262"/>
        <v>110.5</v>
      </c>
      <c r="R7315">
        <f t="shared" si="1263"/>
        <v>89.9</v>
      </c>
      <c r="S7315">
        <f t="shared" si="1264"/>
        <v>85.8</v>
      </c>
    </row>
    <row r="7316" spans="1:19">
      <c r="A7316">
        <v>6</v>
      </c>
      <c r="B7316">
        <v>2</v>
      </c>
      <c r="C7316">
        <v>1318</v>
      </c>
      <c r="D7316">
        <v>3.8647046009379902</v>
      </c>
      <c r="E7316">
        <v>2.5098533101891398</v>
      </c>
      <c r="F7316">
        <v>0.49254395509722798</v>
      </c>
      <c r="G7316">
        <v>12</v>
      </c>
      <c r="H7316">
        <f t="shared" si="1254"/>
        <v>4.1246657962633169</v>
      </c>
      <c r="I7316">
        <f t="shared" si="1255"/>
        <v>0.19513467604641779</v>
      </c>
      <c r="J7316">
        <f t="shared" si="1256"/>
        <v>4.2193362486079939</v>
      </c>
      <c r="K7316">
        <f t="shared" si="1257"/>
        <v>81.599999999999994</v>
      </c>
      <c r="L7316">
        <f t="shared" si="1258"/>
        <v>53.226692132927653</v>
      </c>
      <c r="N7316">
        <f t="shared" si="1259"/>
        <v>86.6</v>
      </c>
      <c r="O7316">
        <f t="shared" si="1260"/>
        <v>81.599999999999994</v>
      </c>
      <c r="P7316">
        <f t="shared" si="1261"/>
        <v>108.1</v>
      </c>
      <c r="Q7316">
        <f t="shared" si="1262"/>
        <v>106.1</v>
      </c>
      <c r="R7316">
        <f t="shared" si="1263"/>
        <v>86.6</v>
      </c>
      <c r="S7316">
        <f t="shared" si="1264"/>
        <v>81.599999999999994</v>
      </c>
    </row>
    <row r="7317" spans="1:19">
      <c r="A7317">
        <v>8</v>
      </c>
      <c r="B7317">
        <v>2</v>
      </c>
      <c r="C7317">
        <v>2071</v>
      </c>
      <c r="D7317">
        <v>1.75519629603028</v>
      </c>
      <c r="E7317">
        <v>1.40191464284524</v>
      </c>
      <c r="F7317">
        <v>0.23754552949105601</v>
      </c>
      <c r="G7317">
        <v>20</v>
      </c>
      <c r="H7317">
        <f t="shared" si="1254"/>
        <v>3.6399535122070388</v>
      </c>
      <c r="I7317">
        <f t="shared" si="1255"/>
        <v>0.2155194006511372</v>
      </c>
      <c r="J7317">
        <f t="shared" si="1256"/>
        <v>1.9262290772638404</v>
      </c>
      <c r="K7317">
        <f t="shared" si="1257"/>
        <v>96.1</v>
      </c>
      <c r="L7317">
        <f t="shared" si="1258"/>
        <v>-14.788517676157305</v>
      </c>
      <c r="N7317">
        <f t="shared" si="1259"/>
        <v>106.5</v>
      </c>
      <c r="O7317">
        <f t="shared" si="1260"/>
        <v>96.1</v>
      </c>
      <c r="P7317">
        <f t="shared" si="1261"/>
        <v>132.19999999999999</v>
      </c>
      <c r="Q7317">
        <f t="shared" si="1262"/>
        <v>124</v>
      </c>
      <c r="R7317">
        <f t="shared" si="1263"/>
        <v>106.5</v>
      </c>
      <c r="S7317">
        <f t="shared" si="1264"/>
        <v>96.1</v>
      </c>
    </row>
    <row r="7318" spans="1:19">
      <c r="A7318">
        <v>1</v>
      </c>
      <c r="B7318">
        <v>2</v>
      </c>
      <c r="C7318">
        <v>3728</v>
      </c>
      <c r="D7318">
        <v>1.2732493277980199</v>
      </c>
      <c r="E7318">
        <v>3.5197277942298602</v>
      </c>
      <c r="F7318">
        <v>0.16685881752840201</v>
      </c>
      <c r="G7318">
        <v>3.6</v>
      </c>
      <c r="H7318">
        <f t="shared" si="1254"/>
        <v>5.0990831473585168</v>
      </c>
      <c r="I7318">
        <f t="shared" si="1255"/>
        <v>0.16395906988628203</v>
      </c>
      <c r="J7318">
        <f t="shared" si="1256"/>
        <v>1.3933876764184694</v>
      </c>
      <c r="K7318">
        <f t="shared" si="1257"/>
        <v>48.3</v>
      </c>
      <c r="L7318">
        <f t="shared" si="1258"/>
        <v>45.538501440682928</v>
      </c>
      <c r="N7318">
        <f t="shared" si="1259"/>
        <v>50</v>
      </c>
      <c r="O7318">
        <f t="shared" si="1260"/>
        <v>48.3</v>
      </c>
      <c r="P7318">
        <f t="shared" si="1261"/>
        <v>59.2</v>
      </c>
      <c r="Q7318">
        <f t="shared" si="1262"/>
        <v>58.6</v>
      </c>
      <c r="R7318">
        <f t="shared" si="1263"/>
        <v>50</v>
      </c>
      <c r="S7318">
        <f t="shared" si="1264"/>
        <v>48.3</v>
      </c>
    </row>
    <row r="7319" spans="1:19">
      <c r="A7319">
        <v>5</v>
      </c>
      <c r="B7319">
        <v>2</v>
      </c>
      <c r="C7319">
        <v>4687</v>
      </c>
      <c r="D7319">
        <v>4.4515590064467601</v>
      </c>
      <c r="E7319">
        <v>3.3818955595520799</v>
      </c>
      <c r="F7319">
        <v>3.1322312555891602E-2</v>
      </c>
      <c r="G7319">
        <v>12.2</v>
      </c>
      <c r="H7319">
        <f t="shared" si="1254"/>
        <v>4.1084465461711472</v>
      </c>
      <c r="I7319">
        <f t="shared" si="1255"/>
        <v>0.19575422605713944</v>
      </c>
      <c r="J7319">
        <f t="shared" si="1256"/>
        <v>4.4741110714870018</v>
      </c>
      <c r="K7319">
        <f t="shared" si="1257"/>
        <v>85.8</v>
      </c>
      <c r="L7319">
        <f t="shared" si="1258"/>
        <v>73.932647703284147</v>
      </c>
      <c r="N7319">
        <f t="shared" si="1259"/>
        <v>89.9</v>
      </c>
      <c r="O7319">
        <f t="shared" si="1260"/>
        <v>85.8</v>
      </c>
      <c r="P7319">
        <f t="shared" si="1261"/>
        <v>111.6</v>
      </c>
      <c r="Q7319">
        <f t="shared" si="1262"/>
        <v>110.5</v>
      </c>
      <c r="R7319">
        <f t="shared" si="1263"/>
        <v>89.9</v>
      </c>
      <c r="S7319">
        <f t="shared" si="1264"/>
        <v>85.8</v>
      </c>
    </row>
    <row r="7320" spans="1:19">
      <c r="A7320">
        <v>1</v>
      </c>
      <c r="B7320">
        <v>1</v>
      </c>
      <c r="C7320">
        <v>3506</v>
      </c>
      <c r="D7320">
        <v>6.6974551341018804</v>
      </c>
      <c r="E7320">
        <v>2.1577685476084101</v>
      </c>
      <c r="F7320">
        <v>0.83057677458532897</v>
      </c>
      <c r="G7320">
        <v>3.6</v>
      </c>
      <c r="H7320">
        <f t="shared" si="1254"/>
        <v>5.0990831473585168</v>
      </c>
      <c r="I7320">
        <f t="shared" si="1255"/>
        <v>0.16395906988628203</v>
      </c>
      <c r="J7320">
        <f t="shared" si="1256"/>
        <v>7.2954704118033176</v>
      </c>
      <c r="K7320">
        <f t="shared" si="1257"/>
        <v>48.3</v>
      </c>
      <c r="L7320">
        <f t="shared" si="1258"/>
        <v>97.64439158253991</v>
      </c>
      <c r="N7320">
        <f t="shared" si="1259"/>
        <v>50</v>
      </c>
      <c r="O7320">
        <f t="shared" si="1260"/>
        <v>48.3</v>
      </c>
      <c r="P7320">
        <f t="shared" si="1261"/>
        <v>59.2</v>
      </c>
      <c r="Q7320">
        <f t="shared" si="1262"/>
        <v>58.6</v>
      </c>
      <c r="R7320">
        <f t="shared" si="1263"/>
        <v>50</v>
      </c>
      <c r="S7320">
        <f t="shared" si="1264"/>
        <v>48.3</v>
      </c>
    </row>
    <row r="7321" spans="1:19">
      <c r="A7321">
        <v>1</v>
      </c>
      <c r="B7321">
        <v>2</v>
      </c>
      <c r="C7321">
        <v>9447</v>
      </c>
      <c r="D7321">
        <v>4.1034641922933304</v>
      </c>
      <c r="E7321">
        <v>1.15798933019768</v>
      </c>
      <c r="F7321">
        <v>0.86435081524045698</v>
      </c>
      <c r="G7321">
        <v>3.6</v>
      </c>
      <c r="H7321">
        <f t="shared" si="1254"/>
        <v>5.0990831473585168</v>
      </c>
      <c r="I7321">
        <f t="shared" si="1255"/>
        <v>0.16395906988628203</v>
      </c>
      <c r="J7321">
        <f t="shared" si="1256"/>
        <v>4.7257967792664592</v>
      </c>
      <c r="K7321">
        <f t="shared" si="1257"/>
        <v>50</v>
      </c>
      <c r="L7321">
        <f t="shared" si="1258"/>
        <v>41.701818035337212</v>
      </c>
      <c r="N7321">
        <f t="shared" si="1259"/>
        <v>50</v>
      </c>
      <c r="O7321">
        <f t="shared" si="1260"/>
        <v>48.3</v>
      </c>
      <c r="P7321">
        <f t="shared" si="1261"/>
        <v>59.2</v>
      </c>
      <c r="Q7321">
        <f t="shared" si="1262"/>
        <v>58.6</v>
      </c>
      <c r="R7321">
        <f t="shared" si="1263"/>
        <v>50</v>
      </c>
      <c r="S7321">
        <f t="shared" si="1264"/>
        <v>48.3</v>
      </c>
    </row>
    <row r="7322" spans="1:19">
      <c r="A7322">
        <v>9</v>
      </c>
      <c r="B7322">
        <v>1</v>
      </c>
      <c r="C7322">
        <v>2483</v>
      </c>
      <c r="D7322">
        <v>6.63953870424979</v>
      </c>
      <c r="E7322">
        <v>2.0417312821567601</v>
      </c>
      <c r="F7322">
        <v>0.211607105662863</v>
      </c>
      <c r="G7322">
        <v>50</v>
      </c>
      <c r="H7322">
        <f t="shared" si="1254"/>
        <v>3.1414100537402829</v>
      </c>
      <c r="I7322">
        <f t="shared" si="1255"/>
        <v>0.24146365296449154</v>
      </c>
      <c r="J7322">
        <f t="shared" si="1256"/>
        <v>6.791895820327051</v>
      </c>
      <c r="K7322">
        <f t="shared" si="1257"/>
        <v>96.1</v>
      </c>
      <c r="L7322">
        <f t="shared" si="1258"/>
        <v>105.49774647648235</v>
      </c>
      <c r="N7322">
        <f t="shared" si="1259"/>
        <v>106.5</v>
      </c>
      <c r="O7322">
        <f t="shared" si="1260"/>
        <v>96.1</v>
      </c>
      <c r="P7322">
        <f t="shared" si="1261"/>
        <v>132.19999999999999</v>
      </c>
      <c r="Q7322">
        <f t="shared" si="1262"/>
        <v>124</v>
      </c>
      <c r="R7322">
        <f t="shared" si="1263"/>
        <v>106.5</v>
      </c>
      <c r="S7322">
        <f t="shared" si="1264"/>
        <v>96.1</v>
      </c>
    </row>
    <row r="7323" spans="1:19">
      <c r="A7323">
        <v>7</v>
      </c>
      <c r="B7323">
        <v>1</v>
      </c>
      <c r="C7323">
        <v>5820</v>
      </c>
      <c r="D7323">
        <v>4.0263377875212303</v>
      </c>
      <c r="E7323">
        <v>3.16368755100466</v>
      </c>
      <c r="F7323">
        <v>0.54473128195140996</v>
      </c>
      <c r="G7323">
        <v>17.399999999999999</v>
      </c>
      <c r="H7323">
        <f t="shared" si="1254"/>
        <v>3.765351807500732</v>
      </c>
      <c r="I7323">
        <f t="shared" si="1255"/>
        <v>0.20984809524996365</v>
      </c>
      <c r="J7323">
        <f t="shared" si="1256"/>
        <v>4.4185443105262454</v>
      </c>
      <c r="K7323">
        <f t="shared" si="1257"/>
        <v>96.1</v>
      </c>
      <c r="L7323">
        <f t="shared" si="1258"/>
        <v>68.423377273230003</v>
      </c>
      <c r="N7323">
        <f t="shared" si="1259"/>
        <v>106.5</v>
      </c>
      <c r="O7323">
        <f t="shared" si="1260"/>
        <v>96.1</v>
      </c>
      <c r="P7323">
        <f t="shared" si="1261"/>
        <v>132.19999999999999</v>
      </c>
      <c r="Q7323">
        <f t="shared" si="1262"/>
        <v>124</v>
      </c>
      <c r="R7323">
        <f t="shared" si="1263"/>
        <v>106.5</v>
      </c>
      <c r="S7323">
        <f t="shared" si="1264"/>
        <v>96.1</v>
      </c>
    </row>
    <row r="7324" spans="1:19">
      <c r="A7324">
        <v>6</v>
      </c>
      <c r="B7324">
        <v>1</v>
      </c>
      <c r="C7324">
        <v>4496</v>
      </c>
      <c r="D7324">
        <v>2.9835971053613299</v>
      </c>
      <c r="E7324">
        <v>1.60091109182728</v>
      </c>
      <c r="F7324">
        <v>0.26686244330688502</v>
      </c>
      <c r="G7324">
        <v>12</v>
      </c>
      <c r="H7324">
        <f t="shared" si="1254"/>
        <v>4.1246657962633169</v>
      </c>
      <c r="I7324">
        <f t="shared" si="1255"/>
        <v>0.19513467604641779</v>
      </c>
      <c r="J7324">
        <f t="shared" si="1256"/>
        <v>3.175738064542287</v>
      </c>
      <c r="K7324">
        <f t="shared" si="1257"/>
        <v>81.599999999999994</v>
      </c>
      <c r="L7324">
        <f t="shared" si="1258"/>
        <v>16.021347391063724</v>
      </c>
      <c r="N7324">
        <f t="shared" si="1259"/>
        <v>86.6</v>
      </c>
      <c r="O7324">
        <f t="shared" si="1260"/>
        <v>81.599999999999994</v>
      </c>
      <c r="P7324">
        <f t="shared" si="1261"/>
        <v>108.1</v>
      </c>
      <c r="Q7324">
        <f t="shared" si="1262"/>
        <v>106.1</v>
      </c>
      <c r="R7324">
        <f t="shared" si="1263"/>
        <v>86.6</v>
      </c>
      <c r="S7324">
        <f t="shared" si="1264"/>
        <v>81.599999999999994</v>
      </c>
    </row>
    <row r="7325" spans="1:19">
      <c r="A7325">
        <v>3</v>
      </c>
      <c r="B7325">
        <v>2</v>
      </c>
      <c r="C7325">
        <v>2992</v>
      </c>
      <c r="D7325">
        <v>3.1069789561941199E-2</v>
      </c>
      <c r="E7325">
        <v>2.6396817563286401</v>
      </c>
      <c r="F7325">
        <v>0.40626080911898099</v>
      </c>
      <c r="G7325">
        <v>6.4</v>
      </c>
      <c r="H7325">
        <f t="shared" si="1254"/>
        <v>4.7003933604451431</v>
      </c>
      <c r="I7325">
        <f t="shared" si="1255"/>
        <v>0.17542649020310944</v>
      </c>
      <c r="J7325">
        <f t="shared" si="1256"/>
        <v>0.32357757212760746</v>
      </c>
      <c r="K7325">
        <f t="shared" si="1257"/>
        <v>55.7</v>
      </c>
      <c r="L7325">
        <f t="shared" si="1258"/>
        <v>10.268715372837484</v>
      </c>
      <c r="N7325">
        <f t="shared" si="1259"/>
        <v>57.6</v>
      </c>
      <c r="O7325">
        <f t="shared" si="1260"/>
        <v>55.7</v>
      </c>
      <c r="P7325">
        <f t="shared" si="1261"/>
        <v>68.8</v>
      </c>
      <c r="Q7325">
        <f t="shared" si="1262"/>
        <v>68.3</v>
      </c>
      <c r="R7325">
        <f t="shared" si="1263"/>
        <v>57.6</v>
      </c>
      <c r="S7325">
        <f t="shared" si="1264"/>
        <v>55.7</v>
      </c>
    </row>
    <row r="7326" spans="1:19">
      <c r="A7326">
        <v>3</v>
      </c>
      <c r="B7326">
        <v>2</v>
      </c>
      <c r="C7326">
        <v>2326</v>
      </c>
      <c r="D7326">
        <v>2.0286062359943098</v>
      </c>
      <c r="E7326">
        <v>1.0943499491989399</v>
      </c>
      <c r="F7326">
        <v>0.40175206838257199</v>
      </c>
      <c r="G7326">
        <v>6.4</v>
      </c>
      <c r="H7326">
        <f t="shared" si="1254"/>
        <v>4.7003933604451431</v>
      </c>
      <c r="I7326">
        <f t="shared" si="1255"/>
        <v>0.17542649020310944</v>
      </c>
      <c r="J7326">
        <f t="shared" si="1256"/>
        <v>2.3178677252297617</v>
      </c>
      <c r="K7326">
        <f t="shared" si="1257"/>
        <v>55.7</v>
      </c>
      <c r="L7326">
        <f t="shared" si="1258"/>
        <v>6.5895920423366103</v>
      </c>
      <c r="N7326">
        <f t="shared" si="1259"/>
        <v>57.6</v>
      </c>
      <c r="O7326">
        <f t="shared" si="1260"/>
        <v>55.7</v>
      </c>
      <c r="P7326">
        <f t="shared" si="1261"/>
        <v>68.8</v>
      </c>
      <c r="Q7326">
        <f t="shared" si="1262"/>
        <v>68.3</v>
      </c>
      <c r="R7326">
        <f t="shared" si="1263"/>
        <v>57.6</v>
      </c>
      <c r="S7326">
        <f t="shared" si="1264"/>
        <v>55.7</v>
      </c>
    </row>
    <row r="7327" spans="1:19">
      <c r="A7327">
        <v>4</v>
      </c>
      <c r="B7327">
        <v>1</v>
      </c>
      <c r="C7327">
        <v>7393</v>
      </c>
      <c r="D7327">
        <v>3.0952126114141199</v>
      </c>
      <c r="E7327">
        <v>1.8557773981503101</v>
      </c>
      <c r="F7327">
        <v>0.30627444773273299</v>
      </c>
      <c r="G7327">
        <v>7.2</v>
      </c>
      <c r="H7327">
        <f t="shared" si="1254"/>
        <v>4.6017659524344579</v>
      </c>
      <c r="I7327">
        <f t="shared" si="1255"/>
        <v>0.17851513406507324</v>
      </c>
      <c r="J7327">
        <f t="shared" si="1256"/>
        <v>3.3157302137816878</v>
      </c>
      <c r="K7327">
        <f t="shared" si="1257"/>
        <v>69.599999999999994</v>
      </c>
      <c r="L7327">
        <f t="shared" si="1258"/>
        <v>26.803674454198205</v>
      </c>
      <c r="N7327">
        <f t="shared" si="1259"/>
        <v>69.599999999999994</v>
      </c>
      <c r="O7327">
        <f t="shared" si="1260"/>
        <v>68.2</v>
      </c>
      <c r="P7327">
        <f t="shared" si="1261"/>
        <v>84</v>
      </c>
      <c r="Q7327">
        <f t="shared" si="1262"/>
        <v>84.7</v>
      </c>
      <c r="R7327">
        <f t="shared" si="1263"/>
        <v>69.599999999999994</v>
      </c>
      <c r="S7327">
        <f t="shared" si="1264"/>
        <v>68.2</v>
      </c>
    </row>
    <row r="7328" spans="1:19">
      <c r="A7328">
        <v>1</v>
      </c>
      <c r="B7328">
        <v>1</v>
      </c>
      <c r="C7328">
        <v>5929</v>
      </c>
      <c r="D7328">
        <v>1.41920872843787</v>
      </c>
      <c r="E7328">
        <v>0.34639289851598098</v>
      </c>
      <c r="F7328">
        <v>0.29453404820269602</v>
      </c>
      <c r="G7328">
        <v>3.6</v>
      </c>
      <c r="H7328">
        <f t="shared" si="1254"/>
        <v>5.0990831473585168</v>
      </c>
      <c r="I7328">
        <f t="shared" si="1255"/>
        <v>0.16395906988628203</v>
      </c>
      <c r="J7328">
        <f t="shared" si="1256"/>
        <v>1.6312732431438111</v>
      </c>
      <c r="K7328">
        <f t="shared" si="1257"/>
        <v>48.3</v>
      </c>
      <c r="L7328">
        <f t="shared" si="1258"/>
        <v>-14.744645892900374</v>
      </c>
      <c r="N7328">
        <f t="shared" si="1259"/>
        <v>50</v>
      </c>
      <c r="O7328">
        <f t="shared" si="1260"/>
        <v>48.3</v>
      </c>
      <c r="P7328">
        <f t="shared" si="1261"/>
        <v>59.2</v>
      </c>
      <c r="Q7328">
        <f t="shared" si="1262"/>
        <v>58.6</v>
      </c>
      <c r="R7328">
        <f t="shared" si="1263"/>
        <v>50</v>
      </c>
      <c r="S7328">
        <f t="shared" si="1264"/>
        <v>48.3</v>
      </c>
    </row>
    <row r="7329" spans="1:19">
      <c r="A7329">
        <v>6</v>
      </c>
      <c r="B7329">
        <v>1</v>
      </c>
      <c r="C7329">
        <v>5120</v>
      </c>
      <c r="D7329">
        <v>5.1585941897512404</v>
      </c>
      <c r="E7329">
        <v>2.0935102724905601</v>
      </c>
      <c r="F7329">
        <v>0.17860245899232199</v>
      </c>
      <c r="G7329">
        <v>12</v>
      </c>
      <c r="H7329">
        <f t="shared" si="1254"/>
        <v>4.1246657962633169</v>
      </c>
      <c r="I7329">
        <f t="shared" si="1255"/>
        <v>0.19513467604641779</v>
      </c>
      <c r="J7329">
        <f t="shared" si="1256"/>
        <v>5.2871879602257126</v>
      </c>
      <c r="K7329">
        <f t="shared" si="1257"/>
        <v>81.599999999999994</v>
      </c>
      <c r="L7329">
        <f t="shared" si="1258"/>
        <v>60.920300395809647</v>
      </c>
      <c r="N7329">
        <f t="shared" si="1259"/>
        <v>86.6</v>
      </c>
      <c r="O7329">
        <f t="shared" si="1260"/>
        <v>81.599999999999994</v>
      </c>
      <c r="P7329">
        <f t="shared" si="1261"/>
        <v>108.1</v>
      </c>
      <c r="Q7329">
        <f t="shared" si="1262"/>
        <v>106.1</v>
      </c>
      <c r="R7329">
        <f t="shared" si="1263"/>
        <v>86.6</v>
      </c>
      <c r="S7329">
        <f t="shared" si="1264"/>
        <v>81.599999999999994</v>
      </c>
    </row>
    <row r="7330" spans="1:19">
      <c r="A7330">
        <v>5</v>
      </c>
      <c r="B7330">
        <v>2</v>
      </c>
      <c r="C7330">
        <v>5970</v>
      </c>
      <c r="D7330">
        <v>4.7763419089728698</v>
      </c>
      <c r="E7330">
        <v>2.0205202801248601</v>
      </c>
      <c r="F7330">
        <v>0.393374947082892</v>
      </c>
      <c r="G7330">
        <v>12.2</v>
      </c>
      <c r="H7330">
        <f t="shared" si="1254"/>
        <v>4.1084465461711472</v>
      </c>
      <c r="I7330">
        <f t="shared" si="1255"/>
        <v>0.19575422605713944</v>
      </c>
      <c r="J7330">
        <f t="shared" si="1256"/>
        <v>5.0595718708725519</v>
      </c>
      <c r="K7330">
        <f t="shared" si="1257"/>
        <v>85.8</v>
      </c>
      <c r="L7330">
        <f t="shared" si="1258"/>
        <v>52.547165711020611</v>
      </c>
      <c r="N7330">
        <f t="shared" si="1259"/>
        <v>89.9</v>
      </c>
      <c r="O7330">
        <f t="shared" si="1260"/>
        <v>85.8</v>
      </c>
      <c r="P7330">
        <f t="shared" si="1261"/>
        <v>111.6</v>
      </c>
      <c r="Q7330">
        <f t="shared" si="1262"/>
        <v>110.5</v>
      </c>
      <c r="R7330">
        <f t="shared" si="1263"/>
        <v>89.9</v>
      </c>
      <c r="S7330">
        <f t="shared" si="1264"/>
        <v>85.8</v>
      </c>
    </row>
    <row r="7331" spans="1:19">
      <c r="A7331">
        <v>8</v>
      </c>
      <c r="B7331">
        <v>2</v>
      </c>
      <c r="C7331">
        <v>8740</v>
      </c>
      <c r="D7331">
        <v>5.3228331368057198</v>
      </c>
      <c r="E7331">
        <v>3.6881744157002201</v>
      </c>
      <c r="F7331">
        <v>0.68361316420306095</v>
      </c>
      <c r="G7331">
        <v>20</v>
      </c>
      <c r="H7331">
        <f t="shared" si="1254"/>
        <v>3.6399535122070388</v>
      </c>
      <c r="I7331">
        <f t="shared" si="1255"/>
        <v>0.2155194006511372</v>
      </c>
      <c r="J7331">
        <f t="shared" si="1256"/>
        <v>5.8150346150319239</v>
      </c>
      <c r="K7331">
        <f t="shared" si="1257"/>
        <v>106.5</v>
      </c>
      <c r="L7331">
        <f t="shared" si="1258"/>
        <v>100.81074916139448</v>
      </c>
      <c r="N7331">
        <f t="shared" si="1259"/>
        <v>106.5</v>
      </c>
      <c r="O7331">
        <f t="shared" si="1260"/>
        <v>96.1</v>
      </c>
      <c r="P7331">
        <f t="shared" si="1261"/>
        <v>132.19999999999999</v>
      </c>
      <c r="Q7331">
        <f t="shared" si="1262"/>
        <v>124</v>
      </c>
      <c r="R7331">
        <f t="shared" si="1263"/>
        <v>106.5</v>
      </c>
      <c r="S7331">
        <f t="shared" si="1264"/>
        <v>96.1</v>
      </c>
    </row>
    <row r="7332" spans="1:19">
      <c r="A7332">
        <v>1</v>
      </c>
      <c r="B7332">
        <v>1</v>
      </c>
      <c r="C7332">
        <v>2450</v>
      </c>
      <c r="D7332">
        <v>0.97908250055233104</v>
      </c>
      <c r="E7332">
        <v>1.4342129237177801</v>
      </c>
      <c r="F7332">
        <v>0.20269588204226299</v>
      </c>
      <c r="G7332">
        <v>3.6</v>
      </c>
      <c r="H7332">
        <f t="shared" si="1254"/>
        <v>5.0990831473585168</v>
      </c>
      <c r="I7332">
        <f t="shared" si="1255"/>
        <v>0.16395906988628203</v>
      </c>
      <c r="J7332">
        <f t="shared" si="1256"/>
        <v>1.1250235356227605</v>
      </c>
      <c r="K7332">
        <f t="shared" si="1257"/>
        <v>48.3</v>
      </c>
      <c r="L7332">
        <f t="shared" si="1258"/>
        <v>0.21045919797664503</v>
      </c>
      <c r="N7332">
        <f t="shared" si="1259"/>
        <v>50</v>
      </c>
      <c r="O7332">
        <f t="shared" si="1260"/>
        <v>48.3</v>
      </c>
      <c r="P7332">
        <f t="shared" si="1261"/>
        <v>59.2</v>
      </c>
      <c r="Q7332">
        <f t="shared" si="1262"/>
        <v>58.6</v>
      </c>
      <c r="R7332">
        <f t="shared" si="1263"/>
        <v>50</v>
      </c>
      <c r="S7332">
        <f t="shared" si="1264"/>
        <v>48.3</v>
      </c>
    </row>
    <row r="7333" spans="1:19">
      <c r="A7333">
        <v>10</v>
      </c>
      <c r="B7333">
        <v>1</v>
      </c>
      <c r="C7333">
        <v>8847</v>
      </c>
      <c r="D7333">
        <v>0.60594365028941199</v>
      </c>
      <c r="E7333">
        <v>2.13017441664365</v>
      </c>
      <c r="F7333">
        <v>0.833621802662323</v>
      </c>
      <c r="G7333">
        <v>20</v>
      </c>
      <c r="H7333">
        <f t="shared" si="1254"/>
        <v>3.6399535122070388</v>
      </c>
      <c r="I7333">
        <f t="shared" si="1255"/>
        <v>0.2155194006511372</v>
      </c>
      <c r="J7333">
        <f t="shared" si="1256"/>
        <v>1.2061513482062844</v>
      </c>
      <c r="K7333">
        <f t="shared" si="1257"/>
        <v>106.5</v>
      </c>
      <c r="L7333">
        <f t="shared" si="1258"/>
        <v>-18.394535630990461</v>
      </c>
      <c r="N7333">
        <f t="shared" si="1259"/>
        <v>106.5</v>
      </c>
      <c r="O7333">
        <f t="shared" si="1260"/>
        <v>96.1</v>
      </c>
      <c r="P7333">
        <f t="shared" si="1261"/>
        <v>132.19999999999999</v>
      </c>
      <c r="Q7333">
        <f t="shared" si="1262"/>
        <v>124</v>
      </c>
      <c r="R7333">
        <f t="shared" si="1263"/>
        <v>106.5</v>
      </c>
      <c r="S7333">
        <f t="shared" si="1264"/>
        <v>96.1</v>
      </c>
    </row>
    <row r="7334" spans="1:19">
      <c r="A7334">
        <v>8</v>
      </c>
      <c r="B7334">
        <v>2</v>
      </c>
      <c r="C7334">
        <v>7843</v>
      </c>
      <c r="D7334">
        <v>6.5054078225537202</v>
      </c>
      <c r="E7334">
        <v>2.5736861292150199</v>
      </c>
      <c r="F7334">
        <v>7.8963157757633906E-2</v>
      </c>
      <c r="G7334">
        <v>20</v>
      </c>
      <c r="H7334">
        <f t="shared" si="1254"/>
        <v>3.6399535122070388</v>
      </c>
      <c r="I7334">
        <f t="shared" si="1255"/>
        <v>0.2155194006511372</v>
      </c>
      <c r="J7334">
        <f t="shared" si="1256"/>
        <v>6.5622612961392166</v>
      </c>
      <c r="K7334">
        <f t="shared" si="1257"/>
        <v>106.5</v>
      </c>
      <c r="L7334">
        <f t="shared" si="1258"/>
        <v>87.009241914047436</v>
      </c>
      <c r="N7334">
        <f t="shared" si="1259"/>
        <v>106.5</v>
      </c>
      <c r="O7334">
        <f t="shared" si="1260"/>
        <v>96.1</v>
      </c>
      <c r="P7334">
        <f t="shared" si="1261"/>
        <v>132.19999999999999</v>
      </c>
      <c r="Q7334">
        <f t="shared" si="1262"/>
        <v>124</v>
      </c>
      <c r="R7334">
        <f t="shared" si="1263"/>
        <v>106.5</v>
      </c>
      <c r="S7334">
        <f t="shared" si="1264"/>
        <v>96.1</v>
      </c>
    </row>
    <row r="7335" spans="1:19">
      <c r="A7335">
        <v>11</v>
      </c>
      <c r="B7335">
        <v>1</v>
      </c>
      <c r="C7335">
        <v>3723</v>
      </c>
      <c r="D7335">
        <v>6.7927930046770699</v>
      </c>
      <c r="E7335">
        <v>4.2603097130825303</v>
      </c>
      <c r="F7335">
        <v>0.61322580958401096</v>
      </c>
      <c r="G7335">
        <v>7.5</v>
      </c>
      <c r="H7335">
        <f t="shared" si="1254"/>
        <v>4.5663583369319136</v>
      </c>
      <c r="I7335">
        <f t="shared" si="1255"/>
        <v>0.17965066915745562</v>
      </c>
      <c r="J7335">
        <f t="shared" si="1256"/>
        <v>7.2343155875775578</v>
      </c>
      <c r="K7335">
        <f t="shared" si="1257"/>
        <v>68.2</v>
      </c>
      <c r="L7335">
        <f t="shared" si="1258"/>
        <v>137.35503613000137</v>
      </c>
      <c r="N7335">
        <f t="shared" si="1259"/>
        <v>69.599999999999994</v>
      </c>
      <c r="O7335">
        <f t="shared" si="1260"/>
        <v>68.2</v>
      </c>
      <c r="P7335">
        <f t="shared" si="1261"/>
        <v>84</v>
      </c>
      <c r="Q7335">
        <f t="shared" si="1262"/>
        <v>84.7</v>
      </c>
      <c r="R7335">
        <f t="shared" si="1263"/>
        <v>69.599999999999994</v>
      </c>
      <c r="S7335">
        <f t="shared" si="1264"/>
        <v>68.2</v>
      </c>
    </row>
    <row r="7336" spans="1:19">
      <c r="A7336">
        <v>10</v>
      </c>
      <c r="B7336">
        <v>2</v>
      </c>
      <c r="C7336">
        <v>1230</v>
      </c>
      <c r="D7336">
        <v>2.27511047770972</v>
      </c>
      <c r="E7336">
        <v>4.0085021890739396</v>
      </c>
      <c r="F7336">
        <v>0.56485673951211202</v>
      </c>
      <c r="G7336">
        <v>20</v>
      </c>
      <c r="H7336">
        <f t="shared" si="1254"/>
        <v>3.6399535122070388</v>
      </c>
      <c r="I7336">
        <f t="shared" si="1255"/>
        <v>0.2155194006511372</v>
      </c>
      <c r="J7336">
        <f t="shared" si="1256"/>
        <v>2.6818073301584406</v>
      </c>
      <c r="K7336">
        <f t="shared" si="1257"/>
        <v>96.1</v>
      </c>
      <c r="L7336">
        <f t="shared" si="1258"/>
        <v>61.728877176281017</v>
      </c>
      <c r="N7336">
        <f t="shared" si="1259"/>
        <v>106.5</v>
      </c>
      <c r="O7336">
        <f t="shared" si="1260"/>
        <v>96.1</v>
      </c>
      <c r="P7336">
        <f t="shared" si="1261"/>
        <v>132.19999999999999</v>
      </c>
      <c r="Q7336">
        <f t="shared" si="1262"/>
        <v>124</v>
      </c>
      <c r="R7336">
        <f t="shared" si="1263"/>
        <v>106.5</v>
      </c>
      <c r="S7336">
        <f t="shared" si="1264"/>
        <v>96.1</v>
      </c>
    </row>
    <row r="7337" spans="1:19">
      <c r="A7337">
        <v>5</v>
      </c>
      <c r="B7337">
        <v>1</v>
      </c>
      <c r="C7337">
        <v>7665</v>
      </c>
      <c r="D7337">
        <v>6.0921022133399196</v>
      </c>
      <c r="E7337">
        <v>0.70069229030082503</v>
      </c>
      <c r="F7337">
        <v>0.79242104934175595</v>
      </c>
      <c r="G7337">
        <v>12.2</v>
      </c>
      <c r="H7337">
        <f t="shared" si="1254"/>
        <v>4.1084465461711472</v>
      </c>
      <c r="I7337">
        <f t="shared" si="1255"/>
        <v>0.19575422605713944</v>
      </c>
      <c r="J7337">
        <f t="shared" si="1256"/>
        <v>6.6626453688659844</v>
      </c>
      <c r="K7337">
        <f t="shared" si="1257"/>
        <v>89.9</v>
      </c>
      <c r="L7337">
        <f t="shared" si="1258"/>
        <v>45.07370752711558</v>
      </c>
      <c r="N7337">
        <f t="shared" si="1259"/>
        <v>89.9</v>
      </c>
      <c r="O7337">
        <f t="shared" si="1260"/>
        <v>85.8</v>
      </c>
      <c r="P7337">
        <f t="shared" si="1261"/>
        <v>111.6</v>
      </c>
      <c r="Q7337">
        <f t="shared" si="1262"/>
        <v>110.5</v>
      </c>
      <c r="R7337">
        <f t="shared" si="1263"/>
        <v>89.9</v>
      </c>
      <c r="S7337">
        <f t="shared" si="1264"/>
        <v>85.8</v>
      </c>
    </row>
    <row r="7338" spans="1:19">
      <c r="A7338">
        <v>2</v>
      </c>
      <c r="B7338">
        <v>1</v>
      </c>
      <c r="C7338">
        <v>2442</v>
      </c>
      <c r="D7338">
        <v>1.8219352247295499</v>
      </c>
      <c r="E7338">
        <v>4.5530073738438102</v>
      </c>
      <c r="F7338">
        <v>0.32279803432654502</v>
      </c>
      <c r="G7338">
        <v>3.6</v>
      </c>
      <c r="H7338">
        <f t="shared" si="1254"/>
        <v>5.0990831473585168</v>
      </c>
      <c r="I7338">
        <f t="shared" si="1255"/>
        <v>0.16395906988628203</v>
      </c>
      <c r="J7338">
        <f t="shared" si="1256"/>
        <v>2.0543498094446622</v>
      </c>
      <c r="K7338">
        <f t="shared" si="1257"/>
        <v>47.3</v>
      </c>
      <c r="L7338">
        <f t="shared" si="1258"/>
        <v>75.915291703046009</v>
      </c>
      <c r="N7338">
        <f t="shared" si="1259"/>
        <v>50.5</v>
      </c>
      <c r="O7338">
        <f t="shared" si="1260"/>
        <v>47.3</v>
      </c>
      <c r="P7338">
        <f t="shared" si="1261"/>
        <v>63.9</v>
      </c>
      <c r="Q7338">
        <f t="shared" si="1262"/>
        <v>62.4</v>
      </c>
      <c r="R7338">
        <f t="shared" si="1263"/>
        <v>50.5</v>
      </c>
      <c r="S7338">
        <f t="shared" si="1264"/>
        <v>47.3</v>
      </c>
    </row>
    <row r="7339" spans="1:19">
      <c r="A7339">
        <v>4</v>
      </c>
      <c r="B7339">
        <v>1</v>
      </c>
      <c r="C7339">
        <v>2598</v>
      </c>
      <c r="D7339">
        <v>5.0737878741108702</v>
      </c>
      <c r="E7339">
        <v>4.8469279775614504</v>
      </c>
      <c r="F7339">
        <v>0.42474304578487898</v>
      </c>
      <c r="G7339">
        <v>7.2</v>
      </c>
      <c r="H7339">
        <f t="shared" si="1254"/>
        <v>4.6017659524344579</v>
      </c>
      <c r="I7339">
        <f t="shared" si="1255"/>
        <v>0.17851513406507324</v>
      </c>
      <c r="J7339">
        <f t="shared" si="1256"/>
        <v>5.3796028670759828</v>
      </c>
      <c r="K7339">
        <f t="shared" si="1257"/>
        <v>68.2</v>
      </c>
      <c r="L7339">
        <f t="shared" si="1258"/>
        <v>121.57027056238988</v>
      </c>
      <c r="N7339">
        <f t="shared" si="1259"/>
        <v>69.599999999999994</v>
      </c>
      <c r="O7339">
        <f t="shared" si="1260"/>
        <v>68.2</v>
      </c>
      <c r="P7339">
        <f t="shared" si="1261"/>
        <v>84</v>
      </c>
      <c r="Q7339">
        <f t="shared" si="1262"/>
        <v>84.7</v>
      </c>
      <c r="R7339">
        <f t="shared" si="1263"/>
        <v>69.599999999999994</v>
      </c>
      <c r="S7339">
        <f t="shared" si="1264"/>
        <v>68.2</v>
      </c>
    </row>
    <row r="7340" spans="1:19">
      <c r="A7340">
        <v>7</v>
      </c>
      <c r="B7340">
        <v>2</v>
      </c>
      <c r="C7340">
        <v>3594</v>
      </c>
      <c r="D7340">
        <v>5.5354012146291298</v>
      </c>
      <c r="E7340">
        <v>4.0855813371416101</v>
      </c>
      <c r="F7340">
        <v>0.263706264208865</v>
      </c>
      <c r="G7340">
        <v>17.399999999999999</v>
      </c>
      <c r="H7340">
        <f t="shared" si="1254"/>
        <v>3.765351807500732</v>
      </c>
      <c r="I7340">
        <f t="shared" si="1255"/>
        <v>0.20984809524996365</v>
      </c>
      <c r="J7340">
        <f t="shared" si="1256"/>
        <v>5.7252697248595128</v>
      </c>
      <c r="K7340">
        <f t="shared" si="1257"/>
        <v>96.1</v>
      </c>
      <c r="L7340">
        <f t="shared" si="1258"/>
        <v>112.8200630392945</v>
      </c>
      <c r="N7340">
        <f t="shared" si="1259"/>
        <v>106.5</v>
      </c>
      <c r="O7340">
        <f t="shared" si="1260"/>
        <v>96.1</v>
      </c>
      <c r="P7340">
        <f t="shared" si="1261"/>
        <v>132.19999999999999</v>
      </c>
      <c r="Q7340">
        <f t="shared" si="1262"/>
        <v>124</v>
      </c>
      <c r="R7340">
        <f t="shared" si="1263"/>
        <v>106.5</v>
      </c>
      <c r="S7340">
        <f t="shared" si="1264"/>
        <v>96.1</v>
      </c>
    </row>
    <row r="7341" spans="1:19">
      <c r="A7341">
        <v>5</v>
      </c>
      <c r="B7341">
        <v>1</v>
      </c>
      <c r="C7341">
        <v>4780</v>
      </c>
      <c r="D7341">
        <v>3.8482448499874402</v>
      </c>
      <c r="E7341">
        <v>1.4828275104438999</v>
      </c>
      <c r="F7341">
        <v>0.68082861540877604</v>
      </c>
      <c r="G7341">
        <v>12.2</v>
      </c>
      <c r="H7341">
        <f t="shared" si="1254"/>
        <v>4.1084465461711472</v>
      </c>
      <c r="I7341">
        <f t="shared" si="1255"/>
        <v>0.19575422605713944</v>
      </c>
      <c r="J7341">
        <f t="shared" si="1256"/>
        <v>4.3384414530817592</v>
      </c>
      <c r="K7341">
        <f t="shared" si="1257"/>
        <v>85.8</v>
      </c>
      <c r="L7341">
        <f t="shared" si="1258"/>
        <v>28.813464519795751</v>
      </c>
      <c r="N7341">
        <f t="shared" si="1259"/>
        <v>89.9</v>
      </c>
      <c r="O7341">
        <f t="shared" si="1260"/>
        <v>85.8</v>
      </c>
      <c r="P7341">
        <f t="shared" si="1261"/>
        <v>111.6</v>
      </c>
      <c r="Q7341">
        <f t="shared" si="1262"/>
        <v>110.5</v>
      </c>
      <c r="R7341">
        <f t="shared" si="1263"/>
        <v>89.9</v>
      </c>
      <c r="S7341">
        <f t="shared" si="1264"/>
        <v>85.8</v>
      </c>
    </row>
    <row r="7342" spans="1:19">
      <c r="A7342">
        <v>2</v>
      </c>
      <c r="B7342">
        <v>2</v>
      </c>
      <c r="C7342">
        <v>3618</v>
      </c>
      <c r="D7342">
        <v>2.2185732197102901</v>
      </c>
      <c r="E7342">
        <v>3.2501184536377501</v>
      </c>
      <c r="F7342">
        <v>0.186246342578086</v>
      </c>
      <c r="G7342">
        <v>3.6</v>
      </c>
      <c r="H7342">
        <f t="shared" si="1254"/>
        <v>5.0990831473585168</v>
      </c>
      <c r="I7342">
        <f t="shared" si="1255"/>
        <v>0.16395906988628203</v>
      </c>
      <c r="J7342">
        <f t="shared" si="1256"/>
        <v>2.3526705863665121</v>
      </c>
      <c r="K7342">
        <f t="shared" si="1257"/>
        <v>47.3</v>
      </c>
      <c r="L7342">
        <f t="shared" si="1258"/>
        <v>53.862279596852247</v>
      </c>
      <c r="N7342">
        <f t="shared" si="1259"/>
        <v>50.5</v>
      </c>
      <c r="O7342">
        <f t="shared" si="1260"/>
        <v>47.3</v>
      </c>
      <c r="P7342">
        <f t="shared" si="1261"/>
        <v>63.9</v>
      </c>
      <c r="Q7342">
        <f t="shared" si="1262"/>
        <v>62.4</v>
      </c>
      <c r="R7342">
        <f t="shared" si="1263"/>
        <v>50.5</v>
      </c>
      <c r="S7342">
        <f t="shared" si="1264"/>
        <v>47.3</v>
      </c>
    </row>
    <row r="7343" spans="1:19">
      <c r="A7343">
        <v>1</v>
      </c>
      <c r="B7343">
        <v>2</v>
      </c>
      <c r="C7343">
        <v>8469</v>
      </c>
      <c r="D7343">
        <v>6.8356630293818501</v>
      </c>
      <c r="E7343">
        <v>3.98892500157883</v>
      </c>
      <c r="F7343">
        <v>0.16490483897035199</v>
      </c>
      <c r="G7343">
        <v>3.6</v>
      </c>
      <c r="H7343">
        <f t="shared" si="1254"/>
        <v>5.0990831473585168</v>
      </c>
      <c r="I7343">
        <f t="shared" si="1255"/>
        <v>0.16395906988628203</v>
      </c>
      <c r="J7343">
        <f t="shared" si="1256"/>
        <v>6.9543945134405032</v>
      </c>
      <c r="K7343">
        <f t="shared" si="1257"/>
        <v>50</v>
      </c>
      <c r="L7343">
        <f t="shared" si="1258"/>
        <v>128.29638012073659</v>
      </c>
      <c r="N7343">
        <f t="shared" si="1259"/>
        <v>50</v>
      </c>
      <c r="O7343">
        <f t="shared" si="1260"/>
        <v>48.3</v>
      </c>
      <c r="P7343">
        <f t="shared" si="1261"/>
        <v>59.2</v>
      </c>
      <c r="Q7343">
        <f t="shared" si="1262"/>
        <v>58.6</v>
      </c>
      <c r="R7343">
        <f t="shared" si="1263"/>
        <v>50</v>
      </c>
      <c r="S7343">
        <f t="shared" si="1264"/>
        <v>48.3</v>
      </c>
    </row>
    <row r="7344" spans="1:19">
      <c r="A7344">
        <v>11</v>
      </c>
      <c r="B7344">
        <v>2</v>
      </c>
      <c r="C7344">
        <v>6013</v>
      </c>
      <c r="D7344">
        <v>6.8826310238254296</v>
      </c>
      <c r="E7344">
        <v>3.3679615628756401</v>
      </c>
      <c r="F7344">
        <v>0.50088637298945604</v>
      </c>
      <c r="G7344">
        <v>7.5</v>
      </c>
      <c r="H7344">
        <f t="shared" si="1254"/>
        <v>4.5663583369319136</v>
      </c>
      <c r="I7344">
        <f t="shared" si="1255"/>
        <v>0.17965066915745562</v>
      </c>
      <c r="J7344">
        <f t="shared" si="1256"/>
        <v>7.2432692123778377</v>
      </c>
      <c r="K7344">
        <f t="shared" si="1257"/>
        <v>69.599999999999994</v>
      </c>
      <c r="L7344">
        <f t="shared" si="1258"/>
        <v>117.33963401985903</v>
      </c>
      <c r="N7344">
        <f t="shared" si="1259"/>
        <v>69.599999999999994</v>
      </c>
      <c r="O7344">
        <f t="shared" si="1260"/>
        <v>68.2</v>
      </c>
      <c r="P7344">
        <f t="shared" si="1261"/>
        <v>84</v>
      </c>
      <c r="Q7344">
        <f t="shared" si="1262"/>
        <v>84.7</v>
      </c>
      <c r="R7344">
        <f t="shared" si="1263"/>
        <v>69.599999999999994</v>
      </c>
      <c r="S7344">
        <f t="shared" si="1264"/>
        <v>68.2</v>
      </c>
    </row>
    <row r="7345" spans="1:19">
      <c r="A7345">
        <v>5</v>
      </c>
      <c r="B7345">
        <v>1</v>
      </c>
      <c r="C7345">
        <v>6665</v>
      </c>
      <c r="D7345">
        <v>4.20836168444173</v>
      </c>
      <c r="E7345">
        <v>3.5029258735025901</v>
      </c>
      <c r="F7345">
        <v>9.0571620078092302E-2</v>
      </c>
      <c r="G7345">
        <v>12.2</v>
      </c>
      <c r="H7345">
        <f t="shared" si="1254"/>
        <v>4.1084465461711472</v>
      </c>
      <c r="I7345">
        <f t="shared" si="1255"/>
        <v>0.19575422605713944</v>
      </c>
      <c r="J7345">
        <f t="shared" si="1256"/>
        <v>4.2735732508979565</v>
      </c>
      <c r="K7345">
        <f t="shared" si="1257"/>
        <v>89.9</v>
      </c>
      <c r="L7345">
        <f t="shared" si="1258"/>
        <v>70.088364267723207</v>
      </c>
      <c r="N7345">
        <f t="shared" si="1259"/>
        <v>89.9</v>
      </c>
      <c r="O7345">
        <f t="shared" si="1260"/>
        <v>85.8</v>
      </c>
      <c r="P7345">
        <f t="shared" si="1261"/>
        <v>111.6</v>
      </c>
      <c r="Q7345">
        <f t="shared" si="1262"/>
        <v>110.5</v>
      </c>
      <c r="R7345">
        <f t="shared" si="1263"/>
        <v>89.9</v>
      </c>
      <c r="S7345">
        <f t="shared" si="1264"/>
        <v>85.8</v>
      </c>
    </row>
    <row r="7346" spans="1:19">
      <c r="A7346">
        <v>4</v>
      </c>
      <c r="B7346">
        <v>2</v>
      </c>
      <c r="C7346">
        <v>4761</v>
      </c>
      <c r="D7346">
        <v>3.3965348784795601</v>
      </c>
      <c r="E7346">
        <v>2.4635909485926799</v>
      </c>
      <c r="F7346">
        <v>4.7931812725929501E-2</v>
      </c>
      <c r="G7346">
        <v>7.2</v>
      </c>
      <c r="H7346">
        <f t="shared" si="1254"/>
        <v>4.6017659524344579</v>
      </c>
      <c r="I7346">
        <f t="shared" si="1255"/>
        <v>0.17851513406507324</v>
      </c>
      <c r="J7346">
        <f t="shared" si="1256"/>
        <v>3.4310457836422295</v>
      </c>
      <c r="K7346">
        <f t="shared" si="1257"/>
        <v>68.2</v>
      </c>
      <c r="L7346">
        <f t="shared" si="1258"/>
        <v>42.524269677393235</v>
      </c>
      <c r="N7346">
        <f t="shared" si="1259"/>
        <v>69.599999999999994</v>
      </c>
      <c r="O7346">
        <f t="shared" si="1260"/>
        <v>68.2</v>
      </c>
      <c r="P7346">
        <f t="shared" si="1261"/>
        <v>84</v>
      </c>
      <c r="Q7346">
        <f t="shared" si="1262"/>
        <v>84.7</v>
      </c>
      <c r="R7346">
        <f t="shared" si="1263"/>
        <v>69.599999999999994</v>
      </c>
      <c r="S7346">
        <f t="shared" si="1264"/>
        <v>68.2</v>
      </c>
    </row>
    <row r="7347" spans="1:19">
      <c r="A7347">
        <v>5</v>
      </c>
      <c r="B7347">
        <v>2</v>
      </c>
      <c r="C7347">
        <v>1474</v>
      </c>
      <c r="D7347">
        <v>3.3691139534903201</v>
      </c>
      <c r="E7347">
        <v>0.41759075383543498</v>
      </c>
      <c r="F7347">
        <v>0.40927670496016599</v>
      </c>
      <c r="G7347">
        <v>12.2</v>
      </c>
      <c r="H7347">
        <f t="shared" si="1254"/>
        <v>4.1084465461711472</v>
      </c>
      <c r="I7347">
        <f t="shared" si="1255"/>
        <v>0.19575422605713944</v>
      </c>
      <c r="J7347">
        <f t="shared" si="1256"/>
        <v>3.6637931810616395</v>
      </c>
      <c r="K7347">
        <f t="shared" si="1257"/>
        <v>85.8</v>
      </c>
      <c r="L7347">
        <f t="shared" si="1258"/>
        <v>-6.1028560745783667</v>
      </c>
      <c r="N7347">
        <f t="shared" si="1259"/>
        <v>89.9</v>
      </c>
      <c r="O7347">
        <f t="shared" si="1260"/>
        <v>85.8</v>
      </c>
      <c r="P7347">
        <f t="shared" si="1261"/>
        <v>111.6</v>
      </c>
      <c r="Q7347">
        <f t="shared" si="1262"/>
        <v>110.5</v>
      </c>
      <c r="R7347">
        <f t="shared" si="1263"/>
        <v>89.9</v>
      </c>
      <c r="S7347">
        <f t="shared" si="1264"/>
        <v>85.8</v>
      </c>
    </row>
    <row r="7348" spans="1:19">
      <c r="A7348">
        <v>1</v>
      </c>
      <c r="B7348">
        <v>2</v>
      </c>
      <c r="C7348">
        <v>7240</v>
      </c>
      <c r="D7348">
        <v>6.9535406804427202</v>
      </c>
      <c r="E7348">
        <v>3.2006528452973102</v>
      </c>
      <c r="F7348">
        <v>0.12673694879130301</v>
      </c>
      <c r="G7348">
        <v>3.6</v>
      </c>
      <c r="H7348">
        <f t="shared" si="1254"/>
        <v>5.0990831473585168</v>
      </c>
      <c r="I7348">
        <f t="shared" si="1255"/>
        <v>0.16395906988628203</v>
      </c>
      <c r="J7348">
        <f t="shared" si="1256"/>
        <v>7.044791283572458</v>
      </c>
      <c r="K7348">
        <f t="shared" si="1257"/>
        <v>50</v>
      </c>
      <c r="L7348">
        <f t="shared" si="1258"/>
        <v>113.74262884034155</v>
      </c>
      <c r="N7348">
        <f t="shared" si="1259"/>
        <v>50</v>
      </c>
      <c r="O7348">
        <f t="shared" si="1260"/>
        <v>48.3</v>
      </c>
      <c r="P7348">
        <f t="shared" si="1261"/>
        <v>59.2</v>
      </c>
      <c r="Q7348">
        <f t="shared" si="1262"/>
        <v>58.6</v>
      </c>
      <c r="R7348">
        <f t="shared" si="1263"/>
        <v>50</v>
      </c>
      <c r="S7348">
        <f t="shared" si="1264"/>
        <v>48.3</v>
      </c>
    </row>
    <row r="7349" spans="1:19">
      <c r="A7349">
        <v>7</v>
      </c>
      <c r="B7349">
        <v>2</v>
      </c>
      <c r="C7349">
        <v>9128</v>
      </c>
      <c r="D7349">
        <v>0.88659672713214399</v>
      </c>
      <c r="E7349">
        <v>4.3696952654838999</v>
      </c>
      <c r="F7349">
        <v>0.13410426170290601</v>
      </c>
      <c r="G7349">
        <v>17.399999999999999</v>
      </c>
      <c r="H7349">
        <f t="shared" si="1254"/>
        <v>3.765351807500732</v>
      </c>
      <c r="I7349">
        <f t="shared" si="1255"/>
        <v>0.20984809524996365</v>
      </c>
      <c r="J7349">
        <f t="shared" si="1256"/>
        <v>0.98315179555823629</v>
      </c>
      <c r="K7349">
        <f t="shared" si="1257"/>
        <v>106.5</v>
      </c>
      <c r="L7349">
        <f t="shared" si="1258"/>
        <v>29.44455125534715</v>
      </c>
      <c r="N7349">
        <f t="shared" si="1259"/>
        <v>106.5</v>
      </c>
      <c r="O7349">
        <f t="shared" si="1260"/>
        <v>96.1</v>
      </c>
      <c r="P7349">
        <f t="shared" si="1261"/>
        <v>132.19999999999999</v>
      </c>
      <c r="Q7349">
        <f t="shared" si="1262"/>
        <v>124</v>
      </c>
      <c r="R7349">
        <f t="shared" si="1263"/>
        <v>106.5</v>
      </c>
      <c r="S7349">
        <f t="shared" si="1264"/>
        <v>96.1</v>
      </c>
    </row>
    <row r="7350" spans="1:19">
      <c r="A7350">
        <v>8</v>
      </c>
      <c r="B7350">
        <v>1</v>
      </c>
      <c r="C7350">
        <v>4725</v>
      </c>
      <c r="D7350">
        <v>6.4673645032883398</v>
      </c>
      <c r="E7350">
        <v>0.58066375813477999</v>
      </c>
      <c r="F7350">
        <v>0.178088914685924</v>
      </c>
      <c r="G7350">
        <v>20</v>
      </c>
      <c r="H7350">
        <f t="shared" si="1254"/>
        <v>3.6399535122070388</v>
      </c>
      <c r="I7350">
        <f t="shared" si="1255"/>
        <v>0.2155194006511372</v>
      </c>
      <c r="J7350">
        <f t="shared" si="1256"/>
        <v>6.5955885218622052</v>
      </c>
      <c r="K7350">
        <f t="shared" si="1257"/>
        <v>96.1</v>
      </c>
      <c r="L7350">
        <f t="shared" si="1258"/>
        <v>47.830124658481338</v>
      </c>
      <c r="N7350">
        <f t="shared" si="1259"/>
        <v>106.5</v>
      </c>
      <c r="O7350">
        <f t="shared" si="1260"/>
        <v>96.1</v>
      </c>
      <c r="P7350">
        <f t="shared" si="1261"/>
        <v>132.19999999999999</v>
      </c>
      <c r="Q7350">
        <f t="shared" si="1262"/>
        <v>124</v>
      </c>
      <c r="R7350">
        <f t="shared" si="1263"/>
        <v>106.5</v>
      </c>
      <c r="S7350">
        <f t="shared" si="1264"/>
        <v>96.1</v>
      </c>
    </row>
    <row r="7351" spans="1:19">
      <c r="A7351">
        <v>1</v>
      </c>
      <c r="B7351">
        <v>2</v>
      </c>
      <c r="C7351">
        <v>8126</v>
      </c>
      <c r="D7351">
        <v>1.4254237359508</v>
      </c>
      <c r="E7351">
        <v>0.218219030750086</v>
      </c>
      <c r="F7351">
        <v>4.2556049322037002E-3</v>
      </c>
      <c r="G7351">
        <v>3.6</v>
      </c>
      <c r="H7351">
        <f t="shared" si="1254"/>
        <v>5.0990831473585168</v>
      </c>
      <c r="I7351">
        <f t="shared" si="1255"/>
        <v>0.16395906988628203</v>
      </c>
      <c r="J7351">
        <f t="shared" si="1256"/>
        <v>1.4284877715019866</v>
      </c>
      <c r="K7351">
        <f t="shared" si="1257"/>
        <v>50</v>
      </c>
      <c r="L7351">
        <f t="shared" si="1258"/>
        <v>-21.429096873121022</v>
      </c>
      <c r="N7351">
        <f t="shared" si="1259"/>
        <v>50</v>
      </c>
      <c r="O7351">
        <f t="shared" si="1260"/>
        <v>48.3</v>
      </c>
      <c r="P7351">
        <f t="shared" si="1261"/>
        <v>59.2</v>
      </c>
      <c r="Q7351">
        <f t="shared" si="1262"/>
        <v>58.6</v>
      </c>
      <c r="R7351">
        <f t="shared" si="1263"/>
        <v>50</v>
      </c>
      <c r="S7351">
        <f t="shared" si="1264"/>
        <v>48.3</v>
      </c>
    </row>
    <row r="7352" spans="1:19">
      <c r="A7352">
        <v>9</v>
      </c>
      <c r="B7352">
        <v>2</v>
      </c>
      <c r="C7352">
        <v>4114</v>
      </c>
      <c r="D7352">
        <v>5.5390351761779897</v>
      </c>
      <c r="E7352">
        <v>3.0444891415743598</v>
      </c>
      <c r="F7352">
        <v>0.21597529026492299</v>
      </c>
      <c r="G7352">
        <v>50</v>
      </c>
      <c r="H7352">
        <f t="shared" si="1254"/>
        <v>3.1414100537402829</v>
      </c>
      <c r="I7352">
        <f t="shared" si="1255"/>
        <v>0.24146365296449154</v>
      </c>
      <c r="J7352">
        <f t="shared" si="1256"/>
        <v>5.6945373851687346</v>
      </c>
      <c r="K7352">
        <f t="shared" si="1257"/>
        <v>96.1</v>
      </c>
      <c r="L7352">
        <f t="shared" si="1258"/>
        <v>110.20274478580821</v>
      </c>
      <c r="N7352">
        <f t="shared" si="1259"/>
        <v>106.5</v>
      </c>
      <c r="O7352">
        <f t="shared" si="1260"/>
        <v>96.1</v>
      </c>
      <c r="P7352">
        <f t="shared" si="1261"/>
        <v>132.19999999999999</v>
      </c>
      <c r="Q7352">
        <f t="shared" si="1262"/>
        <v>124</v>
      </c>
      <c r="R7352">
        <f t="shared" si="1263"/>
        <v>106.5</v>
      </c>
      <c r="S7352">
        <f t="shared" si="1264"/>
        <v>96.1</v>
      </c>
    </row>
    <row r="7353" spans="1:19">
      <c r="A7353">
        <v>2</v>
      </c>
      <c r="B7353">
        <v>1</v>
      </c>
      <c r="C7353">
        <v>6335</v>
      </c>
      <c r="D7353">
        <v>1.0783530744157499</v>
      </c>
      <c r="E7353">
        <v>4.7731927571693404</v>
      </c>
      <c r="F7353">
        <v>0.693724655869289</v>
      </c>
      <c r="G7353">
        <v>3.6</v>
      </c>
      <c r="H7353">
        <f t="shared" si="1254"/>
        <v>5.0990831473585168</v>
      </c>
      <c r="I7353">
        <f t="shared" si="1255"/>
        <v>0.16395906988628203</v>
      </c>
      <c r="J7353">
        <f t="shared" si="1256"/>
        <v>1.577834826641638</v>
      </c>
      <c r="K7353">
        <f t="shared" si="1257"/>
        <v>50.5</v>
      </c>
      <c r="L7353">
        <f t="shared" si="1258"/>
        <v>71.289447675059947</v>
      </c>
      <c r="N7353">
        <f t="shared" si="1259"/>
        <v>50.5</v>
      </c>
      <c r="O7353">
        <f t="shared" si="1260"/>
        <v>47.3</v>
      </c>
      <c r="P7353">
        <f t="shared" si="1261"/>
        <v>63.9</v>
      </c>
      <c r="Q7353">
        <f t="shared" si="1262"/>
        <v>62.4</v>
      </c>
      <c r="R7353">
        <f t="shared" si="1263"/>
        <v>50.5</v>
      </c>
      <c r="S7353">
        <f t="shared" si="1264"/>
        <v>47.3</v>
      </c>
    </row>
    <row r="7354" spans="1:19">
      <c r="A7354">
        <v>9</v>
      </c>
      <c r="B7354">
        <v>1</v>
      </c>
      <c r="C7354">
        <v>5257</v>
      </c>
      <c r="D7354">
        <v>3.5692399752182999</v>
      </c>
      <c r="E7354">
        <v>7.8370163719341995E-2</v>
      </c>
      <c r="F7354">
        <v>5.2677856782766902E-2</v>
      </c>
      <c r="G7354">
        <v>50</v>
      </c>
      <c r="H7354">
        <f t="shared" si="1254"/>
        <v>3.1414100537402829</v>
      </c>
      <c r="I7354">
        <f t="shared" si="1255"/>
        <v>0.24146365296449154</v>
      </c>
      <c r="J7354">
        <f t="shared" si="1256"/>
        <v>3.607168032101892</v>
      </c>
      <c r="K7354">
        <f t="shared" si="1257"/>
        <v>96.1</v>
      </c>
      <c r="L7354">
        <f t="shared" si="1258"/>
        <v>-9.3141634219422578</v>
      </c>
      <c r="N7354">
        <f t="shared" si="1259"/>
        <v>106.5</v>
      </c>
      <c r="O7354">
        <f t="shared" si="1260"/>
        <v>96.1</v>
      </c>
      <c r="P7354">
        <f t="shared" si="1261"/>
        <v>132.19999999999999</v>
      </c>
      <c r="Q7354">
        <f t="shared" si="1262"/>
        <v>124</v>
      </c>
      <c r="R7354">
        <f t="shared" si="1263"/>
        <v>106.5</v>
      </c>
      <c r="S7354">
        <f t="shared" si="1264"/>
        <v>96.1</v>
      </c>
    </row>
    <row r="7355" spans="1:19">
      <c r="A7355">
        <v>2</v>
      </c>
      <c r="B7355">
        <v>1</v>
      </c>
      <c r="C7355">
        <v>7869</v>
      </c>
      <c r="D7355">
        <v>2.0199760813359</v>
      </c>
      <c r="E7355">
        <v>3.9242007415388702</v>
      </c>
      <c r="F7355">
        <v>9.8369066649288406E-2</v>
      </c>
      <c r="G7355">
        <v>3.6</v>
      </c>
      <c r="H7355">
        <f t="shared" si="1254"/>
        <v>5.0990831473585168</v>
      </c>
      <c r="I7355">
        <f t="shared" si="1255"/>
        <v>0.16395906988628203</v>
      </c>
      <c r="J7355">
        <f t="shared" si="1256"/>
        <v>2.0908018093233878</v>
      </c>
      <c r="K7355">
        <f t="shared" si="1257"/>
        <v>50.5</v>
      </c>
      <c r="L7355">
        <f t="shared" si="1258"/>
        <v>61.202323199940125</v>
      </c>
      <c r="N7355">
        <f t="shared" si="1259"/>
        <v>50.5</v>
      </c>
      <c r="O7355">
        <f t="shared" si="1260"/>
        <v>47.3</v>
      </c>
      <c r="P7355">
        <f t="shared" si="1261"/>
        <v>63.9</v>
      </c>
      <c r="Q7355">
        <f t="shared" si="1262"/>
        <v>62.4</v>
      </c>
      <c r="R7355">
        <f t="shared" si="1263"/>
        <v>50.5</v>
      </c>
      <c r="S7355">
        <f t="shared" si="1264"/>
        <v>47.3</v>
      </c>
    </row>
    <row r="7356" spans="1:19">
      <c r="A7356">
        <v>7</v>
      </c>
      <c r="B7356">
        <v>1</v>
      </c>
      <c r="C7356">
        <v>5144</v>
      </c>
      <c r="D7356">
        <v>6.1262457906856396</v>
      </c>
      <c r="E7356">
        <v>2.1855087588473698</v>
      </c>
      <c r="F7356">
        <v>0.50795436720734199</v>
      </c>
      <c r="G7356">
        <v>17.399999999999999</v>
      </c>
      <c r="H7356">
        <f t="shared" si="1254"/>
        <v>3.765351807500732</v>
      </c>
      <c r="I7356">
        <f t="shared" si="1255"/>
        <v>0.20984809524996365</v>
      </c>
      <c r="J7356">
        <f t="shared" si="1256"/>
        <v>6.4919729350749256</v>
      </c>
      <c r="K7356">
        <f t="shared" si="1257"/>
        <v>96.1</v>
      </c>
      <c r="L7356">
        <f t="shared" si="1258"/>
        <v>80.853083870992535</v>
      </c>
      <c r="N7356">
        <f t="shared" si="1259"/>
        <v>106.5</v>
      </c>
      <c r="O7356">
        <f t="shared" si="1260"/>
        <v>96.1</v>
      </c>
      <c r="P7356">
        <f t="shared" si="1261"/>
        <v>132.19999999999999</v>
      </c>
      <c r="Q7356">
        <f t="shared" si="1262"/>
        <v>124</v>
      </c>
      <c r="R7356">
        <f t="shared" si="1263"/>
        <v>106.5</v>
      </c>
      <c r="S7356">
        <f t="shared" si="1264"/>
        <v>96.1</v>
      </c>
    </row>
    <row r="7357" spans="1:19">
      <c r="A7357">
        <v>7</v>
      </c>
      <c r="B7357">
        <v>2</v>
      </c>
      <c r="C7357">
        <v>9332</v>
      </c>
      <c r="D7357">
        <v>4.8782739177710699</v>
      </c>
      <c r="E7357">
        <v>1.14894442546598</v>
      </c>
      <c r="F7357">
        <v>4.0653567314452299E-2</v>
      </c>
      <c r="G7357">
        <v>17.399999999999999</v>
      </c>
      <c r="H7357">
        <f t="shared" si="1254"/>
        <v>3.765351807500732</v>
      </c>
      <c r="I7357">
        <f t="shared" si="1255"/>
        <v>0.20984809524996365</v>
      </c>
      <c r="J7357">
        <f t="shared" si="1256"/>
        <v>4.9075444862374757</v>
      </c>
      <c r="K7357">
        <f t="shared" si="1257"/>
        <v>106.5</v>
      </c>
      <c r="L7357">
        <f t="shared" si="1258"/>
        <v>20.42437371698346</v>
      </c>
      <c r="N7357">
        <f t="shared" si="1259"/>
        <v>106.5</v>
      </c>
      <c r="O7357">
        <f t="shared" si="1260"/>
        <v>96.1</v>
      </c>
      <c r="P7357">
        <f t="shared" si="1261"/>
        <v>132.19999999999999</v>
      </c>
      <c r="Q7357">
        <f t="shared" si="1262"/>
        <v>124</v>
      </c>
      <c r="R7357">
        <f t="shared" si="1263"/>
        <v>106.5</v>
      </c>
      <c r="S7357">
        <f t="shared" si="1264"/>
        <v>96.1</v>
      </c>
    </row>
    <row r="7358" spans="1:19">
      <c r="A7358">
        <v>9</v>
      </c>
      <c r="B7358">
        <v>2</v>
      </c>
      <c r="C7358">
        <v>1347</v>
      </c>
      <c r="D7358">
        <v>4.8815796900920398</v>
      </c>
      <c r="E7358">
        <v>7.5093605590561996E-2</v>
      </c>
      <c r="F7358">
        <v>0.43840849745944499</v>
      </c>
      <c r="G7358">
        <v>50</v>
      </c>
      <c r="H7358">
        <f t="shared" si="1254"/>
        <v>3.1414100537402829</v>
      </c>
      <c r="I7358">
        <f t="shared" si="1255"/>
        <v>0.24146365296449154</v>
      </c>
      <c r="J7358">
        <f t="shared" si="1256"/>
        <v>5.1972338082628404</v>
      </c>
      <c r="K7358">
        <f t="shared" si="1257"/>
        <v>96.1</v>
      </c>
      <c r="L7358">
        <f t="shared" si="1258"/>
        <v>22.082799884531699</v>
      </c>
      <c r="N7358">
        <f t="shared" si="1259"/>
        <v>106.5</v>
      </c>
      <c r="O7358">
        <f t="shared" si="1260"/>
        <v>96.1</v>
      </c>
      <c r="P7358">
        <f t="shared" si="1261"/>
        <v>132.19999999999999</v>
      </c>
      <c r="Q7358">
        <f t="shared" si="1262"/>
        <v>124</v>
      </c>
      <c r="R7358">
        <f t="shared" si="1263"/>
        <v>106.5</v>
      </c>
      <c r="S7358">
        <f t="shared" si="1264"/>
        <v>96.1</v>
      </c>
    </row>
    <row r="7359" spans="1:19">
      <c r="A7359">
        <v>6</v>
      </c>
      <c r="B7359">
        <v>2</v>
      </c>
      <c r="C7359">
        <v>4913</v>
      </c>
      <c r="D7359">
        <v>5.0742277382287302</v>
      </c>
      <c r="E7359">
        <v>0.62087360332760499</v>
      </c>
      <c r="F7359">
        <v>0.67587919331895197</v>
      </c>
      <c r="G7359">
        <v>12</v>
      </c>
      <c r="H7359">
        <f t="shared" si="1254"/>
        <v>4.1246657962633169</v>
      </c>
      <c r="I7359">
        <f t="shared" si="1255"/>
        <v>0.19513467604641779</v>
      </c>
      <c r="J7359">
        <f t="shared" si="1256"/>
        <v>5.5608607574183759</v>
      </c>
      <c r="K7359">
        <f t="shared" si="1257"/>
        <v>81.599999999999994</v>
      </c>
      <c r="L7359">
        <f t="shared" si="1258"/>
        <v>32.075130852741566</v>
      </c>
      <c r="N7359">
        <f t="shared" si="1259"/>
        <v>86.6</v>
      </c>
      <c r="O7359">
        <f t="shared" si="1260"/>
        <v>81.599999999999994</v>
      </c>
      <c r="P7359">
        <f t="shared" si="1261"/>
        <v>108.1</v>
      </c>
      <c r="Q7359">
        <f t="shared" si="1262"/>
        <v>106.1</v>
      </c>
      <c r="R7359">
        <f t="shared" si="1263"/>
        <v>86.6</v>
      </c>
      <c r="S7359">
        <f t="shared" si="1264"/>
        <v>81.599999999999994</v>
      </c>
    </row>
    <row r="7360" spans="1:19">
      <c r="A7360">
        <v>8</v>
      </c>
      <c r="B7360">
        <v>2</v>
      </c>
      <c r="C7360">
        <v>5983</v>
      </c>
      <c r="D7360">
        <v>5.2364321682771804</v>
      </c>
      <c r="E7360">
        <v>0.13202079810761899</v>
      </c>
      <c r="F7360">
        <v>0.89700525621744098</v>
      </c>
      <c r="G7360">
        <v>20</v>
      </c>
      <c r="H7360">
        <f t="shared" si="1254"/>
        <v>3.6399535122070388</v>
      </c>
      <c r="I7360">
        <f t="shared" si="1255"/>
        <v>0.2155194006511372</v>
      </c>
      <c r="J7360">
        <f t="shared" si="1256"/>
        <v>5.882275952753738</v>
      </c>
      <c r="K7360">
        <f t="shared" si="1257"/>
        <v>96.1</v>
      </c>
      <c r="L7360">
        <f t="shared" si="1258"/>
        <v>24.352262184451146</v>
      </c>
      <c r="N7360">
        <f t="shared" si="1259"/>
        <v>106.5</v>
      </c>
      <c r="O7360">
        <f t="shared" si="1260"/>
        <v>96.1</v>
      </c>
      <c r="P7360">
        <f t="shared" si="1261"/>
        <v>132.19999999999999</v>
      </c>
      <c r="Q7360">
        <f t="shared" si="1262"/>
        <v>124</v>
      </c>
      <c r="R7360">
        <f t="shared" si="1263"/>
        <v>106.5</v>
      </c>
      <c r="S7360">
        <f t="shared" si="1264"/>
        <v>96.1</v>
      </c>
    </row>
    <row r="7361" spans="1:19">
      <c r="A7361">
        <v>3</v>
      </c>
      <c r="B7361">
        <v>1</v>
      </c>
      <c r="C7361">
        <v>8250</v>
      </c>
      <c r="D7361">
        <v>1.76092973247213</v>
      </c>
      <c r="E7361">
        <v>0.80986629743588501</v>
      </c>
      <c r="F7361">
        <v>0.16518158147352799</v>
      </c>
      <c r="G7361">
        <v>6.4</v>
      </c>
      <c r="H7361">
        <f t="shared" si="1254"/>
        <v>4.7003933604451431</v>
      </c>
      <c r="I7361">
        <f t="shared" si="1255"/>
        <v>0.17542649020310944</v>
      </c>
      <c r="J7361">
        <f t="shared" si="1256"/>
        <v>1.8798604711330702</v>
      </c>
      <c r="K7361">
        <f t="shared" si="1257"/>
        <v>57.6</v>
      </c>
      <c r="L7361">
        <f t="shared" si="1258"/>
        <v>-7.2276323063575525</v>
      </c>
      <c r="N7361">
        <f t="shared" si="1259"/>
        <v>57.6</v>
      </c>
      <c r="O7361">
        <f t="shared" si="1260"/>
        <v>55.7</v>
      </c>
      <c r="P7361">
        <f t="shared" si="1261"/>
        <v>68.8</v>
      </c>
      <c r="Q7361">
        <f t="shared" si="1262"/>
        <v>68.3</v>
      </c>
      <c r="R7361">
        <f t="shared" si="1263"/>
        <v>57.6</v>
      </c>
      <c r="S7361">
        <f t="shared" si="1264"/>
        <v>55.7</v>
      </c>
    </row>
    <row r="7362" spans="1:19">
      <c r="A7362">
        <v>9</v>
      </c>
      <c r="B7362">
        <v>1</v>
      </c>
      <c r="C7362">
        <v>9886</v>
      </c>
      <c r="D7362">
        <v>0.64077641425690401</v>
      </c>
      <c r="E7362">
        <v>2.7275666467508102</v>
      </c>
      <c r="F7362">
        <v>0.12967606174278801</v>
      </c>
      <c r="G7362">
        <v>50</v>
      </c>
      <c r="H7362">
        <f t="shared" si="1254"/>
        <v>3.1414100537402829</v>
      </c>
      <c r="I7362">
        <f t="shared" si="1255"/>
        <v>0.24146365296449154</v>
      </c>
      <c r="J7362">
        <f t="shared" si="1256"/>
        <v>0.73414317871171142</v>
      </c>
      <c r="K7362">
        <f t="shared" si="1257"/>
        <v>106.5</v>
      </c>
      <c r="L7362">
        <f t="shared" si="1258"/>
        <v>-4.8952406006559528</v>
      </c>
      <c r="N7362">
        <f t="shared" si="1259"/>
        <v>106.5</v>
      </c>
      <c r="O7362">
        <f t="shared" si="1260"/>
        <v>96.1</v>
      </c>
      <c r="P7362">
        <f t="shared" si="1261"/>
        <v>132.19999999999999</v>
      </c>
      <c r="Q7362">
        <f t="shared" si="1262"/>
        <v>124</v>
      </c>
      <c r="R7362">
        <f t="shared" si="1263"/>
        <v>106.5</v>
      </c>
      <c r="S7362">
        <f t="shared" si="1264"/>
        <v>96.1</v>
      </c>
    </row>
    <row r="7363" spans="1:19">
      <c r="A7363">
        <v>9</v>
      </c>
      <c r="B7363">
        <v>1</v>
      </c>
      <c r="C7363">
        <v>2873</v>
      </c>
      <c r="D7363">
        <v>3.0638471572025798</v>
      </c>
      <c r="E7363">
        <v>3.6654246662116701</v>
      </c>
      <c r="F7363">
        <v>0.22144427859291599</v>
      </c>
      <c r="G7363">
        <v>50</v>
      </c>
      <c r="H7363">
        <f t="shared" ref="H7363:H7426" si="1265">3.09+2.67*EXP(-0.079*G7363)</f>
        <v>3.1414100537402829</v>
      </c>
      <c r="I7363">
        <f t="shared" ref="I7363:I7426" si="1266">1/(1+H7363)</f>
        <v>0.24146365296449154</v>
      </c>
      <c r="J7363">
        <f t="shared" ref="J7363:J7426" si="1267">D7363+0.72*F7363</f>
        <v>3.2232870377894791</v>
      </c>
      <c r="K7363">
        <f t="shared" ref="K7363:K7426" si="1268">IF(C7363&gt;5999,N7363,O7363)</f>
        <v>96.1</v>
      </c>
      <c r="L7363">
        <f t="shared" ref="L7363:L7426" si="1269">82*(I7363*J7363+(I7363+0.08)*E7363-0.01*K7363)-4</f>
        <v>77.639812176272457</v>
      </c>
      <c r="N7363">
        <f t="shared" ref="N7363:N7426" si="1270">IF(B7363=3,P7363,R7363)</f>
        <v>106.5</v>
      </c>
      <c r="O7363">
        <f t="shared" ref="O7363:O7426" si="1271">IF(B7363=3,Q7363,S7363)</f>
        <v>96.1</v>
      </c>
      <c r="P7363">
        <f t="shared" ref="P7363:P7426" si="1272">IF(A7363=1,U$2,IF(A7363=2,U$3,IF(A7363=3,U$4,IF(A7363=4,U$5,IF(A7363=5,U$6,IF(A7363=6,U$7,IF(A7363=6,U$7,IF(A7363=7,U$8,IF(A7363=8,U$8,IF(A7363=9,U$8,IF(A7363=10,U$8,IF(A7363=11,U$5,IF(A7363=12,U$5,-1)))))))))))))</f>
        <v>132.19999999999999</v>
      </c>
      <c r="Q7363">
        <f t="shared" ref="Q7363:Q7426" si="1273">IF(A7363=1,V$2,IF(A7363=2,V$3,IF(A7363=3,V$4,IF(A7363=4,V$5,IF(A7363=5,V$6,IF(A7363=6,V$7,IF(A7363=6,V$7,IF(A7363=7,V$8,IF(A7363=8,V$8,IF(A7363=9,V$8,IF(A7363=10,V$8,IF(A7363=11,V$5,IF(A7363=12,V$5,-1)))))))))))))</f>
        <v>124</v>
      </c>
      <c r="R7363">
        <f t="shared" ref="R7363:R7426" si="1274">IF(A7363=1,W$2,IF(A7363=2,W$3,IF(A7363=3,W$4,IF(A7363=4,W$5,IF(A7363=5,W$6,IF(A7363=6,W$7,IF(A7363=6,W$7,IF(A7363=7,W$8,IF(A7363=8,W$8,IF(A7363=9,W$8,IF(A7363=10,W$8,IF(A7363=11,W$5,IF(A7363=12,W$5,-1)))))))))))))</f>
        <v>106.5</v>
      </c>
      <c r="S7363">
        <f t="shared" ref="S7363:S7426" si="1275">IF(A7363=1,X$2,IF(A7363=2,X$3,IF(A7363=3,X$4,IF(A7363=4,X$5,IF(A7363=5,X$6,IF(A7363=6,X$7,IF(A7363=6,X$7,IF(A7363=7,X$8,IF(A7363=8,X$8,IF(A7363=9,X$8,IF(A7363=10,X$8,IF(A7363=11,X$5,IF(A7363=12,X$5,-1)))))))))))))</f>
        <v>96.1</v>
      </c>
    </row>
    <row r="7364" spans="1:19">
      <c r="A7364">
        <v>1</v>
      </c>
      <c r="B7364">
        <v>1</v>
      </c>
      <c r="C7364">
        <v>2171</v>
      </c>
      <c r="D7364">
        <v>2.3339437466738402</v>
      </c>
      <c r="E7364">
        <v>3.7697880243741801</v>
      </c>
      <c r="F7364">
        <v>0.23851146746357499</v>
      </c>
      <c r="G7364">
        <v>3.6</v>
      </c>
      <c r="H7364">
        <f t="shared" si="1265"/>
        <v>5.0990831473585168</v>
      </c>
      <c r="I7364">
        <f t="shared" si="1266"/>
        <v>0.16395906988628203</v>
      </c>
      <c r="J7364">
        <f t="shared" si="1267"/>
        <v>2.5056720032476143</v>
      </c>
      <c r="K7364">
        <f t="shared" si="1268"/>
        <v>48.3</v>
      </c>
      <c r="L7364">
        <f t="shared" si="1269"/>
        <v>65.495133757362325</v>
      </c>
      <c r="N7364">
        <f t="shared" si="1270"/>
        <v>50</v>
      </c>
      <c r="O7364">
        <f t="shared" si="1271"/>
        <v>48.3</v>
      </c>
      <c r="P7364">
        <f t="shared" si="1272"/>
        <v>59.2</v>
      </c>
      <c r="Q7364">
        <f t="shared" si="1273"/>
        <v>58.6</v>
      </c>
      <c r="R7364">
        <f t="shared" si="1274"/>
        <v>50</v>
      </c>
      <c r="S7364">
        <f t="shared" si="1275"/>
        <v>48.3</v>
      </c>
    </row>
    <row r="7365" spans="1:19">
      <c r="A7365">
        <v>8</v>
      </c>
      <c r="B7365">
        <v>2</v>
      </c>
      <c r="C7365">
        <v>3843</v>
      </c>
      <c r="D7365">
        <v>5.5285843557345498</v>
      </c>
      <c r="E7365">
        <v>0.87717536877709001</v>
      </c>
      <c r="F7365">
        <v>0.90279293521437498</v>
      </c>
      <c r="G7365">
        <v>20</v>
      </c>
      <c r="H7365">
        <f t="shared" si="1265"/>
        <v>3.6399535122070388</v>
      </c>
      <c r="I7365">
        <f t="shared" si="1266"/>
        <v>0.2155194006511372</v>
      </c>
      <c r="J7365">
        <f t="shared" si="1267"/>
        <v>6.1785952690889001</v>
      </c>
      <c r="K7365">
        <f t="shared" si="1268"/>
        <v>96.1</v>
      </c>
      <c r="L7365">
        <f t="shared" si="1269"/>
        <v>47.646018057568867</v>
      </c>
      <c r="N7365">
        <f t="shared" si="1270"/>
        <v>106.5</v>
      </c>
      <c r="O7365">
        <f t="shared" si="1271"/>
        <v>96.1</v>
      </c>
      <c r="P7365">
        <f t="shared" si="1272"/>
        <v>132.19999999999999</v>
      </c>
      <c r="Q7365">
        <f t="shared" si="1273"/>
        <v>124</v>
      </c>
      <c r="R7365">
        <f t="shared" si="1274"/>
        <v>106.5</v>
      </c>
      <c r="S7365">
        <f t="shared" si="1275"/>
        <v>96.1</v>
      </c>
    </row>
    <row r="7366" spans="1:19">
      <c r="A7366">
        <v>11</v>
      </c>
      <c r="B7366">
        <v>2</v>
      </c>
      <c r="C7366">
        <v>8107</v>
      </c>
      <c r="D7366">
        <v>0.27453016036866701</v>
      </c>
      <c r="E7366">
        <v>2.32234850866829</v>
      </c>
      <c r="F7366">
        <v>0.75478282745684599</v>
      </c>
      <c r="G7366">
        <v>7.5</v>
      </c>
      <c r="H7366">
        <f t="shared" si="1265"/>
        <v>4.5663583369319136</v>
      </c>
      <c r="I7366">
        <f t="shared" si="1266"/>
        <v>0.17965066915745562</v>
      </c>
      <c r="J7366">
        <f t="shared" si="1267"/>
        <v>0.81797379613759613</v>
      </c>
      <c r="K7366">
        <f t="shared" si="1268"/>
        <v>69.599999999999994</v>
      </c>
      <c r="L7366">
        <f t="shared" si="1269"/>
        <v>0.42380849799775877</v>
      </c>
      <c r="N7366">
        <f t="shared" si="1270"/>
        <v>69.599999999999994</v>
      </c>
      <c r="O7366">
        <f t="shared" si="1271"/>
        <v>68.2</v>
      </c>
      <c r="P7366">
        <f t="shared" si="1272"/>
        <v>84</v>
      </c>
      <c r="Q7366">
        <f t="shared" si="1273"/>
        <v>84.7</v>
      </c>
      <c r="R7366">
        <f t="shared" si="1274"/>
        <v>69.599999999999994</v>
      </c>
      <c r="S7366">
        <f t="shared" si="1275"/>
        <v>68.2</v>
      </c>
    </row>
    <row r="7367" spans="1:19">
      <c r="A7367">
        <v>3</v>
      </c>
      <c r="B7367">
        <v>2</v>
      </c>
      <c r="C7367">
        <v>6627</v>
      </c>
      <c r="D7367">
        <v>6.1167953569054498</v>
      </c>
      <c r="E7367">
        <v>4.7353509765748596</v>
      </c>
      <c r="F7367">
        <v>0.778558737029582</v>
      </c>
      <c r="G7367">
        <v>6.4</v>
      </c>
      <c r="H7367">
        <f t="shared" si="1265"/>
        <v>4.7003933604451431</v>
      </c>
      <c r="I7367">
        <f t="shared" si="1266"/>
        <v>0.17542649020310944</v>
      </c>
      <c r="J7367">
        <f t="shared" si="1267"/>
        <v>6.6773576475667493</v>
      </c>
      <c r="K7367">
        <f t="shared" si="1268"/>
        <v>57.6</v>
      </c>
      <c r="L7367">
        <f t="shared" si="1269"/>
        <v>144.00339865313254</v>
      </c>
      <c r="N7367">
        <f t="shared" si="1270"/>
        <v>57.6</v>
      </c>
      <c r="O7367">
        <f t="shared" si="1271"/>
        <v>55.7</v>
      </c>
      <c r="P7367">
        <f t="shared" si="1272"/>
        <v>68.8</v>
      </c>
      <c r="Q7367">
        <f t="shared" si="1273"/>
        <v>68.3</v>
      </c>
      <c r="R7367">
        <f t="shared" si="1274"/>
        <v>57.6</v>
      </c>
      <c r="S7367">
        <f t="shared" si="1275"/>
        <v>55.7</v>
      </c>
    </row>
    <row r="7368" spans="1:19">
      <c r="A7368">
        <v>5</v>
      </c>
      <c r="B7368">
        <v>1</v>
      </c>
      <c r="C7368">
        <v>1007</v>
      </c>
      <c r="D7368">
        <v>2.17024156924814</v>
      </c>
      <c r="E7368">
        <v>4.8369443578817597</v>
      </c>
      <c r="F7368">
        <v>2.1336500542860699E-2</v>
      </c>
      <c r="G7368">
        <v>12.2</v>
      </c>
      <c r="H7368">
        <f t="shared" si="1265"/>
        <v>4.1084465461711472</v>
      </c>
      <c r="I7368">
        <f t="shared" si="1266"/>
        <v>0.19575422605713944</v>
      </c>
      <c r="J7368">
        <f t="shared" si="1267"/>
        <v>2.1856038496389996</v>
      </c>
      <c r="K7368">
        <f t="shared" si="1268"/>
        <v>85.8</v>
      </c>
      <c r="L7368">
        <f t="shared" si="1269"/>
        <v>70.099221111302953</v>
      </c>
      <c r="N7368">
        <f t="shared" si="1270"/>
        <v>89.9</v>
      </c>
      <c r="O7368">
        <f t="shared" si="1271"/>
        <v>85.8</v>
      </c>
      <c r="P7368">
        <f t="shared" si="1272"/>
        <v>111.6</v>
      </c>
      <c r="Q7368">
        <f t="shared" si="1273"/>
        <v>110.5</v>
      </c>
      <c r="R7368">
        <f t="shared" si="1274"/>
        <v>89.9</v>
      </c>
      <c r="S7368">
        <f t="shared" si="1275"/>
        <v>85.8</v>
      </c>
    </row>
    <row r="7369" spans="1:19">
      <c r="A7369">
        <v>6</v>
      </c>
      <c r="B7369">
        <v>1</v>
      </c>
      <c r="C7369">
        <v>8130</v>
      </c>
      <c r="D7369">
        <v>2.3691183055607201</v>
      </c>
      <c r="E7369">
        <v>3.6719668557271201</v>
      </c>
      <c r="F7369">
        <v>0.54654488412036795</v>
      </c>
      <c r="G7369">
        <v>12</v>
      </c>
      <c r="H7369">
        <f t="shared" si="1265"/>
        <v>4.1246657962633169</v>
      </c>
      <c r="I7369">
        <f t="shared" si="1266"/>
        <v>0.19513467604641779</v>
      </c>
      <c r="J7369">
        <f t="shared" si="1267"/>
        <v>2.7626306221273849</v>
      </c>
      <c r="K7369">
        <f t="shared" si="1268"/>
        <v>86.6</v>
      </c>
      <c r="L7369">
        <f t="shared" si="1269"/>
        <v>52.036376308649245</v>
      </c>
      <c r="N7369">
        <f t="shared" si="1270"/>
        <v>86.6</v>
      </c>
      <c r="O7369">
        <f t="shared" si="1271"/>
        <v>81.599999999999994</v>
      </c>
      <c r="P7369">
        <f t="shared" si="1272"/>
        <v>108.1</v>
      </c>
      <c r="Q7369">
        <f t="shared" si="1273"/>
        <v>106.1</v>
      </c>
      <c r="R7369">
        <f t="shared" si="1274"/>
        <v>86.6</v>
      </c>
      <c r="S7369">
        <f t="shared" si="1275"/>
        <v>81.599999999999994</v>
      </c>
    </row>
    <row r="7370" spans="1:19">
      <c r="A7370">
        <v>9</v>
      </c>
      <c r="B7370">
        <v>2</v>
      </c>
      <c r="C7370">
        <v>7417</v>
      </c>
      <c r="D7370">
        <v>4.0328777018156199</v>
      </c>
      <c r="E7370">
        <v>2.9645144766962699</v>
      </c>
      <c r="F7370">
        <v>0.25754545641017401</v>
      </c>
      <c r="G7370">
        <v>50</v>
      </c>
      <c r="H7370">
        <f t="shared" si="1265"/>
        <v>3.1414100537402829</v>
      </c>
      <c r="I7370">
        <f t="shared" si="1266"/>
        <v>0.24146365296449154</v>
      </c>
      <c r="J7370">
        <f t="shared" si="1267"/>
        <v>4.2183104304309449</v>
      </c>
      <c r="K7370">
        <f t="shared" si="1268"/>
        <v>106.5</v>
      </c>
      <c r="L7370">
        <f t="shared" si="1269"/>
        <v>70.337288502827846</v>
      </c>
      <c r="N7370">
        <f t="shared" si="1270"/>
        <v>106.5</v>
      </c>
      <c r="O7370">
        <f t="shared" si="1271"/>
        <v>96.1</v>
      </c>
      <c r="P7370">
        <f t="shared" si="1272"/>
        <v>132.19999999999999</v>
      </c>
      <c r="Q7370">
        <f t="shared" si="1273"/>
        <v>124</v>
      </c>
      <c r="R7370">
        <f t="shared" si="1274"/>
        <v>106.5</v>
      </c>
      <c r="S7370">
        <f t="shared" si="1275"/>
        <v>96.1</v>
      </c>
    </row>
    <row r="7371" spans="1:19">
      <c r="A7371">
        <v>10</v>
      </c>
      <c r="B7371">
        <v>2</v>
      </c>
      <c r="C7371">
        <v>1543</v>
      </c>
      <c r="D7371">
        <v>0.66945108057439795</v>
      </c>
      <c r="E7371">
        <v>0.71737435679760497</v>
      </c>
      <c r="F7371">
        <v>0.68503795782338694</v>
      </c>
      <c r="G7371">
        <v>20</v>
      </c>
      <c r="H7371">
        <f t="shared" si="1265"/>
        <v>3.6399535122070388</v>
      </c>
      <c r="I7371">
        <f t="shared" si="1266"/>
        <v>0.2155194006511372</v>
      </c>
      <c r="J7371">
        <f t="shared" si="1267"/>
        <v>1.1626784102072365</v>
      </c>
      <c r="K7371">
        <f t="shared" si="1268"/>
        <v>96.1</v>
      </c>
      <c r="L7371">
        <f t="shared" si="1269"/>
        <v>-44.870620885341275</v>
      </c>
      <c r="N7371">
        <f t="shared" si="1270"/>
        <v>106.5</v>
      </c>
      <c r="O7371">
        <f t="shared" si="1271"/>
        <v>96.1</v>
      </c>
      <c r="P7371">
        <f t="shared" si="1272"/>
        <v>132.19999999999999</v>
      </c>
      <c r="Q7371">
        <f t="shared" si="1273"/>
        <v>124</v>
      </c>
      <c r="R7371">
        <f t="shared" si="1274"/>
        <v>106.5</v>
      </c>
      <c r="S7371">
        <f t="shared" si="1275"/>
        <v>96.1</v>
      </c>
    </row>
    <row r="7372" spans="1:19">
      <c r="A7372">
        <v>4</v>
      </c>
      <c r="B7372">
        <v>2</v>
      </c>
      <c r="C7372">
        <v>6681</v>
      </c>
      <c r="D7372">
        <v>3.1897729203057299</v>
      </c>
      <c r="E7372">
        <v>1.0583786857586199</v>
      </c>
      <c r="F7372">
        <v>0.207839831806645</v>
      </c>
      <c r="G7372">
        <v>7.2</v>
      </c>
      <c r="H7372">
        <f t="shared" si="1265"/>
        <v>4.6017659524344579</v>
      </c>
      <c r="I7372">
        <f t="shared" si="1266"/>
        <v>0.17851513406507324</v>
      </c>
      <c r="J7372">
        <f t="shared" si="1267"/>
        <v>3.3394175992065143</v>
      </c>
      <c r="K7372">
        <f t="shared" si="1268"/>
        <v>69.599999999999994</v>
      </c>
      <c r="L7372">
        <f t="shared" si="1269"/>
        <v>10.246966037493971</v>
      </c>
      <c r="N7372">
        <f t="shared" si="1270"/>
        <v>69.599999999999994</v>
      </c>
      <c r="O7372">
        <f t="shared" si="1271"/>
        <v>68.2</v>
      </c>
      <c r="P7372">
        <f t="shared" si="1272"/>
        <v>84</v>
      </c>
      <c r="Q7372">
        <f t="shared" si="1273"/>
        <v>84.7</v>
      </c>
      <c r="R7372">
        <f t="shared" si="1274"/>
        <v>69.599999999999994</v>
      </c>
      <c r="S7372">
        <f t="shared" si="1275"/>
        <v>68.2</v>
      </c>
    </row>
    <row r="7373" spans="1:19">
      <c r="A7373">
        <v>7</v>
      </c>
      <c r="B7373">
        <v>1</v>
      </c>
      <c r="C7373">
        <v>5741</v>
      </c>
      <c r="D7373">
        <v>2.4714276424941701</v>
      </c>
      <c r="E7373">
        <v>4.4672042082376802</v>
      </c>
      <c r="F7373">
        <v>0.31088668588124502</v>
      </c>
      <c r="G7373">
        <v>17.399999999999999</v>
      </c>
      <c r="H7373">
        <f t="shared" si="1265"/>
        <v>3.765351807500732</v>
      </c>
      <c r="I7373">
        <f t="shared" si="1266"/>
        <v>0.20984809524996365</v>
      </c>
      <c r="J7373">
        <f t="shared" si="1267"/>
        <v>2.6952660563286663</v>
      </c>
      <c r="K7373">
        <f t="shared" si="1268"/>
        <v>96.1</v>
      </c>
      <c r="L7373">
        <f t="shared" si="1269"/>
        <v>69.751380474946757</v>
      </c>
      <c r="N7373">
        <f t="shared" si="1270"/>
        <v>106.5</v>
      </c>
      <c r="O7373">
        <f t="shared" si="1271"/>
        <v>96.1</v>
      </c>
      <c r="P7373">
        <f t="shared" si="1272"/>
        <v>132.19999999999999</v>
      </c>
      <c r="Q7373">
        <f t="shared" si="1273"/>
        <v>124</v>
      </c>
      <c r="R7373">
        <f t="shared" si="1274"/>
        <v>106.5</v>
      </c>
      <c r="S7373">
        <f t="shared" si="1275"/>
        <v>96.1</v>
      </c>
    </row>
    <row r="7374" spans="1:19">
      <c r="A7374">
        <v>3</v>
      </c>
      <c r="B7374">
        <v>1</v>
      </c>
      <c r="C7374">
        <v>9339</v>
      </c>
      <c r="D7374">
        <v>2.0874351794307202</v>
      </c>
      <c r="E7374">
        <v>1.62191622500397</v>
      </c>
      <c r="F7374">
        <v>0.91338462844182999</v>
      </c>
      <c r="G7374">
        <v>6.4</v>
      </c>
      <c r="H7374">
        <f t="shared" si="1265"/>
        <v>4.7003933604451431</v>
      </c>
      <c r="I7374">
        <f t="shared" si="1266"/>
        <v>0.17542649020310944</v>
      </c>
      <c r="J7374">
        <f t="shared" si="1267"/>
        <v>2.7450721119088377</v>
      </c>
      <c r="K7374">
        <f t="shared" si="1268"/>
        <v>57.6</v>
      </c>
      <c r="L7374">
        <f t="shared" si="1269"/>
        <v>22.226776245633314</v>
      </c>
      <c r="N7374">
        <f t="shared" si="1270"/>
        <v>57.6</v>
      </c>
      <c r="O7374">
        <f t="shared" si="1271"/>
        <v>55.7</v>
      </c>
      <c r="P7374">
        <f t="shared" si="1272"/>
        <v>68.8</v>
      </c>
      <c r="Q7374">
        <f t="shared" si="1273"/>
        <v>68.3</v>
      </c>
      <c r="R7374">
        <f t="shared" si="1274"/>
        <v>57.6</v>
      </c>
      <c r="S7374">
        <f t="shared" si="1275"/>
        <v>55.7</v>
      </c>
    </row>
    <row r="7375" spans="1:19">
      <c r="A7375">
        <v>2</v>
      </c>
      <c r="B7375">
        <v>2</v>
      </c>
      <c r="C7375">
        <v>2122</v>
      </c>
      <c r="D7375">
        <v>1.76409412164431</v>
      </c>
      <c r="E7375">
        <v>1.3691658346770099</v>
      </c>
      <c r="F7375">
        <v>0.565463664739143</v>
      </c>
      <c r="G7375">
        <v>3.6</v>
      </c>
      <c r="H7375">
        <f t="shared" si="1265"/>
        <v>5.0990831473585168</v>
      </c>
      <c r="I7375">
        <f t="shared" si="1266"/>
        <v>0.16395906988628203</v>
      </c>
      <c r="J7375">
        <f t="shared" si="1267"/>
        <v>2.171227960256493</v>
      </c>
      <c r="K7375">
        <f t="shared" si="1268"/>
        <v>47.3</v>
      </c>
      <c r="L7375">
        <f t="shared" si="1269"/>
        <v>13.795061114655031</v>
      </c>
      <c r="N7375">
        <f t="shared" si="1270"/>
        <v>50.5</v>
      </c>
      <c r="O7375">
        <f t="shared" si="1271"/>
        <v>47.3</v>
      </c>
      <c r="P7375">
        <f t="shared" si="1272"/>
        <v>63.9</v>
      </c>
      <c r="Q7375">
        <f t="shared" si="1273"/>
        <v>62.4</v>
      </c>
      <c r="R7375">
        <f t="shared" si="1274"/>
        <v>50.5</v>
      </c>
      <c r="S7375">
        <f t="shared" si="1275"/>
        <v>47.3</v>
      </c>
    </row>
    <row r="7376" spans="1:19">
      <c r="A7376">
        <v>1</v>
      </c>
      <c r="B7376">
        <v>2</v>
      </c>
      <c r="C7376">
        <v>9297</v>
      </c>
      <c r="D7376">
        <v>2.6229772677751999</v>
      </c>
      <c r="E7376">
        <v>0.140939264158224</v>
      </c>
      <c r="F7376">
        <v>0.98656962857887598</v>
      </c>
      <c r="G7376">
        <v>3.6</v>
      </c>
      <c r="H7376">
        <f t="shared" si="1265"/>
        <v>5.0990831473585168</v>
      </c>
      <c r="I7376">
        <f t="shared" si="1266"/>
        <v>0.16395906988628203</v>
      </c>
      <c r="J7376">
        <f t="shared" si="1267"/>
        <v>3.3333074003519907</v>
      </c>
      <c r="K7376">
        <f t="shared" si="1268"/>
        <v>50</v>
      </c>
      <c r="L7376">
        <f t="shared" si="1269"/>
        <v>2.6345702097041732</v>
      </c>
      <c r="N7376">
        <f t="shared" si="1270"/>
        <v>50</v>
      </c>
      <c r="O7376">
        <f t="shared" si="1271"/>
        <v>48.3</v>
      </c>
      <c r="P7376">
        <f t="shared" si="1272"/>
        <v>59.2</v>
      </c>
      <c r="Q7376">
        <f t="shared" si="1273"/>
        <v>58.6</v>
      </c>
      <c r="R7376">
        <f t="shared" si="1274"/>
        <v>50</v>
      </c>
      <c r="S7376">
        <f t="shared" si="1275"/>
        <v>48.3</v>
      </c>
    </row>
    <row r="7377" spans="1:19">
      <c r="A7377">
        <v>8</v>
      </c>
      <c r="B7377">
        <v>1</v>
      </c>
      <c r="C7377">
        <v>3666</v>
      </c>
      <c r="D7377">
        <v>2.2104417556945402</v>
      </c>
      <c r="E7377">
        <v>4.89458389109679</v>
      </c>
      <c r="F7377">
        <v>0.24910666060126699</v>
      </c>
      <c r="G7377">
        <v>20</v>
      </c>
      <c r="H7377">
        <f t="shared" si="1265"/>
        <v>3.6399535122070388</v>
      </c>
      <c r="I7377">
        <f t="shared" si="1266"/>
        <v>0.2155194006511372</v>
      </c>
      <c r="J7377">
        <f t="shared" si="1267"/>
        <v>2.3897985513274524</v>
      </c>
      <c r="K7377">
        <f t="shared" si="1268"/>
        <v>96.1</v>
      </c>
      <c r="L7377">
        <f t="shared" si="1269"/>
        <v>78.040380850200009</v>
      </c>
      <c r="N7377">
        <f t="shared" si="1270"/>
        <v>106.5</v>
      </c>
      <c r="O7377">
        <f t="shared" si="1271"/>
        <v>96.1</v>
      </c>
      <c r="P7377">
        <f t="shared" si="1272"/>
        <v>132.19999999999999</v>
      </c>
      <c r="Q7377">
        <f t="shared" si="1273"/>
        <v>124</v>
      </c>
      <c r="R7377">
        <f t="shared" si="1274"/>
        <v>106.5</v>
      </c>
      <c r="S7377">
        <f t="shared" si="1275"/>
        <v>96.1</v>
      </c>
    </row>
    <row r="7378" spans="1:19">
      <c r="A7378">
        <v>5</v>
      </c>
      <c r="B7378">
        <v>1</v>
      </c>
      <c r="C7378">
        <v>1448</v>
      </c>
      <c r="D7378">
        <v>4.1536883605428399</v>
      </c>
      <c r="E7378">
        <v>3.74628844146909</v>
      </c>
      <c r="F7378">
        <v>0.59455291209488803</v>
      </c>
      <c r="G7378">
        <v>12.2</v>
      </c>
      <c r="H7378">
        <f t="shared" si="1265"/>
        <v>4.1084465461711472</v>
      </c>
      <c r="I7378">
        <f t="shared" si="1266"/>
        <v>0.19575422605713944</v>
      </c>
      <c r="J7378">
        <f t="shared" si="1267"/>
        <v>4.5817664572511596</v>
      </c>
      <c r="K7378">
        <f t="shared" si="1268"/>
        <v>85.8</v>
      </c>
      <c r="L7378">
        <f t="shared" si="1269"/>
        <v>83.900311359386009</v>
      </c>
      <c r="N7378">
        <f t="shared" si="1270"/>
        <v>89.9</v>
      </c>
      <c r="O7378">
        <f t="shared" si="1271"/>
        <v>85.8</v>
      </c>
      <c r="P7378">
        <f t="shared" si="1272"/>
        <v>111.6</v>
      </c>
      <c r="Q7378">
        <f t="shared" si="1273"/>
        <v>110.5</v>
      </c>
      <c r="R7378">
        <f t="shared" si="1274"/>
        <v>89.9</v>
      </c>
      <c r="S7378">
        <f t="shared" si="1275"/>
        <v>85.8</v>
      </c>
    </row>
    <row r="7379" spans="1:19">
      <c r="A7379">
        <v>1</v>
      </c>
      <c r="B7379">
        <v>1</v>
      </c>
      <c r="C7379">
        <v>1049</v>
      </c>
      <c r="D7379">
        <v>2.8711323681618599</v>
      </c>
      <c r="E7379">
        <v>1.69214635002061</v>
      </c>
      <c r="F7379">
        <v>0.24427891021793699</v>
      </c>
      <c r="G7379">
        <v>3.6</v>
      </c>
      <c r="H7379">
        <f t="shared" si="1265"/>
        <v>5.0990831473585168</v>
      </c>
      <c r="I7379">
        <f t="shared" si="1266"/>
        <v>0.16395906988628203</v>
      </c>
      <c r="J7379">
        <f t="shared" si="1267"/>
        <v>3.0470131835187746</v>
      </c>
      <c r="K7379">
        <f t="shared" si="1268"/>
        <v>48.3</v>
      </c>
      <c r="L7379">
        <f t="shared" si="1269"/>
        <v>31.21079156740474</v>
      </c>
      <c r="N7379">
        <f t="shared" si="1270"/>
        <v>50</v>
      </c>
      <c r="O7379">
        <f t="shared" si="1271"/>
        <v>48.3</v>
      </c>
      <c r="P7379">
        <f t="shared" si="1272"/>
        <v>59.2</v>
      </c>
      <c r="Q7379">
        <f t="shared" si="1273"/>
        <v>58.6</v>
      </c>
      <c r="R7379">
        <f t="shared" si="1274"/>
        <v>50</v>
      </c>
      <c r="S7379">
        <f t="shared" si="1275"/>
        <v>48.3</v>
      </c>
    </row>
    <row r="7380" spans="1:19">
      <c r="A7380">
        <v>4</v>
      </c>
      <c r="B7380">
        <v>2</v>
      </c>
      <c r="C7380">
        <v>6661</v>
      </c>
      <c r="D7380">
        <v>1.0334819732389799</v>
      </c>
      <c r="E7380">
        <v>4.9703340837593801</v>
      </c>
      <c r="F7380">
        <v>0.53385572719101604</v>
      </c>
      <c r="G7380">
        <v>7.2</v>
      </c>
      <c r="H7380">
        <f t="shared" si="1265"/>
        <v>4.6017659524344579</v>
      </c>
      <c r="I7380">
        <f t="shared" si="1266"/>
        <v>0.17851513406507324</v>
      </c>
      <c r="J7380">
        <f t="shared" si="1267"/>
        <v>1.4178580968165115</v>
      </c>
      <c r="K7380">
        <f t="shared" si="1268"/>
        <v>69.599999999999994</v>
      </c>
      <c r="L7380">
        <f t="shared" si="1269"/>
        <v>65.045288240476097</v>
      </c>
      <c r="N7380">
        <f t="shared" si="1270"/>
        <v>69.599999999999994</v>
      </c>
      <c r="O7380">
        <f t="shared" si="1271"/>
        <v>68.2</v>
      </c>
      <c r="P7380">
        <f t="shared" si="1272"/>
        <v>84</v>
      </c>
      <c r="Q7380">
        <f t="shared" si="1273"/>
        <v>84.7</v>
      </c>
      <c r="R7380">
        <f t="shared" si="1274"/>
        <v>69.599999999999994</v>
      </c>
      <c r="S7380">
        <f t="shared" si="1275"/>
        <v>68.2</v>
      </c>
    </row>
    <row r="7381" spans="1:19">
      <c r="A7381">
        <v>7</v>
      </c>
      <c r="B7381">
        <v>1</v>
      </c>
      <c r="C7381">
        <v>4955</v>
      </c>
      <c r="D7381">
        <v>0.51033397554901105</v>
      </c>
      <c r="E7381">
        <v>2.1097373553131402</v>
      </c>
      <c r="F7381">
        <v>0.56178440924816997</v>
      </c>
      <c r="G7381">
        <v>17.399999999999999</v>
      </c>
      <c r="H7381">
        <f t="shared" si="1265"/>
        <v>3.765351807500732</v>
      </c>
      <c r="I7381">
        <f t="shared" si="1266"/>
        <v>0.20984809524996365</v>
      </c>
      <c r="J7381">
        <f t="shared" si="1267"/>
        <v>0.91481875020769343</v>
      </c>
      <c r="K7381">
        <f t="shared" si="1268"/>
        <v>96.1</v>
      </c>
      <c r="L7381">
        <f t="shared" si="1269"/>
        <v>-16.916941256089814</v>
      </c>
      <c r="N7381">
        <f t="shared" si="1270"/>
        <v>106.5</v>
      </c>
      <c r="O7381">
        <f t="shared" si="1271"/>
        <v>96.1</v>
      </c>
      <c r="P7381">
        <f t="shared" si="1272"/>
        <v>132.19999999999999</v>
      </c>
      <c r="Q7381">
        <f t="shared" si="1273"/>
        <v>124</v>
      </c>
      <c r="R7381">
        <f t="shared" si="1274"/>
        <v>106.5</v>
      </c>
      <c r="S7381">
        <f t="shared" si="1275"/>
        <v>96.1</v>
      </c>
    </row>
    <row r="7382" spans="1:19">
      <c r="A7382">
        <v>4</v>
      </c>
      <c r="B7382">
        <v>1</v>
      </c>
      <c r="C7382">
        <v>1993</v>
      </c>
      <c r="D7382">
        <v>3.8235361612511398</v>
      </c>
      <c r="E7382">
        <v>3.1776363254420601</v>
      </c>
      <c r="F7382">
        <v>0.549097016709436</v>
      </c>
      <c r="G7382">
        <v>7.2</v>
      </c>
      <c r="H7382">
        <f t="shared" si="1265"/>
        <v>4.6017659524344579</v>
      </c>
      <c r="I7382">
        <f t="shared" si="1266"/>
        <v>0.17851513406507324</v>
      </c>
      <c r="J7382">
        <f t="shared" si="1267"/>
        <v>4.2188860132819341</v>
      </c>
      <c r="K7382">
        <f t="shared" si="1268"/>
        <v>68.2</v>
      </c>
      <c r="L7382">
        <f t="shared" si="1269"/>
        <v>69.193370801734986</v>
      </c>
      <c r="N7382">
        <f t="shared" si="1270"/>
        <v>69.599999999999994</v>
      </c>
      <c r="O7382">
        <f t="shared" si="1271"/>
        <v>68.2</v>
      </c>
      <c r="P7382">
        <f t="shared" si="1272"/>
        <v>84</v>
      </c>
      <c r="Q7382">
        <f t="shared" si="1273"/>
        <v>84.7</v>
      </c>
      <c r="R7382">
        <f t="shared" si="1274"/>
        <v>69.599999999999994</v>
      </c>
      <c r="S7382">
        <f t="shared" si="1275"/>
        <v>68.2</v>
      </c>
    </row>
    <row r="7383" spans="1:19">
      <c r="A7383">
        <v>1</v>
      </c>
      <c r="B7383">
        <v>2</v>
      </c>
      <c r="C7383">
        <v>4290</v>
      </c>
      <c r="D7383">
        <v>4.8155258962956804</v>
      </c>
      <c r="E7383">
        <v>4.5761852173955102</v>
      </c>
      <c r="F7383">
        <v>0.31465057065461299</v>
      </c>
      <c r="G7383">
        <v>3.6</v>
      </c>
      <c r="H7383">
        <f t="shared" si="1265"/>
        <v>5.0990831473585168</v>
      </c>
      <c r="I7383">
        <f t="shared" si="1266"/>
        <v>0.16395906988628203</v>
      </c>
      <c r="J7383">
        <f t="shared" si="1267"/>
        <v>5.0420743071670016</v>
      </c>
      <c r="K7383">
        <f t="shared" si="1268"/>
        <v>48.3</v>
      </c>
      <c r="L7383">
        <f t="shared" si="1269"/>
        <v>115.72784764303024</v>
      </c>
      <c r="N7383">
        <f t="shared" si="1270"/>
        <v>50</v>
      </c>
      <c r="O7383">
        <f t="shared" si="1271"/>
        <v>48.3</v>
      </c>
      <c r="P7383">
        <f t="shared" si="1272"/>
        <v>59.2</v>
      </c>
      <c r="Q7383">
        <f t="shared" si="1273"/>
        <v>58.6</v>
      </c>
      <c r="R7383">
        <f t="shared" si="1274"/>
        <v>50</v>
      </c>
      <c r="S7383">
        <f t="shared" si="1275"/>
        <v>48.3</v>
      </c>
    </row>
    <row r="7384" spans="1:19">
      <c r="A7384">
        <v>10</v>
      </c>
      <c r="B7384">
        <v>2</v>
      </c>
      <c r="C7384">
        <v>8657</v>
      </c>
      <c r="D7384">
        <v>3.7207036180052402</v>
      </c>
      <c r="E7384">
        <v>1.19128821007501</v>
      </c>
      <c r="F7384">
        <v>0.86150883131730804</v>
      </c>
      <c r="G7384">
        <v>20</v>
      </c>
      <c r="H7384">
        <f t="shared" si="1265"/>
        <v>3.6399535122070388</v>
      </c>
      <c r="I7384">
        <f t="shared" si="1266"/>
        <v>0.2155194006511372</v>
      </c>
      <c r="J7384">
        <f t="shared" si="1267"/>
        <v>4.3409899765537023</v>
      </c>
      <c r="K7384">
        <f t="shared" si="1268"/>
        <v>106.5</v>
      </c>
      <c r="L7384">
        <f t="shared" si="1269"/>
        <v>14.254539537533649</v>
      </c>
      <c r="N7384">
        <f t="shared" si="1270"/>
        <v>106.5</v>
      </c>
      <c r="O7384">
        <f t="shared" si="1271"/>
        <v>96.1</v>
      </c>
      <c r="P7384">
        <f t="shared" si="1272"/>
        <v>132.19999999999999</v>
      </c>
      <c r="Q7384">
        <f t="shared" si="1273"/>
        <v>124</v>
      </c>
      <c r="R7384">
        <f t="shared" si="1274"/>
        <v>106.5</v>
      </c>
      <c r="S7384">
        <f t="shared" si="1275"/>
        <v>96.1</v>
      </c>
    </row>
    <row r="7385" spans="1:19">
      <c r="A7385">
        <v>7</v>
      </c>
      <c r="B7385">
        <v>2</v>
      </c>
      <c r="C7385">
        <v>3772</v>
      </c>
      <c r="D7385">
        <v>4.8164430711495001</v>
      </c>
      <c r="E7385">
        <v>0.27102256672038799</v>
      </c>
      <c r="F7385">
        <v>0.48075282316689999</v>
      </c>
      <c r="G7385">
        <v>17.399999999999999</v>
      </c>
      <c r="H7385">
        <f t="shared" si="1265"/>
        <v>3.765351807500732</v>
      </c>
      <c r="I7385">
        <f t="shared" si="1266"/>
        <v>0.20984809524996365</v>
      </c>
      <c r="J7385">
        <f t="shared" si="1267"/>
        <v>5.1625851038296684</v>
      </c>
      <c r="K7385">
        <f t="shared" si="1268"/>
        <v>96.1</v>
      </c>
      <c r="L7385">
        <f t="shared" si="1269"/>
        <v>12.474950077728497</v>
      </c>
      <c r="N7385">
        <f t="shared" si="1270"/>
        <v>106.5</v>
      </c>
      <c r="O7385">
        <f t="shared" si="1271"/>
        <v>96.1</v>
      </c>
      <c r="P7385">
        <f t="shared" si="1272"/>
        <v>132.19999999999999</v>
      </c>
      <c r="Q7385">
        <f t="shared" si="1273"/>
        <v>124</v>
      </c>
      <c r="R7385">
        <f t="shared" si="1274"/>
        <v>106.5</v>
      </c>
      <c r="S7385">
        <f t="shared" si="1275"/>
        <v>96.1</v>
      </c>
    </row>
    <row r="7386" spans="1:19">
      <c r="A7386">
        <v>4</v>
      </c>
      <c r="B7386">
        <v>2</v>
      </c>
      <c r="C7386">
        <v>4117</v>
      </c>
      <c r="D7386">
        <v>5.3601822431013799</v>
      </c>
      <c r="E7386">
        <v>3.7841071811430602</v>
      </c>
      <c r="F7386">
        <v>0.89981249249531503</v>
      </c>
      <c r="G7386">
        <v>7.2</v>
      </c>
      <c r="H7386">
        <f t="shared" si="1265"/>
        <v>4.6017659524344579</v>
      </c>
      <c r="I7386">
        <f t="shared" si="1266"/>
        <v>0.17851513406507324</v>
      </c>
      <c r="J7386">
        <f t="shared" si="1267"/>
        <v>6.0080472376980065</v>
      </c>
      <c r="K7386">
        <f t="shared" si="1268"/>
        <v>68.2</v>
      </c>
      <c r="L7386">
        <f t="shared" si="1269"/>
        <v>108.2396593352541</v>
      </c>
      <c r="N7386">
        <f t="shared" si="1270"/>
        <v>69.599999999999994</v>
      </c>
      <c r="O7386">
        <f t="shared" si="1271"/>
        <v>68.2</v>
      </c>
      <c r="P7386">
        <f t="shared" si="1272"/>
        <v>84</v>
      </c>
      <c r="Q7386">
        <f t="shared" si="1273"/>
        <v>84.7</v>
      </c>
      <c r="R7386">
        <f t="shared" si="1274"/>
        <v>69.599999999999994</v>
      </c>
      <c r="S7386">
        <f t="shared" si="1275"/>
        <v>68.2</v>
      </c>
    </row>
    <row r="7387" spans="1:19">
      <c r="A7387">
        <v>9</v>
      </c>
      <c r="B7387">
        <v>1</v>
      </c>
      <c r="C7387">
        <v>6231</v>
      </c>
      <c r="D7387">
        <v>3.4201320923958498</v>
      </c>
      <c r="E7387">
        <v>1.5894321289795601</v>
      </c>
      <c r="F7387">
        <v>0.53478094261827902</v>
      </c>
      <c r="G7387">
        <v>50</v>
      </c>
      <c r="H7387">
        <f t="shared" si="1265"/>
        <v>3.1414100537402829</v>
      </c>
      <c r="I7387">
        <f t="shared" si="1266"/>
        <v>0.24146365296449154</v>
      </c>
      <c r="J7387">
        <f t="shared" si="1267"/>
        <v>3.8051743710810109</v>
      </c>
      <c r="K7387">
        <f t="shared" si="1268"/>
        <v>106.5</v>
      </c>
      <c r="L7387">
        <f t="shared" si="1269"/>
        <v>25.90998889457645</v>
      </c>
      <c r="N7387">
        <f t="shared" si="1270"/>
        <v>106.5</v>
      </c>
      <c r="O7387">
        <f t="shared" si="1271"/>
        <v>96.1</v>
      </c>
      <c r="P7387">
        <f t="shared" si="1272"/>
        <v>132.19999999999999</v>
      </c>
      <c r="Q7387">
        <f t="shared" si="1273"/>
        <v>124</v>
      </c>
      <c r="R7387">
        <f t="shared" si="1274"/>
        <v>106.5</v>
      </c>
      <c r="S7387">
        <f t="shared" si="1275"/>
        <v>96.1</v>
      </c>
    </row>
    <row r="7388" spans="1:19">
      <c r="A7388">
        <v>6</v>
      </c>
      <c r="B7388">
        <v>1</v>
      </c>
      <c r="C7388">
        <v>7913</v>
      </c>
      <c r="D7388">
        <v>3.1952772504628002</v>
      </c>
      <c r="E7388">
        <v>1.9943556431654601</v>
      </c>
      <c r="F7388">
        <v>0.41651054770523199</v>
      </c>
      <c r="G7388">
        <v>12</v>
      </c>
      <c r="H7388">
        <f t="shared" si="1265"/>
        <v>4.1246657962633169</v>
      </c>
      <c r="I7388">
        <f t="shared" si="1266"/>
        <v>0.19513467604641779</v>
      </c>
      <c r="J7388">
        <f t="shared" si="1267"/>
        <v>3.4951648448105672</v>
      </c>
      <c r="K7388">
        <f t="shared" si="1268"/>
        <v>86.6</v>
      </c>
      <c r="L7388">
        <f t="shared" si="1269"/>
        <v>25.909028789018205</v>
      </c>
      <c r="N7388">
        <f t="shared" si="1270"/>
        <v>86.6</v>
      </c>
      <c r="O7388">
        <f t="shared" si="1271"/>
        <v>81.599999999999994</v>
      </c>
      <c r="P7388">
        <f t="shared" si="1272"/>
        <v>108.1</v>
      </c>
      <c r="Q7388">
        <f t="shared" si="1273"/>
        <v>106.1</v>
      </c>
      <c r="R7388">
        <f t="shared" si="1274"/>
        <v>86.6</v>
      </c>
      <c r="S7388">
        <f t="shared" si="1275"/>
        <v>81.599999999999994</v>
      </c>
    </row>
    <row r="7389" spans="1:19">
      <c r="A7389">
        <v>10</v>
      </c>
      <c r="B7389">
        <v>2</v>
      </c>
      <c r="C7389">
        <v>6626</v>
      </c>
      <c r="D7389">
        <v>2.2502672575648202</v>
      </c>
      <c r="E7389">
        <v>1.4231518080565799</v>
      </c>
      <c r="F7389">
        <v>0.485881816356388</v>
      </c>
      <c r="G7389">
        <v>20</v>
      </c>
      <c r="H7389">
        <f t="shared" si="1265"/>
        <v>3.6399535122070388</v>
      </c>
      <c r="I7389">
        <f t="shared" si="1266"/>
        <v>0.2155194006511372</v>
      </c>
      <c r="J7389">
        <f t="shared" si="1267"/>
        <v>2.6001021653414194</v>
      </c>
      <c r="K7389">
        <f t="shared" si="1268"/>
        <v>106.5</v>
      </c>
      <c r="L7389">
        <f t="shared" si="1269"/>
        <v>-10.892802767997301</v>
      </c>
      <c r="N7389">
        <f t="shared" si="1270"/>
        <v>106.5</v>
      </c>
      <c r="O7389">
        <f t="shared" si="1271"/>
        <v>96.1</v>
      </c>
      <c r="P7389">
        <f t="shared" si="1272"/>
        <v>132.19999999999999</v>
      </c>
      <c r="Q7389">
        <f t="shared" si="1273"/>
        <v>124</v>
      </c>
      <c r="R7389">
        <f t="shared" si="1274"/>
        <v>106.5</v>
      </c>
      <c r="S7389">
        <f t="shared" si="1275"/>
        <v>96.1</v>
      </c>
    </row>
    <row r="7390" spans="1:19">
      <c r="A7390">
        <v>8</v>
      </c>
      <c r="B7390">
        <v>1</v>
      </c>
      <c r="C7390">
        <v>8483</v>
      </c>
      <c r="D7390">
        <v>4.0805814890566099</v>
      </c>
      <c r="E7390">
        <v>2.56503192128848</v>
      </c>
      <c r="F7390">
        <v>0.79837486324756202</v>
      </c>
      <c r="G7390">
        <v>20</v>
      </c>
      <c r="H7390">
        <f t="shared" si="1265"/>
        <v>3.6399535122070388</v>
      </c>
      <c r="I7390">
        <f t="shared" si="1266"/>
        <v>0.2155194006511372</v>
      </c>
      <c r="J7390">
        <f t="shared" si="1267"/>
        <v>4.6554113905948542</v>
      </c>
      <c r="K7390">
        <f t="shared" si="1268"/>
        <v>106.5</v>
      </c>
      <c r="L7390">
        <f t="shared" si="1269"/>
        <v>53.100549834686312</v>
      </c>
      <c r="N7390">
        <f t="shared" si="1270"/>
        <v>106.5</v>
      </c>
      <c r="O7390">
        <f t="shared" si="1271"/>
        <v>96.1</v>
      </c>
      <c r="P7390">
        <f t="shared" si="1272"/>
        <v>132.19999999999999</v>
      </c>
      <c r="Q7390">
        <f t="shared" si="1273"/>
        <v>124</v>
      </c>
      <c r="R7390">
        <f t="shared" si="1274"/>
        <v>106.5</v>
      </c>
      <c r="S7390">
        <f t="shared" si="1275"/>
        <v>96.1</v>
      </c>
    </row>
    <row r="7391" spans="1:19">
      <c r="A7391">
        <v>3</v>
      </c>
      <c r="B7391">
        <v>2</v>
      </c>
      <c r="C7391">
        <v>2426</v>
      </c>
      <c r="D7391">
        <v>4.4162984813639401</v>
      </c>
      <c r="E7391">
        <v>0.97883572381867001</v>
      </c>
      <c r="F7391">
        <v>6.5633720283226005E-2</v>
      </c>
      <c r="G7391">
        <v>6.4</v>
      </c>
      <c r="H7391">
        <f t="shared" si="1265"/>
        <v>4.7003933604451431</v>
      </c>
      <c r="I7391">
        <f t="shared" si="1266"/>
        <v>0.17542649020310944</v>
      </c>
      <c r="J7391">
        <f t="shared" si="1267"/>
        <v>4.4635547599678631</v>
      </c>
      <c r="K7391">
        <f t="shared" si="1268"/>
        <v>55.7</v>
      </c>
      <c r="L7391">
        <f t="shared" si="1269"/>
        <v>35.03579814085937</v>
      </c>
      <c r="N7391">
        <f t="shared" si="1270"/>
        <v>57.6</v>
      </c>
      <c r="O7391">
        <f t="shared" si="1271"/>
        <v>55.7</v>
      </c>
      <c r="P7391">
        <f t="shared" si="1272"/>
        <v>68.8</v>
      </c>
      <c r="Q7391">
        <f t="shared" si="1273"/>
        <v>68.3</v>
      </c>
      <c r="R7391">
        <f t="shared" si="1274"/>
        <v>57.6</v>
      </c>
      <c r="S7391">
        <f t="shared" si="1275"/>
        <v>55.7</v>
      </c>
    </row>
    <row r="7392" spans="1:19">
      <c r="A7392">
        <v>3</v>
      </c>
      <c r="B7392">
        <v>1</v>
      </c>
      <c r="C7392">
        <v>2469</v>
      </c>
      <c r="D7392">
        <v>3.28926300084649</v>
      </c>
      <c r="E7392">
        <v>4.4163732716889896</v>
      </c>
      <c r="F7392">
        <v>0.60517391497510198</v>
      </c>
      <c r="G7392">
        <v>6.4</v>
      </c>
      <c r="H7392">
        <f t="shared" si="1265"/>
        <v>4.7003933604451431</v>
      </c>
      <c r="I7392">
        <f t="shared" si="1266"/>
        <v>0.17542649020310944</v>
      </c>
      <c r="J7392">
        <f t="shared" si="1267"/>
        <v>3.7249882196285635</v>
      </c>
      <c r="K7392">
        <f t="shared" si="1268"/>
        <v>55.7</v>
      </c>
      <c r="L7392">
        <f t="shared" si="1269"/>
        <v>96.41066735780025</v>
      </c>
      <c r="N7392">
        <f t="shared" si="1270"/>
        <v>57.6</v>
      </c>
      <c r="O7392">
        <f t="shared" si="1271"/>
        <v>55.7</v>
      </c>
      <c r="P7392">
        <f t="shared" si="1272"/>
        <v>68.8</v>
      </c>
      <c r="Q7392">
        <f t="shared" si="1273"/>
        <v>68.3</v>
      </c>
      <c r="R7392">
        <f t="shared" si="1274"/>
        <v>57.6</v>
      </c>
      <c r="S7392">
        <f t="shared" si="1275"/>
        <v>55.7</v>
      </c>
    </row>
    <row r="7393" spans="1:19">
      <c r="A7393">
        <v>8</v>
      </c>
      <c r="B7393">
        <v>1</v>
      </c>
      <c r="C7393">
        <v>2693</v>
      </c>
      <c r="D7393">
        <v>2.2790635927948402</v>
      </c>
      <c r="E7393">
        <v>0.24314391205233701</v>
      </c>
      <c r="F7393">
        <v>0.77072128968812603</v>
      </c>
      <c r="G7393">
        <v>20</v>
      </c>
      <c r="H7393">
        <f t="shared" si="1265"/>
        <v>3.6399535122070388</v>
      </c>
      <c r="I7393">
        <f t="shared" si="1266"/>
        <v>0.2155194006511372</v>
      </c>
      <c r="J7393">
        <f t="shared" si="1267"/>
        <v>2.833982921370291</v>
      </c>
      <c r="K7393">
        <f t="shared" si="1268"/>
        <v>96.1</v>
      </c>
      <c r="L7393">
        <f t="shared" si="1269"/>
        <v>-26.826172405860994</v>
      </c>
      <c r="N7393">
        <f t="shared" si="1270"/>
        <v>106.5</v>
      </c>
      <c r="O7393">
        <f t="shared" si="1271"/>
        <v>96.1</v>
      </c>
      <c r="P7393">
        <f t="shared" si="1272"/>
        <v>132.19999999999999</v>
      </c>
      <c r="Q7393">
        <f t="shared" si="1273"/>
        <v>124</v>
      </c>
      <c r="R7393">
        <f t="shared" si="1274"/>
        <v>106.5</v>
      </c>
      <c r="S7393">
        <f t="shared" si="1275"/>
        <v>96.1</v>
      </c>
    </row>
    <row r="7394" spans="1:19">
      <c r="A7394">
        <v>1</v>
      </c>
      <c r="B7394">
        <v>1</v>
      </c>
      <c r="C7394">
        <v>2999</v>
      </c>
      <c r="D7394">
        <v>6.2646605713593999</v>
      </c>
      <c r="E7394">
        <v>4.0674579628126004</v>
      </c>
      <c r="F7394">
        <v>0.421630259333938</v>
      </c>
      <c r="G7394">
        <v>3.6</v>
      </c>
      <c r="H7394">
        <f t="shared" si="1265"/>
        <v>5.0990831473585168</v>
      </c>
      <c r="I7394">
        <f t="shared" si="1266"/>
        <v>0.16395906988628203</v>
      </c>
      <c r="J7394">
        <f t="shared" si="1267"/>
        <v>6.5682343580798355</v>
      </c>
      <c r="K7394">
        <f t="shared" si="1268"/>
        <v>48.3</v>
      </c>
      <c r="L7394">
        <f t="shared" si="1269"/>
        <v>126.06961831952671</v>
      </c>
      <c r="N7394">
        <f t="shared" si="1270"/>
        <v>50</v>
      </c>
      <c r="O7394">
        <f t="shared" si="1271"/>
        <v>48.3</v>
      </c>
      <c r="P7394">
        <f t="shared" si="1272"/>
        <v>59.2</v>
      </c>
      <c r="Q7394">
        <f t="shared" si="1273"/>
        <v>58.6</v>
      </c>
      <c r="R7394">
        <f t="shared" si="1274"/>
        <v>50</v>
      </c>
      <c r="S7394">
        <f t="shared" si="1275"/>
        <v>48.3</v>
      </c>
    </row>
    <row r="7395" spans="1:19">
      <c r="A7395">
        <v>10</v>
      </c>
      <c r="B7395">
        <v>1</v>
      </c>
      <c r="C7395">
        <v>3538</v>
      </c>
      <c r="D7395">
        <v>6.0507663428088501</v>
      </c>
      <c r="E7395">
        <v>0.46123024563362303</v>
      </c>
      <c r="F7395">
        <v>0.72939456707304096</v>
      </c>
      <c r="G7395">
        <v>20</v>
      </c>
      <c r="H7395">
        <f t="shared" si="1265"/>
        <v>3.6399535122070388</v>
      </c>
      <c r="I7395">
        <f t="shared" si="1266"/>
        <v>0.2155194006511372</v>
      </c>
      <c r="J7395">
        <f t="shared" si="1267"/>
        <v>6.5759304311014395</v>
      </c>
      <c r="K7395">
        <f t="shared" si="1268"/>
        <v>96.1</v>
      </c>
      <c r="L7395">
        <f t="shared" si="1269"/>
        <v>44.58853182088329</v>
      </c>
      <c r="N7395">
        <f t="shared" si="1270"/>
        <v>106.5</v>
      </c>
      <c r="O7395">
        <f t="shared" si="1271"/>
        <v>96.1</v>
      </c>
      <c r="P7395">
        <f t="shared" si="1272"/>
        <v>132.19999999999999</v>
      </c>
      <c r="Q7395">
        <f t="shared" si="1273"/>
        <v>124</v>
      </c>
      <c r="R7395">
        <f t="shared" si="1274"/>
        <v>106.5</v>
      </c>
      <c r="S7395">
        <f t="shared" si="1275"/>
        <v>96.1</v>
      </c>
    </row>
    <row r="7396" spans="1:19">
      <c r="A7396">
        <v>1</v>
      </c>
      <c r="B7396">
        <v>1</v>
      </c>
      <c r="C7396">
        <v>8093</v>
      </c>
      <c r="D7396">
        <v>5.5258723802519301</v>
      </c>
      <c r="E7396">
        <v>1.1913397378247901</v>
      </c>
      <c r="F7396">
        <v>0.73045209596420302</v>
      </c>
      <c r="G7396">
        <v>3.6</v>
      </c>
      <c r="H7396">
        <f t="shared" si="1265"/>
        <v>5.0990831473585168</v>
      </c>
      <c r="I7396">
        <f t="shared" si="1266"/>
        <v>0.16395906988628203</v>
      </c>
      <c r="J7396">
        <f t="shared" si="1267"/>
        <v>6.0517978893461564</v>
      </c>
      <c r="K7396">
        <f t="shared" si="1268"/>
        <v>50</v>
      </c>
      <c r="L7396">
        <f t="shared" si="1269"/>
        <v>60.196593569691601</v>
      </c>
      <c r="N7396">
        <f t="shared" si="1270"/>
        <v>50</v>
      </c>
      <c r="O7396">
        <f t="shared" si="1271"/>
        <v>48.3</v>
      </c>
      <c r="P7396">
        <f t="shared" si="1272"/>
        <v>59.2</v>
      </c>
      <c r="Q7396">
        <f t="shared" si="1273"/>
        <v>58.6</v>
      </c>
      <c r="R7396">
        <f t="shared" si="1274"/>
        <v>50</v>
      </c>
      <c r="S7396">
        <f t="shared" si="1275"/>
        <v>48.3</v>
      </c>
    </row>
    <row r="7397" spans="1:19">
      <c r="A7397">
        <v>5</v>
      </c>
      <c r="B7397">
        <v>2</v>
      </c>
      <c r="C7397">
        <v>3418</v>
      </c>
      <c r="D7397">
        <v>4.9781434517251899</v>
      </c>
      <c r="E7397">
        <v>1.2882408505716501</v>
      </c>
      <c r="F7397">
        <v>0.153320810828973</v>
      </c>
      <c r="G7397">
        <v>12.2</v>
      </c>
      <c r="H7397">
        <f t="shared" si="1265"/>
        <v>4.1084465461711472</v>
      </c>
      <c r="I7397">
        <f t="shared" si="1266"/>
        <v>0.19575422605713944</v>
      </c>
      <c r="J7397">
        <f t="shared" si="1267"/>
        <v>5.0885344355220505</v>
      </c>
      <c r="K7397">
        <f t="shared" si="1268"/>
        <v>85.8</v>
      </c>
      <c r="L7397">
        <f t="shared" si="1269"/>
        <v>36.453878271054457</v>
      </c>
      <c r="N7397">
        <f t="shared" si="1270"/>
        <v>89.9</v>
      </c>
      <c r="O7397">
        <f t="shared" si="1271"/>
        <v>85.8</v>
      </c>
      <c r="P7397">
        <f t="shared" si="1272"/>
        <v>111.6</v>
      </c>
      <c r="Q7397">
        <f t="shared" si="1273"/>
        <v>110.5</v>
      </c>
      <c r="R7397">
        <f t="shared" si="1274"/>
        <v>89.9</v>
      </c>
      <c r="S7397">
        <f t="shared" si="1275"/>
        <v>85.8</v>
      </c>
    </row>
    <row r="7398" spans="1:19">
      <c r="A7398">
        <v>3</v>
      </c>
      <c r="B7398">
        <v>1</v>
      </c>
      <c r="C7398">
        <v>7668</v>
      </c>
      <c r="D7398">
        <v>0.189168498473786</v>
      </c>
      <c r="E7398">
        <v>2.97300691854814</v>
      </c>
      <c r="F7398">
        <v>0.910210740245046</v>
      </c>
      <c r="G7398">
        <v>6.4</v>
      </c>
      <c r="H7398">
        <f t="shared" si="1265"/>
        <v>4.7003933604451431</v>
      </c>
      <c r="I7398">
        <f t="shared" si="1266"/>
        <v>0.17542649020310944</v>
      </c>
      <c r="J7398">
        <f t="shared" si="1267"/>
        <v>0.84452023145021915</v>
      </c>
      <c r="K7398">
        <f t="shared" si="1268"/>
        <v>57.6</v>
      </c>
      <c r="L7398">
        <f t="shared" si="1269"/>
        <v>23.185947298377691</v>
      </c>
      <c r="N7398">
        <f t="shared" si="1270"/>
        <v>57.6</v>
      </c>
      <c r="O7398">
        <f t="shared" si="1271"/>
        <v>55.7</v>
      </c>
      <c r="P7398">
        <f t="shared" si="1272"/>
        <v>68.8</v>
      </c>
      <c r="Q7398">
        <f t="shared" si="1273"/>
        <v>68.3</v>
      </c>
      <c r="R7398">
        <f t="shared" si="1274"/>
        <v>57.6</v>
      </c>
      <c r="S7398">
        <f t="shared" si="1275"/>
        <v>55.7</v>
      </c>
    </row>
    <row r="7399" spans="1:19">
      <c r="A7399">
        <v>4</v>
      </c>
      <c r="B7399">
        <v>1</v>
      </c>
      <c r="C7399">
        <v>9711</v>
      </c>
      <c r="D7399">
        <v>0.49087747814640198</v>
      </c>
      <c r="E7399">
        <v>2.4911422596737398</v>
      </c>
      <c r="F7399">
        <v>0.409576093503077</v>
      </c>
      <c r="G7399">
        <v>7.2</v>
      </c>
      <c r="H7399">
        <f t="shared" si="1265"/>
        <v>4.6017659524344579</v>
      </c>
      <c r="I7399">
        <f t="shared" si="1266"/>
        <v>0.17851513406507324</v>
      </c>
      <c r="J7399">
        <f t="shared" si="1267"/>
        <v>0.78577226546861745</v>
      </c>
      <c r="K7399">
        <f t="shared" si="1268"/>
        <v>69.599999999999994</v>
      </c>
      <c r="L7399">
        <f t="shared" si="1269"/>
        <v>3.2381577570567845</v>
      </c>
      <c r="N7399">
        <f t="shared" si="1270"/>
        <v>69.599999999999994</v>
      </c>
      <c r="O7399">
        <f t="shared" si="1271"/>
        <v>68.2</v>
      </c>
      <c r="P7399">
        <f t="shared" si="1272"/>
        <v>84</v>
      </c>
      <c r="Q7399">
        <f t="shared" si="1273"/>
        <v>84.7</v>
      </c>
      <c r="R7399">
        <f t="shared" si="1274"/>
        <v>69.599999999999994</v>
      </c>
      <c r="S7399">
        <f t="shared" si="1275"/>
        <v>68.2</v>
      </c>
    </row>
    <row r="7400" spans="1:19">
      <c r="A7400">
        <v>7</v>
      </c>
      <c r="B7400">
        <v>1</v>
      </c>
      <c r="C7400">
        <v>7888</v>
      </c>
      <c r="D7400">
        <v>5.1704938109826699</v>
      </c>
      <c r="E7400">
        <v>3.91172473035367</v>
      </c>
      <c r="F7400">
        <v>0.16678158900084999</v>
      </c>
      <c r="G7400">
        <v>17.399999999999999</v>
      </c>
      <c r="H7400">
        <f t="shared" si="1265"/>
        <v>3.765351807500732</v>
      </c>
      <c r="I7400">
        <f t="shared" si="1266"/>
        <v>0.20984809524996365</v>
      </c>
      <c r="J7400">
        <f t="shared" si="1267"/>
        <v>5.2905765550632822</v>
      </c>
      <c r="K7400">
        <f t="shared" si="1268"/>
        <v>106.5</v>
      </c>
      <c r="L7400">
        <f t="shared" si="1269"/>
        <v>92.67991675732533</v>
      </c>
      <c r="N7400">
        <f t="shared" si="1270"/>
        <v>106.5</v>
      </c>
      <c r="O7400">
        <f t="shared" si="1271"/>
        <v>96.1</v>
      </c>
      <c r="P7400">
        <f t="shared" si="1272"/>
        <v>132.19999999999999</v>
      </c>
      <c r="Q7400">
        <f t="shared" si="1273"/>
        <v>124</v>
      </c>
      <c r="R7400">
        <f t="shared" si="1274"/>
        <v>106.5</v>
      </c>
      <c r="S7400">
        <f t="shared" si="1275"/>
        <v>96.1</v>
      </c>
    </row>
    <row r="7401" spans="1:19">
      <c r="A7401">
        <v>9</v>
      </c>
      <c r="B7401">
        <v>1</v>
      </c>
      <c r="C7401">
        <v>2364</v>
      </c>
      <c r="D7401">
        <v>3.0499190329806498</v>
      </c>
      <c r="E7401">
        <v>2.0546443281018401</v>
      </c>
      <c r="F7401">
        <v>0.66155725049858805</v>
      </c>
      <c r="G7401">
        <v>50</v>
      </c>
      <c r="H7401">
        <f t="shared" si="1265"/>
        <v>3.1414100537402829</v>
      </c>
      <c r="I7401">
        <f t="shared" si="1266"/>
        <v>0.24146365296449154</v>
      </c>
      <c r="J7401">
        <f t="shared" si="1267"/>
        <v>3.5262402533396333</v>
      </c>
      <c r="K7401">
        <f t="shared" si="1268"/>
        <v>96.1</v>
      </c>
      <c r="L7401">
        <f t="shared" si="1269"/>
        <v>41.178090572609463</v>
      </c>
      <c r="N7401">
        <f t="shared" si="1270"/>
        <v>106.5</v>
      </c>
      <c r="O7401">
        <f t="shared" si="1271"/>
        <v>96.1</v>
      </c>
      <c r="P7401">
        <f t="shared" si="1272"/>
        <v>132.19999999999999</v>
      </c>
      <c r="Q7401">
        <f t="shared" si="1273"/>
        <v>124</v>
      </c>
      <c r="R7401">
        <f t="shared" si="1274"/>
        <v>106.5</v>
      </c>
      <c r="S7401">
        <f t="shared" si="1275"/>
        <v>96.1</v>
      </c>
    </row>
    <row r="7402" spans="1:19">
      <c r="A7402">
        <v>9</v>
      </c>
      <c r="B7402">
        <v>2</v>
      </c>
      <c r="C7402">
        <v>2211</v>
      </c>
      <c r="D7402">
        <v>3.2189253504476101</v>
      </c>
      <c r="E7402">
        <v>4.7553590148479499</v>
      </c>
      <c r="F7402">
        <v>0.19662825958646299</v>
      </c>
      <c r="G7402">
        <v>50</v>
      </c>
      <c r="H7402">
        <f t="shared" si="1265"/>
        <v>3.1414100537402829</v>
      </c>
      <c r="I7402">
        <f t="shared" si="1266"/>
        <v>0.24146365296449154</v>
      </c>
      <c r="J7402">
        <f t="shared" si="1267"/>
        <v>3.3604976973498633</v>
      </c>
      <c r="K7402">
        <f t="shared" si="1268"/>
        <v>96.1</v>
      </c>
      <c r="L7402">
        <f t="shared" si="1269"/>
        <v>109.08727664782366</v>
      </c>
      <c r="N7402">
        <f t="shared" si="1270"/>
        <v>106.5</v>
      </c>
      <c r="O7402">
        <f t="shared" si="1271"/>
        <v>96.1</v>
      </c>
      <c r="P7402">
        <f t="shared" si="1272"/>
        <v>132.19999999999999</v>
      </c>
      <c r="Q7402">
        <f t="shared" si="1273"/>
        <v>124</v>
      </c>
      <c r="R7402">
        <f t="shared" si="1274"/>
        <v>106.5</v>
      </c>
      <c r="S7402">
        <f t="shared" si="1275"/>
        <v>96.1</v>
      </c>
    </row>
    <row r="7403" spans="1:19">
      <c r="A7403">
        <v>6</v>
      </c>
      <c r="B7403">
        <v>1</v>
      </c>
      <c r="C7403">
        <v>8527</v>
      </c>
      <c r="D7403">
        <v>0.49966467847100698</v>
      </c>
      <c r="E7403">
        <v>3.2176912427962199</v>
      </c>
      <c r="F7403">
        <v>0.40881460365318401</v>
      </c>
      <c r="G7403">
        <v>12</v>
      </c>
      <c r="H7403">
        <f t="shared" si="1265"/>
        <v>4.1246657962633169</v>
      </c>
      <c r="I7403">
        <f t="shared" si="1266"/>
        <v>0.19513467604641779</v>
      </c>
      <c r="J7403">
        <f t="shared" si="1267"/>
        <v>0.79401119310129942</v>
      </c>
      <c r="K7403">
        <f t="shared" si="1268"/>
        <v>86.6</v>
      </c>
      <c r="L7403">
        <f t="shared" si="1269"/>
        <v>10.287479481069182</v>
      </c>
      <c r="N7403">
        <f t="shared" si="1270"/>
        <v>86.6</v>
      </c>
      <c r="O7403">
        <f t="shared" si="1271"/>
        <v>81.599999999999994</v>
      </c>
      <c r="P7403">
        <f t="shared" si="1272"/>
        <v>108.1</v>
      </c>
      <c r="Q7403">
        <f t="shared" si="1273"/>
        <v>106.1</v>
      </c>
      <c r="R7403">
        <f t="shared" si="1274"/>
        <v>86.6</v>
      </c>
      <c r="S7403">
        <f t="shared" si="1275"/>
        <v>81.599999999999994</v>
      </c>
    </row>
    <row r="7404" spans="1:19">
      <c r="A7404">
        <v>8</v>
      </c>
      <c r="B7404">
        <v>2</v>
      </c>
      <c r="C7404">
        <v>4866</v>
      </c>
      <c r="D7404">
        <v>2.62536710064176</v>
      </c>
      <c r="E7404">
        <v>2.8440597503651199</v>
      </c>
      <c r="F7404">
        <v>0.74433229106680099</v>
      </c>
      <c r="G7404">
        <v>20</v>
      </c>
      <c r="H7404">
        <f t="shared" si="1265"/>
        <v>3.6399535122070388</v>
      </c>
      <c r="I7404">
        <f t="shared" si="1266"/>
        <v>0.2155194006511372</v>
      </c>
      <c r="J7404">
        <f t="shared" si="1267"/>
        <v>3.1612863502098567</v>
      </c>
      <c r="K7404">
        <f t="shared" si="1268"/>
        <v>96.1</v>
      </c>
      <c r="L7404">
        <f t="shared" si="1269"/>
        <v>41.985056530877337</v>
      </c>
      <c r="N7404">
        <f t="shared" si="1270"/>
        <v>106.5</v>
      </c>
      <c r="O7404">
        <f t="shared" si="1271"/>
        <v>96.1</v>
      </c>
      <c r="P7404">
        <f t="shared" si="1272"/>
        <v>132.19999999999999</v>
      </c>
      <c r="Q7404">
        <f t="shared" si="1273"/>
        <v>124</v>
      </c>
      <c r="R7404">
        <f t="shared" si="1274"/>
        <v>106.5</v>
      </c>
      <c r="S7404">
        <f t="shared" si="1275"/>
        <v>96.1</v>
      </c>
    </row>
    <row r="7405" spans="1:19">
      <c r="A7405">
        <v>9</v>
      </c>
      <c r="B7405">
        <v>2</v>
      </c>
      <c r="C7405">
        <v>7439</v>
      </c>
      <c r="D7405">
        <v>2.7123645552025901</v>
      </c>
      <c r="E7405">
        <v>1.0786847798520101</v>
      </c>
      <c r="F7405">
        <v>0.88289710641042196</v>
      </c>
      <c r="G7405">
        <v>50</v>
      </c>
      <c r="H7405">
        <f t="shared" si="1265"/>
        <v>3.1414100537402829</v>
      </c>
      <c r="I7405">
        <f t="shared" si="1266"/>
        <v>0.24146365296449154</v>
      </c>
      <c r="J7405">
        <f t="shared" si="1267"/>
        <v>3.3480504718180937</v>
      </c>
      <c r="K7405">
        <f t="shared" si="1268"/>
        <v>106.5</v>
      </c>
      <c r="L7405">
        <f t="shared" si="1269"/>
        <v>3.3956166509751711</v>
      </c>
      <c r="N7405">
        <f t="shared" si="1270"/>
        <v>106.5</v>
      </c>
      <c r="O7405">
        <f t="shared" si="1271"/>
        <v>96.1</v>
      </c>
      <c r="P7405">
        <f t="shared" si="1272"/>
        <v>132.19999999999999</v>
      </c>
      <c r="Q7405">
        <f t="shared" si="1273"/>
        <v>124</v>
      </c>
      <c r="R7405">
        <f t="shared" si="1274"/>
        <v>106.5</v>
      </c>
      <c r="S7405">
        <f t="shared" si="1275"/>
        <v>96.1</v>
      </c>
    </row>
    <row r="7406" spans="1:19">
      <c r="A7406">
        <v>11</v>
      </c>
      <c r="B7406">
        <v>2</v>
      </c>
      <c r="C7406">
        <v>1619</v>
      </c>
      <c r="D7406">
        <v>0.73491332993605796</v>
      </c>
      <c r="E7406">
        <v>4.6539640657854999</v>
      </c>
      <c r="F7406">
        <v>0.92322335342095396</v>
      </c>
      <c r="G7406">
        <v>7.5</v>
      </c>
      <c r="H7406">
        <f t="shared" si="1265"/>
        <v>4.5663583369319136</v>
      </c>
      <c r="I7406">
        <f t="shared" si="1266"/>
        <v>0.17965066915745562</v>
      </c>
      <c r="J7406">
        <f t="shared" si="1267"/>
        <v>1.3996341443991449</v>
      </c>
      <c r="K7406">
        <f t="shared" si="1268"/>
        <v>68.2</v>
      </c>
      <c r="L7406">
        <f t="shared" si="1269"/>
        <v>59.783707751696745</v>
      </c>
      <c r="N7406">
        <f t="shared" si="1270"/>
        <v>69.599999999999994</v>
      </c>
      <c r="O7406">
        <f t="shared" si="1271"/>
        <v>68.2</v>
      </c>
      <c r="P7406">
        <f t="shared" si="1272"/>
        <v>84</v>
      </c>
      <c r="Q7406">
        <f t="shared" si="1273"/>
        <v>84.7</v>
      </c>
      <c r="R7406">
        <f t="shared" si="1274"/>
        <v>69.599999999999994</v>
      </c>
      <c r="S7406">
        <f t="shared" si="1275"/>
        <v>68.2</v>
      </c>
    </row>
    <row r="7407" spans="1:19">
      <c r="A7407">
        <v>1</v>
      </c>
      <c r="B7407">
        <v>2</v>
      </c>
      <c r="C7407">
        <v>9844</v>
      </c>
      <c r="D7407">
        <v>0.61419644421627495</v>
      </c>
      <c r="E7407">
        <v>1.0945345024087101</v>
      </c>
      <c r="F7407">
        <v>0.65714635637455898</v>
      </c>
      <c r="G7407">
        <v>3.6</v>
      </c>
      <c r="H7407">
        <f t="shared" si="1265"/>
        <v>5.0990831473585168</v>
      </c>
      <c r="I7407">
        <f t="shared" si="1266"/>
        <v>0.16395906988628203</v>
      </c>
      <c r="J7407">
        <f t="shared" si="1267"/>
        <v>1.0873418208059573</v>
      </c>
      <c r="K7407">
        <f t="shared" si="1268"/>
        <v>50</v>
      </c>
      <c r="L7407">
        <f t="shared" si="1269"/>
        <v>-8.4853038341822877</v>
      </c>
      <c r="N7407">
        <f t="shared" si="1270"/>
        <v>50</v>
      </c>
      <c r="O7407">
        <f t="shared" si="1271"/>
        <v>48.3</v>
      </c>
      <c r="P7407">
        <f t="shared" si="1272"/>
        <v>59.2</v>
      </c>
      <c r="Q7407">
        <f t="shared" si="1273"/>
        <v>58.6</v>
      </c>
      <c r="R7407">
        <f t="shared" si="1274"/>
        <v>50</v>
      </c>
      <c r="S7407">
        <f t="shared" si="1275"/>
        <v>48.3</v>
      </c>
    </row>
    <row r="7408" spans="1:19">
      <c r="A7408">
        <v>9</v>
      </c>
      <c r="B7408">
        <v>2</v>
      </c>
      <c r="C7408">
        <v>4531</v>
      </c>
      <c r="D7408">
        <v>5.4751887901104901</v>
      </c>
      <c r="E7408">
        <v>2.8558663594796601</v>
      </c>
      <c r="F7408">
        <v>0.12468004139358201</v>
      </c>
      <c r="G7408">
        <v>50</v>
      </c>
      <c r="H7408">
        <f t="shared" si="1265"/>
        <v>3.1414100537402829</v>
      </c>
      <c r="I7408">
        <f t="shared" si="1266"/>
        <v>0.24146365296449154</v>
      </c>
      <c r="J7408">
        <f t="shared" si="1267"/>
        <v>5.5649584199138689</v>
      </c>
      <c r="K7408">
        <f t="shared" si="1268"/>
        <v>96.1</v>
      </c>
      <c r="L7408">
        <f t="shared" si="1269"/>
        <v>102.66497851910073</v>
      </c>
      <c r="N7408">
        <f t="shared" si="1270"/>
        <v>106.5</v>
      </c>
      <c r="O7408">
        <f t="shared" si="1271"/>
        <v>96.1</v>
      </c>
      <c r="P7408">
        <f t="shared" si="1272"/>
        <v>132.19999999999999</v>
      </c>
      <c r="Q7408">
        <f t="shared" si="1273"/>
        <v>124</v>
      </c>
      <c r="R7408">
        <f t="shared" si="1274"/>
        <v>106.5</v>
      </c>
      <c r="S7408">
        <f t="shared" si="1275"/>
        <v>96.1</v>
      </c>
    </row>
    <row r="7409" spans="1:19">
      <c r="A7409">
        <v>7</v>
      </c>
      <c r="B7409">
        <v>2</v>
      </c>
      <c r="C7409">
        <v>7335</v>
      </c>
      <c r="D7409">
        <v>2.55589693531202</v>
      </c>
      <c r="E7409">
        <v>0.33155656667964301</v>
      </c>
      <c r="F7409">
        <v>0.96081418030001897</v>
      </c>
      <c r="G7409">
        <v>17.399999999999999</v>
      </c>
      <c r="H7409">
        <f t="shared" si="1265"/>
        <v>3.765351807500732</v>
      </c>
      <c r="I7409">
        <f t="shared" si="1266"/>
        <v>0.20984809524996365</v>
      </c>
      <c r="J7409">
        <f t="shared" si="1267"/>
        <v>3.2476831451280335</v>
      </c>
      <c r="K7409">
        <f t="shared" si="1268"/>
        <v>106.5</v>
      </c>
      <c r="L7409">
        <f t="shared" si="1269"/>
        <v>-27.565064773380229</v>
      </c>
      <c r="N7409">
        <f t="shared" si="1270"/>
        <v>106.5</v>
      </c>
      <c r="O7409">
        <f t="shared" si="1271"/>
        <v>96.1</v>
      </c>
      <c r="P7409">
        <f t="shared" si="1272"/>
        <v>132.19999999999999</v>
      </c>
      <c r="Q7409">
        <f t="shared" si="1273"/>
        <v>124</v>
      </c>
      <c r="R7409">
        <f t="shared" si="1274"/>
        <v>106.5</v>
      </c>
      <c r="S7409">
        <f t="shared" si="1275"/>
        <v>96.1</v>
      </c>
    </row>
    <row r="7410" spans="1:19">
      <c r="A7410">
        <v>9</v>
      </c>
      <c r="B7410">
        <v>1</v>
      </c>
      <c r="C7410">
        <v>7813</v>
      </c>
      <c r="D7410">
        <v>2.8628038432741501</v>
      </c>
      <c r="E7410">
        <v>3.4255311933465</v>
      </c>
      <c r="F7410">
        <v>0.422088370855008</v>
      </c>
      <c r="G7410">
        <v>50</v>
      </c>
      <c r="H7410">
        <f t="shared" si="1265"/>
        <v>3.1414100537402829</v>
      </c>
      <c r="I7410">
        <f t="shared" si="1266"/>
        <v>0.24146365296449154</v>
      </c>
      <c r="J7410">
        <f t="shared" si="1267"/>
        <v>3.1667074702897557</v>
      </c>
      <c r="K7410">
        <f t="shared" si="1268"/>
        <v>106.5</v>
      </c>
      <c r="L7410">
        <f t="shared" si="1269"/>
        <v>61.667939001053242</v>
      </c>
      <c r="N7410">
        <f t="shared" si="1270"/>
        <v>106.5</v>
      </c>
      <c r="O7410">
        <f t="shared" si="1271"/>
        <v>96.1</v>
      </c>
      <c r="P7410">
        <f t="shared" si="1272"/>
        <v>132.19999999999999</v>
      </c>
      <c r="Q7410">
        <f t="shared" si="1273"/>
        <v>124</v>
      </c>
      <c r="R7410">
        <f t="shared" si="1274"/>
        <v>106.5</v>
      </c>
      <c r="S7410">
        <f t="shared" si="1275"/>
        <v>96.1</v>
      </c>
    </row>
    <row r="7411" spans="1:19">
      <c r="A7411">
        <v>11</v>
      </c>
      <c r="B7411">
        <v>1</v>
      </c>
      <c r="C7411">
        <v>7423</v>
      </c>
      <c r="D7411">
        <v>1.7727819717362401</v>
      </c>
      <c r="E7411">
        <v>2.5166855997018001</v>
      </c>
      <c r="F7411">
        <v>0.31520506568029799</v>
      </c>
      <c r="G7411">
        <v>7.5</v>
      </c>
      <c r="H7411">
        <f t="shared" si="1265"/>
        <v>4.5663583369319136</v>
      </c>
      <c r="I7411">
        <f t="shared" si="1266"/>
        <v>0.17965066915745562</v>
      </c>
      <c r="J7411">
        <f t="shared" si="1267"/>
        <v>1.9997296190260547</v>
      </c>
      <c r="K7411">
        <f t="shared" si="1268"/>
        <v>69.599999999999994</v>
      </c>
      <c r="L7411">
        <f t="shared" si="1269"/>
        <v>21.97037286550859</v>
      </c>
      <c r="N7411">
        <f t="shared" si="1270"/>
        <v>69.599999999999994</v>
      </c>
      <c r="O7411">
        <f t="shared" si="1271"/>
        <v>68.2</v>
      </c>
      <c r="P7411">
        <f t="shared" si="1272"/>
        <v>84</v>
      </c>
      <c r="Q7411">
        <f t="shared" si="1273"/>
        <v>84.7</v>
      </c>
      <c r="R7411">
        <f t="shared" si="1274"/>
        <v>69.599999999999994</v>
      </c>
      <c r="S7411">
        <f t="shared" si="1275"/>
        <v>68.2</v>
      </c>
    </row>
    <row r="7412" spans="1:19">
      <c r="A7412">
        <v>2</v>
      </c>
      <c r="B7412">
        <v>1</v>
      </c>
      <c r="C7412">
        <v>4940</v>
      </c>
      <c r="D7412">
        <v>6.4579113705353297</v>
      </c>
      <c r="E7412">
        <v>0.35682063100711497</v>
      </c>
      <c r="F7412">
        <v>0.82782770592152499</v>
      </c>
      <c r="G7412">
        <v>3.6</v>
      </c>
      <c r="H7412">
        <f t="shared" si="1265"/>
        <v>5.0990831473585168</v>
      </c>
      <c r="I7412">
        <f t="shared" si="1266"/>
        <v>0.16395906988628203</v>
      </c>
      <c r="J7412">
        <f t="shared" si="1267"/>
        <v>7.0539473187988273</v>
      </c>
      <c r="K7412">
        <f t="shared" si="1268"/>
        <v>47.3</v>
      </c>
      <c r="L7412">
        <f t="shared" si="1269"/>
        <v>59.1898781952533</v>
      </c>
      <c r="N7412">
        <f t="shared" si="1270"/>
        <v>50.5</v>
      </c>
      <c r="O7412">
        <f t="shared" si="1271"/>
        <v>47.3</v>
      </c>
      <c r="P7412">
        <f t="shared" si="1272"/>
        <v>63.9</v>
      </c>
      <c r="Q7412">
        <f t="shared" si="1273"/>
        <v>62.4</v>
      </c>
      <c r="R7412">
        <f t="shared" si="1274"/>
        <v>50.5</v>
      </c>
      <c r="S7412">
        <f t="shared" si="1275"/>
        <v>47.3</v>
      </c>
    </row>
    <row r="7413" spans="1:19">
      <c r="A7413">
        <v>5</v>
      </c>
      <c r="B7413">
        <v>2</v>
      </c>
      <c r="C7413">
        <v>6363</v>
      </c>
      <c r="D7413">
        <v>5.4406647097508696</v>
      </c>
      <c r="E7413">
        <v>3.0049668825254598</v>
      </c>
      <c r="F7413">
        <v>0.73307518695158602</v>
      </c>
      <c r="G7413">
        <v>12.2</v>
      </c>
      <c r="H7413">
        <f t="shared" si="1265"/>
        <v>4.1084465461711472</v>
      </c>
      <c r="I7413">
        <f t="shared" si="1266"/>
        <v>0.19575422605713944</v>
      </c>
      <c r="J7413">
        <f t="shared" si="1267"/>
        <v>5.9684788443560119</v>
      </c>
      <c r="K7413">
        <f t="shared" si="1268"/>
        <v>89.9</v>
      </c>
      <c r="L7413">
        <f t="shared" si="1269"/>
        <v>86.034956462544059</v>
      </c>
      <c r="N7413">
        <f t="shared" si="1270"/>
        <v>89.9</v>
      </c>
      <c r="O7413">
        <f t="shared" si="1271"/>
        <v>85.8</v>
      </c>
      <c r="P7413">
        <f t="shared" si="1272"/>
        <v>111.6</v>
      </c>
      <c r="Q7413">
        <f t="shared" si="1273"/>
        <v>110.5</v>
      </c>
      <c r="R7413">
        <f t="shared" si="1274"/>
        <v>89.9</v>
      </c>
      <c r="S7413">
        <f t="shared" si="1275"/>
        <v>85.8</v>
      </c>
    </row>
    <row r="7414" spans="1:19">
      <c r="A7414">
        <v>4</v>
      </c>
      <c r="B7414">
        <v>2</v>
      </c>
      <c r="C7414">
        <v>4717</v>
      </c>
      <c r="D7414">
        <v>4.1916623735761602</v>
      </c>
      <c r="E7414">
        <v>4.1184333894021901</v>
      </c>
      <c r="F7414">
        <v>0.71344424025781605</v>
      </c>
      <c r="G7414">
        <v>7.2</v>
      </c>
      <c r="H7414">
        <f t="shared" si="1265"/>
        <v>4.6017659524344579</v>
      </c>
      <c r="I7414">
        <f t="shared" si="1266"/>
        <v>0.17851513406507324</v>
      </c>
      <c r="J7414">
        <f t="shared" si="1267"/>
        <v>4.7053422265617879</v>
      </c>
      <c r="K7414">
        <f t="shared" si="1268"/>
        <v>68.2</v>
      </c>
      <c r="L7414">
        <f t="shared" si="1269"/>
        <v>96.257476972080951</v>
      </c>
      <c r="N7414">
        <f t="shared" si="1270"/>
        <v>69.599999999999994</v>
      </c>
      <c r="O7414">
        <f t="shared" si="1271"/>
        <v>68.2</v>
      </c>
      <c r="P7414">
        <f t="shared" si="1272"/>
        <v>84</v>
      </c>
      <c r="Q7414">
        <f t="shared" si="1273"/>
        <v>84.7</v>
      </c>
      <c r="R7414">
        <f t="shared" si="1274"/>
        <v>69.599999999999994</v>
      </c>
      <c r="S7414">
        <f t="shared" si="1275"/>
        <v>68.2</v>
      </c>
    </row>
    <row r="7415" spans="1:19">
      <c r="A7415">
        <v>2</v>
      </c>
      <c r="B7415">
        <v>2</v>
      </c>
      <c r="C7415">
        <v>6069</v>
      </c>
      <c r="D7415">
        <v>0.76188977517275702</v>
      </c>
      <c r="E7415">
        <v>1.8629510080734899</v>
      </c>
      <c r="F7415">
        <v>0.52547471901656795</v>
      </c>
      <c r="G7415">
        <v>3.6</v>
      </c>
      <c r="H7415">
        <f t="shared" si="1265"/>
        <v>5.0990831473585168</v>
      </c>
      <c r="I7415">
        <f t="shared" si="1266"/>
        <v>0.16395906988628203</v>
      </c>
      <c r="J7415">
        <f t="shared" si="1267"/>
        <v>1.1402315728646859</v>
      </c>
      <c r="K7415">
        <f t="shared" si="1268"/>
        <v>50.5</v>
      </c>
      <c r="L7415">
        <f t="shared" si="1269"/>
        <v>7.1876784718452829</v>
      </c>
      <c r="N7415">
        <f t="shared" si="1270"/>
        <v>50.5</v>
      </c>
      <c r="O7415">
        <f t="shared" si="1271"/>
        <v>47.3</v>
      </c>
      <c r="P7415">
        <f t="shared" si="1272"/>
        <v>63.9</v>
      </c>
      <c r="Q7415">
        <f t="shared" si="1273"/>
        <v>62.4</v>
      </c>
      <c r="R7415">
        <f t="shared" si="1274"/>
        <v>50.5</v>
      </c>
      <c r="S7415">
        <f t="shared" si="1275"/>
        <v>47.3</v>
      </c>
    </row>
    <row r="7416" spans="1:19">
      <c r="A7416">
        <v>2</v>
      </c>
      <c r="B7416">
        <v>2</v>
      </c>
      <c r="C7416">
        <v>2162</v>
      </c>
      <c r="D7416">
        <v>4.0016182670377196</v>
      </c>
      <c r="E7416">
        <v>0.74837025289813497</v>
      </c>
      <c r="F7416">
        <v>0.79827038049617405</v>
      </c>
      <c r="G7416">
        <v>3.6</v>
      </c>
      <c r="H7416">
        <f t="shared" si="1265"/>
        <v>5.0990831473585168</v>
      </c>
      <c r="I7416">
        <f t="shared" si="1266"/>
        <v>0.16395906988628203</v>
      </c>
      <c r="J7416">
        <f t="shared" si="1267"/>
        <v>4.5763729409949647</v>
      </c>
      <c r="K7416">
        <f t="shared" si="1268"/>
        <v>47.3</v>
      </c>
      <c r="L7416">
        <f t="shared" si="1269"/>
        <v>33.712584058241674</v>
      </c>
      <c r="N7416">
        <f t="shared" si="1270"/>
        <v>50.5</v>
      </c>
      <c r="O7416">
        <f t="shared" si="1271"/>
        <v>47.3</v>
      </c>
      <c r="P7416">
        <f t="shared" si="1272"/>
        <v>63.9</v>
      </c>
      <c r="Q7416">
        <f t="shared" si="1273"/>
        <v>62.4</v>
      </c>
      <c r="R7416">
        <f t="shared" si="1274"/>
        <v>50.5</v>
      </c>
      <c r="S7416">
        <f t="shared" si="1275"/>
        <v>47.3</v>
      </c>
    </row>
    <row r="7417" spans="1:19">
      <c r="A7417">
        <v>11</v>
      </c>
      <c r="B7417">
        <v>2</v>
      </c>
      <c r="C7417">
        <v>3958</v>
      </c>
      <c r="D7417">
        <v>0.57145822587025197</v>
      </c>
      <c r="E7417">
        <v>3.2759857216272401</v>
      </c>
      <c r="F7417">
        <v>0.17720880833324501</v>
      </c>
      <c r="G7417">
        <v>7.5</v>
      </c>
      <c r="H7417">
        <f t="shared" si="1265"/>
        <v>4.5663583369319136</v>
      </c>
      <c r="I7417">
        <f t="shared" si="1266"/>
        <v>0.17965066915745562</v>
      </c>
      <c r="J7417">
        <f t="shared" si="1267"/>
        <v>0.69904856787018832</v>
      </c>
      <c r="K7417">
        <f t="shared" si="1268"/>
        <v>68.2</v>
      </c>
      <c r="L7417">
        <f t="shared" si="1269"/>
        <v>20.124107076502312</v>
      </c>
      <c r="N7417">
        <f t="shared" si="1270"/>
        <v>69.599999999999994</v>
      </c>
      <c r="O7417">
        <f t="shared" si="1271"/>
        <v>68.2</v>
      </c>
      <c r="P7417">
        <f t="shared" si="1272"/>
        <v>84</v>
      </c>
      <c r="Q7417">
        <f t="shared" si="1273"/>
        <v>84.7</v>
      </c>
      <c r="R7417">
        <f t="shared" si="1274"/>
        <v>69.599999999999994</v>
      </c>
      <c r="S7417">
        <f t="shared" si="1275"/>
        <v>68.2</v>
      </c>
    </row>
    <row r="7418" spans="1:19">
      <c r="A7418">
        <v>8</v>
      </c>
      <c r="B7418">
        <v>2</v>
      </c>
      <c r="C7418">
        <v>4835</v>
      </c>
      <c r="D7418">
        <v>6.1880342067163596</v>
      </c>
      <c r="E7418">
        <v>4.7503082662589398</v>
      </c>
      <c r="F7418">
        <v>0.481723002848086</v>
      </c>
      <c r="G7418">
        <v>20</v>
      </c>
      <c r="H7418">
        <f t="shared" si="1265"/>
        <v>3.6399535122070388</v>
      </c>
      <c r="I7418">
        <f t="shared" si="1266"/>
        <v>0.2155194006511372</v>
      </c>
      <c r="J7418">
        <f t="shared" si="1267"/>
        <v>6.5348747687669819</v>
      </c>
      <c r="K7418">
        <f t="shared" si="1268"/>
        <v>96.1</v>
      </c>
      <c r="L7418">
        <f t="shared" si="1269"/>
        <v>147.79844471032644</v>
      </c>
      <c r="N7418">
        <f t="shared" si="1270"/>
        <v>106.5</v>
      </c>
      <c r="O7418">
        <f t="shared" si="1271"/>
        <v>96.1</v>
      </c>
      <c r="P7418">
        <f t="shared" si="1272"/>
        <v>132.19999999999999</v>
      </c>
      <c r="Q7418">
        <f t="shared" si="1273"/>
        <v>124</v>
      </c>
      <c r="R7418">
        <f t="shared" si="1274"/>
        <v>106.5</v>
      </c>
      <c r="S7418">
        <f t="shared" si="1275"/>
        <v>96.1</v>
      </c>
    </row>
    <row r="7419" spans="1:19">
      <c r="A7419">
        <v>4</v>
      </c>
      <c r="B7419">
        <v>2</v>
      </c>
      <c r="C7419">
        <v>8158</v>
      </c>
      <c r="D7419">
        <v>0.227763757681364</v>
      </c>
      <c r="E7419">
        <v>0.30740820817063003</v>
      </c>
      <c r="F7419">
        <v>0.71667958550000599</v>
      </c>
      <c r="G7419">
        <v>7.2</v>
      </c>
      <c r="H7419">
        <f t="shared" si="1265"/>
        <v>4.6017659524344579</v>
      </c>
      <c r="I7419">
        <f t="shared" si="1266"/>
        <v>0.17851513406507324</v>
      </c>
      <c r="J7419">
        <f t="shared" si="1267"/>
        <v>0.74377305924136827</v>
      </c>
      <c r="K7419">
        <f t="shared" si="1268"/>
        <v>69.599999999999994</v>
      </c>
      <c r="L7419">
        <f t="shared" si="1269"/>
        <v>-43.66795743434345</v>
      </c>
      <c r="N7419">
        <f t="shared" si="1270"/>
        <v>69.599999999999994</v>
      </c>
      <c r="O7419">
        <f t="shared" si="1271"/>
        <v>68.2</v>
      </c>
      <c r="P7419">
        <f t="shared" si="1272"/>
        <v>84</v>
      </c>
      <c r="Q7419">
        <f t="shared" si="1273"/>
        <v>84.7</v>
      </c>
      <c r="R7419">
        <f t="shared" si="1274"/>
        <v>69.599999999999994</v>
      </c>
      <c r="S7419">
        <f t="shared" si="1275"/>
        <v>68.2</v>
      </c>
    </row>
    <row r="7420" spans="1:19">
      <c r="A7420">
        <v>1</v>
      </c>
      <c r="B7420">
        <v>1</v>
      </c>
      <c r="C7420">
        <v>6312</v>
      </c>
      <c r="D7420">
        <v>5.7916817747948997E-2</v>
      </c>
      <c r="E7420">
        <v>0.41095026787880301</v>
      </c>
      <c r="F7420">
        <v>0.91195589486134998</v>
      </c>
      <c r="G7420">
        <v>3.6</v>
      </c>
      <c r="H7420">
        <f t="shared" si="1265"/>
        <v>5.0990831473585168</v>
      </c>
      <c r="I7420">
        <f t="shared" si="1266"/>
        <v>0.16395906988628203</v>
      </c>
      <c r="J7420">
        <f t="shared" si="1267"/>
        <v>0.71452506204812094</v>
      </c>
      <c r="K7420">
        <f t="shared" si="1268"/>
        <v>50</v>
      </c>
      <c r="L7420">
        <f t="shared" si="1269"/>
        <v>-27.172551404183515</v>
      </c>
      <c r="N7420">
        <f t="shared" si="1270"/>
        <v>50</v>
      </c>
      <c r="O7420">
        <f t="shared" si="1271"/>
        <v>48.3</v>
      </c>
      <c r="P7420">
        <f t="shared" si="1272"/>
        <v>59.2</v>
      </c>
      <c r="Q7420">
        <f t="shared" si="1273"/>
        <v>58.6</v>
      </c>
      <c r="R7420">
        <f t="shared" si="1274"/>
        <v>50</v>
      </c>
      <c r="S7420">
        <f t="shared" si="1275"/>
        <v>48.3</v>
      </c>
    </row>
    <row r="7421" spans="1:19">
      <c r="A7421">
        <v>9</v>
      </c>
      <c r="B7421">
        <v>1</v>
      </c>
      <c r="C7421">
        <v>1190</v>
      </c>
      <c r="D7421">
        <v>6.4209661485724903</v>
      </c>
      <c r="E7421">
        <v>3.8247414020936601</v>
      </c>
      <c r="F7421">
        <v>0.48031956166043899</v>
      </c>
      <c r="G7421">
        <v>50</v>
      </c>
      <c r="H7421">
        <f t="shared" si="1265"/>
        <v>3.1414100537402829</v>
      </c>
      <c r="I7421">
        <f t="shared" si="1266"/>
        <v>0.24146365296449154</v>
      </c>
      <c r="J7421">
        <f t="shared" si="1267"/>
        <v>6.766796232968006</v>
      </c>
      <c r="K7421">
        <f t="shared" si="1268"/>
        <v>96.1</v>
      </c>
      <c r="L7421">
        <f t="shared" si="1269"/>
        <v>152.00095576331071</v>
      </c>
      <c r="N7421">
        <f t="shared" si="1270"/>
        <v>106.5</v>
      </c>
      <c r="O7421">
        <f t="shared" si="1271"/>
        <v>96.1</v>
      </c>
      <c r="P7421">
        <f t="shared" si="1272"/>
        <v>132.19999999999999</v>
      </c>
      <c r="Q7421">
        <f t="shared" si="1273"/>
        <v>124</v>
      </c>
      <c r="R7421">
        <f t="shared" si="1274"/>
        <v>106.5</v>
      </c>
      <c r="S7421">
        <f t="shared" si="1275"/>
        <v>96.1</v>
      </c>
    </row>
    <row r="7422" spans="1:19">
      <c r="A7422">
        <v>8</v>
      </c>
      <c r="B7422">
        <v>2</v>
      </c>
      <c r="C7422">
        <v>4870</v>
      </c>
      <c r="D7422">
        <v>5.6304743935495898</v>
      </c>
      <c r="E7422">
        <v>4.20904765334401</v>
      </c>
      <c r="F7422">
        <v>8.0188877452252796E-2</v>
      </c>
      <c r="G7422">
        <v>20</v>
      </c>
      <c r="H7422">
        <f t="shared" si="1265"/>
        <v>3.6399535122070388</v>
      </c>
      <c r="I7422">
        <f t="shared" si="1266"/>
        <v>0.2155194006511372</v>
      </c>
      <c r="J7422">
        <f t="shared" si="1267"/>
        <v>5.6882103853152115</v>
      </c>
      <c r="K7422">
        <f t="shared" si="1268"/>
        <v>96.1</v>
      </c>
      <c r="L7422">
        <f t="shared" si="1269"/>
        <v>119.71954449361851</v>
      </c>
      <c r="N7422">
        <f t="shared" si="1270"/>
        <v>106.5</v>
      </c>
      <c r="O7422">
        <f t="shared" si="1271"/>
        <v>96.1</v>
      </c>
      <c r="P7422">
        <f t="shared" si="1272"/>
        <v>132.19999999999999</v>
      </c>
      <c r="Q7422">
        <f t="shared" si="1273"/>
        <v>124</v>
      </c>
      <c r="R7422">
        <f t="shared" si="1274"/>
        <v>106.5</v>
      </c>
      <c r="S7422">
        <f t="shared" si="1275"/>
        <v>96.1</v>
      </c>
    </row>
    <row r="7423" spans="1:19">
      <c r="A7423">
        <v>5</v>
      </c>
      <c r="B7423">
        <v>1</v>
      </c>
      <c r="C7423">
        <v>3787</v>
      </c>
      <c r="D7423">
        <v>1.6832089017532801</v>
      </c>
      <c r="E7423">
        <v>4.5844223325068203</v>
      </c>
      <c r="F7423">
        <v>0.18245147223698499</v>
      </c>
      <c r="G7423">
        <v>12.2</v>
      </c>
      <c r="H7423">
        <f t="shared" si="1265"/>
        <v>4.1084465461711472</v>
      </c>
      <c r="I7423">
        <f t="shared" si="1266"/>
        <v>0.19575422605713944</v>
      </c>
      <c r="J7423">
        <f t="shared" si="1267"/>
        <v>1.8145739617639092</v>
      </c>
      <c r="K7423">
        <f t="shared" si="1268"/>
        <v>85.8</v>
      </c>
      <c r="L7423">
        <f t="shared" si="1269"/>
        <v>58.433517005697269</v>
      </c>
      <c r="N7423">
        <f t="shared" si="1270"/>
        <v>89.9</v>
      </c>
      <c r="O7423">
        <f t="shared" si="1271"/>
        <v>85.8</v>
      </c>
      <c r="P7423">
        <f t="shared" si="1272"/>
        <v>111.6</v>
      </c>
      <c r="Q7423">
        <f t="shared" si="1273"/>
        <v>110.5</v>
      </c>
      <c r="R7423">
        <f t="shared" si="1274"/>
        <v>89.9</v>
      </c>
      <c r="S7423">
        <f t="shared" si="1275"/>
        <v>85.8</v>
      </c>
    </row>
    <row r="7424" spans="1:19">
      <c r="A7424">
        <v>4</v>
      </c>
      <c r="B7424">
        <v>1</v>
      </c>
      <c r="C7424">
        <v>6707</v>
      </c>
      <c r="D7424">
        <v>0.61482694773693902</v>
      </c>
      <c r="E7424">
        <v>3.7532554072110198</v>
      </c>
      <c r="F7424">
        <v>0.41743060034580098</v>
      </c>
      <c r="G7424">
        <v>7.2</v>
      </c>
      <c r="H7424">
        <f t="shared" si="1265"/>
        <v>4.6017659524344579</v>
      </c>
      <c r="I7424">
        <f t="shared" si="1266"/>
        <v>0.17851513406507324</v>
      </c>
      <c r="J7424">
        <f t="shared" si="1267"/>
        <v>0.91537697998591572</v>
      </c>
      <c r="K7424">
        <f t="shared" si="1268"/>
        <v>69.599999999999994</v>
      </c>
      <c r="L7424">
        <f t="shared" si="1269"/>
        <v>31.88992146438661</v>
      </c>
      <c r="N7424">
        <f t="shared" si="1270"/>
        <v>69.599999999999994</v>
      </c>
      <c r="O7424">
        <f t="shared" si="1271"/>
        <v>68.2</v>
      </c>
      <c r="P7424">
        <f t="shared" si="1272"/>
        <v>84</v>
      </c>
      <c r="Q7424">
        <f t="shared" si="1273"/>
        <v>84.7</v>
      </c>
      <c r="R7424">
        <f t="shared" si="1274"/>
        <v>69.599999999999994</v>
      </c>
      <c r="S7424">
        <f t="shared" si="1275"/>
        <v>68.2</v>
      </c>
    </row>
    <row r="7425" spans="1:19">
      <c r="A7425">
        <v>8</v>
      </c>
      <c r="B7425">
        <v>1</v>
      </c>
      <c r="C7425">
        <v>5713</v>
      </c>
      <c r="D7425">
        <v>2.8974730292788999</v>
      </c>
      <c r="E7425">
        <v>2.8361930222419001</v>
      </c>
      <c r="F7425">
        <v>0.81041466249637995</v>
      </c>
      <c r="G7425">
        <v>20</v>
      </c>
      <c r="H7425">
        <f t="shared" si="1265"/>
        <v>3.6399535122070388</v>
      </c>
      <c r="I7425">
        <f t="shared" si="1266"/>
        <v>0.2155194006511372</v>
      </c>
      <c r="J7425">
        <f t="shared" si="1267"/>
        <v>3.4809715862762936</v>
      </c>
      <c r="K7425">
        <f t="shared" si="1268"/>
        <v>96.1</v>
      </c>
      <c r="L7425">
        <f t="shared" si="1269"/>
        <v>47.444091705785041</v>
      </c>
      <c r="N7425">
        <f t="shared" si="1270"/>
        <v>106.5</v>
      </c>
      <c r="O7425">
        <f t="shared" si="1271"/>
        <v>96.1</v>
      </c>
      <c r="P7425">
        <f t="shared" si="1272"/>
        <v>132.19999999999999</v>
      </c>
      <c r="Q7425">
        <f t="shared" si="1273"/>
        <v>124</v>
      </c>
      <c r="R7425">
        <f t="shared" si="1274"/>
        <v>106.5</v>
      </c>
      <c r="S7425">
        <f t="shared" si="1275"/>
        <v>96.1</v>
      </c>
    </row>
    <row r="7426" spans="1:19">
      <c r="A7426">
        <v>3</v>
      </c>
      <c r="B7426">
        <v>2</v>
      </c>
      <c r="C7426">
        <v>4903</v>
      </c>
      <c r="D7426">
        <v>2.9431062382380899</v>
      </c>
      <c r="E7426">
        <v>1.6799362384155101</v>
      </c>
      <c r="F7426">
        <v>0.63706585794550596</v>
      </c>
      <c r="G7426">
        <v>6.4</v>
      </c>
      <c r="H7426">
        <f t="shared" si="1265"/>
        <v>4.7003933604451431</v>
      </c>
      <c r="I7426">
        <f t="shared" si="1266"/>
        <v>0.17542649020310944</v>
      </c>
      <c r="J7426">
        <f t="shared" si="1267"/>
        <v>3.401793655958854</v>
      </c>
      <c r="K7426">
        <f t="shared" si="1268"/>
        <v>55.7</v>
      </c>
      <c r="L7426">
        <f t="shared" si="1269"/>
        <v>34.446924965491377</v>
      </c>
      <c r="N7426">
        <f t="shared" si="1270"/>
        <v>57.6</v>
      </c>
      <c r="O7426">
        <f t="shared" si="1271"/>
        <v>55.7</v>
      </c>
      <c r="P7426">
        <f t="shared" si="1272"/>
        <v>68.8</v>
      </c>
      <c r="Q7426">
        <f t="shared" si="1273"/>
        <v>68.3</v>
      </c>
      <c r="R7426">
        <f t="shared" si="1274"/>
        <v>57.6</v>
      </c>
      <c r="S7426">
        <f t="shared" si="1275"/>
        <v>55.7</v>
      </c>
    </row>
    <row r="7427" spans="1:19">
      <c r="A7427">
        <v>2</v>
      </c>
      <c r="B7427">
        <v>2</v>
      </c>
      <c r="C7427">
        <v>8798</v>
      </c>
      <c r="D7427">
        <v>6.6542631949550701</v>
      </c>
      <c r="E7427">
        <v>0.93390742360330503</v>
      </c>
      <c r="F7427">
        <v>0.10665492532153401</v>
      </c>
      <c r="G7427">
        <v>3.6</v>
      </c>
      <c r="H7427">
        <f t="shared" ref="H7427:H7490" si="1276">3.09+2.67*EXP(-0.079*G7427)</f>
        <v>5.0990831473585168</v>
      </c>
      <c r="I7427">
        <f t="shared" ref="I7427:I7490" si="1277">1/(1+H7427)</f>
        <v>0.16395906988628203</v>
      </c>
      <c r="J7427">
        <f t="shared" ref="J7427:J7490" si="1278">D7427+0.72*F7427</f>
        <v>6.7310547411865747</v>
      </c>
      <c r="K7427">
        <f t="shared" ref="K7427:K7490" si="1279">IF(C7427&gt;5999,N7427,O7427)</f>
        <v>50.5</v>
      </c>
      <c r="L7427">
        <f t="shared" ref="L7427:L7490" si="1280">82*(I7427*J7427+(I7427+0.08)*E7427-0.01*K7427)-4</f>
        <v>63.769118213541987</v>
      </c>
      <c r="N7427">
        <f t="shared" ref="N7427:N7490" si="1281">IF(B7427=3,P7427,R7427)</f>
        <v>50.5</v>
      </c>
      <c r="O7427">
        <f t="shared" ref="O7427:O7490" si="1282">IF(B7427=3,Q7427,S7427)</f>
        <v>47.3</v>
      </c>
      <c r="P7427">
        <f t="shared" ref="P7427:P7490" si="1283">IF(A7427=1,U$2,IF(A7427=2,U$3,IF(A7427=3,U$4,IF(A7427=4,U$5,IF(A7427=5,U$6,IF(A7427=6,U$7,IF(A7427=6,U$7,IF(A7427=7,U$8,IF(A7427=8,U$8,IF(A7427=9,U$8,IF(A7427=10,U$8,IF(A7427=11,U$5,IF(A7427=12,U$5,-1)))))))))))))</f>
        <v>63.9</v>
      </c>
      <c r="Q7427">
        <f t="shared" ref="Q7427:Q7490" si="1284">IF(A7427=1,V$2,IF(A7427=2,V$3,IF(A7427=3,V$4,IF(A7427=4,V$5,IF(A7427=5,V$6,IF(A7427=6,V$7,IF(A7427=6,V$7,IF(A7427=7,V$8,IF(A7427=8,V$8,IF(A7427=9,V$8,IF(A7427=10,V$8,IF(A7427=11,V$5,IF(A7427=12,V$5,-1)))))))))))))</f>
        <v>62.4</v>
      </c>
      <c r="R7427">
        <f t="shared" ref="R7427:R7490" si="1285">IF(A7427=1,W$2,IF(A7427=2,W$3,IF(A7427=3,W$4,IF(A7427=4,W$5,IF(A7427=5,W$6,IF(A7427=6,W$7,IF(A7427=6,W$7,IF(A7427=7,W$8,IF(A7427=8,W$8,IF(A7427=9,W$8,IF(A7427=10,W$8,IF(A7427=11,W$5,IF(A7427=12,W$5,-1)))))))))))))</f>
        <v>50.5</v>
      </c>
      <c r="S7427">
        <f t="shared" ref="S7427:S7490" si="1286">IF(A7427=1,X$2,IF(A7427=2,X$3,IF(A7427=3,X$4,IF(A7427=4,X$5,IF(A7427=5,X$6,IF(A7427=6,X$7,IF(A7427=6,X$7,IF(A7427=7,X$8,IF(A7427=8,X$8,IF(A7427=9,X$8,IF(A7427=10,X$8,IF(A7427=11,X$5,IF(A7427=12,X$5,-1)))))))))))))</f>
        <v>47.3</v>
      </c>
    </row>
    <row r="7428" spans="1:19">
      <c r="A7428">
        <v>1</v>
      </c>
      <c r="B7428">
        <v>2</v>
      </c>
      <c r="C7428">
        <v>2008</v>
      </c>
      <c r="D7428">
        <v>5.0689508812822996</v>
      </c>
      <c r="E7428">
        <v>3.15931067949129</v>
      </c>
      <c r="F7428">
        <v>0.795628195067694</v>
      </c>
      <c r="G7428">
        <v>3.6</v>
      </c>
      <c r="H7428">
        <f t="shared" si="1276"/>
        <v>5.0990831473585168</v>
      </c>
      <c r="I7428">
        <f t="shared" si="1277"/>
        <v>0.16395906988628203</v>
      </c>
      <c r="J7428">
        <f t="shared" si="1278"/>
        <v>5.6418031817310395</v>
      </c>
      <c r="K7428">
        <f t="shared" si="1279"/>
        <v>48.3</v>
      </c>
      <c r="L7428">
        <f t="shared" si="1280"/>
        <v>95.446918354703584</v>
      </c>
      <c r="N7428">
        <f t="shared" si="1281"/>
        <v>50</v>
      </c>
      <c r="O7428">
        <f t="shared" si="1282"/>
        <v>48.3</v>
      </c>
      <c r="P7428">
        <f t="shared" si="1283"/>
        <v>59.2</v>
      </c>
      <c r="Q7428">
        <f t="shared" si="1284"/>
        <v>58.6</v>
      </c>
      <c r="R7428">
        <f t="shared" si="1285"/>
        <v>50</v>
      </c>
      <c r="S7428">
        <f t="shared" si="1286"/>
        <v>48.3</v>
      </c>
    </row>
    <row r="7429" spans="1:19">
      <c r="A7429">
        <v>5</v>
      </c>
      <c r="B7429">
        <v>2</v>
      </c>
      <c r="C7429">
        <v>4759</v>
      </c>
      <c r="D7429">
        <v>2.9014885890770201</v>
      </c>
      <c r="E7429">
        <v>3.6287909018009801</v>
      </c>
      <c r="F7429">
        <v>0.79513042643439502</v>
      </c>
      <c r="G7429">
        <v>12.2</v>
      </c>
      <c r="H7429">
        <f t="shared" si="1276"/>
        <v>4.1084465461711472</v>
      </c>
      <c r="I7429">
        <f t="shared" si="1277"/>
        <v>0.19575422605713944</v>
      </c>
      <c r="J7429">
        <f t="shared" si="1278"/>
        <v>3.4739824961097847</v>
      </c>
      <c r="K7429">
        <f t="shared" si="1279"/>
        <v>85.8</v>
      </c>
      <c r="L7429">
        <f t="shared" si="1280"/>
        <v>63.461496883929783</v>
      </c>
      <c r="N7429">
        <f t="shared" si="1281"/>
        <v>89.9</v>
      </c>
      <c r="O7429">
        <f t="shared" si="1282"/>
        <v>85.8</v>
      </c>
      <c r="P7429">
        <f t="shared" si="1283"/>
        <v>111.6</v>
      </c>
      <c r="Q7429">
        <f t="shared" si="1284"/>
        <v>110.5</v>
      </c>
      <c r="R7429">
        <f t="shared" si="1285"/>
        <v>89.9</v>
      </c>
      <c r="S7429">
        <f t="shared" si="1286"/>
        <v>85.8</v>
      </c>
    </row>
    <row r="7430" spans="1:19">
      <c r="A7430">
        <v>3</v>
      </c>
      <c r="B7430">
        <v>2</v>
      </c>
      <c r="C7430">
        <v>3380</v>
      </c>
      <c r="D7430">
        <v>4.2276056312153099</v>
      </c>
      <c r="E7430">
        <v>0.98065438493185497</v>
      </c>
      <c r="F7430">
        <v>0.63987547328689798</v>
      </c>
      <c r="G7430">
        <v>6.4</v>
      </c>
      <c r="H7430">
        <f t="shared" si="1276"/>
        <v>4.7003933604451431</v>
      </c>
      <c r="I7430">
        <f t="shared" si="1277"/>
        <v>0.17542649020310944</v>
      </c>
      <c r="J7430">
        <f t="shared" si="1278"/>
        <v>4.6883159719818766</v>
      </c>
      <c r="K7430">
        <f t="shared" si="1279"/>
        <v>55.7</v>
      </c>
      <c r="L7430">
        <f t="shared" si="1280"/>
        <v>38.307073733018221</v>
      </c>
      <c r="N7430">
        <f t="shared" si="1281"/>
        <v>57.6</v>
      </c>
      <c r="O7430">
        <f t="shared" si="1282"/>
        <v>55.7</v>
      </c>
      <c r="P7430">
        <f t="shared" si="1283"/>
        <v>68.8</v>
      </c>
      <c r="Q7430">
        <f t="shared" si="1284"/>
        <v>68.3</v>
      </c>
      <c r="R7430">
        <f t="shared" si="1285"/>
        <v>57.6</v>
      </c>
      <c r="S7430">
        <f t="shared" si="1286"/>
        <v>55.7</v>
      </c>
    </row>
    <row r="7431" spans="1:19">
      <c r="A7431">
        <v>11</v>
      </c>
      <c r="B7431">
        <v>1</v>
      </c>
      <c r="C7431">
        <v>3457</v>
      </c>
      <c r="D7431">
        <v>4.3714971818828401</v>
      </c>
      <c r="E7431">
        <v>3.0151647320087802</v>
      </c>
      <c r="F7431">
        <v>0.91465507676575997</v>
      </c>
      <c r="G7431">
        <v>7.5</v>
      </c>
      <c r="H7431">
        <f t="shared" si="1276"/>
        <v>4.5663583369319136</v>
      </c>
      <c r="I7431">
        <f t="shared" si="1277"/>
        <v>0.17965066915745562</v>
      </c>
      <c r="J7431">
        <f t="shared" si="1278"/>
        <v>5.0300488371541876</v>
      </c>
      <c r="K7431">
        <f t="shared" si="1279"/>
        <v>68.2</v>
      </c>
      <c r="L7431">
        <f t="shared" si="1280"/>
        <v>78.372376741588667</v>
      </c>
      <c r="N7431">
        <f t="shared" si="1281"/>
        <v>69.599999999999994</v>
      </c>
      <c r="O7431">
        <f t="shared" si="1282"/>
        <v>68.2</v>
      </c>
      <c r="P7431">
        <f t="shared" si="1283"/>
        <v>84</v>
      </c>
      <c r="Q7431">
        <f t="shared" si="1284"/>
        <v>84.7</v>
      </c>
      <c r="R7431">
        <f t="shared" si="1285"/>
        <v>69.599999999999994</v>
      </c>
      <c r="S7431">
        <f t="shared" si="1286"/>
        <v>68.2</v>
      </c>
    </row>
    <row r="7432" spans="1:19">
      <c r="A7432">
        <v>8</v>
      </c>
      <c r="B7432">
        <v>2</v>
      </c>
      <c r="C7432">
        <v>9275</v>
      </c>
      <c r="D7432">
        <v>4.7331455562883704</v>
      </c>
      <c r="E7432">
        <v>0.42311934075463498</v>
      </c>
      <c r="F7432">
        <v>0.15224090085934899</v>
      </c>
      <c r="G7432">
        <v>20</v>
      </c>
      <c r="H7432">
        <f t="shared" si="1276"/>
        <v>3.6399535122070388</v>
      </c>
      <c r="I7432">
        <f t="shared" si="1277"/>
        <v>0.2155194006511372</v>
      </c>
      <c r="J7432">
        <f t="shared" si="1278"/>
        <v>4.8427590049071014</v>
      </c>
      <c r="K7432">
        <f t="shared" si="1279"/>
        <v>106.5</v>
      </c>
      <c r="L7432">
        <f t="shared" si="1280"/>
        <v>4.5073763619736003</v>
      </c>
      <c r="N7432">
        <f t="shared" si="1281"/>
        <v>106.5</v>
      </c>
      <c r="O7432">
        <f t="shared" si="1282"/>
        <v>96.1</v>
      </c>
      <c r="P7432">
        <f t="shared" si="1283"/>
        <v>132.19999999999999</v>
      </c>
      <c r="Q7432">
        <f t="shared" si="1284"/>
        <v>124</v>
      </c>
      <c r="R7432">
        <f t="shared" si="1285"/>
        <v>106.5</v>
      </c>
      <c r="S7432">
        <f t="shared" si="1286"/>
        <v>96.1</v>
      </c>
    </row>
    <row r="7433" spans="1:19">
      <c r="A7433">
        <v>4</v>
      </c>
      <c r="B7433">
        <v>1</v>
      </c>
      <c r="C7433">
        <v>1892</v>
      </c>
      <c r="D7433">
        <v>3.74265252553981</v>
      </c>
      <c r="E7433">
        <v>0.20511839082702901</v>
      </c>
      <c r="F7433">
        <v>0.19681425122395799</v>
      </c>
      <c r="G7433">
        <v>7.2</v>
      </c>
      <c r="H7433">
        <f t="shared" si="1276"/>
        <v>4.6017659524344579</v>
      </c>
      <c r="I7433">
        <f t="shared" si="1277"/>
        <v>0.17851513406507324</v>
      </c>
      <c r="J7433">
        <f t="shared" si="1278"/>
        <v>3.8843587864210596</v>
      </c>
      <c r="K7433">
        <f t="shared" si="1279"/>
        <v>68.2</v>
      </c>
      <c r="L7433">
        <f t="shared" si="1280"/>
        <v>1.284329101130294</v>
      </c>
      <c r="N7433">
        <f t="shared" si="1281"/>
        <v>69.599999999999994</v>
      </c>
      <c r="O7433">
        <f t="shared" si="1282"/>
        <v>68.2</v>
      </c>
      <c r="P7433">
        <f t="shared" si="1283"/>
        <v>84</v>
      </c>
      <c r="Q7433">
        <f t="shared" si="1284"/>
        <v>84.7</v>
      </c>
      <c r="R7433">
        <f t="shared" si="1285"/>
        <v>69.599999999999994</v>
      </c>
      <c r="S7433">
        <f t="shared" si="1286"/>
        <v>68.2</v>
      </c>
    </row>
    <row r="7434" spans="1:19">
      <c r="A7434">
        <v>4</v>
      </c>
      <c r="B7434">
        <v>2</v>
      </c>
      <c r="C7434">
        <v>5389</v>
      </c>
      <c r="D7434">
        <v>5.1375430948741396</v>
      </c>
      <c r="E7434">
        <v>5.2373209061275003E-2</v>
      </c>
      <c r="F7434">
        <v>0.80327587099898401</v>
      </c>
      <c r="G7434">
        <v>7.2</v>
      </c>
      <c r="H7434">
        <f t="shared" si="1276"/>
        <v>4.6017659524344579</v>
      </c>
      <c r="I7434">
        <f t="shared" si="1277"/>
        <v>0.17851513406507324</v>
      </c>
      <c r="J7434">
        <f t="shared" si="1278"/>
        <v>5.7159017219934078</v>
      </c>
      <c r="K7434">
        <f t="shared" si="1279"/>
        <v>68.2</v>
      </c>
      <c r="L7434">
        <f t="shared" si="1280"/>
        <v>24.856966808039051</v>
      </c>
      <c r="N7434">
        <f t="shared" si="1281"/>
        <v>69.599999999999994</v>
      </c>
      <c r="O7434">
        <f t="shared" si="1282"/>
        <v>68.2</v>
      </c>
      <c r="P7434">
        <f t="shared" si="1283"/>
        <v>84</v>
      </c>
      <c r="Q7434">
        <f t="shared" si="1284"/>
        <v>84.7</v>
      </c>
      <c r="R7434">
        <f t="shared" si="1285"/>
        <v>69.599999999999994</v>
      </c>
      <c r="S7434">
        <f t="shared" si="1286"/>
        <v>68.2</v>
      </c>
    </row>
    <row r="7435" spans="1:19">
      <c r="A7435">
        <v>5</v>
      </c>
      <c r="B7435">
        <v>2</v>
      </c>
      <c r="C7435">
        <v>2792</v>
      </c>
      <c r="D7435">
        <v>4.5043881332987796</v>
      </c>
      <c r="E7435">
        <v>0.74903712642800002</v>
      </c>
      <c r="F7435">
        <v>0.67817002706144502</v>
      </c>
      <c r="G7435">
        <v>12.2</v>
      </c>
      <c r="H7435">
        <f t="shared" si="1276"/>
        <v>4.1084465461711472</v>
      </c>
      <c r="I7435">
        <f t="shared" si="1277"/>
        <v>0.19575422605713944</v>
      </c>
      <c r="J7435">
        <f t="shared" si="1278"/>
        <v>4.9926705527830197</v>
      </c>
      <c r="K7435">
        <f t="shared" si="1279"/>
        <v>85.8</v>
      </c>
      <c r="L7435">
        <f t="shared" si="1280"/>
        <v>22.722694074571258</v>
      </c>
      <c r="N7435">
        <f t="shared" si="1281"/>
        <v>89.9</v>
      </c>
      <c r="O7435">
        <f t="shared" si="1282"/>
        <v>85.8</v>
      </c>
      <c r="P7435">
        <f t="shared" si="1283"/>
        <v>111.6</v>
      </c>
      <c r="Q7435">
        <f t="shared" si="1284"/>
        <v>110.5</v>
      </c>
      <c r="R7435">
        <f t="shared" si="1285"/>
        <v>89.9</v>
      </c>
      <c r="S7435">
        <f t="shared" si="1286"/>
        <v>85.8</v>
      </c>
    </row>
    <row r="7436" spans="1:19">
      <c r="A7436">
        <v>5</v>
      </c>
      <c r="B7436">
        <v>2</v>
      </c>
      <c r="C7436">
        <v>6059</v>
      </c>
      <c r="D7436">
        <v>1.6548801635647501</v>
      </c>
      <c r="E7436">
        <v>4.9992619454857197</v>
      </c>
      <c r="F7436">
        <v>0.90348280123597102</v>
      </c>
      <c r="G7436">
        <v>12.2</v>
      </c>
      <c r="H7436">
        <f t="shared" si="1276"/>
        <v>4.1084465461711472</v>
      </c>
      <c r="I7436">
        <f t="shared" si="1277"/>
        <v>0.19575422605713944</v>
      </c>
      <c r="J7436">
        <f t="shared" si="1278"/>
        <v>2.305387780454649</v>
      </c>
      <c r="K7436">
        <f t="shared" si="1279"/>
        <v>89.9</v>
      </c>
      <c r="L7436">
        <f t="shared" si="1280"/>
        <v>72.330274767422438</v>
      </c>
      <c r="N7436">
        <f t="shared" si="1281"/>
        <v>89.9</v>
      </c>
      <c r="O7436">
        <f t="shared" si="1282"/>
        <v>85.8</v>
      </c>
      <c r="P7436">
        <f t="shared" si="1283"/>
        <v>111.6</v>
      </c>
      <c r="Q7436">
        <f t="shared" si="1284"/>
        <v>110.5</v>
      </c>
      <c r="R7436">
        <f t="shared" si="1285"/>
        <v>89.9</v>
      </c>
      <c r="S7436">
        <f t="shared" si="1286"/>
        <v>85.8</v>
      </c>
    </row>
    <row r="7437" spans="1:19">
      <c r="A7437">
        <v>10</v>
      </c>
      <c r="B7437">
        <v>1</v>
      </c>
      <c r="C7437">
        <v>9462</v>
      </c>
      <c r="D7437">
        <v>1.3908649568403399</v>
      </c>
      <c r="E7437">
        <v>0.41280704104006599</v>
      </c>
      <c r="F7437">
        <v>0.65163034044747703</v>
      </c>
      <c r="G7437">
        <v>20</v>
      </c>
      <c r="H7437">
        <f t="shared" si="1276"/>
        <v>3.6399535122070388</v>
      </c>
      <c r="I7437">
        <f t="shared" si="1277"/>
        <v>0.2155194006511372</v>
      </c>
      <c r="J7437">
        <f t="shared" si="1278"/>
        <v>1.8600388019625234</v>
      </c>
      <c r="K7437">
        <f t="shared" si="1279"/>
        <v>106.5</v>
      </c>
      <c r="L7437">
        <f t="shared" si="1280"/>
        <v>-48.454911154556733</v>
      </c>
      <c r="N7437">
        <f t="shared" si="1281"/>
        <v>106.5</v>
      </c>
      <c r="O7437">
        <f t="shared" si="1282"/>
        <v>96.1</v>
      </c>
      <c r="P7437">
        <f t="shared" si="1283"/>
        <v>132.19999999999999</v>
      </c>
      <c r="Q7437">
        <f t="shared" si="1284"/>
        <v>124</v>
      </c>
      <c r="R7437">
        <f t="shared" si="1285"/>
        <v>106.5</v>
      </c>
      <c r="S7437">
        <f t="shared" si="1286"/>
        <v>96.1</v>
      </c>
    </row>
    <row r="7438" spans="1:19">
      <c r="A7438">
        <v>10</v>
      </c>
      <c r="B7438">
        <v>2</v>
      </c>
      <c r="C7438">
        <v>7046</v>
      </c>
      <c r="D7438">
        <v>1.8909381450577301</v>
      </c>
      <c r="E7438">
        <v>0.54166911427940501</v>
      </c>
      <c r="F7438">
        <v>0.39385155746426997</v>
      </c>
      <c r="G7438">
        <v>20</v>
      </c>
      <c r="H7438">
        <f t="shared" si="1276"/>
        <v>3.6399535122070388</v>
      </c>
      <c r="I7438">
        <f t="shared" si="1277"/>
        <v>0.2155194006511372</v>
      </c>
      <c r="J7438">
        <f t="shared" si="1278"/>
        <v>2.1745112664320043</v>
      </c>
      <c r="K7438">
        <f t="shared" si="1279"/>
        <v>106.5</v>
      </c>
      <c r="L7438">
        <f t="shared" si="1280"/>
        <v>-39.774706058000447</v>
      </c>
      <c r="N7438">
        <f t="shared" si="1281"/>
        <v>106.5</v>
      </c>
      <c r="O7438">
        <f t="shared" si="1282"/>
        <v>96.1</v>
      </c>
      <c r="P7438">
        <f t="shared" si="1283"/>
        <v>132.19999999999999</v>
      </c>
      <c r="Q7438">
        <f t="shared" si="1284"/>
        <v>124</v>
      </c>
      <c r="R7438">
        <f t="shared" si="1285"/>
        <v>106.5</v>
      </c>
      <c r="S7438">
        <f t="shared" si="1286"/>
        <v>96.1</v>
      </c>
    </row>
    <row r="7439" spans="1:19">
      <c r="A7439">
        <v>8</v>
      </c>
      <c r="B7439">
        <v>2</v>
      </c>
      <c r="C7439">
        <v>6489</v>
      </c>
      <c r="D7439">
        <v>0.494661675996455</v>
      </c>
      <c r="E7439">
        <v>1.49931565928241</v>
      </c>
      <c r="F7439">
        <v>0.19911671578842999</v>
      </c>
      <c r="G7439">
        <v>20</v>
      </c>
      <c r="H7439">
        <f t="shared" si="1276"/>
        <v>3.6399535122070388</v>
      </c>
      <c r="I7439">
        <f t="shared" si="1277"/>
        <v>0.2155194006511372</v>
      </c>
      <c r="J7439">
        <f t="shared" si="1278"/>
        <v>0.63802571136412456</v>
      </c>
      <c r="K7439">
        <f t="shared" si="1279"/>
        <v>106.5</v>
      </c>
      <c r="L7439">
        <f t="shared" si="1280"/>
        <v>-43.722129717640449</v>
      </c>
      <c r="N7439">
        <f t="shared" si="1281"/>
        <v>106.5</v>
      </c>
      <c r="O7439">
        <f t="shared" si="1282"/>
        <v>96.1</v>
      </c>
      <c r="P7439">
        <f t="shared" si="1283"/>
        <v>132.19999999999999</v>
      </c>
      <c r="Q7439">
        <f t="shared" si="1284"/>
        <v>124</v>
      </c>
      <c r="R7439">
        <f t="shared" si="1285"/>
        <v>106.5</v>
      </c>
      <c r="S7439">
        <f t="shared" si="1286"/>
        <v>96.1</v>
      </c>
    </row>
    <row r="7440" spans="1:19">
      <c r="A7440">
        <v>2</v>
      </c>
      <c r="B7440">
        <v>1</v>
      </c>
      <c r="C7440">
        <v>3428</v>
      </c>
      <c r="D7440">
        <v>3.3102457673802199</v>
      </c>
      <c r="E7440">
        <v>1.18229928248669</v>
      </c>
      <c r="F7440">
        <v>0.81621077787885898</v>
      </c>
      <c r="G7440">
        <v>3.6</v>
      </c>
      <c r="H7440">
        <f t="shared" si="1276"/>
        <v>5.0990831473585168</v>
      </c>
      <c r="I7440">
        <f t="shared" si="1277"/>
        <v>0.16395906988628203</v>
      </c>
      <c r="J7440">
        <f t="shared" si="1278"/>
        <v>3.8979175274529982</v>
      </c>
      <c r="K7440">
        <f t="shared" si="1279"/>
        <v>47.3</v>
      </c>
      <c r="L7440">
        <f t="shared" si="1280"/>
        <v>33.271588377338709</v>
      </c>
      <c r="N7440">
        <f t="shared" si="1281"/>
        <v>50.5</v>
      </c>
      <c r="O7440">
        <f t="shared" si="1282"/>
        <v>47.3</v>
      </c>
      <c r="P7440">
        <f t="shared" si="1283"/>
        <v>63.9</v>
      </c>
      <c r="Q7440">
        <f t="shared" si="1284"/>
        <v>62.4</v>
      </c>
      <c r="R7440">
        <f t="shared" si="1285"/>
        <v>50.5</v>
      </c>
      <c r="S7440">
        <f t="shared" si="1286"/>
        <v>47.3</v>
      </c>
    </row>
    <row r="7441" spans="1:19">
      <c r="A7441">
        <v>8</v>
      </c>
      <c r="B7441">
        <v>2</v>
      </c>
      <c r="C7441">
        <v>8390</v>
      </c>
      <c r="D7441">
        <v>1.76187320275319</v>
      </c>
      <c r="E7441">
        <v>1.53288998945285</v>
      </c>
      <c r="F7441">
        <v>0.53273298336785901</v>
      </c>
      <c r="G7441">
        <v>20</v>
      </c>
      <c r="H7441">
        <f t="shared" si="1276"/>
        <v>3.6399535122070388</v>
      </c>
      <c r="I7441">
        <f t="shared" si="1277"/>
        <v>0.2155194006511372</v>
      </c>
      <c r="J7441">
        <f t="shared" si="1278"/>
        <v>2.1454409507780485</v>
      </c>
      <c r="K7441">
        <f t="shared" si="1279"/>
        <v>106.5</v>
      </c>
      <c r="L7441">
        <f t="shared" si="1280"/>
        <v>-16.26860393911133</v>
      </c>
      <c r="N7441">
        <f t="shared" si="1281"/>
        <v>106.5</v>
      </c>
      <c r="O7441">
        <f t="shared" si="1282"/>
        <v>96.1</v>
      </c>
      <c r="P7441">
        <f t="shared" si="1283"/>
        <v>132.19999999999999</v>
      </c>
      <c r="Q7441">
        <f t="shared" si="1284"/>
        <v>124</v>
      </c>
      <c r="R7441">
        <f t="shared" si="1285"/>
        <v>106.5</v>
      </c>
      <c r="S7441">
        <f t="shared" si="1286"/>
        <v>96.1</v>
      </c>
    </row>
    <row r="7442" spans="1:19">
      <c r="A7442">
        <v>7</v>
      </c>
      <c r="B7442">
        <v>1</v>
      </c>
      <c r="C7442">
        <v>3955</v>
      </c>
      <c r="D7442">
        <v>1.3775673882931301</v>
      </c>
      <c r="E7442">
        <v>3.5208892233301299</v>
      </c>
      <c r="F7442">
        <v>0.61871453263736997</v>
      </c>
      <c r="G7442">
        <v>17.399999999999999</v>
      </c>
      <c r="H7442">
        <f t="shared" si="1276"/>
        <v>3.765351807500732</v>
      </c>
      <c r="I7442">
        <f t="shared" si="1277"/>
        <v>0.20984809524996365</v>
      </c>
      <c r="J7442">
        <f t="shared" si="1278"/>
        <v>1.8230418517920364</v>
      </c>
      <c r="K7442">
        <f t="shared" si="1279"/>
        <v>96.1</v>
      </c>
      <c r="L7442">
        <f t="shared" si="1280"/>
        <v>32.250961400486766</v>
      </c>
      <c r="N7442">
        <f t="shared" si="1281"/>
        <v>106.5</v>
      </c>
      <c r="O7442">
        <f t="shared" si="1282"/>
        <v>96.1</v>
      </c>
      <c r="P7442">
        <f t="shared" si="1283"/>
        <v>132.19999999999999</v>
      </c>
      <c r="Q7442">
        <f t="shared" si="1284"/>
        <v>124</v>
      </c>
      <c r="R7442">
        <f t="shared" si="1285"/>
        <v>106.5</v>
      </c>
      <c r="S7442">
        <f t="shared" si="1286"/>
        <v>96.1</v>
      </c>
    </row>
    <row r="7443" spans="1:19">
      <c r="A7443">
        <v>3</v>
      </c>
      <c r="B7443">
        <v>1</v>
      </c>
      <c r="C7443">
        <v>9138</v>
      </c>
      <c r="D7443">
        <v>5.8910623155027002</v>
      </c>
      <c r="E7443">
        <v>4.3408636582739897</v>
      </c>
      <c r="F7443">
        <v>0.28318821605443401</v>
      </c>
      <c r="G7443">
        <v>6.4</v>
      </c>
      <c r="H7443">
        <f t="shared" si="1276"/>
        <v>4.7003933604451431</v>
      </c>
      <c r="I7443">
        <f t="shared" si="1277"/>
        <v>0.17542649020310944</v>
      </c>
      <c r="J7443">
        <f t="shared" si="1278"/>
        <v>6.094957831061893</v>
      </c>
      <c r="K7443">
        <f t="shared" si="1279"/>
        <v>57.6</v>
      </c>
      <c r="L7443">
        <f t="shared" si="1280"/>
        <v>127.36306757162853</v>
      </c>
      <c r="N7443">
        <f t="shared" si="1281"/>
        <v>57.6</v>
      </c>
      <c r="O7443">
        <f t="shared" si="1282"/>
        <v>55.7</v>
      </c>
      <c r="P7443">
        <f t="shared" si="1283"/>
        <v>68.8</v>
      </c>
      <c r="Q7443">
        <f t="shared" si="1284"/>
        <v>68.3</v>
      </c>
      <c r="R7443">
        <f t="shared" si="1285"/>
        <v>57.6</v>
      </c>
      <c r="S7443">
        <f t="shared" si="1286"/>
        <v>55.7</v>
      </c>
    </row>
    <row r="7444" spans="1:19">
      <c r="A7444">
        <v>2</v>
      </c>
      <c r="B7444">
        <v>1</v>
      </c>
      <c r="C7444">
        <v>7038</v>
      </c>
      <c r="D7444">
        <v>5.6528130125500304</v>
      </c>
      <c r="E7444">
        <v>4.7431586751449597</v>
      </c>
      <c r="F7444">
        <v>0.41383574875715901</v>
      </c>
      <c r="G7444">
        <v>3.6</v>
      </c>
      <c r="H7444">
        <f t="shared" si="1276"/>
        <v>5.0990831473585168</v>
      </c>
      <c r="I7444">
        <f t="shared" si="1277"/>
        <v>0.16395906988628203</v>
      </c>
      <c r="J7444">
        <f t="shared" si="1278"/>
        <v>5.9507747516551852</v>
      </c>
      <c r="K7444">
        <f t="shared" si="1279"/>
        <v>50.5</v>
      </c>
      <c r="L7444">
        <f t="shared" si="1280"/>
        <v>129.48124591183668</v>
      </c>
      <c r="N7444">
        <f t="shared" si="1281"/>
        <v>50.5</v>
      </c>
      <c r="O7444">
        <f t="shared" si="1282"/>
        <v>47.3</v>
      </c>
      <c r="P7444">
        <f t="shared" si="1283"/>
        <v>63.9</v>
      </c>
      <c r="Q7444">
        <f t="shared" si="1284"/>
        <v>62.4</v>
      </c>
      <c r="R7444">
        <f t="shared" si="1285"/>
        <v>50.5</v>
      </c>
      <c r="S7444">
        <f t="shared" si="1286"/>
        <v>47.3</v>
      </c>
    </row>
    <row r="7445" spans="1:19">
      <c r="A7445">
        <v>1</v>
      </c>
      <c r="B7445">
        <v>1</v>
      </c>
      <c r="C7445">
        <v>3243</v>
      </c>
      <c r="D7445">
        <v>2.5857718100704998</v>
      </c>
      <c r="E7445">
        <v>0.44873324942250398</v>
      </c>
      <c r="F7445">
        <v>0.78303047818272897</v>
      </c>
      <c r="G7445">
        <v>3.6</v>
      </c>
      <c r="H7445">
        <f t="shared" si="1276"/>
        <v>5.0990831473585168</v>
      </c>
      <c r="I7445">
        <f t="shared" si="1277"/>
        <v>0.16395906988628203</v>
      </c>
      <c r="J7445">
        <f t="shared" si="1278"/>
        <v>3.1495537543620644</v>
      </c>
      <c r="K7445">
        <f t="shared" si="1279"/>
        <v>48.3</v>
      </c>
      <c r="L7445">
        <f t="shared" si="1280"/>
        <v>7.7153769228136113</v>
      </c>
      <c r="N7445">
        <f t="shared" si="1281"/>
        <v>50</v>
      </c>
      <c r="O7445">
        <f t="shared" si="1282"/>
        <v>48.3</v>
      </c>
      <c r="P7445">
        <f t="shared" si="1283"/>
        <v>59.2</v>
      </c>
      <c r="Q7445">
        <f t="shared" si="1284"/>
        <v>58.6</v>
      </c>
      <c r="R7445">
        <f t="shared" si="1285"/>
        <v>50</v>
      </c>
      <c r="S7445">
        <f t="shared" si="1286"/>
        <v>48.3</v>
      </c>
    </row>
    <row r="7446" spans="1:19">
      <c r="A7446">
        <v>7</v>
      </c>
      <c r="B7446">
        <v>1</v>
      </c>
      <c r="C7446">
        <v>2654</v>
      </c>
      <c r="D7446">
        <v>0.94215174156340997</v>
      </c>
      <c r="E7446">
        <v>2.4271809530570998</v>
      </c>
      <c r="F7446">
        <v>8.4470995275523E-2</v>
      </c>
      <c r="G7446">
        <v>17.399999999999999</v>
      </c>
      <c r="H7446">
        <f t="shared" si="1276"/>
        <v>3.765351807500732</v>
      </c>
      <c r="I7446">
        <f t="shared" si="1277"/>
        <v>0.20984809524996365</v>
      </c>
      <c r="J7446">
        <f t="shared" si="1278"/>
        <v>1.0029708581617864</v>
      </c>
      <c r="K7446">
        <f t="shared" si="1279"/>
        <v>96.1</v>
      </c>
      <c r="L7446">
        <f t="shared" si="1280"/>
        <v>-7.8552053797407462</v>
      </c>
      <c r="N7446">
        <f t="shared" si="1281"/>
        <v>106.5</v>
      </c>
      <c r="O7446">
        <f t="shared" si="1282"/>
        <v>96.1</v>
      </c>
      <c r="P7446">
        <f t="shared" si="1283"/>
        <v>132.19999999999999</v>
      </c>
      <c r="Q7446">
        <f t="shared" si="1284"/>
        <v>124</v>
      </c>
      <c r="R7446">
        <f t="shared" si="1285"/>
        <v>106.5</v>
      </c>
      <c r="S7446">
        <f t="shared" si="1286"/>
        <v>96.1</v>
      </c>
    </row>
    <row r="7447" spans="1:19">
      <c r="A7447">
        <v>10</v>
      </c>
      <c r="B7447">
        <v>2</v>
      </c>
      <c r="C7447">
        <v>4744</v>
      </c>
      <c r="D7447">
        <v>1.02624117351427</v>
      </c>
      <c r="E7447">
        <v>3.43202904259415</v>
      </c>
      <c r="F7447">
        <v>3.8580727781439499E-2</v>
      </c>
      <c r="G7447">
        <v>20</v>
      </c>
      <c r="H7447">
        <f t="shared" si="1276"/>
        <v>3.6399535122070388</v>
      </c>
      <c r="I7447">
        <f t="shared" si="1277"/>
        <v>0.2155194006511372</v>
      </c>
      <c r="J7447">
        <f t="shared" si="1278"/>
        <v>1.0540192975169065</v>
      </c>
      <c r="K7447">
        <f t="shared" si="1279"/>
        <v>96.1</v>
      </c>
      <c r="L7447">
        <f t="shared" si="1280"/>
        <v>18.992207382744262</v>
      </c>
      <c r="N7447">
        <f t="shared" si="1281"/>
        <v>106.5</v>
      </c>
      <c r="O7447">
        <f t="shared" si="1282"/>
        <v>96.1</v>
      </c>
      <c r="P7447">
        <f t="shared" si="1283"/>
        <v>132.19999999999999</v>
      </c>
      <c r="Q7447">
        <f t="shared" si="1284"/>
        <v>124</v>
      </c>
      <c r="R7447">
        <f t="shared" si="1285"/>
        <v>106.5</v>
      </c>
      <c r="S7447">
        <f t="shared" si="1286"/>
        <v>96.1</v>
      </c>
    </row>
    <row r="7448" spans="1:19">
      <c r="A7448">
        <v>1</v>
      </c>
      <c r="B7448">
        <v>1</v>
      </c>
      <c r="C7448">
        <v>1282</v>
      </c>
      <c r="D7448">
        <v>6.9865530687321602</v>
      </c>
      <c r="E7448">
        <v>4.1232779315315504</v>
      </c>
      <c r="F7448">
        <v>0.19447759594511099</v>
      </c>
      <c r="G7448">
        <v>3.6</v>
      </c>
      <c r="H7448">
        <f t="shared" si="1276"/>
        <v>5.0990831473585168</v>
      </c>
      <c r="I7448">
        <f t="shared" si="1277"/>
        <v>0.16395906988628203</v>
      </c>
      <c r="J7448">
        <f t="shared" si="1278"/>
        <v>7.12657693781264</v>
      </c>
      <c r="K7448">
        <f t="shared" si="1279"/>
        <v>48.3</v>
      </c>
      <c r="L7448">
        <f t="shared" si="1280"/>
        <v>134.69299397098035</v>
      </c>
      <c r="N7448">
        <f t="shared" si="1281"/>
        <v>50</v>
      </c>
      <c r="O7448">
        <f t="shared" si="1282"/>
        <v>48.3</v>
      </c>
      <c r="P7448">
        <f t="shared" si="1283"/>
        <v>59.2</v>
      </c>
      <c r="Q7448">
        <f t="shared" si="1284"/>
        <v>58.6</v>
      </c>
      <c r="R7448">
        <f t="shared" si="1285"/>
        <v>50</v>
      </c>
      <c r="S7448">
        <f t="shared" si="1286"/>
        <v>48.3</v>
      </c>
    </row>
    <row r="7449" spans="1:19">
      <c r="A7449">
        <v>4</v>
      </c>
      <c r="B7449">
        <v>1</v>
      </c>
      <c r="C7449">
        <v>4102</v>
      </c>
      <c r="D7449">
        <v>6.9274507793259996</v>
      </c>
      <c r="E7449">
        <v>1.74477623391187</v>
      </c>
      <c r="F7449">
        <v>0.11855413630537399</v>
      </c>
      <c r="G7449">
        <v>7.2</v>
      </c>
      <c r="H7449">
        <f t="shared" si="1276"/>
        <v>4.6017659524344579</v>
      </c>
      <c r="I7449">
        <f t="shared" si="1277"/>
        <v>0.17851513406507324</v>
      </c>
      <c r="J7449">
        <f t="shared" si="1278"/>
        <v>7.0128097574658685</v>
      </c>
      <c r="K7449">
        <f t="shared" si="1279"/>
        <v>68.2</v>
      </c>
      <c r="L7449">
        <f t="shared" si="1280"/>
        <v>79.717386356112641</v>
      </c>
      <c r="N7449">
        <f t="shared" si="1281"/>
        <v>69.599999999999994</v>
      </c>
      <c r="O7449">
        <f t="shared" si="1282"/>
        <v>68.2</v>
      </c>
      <c r="P7449">
        <f t="shared" si="1283"/>
        <v>84</v>
      </c>
      <c r="Q7449">
        <f t="shared" si="1284"/>
        <v>84.7</v>
      </c>
      <c r="R7449">
        <f t="shared" si="1285"/>
        <v>69.599999999999994</v>
      </c>
      <c r="S7449">
        <f t="shared" si="1286"/>
        <v>68.2</v>
      </c>
    </row>
    <row r="7450" spans="1:19">
      <c r="A7450">
        <v>2</v>
      </c>
      <c r="B7450">
        <v>2</v>
      </c>
      <c r="C7450">
        <v>1440</v>
      </c>
      <c r="D7450">
        <v>2.9161203498561399</v>
      </c>
      <c r="E7450">
        <v>0.95159843608345995</v>
      </c>
      <c r="F7450">
        <v>7.6582985965806503E-3</v>
      </c>
      <c r="G7450">
        <v>3.6</v>
      </c>
      <c r="H7450">
        <f t="shared" si="1276"/>
        <v>5.0990831473585168</v>
      </c>
      <c r="I7450">
        <f t="shared" si="1277"/>
        <v>0.16395906988628203</v>
      </c>
      <c r="J7450">
        <f t="shared" si="1278"/>
        <v>2.921634324845678</v>
      </c>
      <c r="K7450">
        <f t="shared" si="1279"/>
        <v>47.3</v>
      </c>
      <c r="L7450">
        <f t="shared" si="1280"/>
        <v>15.530720297378949</v>
      </c>
      <c r="N7450">
        <f t="shared" si="1281"/>
        <v>50.5</v>
      </c>
      <c r="O7450">
        <f t="shared" si="1282"/>
        <v>47.3</v>
      </c>
      <c r="P7450">
        <f t="shared" si="1283"/>
        <v>63.9</v>
      </c>
      <c r="Q7450">
        <f t="shared" si="1284"/>
        <v>62.4</v>
      </c>
      <c r="R7450">
        <f t="shared" si="1285"/>
        <v>50.5</v>
      </c>
      <c r="S7450">
        <f t="shared" si="1286"/>
        <v>47.3</v>
      </c>
    </row>
    <row r="7451" spans="1:19">
      <c r="A7451">
        <v>4</v>
      </c>
      <c r="B7451">
        <v>1</v>
      </c>
      <c r="C7451">
        <v>9722</v>
      </c>
      <c r="D7451">
        <v>3.8431662893123701</v>
      </c>
      <c r="E7451">
        <v>2.8306829081059801</v>
      </c>
      <c r="F7451">
        <v>0.34658329530925602</v>
      </c>
      <c r="G7451">
        <v>7.2</v>
      </c>
      <c r="H7451">
        <f t="shared" si="1276"/>
        <v>4.6017659524344579</v>
      </c>
      <c r="I7451">
        <f t="shared" si="1277"/>
        <v>0.17851513406507324</v>
      </c>
      <c r="J7451">
        <f t="shared" si="1278"/>
        <v>4.0927062619350343</v>
      </c>
      <c r="K7451">
        <f t="shared" si="1279"/>
        <v>69.599999999999994</v>
      </c>
      <c r="L7451">
        <f t="shared" si="1280"/>
        <v>58.843519038888168</v>
      </c>
      <c r="N7451">
        <f t="shared" si="1281"/>
        <v>69.599999999999994</v>
      </c>
      <c r="O7451">
        <f t="shared" si="1282"/>
        <v>68.2</v>
      </c>
      <c r="P7451">
        <f t="shared" si="1283"/>
        <v>84</v>
      </c>
      <c r="Q7451">
        <f t="shared" si="1284"/>
        <v>84.7</v>
      </c>
      <c r="R7451">
        <f t="shared" si="1285"/>
        <v>69.599999999999994</v>
      </c>
      <c r="S7451">
        <f t="shared" si="1286"/>
        <v>68.2</v>
      </c>
    </row>
    <row r="7452" spans="1:19">
      <c r="A7452">
        <v>5</v>
      </c>
      <c r="B7452">
        <v>1</v>
      </c>
      <c r="C7452">
        <v>6517</v>
      </c>
      <c r="D7452">
        <v>5.8098723040008302</v>
      </c>
      <c r="E7452">
        <v>0.10187180251901599</v>
      </c>
      <c r="F7452">
        <v>0.254106907292319</v>
      </c>
      <c r="G7452">
        <v>12.2</v>
      </c>
      <c r="H7452">
        <f t="shared" si="1276"/>
        <v>4.1084465461711472</v>
      </c>
      <c r="I7452">
        <f t="shared" si="1277"/>
        <v>0.19575422605713944</v>
      </c>
      <c r="J7452">
        <f t="shared" si="1278"/>
        <v>5.9928292772512997</v>
      </c>
      <c r="K7452">
        <f t="shared" si="1279"/>
        <v>89.9</v>
      </c>
      <c r="L7452">
        <f t="shared" si="1280"/>
        <v>20.781485443968847</v>
      </c>
      <c r="N7452">
        <f t="shared" si="1281"/>
        <v>89.9</v>
      </c>
      <c r="O7452">
        <f t="shared" si="1282"/>
        <v>85.8</v>
      </c>
      <c r="P7452">
        <f t="shared" si="1283"/>
        <v>111.6</v>
      </c>
      <c r="Q7452">
        <f t="shared" si="1284"/>
        <v>110.5</v>
      </c>
      <c r="R7452">
        <f t="shared" si="1285"/>
        <v>89.9</v>
      </c>
      <c r="S7452">
        <f t="shared" si="1286"/>
        <v>85.8</v>
      </c>
    </row>
    <row r="7453" spans="1:19">
      <c r="A7453">
        <v>10</v>
      </c>
      <c r="B7453">
        <v>2</v>
      </c>
      <c r="C7453">
        <v>4840</v>
      </c>
      <c r="D7453">
        <v>4.4793533251990301</v>
      </c>
      <c r="E7453">
        <v>3.7287369620654398</v>
      </c>
      <c r="F7453">
        <v>0.45057479220003599</v>
      </c>
      <c r="G7453">
        <v>20</v>
      </c>
      <c r="H7453">
        <f t="shared" si="1276"/>
        <v>3.6399535122070388</v>
      </c>
      <c r="I7453">
        <f t="shared" si="1277"/>
        <v>0.2155194006511372</v>
      </c>
      <c r="J7453">
        <f t="shared" si="1278"/>
        <v>4.8037671755830562</v>
      </c>
      <c r="K7453">
        <f t="shared" si="1279"/>
        <v>96.1</v>
      </c>
      <c r="L7453">
        <f t="shared" si="1280"/>
        <v>92.449969050696154</v>
      </c>
      <c r="N7453">
        <f t="shared" si="1281"/>
        <v>106.5</v>
      </c>
      <c r="O7453">
        <f t="shared" si="1282"/>
        <v>96.1</v>
      </c>
      <c r="P7453">
        <f t="shared" si="1283"/>
        <v>132.19999999999999</v>
      </c>
      <c r="Q7453">
        <f t="shared" si="1284"/>
        <v>124</v>
      </c>
      <c r="R7453">
        <f t="shared" si="1285"/>
        <v>106.5</v>
      </c>
      <c r="S7453">
        <f t="shared" si="1286"/>
        <v>96.1</v>
      </c>
    </row>
    <row r="7454" spans="1:19">
      <c r="A7454">
        <v>5</v>
      </c>
      <c r="B7454">
        <v>1</v>
      </c>
      <c r="C7454">
        <v>5220</v>
      </c>
      <c r="D7454">
        <v>0.402851098870323</v>
      </c>
      <c r="E7454">
        <v>0.42366005034356402</v>
      </c>
      <c r="F7454">
        <v>0.78466217861727905</v>
      </c>
      <c r="G7454">
        <v>12.2</v>
      </c>
      <c r="H7454">
        <f t="shared" si="1276"/>
        <v>4.1084465461711472</v>
      </c>
      <c r="I7454">
        <f t="shared" si="1277"/>
        <v>0.19575422605713944</v>
      </c>
      <c r="J7454">
        <f t="shared" si="1278"/>
        <v>0.96780786747476388</v>
      </c>
      <c r="K7454">
        <f t="shared" si="1279"/>
        <v>85.8</v>
      </c>
      <c r="L7454">
        <f t="shared" si="1280"/>
        <v>-49.241160592205198</v>
      </c>
      <c r="N7454">
        <f t="shared" si="1281"/>
        <v>89.9</v>
      </c>
      <c r="O7454">
        <f t="shared" si="1282"/>
        <v>85.8</v>
      </c>
      <c r="P7454">
        <f t="shared" si="1283"/>
        <v>111.6</v>
      </c>
      <c r="Q7454">
        <f t="shared" si="1284"/>
        <v>110.5</v>
      </c>
      <c r="R7454">
        <f t="shared" si="1285"/>
        <v>89.9</v>
      </c>
      <c r="S7454">
        <f t="shared" si="1286"/>
        <v>85.8</v>
      </c>
    </row>
    <row r="7455" spans="1:19">
      <c r="A7455">
        <v>5</v>
      </c>
      <c r="B7455">
        <v>2</v>
      </c>
      <c r="C7455">
        <v>1076</v>
      </c>
      <c r="D7455">
        <v>0.471066069077265</v>
      </c>
      <c r="E7455">
        <v>4.9843533686289296</v>
      </c>
      <c r="F7455">
        <v>0.57972210346708197</v>
      </c>
      <c r="G7455">
        <v>12.2</v>
      </c>
      <c r="H7455">
        <f t="shared" si="1276"/>
        <v>4.1084465461711472</v>
      </c>
      <c r="I7455">
        <f t="shared" si="1277"/>
        <v>0.19575422605713944</v>
      </c>
      <c r="J7455">
        <f t="shared" si="1278"/>
        <v>0.88846598357356399</v>
      </c>
      <c r="K7455">
        <f t="shared" si="1279"/>
        <v>85.8</v>
      </c>
      <c r="L7455">
        <f t="shared" si="1280"/>
        <v>52.610953077436569</v>
      </c>
      <c r="N7455">
        <f t="shared" si="1281"/>
        <v>89.9</v>
      </c>
      <c r="O7455">
        <f t="shared" si="1282"/>
        <v>85.8</v>
      </c>
      <c r="P7455">
        <f t="shared" si="1283"/>
        <v>111.6</v>
      </c>
      <c r="Q7455">
        <f t="shared" si="1284"/>
        <v>110.5</v>
      </c>
      <c r="R7455">
        <f t="shared" si="1285"/>
        <v>89.9</v>
      </c>
      <c r="S7455">
        <f t="shared" si="1286"/>
        <v>85.8</v>
      </c>
    </row>
    <row r="7456" spans="1:19">
      <c r="A7456">
        <v>1</v>
      </c>
      <c r="B7456">
        <v>1</v>
      </c>
      <c r="C7456">
        <v>4771</v>
      </c>
      <c r="D7456">
        <v>2.8913509048946899</v>
      </c>
      <c r="E7456">
        <v>4.3295032574466896</v>
      </c>
      <c r="F7456">
        <v>0.472073569182341</v>
      </c>
      <c r="G7456">
        <v>3.6</v>
      </c>
      <c r="H7456">
        <f t="shared" si="1276"/>
        <v>5.0990831473585168</v>
      </c>
      <c r="I7456">
        <f t="shared" si="1277"/>
        <v>0.16395906988628203</v>
      </c>
      <c r="J7456">
        <f t="shared" si="1278"/>
        <v>3.2312438747059753</v>
      </c>
      <c r="K7456">
        <f t="shared" si="1279"/>
        <v>48.3</v>
      </c>
      <c r="L7456">
        <f t="shared" si="1280"/>
        <v>86.447092898366549</v>
      </c>
      <c r="N7456">
        <f t="shared" si="1281"/>
        <v>50</v>
      </c>
      <c r="O7456">
        <f t="shared" si="1282"/>
        <v>48.3</v>
      </c>
      <c r="P7456">
        <f t="shared" si="1283"/>
        <v>59.2</v>
      </c>
      <c r="Q7456">
        <f t="shared" si="1284"/>
        <v>58.6</v>
      </c>
      <c r="R7456">
        <f t="shared" si="1285"/>
        <v>50</v>
      </c>
      <c r="S7456">
        <f t="shared" si="1286"/>
        <v>48.3</v>
      </c>
    </row>
    <row r="7457" spans="1:19">
      <c r="A7457">
        <v>1</v>
      </c>
      <c r="B7457">
        <v>2</v>
      </c>
      <c r="C7457">
        <v>9294</v>
      </c>
      <c r="D7457">
        <v>4.79647375587209</v>
      </c>
      <c r="E7457">
        <v>2.8260688310610398</v>
      </c>
      <c r="F7457">
        <v>0.71323832483647298</v>
      </c>
      <c r="G7457">
        <v>3.6</v>
      </c>
      <c r="H7457">
        <f t="shared" si="1276"/>
        <v>5.0990831473585168</v>
      </c>
      <c r="I7457">
        <f t="shared" si="1277"/>
        <v>0.16395906988628203</v>
      </c>
      <c r="J7457">
        <f t="shared" si="1278"/>
        <v>5.3100053497543502</v>
      </c>
      <c r="K7457">
        <f t="shared" si="1279"/>
        <v>50</v>
      </c>
      <c r="L7457">
        <f t="shared" si="1280"/>
        <v>82.925630259167804</v>
      </c>
      <c r="N7457">
        <f t="shared" si="1281"/>
        <v>50</v>
      </c>
      <c r="O7457">
        <f t="shared" si="1282"/>
        <v>48.3</v>
      </c>
      <c r="P7457">
        <f t="shared" si="1283"/>
        <v>59.2</v>
      </c>
      <c r="Q7457">
        <f t="shared" si="1284"/>
        <v>58.6</v>
      </c>
      <c r="R7457">
        <f t="shared" si="1285"/>
        <v>50</v>
      </c>
      <c r="S7457">
        <f t="shared" si="1286"/>
        <v>48.3</v>
      </c>
    </row>
    <row r="7458" spans="1:19">
      <c r="A7458">
        <v>7</v>
      </c>
      <c r="B7458">
        <v>1</v>
      </c>
      <c r="C7458">
        <v>3533</v>
      </c>
      <c r="D7458">
        <v>0.66179590377108899</v>
      </c>
      <c r="E7458">
        <v>0.63578018715408502</v>
      </c>
      <c r="F7458">
        <v>0.371624123012472</v>
      </c>
      <c r="G7458">
        <v>17.399999999999999</v>
      </c>
      <c r="H7458">
        <f t="shared" si="1276"/>
        <v>3.765351807500732</v>
      </c>
      <c r="I7458">
        <f t="shared" si="1277"/>
        <v>0.20984809524996365</v>
      </c>
      <c r="J7458">
        <f t="shared" si="1278"/>
        <v>0.92936527234006883</v>
      </c>
      <c r="K7458">
        <f t="shared" si="1279"/>
        <v>96.1</v>
      </c>
      <c r="L7458">
        <f t="shared" si="1280"/>
        <v>-51.698972908223062</v>
      </c>
      <c r="N7458">
        <f t="shared" si="1281"/>
        <v>106.5</v>
      </c>
      <c r="O7458">
        <f t="shared" si="1282"/>
        <v>96.1</v>
      </c>
      <c r="P7458">
        <f t="shared" si="1283"/>
        <v>132.19999999999999</v>
      </c>
      <c r="Q7458">
        <f t="shared" si="1284"/>
        <v>124</v>
      </c>
      <c r="R7458">
        <f t="shared" si="1285"/>
        <v>106.5</v>
      </c>
      <c r="S7458">
        <f t="shared" si="1286"/>
        <v>96.1</v>
      </c>
    </row>
    <row r="7459" spans="1:19">
      <c r="A7459">
        <v>8</v>
      </c>
      <c r="B7459">
        <v>1</v>
      </c>
      <c r="C7459">
        <v>2423</v>
      </c>
      <c r="D7459">
        <v>4.19218719992422</v>
      </c>
      <c r="E7459">
        <v>0.172733522566377</v>
      </c>
      <c r="F7459">
        <v>0.12702221243037901</v>
      </c>
      <c r="G7459">
        <v>20</v>
      </c>
      <c r="H7459">
        <f t="shared" si="1276"/>
        <v>3.6399535122070388</v>
      </c>
      <c r="I7459">
        <f t="shared" si="1277"/>
        <v>0.2155194006511372</v>
      </c>
      <c r="J7459">
        <f t="shared" si="1278"/>
        <v>4.2836431928740932</v>
      </c>
      <c r="K7459">
        <f t="shared" si="1279"/>
        <v>96.1</v>
      </c>
      <c r="L7459">
        <f t="shared" si="1280"/>
        <v>-2.9131457113966572</v>
      </c>
      <c r="N7459">
        <f t="shared" si="1281"/>
        <v>106.5</v>
      </c>
      <c r="O7459">
        <f t="shared" si="1282"/>
        <v>96.1</v>
      </c>
      <c r="P7459">
        <f t="shared" si="1283"/>
        <v>132.19999999999999</v>
      </c>
      <c r="Q7459">
        <f t="shared" si="1284"/>
        <v>124</v>
      </c>
      <c r="R7459">
        <f t="shared" si="1285"/>
        <v>106.5</v>
      </c>
      <c r="S7459">
        <f t="shared" si="1286"/>
        <v>96.1</v>
      </c>
    </row>
    <row r="7460" spans="1:19">
      <c r="A7460">
        <v>6</v>
      </c>
      <c r="B7460">
        <v>1</v>
      </c>
      <c r="C7460">
        <v>2153</v>
      </c>
      <c r="D7460">
        <v>1.36740986600863</v>
      </c>
      <c r="E7460">
        <v>0.57321228346471498</v>
      </c>
      <c r="F7460">
        <v>0.92511364767565996</v>
      </c>
      <c r="G7460">
        <v>12</v>
      </c>
      <c r="H7460">
        <f t="shared" si="1276"/>
        <v>4.1246657962633169</v>
      </c>
      <c r="I7460">
        <f t="shared" si="1277"/>
        <v>0.19513467604641779</v>
      </c>
      <c r="J7460">
        <f t="shared" si="1278"/>
        <v>2.0334916923351054</v>
      </c>
      <c r="K7460">
        <f t="shared" si="1279"/>
        <v>81.599999999999994</v>
      </c>
      <c r="L7460">
        <f t="shared" si="1280"/>
        <v>-25.441743879409671</v>
      </c>
      <c r="N7460">
        <f t="shared" si="1281"/>
        <v>86.6</v>
      </c>
      <c r="O7460">
        <f t="shared" si="1282"/>
        <v>81.599999999999994</v>
      </c>
      <c r="P7460">
        <f t="shared" si="1283"/>
        <v>108.1</v>
      </c>
      <c r="Q7460">
        <f t="shared" si="1284"/>
        <v>106.1</v>
      </c>
      <c r="R7460">
        <f t="shared" si="1285"/>
        <v>86.6</v>
      </c>
      <c r="S7460">
        <f t="shared" si="1286"/>
        <v>81.599999999999994</v>
      </c>
    </row>
    <row r="7461" spans="1:19">
      <c r="A7461">
        <v>4</v>
      </c>
      <c r="B7461">
        <v>1</v>
      </c>
      <c r="C7461">
        <v>2019</v>
      </c>
      <c r="D7461">
        <v>0.28159069283008098</v>
      </c>
      <c r="E7461">
        <v>3.9748472017118899</v>
      </c>
      <c r="F7461">
        <v>0.61575701162952801</v>
      </c>
      <c r="G7461">
        <v>7.2</v>
      </c>
      <c r="H7461">
        <f t="shared" si="1276"/>
        <v>4.6017659524344579</v>
      </c>
      <c r="I7461">
        <f t="shared" si="1277"/>
        <v>0.17851513406507324</v>
      </c>
      <c r="J7461">
        <f t="shared" si="1278"/>
        <v>0.72493574120334114</v>
      </c>
      <c r="K7461">
        <f t="shared" si="1279"/>
        <v>68.2</v>
      </c>
      <c r="L7461">
        <f t="shared" si="1280"/>
        <v>34.947552977993062</v>
      </c>
      <c r="N7461">
        <f t="shared" si="1281"/>
        <v>69.599999999999994</v>
      </c>
      <c r="O7461">
        <f t="shared" si="1282"/>
        <v>68.2</v>
      </c>
      <c r="P7461">
        <f t="shared" si="1283"/>
        <v>84</v>
      </c>
      <c r="Q7461">
        <f t="shared" si="1284"/>
        <v>84.7</v>
      </c>
      <c r="R7461">
        <f t="shared" si="1285"/>
        <v>69.599999999999994</v>
      </c>
      <c r="S7461">
        <f t="shared" si="1286"/>
        <v>68.2</v>
      </c>
    </row>
    <row r="7462" spans="1:19">
      <c r="A7462">
        <v>10</v>
      </c>
      <c r="B7462">
        <v>1</v>
      </c>
      <c r="C7462">
        <v>1991</v>
      </c>
      <c r="D7462">
        <v>6.71598439743555</v>
      </c>
      <c r="E7462">
        <v>2.9066666764703899</v>
      </c>
      <c r="F7462">
        <v>0.23297382436365499</v>
      </c>
      <c r="G7462">
        <v>20</v>
      </c>
      <c r="H7462">
        <f t="shared" si="1276"/>
        <v>3.6399535122070388</v>
      </c>
      <c r="I7462">
        <f t="shared" si="1277"/>
        <v>0.2155194006511372</v>
      </c>
      <c r="J7462">
        <f t="shared" si="1278"/>
        <v>6.8837255509773811</v>
      </c>
      <c r="K7462">
        <f t="shared" si="1279"/>
        <v>96.1</v>
      </c>
      <c r="L7462">
        <f t="shared" si="1280"/>
        <v>109.28732952757163</v>
      </c>
      <c r="N7462">
        <f t="shared" si="1281"/>
        <v>106.5</v>
      </c>
      <c r="O7462">
        <f t="shared" si="1282"/>
        <v>96.1</v>
      </c>
      <c r="P7462">
        <f t="shared" si="1283"/>
        <v>132.19999999999999</v>
      </c>
      <c r="Q7462">
        <f t="shared" si="1284"/>
        <v>124</v>
      </c>
      <c r="R7462">
        <f t="shared" si="1285"/>
        <v>106.5</v>
      </c>
      <c r="S7462">
        <f t="shared" si="1286"/>
        <v>96.1</v>
      </c>
    </row>
    <row r="7463" spans="1:19">
      <c r="A7463">
        <v>6</v>
      </c>
      <c r="B7463">
        <v>2</v>
      </c>
      <c r="C7463">
        <v>5432</v>
      </c>
      <c r="D7463">
        <v>5.3271805170584399</v>
      </c>
      <c r="E7463">
        <v>2.4151095316815701</v>
      </c>
      <c r="F7463">
        <v>0.63004980498461505</v>
      </c>
      <c r="G7463">
        <v>12</v>
      </c>
      <c r="H7463">
        <f t="shared" si="1276"/>
        <v>4.1246657962633169</v>
      </c>
      <c r="I7463">
        <f t="shared" si="1277"/>
        <v>0.19513467604641779</v>
      </c>
      <c r="J7463">
        <f t="shared" si="1278"/>
        <v>5.7808163766473628</v>
      </c>
      <c r="K7463">
        <f t="shared" si="1279"/>
        <v>81.599999999999994</v>
      </c>
      <c r="L7463">
        <f t="shared" si="1280"/>
        <v>76.074484983652212</v>
      </c>
      <c r="N7463">
        <f t="shared" si="1281"/>
        <v>86.6</v>
      </c>
      <c r="O7463">
        <f t="shared" si="1282"/>
        <v>81.599999999999994</v>
      </c>
      <c r="P7463">
        <f t="shared" si="1283"/>
        <v>108.1</v>
      </c>
      <c r="Q7463">
        <f t="shared" si="1284"/>
        <v>106.1</v>
      </c>
      <c r="R7463">
        <f t="shared" si="1285"/>
        <v>86.6</v>
      </c>
      <c r="S7463">
        <f t="shared" si="1286"/>
        <v>81.599999999999994</v>
      </c>
    </row>
    <row r="7464" spans="1:19">
      <c r="A7464">
        <v>6</v>
      </c>
      <c r="B7464">
        <v>1</v>
      </c>
      <c r="C7464">
        <v>5573</v>
      </c>
      <c r="D7464">
        <v>4.4591062569334596</v>
      </c>
      <c r="E7464">
        <v>1.9012046404654199</v>
      </c>
      <c r="F7464">
        <v>0.49905585939952002</v>
      </c>
      <c r="G7464">
        <v>12</v>
      </c>
      <c r="H7464">
        <f t="shared" si="1276"/>
        <v>4.1246657962633169</v>
      </c>
      <c r="I7464">
        <f t="shared" si="1277"/>
        <v>0.19513467604641779</v>
      </c>
      <c r="J7464">
        <f t="shared" si="1278"/>
        <v>4.8184264757011137</v>
      </c>
      <c r="K7464">
        <f t="shared" si="1279"/>
        <v>81.599999999999994</v>
      </c>
      <c r="L7464">
        <f t="shared" si="1280"/>
        <v>49.081011803829142</v>
      </c>
      <c r="N7464">
        <f t="shared" si="1281"/>
        <v>86.6</v>
      </c>
      <c r="O7464">
        <f t="shared" si="1282"/>
        <v>81.599999999999994</v>
      </c>
      <c r="P7464">
        <f t="shared" si="1283"/>
        <v>108.1</v>
      </c>
      <c r="Q7464">
        <f t="shared" si="1284"/>
        <v>106.1</v>
      </c>
      <c r="R7464">
        <f t="shared" si="1285"/>
        <v>86.6</v>
      </c>
      <c r="S7464">
        <f t="shared" si="1286"/>
        <v>81.599999999999994</v>
      </c>
    </row>
    <row r="7465" spans="1:19">
      <c r="A7465">
        <v>5</v>
      </c>
      <c r="B7465">
        <v>1</v>
      </c>
      <c r="C7465">
        <v>4293</v>
      </c>
      <c r="D7465">
        <v>2.07706747300786</v>
      </c>
      <c r="E7465">
        <v>4.3982797183088396</v>
      </c>
      <c r="F7465">
        <v>0.64274557802954002</v>
      </c>
      <c r="G7465">
        <v>12.2</v>
      </c>
      <c r="H7465">
        <f t="shared" si="1276"/>
        <v>4.1084465461711472</v>
      </c>
      <c r="I7465">
        <f t="shared" si="1277"/>
        <v>0.19575422605713944</v>
      </c>
      <c r="J7465">
        <f t="shared" si="1278"/>
        <v>2.5398442891891286</v>
      </c>
      <c r="K7465">
        <f t="shared" si="1279"/>
        <v>85.8</v>
      </c>
      <c r="L7465">
        <f t="shared" si="1280"/>
        <v>65.866416772956313</v>
      </c>
      <c r="N7465">
        <f t="shared" si="1281"/>
        <v>89.9</v>
      </c>
      <c r="O7465">
        <f t="shared" si="1282"/>
        <v>85.8</v>
      </c>
      <c r="P7465">
        <f t="shared" si="1283"/>
        <v>111.6</v>
      </c>
      <c r="Q7465">
        <f t="shared" si="1284"/>
        <v>110.5</v>
      </c>
      <c r="R7465">
        <f t="shared" si="1285"/>
        <v>89.9</v>
      </c>
      <c r="S7465">
        <f t="shared" si="1286"/>
        <v>85.8</v>
      </c>
    </row>
    <row r="7466" spans="1:19">
      <c r="A7466">
        <v>4</v>
      </c>
      <c r="B7466">
        <v>2</v>
      </c>
      <c r="C7466">
        <v>4543</v>
      </c>
      <c r="D7466">
        <v>4.7646994724705301E-2</v>
      </c>
      <c r="E7466">
        <v>1.7363327190914799</v>
      </c>
      <c r="F7466">
        <v>0.19964367533086</v>
      </c>
      <c r="G7466">
        <v>7.2</v>
      </c>
      <c r="H7466">
        <f t="shared" si="1276"/>
        <v>4.6017659524344579</v>
      </c>
      <c r="I7466">
        <f t="shared" si="1277"/>
        <v>0.17851513406507324</v>
      </c>
      <c r="J7466">
        <f t="shared" si="1278"/>
        <v>0.19139044096292449</v>
      </c>
      <c r="K7466">
        <f t="shared" si="1279"/>
        <v>68.2</v>
      </c>
      <c r="L7466">
        <f t="shared" si="1280"/>
        <v>-20.315181177448281</v>
      </c>
      <c r="N7466">
        <f t="shared" si="1281"/>
        <v>69.599999999999994</v>
      </c>
      <c r="O7466">
        <f t="shared" si="1282"/>
        <v>68.2</v>
      </c>
      <c r="P7466">
        <f t="shared" si="1283"/>
        <v>84</v>
      </c>
      <c r="Q7466">
        <f t="shared" si="1284"/>
        <v>84.7</v>
      </c>
      <c r="R7466">
        <f t="shared" si="1285"/>
        <v>69.599999999999994</v>
      </c>
      <c r="S7466">
        <f t="shared" si="1286"/>
        <v>68.2</v>
      </c>
    </row>
    <row r="7467" spans="1:19">
      <c r="A7467">
        <v>7</v>
      </c>
      <c r="B7467">
        <v>2</v>
      </c>
      <c r="C7467">
        <v>6871</v>
      </c>
      <c r="D7467">
        <v>4.6826716939372304</v>
      </c>
      <c r="E7467">
        <v>1.32090750910384</v>
      </c>
      <c r="F7467">
        <v>0.67772637851430395</v>
      </c>
      <c r="G7467">
        <v>17.399999999999999</v>
      </c>
      <c r="H7467">
        <f t="shared" si="1276"/>
        <v>3.765351807500732</v>
      </c>
      <c r="I7467">
        <f t="shared" si="1277"/>
        <v>0.20984809524996365</v>
      </c>
      <c r="J7467">
        <f t="shared" si="1278"/>
        <v>5.1706346864675297</v>
      </c>
      <c r="K7467">
        <f t="shared" si="1279"/>
        <v>106.5</v>
      </c>
      <c r="L7467">
        <f t="shared" si="1280"/>
        <v>29.038649987705554</v>
      </c>
      <c r="N7467">
        <f t="shared" si="1281"/>
        <v>106.5</v>
      </c>
      <c r="O7467">
        <f t="shared" si="1282"/>
        <v>96.1</v>
      </c>
      <c r="P7467">
        <f t="shared" si="1283"/>
        <v>132.19999999999999</v>
      </c>
      <c r="Q7467">
        <f t="shared" si="1284"/>
        <v>124</v>
      </c>
      <c r="R7467">
        <f t="shared" si="1285"/>
        <v>106.5</v>
      </c>
      <c r="S7467">
        <f t="shared" si="1286"/>
        <v>96.1</v>
      </c>
    </row>
    <row r="7468" spans="1:19">
      <c r="A7468">
        <v>3</v>
      </c>
      <c r="B7468">
        <v>2</v>
      </c>
      <c r="C7468">
        <v>9156</v>
      </c>
      <c r="D7468">
        <v>6.48895009257315</v>
      </c>
      <c r="E7468">
        <v>0.40114727355593199</v>
      </c>
      <c r="F7468">
        <v>0.33771532417168598</v>
      </c>
      <c r="G7468">
        <v>6.4</v>
      </c>
      <c r="H7468">
        <f t="shared" si="1276"/>
        <v>4.7003933604451431</v>
      </c>
      <c r="I7468">
        <f t="shared" si="1277"/>
        <v>0.17542649020310944</v>
      </c>
      <c r="J7468">
        <f t="shared" si="1278"/>
        <v>6.7321051259767639</v>
      </c>
      <c r="K7468">
        <f t="shared" si="1279"/>
        <v>57.6</v>
      </c>
      <c r="L7468">
        <f t="shared" si="1280"/>
        <v>54.011163553527105</v>
      </c>
      <c r="N7468">
        <f t="shared" si="1281"/>
        <v>57.6</v>
      </c>
      <c r="O7468">
        <f t="shared" si="1282"/>
        <v>55.7</v>
      </c>
      <c r="P7468">
        <f t="shared" si="1283"/>
        <v>68.8</v>
      </c>
      <c r="Q7468">
        <f t="shared" si="1284"/>
        <v>68.3</v>
      </c>
      <c r="R7468">
        <f t="shared" si="1285"/>
        <v>57.6</v>
      </c>
      <c r="S7468">
        <f t="shared" si="1286"/>
        <v>55.7</v>
      </c>
    </row>
    <row r="7469" spans="1:19">
      <c r="A7469">
        <v>7</v>
      </c>
      <c r="B7469">
        <v>2</v>
      </c>
      <c r="C7469">
        <v>7587</v>
      </c>
      <c r="D7469">
        <v>3.49685296998212</v>
      </c>
      <c r="E7469">
        <v>3.476960993594</v>
      </c>
      <c r="F7469">
        <v>0.77480342973713001</v>
      </c>
      <c r="G7469">
        <v>17.399999999999999</v>
      </c>
      <c r="H7469">
        <f t="shared" si="1276"/>
        <v>3.765351807500732</v>
      </c>
      <c r="I7469">
        <f t="shared" si="1277"/>
        <v>0.20984809524996365</v>
      </c>
      <c r="J7469">
        <f t="shared" si="1278"/>
        <v>4.0547114393928538</v>
      </c>
      <c r="K7469">
        <f t="shared" si="1279"/>
        <v>106.5</v>
      </c>
      <c r="L7469">
        <f t="shared" si="1280"/>
        <v>61.080447474910599</v>
      </c>
      <c r="N7469">
        <f t="shared" si="1281"/>
        <v>106.5</v>
      </c>
      <c r="O7469">
        <f t="shared" si="1282"/>
        <v>96.1</v>
      </c>
      <c r="P7469">
        <f t="shared" si="1283"/>
        <v>132.19999999999999</v>
      </c>
      <c r="Q7469">
        <f t="shared" si="1284"/>
        <v>124</v>
      </c>
      <c r="R7469">
        <f t="shared" si="1285"/>
        <v>106.5</v>
      </c>
      <c r="S7469">
        <f t="shared" si="1286"/>
        <v>96.1</v>
      </c>
    </row>
    <row r="7470" spans="1:19">
      <c r="A7470">
        <v>5</v>
      </c>
      <c r="B7470">
        <v>2</v>
      </c>
      <c r="C7470">
        <v>9769</v>
      </c>
      <c r="D7470">
        <v>4.3084350984117101</v>
      </c>
      <c r="E7470">
        <v>3.1023591654851801</v>
      </c>
      <c r="F7470">
        <v>0.35884100867381402</v>
      </c>
      <c r="G7470">
        <v>12.2</v>
      </c>
      <c r="H7470">
        <f t="shared" si="1276"/>
        <v>4.1084465461711472</v>
      </c>
      <c r="I7470">
        <f t="shared" si="1277"/>
        <v>0.19575422605713944</v>
      </c>
      <c r="J7470">
        <f t="shared" si="1278"/>
        <v>4.5668006246568567</v>
      </c>
      <c r="K7470">
        <f t="shared" si="1279"/>
        <v>89.9</v>
      </c>
      <c r="L7470">
        <f t="shared" si="1280"/>
        <v>65.73765214226141</v>
      </c>
      <c r="N7470">
        <f t="shared" si="1281"/>
        <v>89.9</v>
      </c>
      <c r="O7470">
        <f t="shared" si="1282"/>
        <v>85.8</v>
      </c>
      <c r="P7470">
        <f t="shared" si="1283"/>
        <v>111.6</v>
      </c>
      <c r="Q7470">
        <f t="shared" si="1284"/>
        <v>110.5</v>
      </c>
      <c r="R7470">
        <f t="shared" si="1285"/>
        <v>89.9</v>
      </c>
      <c r="S7470">
        <f t="shared" si="1286"/>
        <v>85.8</v>
      </c>
    </row>
    <row r="7471" spans="1:19">
      <c r="A7471">
        <v>3</v>
      </c>
      <c r="B7471">
        <v>2</v>
      </c>
      <c r="C7471">
        <v>6070</v>
      </c>
      <c r="D7471">
        <v>3.2807942597571702</v>
      </c>
      <c r="E7471">
        <v>3.0847650128811401</v>
      </c>
      <c r="F7471">
        <v>0.71810331927524096</v>
      </c>
      <c r="G7471">
        <v>6.4</v>
      </c>
      <c r="H7471">
        <f t="shared" si="1276"/>
        <v>4.7003933604451431</v>
      </c>
      <c r="I7471">
        <f t="shared" si="1277"/>
        <v>0.17542649020310944</v>
      </c>
      <c r="J7471">
        <f t="shared" si="1278"/>
        <v>3.7978286496353437</v>
      </c>
      <c r="K7471">
        <f t="shared" si="1279"/>
        <v>57.6</v>
      </c>
      <c r="L7471">
        <f t="shared" si="1280"/>
        <v>68.009976960673612</v>
      </c>
      <c r="N7471">
        <f t="shared" si="1281"/>
        <v>57.6</v>
      </c>
      <c r="O7471">
        <f t="shared" si="1282"/>
        <v>55.7</v>
      </c>
      <c r="P7471">
        <f t="shared" si="1283"/>
        <v>68.8</v>
      </c>
      <c r="Q7471">
        <f t="shared" si="1284"/>
        <v>68.3</v>
      </c>
      <c r="R7471">
        <f t="shared" si="1285"/>
        <v>57.6</v>
      </c>
      <c r="S7471">
        <f t="shared" si="1286"/>
        <v>55.7</v>
      </c>
    </row>
    <row r="7472" spans="1:19">
      <c r="A7472">
        <v>10</v>
      </c>
      <c r="B7472">
        <v>2</v>
      </c>
      <c r="C7472">
        <v>4111</v>
      </c>
      <c r="D7472">
        <v>2.0890802327026998</v>
      </c>
      <c r="E7472">
        <v>0.81167025529391501</v>
      </c>
      <c r="F7472">
        <v>0.948720897524022</v>
      </c>
      <c r="G7472">
        <v>20</v>
      </c>
      <c r="H7472">
        <f t="shared" si="1276"/>
        <v>3.6399535122070388</v>
      </c>
      <c r="I7472">
        <f t="shared" si="1277"/>
        <v>0.2155194006511372</v>
      </c>
      <c r="J7472">
        <f t="shared" si="1278"/>
        <v>2.7721592789199958</v>
      </c>
      <c r="K7472">
        <f t="shared" si="1279"/>
        <v>96.1</v>
      </c>
      <c r="L7472">
        <f t="shared" si="1280"/>
        <v>-14.141890078802556</v>
      </c>
      <c r="N7472">
        <f t="shared" si="1281"/>
        <v>106.5</v>
      </c>
      <c r="O7472">
        <f t="shared" si="1282"/>
        <v>96.1</v>
      </c>
      <c r="P7472">
        <f t="shared" si="1283"/>
        <v>132.19999999999999</v>
      </c>
      <c r="Q7472">
        <f t="shared" si="1284"/>
        <v>124</v>
      </c>
      <c r="R7472">
        <f t="shared" si="1285"/>
        <v>106.5</v>
      </c>
      <c r="S7472">
        <f t="shared" si="1286"/>
        <v>96.1</v>
      </c>
    </row>
    <row r="7473" spans="1:19">
      <c r="A7473">
        <v>11</v>
      </c>
      <c r="B7473">
        <v>2</v>
      </c>
      <c r="C7473">
        <v>1673</v>
      </c>
      <c r="D7473">
        <v>5.8529836260029002</v>
      </c>
      <c r="E7473">
        <v>1.8841076441500799</v>
      </c>
      <c r="F7473">
        <v>0.65261304595163705</v>
      </c>
      <c r="G7473">
        <v>7.5</v>
      </c>
      <c r="H7473">
        <f t="shared" si="1276"/>
        <v>4.5663583369319136</v>
      </c>
      <c r="I7473">
        <f t="shared" si="1277"/>
        <v>0.17965066915745562</v>
      </c>
      <c r="J7473">
        <f t="shared" si="1278"/>
        <v>6.3228650190880789</v>
      </c>
      <c r="K7473">
        <f t="shared" si="1279"/>
        <v>68.2</v>
      </c>
      <c r="L7473">
        <f t="shared" si="1280"/>
        <v>73.335572863654349</v>
      </c>
      <c r="N7473">
        <f t="shared" si="1281"/>
        <v>69.599999999999994</v>
      </c>
      <c r="O7473">
        <f t="shared" si="1282"/>
        <v>68.2</v>
      </c>
      <c r="P7473">
        <f t="shared" si="1283"/>
        <v>84</v>
      </c>
      <c r="Q7473">
        <f t="shared" si="1284"/>
        <v>84.7</v>
      </c>
      <c r="R7473">
        <f t="shared" si="1285"/>
        <v>69.599999999999994</v>
      </c>
      <c r="S7473">
        <f t="shared" si="1286"/>
        <v>68.2</v>
      </c>
    </row>
    <row r="7474" spans="1:19">
      <c r="A7474">
        <v>7</v>
      </c>
      <c r="B7474">
        <v>1</v>
      </c>
      <c r="C7474">
        <v>4167</v>
      </c>
      <c r="D7474">
        <v>0.22648724132519499</v>
      </c>
      <c r="E7474">
        <v>3.3389271042956601</v>
      </c>
      <c r="F7474">
        <v>0.10728754620407099</v>
      </c>
      <c r="G7474">
        <v>17.399999999999999</v>
      </c>
      <c r="H7474">
        <f t="shared" si="1276"/>
        <v>3.765351807500732</v>
      </c>
      <c r="I7474">
        <f t="shared" si="1277"/>
        <v>0.20984809524996365</v>
      </c>
      <c r="J7474">
        <f t="shared" si="1278"/>
        <v>0.3037342745921261</v>
      </c>
      <c r="K7474">
        <f t="shared" si="1279"/>
        <v>96.1</v>
      </c>
      <c r="L7474">
        <f t="shared" si="1280"/>
        <v>1.7826170681965934</v>
      </c>
      <c r="N7474">
        <f t="shared" si="1281"/>
        <v>106.5</v>
      </c>
      <c r="O7474">
        <f t="shared" si="1282"/>
        <v>96.1</v>
      </c>
      <c r="P7474">
        <f t="shared" si="1283"/>
        <v>132.19999999999999</v>
      </c>
      <c r="Q7474">
        <f t="shared" si="1284"/>
        <v>124</v>
      </c>
      <c r="R7474">
        <f t="shared" si="1285"/>
        <v>106.5</v>
      </c>
      <c r="S7474">
        <f t="shared" si="1286"/>
        <v>96.1</v>
      </c>
    </row>
    <row r="7475" spans="1:19">
      <c r="A7475">
        <v>10</v>
      </c>
      <c r="B7475">
        <v>2</v>
      </c>
      <c r="C7475">
        <v>2493</v>
      </c>
      <c r="D7475">
        <v>4.3632937713355204</v>
      </c>
      <c r="E7475">
        <v>2.9777998118557898</v>
      </c>
      <c r="F7475">
        <v>0.64633773064535904</v>
      </c>
      <c r="G7475">
        <v>20</v>
      </c>
      <c r="H7475">
        <f t="shared" si="1276"/>
        <v>3.6399535122070388</v>
      </c>
      <c r="I7475">
        <f t="shared" si="1277"/>
        <v>0.2155194006511372</v>
      </c>
      <c r="J7475">
        <f t="shared" si="1278"/>
        <v>4.8286569374001793</v>
      </c>
      <c r="K7475">
        <f t="shared" si="1279"/>
        <v>96.1</v>
      </c>
      <c r="L7475">
        <f t="shared" si="1280"/>
        <v>74.69268291008504</v>
      </c>
      <c r="N7475">
        <f t="shared" si="1281"/>
        <v>106.5</v>
      </c>
      <c r="O7475">
        <f t="shared" si="1282"/>
        <v>96.1</v>
      </c>
      <c r="P7475">
        <f t="shared" si="1283"/>
        <v>132.19999999999999</v>
      </c>
      <c r="Q7475">
        <f t="shared" si="1284"/>
        <v>124</v>
      </c>
      <c r="R7475">
        <f t="shared" si="1285"/>
        <v>106.5</v>
      </c>
      <c r="S7475">
        <f t="shared" si="1286"/>
        <v>96.1</v>
      </c>
    </row>
    <row r="7476" spans="1:19">
      <c r="A7476">
        <v>3</v>
      </c>
      <c r="B7476">
        <v>2</v>
      </c>
      <c r="C7476">
        <v>9133</v>
      </c>
      <c r="D7476">
        <v>2.1061022924753301</v>
      </c>
      <c r="E7476">
        <v>2.1163336593268101</v>
      </c>
      <c r="F7476">
        <v>0.73054465638964605</v>
      </c>
      <c r="G7476">
        <v>6.4</v>
      </c>
      <c r="H7476">
        <f t="shared" si="1276"/>
        <v>4.7003933604451431</v>
      </c>
      <c r="I7476">
        <f t="shared" si="1277"/>
        <v>0.17542649020310944</v>
      </c>
      <c r="J7476">
        <f t="shared" si="1278"/>
        <v>2.6320944450758752</v>
      </c>
      <c r="K7476">
        <f t="shared" si="1279"/>
        <v>57.6</v>
      </c>
      <c r="L7476">
        <f t="shared" si="1280"/>
        <v>30.957155064831568</v>
      </c>
      <c r="N7476">
        <f t="shared" si="1281"/>
        <v>57.6</v>
      </c>
      <c r="O7476">
        <f t="shared" si="1282"/>
        <v>55.7</v>
      </c>
      <c r="P7476">
        <f t="shared" si="1283"/>
        <v>68.8</v>
      </c>
      <c r="Q7476">
        <f t="shared" si="1284"/>
        <v>68.3</v>
      </c>
      <c r="R7476">
        <f t="shared" si="1285"/>
        <v>57.6</v>
      </c>
      <c r="S7476">
        <f t="shared" si="1286"/>
        <v>55.7</v>
      </c>
    </row>
    <row r="7477" spans="1:19">
      <c r="A7477">
        <v>2</v>
      </c>
      <c r="B7477">
        <v>2</v>
      </c>
      <c r="C7477">
        <v>1985</v>
      </c>
      <c r="D7477">
        <v>1.38864711829863</v>
      </c>
      <c r="E7477">
        <v>0.46075078680214998</v>
      </c>
      <c r="F7477">
        <v>0.56838173725101204</v>
      </c>
      <c r="G7477">
        <v>3.6</v>
      </c>
      <c r="H7477">
        <f t="shared" si="1276"/>
        <v>5.0990831473585168</v>
      </c>
      <c r="I7477">
        <f t="shared" si="1277"/>
        <v>0.16395906988628203</v>
      </c>
      <c r="J7477">
        <f t="shared" si="1278"/>
        <v>1.7978819691193586</v>
      </c>
      <c r="K7477">
        <f t="shared" si="1279"/>
        <v>47.3</v>
      </c>
      <c r="L7477">
        <f t="shared" si="1280"/>
        <v>-9.3969621167803012</v>
      </c>
      <c r="N7477">
        <f t="shared" si="1281"/>
        <v>50.5</v>
      </c>
      <c r="O7477">
        <f t="shared" si="1282"/>
        <v>47.3</v>
      </c>
      <c r="P7477">
        <f t="shared" si="1283"/>
        <v>63.9</v>
      </c>
      <c r="Q7477">
        <f t="shared" si="1284"/>
        <v>62.4</v>
      </c>
      <c r="R7477">
        <f t="shared" si="1285"/>
        <v>50.5</v>
      </c>
      <c r="S7477">
        <f t="shared" si="1286"/>
        <v>47.3</v>
      </c>
    </row>
    <row r="7478" spans="1:19">
      <c r="A7478">
        <v>11</v>
      </c>
      <c r="B7478">
        <v>1</v>
      </c>
      <c r="C7478">
        <v>6429</v>
      </c>
      <c r="D7478">
        <v>5.5398858871962302</v>
      </c>
      <c r="E7478">
        <v>2.6460669202013198</v>
      </c>
      <c r="F7478">
        <v>0.86439322999883095</v>
      </c>
      <c r="G7478">
        <v>7.5</v>
      </c>
      <c r="H7478">
        <f t="shared" si="1276"/>
        <v>4.5663583369319136</v>
      </c>
      <c r="I7478">
        <f t="shared" si="1277"/>
        <v>0.17965066915745562</v>
      </c>
      <c r="J7478">
        <f t="shared" si="1278"/>
        <v>6.1622490127953888</v>
      </c>
      <c r="K7478">
        <f t="shared" si="1279"/>
        <v>69.599999999999994</v>
      </c>
      <c r="L7478">
        <f t="shared" si="1280"/>
        <v>86.04462682059787</v>
      </c>
      <c r="N7478">
        <f t="shared" si="1281"/>
        <v>69.599999999999994</v>
      </c>
      <c r="O7478">
        <f t="shared" si="1282"/>
        <v>68.2</v>
      </c>
      <c r="P7478">
        <f t="shared" si="1283"/>
        <v>84</v>
      </c>
      <c r="Q7478">
        <f t="shared" si="1284"/>
        <v>84.7</v>
      </c>
      <c r="R7478">
        <f t="shared" si="1285"/>
        <v>69.599999999999994</v>
      </c>
      <c r="S7478">
        <f t="shared" si="1286"/>
        <v>68.2</v>
      </c>
    </row>
    <row r="7479" spans="1:19">
      <c r="A7479">
        <v>8</v>
      </c>
      <c r="B7479">
        <v>2</v>
      </c>
      <c r="C7479">
        <v>3884</v>
      </c>
      <c r="D7479">
        <v>2.3290128178563898</v>
      </c>
      <c r="E7479">
        <v>0.164581739886003</v>
      </c>
      <c r="F7479">
        <v>0.12770929472879899</v>
      </c>
      <c r="G7479">
        <v>20</v>
      </c>
      <c r="H7479">
        <f t="shared" si="1276"/>
        <v>3.6399535122070388</v>
      </c>
      <c r="I7479">
        <f t="shared" si="1277"/>
        <v>0.2155194006511372</v>
      </c>
      <c r="J7479">
        <f t="shared" si="1278"/>
        <v>2.4209635100611249</v>
      </c>
      <c r="K7479">
        <f t="shared" si="1279"/>
        <v>96.1</v>
      </c>
      <c r="L7479">
        <f t="shared" si="1280"/>
        <v>-36.029060451097848</v>
      </c>
      <c r="N7479">
        <f t="shared" si="1281"/>
        <v>106.5</v>
      </c>
      <c r="O7479">
        <f t="shared" si="1282"/>
        <v>96.1</v>
      </c>
      <c r="P7479">
        <f t="shared" si="1283"/>
        <v>132.19999999999999</v>
      </c>
      <c r="Q7479">
        <f t="shared" si="1284"/>
        <v>124</v>
      </c>
      <c r="R7479">
        <f t="shared" si="1285"/>
        <v>106.5</v>
      </c>
      <c r="S7479">
        <f t="shared" si="1286"/>
        <v>96.1</v>
      </c>
    </row>
    <row r="7480" spans="1:19">
      <c r="A7480">
        <v>1</v>
      </c>
      <c r="B7480">
        <v>1</v>
      </c>
      <c r="C7480">
        <v>8706</v>
      </c>
      <c r="D7480">
        <v>3.2374031833547101</v>
      </c>
      <c r="E7480">
        <v>2.83036241672484</v>
      </c>
      <c r="F7480">
        <v>0.774030086944825</v>
      </c>
      <c r="G7480">
        <v>3.6</v>
      </c>
      <c r="H7480">
        <f t="shared" si="1276"/>
        <v>5.0990831473585168</v>
      </c>
      <c r="I7480">
        <f t="shared" si="1277"/>
        <v>0.16395906988628203</v>
      </c>
      <c r="J7480">
        <f t="shared" si="1278"/>
        <v>3.7947048459549841</v>
      </c>
      <c r="K7480">
        <f t="shared" si="1279"/>
        <v>50</v>
      </c>
      <c r="L7480">
        <f t="shared" si="1280"/>
        <v>62.638846492204266</v>
      </c>
      <c r="N7480">
        <f t="shared" si="1281"/>
        <v>50</v>
      </c>
      <c r="O7480">
        <f t="shared" si="1282"/>
        <v>48.3</v>
      </c>
      <c r="P7480">
        <f t="shared" si="1283"/>
        <v>59.2</v>
      </c>
      <c r="Q7480">
        <f t="shared" si="1284"/>
        <v>58.6</v>
      </c>
      <c r="R7480">
        <f t="shared" si="1285"/>
        <v>50</v>
      </c>
      <c r="S7480">
        <f t="shared" si="1286"/>
        <v>48.3</v>
      </c>
    </row>
    <row r="7481" spans="1:19">
      <c r="A7481">
        <v>7</v>
      </c>
      <c r="B7481">
        <v>1</v>
      </c>
      <c r="C7481">
        <v>9154</v>
      </c>
      <c r="D7481">
        <v>4.9225897411455302</v>
      </c>
      <c r="E7481">
        <v>0.42062760350323602</v>
      </c>
      <c r="F7481">
        <v>0.179133042310892</v>
      </c>
      <c r="G7481">
        <v>17.399999999999999</v>
      </c>
      <c r="H7481">
        <f t="shared" si="1276"/>
        <v>3.765351807500732</v>
      </c>
      <c r="I7481">
        <f t="shared" si="1277"/>
        <v>0.20984809524996365</v>
      </c>
      <c r="J7481">
        <f t="shared" si="1278"/>
        <v>5.0515655316093726</v>
      </c>
      <c r="K7481">
        <f t="shared" si="1279"/>
        <v>106.5</v>
      </c>
      <c r="L7481">
        <f t="shared" si="1280"/>
        <v>5.5923201909324778</v>
      </c>
      <c r="N7481">
        <f t="shared" si="1281"/>
        <v>106.5</v>
      </c>
      <c r="O7481">
        <f t="shared" si="1282"/>
        <v>96.1</v>
      </c>
      <c r="P7481">
        <f t="shared" si="1283"/>
        <v>132.19999999999999</v>
      </c>
      <c r="Q7481">
        <f t="shared" si="1284"/>
        <v>124</v>
      </c>
      <c r="R7481">
        <f t="shared" si="1285"/>
        <v>106.5</v>
      </c>
      <c r="S7481">
        <f t="shared" si="1286"/>
        <v>96.1</v>
      </c>
    </row>
    <row r="7482" spans="1:19">
      <c r="A7482">
        <v>1</v>
      </c>
      <c r="B7482">
        <v>2</v>
      </c>
      <c r="C7482">
        <v>4628</v>
      </c>
      <c r="D7482">
        <v>2.4157900812177799</v>
      </c>
      <c r="E7482">
        <v>3.6409392737042801</v>
      </c>
      <c r="F7482">
        <v>0.58531277234913404</v>
      </c>
      <c r="G7482">
        <v>3.6</v>
      </c>
      <c r="H7482">
        <f t="shared" si="1276"/>
        <v>5.0990831473585168</v>
      </c>
      <c r="I7482">
        <f t="shared" si="1277"/>
        <v>0.16395906988628203</v>
      </c>
      <c r="J7482">
        <f t="shared" si="1278"/>
        <v>2.8372152773091566</v>
      </c>
      <c r="K7482">
        <f t="shared" si="1279"/>
        <v>48.3</v>
      </c>
      <c r="L7482">
        <f t="shared" si="1280"/>
        <v>67.375041606127411</v>
      </c>
      <c r="N7482">
        <f t="shared" si="1281"/>
        <v>50</v>
      </c>
      <c r="O7482">
        <f t="shared" si="1282"/>
        <v>48.3</v>
      </c>
      <c r="P7482">
        <f t="shared" si="1283"/>
        <v>59.2</v>
      </c>
      <c r="Q7482">
        <f t="shared" si="1284"/>
        <v>58.6</v>
      </c>
      <c r="R7482">
        <f t="shared" si="1285"/>
        <v>50</v>
      </c>
      <c r="S7482">
        <f t="shared" si="1286"/>
        <v>48.3</v>
      </c>
    </row>
    <row r="7483" spans="1:19">
      <c r="A7483">
        <v>6</v>
      </c>
      <c r="B7483">
        <v>1</v>
      </c>
      <c r="C7483">
        <v>4565</v>
      </c>
      <c r="D7483">
        <v>5.5126206779445601</v>
      </c>
      <c r="E7483">
        <v>0.22102416270460201</v>
      </c>
      <c r="F7483">
        <v>0.337286950246099</v>
      </c>
      <c r="G7483">
        <v>12</v>
      </c>
      <c r="H7483">
        <f t="shared" si="1276"/>
        <v>4.1246657962633169</v>
      </c>
      <c r="I7483">
        <f t="shared" si="1277"/>
        <v>0.19513467604641779</v>
      </c>
      <c r="J7483">
        <f t="shared" si="1278"/>
        <v>5.7554672821217512</v>
      </c>
      <c r="K7483">
        <f t="shared" si="1279"/>
        <v>81.599999999999994</v>
      </c>
      <c r="L7483">
        <f t="shared" si="1280"/>
        <v>26.168017709733174</v>
      </c>
      <c r="N7483">
        <f t="shared" si="1281"/>
        <v>86.6</v>
      </c>
      <c r="O7483">
        <f t="shared" si="1282"/>
        <v>81.599999999999994</v>
      </c>
      <c r="P7483">
        <f t="shared" si="1283"/>
        <v>108.1</v>
      </c>
      <c r="Q7483">
        <f t="shared" si="1284"/>
        <v>106.1</v>
      </c>
      <c r="R7483">
        <f t="shared" si="1285"/>
        <v>86.6</v>
      </c>
      <c r="S7483">
        <f t="shared" si="1286"/>
        <v>81.599999999999994</v>
      </c>
    </row>
    <row r="7484" spans="1:19">
      <c r="A7484">
        <v>6</v>
      </c>
      <c r="B7484">
        <v>1</v>
      </c>
      <c r="C7484">
        <v>3792</v>
      </c>
      <c r="D7484">
        <v>2.12411211110842</v>
      </c>
      <c r="E7484">
        <v>4.6209088850863802</v>
      </c>
      <c r="F7484">
        <v>2.0453729210632699E-2</v>
      </c>
      <c r="G7484">
        <v>12</v>
      </c>
      <c r="H7484">
        <f t="shared" si="1276"/>
        <v>4.1246657962633169</v>
      </c>
      <c r="I7484">
        <f t="shared" si="1277"/>
        <v>0.19513467604641779</v>
      </c>
      <c r="J7484">
        <f t="shared" si="1278"/>
        <v>2.1388387961400754</v>
      </c>
      <c r="K7484">
        <f t="shared" si="1279"/>
        <v>81.599999999999994</v>
      </c>
      <c r="L7484">
        <f t="shared" si="1280"/>
        <v>67.564178548561799</v>
      </c>
      <c r="N7484">
        <f t="shared" si="1281"/>
        <v>86.6</v>
      </c>
      <c r="O7484">
        <f t="shared" si="1282"/>
        <v>81.599999999999994</v>
      </c>
      <c r="P7484">
        <f t="shared" si="1283"/>
        <v>108.1</v>
      </c>
      <c r="Q7484">
        <f t="shared" si="1284"/>
        <v>106.1</v>
      </c>
      <c r="R7484">
        <f t="shared" si="1285"/>
        <v>86.6</v>
      </c>
      <c r="S7484">
        <f t="shared" si="1286"/>
        <v>81.599999999999994</v>
      </c>
    </row>
    <row r="7485" spans="1:19">
      <c r="A7485">
        <v>4</v>
      </c>
      <c r="B7485">
        <v>2</v>
      </c>
      <c r="C7485">
        <v>9457</v>
      </c>
      <c r="D7485">
        <v>5.5028391669051899</v>
      </c>
      <c r="E7485">
        <v>1.4896486217573499</v>
      </c>
      <c r="F7485">
        <v>0.20993568478614799</v>
      </c>
      <c r="G7485">
        <v>7.2</v>
      </c>
      <c r="H7485">
        <f t="shared" si="1276"/>
        <v>4.6017659524344579</v>
      </c>
      <c r="I7485">
        <f t="shared" si="1277"/>
        <v>0.17851513406507324</v>
      </c>
      <c r="J7485">
        <f t="shared" si="1278"/>
        <v>5.6539928599512166</v>
      </c>
      <c r="K7485">
        <f t="shared" si="1279"/>
        <v>69.599999999999994</v>
      </c>
      <c r="L7485">
        <f t="shared" si="1280"/>
        <v>53.270440537970117</v>
      </c>
      <c r="N7485">
        <f t="shared" si="1281"/>
        <v>69.599999999999994</v>
      </c>
      <c r="O7485">
        <f t="shared" si="1282"/>
        <v>68.2</v>
      </c>
      <c r="P7485">
        <f t="shared" si="1283"/>
        <v>84</v>
      </c>
      <c r="Q7485">
        <f t="shared" si="1284"/>
        <v>84.7</v>
      </c>
      <c r="R7485">
        <f t="shared" si="1285"/>
        <v>69.599999999999994</v>
      </c>
      <c r="S7485">
        <f t="shared" si="1286"/>
        <v>68.2</v>
      </c>
    </row>
    <row r="7486" spans="1:19">
      <c r="A7486">
        <v>10</v>
      </c>
      <c r="B7486">
        <v>2</v>
      </c>
      <c r="C7486">
        <v>3006</v>
      </c>
      <c r="D7486">
        <v>2.35651354834275</v>
      </c>
      <c r="E7486">
        <v>3.2405632889087101</v>
      </c>
      <c r="F7486">
        <v>0.88063512597262605</v>
      </c>
      <c r="G7486">
        <v>20</v>
      </c>
      <c r="H7486">
        <f t="shared" si="1276"/>
        <v>3.6399535122070388</v>
      </c>
      <c r="I7486">
        <f t="shared" si="1277"/>
        <v>0.2155194006511372</v>
      </c>
      <c r="J7486">
        <f t="shared" si="1278"/>
        <v>2.9905708390430408</v>
      </c>
      <c r="K7486">
        <f t="shared" si="1279"/>
        <v>96.1</v>
      </c>
      <c r="L7486">
        <f t="shared" si="1280"/>
        <v>48.576379171147778</v>
      </c>
      <c r="N7486">
        <f t="shared" si="1281"/>
        <v>106.5</v>
      </c>
      <c r="O7486">
        <f t="shared" si="1282"/>
        <v>96.1</v>
      </c>
      <c r="P7486">
        <f t="shared" si="1283"/>
        <v>132.19999999999999</v>
      </c>
      <c r="Q7486">
        <f t="shared" si="1284"/>
        <v>124</v>
      </c>
      <c r="R7486">
        <f t="shared" si="1285"/>
        <v>106.5</v>
      </c>
      <c r="S7486">
        <f t="shared" si="1286"/>
        <v>96.1</v>
      </c>
    </row>
    <row r="7487" spans="1:19">
      <c r="A7487">
        <v>8</v>
      </c>
      <c r="B7487">
        <v>1</v>
      </c>
      <c r="C7487">
        <v>3192</v>
      </c>
      <c r="D7487">
        <v>3.0163091286161401</v>
      </c>
      <c r="E7487">
        <v>3.7826027389534702</v>
      </c>
      <c r="F7487">
        <v>0.85974809986527401</v>
      </c>
      <c r="G7487">
        <v>20</v>
      </c>
      <c r="H7487">
        <f t="shared" si="1276"/>
        <v>3.6399535122070388</v>
      </c>
      <c r="I7487">
        <f t="shared" si="1277"/>
        <v>0.2155194006511372</v>
      </c>
      <c r="J7487">
        <f t="shared" si="1278"/>
        <v>3.6353277605191372</v>
      </c>
      <c r="K7487">
        <f t="shared" si="1279"/>
        <v>96.1</v>
      </c>
      <c r="L7487">
        <f t="shared" si="1280"/>
        <v>73.105924663621181</v>
      </c>
      <c r="N7487">
        <f t="shared" si="1281"/>
        <v>106.5</v>
      </c>
      <c r="O7487">
        <f t="shared" si="1282"/>
        <v>96.1</v>
      </c>
      <c r="P7487">
        <f t="shared" si="1283"/>
        <v>132.19999999999999</v>
      </c>
      <c r="Q7487">
        <f t="shared" si="1284"/>
        <v>124</v>
      </c>
      <c r="R7487">
        <f t="shared" si="1285"/>
        <v>106.5</v>
      </c>
      <c r="S7487">
        <f t="shared" si="1286"/>
        <v>96.1</v>
      </c>
    </row>
    <row r="7488" spans="1:19">
      <c r="A7488">
        <v>6</v>
      </c>
      <c r="B7488">
        <v>1</v>
      </c>
      <c r="C7488">
        <v>8537</v>
      </c>
      <c r="D7488">
        <v>5.1715615839564997</v>
      </c>
      <c r="E7488">
        <v>3.9538897522510399</v>
      </c>
      <c r="F7488">
        <v>0.64872012736681794</v>
      </c>
      <c r="G7488">
        <v>12</v>
      </c>
      <c r="H7488">
        <f t="shared" si="1276"/>
        <v>4.1246657962633169</v>
      </c>
      <c r="I7488">
        <f t="shared" si="1277"/>
        <v>0.19513467604641779</v>
      </c>
      <c r="J7488">
        <f t="shared" si="1278"/>
        <v>5.638640075660609</v>
      </c>
      <c r="K7488">
        <f t="shared" si="1279"/>
        <v>86.6</v>
      </c>
      <c r="L7488">
        <f t="shared" si="1280"/>
        <v>104.41600321044824</v>
      </c>
      <c r="N7488">
        <f t="shared" si="1281"/>
        <v>86.6</v>
      </c>
      <c r="O7488">
        <f t="shared" si="1282"/>
        <v>81.599999999999994</v>
      </c>
      <c r="P7488">
        <f t="shared" si="1283"/>
        <v>108.1</v>
      </c>
      <c r="Q7488">
        <f t="shared" si="1284"/>
        <v>106.1</v>
      </c>
      <c r="R7488">
        <f t="shared" si="1285"/>
        <v>86.6</v>
      </c>
      <c r="S7488">
        <f t="shared" si="1286"/>
        <v>81.599999999999994</v>
      </c>
    </row>
    <row r="7489" spans="1:19">
      <c r="A7489">
        <v>8</v>
      </c>
      <c r="B7489">
        <v>1</v>
      </c>
      <c r="C7489">
        <v>2505</v>
      </c>
      <c r="D7489">
        <v>3.69995132028123</v>
      </c>
      <c r="E7489">
        <v>4.8261648462275799</v>
      </c>
      <c r="F7489">
        <v>0.45487234203837501</v>
      </c>
      <c r="G7489">
        <v>20</v>
      </c>
      <c r="H7489">
        <f t="shared" si="1276"/>
        <v>3.6399535122070388</v>
      </c>
      <c r="I7489">
        <f t="shared" si="1277"/>
        <v>0.2155194006511372</v>
      </c>
      <c r="J7489">
        <f t="shared" si="1278"/>
        <v>4.0274594065488598</v>
      </c>
      <c r="K7489">
        <f t="shared" si="1279"/>
        <v>96.1</v>
      </c>
      <c r="L7489">
        <f t="shared" si="1280"/>
        <v>105.32412038025049</v>
      </c>
      <c r="N7489">
        <f t="shared" si="1281"/>
        <v>106.5</v>
      </c>
      <c r="O7489">
        <f t="shared" si="1282"/>
        <v>96.1</v>
      </c>
      <c r="P7489">
        <f t="shared" si="1283"/>
        <v>132.19999999999999</v>
      </c>
      <c r="Q7489">
        <f t="shared" si="1284"/>
        <v>124</v>
      </c>
      <c r="R7489">
        <f t="shared" si="1285"/>
        <v>106.5</v>
      </c>
      <c r="S7489">
        <f t="shared" si="1286"/>
        <v>96.1</v>
      </c>
    </row>
    <row r="7490" spans="1:19">
      <c r="A7490">
        <v>6</v>
      </c>
      <c r="B7490">
        <v>1</v>
      </c>
      <c r="C7490">
        <v>3557</v>
      </c>
      <c r="D7490">
        <v>6.2708381811486698</v>
      </c>
      <c r="E7490">
        <v>1.9049832978774699</v>
      </c>
      <c r="F7490">
        <v>0.20252712499468001</v>
      </c>
      <c r="G7490">
        <v>12</v>
      </c>
      <c r="H7490">
        <f t="shared" si="1276"/>
        <v>4.1246657962633169</v>
      </c>
      <c r="I7490">
        <f t="shared" si="1277"/>
        <v>0.19513467604641779</v>
      </c>
      <c r="J7490">
        <f t="shared" si="1278"/>
        <v>6.4166577111448397</v>
      </c>
      <c r="K7490">
        <f t="shared" si="1279"/>
        <v>81.599999999999994</v>
      </c>
      <c r="L7490">
        <f t="shared" si="1280"/>
        <v>74.739629676628795</v>
      </c>
      <c r="N7490">
        <f t="shared" si="1281"/>
        <v>86.6</v>
      </c>
      <c r="O7490">
        <f t="shared" si="1282"/>
        <v>81.599999999999994</v>
      </c>
      <c r="P7490">
        <f t="shared" si="1283"/>
        <v>108.1</v>
      </c>
      <c r="Q7490">
        <f t="shared" si="1284"/>
        <v>106.1</v>
      </c>
      <c r="R7490">
        <f t="shared" si="1285"/>
        <v>86.6</v>
      </c>
      <c r="S7490">
        <f t="shared" si="1286"/>
        <v>81.599999999999994</v>
      </c>
    </row>
    <row r="7491" spans="1:19">
      <c r="A7491">
        <v>3</v>
      </c>
      <c r="B7491">
        <v>1</v>
      </c>
      <c r="C7491">
        <v>4306</v>
      </c>
      <c r="D7491">
        <v>1.3845758644792101</v>
      </c>
      <c r="E7491">
        <v>2.4020981846387</v>
      </c>
      <c r="F7491">
        <v>8.2721360531971502E-2</v>
      </c>
      <c r="G7491">
        <v>6.4</v>
      </c>
      <c r="H7491">
        <f t="shared" ref="H7491:H7554" si="1287">3.09+2.67*EXP(-0.079*G7491)</f>
        <v>4.7003933604451431</v>
      </c>
      <c r="I7491">
        <f t="shared" ref="I7491:I7554" si="1288">1/(1+H7491)</f>
        <v>0.17542649020310944</v>
      </c>
      <c r="J7491">
        <f t="shared" ref="J7491:J7554" si="1289">D7491+0.72*F7491</f>
        <v>1.4441352440622295</v>
      </c>
      <c r="K7491">
        <f t="shared" ref="K7491:K7554" si="1290">IF(C7491&gt;5999,N7491,O7491)</f>
        <v>55.7</v>
      </c>
      <c r="L7491">
        <f t="shared" ref="L7491:L7554" si="1291">82*(I7491*J7491+(I7491+0.08)*E7491-0.01*K7491)-4</f>
        <v>21.41172502493767</v>
      </c>
      <c r="N7491">
        <f t="shared" ref="N7491:N7554" si="1292">IF(B7491=3,P7491,R7491)</f>
        <v>57.6</v>
      </c>
      <c r="O7491">
        <f t="shared" ref="O7491:O7554" si="1293">IF(B7491=3,Q7491,S7491)</f>
        <v>55.7</v>
      </c>
      <c r="P7491">
        <f t="shared" ref="P7491:P7554" si="1294">IF(A7491=1,U$2,IF(A7491=2,U$3,IF(A7491=3,U$4,IF(A7491=4,U$5,IF(A7491=5,U$6,IF(A7491=6,U$7,IF(A7491=6,U$7,IF(A7491=7,U$8,IF(A7491=8,U$8,IF(A7491=9,U$8,IF(A7491=10,U$8,IF(A7491=11,U$5,IF(A7491=12,U$5,-1)))))))))))))</f>
        <v>68.8</v>
      </c>
      <c r="Q7491">
        <f t="shared" ref="Q7491:Q7554" si="1295">IF(A7491=1,V$2,IF(A7491=2,V$3,IF(A7491=3,V$4,IF(A7491=4,V$5,IF(A7491=5,V$6,IF(A7491=6,V$7,IF(A7491=6,V$7,IF(A7491=7,V$8,IF(A7491=8,V$8,IF(A7491=9,V$8,IF(A7491=10,V$8,IF(A7491=11,V$5,IF(A7491=12,V$5,-1)))))))))))))</f>
        <v>68.3</v>
      </c>
      <c r="R7491">
        <f t="shared" ref="R7491:R7554" si="1296">IF(A7491=1,W$2,IF(A7491=2,W$3,IF(A7491=3,W$4,IF(A7491=4,W$5,IF(A7491=5,W$6,IF(A7491=6,W$7,IF(A7491=6,W$7,IF(A7491=7,W$8,IF(A7491=8,W$8,IF(A7491=9,W$8,IF(A7491=10,W$8,IF(A7491=11,W$5,IF(A7491=12,W$5,-1)))))))))))))</f>
        <v>57.6</v>
      </c>
      <c r="S7491">
        <f t="shared" ref="S7491:S7554" si="1297">IF(A7491=1,X$2,IF(A7491=2,X$3,IF(A7491=3,X$4,IF(A7491=4,X$5,IF(A7491=5,X$6,IF(A7491=6,X$7,IF(A7491=6,X$7,IF(A7491=7,X$8,IF(A7491=8,X$8,IF(A7491=9,X$8,IF(A7491=10,X$8,IF(A7491=11,X$5,IF(A7491=12,X$5,-1)))))))))))))</f>
        <v>55.7</v>
      </c>
    </row>
    <row r="7492" spans="1:19">
      <c r="A7492">
        <v>4</v>
      </c>
      <c r="B7492">
        <v>1</v>
      </c>
      <c r="C7492">
        <v>7551</v>
      </c>
      <c r="D7492">
        <v>3.63984078524626</v>
      </c>
      <c r="E7492">
        <v>0.67711628772183996</v>
      </c>
      <c r="F7492">
        <v>0.75928145077046105</v>
      </c>
      <c r="G7492">
        <v>7.2</v>
      </c>
      <c r="H7492">
        <f t="shared" si="1287"/>
        <v>4.6017659524344579</v>
      </c>
      <c r="I7492">
        <f t="shared" si="1288"/>
        <v>0.17851513406507324</v>
      </c>
      <c r="J7492">
        <f t="shared" si="1289"/>
        <v>4.1865234298009923</v>
      </c>
      <c r="K7492">
        <f t="shared" si="1290"/>
        <v>69.599999999999994</v>
      </c>
      <c r="L7492">
        <f t="shared" si="1291"/>
        <v>14.565013137315152</v>
      </c>
      <c r="N7492">
        <f t="shared" si="1292"/>
        <v>69.599999999999994</v>
      </c>
      <c r="O7492">
        <f t="shared" si="1293"/>
        <v>68.2</v>
      </c>
      <c r="P7492">
        <f t="shared" si="1294"/>
        <v>84</v>
      </c>
      <c r="Q7492">
        <f t="shared" si="1295"/>
        <v>84.7</v>
      </c>
      <c r="R7492">
        <f t="shared" si="1296"/>
        <v>69.599999999999994</v>
      </c>
      <c r="S7492">
        <f t="shared" si="1297"/>
        <v>68.2</v>
      </c>
    </row>
    <row r="7493" spans="1:19">
      <c r="A7493">
        <v>2</v>
      </c>
      <c r="B7493">
        <v>1</v>
      </c>
      <c r="C7493">
        <v>4156</v>
      </c>
      <c r="D7493">
        <v>3.1777300220810401</v>
      </c>
      <c r="E7493">
        <v>4.2339179707849004</v>
      </c>
      <c r="F7493">
        <v>0.570148741160589</v>
      </c>
      <c r="G7493">
        <v>3.6</v>
      </c>
      <c r="H7493">
        <f t="shared" si="1287"/>
        <v>5.0990831473585168</v>
      </c>
      <c r="I7493">
        <f t="shared" si="1288"/>
        <v>0.16395906988628203</v>
      </c>
      <c r="J7493">
        <f t="shared" si="1289"/>
        <v>3.5882371157166641</v>
      </c>
      <c r="K7493">
        <f t="shared" si="1290"/>
        <v>47.3</v>
      </c>
      <c r="L7493">
        <f t="shared" si="1291"/>
        <v>90.154590232450744</v>
      </c>
      <c r="N7493">
        <f t="shared" si="1292"/>
        <v>50.5</v>
      </c>
      <c r="O7493">
        <f t="shared" si="1293"/>
        <v>47.3</v>
      </c>
      <c r="P7493">
        <f t="shared" si="1294"/>
        <v>63.9</v>
      </c>
      <c r="Q7493">
        <f t="shared" si="1295"/>
        <v>62.4</v>
      </c>
      <c r="R7493">
        <f t="shared" si="1296"/>
        <v>50.5</v>
      </c>
      <c r="S7493">
        <f t="shared" si="1297"/>
        <v>47.3</v>
      </c>
    </row>
    <row r="7494" spans="1:19">
      <c r="A7494">
        <v>2</v>
      </c>
      <c r="B7494">
        <v>2</v>
      </c>
      <c r="C7494">
        <v>1808</v>
      </c>
      <c r="D7494">
        <v>2.1109517338271</v>
      </c>
      <c r="E7494">
        <v>0.295114836327319</v>
      </c>
      <c r="F7494">
        <v>8.2504932341400994E-2</v>
      </c>
      <c r="G7494">
        <v>3.6</v>
      </c>
      <c r="H7494">
        <f t="shared" si="1287"/>
        <v>5.0990831473585168</v>
      </c>
      <c r="I7494">
        <f t="shared" si="1288"/>
        <v>0.16395906988628203</v>
      </c>
      <c r="J7494">
        <f t="shared" si="1289"/>
        <v>2.1703552851129086</v>
      </c>
      <c r="K7494">
        <f t="shared" si="1290"/>
        <v>47.3</v>
      </c>
      <c r="L7494">
        <f t="shared" si="1291"/>
        <v>-7.7026792623045894</v>
      </c>
      <c r="N7494">
        <f t="shared" si="1292"/>
        <v>50.5</v>
      </c>
      <c r="O7494">
        <f t="shared" si="1293"/>
        <v>47.3</v>
      </c>
      <c r="P7494">
        <f t="shared" si="1294"/>
        <v>63.9</v>
      </c>
      <c r="Q7494">
        <f t="shared" si="1295"/>
        <v>62.4</v>
      </c>
      <c r="R7494">
        <f t="shared" si="1296"/>
        <v>50.5</v>
      </c>
      <c r="S7494">
        <f t="shared" si="1297"/>
        <v>47.3</v>
      </c>
    </row>
    <row r="7495" spans="1:19">
      <c r="A7495">
        <v>1</v>
      </c>
      <c r="B7495">
        <v>1</v>
      </c>
      <c r="C7495">
        <v>7054</v>
      </c>
      <c r="D7495">
        <v>5.3939475176827703</v>
      </c>
      <c r="E7495">
        <v>4.3816211863335299</v>
      </c>
      <c r="F7495">
        <v>0.40129174310774202</v>
      </c>
      <c r="G7495">
        <v>3.6</v>
      </c>
      <c r="H7495">
        <f t="shared" si="1287"/>
        <v>5.0990831473585168</v>
      </c>
      <c r="I7495">
        <f t="shared" si="1288"/>
        <v>0.16395906988628203</v>
      </c>
      <c r="J7495">
        <f t="shared" si="1289"/>
        <v>5.6828775727203444</v>
      </c>
      <c r="K7495">
        <f t="shared" si="1290"/>
        <v>50</v>
      </c>
      <c r="L7495">
        <f t="shared" si="1291"/>
        <v>119.05703512564921</v>
      </c>
      <c r="N7495">
        <f t="shared" si="1292"/>
        <v>50</v>
      </c>
      <c r="O7495">
        <f t="shared" si="1293"/>
        <v>48.3</v>
      </c>
      <c r="P7495">
        <f t="shared" si="1294"/>
        <v>59.2</v>
      </c>
      <c r="Q7495">
        <f t="shared" si="1295"/>
        <v>58.6</v>
      </c>
      <c r="R7495">
        <f t="shared" si="1296"/>
        <v>50</v>
      </c>
      <c r="S7495">
        <f t="shared" si="1297"/>
        <v>48.3</v>
      </c>
    </row>
    <row r="7496" spans="1:19">
      <c r="A7496">
        <v>7</v>
      </c>
      <c r="B7496">
        <v>2</v>
      </c>
      <c r="C7496">
        <v>9044</v>
      </c>
      <c r="D7496">
        <v>0.306920774423946</v>
      </c>
      <c r="E7496">
        <v>1.0102646127391</v>
      </c>
      <c r="F7496">
        <v>0.50774870696838403</v>
      </c>
      <c r="G7496">
        <v>17.399999999999999</v>
      </c>
      <c r="H7496">
        <f t="shared" si="1287"/>
        <v>3.765351807500732</v>
      </c>
      <c r="I7496">
        <f t="shared" si="1288"/>
        <v>0.20984809524996365</v>
      </c>
      <c r="J7496">
        <f t="shared" si="1289"/>
        <v>0.67249984344118241</v>
      </c>
      <c r="K7496">
        <f t="shared" si="1290"/>
        <v>106.5</v>
      </c>
      <c r="L7496">
        <f t="shared" si="1291"/>
        <v>-55.746421037962108</v>
      </c>
      <c r="N7496">
        <f t="shared" si="1292"/>
        <v>106.5</v>
      </c>
      <c r="O7496">
        <f t="shared" si="1293"/>
        <v>96.1</v>
      </c>
      <c r="P7496">
        <f t="shared" si="1294"/>
        <v>132.19999999999999</v>
      </c>
      <c r="Q7496">
        <f t="shared" si="1295"/>
        <v>124</v>
      </c>
      <c r="R7496">
        <f t="shared" si="1296"/>
        <v>106.5</v>
      </c>
      <c r="S7496">
        <f t="shared" si="1297"/>
        <v>96.1</v>
      </c>
    </row>
    <row r="7497" spans="1:19">
      <c r="A7497">
        <v>6</v>
      </c>
      <c r="B7497">
        <v>1</v>
      </c>
      <c r="C7497">
        <v>8775</v>
      </c>
      <c r="D7497">
        <v>5.3493791252138898</v>
      </c>
      <c r="E7497">
        <v>1.8945900639028199</v>
      </c>
      <c r="F7497">
        <v>0.58548457668418297</v>
      </c>
      <c r="G7497">
        <v>12</v>
      </c>
      <c r="H7497">
        <f t="shared" si="1287"/>
        <v>4.1246657962633169</v>
      </c>
      <c r="I7497">
        <f t="shared" si="1288"/>
        <v>0.19513467604641779</v>
      </c>
      <c r="J7497">
        <f t="shared" si="1289"/>
        <v>5.7709280204265019</v>
      </c>
      <c r="K7497">
        <f t="shared" si="1290"/>
        <v>86.6</v>
      </c>
      <c r="L7497">
        <f t="shared" si="1291"/>
        <v>60.07279864451435</v>
      </c>
      <c r="N7497">
        <f t="shared" si="1292"/>
        <v>86.6</v>
      </c>
      <c r="O7497">
        <f t="shared" si="1293"/>
        <v>81.599999999999994</v>
      </c>
      <c r="P7497">
        <f t="shared" si="1294"/>
        <v>108.1</v>
      </c>
      <c r="Q7497">
        <f t="shared" si="1295"/>
        <v>106.1</v>
      </c>
      <c r="R7497">
        <f t="shared" si="1296"/>
        <v>86.6</v>
      </c>
      <c r="S7497">
        <f t="shared" si="1297"/>
        <v>81.599999999999994</v>
      </c>
    </row>
    <row r="7498" spans="1:19">
      <c r="A7498">
        <v>11</v>
      </c>
      <c r="B7498">
        <v>1</v>
      </c>
      <c r="C7498">
        <v>1712</v>
      </c>
      <c r="D7498">
        <v>2.8689133463748302</v>
      </c>
      <c r="E7498">
        <v>2.1882523699608898</v>
      </c>
      <c r="F7498">
        <v>0.89888107352837998</v>
      </c>
      <c r="G7498">
        <v>7.5</v>
      </c>
      <c r="H7498">
        <f t="shared" si="1287"/>
        <v>4.5663583369319136</v>
      </c>
      <c r="I7498">
        <f t="shared" si="1288"/>
        <v>0.17965066915745562</v>
      </c>
      <c r="J7498">
        <f t="shared" si="1289"/>
        <v>3.5161077193152637</v>
      </c>
      <c r="K7498">
        <f t="shared" si="1290"/>
        <v>68.2</v>
      </c>
      <c r="L7498">
        <f t="shared" si="1291"/>
        <v>38.463888333534051</v>
      </c>
      <c r="N7498">
        <f t="shared" si="1292"/>
        <v>69.599999999999994</v>
      </c>
      <c r="O7498">
        <f t="shared" si="1293"/>
        <v>68.2</v>
      </c>
      <c r="P7498">
        <f t="shared" si="1294"/>
        <v>84</v>
      </c>
      <c r="Q7498">
        <f t="shared" si="1295"/>
        <v>84.7</v>
      </c>
      <c r="R7498">
        <f t="shared" si="1296"/>
        <v>69.599999999999994</v>
      </c>
      <c r="S7498">
        <f t="shared" si="1297"/>
        <v>68.2</v>
      </c>
    </row>
    <row r="7499" spans="1:19">
      <c r="A7499">
        <v>2</v>
      </c>
      <c r="B7499">
        <v>1</v>
      </c>
      <c r="C7499">
        <v>4560</v>
      </c>
      <c r="D7499">
        <v>5.0202915924695697</v>
      </c>
      <c r="E7499">
        <v>3.6114933754370999</v>
      </c>
      <c r="F7499">
        <v>0.79756072526684096</v>
      </c>
      <c r="G7499">
        <v>3.6</v>
      </c>
      <c r="H7499">
        <f t="shared" si="1287"/>
        <v>5.0990831473585168</v>
      </c>
      <c r="I7499">
        <f t="shared" si="1288"/>
        <v>0.16395906988628203</v>
      </c>
      <c r="J7499">
        <f t="shared" si="1289"/>
        <v>5.5945353146616954</v>
      </c>
      <c r="K7499">
        <f t="shared" si="1290"/>
        <v>47.3</v>
      </c>
      <c r="L7499">
        <f t="shared" si="1291"/>
        <v>104.67717245561948</v>
      </c>
      <c r="N7499">
        <f t="shared" si="1292"/>
        <v>50.5</v>
      </c>
      <c r="O7499">
        <f t="shared" si="1293"/>
        <v>47.3</v>
      </c>
      <c r="P7499">
        <f t="shared" si="1294"/>
        <v>63.9</v>
      </c>
      <c r="Q7499">
        <f t="shared" si="1295"/>
        <v>62.4</v>
      </c>
      <c r="R7499">
        <f t="shared" si="1296"/>
        <v>50.5</v>
      </c>
      <c r="S7499">
        <f t="shared" si="1297"/>
        <v>47.3</v>
      </c>
    </row>
    <row r="7500" spans="1:19">
      <c r="A7500">
        <v>2</v>
      </c>
      <c r="B7500">
        <v>2</v>
      </c>
      <c r="C7500">
        <v>2688</v>
      </c>
      <c r="D7500">
        <v>2.0232143923748298</v>
      </c>
      <c r="E7500">
        <v>0.78493540910302495</v>
      </c>
      <c r="F7500">
        <v>0.14429087943597299</v>
      </c>
      <c r="G7500">
        <v>3.6</v>
      </c>
      <c r="H7500">
        <f t="shared" si="1287"/>
        <v>5.0990831473585168</v>
      </c>
      <c r="I7500">
        <f t="shared" si="1288"/>
        <v>0.16395906988628203</v>
      </c>
      <c r="J7500">
        <f t="shared" si="1289"/>
        <v>2.1271038255687302</v>
      </c>
      <c r="K7500">
        <f t="shared" si="1290"/>
        <v>47.3</v>
      </c>
      <c r="L7500">
        <f t="shared" si="1291"/>
        <v>1.5145063236254481</v>
      </c>
      <c r="N7500">
        <f t="shared" si="1292"/>
        <v>50.5</v>
      </c>
      <c r="O7500">
        <f t="shared" si="1293"/>
        <v>47.3</v>
      </c>
      <c r="P7500">
        <f t="shared" si="1294"/>
        <v>63.9</v>
      </c>
      <c r="Q7500">
        <f t="shared" si="1295"/>
        <v>62.4</v>
      </c>
      <c r="R7500">
        <f t="shared" si="1296"/>
        <v>50.5</v>
      </c>
      <c r="S7500">
        <f t="shared" si="1297"/>
        <v>47.3</v>
      </c>
    </row>
    <row r="7501" spans="1:19">
      <c r="A7501">
        <v>5</v>
      </c>
      <c r="B7501">
        <v>2</v>
      </c>
      <c r="C7501">
        <v>3927</v>
      </c>
      <c r="D7501">
        <v>2.3435427380462799</v>
      </c>
      <c r="E7501">
        <v>4.6333769171654096</v>
      </c>
      <c r="F7501">
        <v>0.37916330126075198</v>
      </c>
      <c r="G7501">
        <v>12.2</v>
      </c>
      <c r="H7501">
        <f t="shared" si="1287"/>
        <v>4.1084465461711472</v>
      </c>
      <c r="I7501">
        <f t="shared" si="1288"/>
        <v>0.19575422605713944</v>
      </c>
      <c r="J7501">
        <f t="shared" si="1289"/>
        <v>2.6165403149540212</v>
      </c>
      <c r="K7501">
        <f t="shared" si="1290"/>
        <v>85.8</v>
      </c>
      <c r="L7501">
        <f t="shared" si="1291"/>
        <v>72.413511390257412</v>
      </c>
      <c r="N7501">
        <f t="shared" si="1292"/>
        <v>89.9</v>
      </c>
      <c r="O7501">
        <f t="shared" si="1293"/>
        <v>85.8</v>
      </c>
      <c r="P7501">
        <f t="shared" si="1294"/>
        <v>111.6</v>
      </c>
      <c r="Q7501">
        <f t="shared" si="1295"/>
        <v>110.5</v>
      </c>
      <c r="R7501">
        <f t="shared" si="1296"/>
        <v>89.9</v>
      </c>
      <c r="S7501">
        <f t="shared" si="1297"/>
        <v>85.8</v>
      </c>
    </row>
    <row r="7502" spans="1:19">
      <c r="A7502">
        <v>10</v>
      </c>
      <c r="B7502">
        <v>1</v>
      </c>
      <c r="C7502">
        <v>8692</v>
      </c>
      <c r="D7502">
        <v>5.9285162058326</v>
      </c>
      <c r="E7502">
        <v>4.8287444584205499</v>
      </c>
      <c r="F7502">
        <v>0.58791915308121601</v>
      </c>
      <c r="G7502">
        <v>20</v>
      </c>
      <c r="H7502">
        <f t="shared" si="1287"/>
        <v>3.6399535122070388</v>
      </c>
      <c r="I7502">
        <f t="shared" si="1288"/>
        <v>0.2155194006511372</v>
      </c>
      <c r="J7502">
        <f t="shared" si="1289"/>
        <v>6.3518179960510759</v>
      </c>
      <c r="K7502">
        <f t="shared" si="1290"/>
        <v>106.5</v>
      </c>
      <c r="L7502">
        <f t="shared" si="1291"/>
        <v>137.93606941592606</v>
      </c>
      <c r="N7502">
        <f t="shared" si="1292"/>
        <v>106.5</v>
      </c>
      <c r="O7502">
        <f t="shared" si="1293"/>
        <v>96.1</v>
      </c>
      <c r="P7502">
        <f t="shared" si="1294"/>
        <v>132.19999999999999</v>
      </c>
      <c r="Q7502">
        <f t="shared" si="1295"/>
        <v>124</v>
      </c>
      <c r="R7502">
        <f t="shared" si="1296"/>
        <v>106.5</v>
      </c>
      <c r="S7502">
        <f t="shared" si="1297"/>
        <v>96.1</v>
      </c>
    </row>
    <row r="7503" spans="1:19">
      <c r="A7503">
        <v>8</v>
      </c>
      <c r="B7503">
        <v>1</v>
      </c>
      <c r="C7503">
        <v>2820</v>
      </c>
      <c r="D7503">
        <v>3.5373510800010299</v>
      </c>
      <c r="E7503">
        <v>1.94463984432846</v>
      </c>
      <c r="F7503">
        <v>0.85190330857965302</v>
      </c>
      <c r="G7503">
        <v>20</v>
      </c>
      <c r="H7503">
        <f t="shared" si="1287"/>
        <v>3.6399535122070388</v>
      </c>
      <c r="I7503">
        <f t="shared" si="1288"/>
        <v>0.2155194006511372</v>
      </c>
      <c r="J7503">
        <f t="shared" si="1289"/>
        <v>4.1507214621783799</v>
      </c>
      <c r="K7503">
        <f t="shared" si="1290"/>
        <v>96.1</v>
      </c>
      <c r="L7503">
        <f t="shared" si="1291"/>
        <v>37.675663852294612</v>
      </c>
      <c r="N7503">
        <f t="shared" si="1292"/>
        <v>106.5</v>
      </c>
      <c r="O7503">
        <f t="shared" si="1293"/>
        <v>96.1</v>
      </c>
      <c r="P7503">
        <f t="shared" si="1294"/>
        <v>132.19999999999999</v>
      </c>
      <c r="Q7503">
        <f t="shared" si="1295"/>
        <v>124</v>
      </c>
      <c r="R7503">
        <f t="shared" si="1296"/>
        <v>106.5</v>
      </c>
      <c r="S7503">
        <f t="shared" si="1297"/>
        <v>96.1</v>
      </c>
    </row>
    <row r="7504" spans="1:19">
      <c r="A7504">
        <v>1</v>
      </c>
      <c r="B7504">
        <v>2</v>
      </c>
      <c r="C7504">
        <v>8996</v>
      </c>
      <c r="D7504">
        <v>5.4694671600449203</v>
      </c>
      <c r="E7504">
        <v>3.3518559128753198</v>
      </c>
      <c r="F7504">
        <v>0.86996511363888396</v>
      </c>
      <c r="G7504">
        <v>3.6</v>
      </c>
      <c r="H7504">
        <f t="shared" si="1287"/>
        <v>5.0990831473585168</v>
      </c>
      <c r="I7504">
        <f t="shared" si="1288"/>
        <v>0.16395906988628203</v>
      </c>
      <c r="J7504">
        <f t="shared" si="1289"/>
        <v>6.0958420418649171</v>
      </c>
      <c r="K7504">
        <f t="shared" si="1290"/>
        <v>50</v>
      </c>
      <c r="L7504">
        <f t="shared" si="1291"/>
        <v>104.00910786497265</v>
      </c>
      <c r="N7504">
        <f t="shared" si="1292"/>
        <v>50</v>
      </c>
      <c r="O7504">
        <f t="shared" si="1293"/>
        <v>48.3</v>
      </c>
      <c r="P7504">
        <f t="shared" si="1294"/>
        <v>59.2</v>
      </c>
      <c r="Q7504">
        <f t="shared" si="1295"/>
        <v>58.6</v>
      </c>
      <c r="R7504">
        <f t="shared" si="1296"/>
        <v>50</v>
      </c>
      <c r="S7504">
        <f t="shared" si="1297"/>
        <v>48.3</v>
      </c>
    </row>
    <row r="7505" spans="1:19">
      <c r="A7505">
        <v>1</v>
      </c>
      <c r="B7505">
        <v>2</v>
      </c>
      <c r="C7505">
        <v>1302</v>
      </c>
      <c r="D7505">
        <v>0.744561978496875</v>
      </c>
      <c r="E7505">
        <v>4.6606957258939197</v>
      </c>
      <c r="F7505">
        <v>0.27476907441149001</v>
      </c>
      <c r="G7505">
        <v>3.6</v>
      </c>
      <c r="H7505">
        <f t="shared" si="1287"/>
        <v>5.0990831473585168</v>
      </c>
      <c r="I7505">
        <f t="shared" si="1288"/>
        <v>0.16395906988628203</v>
      </c>
      <c r="J7505">
        <f t="shared" si="1289"/>
        <v>0.94239571207314776</v>
      </c>
      <c r="K7505">
        <f t="shared" si="1290"/>
        <v>48.3</v>
      </c>
      <c r="L7505">
        <f t="shared" si="1291"/>
        <v>62.299732135727524</v>
      </c>
      <c r="N7505">
        <f t="shared" si="1292"/>
        <v>50</v>
      </c>
      <c r="O7505">
        <f t="shared" si="1293"/>
        <v>48.3</v>
      </c>
      <c r="P7505">
        <f t="shared" si="1294"/>
        <v>59.2</v>
      </c>
      <c r="Q7505">
        <f t="shared" si="1295"/>
        <v>58.6</v>
      </c>
      <c r="R7505">
        <f t="shared" si="1296"/>
        <v>50</v>
      </c>
      <c r="S7505">
        <f t="shared" si="1297"/>
        <v>48.3</v>
      </c>
    </row>
    <row r="7506" spans="1:19">
      <c r="A7506">
        <v>4</v>
      </c>
      <c r="B7506">
        <v>1</v>
      </c>
      <c r="C7506">
        <v>1906</v>
      </c>
      <c r="D7506">
        <v>5.1052576364508102</v>
      </c>
      <c r="E7506">
        <v>1.8085459115954801</v>
      </c>
      <c r="F7506">
        <v>0.78960544466488303</v>
      </c>
      <c r="G7506">
        <v>7.2</v>
      </c>
      <c r="H7506">
        <f t="shared" si="1287"/>
        <v>4.6017659524344579</v>
      </c>
      <c r="I7506">
        <f t="shared" si="1288"/>
        <v>0.17851513406507324</v>
      </c>
      <c r="J7506">
        <f t="shared" si="1289"/>
        <v>5.6737735566095262</v>
      </c>
      <c r="K7506">
        <f t="shared" si="1290"/>
        <v>68.2</v>
      </c>
      <c r="L7506">
        <f t="shared" si="1291"/>
        <v>61.468056744780938</v>
      </c>
      <c r="N7506">
        <f t="shared" si="1292"/>
        <v>69.599999999999994</v>
      </c>
      <c r="O7506">
        <f t="shared" si="1293"/>
        <v>68.2</v>
      </c>
      <c r="P7506">
        <f t="shared" si="1294"/>
        <v>84</v>
      </c>
      <c r="Q7506">
        <f t="shared" si="1295"/>
        <v>84.7</v>
      </c>
      <c r="R7506">
        <f t="shared" si="1296"/>
        <v>69.599999999999994</v>
      </c>
      <c r="S7506">
        <f t="shared" si="1297"/>
        <v>68.2</v>
      </c>
    </row>
    <row r="7507" spans="1:19">
      <c r="A7507">
        <v>3</v>
      </c>
      <c r="B7507">
        <v>2</v>
      </c>
      <c r="C7507">
        <v>3495</v>
      </c>
      <c r="D7507">
        <v>4.9058676324346404</v>
      </c>
      <c r="E7507">
        <v>2.7724501759616902</v>
      </c>
      <c r="F7507">
        <v>0.39058229857617199</v>
      </c>
      <c r="G7507">
        <v>6.4</v>
      </c>
      <c r="H7507">
        <f t="shared" si="1287"/>
        <v>4.7003933604451431</v>
      </c>
      <c r="I7507">
        <f t="shared" si="1288"/>
        <v>0.17542649020310944</v>
      </c>
      <c r="J7507">
        <f t="shared" si="1289"/>
        <v>5.1870868874094844</v>
      </c>
      <c r="K7507">
        <f t="shared" si="1290"/>
        <v>55.7</v>
      </c>
      <c r="L7507">
        <f t="shared" si="1291"/>
        <v>83.010992509147798</v>
      </c>
      <c r="N7507">
        <f t="shared" si="1292"/>
        <v>57.6</v>
      </c>
      <c r="O7507">
        <f t="shared" si="1293"/>
        <v>55.7</v>
      </c>
      <c r="P7507">
        <f t="shared" si="1294"/>
        <v>68.8</v>
      </c>
      <c r="Q7507">
        <f t="shared" si="1295"/>
        <v>68.3</v>
      </c>
      <c r="R7507">
        <f t="shared" si="1296"/>
        <v>57.6</v>
      </c>
      <c r="S7507">
        <f t="shared" si="1297"/>
        <v>55.7</v>
      </c>
    </row>
    <row r="7508" spans="1:19">
      <c r="A7508">
        <v>1</v>
      </c>
      <c r="B7508">
        <v>1</v>
      </c>
      <c r="C7508">
        <v>1361</v>
      </c>
      <c r="D7508">
        <v>5.68482717205063</v>
      </c>
      <c r="E7508">
        <v>0.10324585489148499</v>
      </c>
      <c r="F7508">
        <v>0.31296034218415603</v>
      </c>
      <c r="G7508">
        <v>3.6</v>
      </c>
      <c r="H7508">
        <f t="shared" si="1287"/>
        <v>5.0990831473585168</v>
      </c>
      <c r="I7508">
        <f t="shared" si="1288"/>
        <v>0.16395906988628203</v>
      </c>
      <c r="J7508">
        <f t="shared" si="1289"/>
        <v>5.910158618423222</v>
      </c>
      <c r="K7508">
        <f t="shared" si="1290"/>
        <v>48.3</v>
      </c>
      <c r="L7508">
        <f t="shared" si="1291"/>
        <v>37.919373560252481</v>
      </c>
      <c r="N7508">
        <f t="shared" si="1292"/>
        <v>50</v>
      </c>
      <c r="O7508">
        <f t="shared" si="1293"/>
        <v>48.3</v>
      </c>
      <c r="P7508">
        <f t="shared" si="1294"/>
        <v>59.2</v>
      </c>
      <c r="Q7508">
        <f t="shared" si="1295"/>
        <v>58.6</v>
      </c>
      <c r="R7508">
        <f t="shared" si="1296"/>
        <v>50</v>
      </c>
      <c r="S7508">
        <f t="shared" si="1297"/>
        <v>48.3</v>
      </c>
    </row>
    <row r="7509" spans="1:19">
      <c r="A7509">
        <v>7</v>
      </c>
      <c r="B7509">
        <v>2</v>
      </c>
      <c r="C7509">
        <v>5791</v>
      </c>
      <c r="D7509">
        <v>2.3649189548403502</v>
      </c>
      <c r="E7509">
        <v>1.4326361480320899</v>
      </c>
      <c r="F7509">
        <v>0.52602237534058405</v>
      </c>
      <c r="G7509">
        <v>17.399999999999999</v>
      </c>
      <c r="H7509">
        <f t="shared" si="1287"/>
        <v>3.765351807500732</v>
      </c>
      <c r="I7509">
        <f t="shared" si="1288"/>
        <v>0.20984809524996365</v>
      </c>
      <c r="J7509">
        <f t="shared" si="1289"/>
        <v>2.7436550650855707</v>
      </c>
      <c r="K7509">
        <f t="shared" si="1290"/>
        <v>96.1</v>
      </c>
      <c r="L7509">
        <f t="shared" si="1291"/>
        <v>-1.5401928537936032</v>
      </c>
      <c r="N7509">
        <f t="shared" si="1292"/>
        <v>106.5</v>
      </c>
      <c r="O7509">
        <f t="shared" si="1293"/>
        <v>96.1</v>
      </c>
      <c r="P7509">
        <f t="shared" si="1294"/>
        <v>132.19999999999999</v>
      </c>
      <c r="Q7509">
        <f t="shared" si="1295"/>
        <v>124</v>
      </c>
      <c r="R7509">
        <f t="shared" si="1296"/>
        <v>106.5</v>
      </c>
      <c r="S7509">
        <f t="shared" si="1297"/>
        <v>96.1</v>
      </c>
    </row>
    <row r="7510" spans="1:19">
      <c r="A7510">
        <v>3</v>
      </c>
      <c r="B7510">
        <v>2</v>
      </c>
      <c r="C7510">
        <v>9178</v>
      </c>
      <c r="D7510">
        <v>3.2130281600230499</v>
      </c>
      <c r="E7510">
        <v>1.66768698565088</v>
      </c>
      <c r="F7510">
        <v>5.0558025040923597E-2</v>
      </c>
      <c r="G7510">
        <v>6.4</v>
      </c>
      <c r="H7510">
        <f t="shared" si="1287"/>
        <v>4.7003933604451431</v>
      </c>
      <c r="I7510">
        <f t="shared" si="1288"/>
        <v>0.17542649020310944</v>
      </c>
      <c r="J7510">
        <f t="shared" si="1289"/>
        <v>3.2494299380525149</v>
      </c>
      <c r="K7510">
        <f t="shared" si="1290"/>
        <v>57.6</v>
      </c>
      <c r="L7510">
        <f t="shared" si="1291"/>
        <v>30.440616861044745</v>
      </c>
      <c r="N7510">
        <f t="shared" si="1292"/>
        <v>57.6</v>
      </c>
      <c r="O7510">
        <f t="shared" si="1293"/>
        <v>55.7</v>
      </c>
      <c r="P7510">
        <f t="shared" si="1294"/>
        <v>68.8</v>
      </c>
      <c r="Q7510">
        <f t="shared" si="1295"/>
        <v>68.3</v>
      </c>
      <c r="R7510">
        <f t="shared" si="1296"/>
        <v>57.6</v>
      </c>
      <c r="S7510">
        <f t="shared" si="1297"/>
        <v>55.7</v>
      </c>
    </row>
    <row r="7511" spans="1:19">
      <c r="A7511">
        <v>4</v>
      </c>
      <c r="B7511">
        <v>2</v>
      </c>
      <c r="C7511">
        <v>2022</v>
      </c>
      <c r="D7511">
        <v>4.12670929130479</v>
      </c>
      <c r="E7511">
        <v>2.6446552656798898</v>
      </c>
      <c r="F7511">
        <v>0.76656697912447502</v>
      </c>
      <c r="G7511">
        <v>7.2</v>
      </c>
      <c r="H7511">
        <f t="shared" si="1287"/>
        <v>4.6017659524344579</v>
      </c>
      <c r="I7511">
        <f t="shared" si="1288"/>
        <v>0.17851513406507324</v>
      </c>
      <c r="J7511">
        <f t="shared" si="1289"/>
        <v>4.6786375162744118</v>
      </c>
      <c r="K7511">
        <f t="shared" si="1290"/>
        <v>68.2</v>
      </c>
      <c r="L7511">
        <f t="shared" si="1291"/>
        <v>64.625063149865213</v>
      </c>
      <c r="N7511">
        <f t="shared" si="1292"/>
        <v>69.599999999999994</v>
      </c>
      <c r="O7511">
        <f t="shared" si="1293"/>
        <v>68.2</v>
      </c>
      <c r="P7511">
        <f t="shared" si="1294"/>
        <v>84</v>
      </c>
      <c r="Q7511">
        <f t="shared" si="1295"/>
        <v>84.7</v>
      </c>
      <c r="R7511">
        <f t="shared" si="1296"/>
        <v>69.599999999999994</v>
      </c>
      <c r="S7511">
        <f t="shared" si="1297"/>
        <v>68.2</v>
      </c>
    </row>
    <row r="7512" spans="1:19">
      <c r="A7512">
        <v>6</v>
      </c>
      <c r="B7512">
        <v>2</v>
      </c>
      <c r="C7512">
        <v>1423</v>
      </c>
      <c r="D7512">
        <v>2.9043873380424401</v>
      </c>
      <c r="E7512">
        <v>1.2441021419335601</v>
      </c>
      <c r="F7512">
        <v>0.81108322404841104</v>
      </c>
      <c r="G7512">
        <v>12</v>
      </c>
      <c r="H7512">
        <f t="shared" si="1287"/>
        <v>4.1246657962633169</v>
      </c>
      <c r="I7512">
        <f t="shared" si="1288"/>
        <v>0.19513467604641779</v>
      </c>
      <c r="J7512">
        <f t="shared" si="1289"/>
        <v>3.4883672593572959</v>
      </c>
      <c r="K7512">
        <f t="shared" si="1290"/>
        <v>81.599999999999994</v>
      </c>
      <c r="L7512">
        <f t="shared" si="1291"/>
        <v>12.973758499763189</v>
      </c>
      <c r="N7512">
        <f t="shared" si="1292"/>
        <v>86.6</v>
      </c>
      <c r="O7512">
        <f t="shared" si="1293"/>
        <v>81.599999999999994</v>
      </c>
      <c r="P7512">
        <f t="shared" si="1294"/>
        <v>108.1</v>
      </c>
      <c r="Q7512">
        <f t="shared" si="1295"/>
        <v>106.1</v>
      </c>
      <c r="R7512">
        <f t="shared" si="1296"/>
        <v>86.6</v>
      </c>
      <c r="S7512">
        <f t="shared" si="1297"/>
        <v>81.599999999999994</v>
      </c>
    </row>
    <row r="7513" spans="1:19">
      <c r="A7513">
        <v>7</v>
      </c>
      <c r="B7513">
        <v>1</v>
      </c>
      <c r="C7513">
        <v>1680</v>
      </c>
      <c r="D7513">
        <v>3.5552718944639299</v>
      </c>
      <c r="E7513">
        <v>3.73385175537963</v>
      </c>
      <c r="F7513">
        <v>0.41710932060010197</v>
      </c>
      <c r="G7513">
        <v>17.399999999999999</v>
      </c>
      <c r="H7513">
        <f t="shared" si="1287"/>
        <v>3.765351807500732</v>
      </c>
      <c r="I7513">
        <f t="shared" si="1288"/>
        <v>0.20984809524996365</v>
      </c>
      <c r="J7513">
        <f t="shared" si="1289"/>
        <v>3.8555906052960034</v>
      </c>
      <c r="K7513">
        <f t="shared" si="1290"/>
        <v>96.1</v>
      </c>
      <c r="L7513">
        <f t="shared" si="1291"/>
        <v>72.28772943385826</v>
      </c>
      <c r="N7513">
        <f t="shared" si="1292"/>
        <v>106.5</v>
      </c>
      <c r="O7513">
        <f t="shared" si="1293"/>
        <v>96.1</v>
      </c>
      <c r="P7513">
        <f t="shared" si="1294"/>
        <v>132.19999999999999</v>
      </c>
      <c r="Q7513">
        <f t="shared" si="1295"/>
        <v>124</v>
      </c>
      <c r="R7513">
        <f t="shared" si="1296"/>
        <v>106.5</v>
      </c>
      <c r="S7513">
        <f t="shared" si="1297"/>
        <v>96.1</v>
      </c>
    </row>
    <row r="7514" spans="1:19">
      <c r="A7514">
        <v>10</v>
      </c>
      <c r="B7514">
        <v>1</v>
      </c>
      <c r="C7514">
        <v>8613</v>
      </c>
      <c r="D7514">
        <v>5.0470065730842801</v>
      </c>
      <c r="E7514">
        <v>2.5666159659468599</v>
      </c>
      <c r="F7514">
        <v>0.32576833401143901</v>
      </c>
      <c r="G7514">
        <v>20</v>
      </c>
      <c r="H7514">
        <f t="shared" si="1287"/>
        <v>3.6399535122070388</v>
      </c>
      <c r="I7514">
        <f t="shared" si="1288"/>
        <v>0.2155194006511372</v>
      </c>
      <c r="J7514">
        <f t="shared" si="1289"/>
        <v>5.2815597735725159</v>
      </c>
      <c r="K7514">
        <f t="shared" si="1290"/>
        <v>106.5</v>
      </c>
      <c r="L7514">
        <f t="shared" si="1291"/>
        <v>64.204599526664325</v>
      </c>
      <c r="N7514">
        <f t="shared" si="1292"/>
        <v>106.5</v>
      </c>
      <c r="O7514">
        <f t="shared" si="1293"/>
        <v>96.1</v>
      </c>
      <c r="P7514">
        <f t="shared" si="1294"/>
        <v>132.19999999999999</v>
      </c>
      <c r="Q7514">
        <f t="shared" si="1295"/>
        <v>124</v>
      </c>
      <c r="R7514">
        <f t="shared" si="1296"/>
        <v>106.5</v>
      </c>
      <c r="S7514">
        <f t="shared" si="1297"/>
        <v>96.1</v>
      </c>
    </row>
    <row r="7515" spans="1:19">
      <c r="A7515">
        <v>9</v>
      </c>
      <c r="B7515">
        <v>2</v>
      </c>
      <c r="C7515">
        <v>9122</v>
      </c>
      <c r="D7515">
        <v>4.0309848874020302</v>
      </c>
      <c r="E7515">
        <v>2.4175496177829499</v>
      </c>
      <c r="F7515">
        <v>0.74057379818548197</v>
      </c>
      <c r="G7515">
        <v>50</v>
      </c>
      <c r="H7515">
        <f t="shared" si="1287"/>
        <v>3.1414100537402829</v>
      </c>
      <c r="I7515">
        <f t="shared" si="1288"/>
        <v>0.24146365296449154</v>
      </c>
      <c r="J7515">
        <f t="shared" si="1289"/>
        <v>4.5641980220955771</v>
      </c>
      <c r="K7515">
        <f t="shared" si="1290"/>
        <v>106.5</v>
      </c>
      <c r="L7515">
        <f t="shared" si="1291"/>
        <v>62.767865207161634</v>
      </c>
      <c r="N7515">
        <f t="shared" si="1292"/>
        <v>106.5</v>
      </c>
      <c r="O7515">
        <f t="shared" si="1293"/>
        <v>96.1</v>
      </c>
      <c r="P7515">
        <f t="shared" si="1294"/>
        <v>132.19999999999999</v>
      </c>
      <c r="Q7515">
        <f t="shared" si="1295"/>
        <v>124</v>
      </c>
      <c r="R7515">
        <f t="shared" si="1296"/>
        <v>106.5</v>
      </c>
      <c r="S7515">
        <f t="shared" si="1297"/>
        <v>96.1</v>
      </c>
    </row>
    <row r="7516" spans="1:19">
      <c r="A7516">
        <v>10</v>
      </c>
      <c r="B7516">
        <v>2</v>
      </c>
      <c r="C7516">
        <v>3174</v>
      </c>
      <c r="D7516">
        <v>1.6092037514826201</v>
      </c>
      <c r="E7516">
        <v>1.7781810657019601</v>
      </c>
      <c r="F7516">
        <v>0.80550130354496696</v>
      </c>
      <c r="G7516">
        <v>20</v>
      </c>
      <c r="H7516">
        <f t="shared" si="1287"/>
        <v>3.6399535122070388</v>
      </c>
      <c r="I7516">
        <f t="shared" si="1288"/>
        <v>0.2155194006511372</v>
      </c>
      <c r="J7516">
        <f t="shared" si="1289"/>
        <v>2.1891646900349961</v>
      </c>
      <c r="K7516">
        <f t="shared" si="1290"/>
        <v>96.1</v>
      </c>
      <c r="L7516">
        <f t="shared" si="1291"/>
        <v>-1.0238538939096768</v>
      </c>
      <c r="N7516">
        <f t="shared" si="1292"/>
        <v>106.5</v>
      </c>
      <c r="O7516">
        <f t="shared" si="1293"/>
        <v>96.1</v>
      </c>
      <c r="P7516">
        <f t="shared" si="1294"/>
        <v>132.19999999999999</v>
      </c>
      <c r="Q7516">
        <f t="shared" si="1295"/>
        <v>124</v>
      </c>
      <c r="R7516">
        <f t="shared" si="1296"/>
        <v>106.5</v>
      </c>
      <c r="S7516">
        <f t="shared" si="1297"/>
        <v>96.1</v>
      </c>
    </row>
    <row r="7517" spans="1:19">
      <c r="A7517">
        <v>4</v>
      </c>
      <c r="B7517">
        <v>1</v>
      </c>
      <c r="C7517">
        <v>7446</v>
      </c>
      <c r="D7517">
        <v>1.91830276973466</v>
      </c>
      <c r="E7517">
        <v>1.6303818680487501</v>
      </c>
      <c r="F7517">
        <v>5.3436348239628798E-2</v>
      </c>
      <c r="G7517">
        <v>7.2</v>
      </c>
      <c r="H7517">
        <f t="shared" si="1287"/>
        <v>4.6017659524344579</v>
      </c>
      <c r="I7517">
        <f t="shared" si="1288"/>
        <v>0.17851513406507324</v>
      </c>
      <c r="J7517">
        <f t="shared" si="1289"/>
        <v>1.9567769404671926</v>
      </c>
      <c r="K7517">
        <f t="shared" si="1290"/>
        <v>69.599999999999994</v>
      </c>
      <c r="L7517">
        <f t="shared" si="1291"/>
        <v>2.1330001748242307</v>
      </c>
      <c r="N7517">
        <f t="shared" si="1292"/>
        <v>69.599999999999994</v>
      </c>
      <c r="O7517">
        <f t="shared" si="1293"/>
        <v>68.2</v>
      </c>
      <c r="P7517">
        <f t="shared" si="1294"/>
        <v>84</v>
      </c>
      <c r="Q7517">
        <f t="shared" si="1295"/>
        <v>84.7</v>
      </c>
      <c r="R7517">
        <f t="shared" si="1296"/>
        <v>69.599999999999994</v>
      </c>
      <c r="S7517">
        <f t="shared" si="1297"/>
        <v>68.2</v>
      </c>
    </row>
    <row r="7518" spans="1:19">
      <c r="A7518">
        <v>3</v>
      </c>
      <c r="B7518">
        <v>1</v>
      </c>
      <c r="C7518">
        <v>4182</v>
      </c>
      <c r="D7518">
        <v>5.0909085865555799</v>
      </c>
      <c r="E7518">
        <v>3.8319326582513402</v>
      </c>
      <c r="F7518">
        <v>0.98486206493566797</v>
      </c>
      <c r="G7518">
        <v>6.4</v>
      </c>
      <c r="H7518">
        <f t="shared" si="1287"/>
        <v>4.7003933604451431</v>
      </c>
      <c r="I7518">
        <f t="shared" si="1288"/>
        <v>0.17542649020310944</v>
      </c>
      <c r="J7518">
        <f t="shared" si="1289"/>
        <v>5.8000092733092607</v>
      </c>
      <c r="K7518">
        <f t="shared" si="1290"/>
        <v>55.7</v>
      </c>
      <c r="L7518">
        <f t="shared" si="1291"/>
        <v>114.01869512342323</v>
      </c>
      <c r="N7518">
        <f t="shared" si="1292"/>
        <v>57.6</v>
      </c>
      <c r="O7518">
        <f t="shared" si="1293"/>
        <v>55.7</v>
      </c>
      <c r="P7518">
        <f t="shared" si="1294"/>
        <v>68.8</v>
      </c>
      <c r="Q7518">
        <f t="shared" si="1295"/>
        <v>68.3</v>
      </c>
      <c r="R7518">
        <f t="shared" si="1296"/>
        <v>57.6</v>
      </c>
      <c r="S7518">
        <f t="shared" si="1297"/>
        <v>55.7</v>
      </c>
    </row>
    <row r="7519" spans="1:19">
      <c r="A7519">
        <v>5</v>
      </c>
      <c r="B7519">
        <v>2</v>
      </c>
      <c r="C7519">
        <v>8781</v>
      </c>
      <c r="D7519">
        <v>3.51282445458361</v>
      </c>
      <c r="E7519">
        <v>3.1482457058263198</v>
      </c>
      <c r="F7519">
        <v>0.14440114197526199</v>
      </c>
      <c r="G7519">
        <v>12.2</v>
      </c>
      <c r="H7519">
        <f t="shared" si="1287"/>
        <v>4.1084465461711472</v>
      </c>
      <c r="I7519">
        <f t="shared" si="1288"/>
        <v>0.19575422605713944</v>
      </c>
      <c r="J7519">
        <f t="shared" si="1289"/>
        <v>3.6167932768057987</v>
      </c>
      <c r="K7519">
        <f t="shared" si="1290"/>
        <v>89.9</v>
      </c>
      <c r="L7519">
        <f t="shared" si="1291"/>
        <v>51.525859394125987</v>
      </c>
      <c r="N7519">
        <f t="shared" si="1292"/>
        <v>89.9</v>
      </c>
      <c r="O7519">
        <f t="shared" si="1293"/>
        <v>85.8</v>
      </c>
      <c r="P7519">
        <f t="shared" si="1294"/>
        <v>111.6</v>
      </c>
      <c r="Q7519">
        <f t="shared" si="1295"/>
        <v>110.5</v>
      </c>
      <c r="R7519">
        <f t="shared" si="1296"/>
        <v>89.9</v>
      </c>
      <c r="S7519">
        <f t="shared" si="1297"/>
        <v>85.8</v>
      </c>
    </row>
    <row r="7520" spans="1:19">
      <c r="A7520">
        <v>3</v>
      </c>
      <c r="B7520">
        <v>2</v>
      </c>
      <c r="C7520">
        <v>3097</v>
      </c>
      <c r="D7520">
        <v>5.52412487358046</v>
      </c>
      <c r="E7520">
        <v>4.2655835180848696</v>
      </c>
      <c r="F7520">
        <v>0.54877678470163505</v>
      </c>
      <c r="G7520">
        <v>6.4</v>
      </c>
      <c r="H7520">
        <f t="shared" si="1287"/>
        <v>4.7003933604451431</v>
      </c>
      <c r="I7520">
        <f t="shared" si="1288"/>
        <v>0.17542649020310944</v>
      </c>
      <c r="J7520">
        <f t="shared" si="1289"/>
        <v>5.919244158565637</v>
      </c>
      <c r="K7520">
        <f t="shared" si="1290"/>
        <v>55.7</v>
      </c>
      <c r="L7520">
        <f t="shared" si="1291"/>
        <v>124.81669083497636</v>
      </c>
      <c r="N7520">
        <f t="shared" si="1292"/>
        <v>57.6</v>
      </c>
      <c r="O7520">
        <f t="shared" si="1293"/>
        <v>55.7</v>
      </c>
      <c r="P7520">
        <f t="shared" si="1294"/>
        <v>68.8</v>
      </c>
      <c r="Q7520">
        <f t="shared" si="1295"/>
        <v>68.3</v>
      </c>
      <c r="R7520">
        <f t="shared" si="1296"/>
        <v>57.6</v>
      </c>
      <c r="S7520">
        <f t="shared" si="1297"/>
        <v>55.7</v>
      </c>
    </row>
    <row r="7521" spans="1:19">
      <c r="A7521">
        <v>10</v>
      </c>
      <c r="B7521">
        <v>2</v>
      </c>
      <c r="C7521">
        <v>5304</v>
      </c>
      <c r="D7521">
        <v>2.1493874667908002</v>
      </c>
      <c r="E7521">
        <v>2.7212420886947002</v>
      </c>
      <c r="F7521">
        <v>0.45130901106228499</v>
      </c>
      <c r="G7521">
        <v>20</v>
      </c>
      <c r="H7521">
        <f t="shared" si="1287"/>
        <v>3.6399535122070388</v>
      </c>
      <c r="I7521">
        <f t="shared" si="1288"/>
        <v>0.2155194006511372</v>
      </c>
      <c r="J7521">
        <f t="shared" si="1289"/>
        <v>2.4743299547556452</v>
      </c>
      <c r="K7521">
        <f t="shared" si="1290"/>
        <v>96.1</v>
      </c>
      <c r="L7521">
        <f t="shared" si="1291"/>
        <v>26.868567075063492</v>
      </c>
      <c r="N7521">
        <f t="shared" si="1292"/>
        <v>106.5</v>
      </c>
      <c r="O7521">
        <f t="shared" si="1293"/>
        <v>96.1</v>
      </c>
      <c r="P7521">
        <f t="shared" si="1294"/>
        <v>132.19999999999999</v>
      </c>
      <c r="Q7521">
        <f t="shared" si="1295"/>
        <v>124</v>
      </c>
      <c r="R7521">
        <f t="shared" si="1296"/>
        <v>106.5</v>
      </c>
      <c r="S7521">
        <f t="shared" si="1297"/>
        <v>96.1</v>
      </c>
    </row>
    <row r="7522" spans="1:19">
      <c r="A7522">
        <v>7</v>
      </c>
      <c r="B7522">
        <v>1</v>
      </c>
      <c r="C7522">
        <v>9419</v>
      </c>
      <c r="D7522">
        <v>1.89681357419901</v>
      </c>
      <c r="E7522">
        <v>1.16121358292234</v>
      </c>
      <c r="F7522">
        <v>0.301718149474691</v>
      </c>
      <c r="G7522">
        <v>17.399999999999999</v>
      </c>
      <c r="H7522">
        <f t="shared" si="1287"/>
        <v>3.765351807500732</v>
      </c>
      <c r="I7522">
        <f t="shared" si="1288"/>
        <v>0.20984809524996365</v>
      </c>
      <c r="J7522">
        <f t="shared" si="1289"/>
        <v>2.1140506418207874</v>
      </c>
      <c r="K7522">
        <f t="shared" si="1290"/>
        <v>106.5</v>
      </c>
      <c r="L7522">
        <f t="shared" si="1291"/>
        <v>-27.353186257808531</v>
      </c>
      <c r="N7522">
        <f t="shared" si="1292"/>
        <v>106.5</v>
      </c>
      <c r="O7522">
        <f t="shared" si="1293"/>
        <v>96.1</v>
      </c>
      <c r="P7522">
        <f t="shared" si="1294"/>
        <v>132.19999999999999</v>
      </c>
      <c r="Q7522">
        <f t="shared" si="1295"/>
        <v>124</v>
      </c>
      <c r="R7522">
        <f t="shared" si="1296"/>
        <v>106.5</v>
      </c>
      <c r="S7522">
        <f t="shared" si="1297"/>
        <v>96.1</v>
      </c>
    </row>
    <row r="7523" spans="1:19">
      <c r="A7523">
        <v>8</v>
      </c>
      <c r="B7523">
        <v>2</v>
      </c>
      <c r="C7523">
        <v>8681</v>
      </c>
      <c r="D7523">
        <v>5.6142228742196298</v>
      </c>
      <c r="E7523">
        <v>2.27834873706025</v>
      </c>
      <c r="F7523">
        <v>0.335192866313827</v>
      </c>
      <c r="G7523">
        <v>20</v>
      </c>
      <c r="H7523">
        <f t="shared" si="1287"/>
        <v>3.6399535122070388</v>
      </c>
      <c r="I7523">
        <f t="shared" si="1288"/>
        <v>0.2155194006511372</v>
      </c>
      <c r="J7523">
        <f t="shared" si="1289"/>
        <v>5.8555617379655853</v>
      </c>
      <c r="K7523">
        <f t="shared" si="1290"/>
        <v>106.5</v>
      </c>
      <c r="L7523">
        <f t="shared" si="1291"/>
        <v>67.363239578376351</v>
      </c>
      <c r="N7523">
        <f t="shared" si="1292"/>
        <v>106.5</v>
      </c>
      <c r="O7523">
        <f t="shared" si="1293"/>
        <v>96.1</v>
      </c>
      <c r="P7523">
        <f t="shared" si="1294"/>
        <v>132.19999999999999</v>
      </c>
      <c r="Q7523">
        <f t="shared" si="1295"/>
        <v>124</v>
      </c>
      <c r="R7523">
        <f t="shared" si="1296"/>
        <v>106.5</v>
      </c>
      <c r="S7523">
        <f t="shared" si="1297"/>
        <v>96.1</v>
      </c>
    </row>
    <row r="7524" spans="1:19">
      <c r="A7524">
        <v>11</v>
      </c>
      <c r="B7524">
        <v>1</v>
      </c>
      <c r="C7524">
        <v>2902</v>
      </c>
      <c r="D7524">
        <v>6.4945483261228203</v>
      </c>
      <c r="E7524">
        <v>0.63153639930837502</v>
      </c>
      <c r="F7524">
        <v>0.74559331254362804</v>
      </c>
      <c r="G7524">
        <v>7.5</v>
      </c>
      <c r="H7524">
        <f t="shared" si="1287"/>
        <v>4.5663583369319136</v>
      </c>
      <c r="I7524">
        <f t="shared" si="1288"/>
        <v>0.17965066915745562</v>
      </c>
      <c r="J7524">
        <f t="shared" si="1289"/>
        <v>7.0313755111542324</v>
      </c>
      <c r="K7524">
        <f t="shared" si="1290"/>
        <v>68.2</v>
      </c>
      <c r="L7524">
        <f t="shared" si="1291"/>
        <v>57.103953477020951</v>
      </c>
      <c r="N7524">
        <f t="shared" si="1292"/>
        <v>69.599999999999994</v>
      </c>
      <c r="O7524">
        <f t="shared" si="1293"/>
        <v>68.2</v>
      </c>
      <c r="P7524">
        <f t="shared" si="1294"/>
        <v>84</v>
      </c>
      <c r="Q7524">
        <f t="shared" si="1295"/>
        <v>84.7</v>
      </c>
      <c r="R7524">
        <f t="shared" si="1296"/>
        <v>69.599999999999994</v>
      </c>
      <c r="S7524">
        <f t="shared" si="1297"/>
        <v>68.2</v>
      </c>
    </row>
    <row r="7525" spans="1:19">
      <c r="A7525">
        <v>10</v>
      </c>
      <c r="B7525">
        <v>1</v>
      </c>
      <c r="C7525">
        <v>2493</v>
      </c>
      <c r="D7525">
        <v>0.69934343998289805</v>
      </c>
      <c r="E7525">
        <v>0.17398206292371299</v>
      </c>
      <c r="F7525">
        <v>0.73143513208787603</v>
      </c>
      <c r="G7525">
        <v>20</v>
      </c>
      <c r="H7525">
        <f t="shared" si="1287"/>
        <v>3.6399535122070388</v>
      </c>
      <c r="I7525">
        <f t="shared" si="1288"/>
        <v>0.2155194006511372</v>
      </c>
      <c r="J7525">
        <f t="shared" si="1289"/>
        <v>1.2259767350861688</v>
      </c>
      <c r="K7525">
        <f t="shared" si="1290"/>
        <v>96.1</v>
      </c>
      <c r="L7525">
        <f t="shared" si="1291"/>
        <v>-56.919778618383589</v>
      </c>
      <c r="N7525">
        <f t="shared" si="1292"/>
        <v>106.5</v>
      </c>
      <c r="O7525">
        <f t="shared" si="1293"/>
        <v>96.1</v>
      </c>
      <c r="P7525">
        <f t="shared" si="1294"/>
        <v>132.19999999999999</v>
      </c>
      <c r="Q7525">
        <f t="shared" si="1295"/>
        <v>124</v>
      </c>
      <c r="R7525">
        <f t="shared" si="1296"/>
        <v>106.5</v>
      </c>
      <c r="S7525">
        <f t="shared" si="1297"/>
        <v>96.1</v>
      </c>
    </row>
    <row r="7526" spans="1:19">
      <c r="A7526">
        <v>7</v>
      </c>
      <c r="B7526">
        <v>1</v>
      </c>
      <c r="C7526">
        <v>6268</v>
      </c>
      <c r="D7526">
        <v>1.2288781689614401</v>
      </c>
      <c r="E7526">
        <v>2.1006547832398899</v>
      </c>
      <c r="F7526">
        <v>0.41588956369827002</v>
      </c>
      <c r="G7526">
        <v>17.399999999999999</v>
      </c>
      <c r="H7526">
        <f t="shared" si="1287"/>
        <v>3.765351807500732</v>
      </c>
      <c r="I7526">
        <f t="shared" si="1288"/>
        <v>0.20984809524996365</v>
      </c>
      <c r="J7526">
        <f t="shared" si="1289"/>
        <v>1.5283186548241945</v>
      </c>
      <c r="K7526">
        <f t="shared" si="1290"/>
        <v>106.5</v>
      </c>
      <c r="L7526">
        <f t="shared" si="1291"/>
        <v>-15.103985199328598</v>
      </c>
      <c r="N7526">
        <f t="shared" si="1292"/>
        <v>106.5</v>
      </c>
      <c r="O7526">
        <f t="shared" si="1293"/>
        <v>96.1</v>
      </c>
      <c r="P7526">
        <f t="shared" si="1294"/>
        <v>132.19999999999999</v>
      </c>
      <c r="Q7526">
        <f t="shared" si="1295"/>
        <v>124</v>
      </c>
      <c r="R7526">
        <f t="shared" si="1296"/>
        <v>106.5</v>
      </c>
      <c r="S7526">
        <f t="shared" si="1297"/>
        <v>96.1</v>
      </c>
    </row>
    <row r="7527" spans="1:19">
      <c r="A7527">
        <v>7</v>
      </c>
      <c r="B7527">
        <v>2</v>
      </c>
      <c r="C7527">
        <v>6641</v>
      </c>
      <c r="D7527">
        <v>6.3436896020284301</v>
      </c>
      <c r="E7527">
        <v>0.80248389430459999</v>
      </c>
      <c r="F7527">
        <v>0.42481374853514797</v>
      </c>
      <c r="G7527">
        <v>17.399999999999999</v>
      </c>
      <c r="H7527">
        <f t="shared" si="1287"/>
        <v>3.765351807500732</v>
      </c>
      <c r="I7527">
        <f t="shared" si="1288"/>
        <v>0.20984809524996365</v>
      </c>
      <c r="J7527">
        <f t="shared" si="1289"/>
        <v>6.6495555009737366</v>
      </c>
      <c r="K7527">
        <f t="shared" si="1290"/>
        <v>106.5</v>
      </c>
      <c r="L7527">
        <f t="shared" si="1291"/>
        <v>42.165588718439864</v>
      </c>
      <c r="N7527">
        <f t="shared" si="1292"/>
        <v>106.5</v>
      </c>
      <c r="O7527">
        <f t="shared" si="1293"/>
        <v>96.1</v>
      </c>
      <c r="P7527">
        <f t="shared" si="1294"/>
        <v>132.19999999999999</v>
      </c>
      <c r="Q7527">
        <f t="shared" si="1295"/>
        <v>124</v>
      </c>
      <c r="R7527">
        <f t="shared" si="1296"/>
        <v>106.5</v>
      </c>
      <c r="S7527">
        <f t="shared" si="1297"/>
        <v>96.1</v>
      </c>
    </row>
    <row r="7528" spans="1:19">
      <c r="A7528">
        <v>1</v>
      </c>
      <c r="B7528">
        <v>1</v>
      </c>
      <c r="C7528">
        <v>5500</v>
      </c>
      <c r="D7528">
        <v>4.00852818508098</v>
      </c>
      <c r="E7528">
        <v>4.0452677658969796</v>
      </c>
      <c r="F7528">
        <v>7.4337512289331095E-2</v>
      </c>
      <c r="G7528">
        <v>3.6</v>
      </c>
      <c r="H7528">
        <f t="shared" si="1287"/>
        <v>5.0990831473585168</v>
      </c>
      <c r="I7528">
        <f t="shared" si="1288"/>
        <v>0.16395906988628203</v>
      </c>
      <c r="J7528">
        <f t="shared" si="1289"/>
        <v>4.0620511939292987</v>
      </c>
      <c r="K7528">
        <f t="shared" si="1290"/>
        <v>48.3</v>
      </c>
      <c r="L7528">
        <f t="shared" si="1291"/>
        <v>91.930971570096148</v>
      </c>
      <c r="N7528">
        <f t="shared" si="1292"/>
        <v>50</v>
      </c>
      <c r="O7528">
        <f t="shared" si="1293"/>
        <v>48.3</v>
      </c>
      <c r="P7528">
        <f t="shared" si="1294"/>
        <v>59.2</v>
      </c>
      <c r="Q7528">
        <f t="shared" si="1295"/>
        <v>58.6</v>
      </c>
      <c r="R7528">
        <f t="shared" si="1296"/>
        <v>50</v>
      </c>
      <c r="S7528">
        <f t="shared" si="1297"/>
        <v>48.3</v>
      </c>
    </row>
    <row r="7529" spans="1:19">
      <c r="A7529">
        <v>4</v>
      </c>
      <c r="B7529">
        <v>1</v>
      </c>
      <c r="C7529">
        <v>2499</v>
      </c>
      <c r="D7529">
        <v>6.30330870500919</v>
      </c>
      <c r="E7529">
        <v>4.1047137249748697</v>
      </c>
      <c r="F7529">
        <v>0.84397616369834905</v>
      </c>
      <c r="G7529">
        <v>7.2</v>
      </c>
      <c r="H7529">
        <f t="shared" si="1287"/>
        <v>4.6017659524344579</v>
      </c>
      <c r="I7529">
        <f t="shared" si="1288"/>
        <v>0.17851513406507324</v>
      </c>
      <c r="J7529">
        <f t="shared" si="1289"/>
        <v>6.9109715428720015</v>
      </c>
      <c r="K7529">
        <f t="shared" si="1290"/>
        <v>68.2</v>
      </c>
      <c r="L7529">
        <f t="shared" si="1291"/>
        <v>128.25317769331875</v>
      </c>
      <c r="N7529">
        <f t="shared" si="1292"/>
        <v>69.599999999999994</v>
      </c>
      <c r="O7529">
        <f t="shared" si="1293"/>
        <v>68.2</v>
      </c>
      <c r="P7529">
        <f t="shared" si="1294"/>
        <v>84</v>
      </c>
      <c r="Q7529">
        <f t="shared" si="1295"/>
        <v>84.7</v>
      </c>
      <c r="R7529">
        <f t="shared" si="1296"/>
        <v>69.599999999999994</v>
      </c>
      <c r="S7529">
        <f t="shared" si="1297"/>
        <v>68.2</v>
      </c>
    </row>
    <row r="7530" spans="1:19">
      <c r="A7530">
        <v>4</v>
      </c>
      <c r="B7530">
        <v>2</v>
      </c>
      <c r="C7530">
        <v>7976</v>
      </c>
      <c r="D7530">
        <v>5.1667671064691501</v>
      </c>
      <c r="E7530">
        <v>2.2042329363544599</v>
      </c>
      <c r="F7530">
        <v>0.17541642355519199</v>
      </c>
      <c r="G7530">
        <v>7.2</v>
      </c>
      <c r="H7530">
        <f t="shared" si="1287"/>
        <v>4.6017659524344579</v>
      </c>
      <c r="I7530">
        <f t="shared" si="1288"/>
        <v>0.17851513406507324</v>
      </c>
      <c r="J7530">
        <f t="shared" si="1289"/>
        <v>5.2930669314288883</v>
      </c>
      <c r="K7530">
        <f t="shared" si="1290"/>
        <v>69.599999999999994</v>
      </c>
      <c r="L7530">
        <f t="shared" si="1291"/>
        <v>63.135050326404084</v>
      </c>
      <c r="N7530">
        <f t="shared" si="1292"/>
        <v>69.599999999999994</v>
      </c>
      <c r="O7530">
        <f t="shared" si="1293"/>
        <v>68.2</v>
      </c>
      <c r="P7530">
        <f t="shared" si="1294"/>
        <v>84</v>
      </c>
      <c r="Q7530">
        <f t="shared" si="1295"/>
        <v>84.7</v>
      </c>
      <c r="R7530">
        <f t="shared" si="1296"/>
        <v>69.599999999999994</v>
      </c>
      <c r="S7530">
        <f t="shared" si="1297"/>
        <v>68.2</v>
      </c>
    </row>
    <row r="7531" spans="1:19">
      <c r="A7531">
        <v>4</v>
      </c>
      <c r="B7531">
        <v>1</v>
      </c>
      <c r="C7531">
        <v>3730</v>
      </c>
      <c r="D7531">
        <v>1.50215673609737</v>
      </c>
      <c r="E7531">
        <v>3.5056880132787298</v>
      </c>
      <c r="F7531">
        <v>0.74575014447129795</v>
      </c>
      <c r="G7531">
        <v>7.2</v>
      </c>
      <c r="H7531">
        <f t="shared" si="1287"/>
        <v>4.6017659524344579</v>
      </c>
      <c r="I7531">
        <f t="shared" si="1288"/>
        <v>0.17851513406507324</v>
      </c>
      <c r="J7531">
        <f t="shared" si="1289"/>
        <v>2.0390968401167044</v>
      </c>
      <c r="K7531">
        <f t="shared" si="1290"/>
        <v>68.2</v>
      </c>
      <c r="L7531">
        <f t="shared" si="1291"/>
        <v>44.239210307310088</v>
      </c>
      <c r="N7531">
        <f t="shared" si="1292"/>
        <v>69.599999999999994</v>
      </c>
      <c r="O7531">
        <f t="shared" si="1293"/>
        <v>68.2</v>
      </c>
      <c r="P7531">
        <f t="shared" si="1294"/>
        <v>84</v>
      </c>
      <c r="Q7531">
        <f t="shared" si="1295"/>
        <v>84.7</v>
      </c>
      <c r="R7531">
        <f t="shared" si="1296"/>
        <v>69.599999999999994</v>
      </c>
      <c r="S7531">
        <f t="shared" si="1297"/>
        <v>68.2</v>
      </c>
    </row>
    <row r="7532" spans="1:19">
      <c r="A7532">
        <v>8</v>
      </c>
      <c r="B7532">
        <v>2</v>
      </c>
      <c r="C7532">
        <v>2203</v>
      </c>
      <c r="D7532">
        <v>3.1301922249282601</v>
      </c>
      <c r="E7532">
        <v>1.16149195058341</v>
      </c>
      <c r="F7532">
        <v>0.49739390821074803</v>
      </c>
      <c r="G7532">
        <v>20</v>
      </c>
      <c r="H7532">
        <f t="shared" si="1287"/>
        <v>3.6399535122070388</v>
      </c>
      <c r="I7532">
        <f t="shared" si="1288"/>
        <v>0.2155194006511372</v>
      </c>
      <c r="J7532">
        <f t="shared" si="1289"/>
        <v>3.4883158388399989</v>
      </c>
      <c r="K7532">
        <f t="shared" si="1290"/>
        <v>96.1</v>
      </c>
      <c r="L7532">
        <f t="shared" si="1291"/>
        <v>6.9915378052279884</v>
      </c>
      <c r="N7532">
        <f t="shared" si="1292"/>
        <v>106.5</v>
      </c>
      <c r="O7532">
        <f t="shared" si="1293"/>
        <v>96.1</v>
      </c>
      <c r="P7532">
        <f t="shared" si="1294"/>
        <v>132.19999999999999</v>
      </c>
      <c r="Q7532">
        <f t="shared" si="1295"/>
        <v>124</v>
      </c>
      <c r="R7532">
        <f t="shared" si="1296"/>
        <v>106.5</v>
      </c>
      <c r="S7532">
        <f t="shared" si="1297"/>
        <v>96.1</v>
      </c>
    </row>
    <row r="7533" spans="1:19">
      <c r="A7533">
        <v>8</v>
      </c>
      <c r="B7533">
        <v>1</v>
      </c>
      <c r="C7533">
        <v>8552</v>
      </c>
      <c r="D7533">
        <v>5.5226779177424801</v>
      </c>
      <c r="E7533">
        <v>4.4447975230611796</v>
      </c>
      <c r="F7533">
        <v>0.94773294355148996</v>
      </c>
      <c r="G7533">
        <v>20</v>
      </c>
      <c r="H7533">
        <f t="shared" si="1287"/>
        <v>3.6399535122070388</v>
      </c>
      <c r="I7533">
        <f t="shared" si="1288"/>
        <v>0.2155194006511372</v>
      </c>
      <c r="J7533">
        <f t="shared" si="1289"/>
        <v>6.2050456370995528</v>
      </c>
      <c r="K7533">
        <f t="shared" si="1290"/>
        <v>106.5</v>
      </c>
      <c r="L7533">
        <f t="shared" si="1291"/>
        <v>126.03819257361053</v>
      </c>
      <c r="N7533">
        <f t="shared" si="1292"/>
        <v>106.5</v>
      </c>
      <c r="O7533">
        <f t="shared" si="1293"/>
        <v>96.1</v>
      </c>
      <c r="P7533">
        <f t="shared" si="1294"/>
        <v>132.19999999999999</v>
      </c>
      <c r="Q7533">
        <f t="shared" si="1295"/>
        <v>124</v>
      </c>
      <c r="R7533">
        <f t="shared" si="1296"/>
        <v>106.5</v>
      </c>
      <c r="S7533">
        <f t="shared" si="1297"/>
        <v>96.1</v>
      </c>
    </row>
    <row r="7534" spans="1:19">
      <c r="A7534">
        <v>3</v>
      </c>
      <c r="B7534">
        <v>1</v>
      </c>
      <c r="C7534">
        <v>5982</v>
      </c>
      <c r="D7534">
        <v>0.65467334708882097</v>
      </c>
      <c r="E7534">
        <v>4.0928247264087299</v>
      </c>
      <c r="F7534">
        <v>0.64173841413191401</v>
      </c>
      <c r="G7534">
        <v>6.4</v>
      </c>
      <c r="H7534">
        <f t="shared" si="1287"/>
        <v>4.7003933604451431</v>
      </c>
      <c r="I7534">
        <f t="shared" si="1288"/>
        <v>0.17542649020310944</v>
      </c>
      <c r="J7534">
        <f t="shared" si="1289"/>
        <v>1.1167250052637989</v>
      </c>
      <c r="K7534">
        <f t="shared" si="1290"/>
        <v>55.7</v>
      </c>
      <c r="L7534">
        <f t="shared" si="1291"/>
        <v>52.11415825244196</v>
      </c>
      <c r="N7534">
        <f t="shared" si="1292"/>
        <v>57.6</v>
      </c>
      <c r="O7534">
        <f t="shared" si="1293"/>
        <v>55.7</v>
      </c>
      <c r="P7534">
        <f t="shared" si="1294"/>
        <v>68.8</v>
      </c>
      <c r="Q7534">
        <f t="shared" si="1295"/>
        <v>68.3</v>
      </c>
      <c r="R7534">
        <f t="shared" si="1296"/>
        <v>57.6</v>
      </c>
      <c r="S7534">
        <f t="shared" si="1297"/>
        <v>55.7</v>
      </c>
    </row>
    <row r="7535" spans="1:19">
      <c r="A7535">
        <v>7</v>
      </c>
      <c r="B7535">
        <v>2</v>
      </c>
      <c r="C7535">
        <v>6923</v>
      </c>
      <c r="D7535">
        <v>5.2357153400013701</v>
      </c>
      <c r="E7535">
        <v>4.2027248810989404</v>
      </c>
      <c r="F7535">
        <v>0.49401127849426602</v>
      </c>
      <c r="G7535">
        <v>17.399999999999999</v>
      </c>
      <c r="H7535">
        <f t="shared" si="1287"/>
        <v>3.765351807500732</v>
      </c>
      <c r="I7535">
        <f t="shared" si="1288"/>
        <v>0.20984809524996365</v>
      </c>
      <c r="J7535">
        <f t="shared" si="1289"/>
        <v>5.5914034605172418</v>
      </c>
      <c r="K7535">
        <f t="shared" si="1290"/>
        <v>106.5</v>
      </c>
      <c r="L7535">
        <f t="shared" si="1291"/>
        <v>104.77276774400001</v>
      </c>
      <c r="N7535">
        <f t="shared" si="1292"/>
        <v>106.5</v>
      </c>
      <c r="O7535">
        <f t="shared" si="1293"/>
        <v>96.1</v>
      </c>
      <c r="P7535">
        <f t="shared" si="1294"/>
        <v>132.19999999999999</v>
      </c>
      <c r="Q7535">
        <f t="shared" si="1295"/>
        <v>124</v>
      </c>
      <c r="R7535">
        <f t="shared" si="1296"/>
        <v>106.5</v>
      </c>
      <c r="S7535">
        <f t="shared" si="1297"/>
        <v>96.1</v>
      </c>
    </row>
    <row r="7536" spans="1:19">
      <c r="A7536">
        <v>7</v>
      </c>
      <c r="B7536">
        <v>2</v>
      </c>
      <c r="C7536">
        <v>5605</v>
      </c>
      <c r="D7536">
        <v>3.2092583990698902</v>
      </c>
      <c r="E7536">
        <v>3.1139731840761198</v>
      </c>
      <c r="F7536">
        <v>0.69362710821145601</v>
      </c>
      <c r="G7536">
        <v>17.399999999999999</v>
      </c>
      <c r="H7536">
        <f t="shared" si="1287"/>
        <v>3.765351807500732</v>
      </c>
      <c r="I7536">
        <f t="shared" si="1288"/>
        <v>0.20984809524996365</v>
      </c>
      <c r="J7536">
        <f t="shared" si="1289"/>
        <v>3.7086699169821387</v>
      </c>
      <c r="K7536">
        <f t="shared" si="1290"/>
        <v>96.1</v>
      </c>
      <c r="L7536">
        <f t="shared" si="1291"/>
        <v>55.026594152384561</v>
      </c>
      <c r="N7536">
        <f t="shared" si="1292"/>
        <v>106.5</v>
      </c>
      <c r="O7536">
        <f t="shared" si="1293"/>
        <v>96.1</v>
      </c>
      <c r="P7536">
        <f t="shared" si="1294"/>
        <v>132.19999999999999</v>
      </c>
      <c r="Q7536">
        <f t="shared" si="1295"/>
        <v>124</v>
      </c>
      <c r="R7536">
        <f t="shared" si="1296"/>
        <v>106.5</v>
      </c>
      <c r="S7536">
        <f t="shared" si="1297"/>
        <v>96.1</v>
      </c>
    </row>
    <row r="7537" spans="1:19">
      <c r="A7537">
        <v>2</v>
      </c>
      <c r="B7537">
        <v>2</v>
      </c>
      <c r="C7537">
        <v>5249</v>
      </c>
      <c r="D7537">
        <v>5.3194662497003797</v>
      </c>
      <c r="E7537">
        <v>4.3143211604628302</v>
      </c>
      <c r="F7537">
        <v>0.29182906555562699</v>
      </c>
      <c r="G7537">
        <v>3.6</v>
      </c>
      <c r="H7537">
        <f t="shared" si="1287"/>
        <v>5.0990831473585168</v>
      </c>
      <c r="I7537">
        <f t="shared" si="1288"/>
        <v>0.16395906988628203</v>
      </c>
      <c r="J7537">
        <f t="shared" si="1289"/>
        <v>5.5295831769004309</v>
      </c>
      <c r="K7537">
        <f t="shared" si="1290"/>
        <v>47.3</v>
      </c>
      <c r="L7537">
        <f t="shared" si="1291"/>
        <v>117.86373354733283</v>
      </c>
      <c r="N7537">
        <f t="shared" si="1292"/>
        <v>50.5</v>
      </c>
      <c r="O7537">
        <f t="shared" si="1293"/>
        <v>47.3</v>
      </c>
      <c r="P7537">
        <f t="shared" si="1294"/>
        <v>63.9</v>
      </c>
      <c r="Q7537">
        <f t="shared" si="1295"/>
        <v>62.4</v>
      </c>
      <c r="R7537">
        <f t="shared" si="1296"/>
        <v>50.5</v>
      </c>
      <c r="S7537">
        <f t="shared" si="1297"/>
        <v>47.3</v>
      </c>
    </row>
    <row r="7538" spans="1:19">
      <c r="A7538">
        <v>11</v>
      </c>
      <c r="B7538">
        <v>2</v>
      </c>
      <c r="C7538">
        <v>2430</v>
      </c>
      <c r="D7538">
        <v>4.69796197800801</v>
      </c>
      <c r="E7538">
        <v>0.99580857483475005</v>
      </c>
      <c r="F7538">
        <v>0.75896616548251605</v>
      </c>
      <c r="G7538">
        <v>7.5</v>
      </c>
      <c r="H7538">
        <f t="shared" si="1287"/>
        <v>4.5663583369319136</v>
      </c>
      <c r="I7538">
        <f t="shared" si="1288"/>
        <v>0.17965066915745562</v>
      </c>
      <c r="J7538">
        <f t="shared" si="1289"/>
        <v>5.2444176171554213</v>
      </c>
      <c r="K7538">
        <f t="shared" si="1290"/>
        <v>68.2</v>
      </c>
      <c r="L7538">
        <f t="shared" si="1291"/>
        <v>38.535490759879018</v>
      </c>
      <c r="N7538">
        <f t="shared" si="1292"/>
        <v>69.599999999999994</v>
      </c>
      <c r="O7538">
        <f t="shared" si="1293"/>
        <v>68.2</v>
      </c>
      <c r="P7538">
        <f t="shared" si="1294"/>
        <v>84</v>
      </c>
      <c r="Q7538">
        <f t="shared" si="1295"/>
        <v>84.7</v>
      </c>
      <c r="R7538">
        <f t="shared" si="1296"/>
        <v>69.599999999999994</v>
      </c>
      <c r="S7538">
        <f t="shared" si="1297"/>
        <v>68.2</v>
      </c>
    </row>
    <row r="7539" spans="1:19">
      <c r="A7539">
        <v>11</v>
      </c>
      <c r="B7539">
        <v>2</v>
      </c>
      <c r="C7539">
        <v>1330</v>
      </c>
      <c r="D7539">
        <v>5.8530261054881896</v>
      </c>
      <c r="E7539">
        <v>2.4909508426165901</v>
      </c>
      <c r="F7539">
        <v>0.147284705726097</v>
      </c>
      <c r="G7539">
        <v>7.5</v>
      </c>
      <c r="H7539">
        <f t="shared" si="1287"/>
        <v>4.5663583369319136</v>
      </c>
      <c r="I7539">
        <f t="shared" si="1288"/>
        <v>0.17965066915745562</v>
      </c>
      <c r="J7539">
        <f t="shared" si="1289"/>
        <v>5.9590710936109792</v>
      </c>
      <c r="K7539">
        <f t="shared" si="1290"/>
        <v>68.2</v>
      </c>
      <c r="L7539">
        <f t="shared" si="1291"/>
        <v>80.896909337118686</v>
      </c>
      <c r="N7539">
        <f t="shared" si="1292"/>
        <v>69.599999999999994</v>
      </c>
      <c r="O7539">
        <f t="shared" si="1293"/>
        <v>68.2</v>
      </c>
      <c r="P7539">
        <f t="shared" si="1294"/>
        <v>84</v>
      </c>
      <c r="Q7539">
        <f t="shared" si="1295"/>
        <v>84.7</v>
      </c>
      <c r="R7539">
        <f t="shared" si="1296"/>
        <v>69.599999999999994</v>
      </c>
      <c r="S7539">
        <f t="shared" si="1297"/>
        <v>68.2</v>
      </c>
    </row>
    <row r="7540" spans="1:19">
      <c r="A7540">
        <v>7</v>
      </c>
      <c r="B7540">
        <v>1</v>
      </c>
      <c r="C7540">
        <v>6769</v>
      </c>
      <c r="D7540">
        <v>4.6552656947892403</v>
      </c>
      <c r="E7540">
        <v>3.25845010497535</v>
      </c>
      <c r="F7540">
        <v>3.1774509712948699E-2</v>
      </c>
      <c r="G7540">
        <v>17.399999999999999</v>
      </c>
      <c r="H7540">
        <f t="shared" si="1287"/>
        <v>3.765351807500732</v>
      </c>
      <c r="I7540">
        <f t="shared" si="1288"/>
        <v>0.20984809524996365</v>
      </c>
      <c r="J7540">
        <f t="shared" si="1289"/>
        <v>4.6781433417825635</v>
      </c>
      <c r="K7540">
        <f t="shared" si="1290"/>
        <v>106.5</v>
      </c>
      <c r="L7540">
        <f t="shared" si="1291"/>
        <v>66.614712129828632</v>
      </c>
      <c r="N7540">
        <f t="shared" si="1292"/>
        <v>106.5</v>
      </c>
      <c r="O7540">
        <f t="shared" si="1293"/>
        <v>96.1</v>
      </c>
      <c r="P7540">
        <f t="shared" si="1294"/>
        <v>132.19999999999999</v>
      </c>
      <c r="Q7540">
        <f t="shared" si="1295"/>
        <v>124</v>
      </c>
      <c r="R7540">
        <f t="shared" si="1296"/>
        <v>106.5</v>
      </c>
      <c r="S7540">
        <f t="shared" si="1297"/>
        <v>96.1</v>
      </c>
    </row>
    <row r="7541" spans="1:19">
      <c r="A7541">
        <v>1</v>
      </c>
      <c r="B7541">
        <v>2</v>
      </c>
      <c r="C7541">
        <v>7022</v>
      </c>
      <c r="D7541">
        <v>4.4881857561358096</v>
      </c>
      <c r="E7541">
        <v>4.0758014209921498</v>
      </c>
      <c r="F7541">
        <v>0.400674527697579</v>
      </c>
      <c r="G7541">
        <v>3.6</v>
      </c>
      <c r="H7541">
        <f t="shared" si="1287"/>
        <v>5.0990831473585168</v>
      </c>
      <c r="I7541">
        <f t="shared" si="1288"/>
        <v>0.16395906988628203</v>
      </c>
      <c r="J7541">
        <f t="shared" si="1289"/>
        <v>4.7766714160780666</v>
      </c>
      <c r="K7541">
        <f t="shared" si="1290"/>
        <v>50</v>
      </c>
      <c r="L7541">
        <f t="shared" si="1291"/>
        <v>100.75560075159643</v>
      </c>
      <c r="N7541">
        <f t="shared" si="1292"/>
        <v>50</v>
      </c>
      <c r="O7541">
        <f t="shared" si="1293"/>
        <v>48.3</v>
      </c>
      <c r="P7541">
        <f t="shared" si="1294"/>
        <v>59.2</v>
      </c>
      <c r="Q7541">
        <f t="shared" si="1295"/>
        <v>58.6</v>
      </c>
      <c r="R7541">
        <f t="shared" si="1296"/>
        <v>50</v>
      </c>
      <c r="S7541">
        <f t="shared" si="1297"/>
        <v>48.3</v>
      </c>
    </row>
    <row r="7542" spans="1:19">
      <c r="A7542">
        <v>11</v>
      </c>
      <c r="B7542">
        <v>1</v>
      </c>
      <c r="C7542">
        <v>4908</v>
      </c>
      <c r="D7542">
        <v>1.0851165699237499</v>
      </c>
      <c r="E7542">
        <v>3.3545830512207799</v>
      </c>
      <c r="F7542">
        <v>6.4720210649408499E-2</v>
      </c>
      <c r="G7542">
        <v>7.5</v>
      </c>
      <c r="H7542">
        <f t="shared" si="1287"/>
        <v>4.5663583369319136</v>
      </c>
      <c r="I7542">
        <f t="shared" si="1288"/>
        <v>0.17965066915745562</v>
      </c>
      <c r="J7542">
        <f t="shared" si="1289"/>
        <v>1.1317151215913241</v>
      </c>
      <c r="K7542">
        <f t="shared" si="1290"/>
        <v>68.2</v>
      </c>
      <c r="L7542">
        <f t="shared" si="1291"/>
        <v>28.171315256424641</v>
      </c>
      <c r="N7542">
        <f t="shared" si="1292"/>
        <v>69.599999999999994</v>
      </c>
      <c r="O7542">
        <f t="shared" si="1293"/>
        <v>68.2</v>
      </c>
      <c r="P7542">
        <f t="shared" si="1294"/>
        <v>84</v>
      </c>
      <c r="Q7542">
        <f t="shared" si="1295"/>
        <v>84.7</v>
      </c>
      <c r="R7542">
        <f t="shared" si="1296"/>
        <v>69.599999999999994</v>
      </c>
      <c r="S7542">
        <f t="shared" si="1297"/>
        <v>68.2</v>
      </c>
    </row>
    <row r="7543" spans="1:19">
      <c r="A7543">
        <v>6</v>
      </c>
      <c r="B7543">
        <v>1</v>
      </c>
      <c r="C7543">
        <v>4833</v>
      </c>
      <c r="D7543">
        <v>1.8756456281410701</v>
      </c>
      <c r="E7543">
        <v>0.77183961904227505</v>
      </c>
      <c r="F7543">
        <v>0.98439400269854505</v>
      </c>
      <c r="G7543">
        <v>12</v>
      </c>
      <c r="H7543">
        <f t="shared" si="1287"/>
        <v>4.1246657962633169</v>
      </c>
      <c r="I7543">
        <f t="shared" si="1288"/>
        <v>0.19513467604641779</v>
      </c>
      <c r="J7543">
        <f t="shared" si="1289"/>
        <v>2.5844093100840224</v>
      </c>
      <c r="K7543">
        <f t="shared" si="1290"/>
        <v>81.599999999999994</v>
      </c>
      <c r="L7543">
        <f t="shared" si="1291"/>
        <v>-12.145247202754547</v>
      </c>
      <c r="N7543">
        <f t="shared" si="1292"/>
        <v>86.6</v>
      </c>
      <c r="O7543">
        <f t="shared" si="1293"/>
        <v>81.599999999999994</v>
      </c>
      <c r="P7543">
        <f t="shared" si="1294"/>
        <v>108.1</v>
      </c>
      <c r="Q7543">
        <f t="shared" si="1295"/>
        <v>106.1</v>
      </c>
      <c r="R7543">
        <f t="shared" si="1296"/>
        <v>86.6</v>
      </c>
      <c r="S7543">
        <f t="shared" si="1297"/>
        <v>81.599999999999994</v>
      </c>
    </row>
    <row r="7544" spans="1:19">
      <c r="A7544">
        <v>6</v>
      </c>
      <c r="B7544">
        <v>2</v>
      </c>
      <c r="C7544">
        <v>5184</v>
      </c>
      <c r="D7544">
        <v>6.34608563144974</v>
      </c>
      <c r="E7544">
        <v>3.7631346582263401</v>
      </c>
      <c r="F7544">
        <v>0.29448991655115497</v>
      </c>
      <c r="G7544">
        <v>12</v>
      </c>
      <c r="H7544">
        <f t="shared" si="1287"/>
        <v>4.1246657962633169</v>
      </c>
      <c r="I7544">
        <f t="shared" si="1288"/>
        <v>0.19513467604641779</v>
      </c>
      <c r="J7544">
        <f t="shared" si="1289"/>
        <v>6.5581183713665716</v>
      </c>
      <c r="K7544">
        <f t="shared" si="1290"/>
        <v>81.599999999999994</v>
      </c>
      <c r="L7544">
        <f t="shared" si="1291"/>
        <v>118.92498139642791</v>
      </c>
      <c r="N7544">
        <f t="shared" si="1292"/>
        <v>86.6</v>
      </c>
      <c r="O7544">
        <f t="shared" si="1293"/>
        <v>81.599999999999994</v>
      </c>
      <c r="P7544">
        <f t="shared" si="1294"/>
        <v>108.1</v>
      </c>
      <c r="Q7544">
        <f t="shared" si="1295"/>
        <v>106.1</v>
      </c>
      <c r="R7544">
        <f t="shared" si="1296"/>
        <v>86.6</v>
      </c>
      <c r="S7544">
        <f t="shared" si="1297"/>
        <v>81.599999999999994</v>
      </c>
    </row>
    <row r="7545" spans="1:19">
      <c r="A7545">
        <v>6</v>
      </c>
      <c r="B7545">
        <v>2</v>
      </c>
      <c r="C7545">
        <v>3967</v>
      </c>
      <c r="D7545">
        <v>2.5910118234301902</v>
      </c>
      <c r="E7545">
        <v>4.2141375151528697</v>
      </c>
      <c r="F7545">
        <v>0.43287266578193401</v>
      </c>
      <c r="G7545">
        <v>12</v>
      </c>
      <c r="H7545">
        <f t="shared" si="1287"/>
        <v>4.1246657962633169</v>
      </c>
      <c r="I7545">
        <f t="shared" si="1288"/>
        <v>0.19513467604641779</v>
      </c>
      <c r="J7545">
        <f t="shared" si="1289"/>
        <v>2.9026801427931828</v>
      </c>
      <c r="K7545">
        <f t="shared" si="1290"/>
        <v>81.599999999999994</v>
      </c>
      <c r="L7545">
        <f t="shared" si="1291"/>
        <v>70.609250568910596</v>
      </c>
      <c r="N7545">
        <f t="shared" si="1292"/>
        <v>86.6</v>
      </c>
      <c r="O7545">
        <f t="shared" si="1293"/>
        <v>81.599999999999994</v>
      </c>
      <c r="P7545">
        <f t="shared" si="1294"/>
        <v>108.1</v>
      </c>
      <c r="Q7545">
        <f t="shared" si="1295"/>
        <v>106.1</v>
      </c>
      <c r="R7545">
        <f t="shared" si="1296"/>
        <v>86.6</v>
      </c>
      <c r="S7545">
        <f t="shared" si="1297"/>
        <v>81.599999999999994</v>
      </c>
    </row>
    <row r="7546" spans="1:19">
      <c r="A7546">
        <v>1</v>
      </c>
      <c r="B7546">
        <v>1</v>
      </c>
      <c r="C7546">
        <v>2535</v>
      </c>
      <c r="D7546">
        <v>3.1196355675904202</v>
      </c>
      <c r="E7546">
        <v>3.3986171630204698</v>
      </c>
      <c r="F7546">
        <v>0.90104091488804705</v>
      </c>
      <c r="G7546">
        <v>3.6</v>
      </c>
      <c r="H7546">
        <f t="shared" si="1287"/>
        <v>5.0990831473585168</v>
      </c>
      <c r="I7546">
        <f t="shared" si="1288"/>
        <v>0.16395906988628203</v>
      </c>
      <c r="J7546">
        <f t="shared" si="1289"/>
        <v>3.7683850263098142</v>
      </c>
      <c r="K7546">
        <f t="shared" si="1290"/>
        <v>48.3</v>
      </c>
      <c r="L7546">
        <f t="shared" si="1291"/>
        <v>75.046719641928576</v>
      </c>
      <c r="N7546">
        <f t="shared" si="1292"/>
        <v>50</v>
      </c>
      <c r="O7546">
        <f t="shared" si="1293"/>
        <v>48.3</v>
      </c>
      <c r="P7546">
        <f t="shared" si="1294"/>
        <v>59.2</v>
      </c>
      <c r="Q7546">
        <f t="shared" si="1295"/>
        <v>58.6</v>
      </c>
      <c r="R7546">
        <f t="shared" si="1296"/>
        <v>50</v>
      </c>
      <c r="S7546">
        <f t="shared" si="1297"/>
        <v>48.3</v>
      </c>
    </row>
    <row r="7547" spans="1:19">
      <c r="A7547">
        <v>7</v>
      </c>
      <c r="B7547">
        <v>1</v>
      </c>
      <c r="C7547">
        <v>1169</v>
      </c>
      <c r="D7547">
        <v>5.3205955644699703</v>
      </c>
      <c r="E7547">
        <v>3.4558638457469</v>
      </c>
      <c r="F7547">
        <v>0.95631624337114196</v>
      </c>
      <c r="G7547">
        <v>17.399999999999999</v>
      </c>
      <c r="H7547">
        <f t="shared" si="1287"/>
        <v>3.765351807500732</v>
      </c>
      <c r="I7547">
        <f t="shared" si="1288"/>
        <v>0.20984809524996365</v>
      </c>
      <c r="J7547">
        <f t="shared" si="1289"/>
        <v>6.0091432596971925</v>
      </c>
      <c r="K7547">
        <f t="shared" si="1290"/>
        <v>96.1</v>
      </c>
      <c r="L7547">
        <f t="shared" si="1291"/>
        <v>102.73799126169445</v>
      </c>
      <c r="N7547">
        <f t="shared" si="1292"/>
        <v>106.5</v>
      </c>
      <c r="O7547">
        <f t="shared" si="1293"/>
        <v>96.1</v>
      </c>
      <c r="P7547">
        <f t="shared" si="1294"/>
        <v>132.19999999999999</v>
      </c>
      <c r="Q7547">
        <f t="shared" si="1295"/>
        <v>124</v>
      </c>
      <c r="R7547">
        <f t="shared" si="1296"/>
        <v>106.5</v>
      </c>
      <c r="S7547">
        <f t="shared" si="1297"/>
        <v>96.1</v>
      </c>
    </row>
    <row r="7548" spans="1:19">
      <c r="A7548">
        <v>4</v>
      </c>
      <c r="B7548">
        <v>2</v>
      </c>
      <c r="C7548">
        <v>8788</v>
      </c>
      <c r="D7548">
        <v>6.8070797402444603</v>
      </c>
      <c r="E7548">
        <v>1.8292518830063</v>
      </c>
      <c r="F7548">
        <v>1.81945003653851E-2</v>
      </c>
      <c r="G7548">
        <v>7.2</v>
      </c>
      <c r="H7548">
        <f t="shared" si="1287"/>
        <v>4.6017659524344579</v>
      </c>
      <c r="I7548">
        <f t="shared" si="1288"/>
        <v>0.17851513406507324</v>
      </c>
      <c r="J7548">
        <f t="shared" si="1289"/>
        <v>6.8201797805075373</v>
      </c>
      <c r="K7548">
        <f t="shared" si="1290"/>
        <v>69.599999999999994</v>
      </c>
      <c r="L7548">
        <f t="shared" si="1291"/>
        <v>77.540357498428023</v>
      </c>
      <c r="N7548">
        <f t="shared" si="1292"/>
        <v>69.599999999999994</v>
      </c>
      <c r="O7548">
        <f t="shared" si="1293"/>
        <v>68.2</v>
      </c>
      <c r="P7548">
        <f t="shared" si="1294"/>
        <v>84</v>
      </c>
      <c r="Q7548">
        <f t="shared" si="1295"/>
        <v>84.7</v>
      </c>
      <c r="R7548">
        <f t="shared" si="1296"/>
        <v>69.599999999999994</v>
      </c>
      <c r="S7548">
        <f t="shared" si="1297"/>
        <v>68.2</v>
      </c>
    </row>
    <row r="7549" spans="1:19">
      <c r="A7549">
        <v>8</v>
      </c>
      <c r="B7549">
        <v>1</v>
      </c>
      <c r="C7549">
        <v>1316</v>
      </c>
      <c r="D7549">
        <v>4.6473750586842</v>
      </c>
      <c r="E7549">
        <v>0.92029575301347999</v>
      </c>
      <c r="F7549">
        <v>0.75992364797737599</v>
      </c>
      <c r="G7549">
        <v>20</v>
      </c>
      <c r="H7549">
        <f t="shared" si="1287"/>
        <v>3.6399535122070388</v>
      </c>
      <c r="I7549">
        <f t="shared" si="1288"/>
        <v>0.2155194006511372</v>
      </c>
      <c r="J7549">
        <f t="shared" si="1289"/>
        <v>5.1945200852279108</v>
      </c>
      <c r="K7549">
        <f t="shared" si="1290"/>
        <v>96.1</v>
      </c>
      <c r="L7549">
        <f t="shared" si="1291"/>
        <v>31.299778592857415</v>
      </c>
      <c r="N7549">
        <f t="shared" si="1292"/>
        <v>106.5</v>
      </c>
      <c r="O7549">
        <f t="shared" si="1293"/>
        <v>96.1</v>
      </c>
      <c r="P7549">
        <f t="shared" si="1294"/>
        <v>132.19999999999999</v>
      </c>
      <c r="Q7549">
        <f t="shared" si="1295"/>
        <v>124</v>
      </c>
      <c r="R7549">
        <f t="shared" si="1296"/>
        <v>106.5</v>
      </c>
      <c r="S7549">
        <f t="shared" si="1297"/>
        <v>96.1</v>
      </c>
    </row>
    <row r="7550" spans="1:19">
      <c r="A7550">
        <v>7</v>
      </c>
      <c r="B7550">
        <v>1</v>
      </c>
      <c r="C7550">
        <v>2861</v>
      </c>
      <c r="D7550">
        <v>2.6753271639697802</v>
      </c>
      <c r="E7550">
        <v>0.921591443904485</v>
      </c>
      <c r="F7550">
        <v>1.9296837048277601E-2</v>
      </c>
      <c r="G7550">
        <v>17.399999999999999</v>
      </c>
      <c r="H7550">
        <f t="shared" si="1287"/>
        <v>3.765351807500732</v>
      </c>
      <c r="I7550">
        <f t="shared" si="1288"/>
        <v>0.20984809524996365</v>
      </c>
      <c r="J7550">
        <f t="shared" si="1289"/>
        <v>2.6892208866445402</v>
      </c>
      <c r="K7550">
        <f t="shared" si="1290"/>
        <v>96.1</v>
      </c>
      <c r="L7550">
        <f t="shared" si="1291"/>
        <v>-14.623148758581385</v>
      </c>
      <c r="N7550">
        <f t="shared" si="1292"/>
        <v>106.5</v>
      </c>
      <c r="O7550">
        <f t="shared" si="1293"/>
        <v>96.1</v>
      </c>
      <c r="P7550">
        <f t="shared" si="1294"/>
        <v>132.19999999999999</v>
      </c>
      <c r="Q7550">
        <f t="shared" si="1295"/>
        <v>124</v>
      </c>
      <c r="R7550">
        <f t="shared" si="1296"/>
        <v>106.5</v>
      </c>
      <c r="S7550">
        <f t="shared" si="1297"/>
        <v>96.1</v>
      </c>
    </row>
    <row r="7551" spans="1:19">
      <c r="A7551">
        <v>1</v>
      </c>
      <c r="B7551">
        <v>2</v>
      </c>
      <c r="C7551">
        <v>4560</v>
      </c>
      <c r="D7551">
        <v>4.4164938407095497E-2</v>
      </c>
      <c r="E7551">
        <v>0.54847135001256497</v>
      </c>
      <c r="F7551">
        <v>0.21791718863785101</v>
      </c>
      <c r="G7551">
        <v>3.6</v>
      </c>
      <c r="H7551">
        <f t="shared" si="1287"/>
        <v>5.0990831473585168</v>
      </c>
      <c r="I7551">
        <f t="shared" si="1288"/>
        <v>0.16395906988628203</v>
      </c>
      <c r="J7551">
        <f t="shared" si="1289"/>
        <v>0.20106531422634821</v>
      </c>
      <c r="K7551">
        <f t="shared" si="1290"/>
        <v>48.3</v>
      </c>
      <c r="L7551">
        <f t="shared" si="1291"/>
        <v>-29.930774530146721</v>
      </c>
      <c r="N7551">
        <f t="shared" si="1292"/>
        <v>50</v>
      </c>
      <c r="O7551">
        <f t="shared" si="1293"/>
        <v>48.3</v>
      </c>
      <c r="P7551">
        <f t="shared" si="1294"/>
        <v>59.2</v>
      </c>
      <c r="Q7551">
        <f t="shared" si="1295"/>
        <v>58.6</v>
      </c>
      <c r="R7551">
        <f t="shared" si="1296"/>
        <v>50</v>
      </c>
      <c r="S7551">
        <f t="shared" si="1297"/>
        <v>48.3</v>
      </c>
    </row>
    <row r="7552" spans="1:19">
      <c r="A7552">
        <v>10</v>
      </c>
      <c r="B7552">
        <v>1</v>
      </c>
      <c r="C7552">
        <v>8122</v>
      </c>
      <c r="D7552">
        <v>3.7075971419492699</v>
      </c>
      <c r="E7552">
        <v>3.2639991064853899</v>
      </c>
      <c r="F7552">
        <v>0.85638047748076795</v>
      </c>
      <c r="G7552">
        <v>20</v>
      </c>
      <c r="H7552">
        <f t="shared" si="1287"/>
        <v>3.6399535122070388</v>
      </c>
      <c r="I7552">
        <f t="shared" si="1288"/>
        <v>0.2155194006511372</v>
      </c>
      <c r="J7552">
        <f t="shared" si="1289"/>
        <v>4.3241910857354231</v>
      </c>
      <c r="K7552">
        <f t="shared" si="1290"/>
        <v>106.5</v>
      </c>
      <c r="L7552">
        <f t="shared" si="1291"/>
        <v>64.184814723394055</v>
      </c>
      <c r="N7552">
        <f t="shared" si="1292"/>
        <v>106.5</v>
      </c>
      <c r="O7552">
        <f t="shared" si="1293"/>
        <v>96.1</v>
      </c>
      <c r="P7552">
        <f t="shared" si="1294"/>
        <v>132.19999999999999</v>
      </c>
      <c r="Q7552">
        <f t="shared" si="1295"/>
        <v>124</v>
      </c>
      <c r="R7552">
        <f t="shared" si="1296"/>
        <v>106.5</v>
      </c>
      <c r="S7552">
        <f t="shared" si="1297"/>
        <v>96.1</v>
      </c>
    </row>
    <row r="7553" spans="1:19">
      <c r="A7553">
        <v>11</v>
      </c>
      <c r="B7553">
        <v>2</v>
      </c>
      <c r="C7553">
        <v>2785</v>
      </c>
      <c r="D7553">
        <v>3.5971959422329398</v>
      </c>
      <c r="E7553">
        <v>2.9339971942519698</v>
      </c>
      <c r="F7553">
        <v>0.91231118185087601</v>
      </c>
      <c r="G7553">
        <v>7.5</v>
      </c>
      <c r="H7553">
        <f t="shared" si="1287"/>
        <v>4.5663583369319136</v>
      </c>
      <c r="I7553">
        <f t="shared" si="1288"/>
        <v>0.17965066915745562</v>
      </c>
      <c r="J7553">
        <f t="shared" si="1289"/>
        <v>4.2540599931655709</v>
      </c>
      <c r="K7553">
        <f t="shared" si="1290"/>
        <v>68.2</v>
      </c>
      <c r="L7553">
        <f t="shared" si="1291"/>
        <v>65.212842854545741</v>
      </c>
      <c r="N7553">
        <f t="shared" si="1292"/>
        <v>69.599999999999994</v>
      </c>
      <c r="O7553">
        <f t="shared" si="1293"/>
        <v>68.2</v>
      </c>
      <c r="P7553">
        <f t="shared" si="1294"/>
        <v>84</v>
      </c>
      <c r="Q7553">
        <f t="shared" si="1295"/>
        <v>84.7</v>
      </c>
      <c r="R7553">
        <f t="shared" si="1296"/>
        <v>69.599999999999994</v>
      </c>
      <c r="S7553">
        <f t="shared" si="1297"/>
        <v>68.2</v>
      </c>
    </row>
    <row r="7554" spans="1:19">
      <c r="A7554">
        <v>5</v>
      </c>
      <c r="B7554">
        <v>1</v>
      </c>
      <c r="C7554">
        <v>4827</v>
      </c>
      <c r="D7554">
        <v>2.2066743547127898</v>
      </c>
      <c r="E7554">
        <v>3.2677874496522299</v>
      </c>
      <c r="F7554">
        <v>0.495138895928459</v>
      </c>
      <c r="G7554">
        <v>12.2</v>
      </c>
      <c r="H7554">
        <f t="shared" si="1287"/>
        <v>4.1084465461711472</v>
      </c>
      <c r="I7554">
        <f t="shared" si="1288"/>
        <v>0.19575422605713944</v>
      </c>
      <c r="J7554">
        <f t="shared" si="1289"/>
        <v>2.5631743597812804</v>
      </c>
      <c r="K7554">
        <f t="shared" si="1290"/>
        <v>85.8</v>
      </c>
      <c r="L7554">
        <f t="shared" si="1291"/>
        <v>40.678389796018955</v>
      </c>
      <c r="N7554">
        <f t="shared" si="1292"/>
        <v>89.9</v>
      </c>
      <c r="O7554">
        <f t="shared" si="1293"/>
        <v>85.8</v>
      </c>
      <c r="P7554">
        <f t="shared" si="1294"/>
        <v>111.6</v>
      </c>
      <c r="Q7554">
        <f t="shared" si="1295"/>
        <v>110.5</v>
      </c>
      <c r="R7554">
        <f t="shared" si="1296"/>
        <v>89.9</v>
      </c>
      <c r="S7554">
        <f t="shared" si="1297"/>
        <v>85.8</v>
      </c>
    </row>
    <row r="7555" spans="1:19">
      <c r="A7555">
        <v>5</v>
      </c>
      <c r="B7555">
        <v>1</v>
      </c>
      <c r="C7555">
        <v>3393</v>
      </c>
      <c r="D7555">
        <v>2.8883793749326698</v>
      </c>
      <c r="E7555">
        <v>4.4204454610219397</v>
      </c>
      <c r="F7555">
        <v>0.50610677688666905</v>
      </c>
      <c r="G7555">
        <v>12.2</v>
      </c>
      <c r="H7555">
        <f t="shared" ref="H7555:H7618" si="1298">3.09+2.67*EXP(-0.079*G7555)</f>
        <v>4.1084465461711472</v>
      </c>
      <c r="I7555">
        <f t="shared" ref="I7555:I7618" si="1299">1/(1+H7555)</f>
        <v>0.19575422605713944</v>
      </c>
      <c r="J7555">
        <f t="shared" ref="J7555:J7618" si="1300">D7555+0.72*F7555</f>
        <v>3.2527762542910716</v>
      </c>
      <c r="K7555">
        <f t="shared" ref="K7555:K7618" si="1301">IF(C7555&gt;5999,N7555,O7555)</f>
        <v>85.8</v>
      </c>
      <c r="L7555">
        <f t="shared" ref="L7555:L7618" si="1302">82*(I7555*J7555+(I7555+0.08)*E7555-0.01*K7555)-4</f>
        <v>77.811499640470558</v>
      </c>
      <c r="N7555">
        <f t="shared" ref="N7555:N7618" si="1303">IF(B7555=3,P7555,R7555)</f>
        <v>89.9</v>
      </c>
      <c r="O7555">
        <f t="shared" ref="O7555:O7618" si="1304">IF(B7555=3,Q7555,S7555)</f>
        <v>85.8</v>
      </c>
      <c r="P7555">
        <f t="shared" ref="P7555:P7618" si="1305">IF(A7555=1,U$2,IF(A7555=2,U$3,IF(A7555=3,U$4,IF(A7555=4,U$5,IF(A7555=5,U$6,IF(A7555=6,U$7,IF(A7555=6,U$7,IF(A7555=7,U$8,IF(A7555=8,U$8,IF(A7555=9,U$8,IF(A7555=10,U$8,IF(A7555=11,U$5,IF(A7555=12,U$5,-1)))))))))))))</f>
        <v>111.6</v>
      </c>
      <c r="Q7555">
        <f t="shared" ref="Q7555:Q7618" si="1306">IF(A7555=1,V$2,IF(A7555=2,V$3,IF(A7555=3,V$4,IF(A7555=4,V$5,IF(A7555=5,V$6,IF(A7555=6,V$7,IF(A7555=6,V$7,IF(A7555=7,V$8,IF(A7555=8,V$8,IF(A7555=9,V$8,IF(A7555=10,V$8,IF(A7555=11,V$5,IF(A7555=12,V$5,-1)))))))))))))</f>
        <v>110.5</v>
      </c>
      <c r="R7555">
        <f t="shared" ref="R7555:R7618" si="1307">IF(A7555=1,W$2,IF(A7555=2,W$3,IF(A7555=3,W$4,IF(A7555=4,W$5,IF(A7555=5,W$6,IF(A7555=6,W$7,IF(A7555=6,W$7,IF(A7555=7,W$8,IF(A7555=8,W$8,IF(A7555=9,W$8,IF(A7555=10,W$8,IF(A7555=11,W$5,IF(A7555=12,W$5,-1)))))))))))))</f>
        <v>89.9</v>
      </c>
      <c r="S7555">
        <f t="shared" ref="S7555:S7618" si="1308">IF(A7555=1,X$2,IF(A7555=2,X$3,IF(A7555=3,X$4,IF(A7555=4,X$5,IF(A7555=5,X$6,IF(A7555=6,X$7,IF(A7555=6,X$7,IF(A7555=7,X$8,IF(A7555=8,X$8,IF(A7555=9,X$8,IF(A7555=10,X$8,IF(A7555=11,X$5,IF(A7555=12,X$5,-1)))))))))))))</f>
        <v>85.8</v>
      </c>
    </row>
    <row r="7556" spans="1:19">
      <c r="A7556">
        <v>8</v>
      </c>
      <c r="B7556">
        <v>1</v>
      </c>
      <c r="C7556">
        <v>2011</v>
      </c>
      <c r="D7556">
        <v>6.9979967493554502</v>
      </c>
      <c r="E7556">
        <v>3.4642212341838601</v>
      </c>
      <c r="F7556">
        <v>8.1352659073356801E-2</v>
      </c>
      <c r="G7556">
        <v>20</v>
      </c>
      <c r="H7556">
        <f t="shared" si="1298"/>
        <v>3.6399535122070388</v>
      </c>
      <c r="I7556">
        <f t="shared" si="1299"/>
        <v>0.2155194006511372</v>
      </c>
      <c r="J7556">
        <f t="shared" si="1300"/>
        <v>7.0565706638882668</v>
      </c>
      <c r="K7556">
        <f t="shared" si="1301"/>
        <v>96.1</v>
      </c>
      <c r="L7556">
        <f t="shared" si="1302"/>
        <v>125.85294196456942</v>
      </c>
      <c r="N7556">
        <f t="shared" si="1303"/>
        <v>106.5</v>
      </c>
      <c r="O7556">
        <f t="shared" si="1304"/>
        <v>96.1</v>
      </c>
      <c r="P7556">
        <f t="shared" si="1305"/>
        <v>132.19999999999999</v>
      </c>
      <c r="Q7556">
        <f t="shared" si="1306"/>
        <v>124</v>
      </c>
      <c r="R7556">
        <f t="shared" si="1307"/>
        <v>106.5</v>
      </c>
      <c r="S7556">
        <f t="shared" si="1308"/>
        <v>96.1</v>
      </c>
    </row>
    <row r="7557" spans="1:19">
      <c r="A7557">
        <v>7</v>
      </c>
      <c r="B7557">
        <v>1</v>
      </c>
      <c r="C7557">
        <v>7502</v>
      </c>
      <c r="D7557">
        <v>4.6005488255063698</v>
      </c>
      <c r="E7557">
        <v>0.401345126052082</v>
      </c>
      <c r="F7557">
        <v>0.34121639064569798</v>
      </c>
      <c r="G7557">
        <v>17.399999999999999</v>
      </c>
      <c r="H7557">
        <f t="shared" si="1298"/>
        <v>3.765351807500732</v>
      </c>
      <c r="I7557">
        <f t="shared" si="1299"/>
        <v>0.20984809524996365</v>
      </c>
      <c r="J7557">
        <f t="shared" si="1300"/>
        <v>4.8462246267712725</v>
      </c>
      <c r="K7557">
        <f t="shared" si="1301"/>
        <v>106.5</v>
      </c>
      <c r="L7557">
        <f t="shared" si="1302"/>
        <v>1.6006104472485561</v>
      </c>
      <c r="N7557">
        <f t="shared" si="1303"/>
        <v>106.5</v>
      </c>
      <c r="O7557">
        <f t="shared" si="1304"/>
        <v>96.1</v>
      </c>
      <c r="P7557">
        <f t="shared" si="1305"/>
        <v>132.19999999999999</v>
      </c>
      <c r="Q7557">
        <f t="shared" si="1306"/>
        <v>124</v>
      </c>
      <c r="R7557">
        <f t="shared" si="1307"/>
        <v>106.5</v>
      </c>
      <c r="S7557">
        <f t="shared" si="1308"/>
        <v>96.1</v>
      </c>
    </row>
    <row r="7558" spans="1:19">
      <c r="A7558">
        <v>3</v>
      </c>
      <c r="B7558">
        <v>1</v>
      </c>
      <c r="C7558">
        <v>7184</v>
      </c>
      <c r="D7558">
        <v>1.2542149882084701</v>
      </c>
      <c r="E7558">
        <v>3.4926368917769901</v>
      </c>
      <c r="F7558">
        <v>0.46316542544549599</v>
      </c>
      <c r="G7558">
        <v>6.4</v>
      </c>
      <c r="H7558">
        <f t="shared" si="1298"/>
        <v>4.7003933604451431</v>
      </c>
      <c r="I7558">
        <f t="shared" si="1299"/>
        <v>0.17542649020310944</v>
      </c>
      <c r="J7558">
        <f t="shared" si="1300"/>
        <v>1.5876940945292273</v>
      </c>
      <c r="K7558">
        <f t="shared" si="1301"/>
        <v>57.6</v>
      </c>
      <c r="L7558">
        <f t="shared" si="1302"/>
        <v>44.760117997876705</v>
      </c>
      <c r="N7558">
        <f t="shared" si="1303"/>
        <v>57.6</v>
      </c>
      <c r="O7558">
        <f t="shared" si="1304"/>
        <v>55.7</v>
      </c>
      <c r="P7558">
        <f t="shared" si="1305"/>
        <v>68.8</v>
      </c>
      <c r="Q7558">
        <f t="shared" si="1306"/>
        <v>68.3</v>
      </c>
      <c r="R7558">
        <f t="shared" si="1307"/>
        <v>57.6</v>
      </c>
      <c r="S7558">
        <f t="shared" si="1308"/>
        <v>55.7</v>
      </c>
    </row>
    <row r="7559" spans="1:19">
      <c r="A7559">
        <v>7</v>
      </c>
      <c r="B7559">
        <v>1</v>
      </c>
      <c r="C7559">
        <v>6222</v>
      </c>
      <c r="D7559">
        <v>2.0781964259586201</v>
      </c>
      <c r="E7559">
        <v>4.8141906386307403</v>
      </c>
      <c r="F7559">
        <v>0.69990714672017196</v>
      </c>
      <c r="G7559">
        <v>17.399999999999999</v>
      </c>
      <c r="H7559">
        <f t="shared" si="1298"/>
        <v>3.765351807500732</v>
      </c>
      <c r="I7559">
        <f t="shared" si="1299"/>
        <v>0.20984809524996365</v>
      </c>
      <c r="J7559">
        <f t="shared" si="1300"/>
        <v>2.582129571597144</v>
      </c>
      <c r="K7559">
        <f t="shared" si="1301"/>
        <v>106.5</v>
      </c>
      <c r="L7559">
        <f t="shared" si="1302"/>
        <v>67.523594643378502</v>
      </c>
      <c r="N7559">
        <f t="shared" si="1303"/>
        <v>106.5</v>
      </c>
      <c r="O7559">
        <f t="shared" si="1304"/>
        <v>96.1</v>
      </c>
      <c r="P7559">
        <f t="shared" si="1305"/>
        <v>132.19999999999999</v>
      </c>
      <c r="Q7559">
        <f t="shared" si="1306"/>
        <v>124</v>
      </c>
      <c r="R7559">
        <f t="shared" si="1307"/>
        <v>106.5</v>
      </c>
      <c r="S7559">
        <f t="shared" si="1308"/>
        <v>96.1</v>
      </c>
    </row>
    <row r="7560" spans="1:19">
      <c r="A7560">
        <v>7</v>
      </c>
      <c r="B7560">
        <v>2</v>
      </c>
      <c r="C7560">
        <v>9510</v>
      </c>
      <c r="D7560">
        <v>6.3341535084574199</v>
      </c>
      <c r="E7560">
        <v>3.0449532917909998</v>
      </c>
      <c r="F7560">
        <v>0.72828260982794801</v>
      </c>
      <c r="G7560">
        <v>17.399999999999999</v>
      </c>
      <c r="H7560">
        <f t="shared" si="1298"/>
        <v>3.765351807500732</v>
      </c>
      <c r="I7560">
        <f t="shared" si="1299"/>
        <v>0.20984809524996365</v>
      </c>
      <c r="J7560">
        <f t="shared" si="1300"/>
        <v>6.8585169875335428</v>
      </c>
      <c r="K7560">
        <f t="shared" si="1301"/>
        <v>106.5</v>
      </c>
      <c r="L7560">
        <f t="shared" si="1302"/>
        <v>99.059292301581152</v>
      </c>
      <c r="N7560">
        <f t="shared" si="1303"/>
        <v>106.5</v>
      </c>
      <c r="O7560">
        <f t="shared" si="1304"/>
        <v>96.1</v>
      </c>
      <c r="P7560">
        <f t="shared" si="1305"/>
        <v>132.19999999999999</v>
      </c>
      <c r="Q7560">
        <f t="shared" si="1306"/>
        <v>124</v>
      </c>
      <c r="R7560">
        <f t="shared" si="1307"/>
        <v>106.5</v>
      </c>
      <c r="S7560">
        <f t="shared" si="1308"/>
        <v>96.1</v>
      </c>
    </row>
    <row r="7561" spans="1:19">
      <c r="A7561">
        <v>11</v>
      </c>
      <c r="B7561">
        <v>1</v>
      </c>
      <c r="C7561">
        <v>2250</v>
      </c>
      <c r="D7561">
        <v>2.05915821067018</v>
      </c>
      <c r="E7561">
        <v>4.1890610261769297</v>
      </c>
      <c r="F7561">
        <v>0.41983986199826001</v>
      </c>
      <c r="G7561">
        <v>7.5</v>
      </c>
      <c r="H7561">
        <f t="shared" si="1298"/>
        <v>4.5663583369319136</v>
      </c>
      <c r="I7561">
        <f t="shared" si="1299"/>
        <v>0.17965066915745562</v>
      </c>
      <c r="J7561">
        <f t="shared" si="1300"/>
        <v>2.3614429113089273</v>
      </c>
      <c r="K7561">
        <f t="shared" si="1301"/>
        <v>68.2</v>
      </c>
      <c r="L7561">
        <f t="shared" si="1302"/>
        <v>64.054038418126979</v>
      </c>
      <c r="N7561">
        <f t="shared" si="1303"/>
        <v>69.599999999999994</v>
      </c>
      <c r="O7561">
        <f t="shared" si="1304"/>
        <v>68.2</v>
      </c>
      <c r="P7561">
        <f t="shared" si="1305"/>
        <v>84</v>
      </c>
      <c r="Q7561">
        <f t="shared" si="1306"/>
        <v>84.7</v>
      </c>
      <c r="R7561">
        <f t="shared" si="1307"/>
        <v>69.599999999999994</v>
      </c>
      <c r="S7561">
        <f t="shared" si="1308"/>
        <v>68.2</v>
      </c>
    </row>
    <row r="7562" spans="1:19">
      <c r="A7562">
        <v>9</v>
      </c>
      <c r="B7562">
        <v>2</v>
      </c>
      <c r="C7562">
        <v>1249</v>
      </c>
      <c r="D7562">
        <v>0.83468661356469898</v>
      </c>
      <c r="E7562">
        <v>4.7879342989939904</v>
      </c>
      <c r="F7562">
        <v>0.273324492980412</v>
      </c>
      <c r="G7562">
        <v>50</v>
      </c>
      <c r="H7562">
        <f t="shared" si="1298"/>
        <v>3.1414100537402829</v>
      </c>
      <c r="I7562">
        <f t="shared" si="1299"/>
        <v>0.24146365296449154</v>
      </c>
      <c r="J7562">
        <f t="shared" si="1300"/>
        <v>1.0314802485105956</v>
      </c>
      <c r="K7562">
        <f t="shared" si="1301"/>
        <v>96.1</v>
      </c>
      <c r="L7562">
        <f t="shared" si="1302"/>
        <v>63.831370771323762</v>
      </c>
      <c r="N7562">
        <f t="shared" si="1303"/>
        <v>106.5</v>
      </c>
      <c r="O7562">
        <f t="shared" si="1304"/>
        <v>96.1</v>
      </c>
      <c r="P7562">
        <f t="shared" si="1305"/>
        <v>132.19999999999999</v>
      </c>
      <c r="Q7562">
        <f t="shared" si="1306"/>
        <v>124</v>
      </c>
      <c r="R7562">
        <f t="shared" si="1307"/>
        <v>106.5</v>
      </c>
      <c r="S7562">
        <f t="shared" si="1308"/>
        <v>96.1</v>
      </c>
    </row>
    <row r="7563" spans="1:19">
      <c r="A7563">
        <v>2</v>
      </c>
      <c r="B7563">
        <v>2</v>
      </c>
      <c r="C7563">
        <v>4596</v>
      </c>
      <c r="D7563">
        <v>0.62157675932234902</v>
      </c>
      <c r="E7563">
        <v>0.48658464359426101</v>
      </c>
      <c r="F7563">
        <v>0.46662716822076</v>
      </c>
      <c r="G7563">
        <v>3.6</v>
      </c>
      <c r="H7563">
        <f t="shared" si="1298"/>
        <v>5.0990831473585168</v>
      </c>
      <c r="I7563">
        <f t="shared" si="1299"/>
        <v>0.16395906988628203</v>
      </c>
      <c r="J7563">
        <f t="shared" si="1300"/>
        <v>0.95754832044129623</v>
      </c>
      <c r="K7563">
        <f t="shared" si="1301"/>
        <v>47.3</v>
      </c>
      <c r="L7563">
        <f t="shared" si="1302"/>
        <v>-20.178151536839703</v>
      </c>
      <c r="N7563">
        <f t="shared" si="1303"/>
        <v>50.5</v>
      </c>
      <c r="O7563">
        <f t="shared" si="1304"/>
        <v>47.3</v>
      </c>
      <c r="P7563">
        <f t="shared" si="1305"/>
        <v>63.9</v>
      </c>
      <c r="Q7563">
        <f t="shared" si="1306"/>
        <v>62.4</v>
      </c>
      <c r="R7563">
        <f t="shared" si="1307"/>
        <v>50.5</v>
      </c>
      <c r="S7563">
        <f t="shared" si="1308"/>
        <v>47.3</v>
      </c>
    </row>
    <row r="7564" spans="1:19">
      <c r="A7564">
        <v>9</v>
      </c>
      <c r="B7564">
        <v>1</v>
      </c>
      <c r="C7564">
        <v>7077</v>
      </c>
      <c r="D7564">
        <v>5.64042391890679</v>
      </c>
      <c r="E7564">
        <v>4.2664779044066004</v>
      </c>
      <c r="F7564">
        <v>0.83640109507199401</v>
      </c>
      <c r="G7564">
        <v>50</v>
      </c>
      <c r="H7564">
        <f t="shared" si="1298"/>
        <v>3.1414100537402829</v>
      </c>
      <c r="I7564">
        <f t="shared" si="1299"/>
        <v>0.24146365296449154</v>
      </c>
      <c r="J7564">
        <f t="shared" si="1300"/>
        <v>6.2426327073586254</v>
      </c>
      <c r="K7564">
        <f t="shared" si="1301"/>
        <v>106.5</v>
      </c>
      <c r="L7564">
        <f t="shared" si="1302"/>
        <v>144.7386905463355</v>
      </c>
      <c r="N7564">
        <f t="shared" si="1303"/>
        <v>106.5</v>
      </c>
      <c r="O7564">
        <f t="shared" si="1304"/>
        <v>96.1</v>
      </c>
      <c r="P7564">
        <f t="shared" si="1305"/>
        <v>132.19999999999999</v>
      </c>
      <c r="Q7564">
        <f t="shared" si="1306"/>
        <v>124</v>
      </c>
      <c r="R7564">
        <f t="shared" si="1307"/>
        <v>106.5</v>
      </c>
      <c r="S7564">
        <f t="shared" si="1308"/>
        <v>96.1</v>
      </c>
    </row>
    <row r="7565" spans="1:19">
      <c r="A7565">
        <v>11</v>
      </c>
      <c r="B7565">
        <v>1</v>
      </c>
      <c r="C7565">
        <v>3404</v>
      </c>
      <c r="D7565">
        <v>2.8963340757863199</v>
      </c>
      <c r="E7565">
        <v>2.05215027418553</v>
      </c>
      <c r="F7565">
        <v>0.94084260656537599</v>
      </c>
      <c r="G7565">
        <v>7.5</v>
      </c>
      <c r="H7565">
        <f t="shared" si="1298"/>
        <v>4.5663583369319136</v>
      </c>
      <c r="I7565">
        <f t="shared" si="1299"/>
        <v>0.17965066915745562</v>
      </c>
      <c r="J7565">
        <f t="shared" si="1300"/>
        <v>3.5737407525133906</v>
      </c>
      <c r="K7565">
        <f t="shared" si="1301"/>
        <v>68.2</v>
      </c>
      <c r="L7565">
        <f t="shared" si="1302"/>
        <v>36.415102978034739</v>
      </c>
      <c r="N7565">
        <f t="shared" si="1303"/>
        <v>69.599999999999994</v>
      </c>
      <c r="O7565">
        <f t="shared" si="1304"/>
        <v>68.2</v>
      </c>
      <c r="P7565">
        <f t="shared" si="1305"/>
        <v>84</v>
      </c>
      <c r="Q7565">
        <f t="shared" si="1306"/>
        <v>84.7</v>
      </c>
      <c r="R7565">
        <f t="shared" si="1307"/>
        <v>69.599999999999994</v>
      </c>
      <c r="S7565">
        <f t="shared" si="1308"/>
        <v>68.2</v>
      </c>
    </row>
    <row r="7566" spans="1:19">
      <c r="A7566">
        <v>2</v>
      </c>
      <c r="B7566">
        <v>2</v>
      </c>
      <c r="C7566">
        <v>7269</v>
      </c>
      <c r="D7566">
        <v>1.63720897475127E-2</v>
      </c>
      <c r="E7566">
        <v>3.5412217157619201</v>
      </c>
      <c r="F7566">
        <v>0.60072371251914802</v>
      </c>
      <c r="G7566">
        <v>3.6</v>
      </c>
      <c r="H7566">
        <f t="shared" si="1298"/>
        <v>5.0990831473585168</v>
      </c>
      <c r="I7566">
        <f t="shared" si="1299"/>
        <v>0.16395906988628203</v>
      </c>
      <c r="J7566">
        <f t="shared" si="1300"/>
        <v>0.44889316276129926</v>
      </c>
      <c r="K7566">
        <f t="shared" si="1301"/>
        <v>50.5</v>
      </c>
      <c r="L7566">
        <f t="shared" si="1302"/>
        <v>31.466087441608934</v>
      </c>
      <c r="N7566">
        <f t="shared" si="1303"/>
        <v>50.5</v>
      </c>
      <c r="O7566">
        <f t="shared" si="1304"/>
        <v>47.3</v>
      </c>
      <c r="P7566">
        <f t="shared" si="1305"/>
        <v>63.9</v>
      </c>
      <c r="Q7566">
        <f t="shared" si="1306"/>
        <v>62.4</v>
      </c>
      <c r="R7566">
        <f t="shared" si="1307"/>
        <v>50.5</v>
      </c>
      <c r="S7566">
        <f t="shared" si="1308"/>
        <v>47.3</v>
      </c>
    </row>
    <row r="7567" spans="1:19">
      <c r="A7567">
        <v>3</v>
      </c>
      <c r="B7567">
        <v>2</v>
      </c>
      <c r="C7567">
        <v>4107</v>
      </c>
      <c r="D7567">
        <v>1.9253424666474299</v>
      </c>
      <c r="E7567">
        <v>2.1823112490504499</v>
      </c>
      <c r="F7567">
        <v>0.73285785537811798</v>
      </c>
      <c r="G7567">
        <v>6.4</v>
      </c>
      <c r="H7567">
        <f t="shared" si="1298"/>
        <v>4.7003933604451431</v>
      </c>
      <c r="I7567">
        <f t="shared" si="1299"/>
        <v>0.17542649020310944</v>
      </c>
      <c r="J7567">
        <f t="shared" si="1300"/>
        <v>2.4530001225196747</v>
      </c>
      <c r="K7567">
        <f t="shared" si="1301"/>
        <v>55.7</v>
      </c>
      <c r="L7567">
        <f t="shared" si="1302"/>
        <v>31.320786996645815</v>
      </c>
      <c r="N7567">
        <f t="shared" si="1303"/>
        <v>57.6</v>
      </c>
      <c r="O7567">
        <f t="shared" si="1304"/>
        <v>55.7</v>
      </c>
      <c r="P7567">
        <f t="shared" si="1305"/>
        <v>68.8</v>
      </c>
      <c r="Q7567">
        <f t="shared" si="1306"/>
        <v>68.3</v>
      </c>
      <c r="R7567">
        <f t="shared" si="1307"/>
        <v>57.6</v>
      </c>
      <c r="S7567">
        <f t="shared" si="1308"/>
        <v>55.7</v>
      </c>
    </row>
    <row r="7568" spans="1:19">
      <c r="A7568">
        <v>5</v>
      </c>
      <c r="B7568">
        <v>1</v>
      </c>
      <c r="C7568">
        <v>1801</v>
      </c>
      <c r="D7568">
        <v>2.1944490672063299</v>
      </c>
      <c r="E7568">
        <v>0.57597750824688998</v>
      </c>
      <c r="F7568">
        <v>0.200707921386095</v>
      </c>
      <c r="G7568">
        <v>12.2</v>
      </c>
      <c r="H7568">
        <f t="shared" si="1298"/>
        <v>4.1084465461711472</v>
      </c>
      <c r="I7568">
        <f t="shared" si="1299"/>
        <v>0.19575422605713944</v>
      </c>
      <c r="J7568">
        <f t="shared" si="1300"/>
        <v>2.3389587706043184</v>
      </c>
      <c r="K7568">
        <f t="shared" si="1301"/>
        <v>85.8</v>
      </c>
      <c r="L7568">
        <f t="shared" si="1302"/>
        <v>-23.787477733563904</v>
      </c>
      <c r="N7568">
        <f t="shared" si="1303"/>
        <v>89.9</v>
      </c>
      <c r="O7568">
        <f t="shared" si="1304"/>
        <v>85.8</v>
      </c>
      <c r="P7568">
        <f t="shared" si="1305"/>
        <v>111.6</v>
      </c>
      <c r="Q7568">
        <f t="shared" si="1306"/>
        <v>110.5</v>
      </c>
      <c r="R7568">
        <f t="shared" si="1307"/>
        <v>89.9</v>
      </c>
      <c r="S7568">
        <f t="shared" si="1308"/>
        <v>85.8</v>
      </c>
    </row>
    <row r="7569" spans="1:19">
      <c r="A7569">
        <v>4</v>
      </c>
      <c r="B7569">
        <v>2</v>
      </c>
      <c r="C7569">
        <v>6826</v>
      </c>
      <c r="D7569">
        <v>3.4274481634737102</v>
      </c>
      <c r="E7569">
        <v>0.52314481256676004</v>
      </c>
      <c r="F7569">
        <v>0.39084560954517</v>
      </c>
      <c r="G7569">
        <v>7.2</v>
      </c>
      <c r="H7569">
        <f t="shared" si="1298"/>
        <v>4.6017659524344579</v>
      </c>
      <c r="I7569">
        <f t="shared" si="1299"/>
        <v>0.17851513406507324</v>
      </c>
      <c r="J7569">
        <f t="shared" si="1300"/>
        <v>3.7088570023462326</v>
      </c>
      <c r="K7569">
        <f t="shared" si="1301"/>
        <v>69.599999999999994</v>
      </c>
      <c r="L7569">
        <f t="shared" si="1302"/>
        <v>4.3088924213696984</v>
      </c>
      <c r="N7569">
        <f t="shared" si="1303"/>
        <v>69.599999999999994</v>
      </c>
      <c r="O7569">
        <f t="shared" si="1304"/>
        <v>68.2</v>
      </c>
      <c r="P7569">
        <f t="shared" si="1305"/>
        <v>84</v>
      </c>
      <c r="Q7569">
        <f t="shared" si="1306"/>
        <v>84.7</v>
      </c>
      <c r="R7569">
        <f t="shared" si="1307"/>
        <v>69.599999999999994</v>
      </c>
      <c r="S7569">
        <f t="shared" si="1308"/>
        <v>68.2</v>
      </c>
    </row>
    <row r="7570" spans="1:19">
      <c r="A7570">
        <v>1</v>
      </c>
      <c r="B7570">
        <v>1</v>
      </c>
      <c r="C7570">
        <v>6573</v>
      </c>
      <c r="D7570">
        <v>2.1290065907542601</v>
      </c>
      <c r="E7570">
        <v>1.8743794932376501</v>
      </c>
      <c r="F7570">
        <v>0.442852879614966</v>
      </c>
      <c r="G7570">
        <v>3.6</v>
      </c>
      <c r="H7570">
        <f t="shared" si="1298"/>
        <v>5.0990831473585168</v>
      </c>
      <c r="I7570">
        <f t="shared" si="1299"/>
        <v>0.16395906988628203</v>
      </c>
      <c r="J7570">
        <f t="shared" si="1300"/>
        <v>2.4478606640770355</v>
      </c>
      <c r="K7570">
        <f t="shared" si="1301"/>
        <v>50</v>
      </c>
      <c r="L7570">
        <f t="shared" si="1302"/>
        <v>25.406908509152142</v>
      </c>
      <c r="N7570">
        <f t="shared" si="1303"/>
        <v>50</v>
      </c>
      <c r="O7570">
        <f t="shared" si="1304"/>
        <v>48.3</v>
      </c>
      <c r="P7570">
        <f t="shared" si="1305"/>
        <v>59.2</v>
      </c>
      <c r="Q7570">
        <f t="shared" si="1306"/>
        <v>58.6</v>
      </c>
      <c r="R7570">
        <f t="shared" si="1307"/>
        <v>50</v>
      </c>
      <c r="S7570">
        <f t="shared" si="1308"/>
        <v>48.3</v>
      </c>
    </row>
    <row r="7571" spans="1:19">
      <c r="A7571">
        <v>2</v>
      </c>
      <c r="B7571">
        <v>1</v>
      </c>
      <c r="C7571">
        <v>5941</v>
      </c>
      <c r="D7571">
        <v>0.61044810228536195</v>
      </c>
      <c r="E7571">
        <v>4.9707545293358901</v>
      </c>
      <c r="F7571">
        <v>0.30616765762966502</v>
      </c>
      <c r="G7571">
        <v>3.6</v>
      </c>
      <c r="H7571">
        <f t="shared" si="1298"/>
        <v>5.0990831473585168</v>
      </c>
      <c r="I7571">
        <f t="shared" si="1299"/>
        <v>0.16395906988628203</v>
      </c>
      <c r="J7571">
        <f t="shared" si="1300"/>
        <v>0.83088881577872076</v>
      </c>
      <c r="K7571">
        <f t="shared" si="1301"/>
        <v>47.3</v>
      </c>
      <c r="L7571">
        <f t="shared" si="1302"/>
        <v>67.823177539951672</v>
      </c>
      <c r="N7571">
        <f t="shared" si="1303"/>
        <v>50.5</v>
      </c>
      <c r="O7571">
        <f t="shared" si="1304"/>
        <v>47.3</v>
      </c>
      <c r="P7571">
        <f t="shared" si="1305"/>
        <v>63.9</v>
      </c>
      <c r="Q7571">
        <f t="shared" si="1306"/>
        <v>62.4</v>
      </c>
      <c r="R7571">
        <f t="shared" si="1307"/>
        <v>50.5</v>
      </c>
      <c r="S7571">
        <f t="shared" si="1308"/>
        <v>47.3</v>
      </c>
    </row>
    <row r="7572" spans="1:19">
      <c r="A7572">
        <v>7</v>
      </c>
      <c r="B7572">
        <v>1</v>
      </c>
      <c r="C7572">
        <v>1479</v>
      </c>
      <c r="D7572">
        <v>5.6239288303181203</v>
      </c>
      <c r="E7572">
        <v>4.4406259150433502</v>
      </c>
      <c r="F7572">
        <v>0.17356012257447501</v>
      </c>
      <c r="G7572">
        <v>17.399999999999999</v>
      </c>
      <c r="H7572">
        <f t="shared" si="1298"/>
        <v>3.765351807500732</v>
      </c>
      <c r="I7572">
        <f t="shared" si="1299"/>
        <v>0.20984809524996365</v>
      </c>
      <c r="J7572">
        <f t="shared" si="1300"/>
        <v>5.7488921185717423</v>
      </c>
      <c r="K7572">
        <f t="shared" si="1301"/>
        <v>96.1</v>
      </c>
      <c r="L7572">
        <f t="shared" si="1302"/>
        <v>121.66508397396552</v>
      </c>
      <c r="N7572">
        <f t="shared" si="1303"/>
        <v>106.5</v>
      </c>
      <c r="O7572">
        <f t="shared" si="1304"/>
        <v>96.1</v>
      </c>
      <c r="P7572">
        <f t="shared" si="1305"/>
        <v>132.19999999999999</v>
      </c>
      <c r="Q7572">
        <f t="shared" si="1306"/>
        <v>124</v>
      </c>
      <c r="R7572">
        <f t="shared" si="1307"/>
        <v>106.5</v>
      </c>
      <c r="S7572">
        <f t="shared" si="1308"/>
        <v>96.1</v>
      </c>
    </row>
    <row r="7573" spans="1:19">
      <c r="A7573">
        <v>2</v>
      </c>
      <c r="B7573">
        <v>2</v>
      </c>
      <c r="C7573">
        <v>7956</v>
      </c>
      <c r="D7573">
        <v>6.6501849850873302</v>
      </c>
      <c r="E7573">
        <v>1.8532944921652299</v>
      </c>
      <c r="F7573">
        <v>0.41320648156721401</v>
      </c>
      <c r="G7573">
        <v>3.6</v>
      </c>
      <c r="H7573">
        <f t="shared" si="1298"/>
        <v>5.0990831473585168</v>
      </c>
      <c r="I7573">
        <f t="shared" si="1299"/>
        <v>0.16395906988628203</v>
      </c>
      <c r="J7573">
        <f t="shared" si="1300"/>
        <v>6.9476936518157242</v>
      </c>
      <c r="K7573">
        <f t="shared" si="1301"/>
        <v>50.5</v>
      </c>
      <c r="L7573">
        <f t="shared" si="1302"/>
        <v>85.073761942323571</v>
      </c>
      <c r="N7573">
        <f t="shared" si="1303"/>
        <v>50.5</v>
      </c>
      <c r="O7573">
        <f t="shared" si="1304"/>
        <v>47.3</v>
      </c>
      <c r="P7573">
        <f t="shared" si="1305"/>
        <v>63.9</v>
      </c>
      <c r="Q7573">
        <f t="shared" si="1306"/>
        <v>62.4</v>
      </c>
      <c r="R7573">
        <f t="shared" si="1307"/>
        <v>50.5</v>
      </c>
      <c r="S7573">
        <f t="shared" si="1308"/>
        <v>47.3</v>
      </c>
    </row>
    <row r="7574" spans="1:19">
      <c r="A7574">
        <v>9</v>
      </c>
      <c r="B7574">
        <v>2</v>
      </c>
      <c r="C7574">
        <v>3489</v>
      </c>
      <c r="D7574">
        <v>0.485897371306036</v>
      </c>
      <c r="E7574">
        <v>0.58998490478376997</v>
      </c>
      <c r="F7574">
        <v>0.90994296824091203</v>
      </c>
      <c r="G7574">
        <v>50</v>
      </c>
      <c r="H7574">
        <f t="shared" si="1298"/>
        <v>3.1414100537402829</v>
      </c>
      <c r="I7574">
        <f t="shared" si="1299"/>
        <v>0.24146365296449154</v>
      </c>
      <c r="J7574">
        <f t="shared" si="1300"/>
        <v>1.1410563084394927</v>
      </c>
      <c r="K7574">
        <f t="shared" si="1301"/>
        <v>96.1</v>
      </c>
      <c r="L7574">
        <f t="shared" si="1302"/>
        <v>-44.657049172906575</v>
      </c>
      <c r="N7574">
        <f t="shared" si="1303"/>
        <v>106.5</v>
      </c>
      <c r="O7574">
        <f t="shared" si="1304"/>
        <v>96.1</v>
      </c>
      <c r="P7574">
        <f t="shared" si="1305"/>
        <v>132.19999999999999</v>
      </c>
      <c r="Q7574">
        <f t="shared" si="1306"/>
        <v>124</v>
      </c>
      <c r="R7574">
        <f t="shared" si="1307"/>
        <v>106.5</v>
      </c>
      <c r="S7574">
        <f t="shared" si="1308"/>
        <v>96.1</v>
      </c>
    </row>
    <row r="7575" spans="1:19">
      <c r="A7575">
        <v>4</v>
      </c>
      <c r="B7575">
        <v>2</v>
      </c>
      <c r="C7575">
        <v>5866</v>
      </c>
      <c r="D7575">
        <v>2.1954707457662899</v>
      </c>
      <c r="E7575">
        <v>4.7847027097757397</v>
      </c>
      <c r="F7575">
        <v>0.56504227107625604</v>
      </c>
      <c r="G7575">
        <v>7.2</v>
      </c>
      <c r="H7575">
        <f t="shared" si="1298"/>
        <v>4.6017659524344579</v>
      </c>
      <c r="I7575">
        <f t="shared" si="1299"/>
        <v>0.17851513406507324</v>
      </c>
      <c r="J7575">
        <f t="shared" si="1300"/>
        <v>2.6023011809411942</v>
      </c>
      <c r="K7575">
        <f t="shared" si="1301"/>
        <v>68.2</v>
      </c>
      <c r="L7575">
        <f t="shared" si="1302"/>
        <v>79.596392947154058</v>
      </c>
      <c r="N7575">
        <f t="shared" si="1303"/>
        <v>69.599999999999994</v>
      </c>
      <c r="O7575">
        <f t="shared" si="1304"/>
        <v>68.2</v>
      </c>
      <c r="P7575">
        <f t="shared" si="1305"/>
        <v>84</v>
      </c>
      <c r="Q7575">
        <f t="shared" si="1306"/>
        <v>84.7</v>
      </c>
      <c r="R7575">
        <f t="shared" si="1307"/>
        <v>69.599999999999994</v>
      </c>
      <c r="S7575">
        <f t="shared" si="1308"/>
        <v>68.2</v>
      </c>
    </row>
    <row r="7576" spans="1:19">
      <c r="A7576">
        <v>11</v>
      </c>
      <c r="B7576">
        <v>2</v>
      </c>
      <c r="C7576">
        <v>5885</v>
      </c>
      <c r="D7576">
        <v>6.3438566580153299</v>
      </c>
      <c r="E7576">
        <v>0.62665446690593496</v>
      </c>
      <c r="F7576">
        <v>0.107512940702733</v>
      </c>
      <c r="G7576">
        <v>7.5</v>
      </c>
      <c r="H7576">
        <f t="shared" si="1298"/>
        <v>4.5663583369319136</v>
      </c>
      <c r="I7576">
        <f t="shared" si="1299"/>
        <v>0.17965066915745562</v>
      </c>
      <c r="J7576">
        <f t="shared" si="1300"/>
        <v>6.4212659753212975</v>
      </c>
      <c r="K7576">
        <f t="shared" si="1301"/>
        <v>68.2</v>
      </c>
      <c r="L7576">
        <f t="shared" si="1302"/>
        <v>48.012270439302817</v>
      </c>
      <c r="N7576">
        <f t="shared" si="1303"/>
        <v>69.599999999999994</v>
      </c>
      <c r="O7576">
        <f t="shared" si="1304"/>
        <v>68.2</v>
      </c>
      <c r="P7576">
        <f t="shared" si="1305"/>
        <v>84</v>
      </c>
      <c r="Q7576">
        <f t="shared" si="1306"/>
        <v>84.7</v>
      </c>
      <c r="R7576">
        <f t="shared" si="1307"/>
        <v>69.599999999999994</v>
      </c>
      <c r="S7576">
        <f t="shared" si="1308"/>
        <v>68.2</v>
      </c>
    </row>
    <row r="7577" spans="1:19">
      <c r="A7577">
        <v>2</v>
      </c>
      <c r="B7577">
        <v>1</v>
      </c>
      <c r="C7577">
        <v>4968</v>
      </c>
      <c r="D7577">
        <v>5.4875343579275198</v>
      </c>
      <c r="E7577">
        <v>3.72326259208995</v>
      </c>
      <c r="F7577">
        <v>0.93584466955431</v>
      </c>
      <c r="G7577">
        <v>3.6</v>
      </c>
      <c r="H7577">
        <f t="shared" si="1298"/>
        <v>5.0990831473585168</v>
      </c>
      <c r="I7577">
        <f t="shared" si="1299"/>
        <v>0.16395906988628203</v>
      </c>
      <c r="J7577">
        <f t="shared" si="1300"/>
        <v>6.161342520006623</v>
      </c>
      <c r="K7577">
        <f t="shared" si="1301"/>
        <v>47.3</v>
      </c>
      <c r="L7577">
        <f t="shared" si="1302"/>
        <v>114.53359675465856</v>
      </c>
      <c r="N7577">
        <f t="shared" si="1303"/>
        <v>50.5</v>
      </c>
      <c r="O7577">
        <f t="shared" si="1304"/>
        <v>47.3</v>
      </c>
      <c r="P7577">
        <f t="shared" si="1305"/>
        <v>63.9</v>
      </c>
      <c r="Q7577">
        <f t="shared" si="1306"/>
        <v>62.4</v>
      </c>
      <c r="R7577">
        <f t="shared" si="1307"/>
        <v>50.5</v>
      </c>
      <c r="S7577">
        <f t="shared" si="1308"/>
        <v>47.3</v>
      </c>
    </row>
    <row r="7578" spans="1:19">
      <c r="A7578">
        <v>2</v>
      </c>
      <c r="B7578">
        <v>1</v>
      </c>
      <c r="C7578">
        <v>6450</v>
      </c>
      <c r="D7578">
        <v>3.3678721228464799</v>
      </c>
      <c r="E7578">
        <v>1.86063200089178</v>
      </c>
      <c r="F7578">
        <v>0.57942777619670505</v>
      </c>
      <c r="G7578">
        <v>3.6</v>
      </c>
      <c r="H7578">
        <f t="shared" si="1298"/>
        <v>5.0990831473585168</v>
      </c>
      <c r="I7578">
        <f t="shared" si="1299"/>
        <v>0.16395906988628203</v>
      </c>
      <c r="J7578">
        <f t="shared" si="1300"/>
        <v>3.7850601217081072</v>
      </c>
      <c r="K7578">
        <f t="shared" si="1301"/>
        <v>50.5</v>
      </c>
      <c r="L7578">
        <f t="shared" si="1302"/>
        <v>42.700065127284596</v>
      </c>
      <c r="N7578">
        <f t="shared" si="1303"/>
        <v>50.5</v>
      </c>
      <c r="O7578">
        <f t="shared" si="1304"/>
        <v>47.3</v>
      </c>
      <c r="P7578">
        <f t="shared" si="1305"/>
        <v>63.9</v>
      </c>
      <c r="Q7578">
        <f t="shared" si="1306"/>
        <v>62.4</v>
      </c>
      <c r="R7578">
        <f t="shared" si="1307"/>
        <v>50.5</v>
      </c>
      <c r="S7578">
        <f t="shared" si="1308"/>
        <v>47.3</v>
      </c>
    </row>
    <row r="7579" spans="1:19">
      <c r="A7579">
        <v>7</v>
      </c>
      <c r="B7579">
        <v>1</v>
      </c>
      <c r="C7579">
        <v>7875</v>
      </c>
      <c r="D7579">
        <v>1.49130275169913</v>
      </c>
      <c r="E7579">
        <v>2.7892192047039099</v>
      </c>
      <c r="F7579">
        <v>0.76907906251450997</v>
      </c>
      <c r="G7579">
        <v>17.399999999999999</v>
      </c>
      <c r="H7579">
        <f t="shared" si="1298"/>
        <v>3.765351807500732</v>
      </c>
      <c r="I7579">
        <f t="shared" si="1299"/>
        <v>0.20984809524996365</v>
      </c>
      <c r="J7579">
        <f t="shared" si="1300"/>
        <v>2.0450396767095773</v>
      </c>
      <c r="K7579">
        <f t="shared" si="1301"/>
        <v>106.5</v>
      </c>
      <c r="L7579">
        <f t="shared" si="1302"/>
        <v>10.152999476064537</v>
      </c>
      <c r="N7579">
        <f t="shared" si="1303"/>
        <v>106.5</v>
      </c>
      <c r="O7579">
        <f t="shared" si="1304"/>
        <v>96.1</v>
      </c>
      <c r="P7579">
        <f t="shared" si="1305"/>
        <v>132.19999999999999</v>
      </c>
      <c r="Q7579">
        <f t="shared" si="1306"/>
        <v>124</v>
      </c>
      <c r="R7579">
        <f t="shared" si="1307"/>
        <v>106.5</v>
      </c>
      <c r="S7579">
        <f t="shared" si="1308"/>
        <v>96.1</v>
      </c>
    </row>
    <row r="7580" spans="1:19">
      <c r="A7580">
        <v>2</v>
      </c>
      <c r="B7580">
        <v>1</v>
      </c>
      <c r="C7580">
        <v>2877</v>
      </c>
      <c r="D7580">
        <v>4.5170754992948199</v>
      </c>
      <c r="E7580">
        <v>4.0052448837111001</v>
      </c>
      <c r="F7580">
        <v>0.35869631886421499</v>
      </c>
      <c r="G7580">
        <v>3.6</v>
      </c>
      <c r="H7580">
        <f t="shared" si="1298"/>
        <v>5.0990831473585168</v>
      </c>
      <c r="I7580">
        <f t="shared" si="1299"/>
        <v>0.16395906988628203</v>
      </c>
      <c r="J7580">
        <f t="shared" si="1300"/>
        <v>4.7753368488770551</v>
      </c>
      <c r="K7580">
        <f t="shared" si="1301"/>
        <v>47.3</v>
      </c>
      <c r="L7580">
        <f t="shared" si="1302"/>
        <v>101.54019957986669</v>
      </c>
      <c r="N7580">
        <f t="shared" si="1303"/>
        <v>50.5</v>
      </c>
      <c r="O7580">
        <f t="shared" si="1304"/>
        <v>47.3</v>
      </c>
      <c r="P7580">
        <f t="shared" si="1305"/>
        <v>63.9</v>
      </c>
      <c r="Q7580">
        <f t="shared" si="1306"/>
        <v>62.4</v>
      </c>
      <c r="R7580">
        <f t="shared" si="1307"/>
        <v>50.5</v>
      </c>
      <c r="S7580">
        <f t="shared" si="1308"/>
        <v>47.3</v>
      </c>
    </row>
    <row r="7581" spans="1:19">
      <c r="A7581">
        <v>9</v>
      </c>
      <c r="B7581">
        <v>1</v>
      </c>
      <c r="C7581">
        <v>2979</v>
      </c>
      <c r="D7581">
        <v>3.4219051447798901</v>
      </c>
      <c r="E7581">
        <v>4.1447221181098</v>
      </c>
      <c r="F7581">
        <v>0.99159748479332599</v>
      </c>
      <c r="G7581">
        <v>50</v>
      </c>
      <c r="H7581">
        <f t="shared" si="1298"/>
        <v>3.1414100537402829</v>
      </c>
      <c r="I7581">
        <f t="shared" si="1299"/>
        <v>0.24146365296449154</v>
      </c>
      <c r="J7581">
        <f t="shared" si="1300"/>
        <v>4.1358553338310848</v>
      </c>
      <c r="K7581">
        <f t="shared" si="1301"/>
        <v>96.1</v>
      </c>
      <c r="L7581">
        <f t="shared" si="1302"/>
        <v>108.3429724712862</v>
      </c>
      <c r="N7581">
        <f t="shared" si="1303"/>
        <v>106.5</v>
      </c>
      <c r="O7581">
        <f t="shared" si="1304"/>
        <v>96.1</v>
      </c>
      <c r="P7581">
        <f t="shared" si="1305"/>
        <v>132.19999999999999</v>
      </c>
      <c r="Q7581">
        <f t="shared" si="1306"/>
        <v>124</v>
      </c>
      <c r="R7581">
        <f t="shared" si="1307"/>
        <v>106.5</v>
      </c>
      <c r="S7581">
        <f t="shared" si="1308"/>
        <v>96.1</v>
      </c>
    </row>
    <row r="7582" spans="1:19">
      <c r="A7582">
        <v>7</v>
      </c>
      <c r="B7582">
        <v>1</v>
      </c>
      <c r="C7582">
        <v>4558</v>
      </c>
      <c r="D7582">
        <v>4.7191890081014396</v>
      </c>
      <c r="E7582">
        <v>3.8620401960155202</v>
      </c>
      <c r="F7582">
        <v>2.2749823063029799E-2</v>
      </c>
      <c r="G7582">
        <v>17.399999999999999</v>
      </c>
      <c r="H7582">
        <f t="shared" si="1298"/>
        <v>3.765351807500732</v>
      </c>
      <c r="I7582">
        <f t="shared" si="1299"/>
        <v>0.20984809524996365</v>
      </c>
      <c r="J7582">
        <f t="shared" si="1300"/>
        <v>4.735568880706821</v>
      </c>
      <c r="K7582">
        <f t="shared" si="1301"/>
        <v>96.1</v>
      </c>
      <c r="L7582">
        <f t="shared" si="1302"/>
        <v>90.476718539088338</v>
      </c>
      <c r="N7582">
        <f t="shared" si="1303"/>
        <v>106.5</v>
      </c>
      <c r="O7582">
        <f t="shared" si="1304"/>
        <v>96.1</v>
      </c>
      <c r="P7582">
        <f t="shared" si="1305"/>
        <v>132.19999999999999</v>
      </c>
      <c r="Q7582">
        <f t="shared" si="1306"/>
        <v>124</v>
      </c>
      <c r="R7582">
        <f t="shared" si="1307"/>
        <v>106.5</v>
      </c>
      <c r="S7582">
        <f t="shared" si="1308"/>
        <v>96.1</v>
      </c>
    </row>
    <row r="7583" spans="1:19">
      <c r="A7583">
        <v>11</v>
      </c>
      <c r="B7583">
        <v>2</v>
      </c>
      <c r="C7583">
        <v>8664</v>
      </c>
      <c r="D7583">
        <v>2.40743408091712</v>
      </c>
      <c r="E7583">
        <v>4.6129592599407596</v>
      </c>
      <c r="F7583">
        <v>0.62565035541805003</v>
      </c>
      <c r="G7583">
        <v>7.5</v>
      </c>
      <c r="H7583">
        <f t="shared" si="1298"/>
        <v>4.5663583369319136</v>
      </c>
      <c r="I7583">
        <f t="shared" si="1299"/>
        <v>0.17965066915745562</v>
      </c>
      <c r="J7583">
        <f t="shared" si="1300"/>
        <v>2.8579023368181158</v>
      </c>
      <c r="K7583">
        <f t="shared" si="1301"/>
        <v>69.599999999999994</v>
      </c>
      <c r="L7583">
        <f t="shared" si="1302"/>
        <v>79.244926118529861</v>
      </c>
      <c r="N7583">
        <f t="shared" si="1303"/>
        <v>69.599999999999994</v>
      </c>
      <c r="O7583">
        <f t="shared" si="1304"/>
        <v>68.2</v>
      </c>
      <c r="P7583">
        <f t="shared" si="1305"/>
        <v>84</v>
      </c>
      <c r="Q7583">
        <f t="shared" si="1306"/>
        <v>84.7</v>
      </c>
      <c r="R7583">
        <f t="shared" si="1307"/>
        <v>69.599999999999994</v>
      </c>
      <c r="S7583">
        <f t="shared" si="1308"/>
        <v>68.2</v>
      </c>
    </row>
    <row r="7584" spans="1:19">
      <c r="A7584">
        <v>4</v>
      </c>
      <c r="B7584">
        <v>2</v>
      </c>
      <c r="C7584">
        <v>3343</v>
      </c>
      <c r="D7584">
        <v>6.7715372442135298</v>
      </c>
      <c r="E7584">
        <v>3.5223793371219099</v>
      </c>
      <c r="F7584">
        <v>0.86156864038741598</v>
      </c>
      <c r="G7584">
        <v>7.2</v>
      </c>
      <c r="H7584">
        <f t="shared" si="1298"/>
        <v>4.6017659524344579</v>
      </c>
      <c r="I7584">
        <f t="shared" si="1299"/>
        <v>0.17851513406507324</v>
      </c>
      <c r="J7584">
        <f t="shared" si="1300"/>
        <v>7.3918666652924694</v>
      </c>
      <c r="K7584">
        <f t="shared" si="1301"/>
        <v>68.2</v>
      </c>
      <c r="L7584">
        <f t="shared" si="1302"/>
        <v>122.94817169541555</v>
      </c>
      <c r="N7584">
        <f t="shared" si="1303"/>
        <v>69.599999999999994</v>
      </c>
      <c r="O7584">
        <f t="shared" si="1304"/>
        <v>68.2</v>
      </c>
      <c r="P7584">
        <f t="shared" si="1305"/>
        <v>84</v>
      </c>
      <c r="Q7584">
        <f t="shared" si="1306"/>
        <v>84.7</v>
      </c>
      <c r="R7584">
        <f t="shared" si="1307"/>
        <v>69.599999999999994</v>
      </c>
      <c r="S7584">
        <f t="shared" si="1308"/>
        <v>68.2</v>
      </c>
    </row>
    <row r="7585" spans="1:19">
      <c r="A7585">
        <v>9</v>
      </c>
      <c r="B7585">
        <v>2</v>
      </c>
      <c r="C7585">
        <v>4014</v>
      </c>
      <c r="D7585">
        <v>5.45861291487636</v>
      </c>
      <c r="E7585">
        <v>3.7158809060770399</v>
      </c>
      <c r="F7585">
        <v>4.5026773142175201E-2</v>
      </c>
      <c r="G7585">
        <v>50</v>
      </c>
      <c r="H7585">
        <f t="shared" si="1298"/>
        <v>3.1414100537402829</v>
      </c>
      <c r="I7585">
        <f t="shared" si="1299"/>
        <v>0.24146365296449154</v>
      </c>
      <c r="J7585">
        <f t="shared" si="1300"/>
        <v>5.4910321915387259</v>
      </c>
      <c r="K7585">
        <f t="shared" si="1301"/>
        <v>96.1</v>
      </c>
      <c r="L7585">
        <f t="shared" si="1302"/>
        <v>123.87123800817325</v>
      </c>
      <c r="N7585">
        <f t="shared" si="1303"/>
        <v>106.5</v>
      </c>
      <c r="O7585">
        <f t="shared" si="1304"/>
        <v>96.1</v>
      </c>
      <c r="P7585">
        <f t="shared" si="1305"/>
        <v>132.19999999999999</v>
      </c>
      <c r="Q7585">
        <f t="shared" si="1306"/>
        <v>124</v>
      </c>
      <c r="R7585">
        <f t="shared" si="1307"/>
        <v>106.5</v>
      </c>
      <c r="S7585">
        <f t="shared" si="1308"/>
        <v>96.1</v>
      </c>
    </row>
    <row r="7586" spans="1:19">
      <c r="A7586">
        <v>10</v>
      </c>
      <c r="B7586">
        <v>2</v>
      </c>
      <c r="C7586">
        <v>5867</v>
      </c>
      <c r="D7586">
        <v>0.61069312207898696</v>
      </c>
      <c r="E7586">
        <v>0.12278030865023799</v>
      </c>
      <c r="F7586">
        <v>0.48945099091597399</v>
      </c>
      <c r="G7586">
        <v>20</v>
      </c>
      <c r="H7586">
        <f t="shared" si="1298"/>
        <v>3.6399535122070388</v>
      </c>
      <c r="I7586">
        <f t="shared" si="1299"/>
        <v>0.2155194006511372</v>
      </c>
      <c r="J7586">
        <f t="shared" si="1300"/>
        <v>0.96309783553848827</v>
      </c>
      <c r="K7586">
        <f t="shared" si="1301"/>
        <v>96.1</v>
      </c>
      <c r="L7586">
        <f t="shared" si="1302"/>
        <v>-62.806281016365105</v>
      </c>
      <c r="N7586">
        <f t="shared" si="1303"/>
        <v>106.5</v>
      </c>
      <c r="O7586">
        <f t="shared" si="1304"/>
        <v>96.1</v>
      </c>
      <c r="P7586">
        <f t="shared" si="1305"/>
        <v>132.19999999999999</v>
      </c>
      <c r="Q7586">
        <f t="shared" si="1306"/>
        <v>124</v>
      </c>
      <c r="R7586">
        <f t="shared" si="1307"/>
        <v>106.5</v>
      </c>
      <c r="S7586">
        <f t="shared" si="1308"/>
        <v>96.1</v>
      </c>
    </row>
    <row r="7587" spans="1:19">
      <c r="A7587">
        <v>8</v>
      </c>
      <c r="B7587">
        <v>2</v>
      </c>
      <c r="C7587">
        <v>6904</v>
      </c>
      <c r="D7587">
        <v>4.3453509315593797</v>
      </c>
      <c r="E7587">
        <v>4.2822268695022103</v>
      </c>
      <c r="F7587">
        <v>0.16088258529123001</v>
      </c>
      <c r="G7587">
        <v>20</v>
      </c>
      <c r="H7587">
        <f t="shared" si="1298"/>
        <v>3.6399535122070388</v>
      </c>
      <c r="I7587">
        <f t="shared" si="1299"/>
        <v>0.2155194006511372</v>
      </c>
      <c r="J7587">
        <f t="shared" si="1300"/>
        <v>4.4611863929690649</v>
      </c>
      <c r="K7587">
        <f t="shared" si="1301"/>
        <v>106.5</v>
      </c>
      <c r="L7587">
        <f t="shared" si="1302"/>
        <v>91.280173513721621</v>
      </c>
      <c r="N7587">
        <f t="shared" si="1303"/>
        <v>106.5</v>
      </c>
      <c r="O7587">
        <f t="shared" si="1304"/>
        <v>96.1</v>
      </c>
      <c r="P7587">
        <f t="shared" si="1305"/>
        <v>132.19999999999999</v>
      </c>
      <c r="Q7587">
        <f t="shared" si="1306"/>
        <v>124</v>
      </c>
      <c r="R7587">
        <f t="shared" si="1307"/>
        <v>106.5</v>
      </c>
      <c r="S7587">
        <f t="shared" si="1308"/>
        <v>96.1</v>
      </c>
    </row>
    <row r="7588" spans="1:19">
      <c r="A7588">
        <v>2</v>
      </c>
      <c r="B7588">
        <v>2</v>
      </c>
      <c r="C7588">
        <v>3874</v>
      </c>
      <c r="D7588">
        <v>5.2485534540603602</v>
      </c>
      <c r="E7588">
        <v>1.22887481061223</v>
      </c>
      <c r="F7588">
        <v>0.59547736290631703</v>
      </c>
      <c r="G7588">
        <v>3.6</v>
      </c>
      <c r="H7588">
        <f t="shared" si="1298"/>
        <v>5.0990831473585168</v>
      </c>
      <c r="I7588">
        <f t="shared" si="1299"/>
        <v>0.16395906988628203</v>
      </c>
      <c r="J7588">
        <f t="shared" si="1300"/>
        <v>5.6772971553529086</v>
      </c>
      <c r="K7588">
        <f t="shared" si="1301"/>
        <v>47.3</v>
      </c>
      <c r="L7588">
        <f t="shared" si="1302"/>
        <v>58.126440382793753</v>
      </c>
      <c r="N7588">
        <f t="shared" si="1303"/>
        <v>50.5</v>
      </c>
      <c r="O7588">
        <f t="shared" si="1304"/>
        <v>47.3</v>
      </c>
      <c r="P7588">
        <f t="shared" si="1305"/>
        <v>63.9</v>
      </c>
      <c r="Q7588">
        <f t="shared" si="1306"/>
        <v>62.4</v>
      </c>
      <c r="R7588">
        <f t="shared" si="1307"/>
        <v>50.5</v>
      </c>
      <c r="S7588">
        <f t="shared" si="1308"/>
        <v>47.3</v>
      </c>
    </row>
    <row r="7589" spans="1:19">
      <c r="A7589">
        <v>10</v>
      </c>
      <c r="B7589">
        <v>2</v>
      </c>
      <c r="C7589">
        <v>2403</v>
      </c>
      <c r="D7589">
        <v>4.0971138091278698</v>
      </c>
      <c r="E7589">
        <v>1.73857717622936</v>
      </c>
      <c r="F7589">
        <v>0.996015670707457</v>
      </c>
      <c r="G7589">
        <v>20</v>
      </c>
      <c r="H7589">
        <f t="shared" si="1298"/>
        <v>3.6399535122070388</v>
      </c>
      <c r="I7589">
        <f t="shared" si="1299"/>
        <v>0.2155194006511372</v>
      </c>
      <c r="J7589">
        <f t="shared" si="1300"/>
        <v>4.8142450920372388</v>
      </c>
      <c r="K7589">
        <f t="shared" si="1301"/>
        <v>96.1</v>
      </c>
      <c r="L7589">
        <f t="shared" si="1302"/>
        <v>44.408413158144505</v>
      </c>
      <c r="N7589">
        <f t="shared" si="1303"/>
        <v>106.5</v>
      </c>
      <c r="O7589">
        <f t="shared" si="1304"/>
        <v>96.1</v>
      </c>
      <c r="P7589">
        <f t="shared" si="1305"/>
        <v>132.19999999999999</v>
      </c>
      <c r="Q7589">
        <f t="shared" si="1306"/>
        <v>124</v>
      </c>
      <c r="R7589">
        <f t="shared" si="1307"/>
        <v>106.5</v>
      </c>
      <c r="S7589">
        <f t="shared" si="1308"/>
        <v>96.1</v>
      </c>
    </row>
    <row r="7590" spans="1:19">
      <c r="A7590">
        <v>2</v>
      </c>
      <c r="B7590">
        <v>2</v>
      </c>
      <c r="C7590">
        <v>5901</v>
      </c>
      <c r="D7590">
        <v>2.5258915482675102</v>
      </c>
      <c r="E7590">
        <v>3.4817224733912</v>
      </c>
      <c r="F7590">
        <v>6.7513693155494395E-2</v>
      </c>
      <c r="G7590">
        <v>3.6</v>
      </c>
      <c r="H7590">
        <f t="shared" si="1298"/>
        <v>5.0990831473585168</v>
      </c>
      <c r="I7590">
        <f t="shared" si="1299"/>
        <v>0.16395906988628203</v>
      </c>
      <c r="J7590">
        <f t="shared" si="1300"/>
        <v>2.5745014073394663</v>
      </c>
      <c r="K7590">
        <f t="shared" si="1301"/>
        <v>47.3</v>
      </c>
      <c r="L7590">
        <f t="shared" si="1302"/>
        <v>61.477871855076813</v>
      </c>
      <c r="N7590">
        <f t="shared" si="1303"/>
        <v>50.5</v>
      </c>
      <c r="O7590">
        <f t="shared" si="1304"/>
        <v>47.3</v>
      </c>
      <c r="P7590">
        <f t="shared" si="1305"/>
        <v>63.9</v>
      </c>
      <c r="Q7590">
        <f t="shared" si="1306"/>
        <v>62.4</v>
      </c>
      <c r="R7590">
        <f t="shared" si="1307"/>
        <v>50.5</v>
      </c>
      <c r="S7590">
        <f t="shared" si="1308"/>
        <v>47.3</v>
      </c>
    </row>
    <row r="7591" spans="1:19">
      <c r="A7591">
        <v>8</v>
      </c>
      <c r="B7591">
        <v>2</v>
      </c>
      <c r="C7591">
        <v>5165</v>
      </c>
      <c r="D7591">
        <v>2.4839046385529899</v>
      </c>
      <c r="E7591">
        <v>3.8880462287403801</v>
      </c>
      <c r="F7591">
        <v>0.24008615186442001</v>
      </c>
      <c r="G7591">
        <v>20</v>
      </c>
      <c r="H7591">
        <f t="shared" si="1298"/>
        <v>3.6399535122070388</v>
      </c>
      <c r="I7591">
        <f t="shared" si="1299"/>
        <v>0.2155194006511372</v>
      </c>
      <c r="J7591">
        <f t="shared" si="1300"/>
        <v>2.6567666678953725</v>
      </c>
      <c r="K7591">
        <f t="shared" si="1301"/>
        <v>96.1</v>
      </c>
      <c r="L7591">
        <f t="shared" si="1302"/>
        <v>58.367383794792076</v>
      </c>
      <c r="N7591">
        <f t="shared" si="1303"/>
        <v>106.5</v>
      </c>
      <c r="O7591">
        <f t="shared" si="1304"/>
        <v>96.1</v>
      </c>
      <c r="P7591">
        <f t="shared" si="1305"/>
        <v>132.19999999999999</v>
      </c>
      <c r="Q7591">
        <f t="shared" si="1306"/>
        <v>124</v>
      </c>
      <c r="R7591">
        <f t="shared" si="1307"/>
        <v>106.5</v>
      </c>
      <c r="S7591">
        <f t="shared" si="1308"/>
        <v>96.1</v>
      </c>
    </row>
    <row r="7592" spans="1:19">
      <c r="A7592">
        <v>6</v>
      </c>
      <c r="B7592">
        <v>2</v>
      </c>
      <c r="C7592">
        <v>9346</v>
      </c>
      <c r="D7592">
        <v>2.6018532875933902</v>
      </c>
      <c r="E7592">
        <v>3.1524238750117002</v>
      </c>
      <c r="F7592">
        <v>0.26461338590114097</v>
      </c>
      <c r="G7592">
        <v>12</v>
      </c>
      <c r="H7592">
        <f t="shared" si="1298"/>
        <v>4.1246657962633169</v>
      </c>
      <c r="I7592">
        <f t="shared" si="1299"/>
        <v>0.19513467604641779</v>
      </c>
      <c r="J7592">
        <f t="shared" si="1300"/>
        <v>2.7923749254422119</v>
      </c>
      <c r="K7592">
        <f t="shared" si="1301"/>
        <v>86.6</v>
      </c>
      <c r="L7592">
        <f t="shared" si="1302"/>
        <v>40.790884443268745</v>
      </c>
      <c r="N7592">
        <f t="shared" si="1303"/>
        <v>86.6</v>
      </c>
      <c r="O7592">
        <f t="shared" si="1304"/>
        <v>81.599999999999994</v>
      </c>
      <c r="P7592">
        <f t="shared" si="1305"/>
        <v>108.1</v>
      </c>
      <c r="Q7592">
        <f t="shared" si="1306"/>
        <v>106.1</v>
      </c>
      <c r="R7592">
        <f t="shared" si="1307"/>
        <v>86.6</v>
      </c>
      <c r="S7592">
        <f t="shared" si="1308"/>
        <v>81.599999999999994</v>
      </c>
    </row>
    <row r="7593" spans="1:19">
      <c r="A7593">
        <v>11</v>
      </c>
      <c r="B7593">
        <v>2</v>
      </c>
      <c r="C7593">
        <v>9442</v>
      </c>
      <c r="D7593">
        <v>0.71711921073362495</v>
      </c>
      <c r="E7593">
        <v>3.9390249009891498</v>
      </c>
      <c r="F7593">
        <v>0.76948291518235701</v>
      </c>
      <c r="G7593">
        <v>7.5</v>
      </c>
      <c r="H7593">
        <f t="shared" si="1298"/>
        <v>4.5663583369319136</v>
      </c>
      <c r="I7593">
        <f t="shared" si="1299"/>
        <v>0.17965066915745562</v>
      </c>
      <c r="J7593">
        <f t="shared" si="1300"/>
        <v>1.2711469096649219</v>
      </c>
      <c r="K7593">
        <f t="shared" si="1301"/>
        <v>69.599999999999994</v>
      </c>
      <c r="L7593">
        <f t="shared" si="1302"/>
        <v>41.520893231652757</v>
      </c>
      <c r="N7593">
        <f t="shared" si="1303"/>
        <v>69.599999999999994</v>
      </c>
      <c r="O7593">
        <f t="shared" si="1304"/>
        <v>68.2</v>
      </c>
      <c r="P7593">
        <f t="shared" si="1305"/>
        <v>84</v>
      </c>
      <c r="Q7593">
        <f t="shared" si="1306"/>
        <v>84.7</v>
      </c>
      <c r="R7593">
        <f t="shared" si="1307"/>
        <v>69.599999999999994</v>
      </c>
      <c r="S7593">
        <f t="shared" si="1308"/>
        <v>68.2</v>
      </c>
    </row>
    <row r="7594" spans="1:19">
      <c r="A7594">
        <v>6</v>
      </c>
      <c r="B7594">
        <v>1</v>
      </c>
      <c r="C7594">
        <v>5589</v>
      </c>
      <c r="D7594">
        <v>5.2024454605777004</v>
      </c>
      <c r="E7594">
        <v>4.3593355009142902</v>
      </c>
      <c r="F7594">
        <v>0.92400627998821705</v>
      </c>
      <c r="G7594">
        <v>12</v>
      </c>
      <c r="H7594">
        <f t="shared" si="1298"/>
        <v>4.1246657962633169</v>
      </c>
      <c r="I7594">
        <f t="shared" si="1299"/>
        <v>0.19513467604641779</v>
      </c>
      <c r="J7594">
        <f t="shared" si="1300"/>
        <v>5.8677299821692168</v>
      </c>
      <c r="K7594">
        <f t="shared" si="1301"/>
        <v>81.599999999999994</v>
      </c>
      <c r="L7594">
        <f t="shared" si="1302"/>
        <v>121.32895990165188</v>
      </c>
      <c r="N7594">
        <f t="shared" si="1303"/>
        <v>86.6</v>
      </c>
      <c r="O7594">
        <f t="shared" si="1304"/>
        <v>81.599999999999994</v>
      </c>
      <c r="P7594">
        <f t="shared" si="1305"/>
        <v>108.1</v>
      </c>
      <c r="Q7594">
        <f t="shared" si="1306"/>
        <v>106.1</v>
      </c>
      <c r="R7594">
        <f t="shared" si="1307"/>
        <v>86.6</v>
      </c>
      <c r="S7594">
        <f t="shared" si="1308"/>
        <v>81.599999999999994</v>
      </c>
    </row>
    <row r="7595" spans="1:19">
      <c r="A7595">
        <v>10</v>
      </c>
      <c r="B7595">
        <v>1</v>
      </c>
      <c r="C7595">
        <v>2642</v>
      </c>
      <c r="D7595">
        <v>3.8559109954423798</v>
      </c>
      <c r="E7595">
        <v>4.9593687127155102</v>
      </c>
      <c r="F7595">
        <v>0.23254110721523899</v>
      </c>
      <c r="G7595">
        <v>20</v>
      </c>
      <c r="H7595">
        <f t="shared" si="1298"/>
        <v>3.6399535122070388</v>
      </c>
      <c r="I7595">
        <f t="shared" si="1299"/>
        <v>0.2155194006511372</v>
      </c>
      <c r="J7595">
        <f t="shared" si="1300"/>
        <v>4.0233405926373518</v>
      </c>
      <c r="K7595">
        <f t="shared" si="1301"/>
        <v>96.1</v>
      </c>
      <c r="L7595">
        <f t="shared" si="1302"/>
        <v>108.47920506388317</v>
      </c>
      <c r="N7595">
        <f t="shared" si="1303"/>
        <v>106.5</v>
      </c>
      <c r="O7595">
        <f t="shared" si="1304"/>
        <v>96.1</v>
      </c>
      <c r="P7595">
        <f t="shared" si="1305"/>
        <v>132.19999999999999</v>
      </c>
      <c r="Q7595">
        <f t="shared" si="1306"/>
        <v>124</v>
      </c>
      <c r="R7595">
        <f t="shared" si="1307"/>
        <v>106.5</v>
      </c>
      <c r="S7595">
        <f t="shared" si="1308"/>
        <v>96.1</v>
      </c>
    </row>
    <row r="7596" spans="1:19">
      <c r="A7596">
        <v>11</v>
      </c>
      <c r="B7596">
        <v>1</v>
      </c>
      <c r="C7596">
        <v>9558</v>
      </c>
      <c r="D7596">
        <v>4.1712195613287504</v>
      </c>
      <c r="E7596">
        <v>4.8392539563771599</v>
      </c>
      <c r="F7596">
        <v>1.1568003805153101E-2</v>
      </c>
      <c r="G7596">
        <v>7.5</v>
      </c>
      <c r="H7596">
        <f t="shared" si="1298"/>
        <v>4.5663583369319136</v>
      </c>
      <c r="I7596">
        <f t="shared" si="1299"/>
        <v>0.17965066915745562</v>
      </c>
      <c r="J7596">
        <f t="shared" si="1300"/>
        <v>4.1795485240684602</v>
      </c>
      <c r="K7596">
        <f t="shared" si="1301"/>
        <v>69.599999999999994</v>
      </c>
      <c r="L7596">
        <f t="shared" si="1302"/>
        <v>103.53268580393423</v>
      </c>
      <c r="N7596">
        <f t="shared" si="1303"/>
        <v>69.599999999999994</v>
      </c>
      <c r="O7596">
        <f t="shared" si="1304"/>
        <v>68.2</v>
      </c>
      <c r="P7596">
        <f t="shared" si="1305"/>
        <v>84</v>
      </c>
      <c r="Q7596">
        <f t="shared" si="1306"/>
        <v>84.7</v>
      </c>
      <c r="R7596">
        <f t="shared" si="1307"/>
        <v>69.599999999999994</v>
      </c>
      <c r="S7596">
        <f t="shared" si="1308"/>
        <v>68.2</v>
      </c>
    </row>
    <row r="7597" spans="1:19">
      <c r="A7597">
        <v>8</v>
      </c>
      <c r="B7597">
        <v>2</v>
      </c>
      <c r="C7597">
        <v>2400</v>
      </c>
      <c r="D7597">
        <v>0.58014397350146496</v>
      </c>
      <c r="E7597">
        <v>1.36951813072409</v>
      </c>
      <c r="F7597">
        <v>0.36574854858487299</v>
      </c>
      <c r="G7597">
        <v>20</v>
      </c>
      <c r="H7597">
        <f t="shared" si="1298"/>
        <v>3.6399535122070388</v>
      </c>
      <c r="I7597">
        <f t="shared" si="1299"/>
        <v>0.2155194006511372</v>
      </c>
      <c r="J7597">
        <f t="shared" si="1300"/>
        <v>0.84348292848257356</v>
      </c>
      <c r="K7597">
        <f t="shared" si="1301"/>
        <v>96.1</v>
      </c>
      <c r="L7597">
        <f t="shared" si="1302"/>
        <v>-34.708498784964704</v>
      </c>
      <c r="N7597">
        <f t="shared" si="1303"/>
        <v>106.5</v>
      </c>
      <c r="O7597">
        <f t="shared" si="1304"/>
        <v>96.1</v>
      </c>
      <c r="P7597">
        <f t="shared" si="1305"/>
        <v>132.19999999999999</v>
      </c>
      <c r="Q7597">
        <f t="shared" si="1306"/>
        <v>124</v>
      </c>
      <c r="R7597">
        <f t="shared" si="1307"/>
        <v>106.5</v>
      </c>
      <c r="S7597">
        <f t="shared" si="1308"/>
        <v>96.1</v>
      </c>
    </row>
    <row r="7598" spans="1:19">
      <c r="A7598">
        <v>8</v>
      </c>
      <c r="B7598">
        <v>2</v>
      </c>
      <c r="C7598">
        <v>2679</v>
      </c>
      <c r="D7598">
        <v>6.2516921764480404</v>
      </c>
      <c r="E7598">
        <v>3.1152690961562399</v>
      </c>
      <c r="F7598">
        <v>0.67089878938668401</v>
      </c>
      <c r="G7598">
        <v>20</v>
      </c>
      <c r="H7598">
        <f t="shared" si="1298"/>
        <v>3.6399535122070388</v>
      </c>
      <c r="I7598">
        <f t="shared" si="1299"/>
        <v>0.2155194006511372</v>
      </c>
      <c r="J7598">
        <f t="shared" si="1300"/>
        <v>6.7347393048064532</v>
      </c>
      <c r="K7598">
        <f t="shared" si="1301"/>
        <v>96.1</v>
      </c>
      <c r="L7598">
        <f t="shared" si="1302"/>
        <v>111.70933364348492</v>
      </c>
      <c r="N7598">
        <f t="shared" si="1303"/>
        <v>106.5</v>
      </c>
      <c r="O7598">
        <f t="shared" si="1304"/>
        <v>96.1</v>
      </c>
      <c r="P7598">
        <f t="shared" si="1305"/>
        <v>132.19999999999999</v>
      </c>
      <c r="Q7598">
        <f t="shared" si="1306"/>
        <v>124</v>
      </c>
      <c r="R7598">
        <f t="shared" si="1307"/>
        <v>106.5</v>
      </c>
      <c r="S7598">
        <f t="shared" si="1308"/>
        <v>96.1</v>
      </c>
    </row>
    <row r="7599" spans="1:19">
      <c r="A7599">
        <v>1</v>
      </c>
      <c r="B7599">
        <v>2</v>
      </c>
      <c r="C7599">
        <v>1037</v>
      </c>
      <c r="D7599">
        <v>5.4686992142669304</v>
      </c>
      <c r="E7599">
        <v>4.1111843586485701</v>
      </c>
      <c r="F7599">
        <v>0.65363874782511899</v>
      </c>
      <c r="G7599">
        <v>3.6</v>
      </c>
      <c r="H7599">
        <f t="shared" si="1298"/>
        <v>5.0990831473585168</v>
      </c>
      <c r="I7599">
        <f t="shared" si="1299"/>
        <v>0.16395906988628203</v>
      </c>
      <c r="J7599">
        <f t="shared" si="1300"/>
        <v>5.9393191127010159</v>
      </c>
      <c r="K7599">
        <f t="shared" si="1301"/>
        <v>48.3</v>
      </c>
      <c r="L7599">
        <f t="shared" si="1302"/>
        <v>118.4888078789434</v>
      </c>
      <c r="N7599">
        <f t="shared" si="1303"/>
        <v>50</v>
      </c>
      <c r="O7599">
        <f t="shared" si="1304"/>
        <v>48.3</v>
      </c>
      <c r="P7599">
        <f t="shared" si="1305"/>
        <v>59.2</v>
      </c>
      <c r="Q7599">
        <f t="shared" si="1306"/>
        <v>58.6</v>
      </c>
      <c r="R7599">
        <f t="shared" si="1307"/>
        <v>50</v>
      </c>
      <c r="S7599">
        <f t="shared" si="1308"/>
        <v>48.3</v>
      </c>
    </row>
    <row r="7600" spans="1:19">
      <c r="A7600">
        <v>7</v>
      </c>
      <c r="B7600">
        <v>2</v>
      </c>
      <c r="C7600">
        <v>9659</v>
      </c>
      <c r="D7600">
        <v>3.8084294757845001</v>
      </c>
      <c r="E7600">
        <v>2.33764507450985</v>
      </c>
      <c r="F7600">
        <v>0.46635060592850203</v>
      </c>
      <c r="G7600">
        <v>17.399999999999999</v>
      </c>
      <c r="H7600">
        <f t="shared" si="1298"/>
        <v>3.765351807500732</v>
      </c>
      <c r="I7600">
        <f t="shared" si="1299"/>
        <v>0.20984809524996365</v>
      </c>
      <c r="J7600">
        <f t="shared" si="1300"/>
        <v>4.1442019120530214</v>
      </c>
      <c r="K7600">
        <f t="shared" si="1301"/>
        <v>106.5</v>
      </c>
      <c r="L7600">
        <f t="shared" si="1302"/>
        <v>35.541617683003302</v>
      </c>
      <c r="N7600">
        <f t="shared" si="1303"/>
        <v>106.5</v>
      </c>
      <c r="O7600">
        <f t="shared" si="1304"/>
        <v>96.1</v>
      </c>
      <c r="P7600">
        <f t="shared" si="1305"/>
        <v>132.19999999999999</v>
      </c>
      <c r="Q7600">
        <f t="shared" si="1306"/>
        <v>124</v>
      </c>
      <c r="R7600">
        <f t="shared" si="1307"/>
        <v>106.5</v>
      </c>
      <c r="S7600">
        <f t="shared" si="1308"/>
        <v>96.1</v>
      </c>
    </row>
    <row r="7601" spans="1:19">
      <c r="A7601">
        <v>1</v>
      </c>
      <c r="B7601">
        <v>2</v>
      </c>
      <c r="C7601">
        <v>8904</v>
      </c>
      <c r="D7601">
        <v>4.9368851636242503</v>
      </c>
      <c r="E7601">
        <v>2.1648399798035798</v>
      </c>
      <c r="F7601">
        <v>0.27789204534044998</v>
      </c>
      <c r="G7601">
        <v>3.6</v>
      </c>
      <c r="H7601">
        <f t="shared" si="1298"/>
        <v>5.0990831473585168</v>
      </c>
      <c r="I7601">
        <f t="shared" si="1299"/>
        <v>0.16395906988628203</v>
      </c>
      <c r="J7601">
        <f t="shared" si="1300"/>
        <v>5.1369674362693747</v>
      </c>
      <c r="K7601">
        <f t="shared" si="1301"/>
        <v>50</v>
      </c>
      <c r="L7601">
        <f t="shared" si="1302"/>
        <v>67.371549566613879</v>
      </c>
      <c r="N7601">
        <f t="shared" si="1303"/>
        <v>50</v>
      </c>
      <c r="O7601">
        <f t="shared" si="1304"/>
        <v>48.3</v>
      </c>
      <c r="P7601">
        <f t="shared" si="1305"/>
        <v>59.2</v>
      </c>
      <c r="Q7601">
        <f t="shared" si="1306"/>
        <v>58.6</v>
      </c>
      <c r="R7601">
        <f t="shared" si="1307"/>
        <v>50</v>
      </c>
      <c r="S7601">
        <f t="shared" si="1308"/>
        <v>48.3</v>
      </c>
    </row>
    <row r="7602" spans="1:19">
      <c r="A7602">
        <v>4</v>
      </c>
      <c r="B7602">
        <v>1</v>
      </c>
      <c r="C7602">
        <v>7309</v>
      </c>
      <c r="D7602">
        <v>6.5591394983041704</v>
      </c>
      <c r="E7602">
        <v>2.0481532495693102</v>
      </c>
      <c r="F7602">
        <v>0.96309101672986996</v>
      </c>
      <c r="G7602">
        <v>7.2</v>
      </c>
      <c r="H7602">
        <f t="shared" si="1298"/>
        <v>4.6017659524344579</v>
      </c>
      <c r="I7602">
        <f t="shared" si="1299"/>
        <v>0.17851513406507324</v>
      </c>
      <c r="J7602">
        <f t="shared" si="1300"/>
        <v>7.2525650303496771</v>
      </c>
      <c r="K7602">
        <f t="shared" si="1301"/>
        <v>69.599999999999994</v>
      </c>
      <c r="L7602">
        <f t="shared" si="1302"/>
        <v>88.510040909754338</v>
      </c>
      <c r="N7602">
        <f t="shared" si="1303"/>
        <v>69.599999999999994</v>
      </c>
      <c r="O7602">
        <f t="shared" si="1304"/>
        <v>68.2</v>
      </c>
      <c r="P7602">
        <f t="shared" si="1305"/>
        <v>84</v>
      </c>
      <c r="Q7602">
        <f t="shared" si="1306"/>
        <v>84.7</v>
      </c>
      <c r="R7602">
        <f t="shared" si="1307"/>
        <v>69.599999999999994</v>
      </c>
      <c r="S7602">
        <f t="shared" si="1308"/>
        <v>68.2</v>
      </c>
    </row>
    <row r="7603" spans="1:19">
      <c r="A7603">
        <v>7</v>
      </c>
      <c r="B7603">
        <v>1</v>
      </c>
      <c r="C7603">
        <v>7842</v>
      </c>
      <c r="D7603">
        <v>1.04935053831401</v>
      </c>
      <c r="E7603">
        <v>0.42769773883172202</v>
      </c>
      <c r="F7603">
        <v>0.33562568218243599</v>
      </c>
      <c r="G7603">
        <v>17.399999999999999</v>
      </c>
      <c r="H7603">
        <f t="shared" si="1298"/>
        <v>3.765351807500732</v>
      </c>
      <c r="I7603">
        <f t="shared" si="1299"/>
        <v>0.20984809524996365</v>
      </c>
      <c r="J7603">
        <f t="shared" si="1300"/>
        <v>1.291001029485364</v>
      </c>
      <c r="K7603">
        <f t="shared" si="1301"/>
        <v>106.5</v>
      </c>
      <c r="L7603">
        <f t="shared" si="1302"/>
        <v>-58.949718480400371</v>
      </c>
      <c r="N7603">
        <f t="shared" si="1303"/>
        <v>106.5</v>
      </c>
      <c r="O7603">
        <f t="shared" si="1304"/>
        <v>96.1</v>
      </c>
      <c r="P7603">
        <f t="shared" si="1305"/>
        <v>132.19999999999999</v>
      </c>
      <c r="Q7603">
        <f t="shared" si="1306"/>
        <v>124</v>
      </c>
      <c r="R7603">
        <f t="shared" si="1307"/>
        <v>106.5</v>
      </c>
      <c r="S7603">
        <f t="shared" si="1308"/>
        <v>96.1</v>
      </c>
    </row>
    <row r="7604" spans="1:19">
      <c r="A7604">
        <v>9</v>
      </c>
      <c r="B7604">
        <v>2</v>
      </c>
      <c r="C7604">
        <v>7125</v>
      </c>
      <c r="D7604">
        <v>3.5959536389428801</v>
      </c>
      <c r="E7604">
        <v>2.5170834467360201</v>
      </c>
      <c r="F7604">
        <v>0.99895121203686599</v>
      </c>
      <c r="G7604">
        <v>50</v>
      </c>
      <c r="H7604">
        <f t="shared" si="1298"/>
        <v>3.1414100537402829</v>
      </c>
      <c r="I7604">
        <f t="shared" si="1299"/>
        <v>0.24146365296449154</v>
      </c>
      <c r="J7604">
        <f t="shared" si="1300"/>
        <v>4.3151985116094238</v>
      </c>
      <c r="K7604">
        <f t="shared" si="1301"/>
        <v>106.5</v>
      </c>
      <c r="L7604">
        <f t="shared" si="1302"/>
        <v>60.461383709717722</v>
      </c>
      <c r="N7604">
        <f t="shared" si="1303"/>
        <v>106.5</v>
      </c>
      <c r="O7604">
        <f t="shared" si="1304"/>
        <v>96.1</v>
      </c>
      <c r="P7604">
        <f t="shared" si="1305"/>
        <v>132.19999999999999</v>
      </c>
      <c r="Q7604">
        <f t="shared" si="1306"/>
        <v>124</v>
      </c>
      <c r="R7604">
        <f t="shared" si="1307"/>
        <v>106.5</v>
      </c>
      <c r="S7604">
        <f t="shared" si="1308"/>
        <v>96.1</v>
      </c>
    </row>
    <row r="7605" spans="1:19">
      <c r="A7605">
        <v>3</v>
      </c>
      <c r="B7605">
        <v>1</v>
      </c>
      <c r="C7605">
        <v>5720</v>
      </c>
      <c r="D7605">
        <v>2.1559665650855502</v>
      </c>
      <c r="E7605">
        <v>0.220152919748869</v>
      </c>
      <c r="F7605">
        <v>5.8143658124908598E-2</v>
      </c>
      <c r="G7605">
        <v>6.4</v>
      </c>
      <c r="H7605">
        <f t="shared" si="1298"/>
        <v>4.7003933604451431</v>
      </c>
      <c r="I7605">
        <f t="shared" si="1299"/>
        <v>0.17542649020310944</v>
      </c>
      <c r="J7605">
        <f t="shared" si="1300"/>
        <v>2.1978299989354846</v>
      </c>
      <c r="K7605">
        <f t="shared" si="1301"/>
        <v>55.7</v>
      </c>
      <c r="L7605">
        <f t="shared" si="1302"/>
        <v>-13.447179789186354</v>
      </c>
      <c r="N7605">
        <f t="shared" si="1303"/>
        <v>57.6</v>
      </c>
      <c r="O7605">
        <f t="shared" si="1304"/>
        <v>55.7</v>
      </c>
      <c r="P7605">
        <f t="shared" si="1305"/>
        <v>68.8</v>
      </c>
      <c r="Q7605">
        <f t="shared" si="1306"/>
        <v>68.3</v>
      </c>
      <c r="R7605">
        <f t="shared" si="1307"/>
        <v>57.6</v>
      </c>
      <c r="S7605">
        <f t="shared" si="1308"/>
        <v>55.7</v>
      </c>
    </row>
    <row r="7606" spans="1:19">
      <c r="A7606">
        <v>1</v>
      </c>
      <c r="B7606">
        <v>1</v>
      </c>
      <c r="C7606">
        <v>4178</v>
      </c>
      <c r="D7606">
        <v>4.8372317039581096</v>
      </c>
      <c r="E7606">
        <v>0.13699005364300201</v>
      </c>
      <c r="F7606">
        <v>0.34885832962992502</v>
      </c>
      <c r="G7606">
        <v>3.6</v>
      </c>
      <c r="H7606">
        <f t="shared" si="1298"/>
        <v>5.0990831473585168</v>
      </c>
      <c r="I7606">
        <f t="shared" si="1299"/>
        <v>0.16395906988628203</v>
      </c>
      <c r="J7606">
        <f t="shared" si="1300"/>
        <v>5.0884097012916554</v>
      </c>
      <c r="K7606">
        <f t="shared" si="1301"/>
        <v>48.3</v>
      </c>
      <c r="L7606">
        <f t="shared" si="1302"/>
        <v>27.54629280735168</v>
      </c>
      <c r="N7606">
        <f t="shared" si="1303"/>
        <v>50</v>
      </c>
      <c r="O7606">
        <f t="shared" si="1304"/>
        <v>48.3</v>
      </c>
      <c r="P7606">
        <f t="shared" si="1305"/>
        <v>59.2</v>
      </c>
      <c r="Q7606">
        <f t="shared" si="1306"/>
        <v>58.6</v>
      </c>
      <c r="R7606">
        <f t="shared" si="1307"/>
        <v>50</v>
      </c>
      <c r="S7606">
        <f t="shared" si="1308"/>
        <v>48.3</v>
      </c>
    </row>
    <row r="7607" spans="1:19">
      <c r="A7607">
        <v>6</v>
      </c>
      <c r="B7607">
        <v>2</v>
      </c>
      <c r="C7607">
        <v>1919</v>
      </c>
      <c r="D7607">
        <v>6.3755515661907998</v>
      </c>
      <c r="E7607">
        <v>2.9505973392867402</v>
      </c>
      <c r="F7607">
        <v>0.25669417449119197</v>
      </c>
      <c r="G7607">
        <v>12</v>
      </c>
      <c r="H7607">
        <f t="shared" si="1298"/>
        <v>4.1246657962633169</v>
      </c>
      <c r="I7607">
        <f t="shared" si="1299"/>
        <v>0.19513467604641779</v>
      </c>
      <c r="J7607">
        <f t="shared" si="1300"/>
        <v>6.5603713718244583</v>
      </c>
      <c r="K7607">
        <f t="shared" si="1301"/>
        <v>81.599999999999994</v>
      </c>
      <c r="L7607">
        <f t="shared" si="1302"/>
        <v>100.62934200880558</v>
      </c>
      <c r="N7607">
        <f t="shared" si="1303"/>
        <v>86.6</v>
      </c>
      <c r="O7607">
        <f t="shared" si="1304"/>
        <v>81.599999999999994</v>
      </c>
      <c r="P7607">
        <f t="shared" si="1305"/>
        <v>108.1</v>
      </c>
      <c r="Q7607">
        <f t="shared" si="1306"/>
        <v>106.1</v>
      </c>
      <c r="R7607">
        <f t="shared" si="1307"/>
        <v>86.6</v>
      </c>
      <c r="S7607">
        <f t="shared" si="1308"/>
        <v>81.599999999999994</v>
      </c>
    </row>
    <row r="7608" spans="1:19">
      <c r="A7608">
        <v>11</v>
      </c>
      <c r="B7608">
        <v>1</v>
      </c>
      <c r="C7608">
        <v>6191</v>
      </c>
      <c r="D7608">
        <v>0.28783270310975201</v>
      </c>
      <c r="E7608">
        <v>0.84571768103433498</v>
      </c>
      <c r="F7608">
        <v>0.36650980420713802</v>
      </c>
      <c r="G7608">
        <v>7.5</v>
      </c>
      <c r="H7608">
        <f t="shared" si="1298"/>
        <v>4.5663583369319136</v>
      </c>
      <c r="I7608">
        <f t="shared" si="1299"/>
        <v>0.17965066915745562</v>
      </c>
      <c r="J7608">
        <f t="shared" si="1300"/>
        <v>0.5517197621388914</v>
      </c>
      <c r="K7608">
        <f t="shared" si="1301"/>
        <v>69.599999999999994</v>
      </c>
      <c r="L7608">
        <f t="shared" si="1302"/>
        <v>-34.937945127130931</v>
      </c>
      <c r="N7608">
        <f t="shared" si="1303"/>
        <v>69.599999999999994</v>
      </c>
      <c r="O7608">
        <f t="shared" si="1304"/>
        <v>68.2</v>
      </c>
      <c r="P7608">
        <f t="shared" si="1305"/>
        <v>84</v>
      </c>
      <c r="Q7608">
        <f t="shared" si="1306"/>
        <v>84.7</v>
      </c>
      <c r="R7608">
        <f t="shared" si="1307"/>
        <v>69.599999999999994</v>
      </c>
      <c r="S7608">
        <f t="shared" si="1308"/>
        <v>68.2</v>
      </c>
    </row>
    <row r="7609" spans="1:19">
      <c r="A7609">
        <v>10</v>
      </c>
      <c r="B7609">
        <v>1</v>
      </c>
      <c r="C7609">
        <v>8335</v>
      </c>
      <c r="D7609">
        <v>4.4616921141099501</v>
      </c>
      <c r="E7609">
        <v>4.0437009996006701</v>
      </c>
      <c r="F7609">
        <v>0.47331339236037501</v>
      </c>
      <c r="G7609">
        <v>20</v>
      </c>
      <c r="H7609">
        <f t="shared" si="1298"/>
        <v>3.6399535122070388</v>
      </c>
      <c r="I7609">
        <f t="shared" si="1299"/>
        <v>0.2155194006511372</v>
      </c>
      <c r="J7609">
        <f t="shared" si="1300"/>
        <v>4.8024777566094201</v>
      </c>
      <c r="K7609">
        <f t="shared" si="1301"/>
        <v>106.5</v>
      </c>
      <c r="L7609">
        <f t="shared" si="1302"/>
        <v>91.531576331860521</v>
      </c>
      <c r="N7609">
        <f t="shared" si="1303"/>
        <v>106.5</v>
      </c>
      <c r="O7609">
        <f t="shared" si="1304"/>
        <v>96.1</v>
      </c>
      <c r="P7609">
        <f t="shared" si="1305"/>
        <v>132.19999999999999</v>
      </c>
      <c r="Q7609">
        <f t="shared" si="1306"/>
        <v>124</v>
      </c>
      <c r="R7609">
        <f t="shared" si="1307"/>
        <v>106.5</v>
      </c>
      <c r="S7609">
        <f t="shared" si="1308"/>
        <v>96.1</v>
      </c>
    </row>
    <row r="7610" spans="1:19">
      <c r="A7610">
        <v>9</v>
      </c>
      <c r="B7610">
        <v>2</v>
      </c>
      <c r="C7610">
        <v>4752</v>
      </c>
      <c r="D7610">
        <v>6.2244102127032397</v>
      </c>
      <c r="E7610">
        <v>2.3846908809545799</v>
      </c>
      <c r="F7610">
        <v>0.27548541001765298</v>
      </c>
      <c r="G7610">
        <v>50</v>
      </c>
      <c r="H7610">
        <f t="shared" si="1298"/>
        <v>3.1414100537402829</v>
      </c>
      <c r="I7610">
        <f t="shared" si="1299"/>
        <v>0.24146365296449154</v>
      </c>
      <c r="J7610">
        <f t="shared" si="1300"/>
        <v>6.42275970791595</v>
      </c>
      <c r="K7610">
        <f t="shared" si="1301"/>
        <v>96.1</v>
      </c>
      <c r="L7610">
        <f t="shared" si="1302"/>
        <v>107.22926596348316</v>
      </c>
      <c r="N7610">
        <f t="shared" si="1303"/>
        <v>106.5</v>
      </c>
      <c r="O7610">
        <f t="shared" si="1304"/>
        <v>96.1</v>
      </c>
      <c r="P7610">
        <f t="shared" si="1305"/>
        <v>132.19999999999999</v>
      </c>
      <c r="Q7610">
        <f t="shared" si="1306"/>
        <v>124</v>
      </c>
      <c r="R7610">
        <f t="shared" si="1307"/>
        <v>106.5</v>
      </c>
      <c r="S7610">
        <f t="shared" si="1308"/>
        <v>96.1</v>
      </c>
    </row>
    <row r="7611" spans="1:19">
      <c r="A7611">
        <v>9</v>
      </c>
      <c r="B7611">
        <v>2</v>
      </c>
      <c r="C7611">
        <v>3868</v>
      </c>
      <c r="D7611">
        <v>4.5557553752119402</v>
      </c>
      <c r="E7611">
        <v>4.4923109721822199</v>
      </c>
      <c r="F7611">
        <v>0.26087705197784899</v>
      </c>
      <c r="G7611">
        <v>50</v>
      </c>
      <c r="H7611">
        <f t="shared" si="1298"/>
        <v>3.1414100537402829</v>
      </c>
      <c r="I7611">
        <f t="shared" si="1299"/>
        <v>0.24146365296449154</v>
      </c>
      <c r="J7611">
        <f t="shared" si="1300"/>
        <v>4.7435868526359917</v>
      </c>
      <c r="K7611">
        <f t="shared" si="1301"/>
        <v>96.1</v>
      </c>
      <c r="L7611">
        <f t="shared" si="1302"/>
        <v>129.5385174068827</v>
      </c>
      <c r="N7611">
        <f t="shared" si="1303"/>
        <v>106.5</v>
      </c>
      <c r="O7611">
        <f t="shared" si="1304"/>
        <v>96.1</v>
      </c>
      <c r="P7611">
        <f t="shared" si="1305"/>
        <v>132.19999999999999</v>
      </c>
      <c r="Q7611">
        <f t="shared" si="1306"/>
        <v>124</v>
      </c>
      <c r="R7611">
        <f t="shared" si="1307"/>
        <v>106.5</v>
      </c>
      <c r="S7611">
        <f t="shared" si="1308"/>
        <v>96.1</v>
      </c>
    </row>
    <row r="7612" spans="1:19">
      <c r="A7612">
        <v>7</v>
      </c>
      <c r="B7612">
        <v>2</v>
      </c>
      <c r="C7612">
        <v>4812</v>
      </c>
      <c r="D7612">
        <v>2.93960653754863</v>
      </c>
      <c r="E7612">
        <v>3.3615567108437201</v>
      </c>
      <c r="F7612">
        <v>0.13314191025362401</v>
      </c>
      <c r="G7612">
        <v>17.399999999999999</v>
      </c>
      <c r="H7612">
        <f t="shared" si="1298"/>
        <v>3.765351807500732</v>
      </c>
      <c r="I7612">
        <f t="shared" si="1299"/>
        <v>0.20984809524996365</v>
      </c>
      <c r="J7612">
        <f t="shared" si="1300"/>
        <v>3.0354687129312392</v>
      </c>
      <c r="K7612">
        <f t="shared" si="1301"/>
        <v>96.1</v>
      </c>
      <c r="L7612">
        <f t="shared" si="1302"/>
        <v>49.326907259605676</v>
      </c>
      <c r="N7612">
        <f t="shared" si="1303"/>
        <v>106.5</v>
      </c>
      <c r="O7612">
        <f t="shared" si="1304"/>
        <v>96.1</v>
      </c>
      <c r="P7612">
        <f t="shared" si="1305"/>
        <v>132.19999999999999</v>
      </c>
      <c r="Q7612">
        <f t="shared" si="1306"/>
        <v>124</v>
      </c>
      <c r="R7612">
        <f t="shared" si="1307"/>
        <v>106.5</v>
      </c>
      <c r="S7612">
        <f t="shared" si="1308"/>
        <v>96.1</v>
      </c>
    </row>
    <row r="7613" spans="1:19">
      <c r="A7613">
        <v>3</v>
      </c>
      <c r="B7613">
        <v>2</v>
      </c>
      <c r="C7613">
        <v>4596</v>
      </c>
      <c r="D7613">
        <v>3.0205745226799299</v>
      </c>
      <c r="E7613">
        <v>2.7588736395160098</v>
      </c>
      <c r="F7613">
        <v>0.39300887910323601</v>
      </c>
      <c r="G7613">
        <v>6.4</v>
      </c>
      <c r="H7613">
        <f t="shared" si="1298"/>
        <v>4.7003933604451431</v>
      </c>
      <c r="I7613">
        <f t="shared" si="1299"/>
        <v>0.17542649020310944</v>
      </c>
      <c r="J7613">
        <f t="shared" si="1300"/>
        <v>3.3035409156342599</v>
      </c>
      <c r="K7613">
        <f t="shared" si="1301"/>
        <v>55.7</v>
      </c>
      <c r="L7613">
        <f t="shared" si="1302"/>
        <v>55.631875895658069</v>
      </c>
      <c r="N7613">
        <f t="shared" si="1303"/>
        <v>57.6</v>
      </c>
      <c r="O7613">
        <f t="shared" si="1304"/>
        <v>55.7</v>
      </c>
      <c r="P7613">
        <f t="shared" si="1305"/>
        <v>68.8</v>
      </c>
      <c r="Q7613">
        <f t="shared" si="1306"/>
        <v>68.3</v>
      </c>
      <c r="R7613">
        <f t="shared" si="1307"/>
        <v>57.6</v>
      </c>
      <c r="S7613">
        <f t="shared" si="1308"/>
        <v>55.7</v>
      </c>
    </row>
    <row r="7614" spans="1:19">
      <c r="A7614">
        <v>5</v>
      </c>
      <c r="B7614">
        <v>1</v>
      </c>
      <c r="C7614">
        <v>9796</v>
      </c>
      <c r="D7614">
        <v>1.14692237607525</v>
      </c>
      <c r="E7614">
        <v>2.1157929823341699</v>
      </c>
      <c r="F7614">
        <v>0.642079878897443</v>
      </c>
      <c r="G7614">
        <v>12.2</v>
      </c>
      <c r="H7614">
        <f t="shared" si="1298"/>
        <v>4.1084465461711472</v>
      </c>
      <c r="I7614">
        <f t="shared" si="1299"/>
        <v>0.19575422605713944</v>
      </c>
      <c r="J7614">
        <f t="shared" si="1300"/>
        <v>1.6092198888814089</v>
      </c>
      <c r="K7614">
        <f t="shared" si="1301"/>
        <v>89.9</v>
      </c>
      <c r="L7614">
        <f t="shared" si="1302"/>
        <v>-4.0450630799573934</v>
      </c>
      <c r="N7614">
        <f t="shared" si="1303"/>
        <v>89.9</v>
      </c>
      <c r="O7614">
        <f t="shared" si="1304"/>
        <v>85.8</v>
      </c>
      <c r="P7614">
        <f t="shared" si="1305"/>
        <v>111.6</v>
      </c>
      <c r="Q7614">
        <f t="shared" si="1306"/>
        <v>110.5</v>
      </c>
      <c r="R7614">
        <f t="shared" si="1307"/>
        <v>89.9</v>
      </c>
      <c r="S7614">
        <f t="shared" si="1308"/>
        <v>85.8</v>
      </c>
    </row>
    <row r="7615" spans="1:19">
      <c r="A7615">
        <v>3</v>
      </c>
      <c r="B7615">
        <v>1</v>
      </c>
      <c r="C7615">
        <v>4026</v>
      </c>
      <c r="D7615">
        <v>6.1871008934393004</v>
      </c>
      <c r="E7615">
        <v>4.5644365761263401</v>
      </c>
      <c r="F7615">
        <v>0.48562597366311899</v>
      </c>
      <c r="G7615">
        <v>6.4</v>
      </c>
      <c r="H7615">
        <f t="shared" si="1298"/>
        <v>4.7003933604451431</v>
      </c>
      <c r="I7615">
        <f t="shared" si="1299"/>
        <v>0.17542649020310944</v>
      </c>
      <c r="J7615">
        <f t="shared" si="1300"/>
        <v>6.5367515944767458</v>
      </c>
      <c r="K7615">
        <f t="shared" si="1301"/>
        <v>55.7</v>
      </c>
      <c r="L7615">
        <f t="shared" si="1302"/>
        <v>139.95898712334926</v>
      </c>
      <c r="N7615">
        <f t="shared" si="1303"/>
        <v>57.6</v>
      </c>
      <c r="O7615">
        <f t="shared" si="1304"/>
        <v>55.7</v>
      </c>
      <c r="P7615">
        <f t="shared" si="1305"/>
        <v>68.8</v>
      </c>
      <c r="Q7615">
        <f t="shared" si="1306"/>
        <v>68.3</v>
      </c>
      <c r="R7615">
        <f t="shared" si="1307"/>
        <v>57.6</v>
      </c>
      <c r="S7615">
        <f t="shared" si="1308"/>
        <v>55.7</v>
      </c>
    </row>
    <row r="7616" spans="1:19">
      <c r="A7616">
        <v>11</v>
      </c>
      <c r="B7616">
        <v>2</v>
      </c>
      <c r="C7616">
        <v>5231</v>
      </c>
      <c r="D7616">
        <v>5.7945160841543704</v>
      </c>
      <c r="E7616">
        <v>0.81628446738062499</v>
      </c>
      <c r="F7616">
        <v>0.59513527694863</v>
      </c>
      <c r="G7616">
        <v>7.5</v>
      </c>
      <c r="H7616">
        <f t="shared" si="1298"/>
        <v>4.5663583369319136</v>
      </c>
      <c r="I7616">
        <f t="shared" si="1299"/>
        <v>0.17965066915745562</v>
      </c>
      <c r="J7616">
        <f t="shared" si="1300"/>
        <v>6.2230134835573843</v>
      </c>
      <c r="K7616">
        <f t="shared" si="1301"/>
        <v>68.2</v>
      </c>
      <c r="L7616">
        <f t="shared" si="1302"/>
        <v>49.1292222633639</v>
      </c>
      <c r="N7616">
        <f t="shared" si="1303"/>
        <v>69.599999999999994</v>
      </c>
      <c r="O7616">
        <f t="shared" si="1304"/>
        <v>68.2</v>
      </c>
      <c r="P7616">
        <f t="shared" si="1305"/>
        <v>84</v>
      </c>
      <c r="Q7616">
        <f t="shared" si="1306"/>
        <v>84.7</v>
      </c>
      <c r="R7616">
        <f t="shared" si="1307"/>
        <v>69.599999999999994</v>
      </c>
      <c r="S7616">
        <f t="shared" si="1308"/>
        <v>68.2</v>
      </c>
    </row>
    <row r="7617" spans="1:19">
      <c r="A7617">
        <v>11</v>
      </c>
      <c r="B7617">
        <v>1</v>
      </c>
      <c r="C7617">
        <v>2886</v>
      </c>
      <c r="D7617">
        <v>2.2569038003016701</v>
      </c>
      <c r="E7617">
        <v>2.1760644471161301</v>
      </c>
      <c r="F7617">
        <v>0.24807742808390301</v>
      </c>
      <c r="G7617">
        <v>7.5</v>
      </c>
      <c r="H7617">
        <f t="shared" si="1298"/>
        <v>4.5663583369319136</v>
      </c>
      <c r="I7617">
        <f t="shared" si="1299"/>
        <v>0.17965066915745562</v>
      </c>
      <c r="J7617">
        <f t="shared" si="1300"/>
        <v>2.4355195485220804</v>
      </c>
      <c r="K7617">
        <f t="shared" si="1301"/>
        <v>68.2</v>
      </c>
      <c r="L7617">
        <f t="shared" si="1302"/>
        <v>22.285863129843626</v>
      </c>
      <c r="N7617">
        <f t="shared" si="1303"/>
        <v>69.599999999999994</v>
      </c>
      <c r="O7617">
        <f t="shared" si="1304"/>
        <v>68.2</v>
      </c>
      <c r="P7617">
        <f t="shared" si="1305"/>
        <v>84</v>
      </c>
      <c r="Q7617">
        <f t="shared" si="1306"/>
        <v>84.7</v>
      </c>
      <c r="R7617">
        <f t="shared" si="1307"/>
        <v>69.599999999999994</v>
      </c>
      <c r="S7617">
        <f t="shared" si="1308"/>
        <v>68.2</v>
      </c>
    </row>
    <row r="7618" spans="1:19">
      <c r="A7618">
        <v>11</v>
      </c>
      <c r="B7618">
        <v>1</v>
      </c>
      <c r="C7618">
        <v>7493</v>
      </c>
      <c r="D7618">
        <v>4.8371797259138702</v>
      </c>
      <c r="E7618">
        <v>2.0251616379363302</v>
      </c>
      <c r="F7618">
        <v>0.98421212704117</v>
      </c>
      <c r="G7618">
        <v>7.5</v>
      </c>
      <c r="H7618">
        <f t="shared" si="1298"/>
        <v>4.5663583369319136</v>
      </c>
      <c r="I7618">
        <f t="shared" si="1299"/>
        <v>0.17965066915745562</v>
      </c>
      <c r="J7618">
        <f t="shared" si="1300"/>
        <v>5.5458124573835121</v>
      </c>
      <c r="K7618">
        <f t="shared" si="1301"/>
        <v>69.599999999999994</v>
      </c>
      <c r="L7618">
        <f t="shared" si="1302"/>
        <v>63.743766461496023</v>
      </c>
      <c r="N7618">
        <f t="shared" si="1303"/>
        <v>69.599999999999994</v>
      </c>
      <c r="O7618">
        <f t="shared" si="1304"/>
        <v>68.2</v>
      </c>
      <c r="P7618">
        <f t="shared" si="1305"/>
        <v>84</v>
      </c>
      <c r="Q7618">
        <f t="shared" si="1306"/>
        <v>84.7</v>
      </c>
      <c r="R7618">
        <f t="shared" si="1307"/>
        <v>69.599999999999994</v>
      </c>
      <c r="S7618">
        <f t="shared" si="1308"/>
        <v>68.2</v>
      </c>
    </row>
    <row r="7619" spans="1:19">
      <c r="A7619">
        <v>1</v>
      </c>
      <c r="B7619">
        <v>1</v>
      </c>
      <c r="C7619">
        <v>9810</v>
      </c>
      <c r="D7619">
        <v>0.20033809645117101</v>
      </c>
      <c r="E7619">
        <v>2.3677106375655699</v>
      </c>
      <c r="F7619">
        <v>0.28972600087976402</v>
      </c>
      <c r="G7619">
        <v>3.6</v>
      </c>
      <c r="H7619">
        <f t="shared" ref="H7619:H7682" si="1309">3.09+2.67*EXP(-0.079*G7619)</f>
        <v>5.0990831473585168</v>
      </c>
      <c r="I7619">
        <f t="shared" ref="I7619:I7682" si="1310">1/(1+H7619)</f>
        <v>0.16395906988628203</v>
      </c>
      <c r="J7619">
        <f t="shared" ref="J7619:J7682" si="1311">D7619+0.72*F7619</f>
        <v>0.40894081708460106</v>
      </c>
      <c r="K7619">
        <f t="shared" ref="K7619:K7682" si="1312">IF(C7619&gt;5999,N7619,O7619)</f>
        <v>50</v>
      </c>
      <c r="L7619">
        <f t="shared" ref="L7619:L7682" si="1313">82*(I7619*J7619+(I7619+0.08)*E7619-0.01*K7619)-4</f>
        <v>7.8632713544625243</v>
      </c>
      <c r="N7619">
        <f t="shared" ref="N7619:N7682" si="1314">IF(B7619=3,P7619,R7619)</f>
        <v>50</v>
      </c>
      <c r="O7619">
        <f t="shared" ref="O7619:O7682" si="1315">IF(B7619=3,Q7619,S7619)</f>
        <v>48.3</v>
      </c>
      <c r="P7619">
        <f t="shared" ref="P7619:P7682" si="1316">IF(A7619=1,U$2,IF(A7619=2,U$3,IF(A7619=3,U$4,IF(A7619=4,U$5,IF(A7619=5,U$6,IF(A7619=6,U$7,IF(A7619=6,U$7,IF(A7619=7,U$8,IF(A7619=8,U$8,IF(A7619=9,U$8,IF(A7619=10,U$8,IF(A7619=11,U$5,IF(A7619=12,U$5,-1)))))))))))))</f>
        <v>59.2</v>
      </c>
      <c r="Q7619">
        <f t="shared" ref="Q7619:Q7682" si="1317">IF(A7619=1,V$2,IF(A7619=2,V$3,IF(A7619=3,V$4,IF(A7619=4,V$5,IF(A7619=5,V$6,IF(A7619=6,V$7,IF(A7619=6,V$7,IF(A7619=7,V$8,IF(A7619=8,V$8,IF(A7619=9,V$8,IF(A7619=10,V$8,IF(A7619=11,V$5,IF(A7619=12,V$5,-1)))))))))))))</f>
        <v>58.6</v>
      </c>
      <c r="R7619">
        <f t="shared" ref="R7619:R7682" si="1318">IF(A7619=1,W$2,IF(A7619=2,W$3,IF(A7619=3,W$4,IF(A7619=4,W$5,IF(A7619=5,W$6,IF(A7619=6,W$7,IF(A7619=6,W$7,IF(A7619=7,W$8,IF(A7619=8,W$8,IF(A7619=9,W$8,IF(A7619=10,W$8,IF(A7619=11,W$5,IF(A7619=12,W$5,-1)))))))))))))</f>
        <v>50</v>
      </c>
      <c r="S7619">
        <f t="shared" ref="S7619:S7682" si="1319">IF(A7619=1,X$2,IF(A7619=2,X$3,IF(A7619=3,X$4,IF(A7619=4,X$5,IF(A7619=5,X$6,IF(A7619=6,X$7,IF(A7619=6,X$7,IF(A7619=7,X$8,IF(A7619=8,X$8,IF(A7619=9,X$8,IF(A7619=10,X$8,IF(A7619=11,X$5,IF(A7619=12,X$5,-1)))))))))))))</f>
        <v>48.3</v>
      </c>
    </row>
    <row r="7620" spans="1:19">
      <c r="A7620">
        <v>4</v>
      </c>
      <c r="B7620">
        <v>2</v>
      </c>
      <c r="C7620">
        <v>6089</v>
      </c>
      <c r="D7620">
        <v>4.76174427324987</v>
      </c>
      <c r="E7620">
        <v>2.0842306185905901</v>
      </c>
      <c r="F7620">
        <v>0.497289048273717</v>
      </c>
      <c r="G7620">
        <v>7.2</v>
      </c>
      <c r="H7620">
        <f t="shared" si="1309"/>
        <v>4.6017659524344579</v>
      </c>
      <c r="I7620">
        <f t="shared" si="1310"/>
        <v>0.17851513406507324</v>
      </c>
      <c r="J7620">
        <f t="shared" si="1311"/>
        <v>5.119792388006946</v>
      </c>
      <c r="K7620">
        <f t="shared" si="1312"/>
        <v>69.599999999999994</v>
      </c>
      <c r="L7620">
        <f t="shared" si="1313"/>
        <v>58.054777750066037</v>
      </c>
      <c r="N7620">
        <f t="shared" si="1314"/>
        <v>69.599999999999994</v>
      </c>
      <c r="O7620">
        <f t="shared" si="1315"/>
        <v>68.2</v>
      </c>
      <c r="P7620">
        <f t="shared" si="1316"/>
        <v>84</v>
      </c>
      <c r="Q7620">
        <f t="shared" si="1317"/>
        <v>84.7</v>
      </c>
      <c r="R7620">
        <f t="shared" si="1318"/>
        <v>69.599999999999994</v>
      </c>
      <c r="S7620">
        <f t="shared" si="1319"/>
        <v>68.2</v>
      </c>
    </row>
    <row r="7621" spans="1:19">
      <c r="A7621">
        <v>11</v>
      </c>
      <c r="B7621">
        <v>2</v>
      </c>
      <c r="C7621">
        <v>1072</v>
      </c>
      <c r="D7621">
        <v>6.5989215819159996</v>
      </c>
      <c r="E7621">
        <v>2.4635703430807099</v>
      </c>
      <c r="F7621">
        <v>8.3916923535948998E-2</v>
      </c>
      <c r="G7621">
        <v>7.5</v>
      </c>
      <c r="H7621">
        <f t="shared" si="1309"/>
        <v>4.5663583369319136</v>
      </c>
      <c r="I7621">
        <f t="shared" si="1310"/>
        <v>0.17965066915745562</v>
      </c>
      <c r="J7621">
        <f t="shared" si="1311"/>
        <v>6.6593417668618828</v>
      </c>
      <c r="K7621">
        <f t="shared" si="1312"/>
        <v>68.2</v>
      </c>
      <c r="L7621">
        <f t="shared" si="1313"/>
        <v>90.629877198308492</v>
      </c>
      <c r="N7621">
        <f t="shared" si="1314"/>
        <v>69.599999999999994</v>
      </c>
      <c r="O7621">
        <f t="shared" si="1315"/>
        <v>68.2</v>
      </c>
      <c r="P7621">
        <f t="shared" si="1316"/>
        <v>84</v>
      </c>
      <c r="Q7621">
        <f t="shared" si="1317"/>
        <v>84.7</v>
      </c>
      <c r="R7621">
        <f t="shared" si="1318"/>
        <v>69.599999999999994</v>
      </c>
      <c r="S7621">
        <f t="shared" si="1319"/>
        <v>68.2</v>
      </c>
    </row>
    <row r="7622" spans="1:19">
      <c r="A7622">
        <v>8</v>
      </c>
      <c r="B7622">
        <v>1</v>
      </c>
      <c r="C7622">
        <v>6885</v>
      </c>
      <c r="D7622">
        <v>5.6627261441492998</v>
      </c>
      <c r="E7622">
        <v>2.4857276619811199</v>
      </c>
      <c r="F7622">
        <v>0.24066398955912499</v>
      </c>
      <c r="G7622">
        <v>20</v>
      </c>
      <c r="H7622">
        <f t="shared" si="1309"/>
        <v>3.6399535122070388</v>
      </c>
      <c r="I7622">
        <f t="shared" si="1310"/>
        <v>0.2155194006511372</v>
      </c>
      <c r="J7622">
        <f t="shared" si="1311"/>
        <v>5.8360042166318697</v>
      </c>
      <c r="K7622">
        <f t="shared" si="1312"/>
        <v>106.5</v>
      </c>
      <c r="L7622">
        <f t="shared" si="1313"/>
        <v>72.042936144963093</v>
      </c>
      <c r="N7622">
        <f t="shared" si="1314"/>
        <v>106.5</v>
      </c>
      <c r="O7622">
        <f t="shared" si="1315"/>
        <v>96.1</v>
      </c>
      <c r="P7622">
        <f t="shared" si="1316"/>
        <v>132.19999999999999</v>
      </c>
      <c r="Q7622">
        <f t="shared" si="1317"/>
        <v>124</v>
      </c>
      <c r="R7622">
        <f t="shared" si="1318"/>
        <v>106.5</v>
      </c>
      <c r="S7622">
        <f t="shared" si="1319"/>
        <v>96.1</v>
      </c>
    </row>
    <row r="7623" spans="1:19">
      <c r="A7623">
        <v>2</v>
      </c>
      <c r="B7623">
        <v>1</v>
      </c>
      <c r="C7623">
        <v>7692</v>
      </c>
      <c r="D7623">
        <v>5.1818313515660499</v>
      </c>
      <c r="E7623">
        <v>1.12832653155938</v>
      </c>
      <c r="F7623">
        <v>0.95826576042839595</v>
      </c>
      <c r="G7623">
        <v>3.6</v>
      </c>
      <c r="H7623">
        <f t="shared" si="1309"/>
        <v>5.0990831473585168</v>
      </c>
      <c r="I7623">
        <f t="shared" si="1310"/>
        <v>0.16395906988628203</v>
      </c>
      <c r="J7623">
        <f t="shared" si="1311"/>
        <v>5.8717826990744948</v>
      </c>
      <c r="K7623">
        <f t="shared" si="1312"/>
        <v>50.5</v>
      </c>
      <c r="L7623">
        <f t="shared" si="1313"/>
        <v>56.105796728712328</v>
      </c>
      <c r="N7623">
        <f t="shared" si="1314"/>
        <v>50.5</v>
      </c>
      <c r="O7623">
        <f t="shared" si="1315"/>
        <v>47.3</v>
      </c>
      <c r="P7623">
        <f t="shared" si="1316"/>
        <v>63.9</v>
      </c>
      <c r="Q7623">
        <f t="shared" si="1317"/>
        <v>62.4</v>
      </c>
      <c r="R7623">
        <f t="shared" si="1318"/>
        <v>50.5</v>
      </c>
      <c r="S7623">
        <f t="shared" si="1319"/>
        <v>47.3</v>
      </c>
    </row>
    <row r="7624" spans="1:19">
      <c r="A7624">
        <v>11</v>
      </c>
      <c r="B7624">
        <v>2</v>
      </c>
      <c r="C7624">
        <v>9865</v>
      </c>
      <c r="D7624">
        <v>2.4906088968229398</v>
      </c>
      <c r="E7624">
        <v>4.0732715926474299</v>
      </c>
      <c r="F7624">
        <v>0.56625217598222799</v>
      </c>
      <c r="G7624">
        <v>7.5</v>
      </c>
      <c r="H7624">
        <f t="shared" si="1309"/>
        <v>4.5663583369319136</v>
      </c>
      <c r="I7624">
        <f t="shared" si="1310"/>
        <v>0.17965066915745562</v>
      </c>
      <c r="J7624">
        <f t="shared" si="1311"/>
        <v>2.898310463530144</v>
      </c>
      <c r="K7624">
        <f t="shared" si="1312"/>
        <v>69.599999999999994</v>
      </c>
      <c r="L7624">
        <f t="shared" si="1313"/>
        <v>68.349510928996892</v>
      </c>
      <c r="N7624">
        <f t="shared" si="1314"/>
        <v>69.599999999999994</v>
      </c>
      <c r="O7624">
        <f t="shared" si="1315"/>
        <v>68.2</v>
      </c>
      <c r="P7624">
        <f t="shared" si="1316"/>
        <v>84</v>
      </c>
      <c r="Q7624">
        <f t="shared" si="1317"/>
        <v>84.7</v>
      </c>
      <c r="R7624">
        <f t="shared" si="1318"/>
        <v>69.599999999999994</v>
      </c>
      <c r="S7624">
        <f t="shared" si="1319"/>
        <v>68.2</v>
      </c>
    </row>
    <row r="7625" spans="1:19">
      <c r="A7625">
        <v>6</v>
      </c>
      <c r="B7625">
        <v>2</v>
      </c>
      <c r="C7625">
        <v>2022</v>
      </c>
      <c r="D7625">
        <v>1.3001342230942701</v>
      </c>
      <c r="E7625">
        <v>2.70320825870298</v>
      </c>
      <c r="F7625">
        <v>0.57956675979288597</v>
      </c>
      <c r="G7625">
        <v>12</v>
      </c>
      <c r="H7625">
        <f t="shared" si="1309"/>
        <v>4.1246657962633169</v>
      </c>
      <c r="I7625">
        <f t="shared" si="1310"/>
        <v>0.19513467604641779</v>
      </c>
      <c r="J7625">
        <f t="shared" si="1311"/>
        <v>1.7174222901451479</v>
      </c>
      <c r="K7625">
        <f t="shared" si="1312"/>
        <v>81.599999999999994</v>
      </c>
      <c r="L7625">
        <f t="shared" si="1313"/>
        <v>17.555747602862507</v>
      </c>
      <c r="N7625">
        <f t="shared" si="1314"/>
        <v>86.6</v>
      </c>
      <c r="O7625">
        <f t="shared" si="1315"/>
        <v>81.599999999999994</v>
      </c>
      <c r="P7625">
        <f t="shared" si="1316"/>
        <v>108.1</v>
      </c>
      <c r="Q7625">
        <f t="shared" si="1317"/>
        <v>106.1</v>
      </c>
      <c r="R7625">
        <f t="shared" si="1318"/>
        <v>86.6</v>
      </c>
      <c r="S7625">
        <f t="shared" si="1319"/>
        <v>81.599999999999994</v>
      </c>
    </row>
    <row r="7626" spans="1:19">
      <c r="A7626">
        <v>1</v>
      </c>
      <c r="B7626">
        <v>1</v>
      </c>
      <c r="C7626">
        <v>8958</v>
      </c>
      <c r="D7626">
        <v>5.00259597273664</v>
      </c>
      <c r="E7626">
        <v>2.0077558732627701</v>
      </c>
      <c r="F7626">
        <v>0.71317837746496204</v>
      </c>
      <c r="G7626">
        <v>3.6</v>
      </c>
      <c r="H7626">
        <f t="shared" si="1309"/>
        <v>5.0990831473585168</v>
      </c>
      <c r="I7626">
        <f t="shared" si="1310"/>
        <v>0.16395906988628203</v>
      </c>
      <c r="J7626">
        <f t="shared" si="1311"/>
        <v>5.516084404511413</v>
      </c>
      <c r="K7626">
        <f t="shared" si="1312"/>
        <v>50</v>
      </c>
      <c r="L7626">
        <f t="shared" si="1313"/>
        <v>69.326230549781442</v>
      </c>
      <c r="N7626">
        <f t="shared" si="1314"/>
        <v>50</v>
      </c>
      <c r="O7626">
        <f t="shared" si="1315"/>
        <v>48.3</v>
      </c>
      <c r="P7626">
        <f t="shared" si="1316"/>
        <v>59.2</v>
      </c>
      <c r="Q7626">
        <f t="shared" si="1317"/>
        <v>58.6</v>
      </c>
      <c r="R7626">
        <f t="shared" si="1318"/>
        <v>50</v>
      </c>
      <c r="S7626">
        <f t="shared" si="1319"/>
        <v>48.3</v>
      </c>
    </row>
    <row r="7627" spans="1:19">
      <c r="A7627">
        <v>3</v>
      </c>
      <c r="B7627">
        <v>2</v>
      </c>
      <c r="C7627">
        <v>9652</v>
      </c>
      <c r="D7627">
        <v>4.5200570754334501</v>
      </c>
      <c r="E7627">
        <v>0.166716130993662</v>
      </c>
      <c r="F7627">
        <v>4.68079466590695E-4</v>
      </c>
      <c r="G7627">
        <v>6.4</v>
      </c>
      <c r="H7627">
        <f t="shared" si="1309"/>
        <v>4.7003933604451431</v>
      </c>
      <c r="I7627">
        <f t="shared" si="1310"/>
        <v>0.17542649020310944</v>
      </c>
      <c r="J7627">
        <f t="shared" si="1311"/>
        <v>4.5203940926493953</v>
      </c>
      <c r="K7627">
        <f t="shared" si="1312"/>
        <v>57.6</v>
      </c>
      <c r="L7627">
        <f t="shared" si="1313"/>
        <v>17.285608069081078</v>
      </c>
      <c r="N7627">
        <f t="shared" si="1314"/>
        <v>57.6</v>
      </c>
      <c r="O7627">
        <f t="shared" si="1315"/>
        <v>55.7</v>
      </c>
      <c r="P7627">
        <f t="shared" si="1316"/>
        <v>68.8</v>
      </c>
      <c r="Q7627">
        <f t="shared" si="1317"/>
        <v>68.3</v>
      </c>
      <c r="R7627">
        <f t="shared" si="1318"/>
        <v>57.6</v>
      </c>
      <c r="S7627">
        <f t="shared" si="1319"/>
        <v>55.7</v>
      </c>
    </row>
    <row r="7628" spans="1:19">
      <c r="A7628">
        <v>4</v>
      </c>
      <c r="B7628">
        <v>1</v>
      </c>
      <c r="C7628">
        <v>8560</v>
      </c>
      <c r="D7628">
        <v>5.2453332372220798</v>
      </c>
      <c r="E7628">
        <v>4.2377823238436996</v>
      </c>
      <c r="F7628">
        <v>0.38029762468314599</v>
      </c>
      <c r="G7628">
        <v>7.2</v>
      </c>
      <c r="H7628">
        <f t="shared" si="1309"/>
        <v>4.6017659524344579</v>
      </c>
      <c r="I7628">
        <f t="shared" si="1310"/>
        <v>0.17851513406507324</v>
      </c>
      <c r="J7628">
        <f t="shared" si="1311"/>
        <v>5.5191475269939447</v>
      </c>
      <c r="K7628">
        <f t="shared" si="1312"/>
        <v>69.599999999999994</v>
      </c>
      <c r="L7628">
        <f t="shared" si="1313"/>
        <v>109.55214255605004</v>
      </c>
      <c r="N7628">
        <f t="shared" si="1314"/>
        <v>69.599999999999994</v>
      </c>
      <c r="O7628">
        <f t="shared" si="1315"/>
        <v>68.2</v>
      </c>
      <c r="P7628">
        <f t="shared" si="1316"/>
        <v>84</v>
      </c>
      <c r="Q7628">
        <f t="shared" si="1317"/>
        <v>84.7</v>
      </c>
      <c r="R7628">
        <f t="shared" si="1318"/>
        <v>69.599999999999994</v>
      </c>
      <c r="S7628">
        <f t="shared" si="1319"/>
        <v>68.2</v>
      </c>
    </row>
    <row r="7629" spans="1:19">
      <c r="A7629">
        <v>6</v>
      </c>
      <c r="B7629">
        <v>2</v>
      </c>
      <c r="C7629">
        <v>4186</v>
      </c>
      <c r="D7629">
        <v>4.2949188380944099</v>
      </c>
      <c r="E7629">
        <v>3.8390433293949102</v>
      </c>
      <c r="F7629">
        <v>0.87389572610794397</v>
      </c>
      <c r="G7629">
        <v>12</v>
      </c>
      <c r="H7629">
        <f t="shared" si="1309"/>
        <v>4.1246657962633169</v>
      </c>
      <c r="I7629">
        <f t="shared" si="1310"/>
        <v>0.19513467604641779</v>
      </c>
      <c r="J7629">
        <f t="shared" si="1311"/>
        <v>4.9241237608921296</v>
      </c>
      <c r="K7629">
        <f t="shared" si="1312"/>
        <v>81.599999999999994</v>
      </c>
      <c r="L7629">
        <f t="shared" si="1313"/>
        <v>94.491941487741485</v>
      </c>
      <c r="N7629">
        <f t="shared" si="1314"/>
        <v>86.6</v>
      </c>
      <c r="O7629">
        <f t="shared" si="1315"/>
        <v>81.599999999999994</v>
      </c>
      <c r="P7629">
        <f t="shared" si="1316"/>
        <v>108.1</v>
      </c>
      <c r="Q7629">
        <f t="shared" si="1317"/>
        <v>106.1</v>
      </c>
      <c r="R7629">
        <f t="shared" si="1318"/>
        <v>86.6</v>
      </c>
      <c r="S7629">
        <f t="shared" si="1319"/>
        <v>81.599999999999994</v>
      </c>
    </row>
    <row r="7630" spans="1:19">
      <c r="A7630">
        <v>6</v>
      </c>
      <c r="B7630">
        <v>2</v>
      </c>
      <c r="C7630">
        <v>9075</v>
      </c>
      <c r="D7630">
        <v>3.0934863184082699</v>
      </c>
      <c r="E7630">
        <v>2.2353720931501</v>
      </c>
      <c r="F7630">
        <v>0.59410407421835898</v>
      </c>
      <c r="G7630">
        <v>12</v>
      </c>
      <c r="H7630">
        <f t="shared" si="1309"/>
        <v>4.1246657962633169</v>
      </c>
      <c r="I7630">
        <f t="shared" si="1310"/>
        <v>0.19513467604641779</v>
      </c>
      <c r="J7630">
        <f t="shared" si="1311"/>
        <v>3.5212412518454883</v>
      </c>
      <c r="K7630">
        <f t="shared" si="1312"/>
        <v>86.6</v>
      </c>
      <c r="L7630">
        <f t="shared" si="1313"/>
        <v>31.763861107481027</v>
      </c>
      <c r="N7630">
        <f t="shared" si="1314"/>
        <v>86.6</v>
      </c>
      <c r="O7630">
        <f t="shared" si="1315"/>
        <v>81.599999999999994</v>
      </c>
      <c r="P7630">
        <f t="shared" si="1316"/>
        <v>108.1</v>
      </c>
      <c r="Q7630">
        <f t="shared" si="1317"/>
        <v>106.1</v>
      </c>
      <c r="R7630">
        <f t="shared" si="1318"/>
        <v>86.6</v>
      </c>
      <c r="S7630">
        <f t="shared" si="1319"/>
        <v>81.599999999999994</v>
      </c>
    </row>
    <row r="7631" spans="1:19">
      <c r="A7631">
        <v>11</v>
      </c>
      <c r="B7631">
        <v>1</v>
      </c>
      <c r="C7631">
        <v>8688</v>
      </c>
      <c r="D7631">
        <v>0.57193093726967004</v>
      </c>
      <c r="E7631">
        <v>3.9282559761443401</v>
      </c>
      <c r="F7631">
        <v>0.24302960058815301</v>
      </c>
      <c r="G7631">
        <v>7.5</v>
      </c>
      <c r="H7631">
        <f t="shared" si="1309"/>
        <v>4.5663583369319136</v>
      </c>
      <c r="I7631">
        <f t="shared" si="1310"/>
        <v>0.17965066915745562</v>
      </c>
      <c r="J7631">
        <f t="shared" si="1311"/>
        <v>0.74691224969314018</v>
      </c>
      <c r="K7631">
        <f t="shared" si="1312"/>
        <v>69.599999999999994</v>
      </c>
      <c r="L7631">
        <f t="shared" si="1313"/>
        <v>33.568921419527861</v>
      </c>
      <c r="N7631">
        <f t="shared" si="1314"/>
        <v>69.599999999999994</v>
      </c>
      <c r="O7631">
        <f t="shared" si="1315"/>
        <v>68.2</v>
      </c>
      <c r="P7631">
        <f t="shared" si="1316"/>
        <v>84</v>
      </c>
      <c r="Q7631">
        <f t="shared" si="1317"/>
        <v>84.7</v>
      </c>
      <c r="R7631">
        <f t="shared" si="1318"/>
        <v>69.599999999999994</v>
      </c>
      <c r="S7631">
        <f t="shared" si="1319"/>
        <v>68.2</v>
      </c>
    </row>
    <row r="7632" spans="1:19">
      <c r="A7632">
        <v>4</v>
      </c>
      <c r="B7632">
        <v>1</v>
      </c>
      <c r="C7632">
        <v>7156</v>
      </c>
      <c r="D7632">
        <v>0.271746358960748</v>
      </c>
      <c r="E7632">
        <v>2.50181493233042</v>
      </c>
      <c r="F7632">
        <v>0.23018764202957401</v>
      </c>
      <c r="G7632">
        <v>7.2</v>
      </c>
      <c r="H7632">
        <f t="shared" si="1309"/>
        <v>4.6017659524344579</v>
      </c>
      <c r="I7632">
        <f t="shared" si="1310"/>
        <v>0.17851513406507324</v>
      </c>
      <c r="J7632">
        <f t="shared" si="1311"/>
        <v>0.43748146122204129</v>
      </c>
      <c r="K7632">
        <f t="shared" si="1312"/>
        <v>69.599999999999994</v>
      </c>
      <c r="L7632">
        <f t="shared" si="1313"/>
        <v>-1.6339650842481248</v>
      </c>
      <c r="N7632">
        <f t="shared" si="1314"/>
        <v>69.599999999999994</v>
      </c>
      <c r="O7632">
        <f t="shared" si="1315"/>
        <v>68.2</v>
      </c>
      <c r="P7632">
        <f t="shared" si="1316"/>
        <v>84</v>
      </c>
      <c r="Q7632">
        <f t="shared" si="1317"/>
        <v>84.7</v>
      </c>
      <c r="R7632">
        <f t="shared" si="1318"/>
        <v>69.599999999999994</v>
      </c>
      <c r="S7632">
        <f t="shared" si="1319"/>
        <v>68.2</v>
      </c>
    </row>
    <row r="7633" spans="1:19">
      <c r="A7633">
        <v>11</v>
      </c>
      <c r="B7633">
        <v>1</v>
      </c>
      <c r="C7633">
        <v>5535</v>
      </c>
      <c r="D7633">
        <v>6.9697091737620998</v>
      </c>
      <c r="E7633">
        <v>0.16430161668188001</v>
      </c>
      <c r="F7633">
        <v>0.55439795858897201</v>
      </c>
      <c r="G7633">
        <v>7.5</v>
      </c>
      <c r="H7633">
        <f t="shared" si="1309"/>
        <v>4.5663583369319136</v>
      </c>
      <c r="I7633">
        <f t="shared" si="1310"/>
        <v>0.17965066915745562</v>
      </c>
      <c r="J7633">
        <f t="shared" si="1311"/>
        <v>7.3688757039461592</v>
      </c>
      <c r="K7633">
        <f t="shared" si="1312"/>
        <v>68.2</v>
      </c>
      <c r="L7633">
        <f t="shared" si="1313"/>
        <v>52.127727021105997</v>
      </c>
      <c r="N7633">
        <f t="shared" si="1314"/>
        <v>69.599999999999994</v>
      </c>
      <c r="O7633">
        <f t="shared" si="1315"/>
        <v>68.2</v>
      </c>
      <c r="P7633">
        <f t="shared" si="1316"/>
        <v>84</v>
      </c>
      <c r="Q7633">
        <f t="shared" si="1317"/>
        <v>84.7</v>
      </c>
      <c r="R7633">
        <f t="shared" si="1318"/>
        <v>69.599999999999994</v>
      </c>
      <c r="S7633">
        <f t="shared" si="1319"/>
        <v>68.2</v>
      </c>
    </row>
    <row r="7634" spans="1:19">
      <c r="A7634">
        <v>8</v>
      </c>
      <c r="B7634">
        <v>2</v>
      </c>
      <c r="C7634">
        <v>1454</v>
      </c>
      <c r="D7634">
        <v>5.1418826650557499</v>
      </c>
      <c r="E7634">
        <v>3.24003372725101</v>
      </c>
      <c r="F7634">
        <v>0.99375691311143199</v>
      </c>
      <c r="G7634">
        <v>20</v>
      </c>
      <c r="H7634">
        <f t="shared" si="1309"/>
        <v>3.6399535122070388</v>
      </c>
      <c r="I7634">
        <f t="shared" si="1310"/>
        <v>0.2155194006511372</v>
      </c>
      <c r="J7634">
        <f t="shared" si="1311"/>
        <v>5.857387642495981</v>
      </c>
      <c r="K7634">
        <f t="shared" si="1312"/>
        <v>96.1</v>
      </c>
      <c r="L7634">
        <f t="shared" si="1313"/>
        <v>99.227626939221594</v>
      </c>
      <c r="N7634">
        <f t="shared" si="1314"/>
        <v>106.5</v>
      </c>
      <c r="O7634">
        <f t="shared" si="1315"/>
        <v>96.1</v>
      </c>
      <c r="P7634">
        <f t="shared" si="1316"/>
        <v>132.19999999999999</v>
      </c>
      <c r="Q7634">
        <f t="shared" si="1317"/>
        <v>124</v>
      </c>
      <c r="R7634">
        <f t="shared" si="1318"/>
        <v>106.5</v>
      </c>
      <c r="S7634">
        <f t="shared" si="1319"/>
        <v>96.1</v>
      </c>
    </row>
    <row r="7635" spans="1:19">
      <c r="A7635">
        <v>3</v>
      </c>
      <c r="B7635">
        <v>1</v>
      </c>
      <c r="C7635">
        <v>5328</v>
      </c>
      <c r="D7635">
        <v>0.14258221962609399</v>
      </c>
      <c r="E7635">
        <v>1.06754168917776</v>
      </c>
      <c r="F7635">
        <v>0.83648879166529</v>
      </c>
      <c r="G7635">
        <v>6.4</v>
      </c>
      <c r="H7635">
        <f t="shared" si="1309"/>
        <v>4.7003933604451431</v>
      </c>
      <c r="I7635">
        <f t="shared" si="1310"/>
        <v>0.17542649020310944</v>
      </c>
      <c r="J7635">
        <f t="shared" si="1311"/>
        <v>0.74485414962510277</v>
      </c>
      <c r="K7635">
        <f t="shared" si="1312"/>
        <v>55.7</v>
      </c>
      <c r="L7635">
        <f t="shared" si="1313"/>
        <v>-16.599662768481547</v>
      </c>
      <c r="N7635">
        <f t="shared" si="1314"/>
        <v>57.6</v>
      </c>
      <c r="O7635">
        <f t="shared" si="1315"/>
        <v>55.7</v>
      </c>
      <c r="P7635">
        <f t="shared" si="1316"/>
        <v>68.8</v>
      </c>
      <c r="Q7635">
        <f t="shared" si="1317"/>
        <v>68.3</v>
      </c>
      <c r="R7635">
        <f t="shared" si="1318"/>
        <v>57.6</v>
      </c>
      <c r="S7635">
        <f t="shared" si="1319"/>
        <v>55.7</v>
      </c>
    </row>
    <row r="7636" spans="1:19">
      <c r="A7636">
        <v>9</v>
      </c>
      <c r="B7636">
        <v>2</v>
      </c>
      <c r="C7636">
        <v>5880</v>
      </c>
      <c r="D7636">
        <v>2.6465228524275601</v>
      </c>
      <c r="E7636">
        <v>3.3832890346568498</v>
      </c>
      <c r="F7636">
        <v>0.56139423770895003</v>
      </c>
      <c r="G7636">
        <v>50</v>
      </c>
      <c r="H7636">
        <f t="shared" si="1309"/>
        <v>3.1414100537402829</v>
      </c>
      <c r="I7636">
        <f t="shared" si="1310"/>
        <v>0.24146365296449154</v>
      </c>
      <c r="J7636">
        <f t="shared" si="1311"/>
        <v>3.0507267035780039</v>
      </c>
      <c r="K7636">
        <f t="shared" si="1312"/>
        <v>96.1</v>
      </c>
      <c r="L7636">
        <f t="shared" si="1313"/>
        <v>66.786013424936769</v>
      </c>
      <c r="N7636">
        <f t="shared" si="1314"/>
        <v>106.5</v>
      </c>
      <c r="O7636">
        <f t="shared" si="1315"/>
        <v>96.1</v>
      </c>
      <c r="P7636">
        <f t="shared" si="1316"/>
        <v>132.19999999999999</v>
      </c>
      <c r="Q7636">
        <f t="shared" si="1317"/>
        <v>124</v>
      </c>
      <c r="R7636">
        <f t="shared" si="1318"/>
        <v>106.5</v>
      </c>
      <c r="S7636">
        <f t="shared" si="1319"/>
        <v>96.1</v>
      </c>
    </row>
    <row r="7637" spans="1:19">
      <c r="A7637">
        <v>2</v>
      </c>
      <c r="B7637">
        <v>1</v>
      </c>
      <c r="C7637">
        <v>5223</v>
      </c>
      <c r="D7637">
        <v>4.24522004381065</v>
      </c>
      <c r="E7637">
        <v>2.0146697233499302</v>
      </c>
      <c r="F7637">
        <v>0.38114976900683201</v>
      </c>
      <c r="G7637">
        <v>3.6</v>
      </c>
      <c r="H7637">
        <f t="shared" si="1309"/>
        <v>5.0990831473585168</v>
      </c>
      <c r="I7637">
        <f t="shared" si="1310"/>
        <v>0.16395906988628203</v>
      </c>
      <c r="J7637">
        <f t="shared" si="1311"/>
        <v>4.5196478774955686</v>
      </c>
      <c r="K7637">
        <f t="shared" si="1312"/>
        <v>47.3</v>
      </c>
      <c r="L7637">
        <f t="shared" si="1313"/>
        <v>58.281805551623123</v>
      </c>
      <c r="N7637">
        <f t="shared" si="1314"/>
        <v>50.5</v>
      </c>
      <c r="O7637">
        <f t="shared" si="1315"/>
        <v>47.3</v>
      </c>
      <c r="P7637">
        <f t="shared" si="1316"/>
        <v>63.9</v>
      </c>
      <c r="Q7637">
        <f t="shared" si="1317"/>
        <v>62.4</v>
      </c>
      <c r="R7637">
        <f t="shared" si="1318"/>
        <v>50.5</v>
      </c>
      <c r="S7637">
        <f t="shared" si="1319"/>
        <v>47.3</v>
      </c>
    </row>
    <row r="7638" spans="1:19">
      <c r="A7638">
        <v>8</v>
      </c>
      <c r="B7638">
        <v>1</v>
      </c>
      <c r="C7638">
        <v>1414</v>
      </c>
      <c r="D7638">
        <v>0.89486029739252304</v>
      </c>
      <c r="E7638">
        <v>3.1373642050369499</v>
      </c>
      <c r="F7638">
        <v>0.50109058921276195</v>
      </c>
      <c r="G7638">
        <v>20</v>
      </c>
      <c r="H7638">
        <f t="shared" si="1309"/>
        <v>3.6399535122070388</v>
      </c>
      <c r="I7638">
        <f t="shared" si="1310"/>
        <v>0.2155194006511372</v>
      </c>
      <c r="J7638">
        <f t="shared" si="1311"/>
        <v>1.2556455216257116</v>
      </c>
      <c r="K7638">
        <f t="shared" si="1312"/>
        <v>96.1</v>
      </c>
      <c r="L7638">
        <f t="shared" si="1313"/>
        <v>15.414972699328537</v>
      </c>
      <c r="N7638">
        <f t="shared" si="1314"/>
        <v>106.5</v>
      </c>
      <c r="O7638">
        <f t="shared" si="1315"/>
        <v>96.1</v>
      </c>
      <c r="P7638">
        <f t="shared" si="1316"/>
        <v>132.19999999999999</v>
      </c>
      <c r="Q7638">
        <f t="shared" si="1317"/>
        <v>124</v>
      </c>
      <c r="R7638">
        <f t="shared" si="1318"/>
        <v>106.5</v>
      </c>
      <c r="S7638">
        <f t="shared" si="1319"/>
        <v>96.1</v>
      </c>
    </row>
    <row r="7639" spans="1:19">
      <c r="A7639">
        <v>5</v>
      </c>
      <c r="B7639">
        <v>2</v>
      </c>
      <c r="C7639">
        <v>5736</v>
      </c>
      <c r="D7639">
        <v>2.4708756438786401</v>
      </c>
      <c r="E7639">
        <v>3.62582023890028</v>
      </c>
      <c r="F7639">
        <v>0.70077907373233606</v>
      </c>
      <c r="G7639">
        <v>12.2</v>
      </c>
      <c r="H7639">
        <f t="shared" si="1309"/>
        <v>4.1084465461711472</v>
      </c>
      <c r="I7639">
        <f t="shared" si="1310"/>
        <v>0.19575422605713944</v>
      </c>
      <c r="J7639">
        <f t="shared" si="1311"/>
        <v>2.9754365769659219</v>
      </c>
      <c r="K7639">
        <f t="shared" si="1312"/>
        <v>85.8</v>
      </c>
      <c r="L7639">
        <f t="shared" si="1313"/>
        <v>55.391742124718846</v>
      </c>
      <c r="N7639">
        <f t="shared" si="1314"/>
        <v>89.9</v>
      </c>
      <c r="O7639">
        <f t="shared" si="1315"/>
        <v>85.8</v>
      </c>
      <c r="P7639">
        <f t="shared" si="1316"/>
        <v>111.6</v>
      </c>
      <c r="Q7639">
        <f t="shared" si="1317"/>
        <v>110.5</v>
      </c>
      <c r="R7639">
        <f t="shared" si="1318"/>
        <v>89.9</v>
      </c>
      <c r="S7639">
        <f t="shared" si="1319"/>
        <v>85.8</v>
      </c>
    </row>
    <row r="7640" spans="1:19">
      <c r="A7640">
        <v>6</v>
      </c>
      <c r="B7640">
        <v>1</v>
      </c>
      <c r="C7640">
        <v>8333</v>
      </c>
      <c r="D7640">
        <v>6.0911597828805197</v>
      </c>
      <c r="E7640">
        <v>4.3008124359421496</v>
      </c>
      <c r="F7640">
        <v>0.37590134673560999</v>
      </c>
      <c r="G7640">
        <v>12</v>
      </c>
      <c r="H7640">
        <f t="shared" si="1309"/>
        <v>4.1246657962633169</v>
      </c>
      <c r="I7640">
        <f t="shared" si="1310"/>
        <v>0.19513467604641779</v>
      </c>
      <c r="J7640">
        <f t="shared" si="1311"/>
        <v>6.361808752530159</v>
      </c>
      <c r="K7640">
        <f t="shared" si="1312"/>
        <v>86.6</v>
      </c>
      <c r="L7640">
        <f t="shared" si="1313"/>
        <v>123.81439435607403</v>
      </c>
      <c r="N7640">
        <f t="shared" si="1314"/>
        <v>86.6</v>
      </c>
      <c r="O7640">
        <f t="shared" si="1315"/>
        <v>81.599999999999994</v>
      </c>
      <c r="P7640">
        <f t="shared" si="1316"/>
        <v>108.1</v>
      </c>
      <c r="Q7640">
        <f t="shared" si="1317"/>
        <v>106.1</v>
      </c>
      <c r="R7640">
        <f t="shared" si="1318"/>
        <v>86.6</v>
      </c>
      <c r="S7640">
        <f t="shared" si="1319"/>
        <v>81.599999999999994</v>
      </c>
    </row>
    <row r="7641" spans="1:19">
      <c r="A7641">
        <v>9</v>
      </c>
      <c r="B7641">
        <v>1</v>
      </c>
      <c r="C7641">
        <v>3250</v>
      </c>
      <c r="D7641">
        <v>5.9864317555848601</v>
      </c>
      <c r="E7641">
        <v>1.1651136219339</v>
      </c>
      <c r="F7641">
        <v>0.70239096819534497</v>
      </c>
      <c r="G7641">
        <v>50</v>
      </c>
      <c r="H7641">
        <f t="shared" si="1309"/>
        <v>3.1414100537402829</v>
      </c>
      <c r="I7641">
        <f t="shared" si="1310"/>
        <v>0.24146365296449154</v>
      </c>
      <c r="J7641">
        <f t="shared" si="1311"/>
        <v>6.4921532526855081</v>
      </c>
      <c r="K7641">
        <f t="shared" si="1312"/>
        <v>96.1</v>
      </c>
      <c r="L7641">
        <f t="shared" si="1313"/>
        <v>76.455179123993375</v>
      </c>
      <c r="N7641">
        <f t="shared" si="1314"/>
        <v>106.5</v>
      </c>
      <c r="O7641">
        <f t="shared" si="1315"/>
        <v>96.1</v>
      </c>
      <c r="P7641">
        <f t="shared" si="1316"/>
        <v>132.19999999999999</v>
      </c>
      <c r="Q7641">
        <f t="shared" si="1317"/>
        <v>124</v>
      </c>
      <c r="R7641">
        <f t="shared" si="1318"/>
        <v>106.5</v>
      </c>
      <c r="S7641">
        <f t="shared" si="1319"/>
        <v>96.1</v>
      </c>
    </row>
    <row r="7642" spans="1:19">
      <c r="A7642">
        <v>8</v>
      </c>
      <c r="B7642">
        <v>2</v>
      </c>
      <c r="C7642">
        <v>6251</v>
      </c>
      <c r="D7642">
        <v>6.6374905359174496</v>
      </c>
      <c r="E7642">
        <v>4.2956362801118004</v>
      </c>
      <c r="F7642">
        <v>0.79162379530799798</v>
      </c>
      <c r="G7642">
        <v>20</v>
      </c>
      <c r="H7642">
        <f t="shared" si="1309"/>
        <v>3.6399535122070388</v>
      </c>
      <c r="I7642">
        <f t="shared" si="1310"/>
        <v>0.2155194006511372</v>
      </c>
      <c r="J7642">
        <f t="shared" si="1311"/>
        <v>7.2074596685392081</v>
      </c>
      <c r="K7642">
        <f t="shared" si="1312"/>
        <v>106.5</v>
      </c>
      <c r="L7642">
        <f t="shared" si="1313"/>
        <v>140.13888224536817</v>
      </c>
      <c r="N7642">
        <f t="shared" si="1314"/>
        <v>106.5</v>
      </c>
      <c r="O7642">
        <f t="shared" si="1315"/>
        <v>96.1</v>
      </c>
      <c r="P7642">
        <f t="shared" si="1316"/>
        <v>132.19999999999999</v>
      </c>
      <c r="Q7642">
        <f t="shared" si="1317"/>
        <v>124</v>
      </c>
      <c r="R7642">
        <f t="shared" si="1318"/>
        <v>106.5</v>
      </c>
      <c r="S7642">
        <f t="shared" si="1319"/>
        <v>96.1</v>
      </c>
    </row>
    <row r="7643" spans="1:19">
      <c r="A7643">
        <v>1</v>
      </c>
      <c r="B7643">
        <v>1</v>
      </c>
      <c r="C7643">
        <v>4055</v>
      </c>
      <c r="D7643">
        <v>4.6893263243554699</v>
      </c>
      <c r="E7643">
        <v>0.22975184965401499</v>
      </c>
      <c r="F7643">
        <v>0.149100938881329</v>
      </c>
      <c r="G7643">
        <v>3.6</v>
      </c>
      <c r="H7643">
        <f t="shared" si="1309"/>
        <v>5.0990831473585168</v>
      </c>
      <c r="I7643">
        <f t="shared" si="1310"/>
        <v>0.16395906988628203</v>
      </c>
      <c r="J7643">
        <f t="shared" si="1311"/>
        <v>4.7966790003500268</v>
      </c>
      <c r="K7643">
        <f t="shared" si="1312"/>
        <v>48.3</v>
      </c>
      <c r="L7643">
        <f t="shared" si="1313"/>
        <v>25.47974414890923</v>
      </c>
      <c r="N7643">
        <f t="shared" si="1314"/>
        <v>50</v>
      </c>
      <c r="O7643">
        <f t="shared" si="1315"/>
        <v>48.3</v>
      </c>
      <c r="P7643">
        <f t="shared" si="1316"/>
        <v>59.2</v>
      </c>
      <c r="Q7643">
        <f t="shared" si="1317"/>
        <v>58.6</v>
      </c>
      <c r="R7643">
        <f t="shared" si="1318"/>
        <v>50</v>
      </c>
      <c r="S7643">
        <f t="shared" si="1319"/>
        <v>48.3</v>
      </c>
    </row>
    <row r="7644" spans="1:19">
      <c r="A7644">
        <v>11</v>
      </c>
      <c r="B7644">
        <v>1</v>
      </c>
      <c r="C7644">
        <v>7962</v>
      </c>
      <c r="D7644">
        <v>6.8965167370142897</v>
      </c>
      <c r="E7644">
        <v>3.2804016691075599</v>
      </c>
      <c r="F7644">
        <v>0.70803284724616999</v>
      </c>
      <c r="G7644">
        <v>7.5</v>
      </c>
      <c r="H7644">
        <f t="shared" si="1309"/>
        <v>4.5663583369319136</v>
      </c>
      <c r="I7644">
        <f t="shared" si="1310"/>
        <v>0.17965066915745562</v>
      </c>
      <c r="J7644">
        <f t="shared" si="1311"/>
        <v>7.406300387031532</v>
      </c>
      <c r="K7644">
        <f t="shared" si="1312"/>
        <v>69.599999999999994</v>
      </c>
      <c r="L7644">
        <f t="shared" si="1313"/>
        <v>117.87703533802865</v>
      </c>
      <c r="N7644">
        <f t="shared" si="1314"/>
        <v>69.599999999999994</v>
      </c>
      <c r="O7644">
        <f t="shared" si="1315"/>
        <v>68.2</v>
      </c>
      <c r="P7644">
        <f t="shared" si="1316"/>
        <v>84</v>
      </c>
      <c r="Q7644">
        <f t="shared" si="1317"/>
        <v>84.7</v>
      </c>
      <c r="R7644">
        <f t="shared" si="1318"/>
        <v>69.599999999999994</v>
      </c>
      <c r="S7644">
        <f t="shared" si="1319"/>
        <v>68.2</v>
      </c>
    </row>
    <row r="7645" spans="1:19">
      <c r="A7645">
        <v>4</v>
      </c>
      <c r="B7645">
        <v>1</v>
      </c>
      <c r="C7645">
        <v>1647</v>
      </c>
      <c r="D7645">
        <v>5.9333692034396197</v>
      </c>
      <c r="E7645">
        <v>4.1751207430731103</v>
      </c>
      <c r="F7645">
        <v>0.442147840951638</v>
      </c>
      <c r="G7645">
        <v>7.2</v>
      </c>
      <c r="H7645">
        <f t="shared" si="1309"/>
        <v>4.6017659524344579</v>
      </c>
      <c r="I7645">
        <f t="shared" si="1310"/>
        <v>0.17851513406507324</v>
      </c>
      <c r="J7645">
        <f t="shared" si="1311"/>
        <v>6.2517156489247991</v>
      </c>
      <c r="K7645">
        <f t="shared" si="1312"/>
        <v>68.2</v>
      </c>
      <c r="L7645">
        <f t="shared" si="1313"/>
        <v>120.09533597871111</v>
      </c>
      <c r="N7645">
        <f t="shared" si="1314"/>
        <v>69.599999999999994</v>
      </c>
      <c r="O7645">
        <f t="shared" si="1315"/>
        <v>68.2</v>
      </c>
      <c r="P7645">
        <f t="shared" si="1316"/>
        <v>84</v>
      </c>
      <c r="Q7645">
        <f t="shared" si="1317"/>
        <v>84.7</v>
      </c>
      <c r="R7645">
        <f t="shared" si="1318"/>
        <v>69.599999999999994</v>
      </c>
      <c r="S7645">
        <f t="shared" si="1319"/>
        <v>68.2</v>
      </c>
    </row>
    <row r="7646" spans="1:19">
      <c r="A7646">
        <v>9</v>
      </c>
      <c r="B7646">
        <v>1</v>
      </c>
      <c r="C7646">
        <v>4391</v>
      </c>
      <c r="D7646">
        <v>0.69092672583224501</v>
      </c>
      <c r="E7646">
        <v>4.2486883579979997</v>
      </c>
      <c r="F7646">
        <v>7.6903458254832496E-2</v>
      </c>
      <c r="G7646">
        <v>50</v>
      </c>
      <c r="H7646">
        <f t="shared" si="1309"/>
        <v>3.1414100537402829</v>
      </c>
      <c r="I7646">
        <f t="shared" si="1310"/>
        <v>0.24146365296449154</v>
      </c>
      <c r="J7646">
        <f t="shared" si="1311"/>
        <v>0.74629721577572439</v>
      </c>
      <c r="K7646">
        <f t="shared" si="1312"/>
        <v>96.1</v>
      </c>
      <c r="L7646">
        <f t="shared" si="1313"/>
        <v>43.970207606630765</v>
      </c>
      <c r="N7646">
        <f t="shared" si="1314"/>
        <v>106.5</v>
      </c>
      <c r="O7646">
        <f t="shared" si="1315"/>
        <v>96.1</v>
      </c>
      <c r="P7646">
        <f t="shared" si="1316"/>
        <v>132.19999999999999</v>
      </c>
      <c r="Q7646">
        <f t="shared" si="1317"/>
        <v>124</v>
      </c>
      <c r="R7646">
        <f t="shared" si="1318"/>
        <v>106.5</v>
      </c>
      <c r="S7646">
        <f t="shared" si="1319"/>
        <v>96.1</v>
      </c>
    </row>
    <row r="7647" spans="1:19">
      <c r="A7647">
        <v>2</v>
      </c>
      <c r="B7647">
        <v>2</v>
      </c>
      <c r="C7647">
        <v>3366</v>
      </c>
      <c r="D7647">
        <v>2.4089154877741401</v>
      </c>
      <c r="E7647">
        <v>2.2302639448224801</v>
      </c>
      <c r="F7647">
        <v>1.9460541205229501E-2</v>
      </c>
      <c r="G7647">
        <v>3.6</v>
      </c>
      <c r="H7647">
        <f t="shared" si="1309"/>
        <v>5.0990831473585168</v>
      </c>
      <c r="I7647">
        <f t="shared" si="1310"/>
        <v>0.16395906988628203</v>
      </c>
      <c r="J7647">
        <f t="shared" si="1311"/>
        <v>2.4229270774419054</v>
      </c>
      <c r="K7647">
        <f t="shared" si="1312"/>
        <v>47.3</v>
      </c>
      <c r="L7647">
        <f t="shared" si="1313"/>
        <v>34.405026983156134</v>
      </c>
      <c r="N7647">
        <f t="shared" si="1314"/>
        <v>50.5</v>
      </c>
      <c r="O7647">
        <f t="shared" si="1315"/>
        <v>47.3</v>
      </c>
      <c r="P7647">
        <f t="shared" si="1316"/>
        <v>63.9</v>
      </c>
      <c r="Q7647">
        <f t="shared" si="1317"/>
        <v>62.4</v>
      </c>
      <c r="R7647">
        <f t="shared" si="1318"/>
        <v>50.5</v>
      </c>
      <c r="S7647">
        <f t="shared" si="1319"/>
        <v>47.3</v>
      </c>
    </row>
    <row r="7648" spans="1:19">
      <c r="A7648">
        <v>11</v>
      </c>
      <c r="B7648">
        <v>1</v>
      </c>
      <c r="C7648">
        <v>6752</v>
      </c>
      <c r="D7648">
        <v>5.1840478504002299</v>
      </c>
      <c r="E7648">
        <v>1.3659472048124</v>
      </c>
      <c r="F7648">
        <v>0.61486148490331205</v>
      </c>
      <c r="G7648">
        <v>7.5</v>
      </c>
      <c r="H7648">
        <f t="shared" si="1309"/>
        <v>4.5663583369319136</v>
      </c>
      <c r="I7648">
        <f t="shared" si="1310"/>
        <v>0.17965066915745562</v>
      </c>
      <c r="J7648">
        <f t="shared" si="1311"/>
        <v>5.6267481195306148</v>
      </c>
      <c r="K7648">
        <f t="shared" si="1312"/>
        <v>69.599999999999994</v>
      </c>
      <c r="L7648">
        <f t="shared" si="1313"/>
        <v>50.900489990628913</v>
      </c>
      <c r="N7648">
        <f t="shared" si="1314"/>
        <v>69.599999999999994</v>
      </c>
      <c r="O7648">
        <f t="shared" si="1315"/>
        <v>68.2</v>
      </c>
      <c r="P7648">
        <f t="shared" si="1316"/>
        <v>84</v>
      </c>
      <c r="Q7648">
        <f t="shared" si="1317"/>
        <v>84.7</v>
      </c>
      <c r="R7648">
        <f t="shared" si="1318"/>
        <v>69.599999999999994</v>
      </c>
      <c r="S7648">
        <f t="shared" si="1319"/>
        <v>68.2</v>
      </c>
    </row>
    <row r="7649" spans="1:19">
      <c r="A7649">
        <v>4</v>
      </c>
      <c r="B7649">
        <v>2</v>
      </c>
      <c r="C7649">
        <v>2678</v>
      </c>
      <c r="D7649">
        <v>4.7238891291077598</v>
      </c>
      <c r="E7649">
        <v>4.6146526116014703</v>
      </c>
      <c r="F7649">
        <v>0.76645774010869605</v>
      </c>
      <c r="G7649">
        <v>7.2</v>
      </c>
      <c r="H7649">
        <f t="shared" si="1309"/>
        <v>4.6017659524344579</v>
      </c>
      <c r="I7649">
        <f t="shared" si="1310"/>
        <v>0.17851513406507324</v>
      </c>
      <c r="J7649">
        <f t="shared" si="1311"/>
        <v>5.2757387019860209</v>
      </c>
      <c r="K7649">
        <f t="shared" si="1312"/>
        <v>68.2</v>
      </c>
      <c r="L7649">
        <f t="shared" si="1313"/>
        <v>115.12605269879641</v>
      </c>
      <c r="N7649">
        <f t="shared" si="1314"/>
        <v>69.599999999999994</v>
      </c>
      <c r="O7649">
        <f t="shared" si="1315"/>
        <v>68.2</v>
      </c>
      <c r="P7649">
        <f t="shared" si="1316"/>
        <v>84</v>
      </c>
      <c r="Q7649">
        <f t="shared" si="1317"/>
        <v>84.7</v>
      </c>
      <c r="R7649">
        <f t="shared" si="1318"/>
        <v>69.599999999999994</v>
      </c>
      <c r="S7649">
        <f t="shared" si="1319"/>
        <v>68.2</v>
      </c>
    </row>
    <row r="7650" spans="1:19">
      <c r="A7650">
        <v>7</v>
      </c>
      <c r="B7650">
        <v>2</v>
      </c>
      <c r="C7650">
        <v>6962</v>
      </c>
      <c r="D7650">
        <v>3.8140585747612801</v>
      </c>
      <c r="E7650">
        <v>2.7545890224886098</v>
      </c>
      <c r="F7650">
        <v>0.78020677519040504</v>
      </c>
      <c r="G7650">
        <v>17.399999999999999</v>
      </c>
      <c r="H7650">
        <f t="shared" si="1309"/>
        <v>3.765351807500732</v>
      </c>
      <c r="I7650">
        <f t="shared" si="1310"/>
        <v>0.20984809524996365</v>
      </c>
      <c r="J7650">
        <f t="shared" si="1311"/>
        <v>4.3758074528983713</v>
      </c>
      <c r="K7650">
        <f t="shared" si="1312"/>
        <v>106.5</v>
      </c>
      <c r="L7650">
        <f t="shared" si="1313"/>
        <v>49.436713723960281</v>
      </c>
      <c r="N7650">
        <f t="shared" si="1314"/>
        <v>106.5</v>
      </c>
      <c r="O7650">
        <f t="shared" si="1315"/>
        <v>96.1</v>
      </c>
      <c r="P7650">
        <f t="shared" si="1316"/>
        <v>132.19999999999999</v>
      </c>
      <c r="Q7650">
        <f t="shared" si="1317"/>
        <v>124</v>
      </c>
      <c r="R7650">
        <f t="shared" si="1318"/>
        <v>106.5</v>
      </c>
      <c r="S7650">
        <f t="shared" si="1319"/>
        <v>96.1</v>
      </c>
    </row>
    <row r="7651" spans="1:19">
      <c r="A7651">
        <v>7</v>
      </c>
      <c r="B7651">
        <v>2</v>
      </c>
      <c r="C7651">
        <v>7879</v>
      </c>
      <c r="D7651">
        <v>1.03538700148248</v>
      </c>
      <c r="E7651">
        <v>1.0538046951656199</v>
      </c>
      <c r="F7651">
        <v>0.59274745620449398</v>
      </c>
      <c r="G7651">
        <v>17.399999999999999</v>
      </c>
      <c r="H7651">
        <f t="shared" si="1309"/>
        <v>3.765351807500732</v>
      </c>
      <c r="I7651">
        <f t="shared" si="1310"/>
        <v>0.20984809524996365</v>
      </c>
      <c r="J7651">
        <f t="shared" si="1311"/>
        <v>1.4621651699497156</v>
      </c>
      <c r="K7651">
        <f t="shared" si="1312"/>
        <v>106.5</v>
      </c>
      <c r="L7651">
        <f t="shared" si="1313"/>
        <v>-41.123379519851113</v>
      </c>
      <c r="N7651">
        <f t="shared" si="1314"/>
        <v>106.5</v>
      </c>
      <c r="O7651">
        <f t="shared" si="1315"/>
        <v>96.1</v>
      </c>
      <c r="P7651">
        <f t="shared" si="1316"/>
        <v>132.19999999999999</v>
      </c>
      <c r="Q7651">
        <f t="shared" si="1317"/>
        <v>124</v>
      </c>
      <c r="R7651">
        <f t="shared" si="1318"/>
        <v>106.5</v>
      </c>
      <c r="S7651">
        <f t="shared" si="1319"/>
        <v>96.1</v>
      </c>
    </row>
    <row r="7652" spans="1:19">
      <c r="A7652">
        <v>5</v>
      </c>
      <c r="B7652">
        <v>2</v>
      </c>
      <c r="C7652">
        <v>3319</v>
      </c>
      <c r="D7652">
        <v>1.86520559381004</v>
      </c>
      <c r="E7652">
        <v>2.7082617477086601</v>
      </c>
      <c r="F7652">
        <v>0.21255060993719399</v>
      </c>
      <c r="G7652">
        <v>12.2</v>
      </c>
      <c r="H7652">
        <f t="shared" si="1309"/>
        <v>4.1084465461711472</v>
      </c>
      <c r="I7652">
        <f t="shared" si="1310"/>
        <v>0.19575422605713944</v>
      </c>
      <c r="J7652">
        <f t="shared" si="1311"/>
        <v>2.0182420329648196</v>
      </c>
      <c r="K7652">
        <f t="shared" si="1312"/>
        <v>85.8</v>
      </c>
      <c r="L7652">
        <f t="shared" si="1313"/>
        <v>19.279310407403013</v>
      </c>
      <c r="N7652">
        <f t="shared" si="1314"/>
        <v>89.9</v>
      </c>
      <c r="O7652">
        <f t="shared" si="1315"/>
        <v>85.8</v>
      </c>
      <c r="P7652">
        <f t="shared" si="1316"/>
        <v>111.6</v>
      </c>
      <c r="Q7652">
        <f t="shared" si="1317"/>
        <v>110.5</v>
      </c>
      <c r="R7652">
        <f t="shared" si="1318"/>
        <v>89.9</v>
      </c>
      <c r="S7652">
        <f t="shared" si="1319"/>
        <v>85.8</v>
      </c>
    </row>
    <row r="7653" spans="1:19">
      <c r="A7653">
        <v>10</v>
      </c>
      <c r="B7653">
        <v>2</v>
      </c>
      <c r="C7653">
        <v>6764</v>
      </c>
      <c r="D7653">
        <v>5.3397152639644698</v>
      </c>
      <c r="E7653">
        <v>0.370931786192083</v>
      </c>
      <c r="F7653">
        <v>0.24000471282750599</v>
      </c>
      <c r="G7653">
        <v>20</v>
      </c>
      <c r="H7653">
        <f t="shared" si="1309"/>
        <v>3.6399535122070388</v>
      </c>
      <c r="I7653">
        <f t="shared" si="1310"/>
        <v>0.2155194006511372</v>
      </c>
      <c r="J7653">
        <f t="shared" si="1311"/>
        <v>5.5125186572002738</v>
      </c>
      <c r="K7653">
        <f t="shared" si="1312"/>
        <v>106.5</v>
      </c>
      <c r="L7653">
        <f t="shared" si="1313"/>
        <v>15.079125009708299</v>
      </c>
      <c r="N7653">
        <f t="shared" si="1314"/>
        <v>106.5</v>
      </c>
      <c r="O7653">
        <f t="shared" si="1315"/>
        <v>96.1</v>
      </c>
      <c r="P7653">
        <f t="shared" si="1316"/>
        <v>132.19999999999999</v>
      </c>
      <c r="Q7653">
        <f t="shared" si="1317"/>
        <v>124</v>
      </c>
      <c r="R7653">
        <f t="shared" si="1318"/>
        <v>106.5</v>
      </c>
      <c r="S7653">
        <f t="shared" si="1319"/>
        <v>96.1</v>
      </c>
    </row>
    <row r="7654" spans="1:19">
      <c r="A7654">
        <v>1</v>
      </c>
      <c r="B7654">
        <v>2</v>
      </c>
      <c r="C7654">
        <v>2598</v>
      </c>
      <c r="D7654">
        <v>3.2056253991115899</v>
      </c>
      <c r="E7654">
        <v>2.4510324920765298</v>
      </c>
      <c r="F7654">
        <v>0.96187736464751805</v>
      </c>
      <c r="G7654">
        <v>3.6</v>
      </c>
      <c r="H7654">
        <f t="shared" si="1309"/>
        <v>5.0990831473585168</v>
      </c>
      <c r="I7654">
        <f t="shared" si="1310"/>
        <v>0.16395906988628203</v>
      </c>
      <c r="J7654">
        <f t="shared" si="1311"/>
        <v>3.8981771016578031</v>
      </c>
      <c r="K7654">
        <f t="shared" si="1312"/>
        <v>48.3</v>
      </c>
      <c r="L7654">
        <f t="shared" si="1313"/>
        <v>57.835634107164694</v>
      </c>
      <c r="N7654">
        <f t="shared" si="1314"/>
        <v>50</v>
      </c>
      <c r="O7654">
        <f t="shared" si="1315"/>
        <v>48.3</v>
      </c>
      <c r="P7654">
        <f t="shared" si="1316"/>
        <v>59.2</v>
      </c>
      <c r="Q7654">
        <f t="shared" si="1317"/>
        <v>58.6</v>
      </c>
      <c r="R7654">
        <f t="shared" si="1318"/>
        <v>50</v>
      </c>
      <c r="S7654">
        <f t="shared" si="1319"/>
        <v>48.3</v>
      </c>
    </row>
    <row r="7655" spans="1:19">
      <c r="A7655">
        <v>3</v>
      </c>
      <c r="B7655">
        <v>1</v>
      </c>
      <c r="C7655">
        <v>4056</v>
      </c>
      <c r="D7655">
        <v>4.3023141051187697</v>
      </c>
      <c r="E7655">
        <v>2.52539739363147</v>
      </c>
      <c r="F7655">
        <v>7.8232013656865801E-2</v>
      </c>
      <c r="G7655">
        <v>6.4</v>
      </c>
      <c r="H7655">
        <f t="shared" si="1309"/>
        <v>4.7003933604451431</v>
      </c>
      <c r="I7655">
        <f t="shared" si="1310"/>
        <v>0.17542649020310944</v>
      </c>
      <c r="J7655">
        <f t="shared" si="1311"/>
        <v>4.3586411549517132</v>
      </c>
      <c r="K7655">
        <f t="shared" si="1312"/>
        <v>55.7</v>
      </c>
      <c r="L7655">
        <f t="shared" si="1313"/>
        <v>65.919310024292585</v>
      </c>
      <c r="N7655">
        <f t="shared" si="1314"/>
        <v>57.6</v>
      </c>
      <c r="O7655">
        <f t="shared" si="1315"/>
        <v>55.7</v>
      </c>
      <c r="P7655">
        <f t="shared" si="1316"/>
        <v>68.8</v>
      </c>
      <c r="Q7655">
        <f t="shared" si="1317"/>
        <v>68.3</v>
      </c>
      <c r="R7655">
        <f t="shared" si="1318"/>
        <v>57.6</v>
      </c>
      <c r="S7655">
        <f t="shared" si="1319"/>
        <v>55.7</v>
      </c>
    </row>
    <row r="7656" spans="1:19">
      <c r="A7656">
        <v>5</v>
      </c>
      <c r="B7656">
        <v>2</v>
      </c>
      <c r="C7656">
        <v>3514</v>
      </c>
      <c r="D7656">
        <v>3.3997341489417998</v>
      </c>
      <c r="E7656">
        <v>3.5727389313153601</v>
      </c>
      <c r="F7656">
        <v>0.61189256450715102</v>
      </c>
      <c r="G7656">
        <v>12.2</v>
      </c>
      <c r="H7656">
        <f t="shared" si="1309"/>
        <v>4.1084465461711472</v>
      </c>
      <c r="I7656">
        <f t="shared" si="1310"/>
        <v>0.19575422605713944</v>
      </c>
      <c r="J7656">
        <f t="shared" si="1311"/>
        <v>3.8402967953869487</v>
      </c>
      <c r="K7656">
        <f t="shared" si="1312"/>
        <v>85.8</v>
      </c>
      <c r="L7656">
        <f t="shared" si="1313"/>
        <v>68.07407924542062</v>
      </c>
      <c r="N7656">
        <f t="shared" si="1314"/>
        <v>89.9</v>
      </c>
      <c r="O7656">
        <f t="shared" si="1315"/>
        <v>85.8</v>
      </c>
      <c r="P7656">
        <f t="shared" si="1316"/>
        <v>111.6</v>
      </c>
      <c r="Q7656">
        <f t="shared" si="1317"/>
        <v>110.5</v>
      </c>
      <c r="R7656">
        <f t="shared" si="1318"/>
        <v>89.9</v>
      </c>
      <c r="S7656">
        <f t="shared" si="1319"/>
        <v>85.8</v>
      </c>
    </row>
    <row r="7657" spans="1:19">
      <c r="A7657">
        <v>3</v>
      </c>
      <c r="B7657">
        <v>2</v>
      </c>
      <c r="C7657">
        <v>2827</v>
      </c>
      <c r="D7657">
        <v>0.375205448537694</v>
      </c>
      <c r="E7657">
        <v>1.6501425493741999</v>
      </c>
      <c r="F7657">
        <v>0.29210046506118997</v>
      </c>
      <c r="G7657">
        <v>6.4</v>
      </c>
      <c r="H7657">
        <f t="shared" si="1309"/>
        <v>4.7003933604451431</v>
      </c>
      <c r="I7657">
        <f t="shared" si="1310"/>
        <v>0.17542649020310944</v>
      </c>
      <c r="J7657">
        <f t="shared" si="1311"/>
        <v>0.58551778338175076</v>
      </c>
      <c r="K7657">
        <f t="shared" si="1312"/>
        <v>55.7</v>
      </c>
      <c r="L7657">
        <f t="shared" si="1313"/>
        <v>-6.6891531482464943</v>
      </c>
      <c r="N7657">
        <f t="shared" si="1314"/>
        <v>57.6</v>
      </c>
      <c r="O7657">
        <f t="shared" si="1315"/>
        <v>55.7</v>
      </c>
      <c r="P7657">
        <f t="shared" si="1316"/>
        <v>68.8</v>
      </c>
      <c r="Q7657">
        <f t="shared" si="1317"/>
        <v>68.3</v>
      </c>
      <c r="R7657">
        <f t="shared" si="1318"/>
        <v>57.6</v>
      </c>
      <c r="S7657">
        <f t="shared" si="1319"/>
        <v>55.7</v>
      </c>
    </row>
    <row r="7658" spans="1:19">
      <c r="A7658">
        <v>4</v>
      </c>
      <c r="B7658">
        <v>1</v>
      </c>
      <c r="C7658">
        <v>3950</v>
      </c>
      <c r="D7658">
        <v>6.8320629027821296</v>
      </c>
      <c r="E7658">
        <v>3.9581172372950801</v>
      </c>
      <c r="F7658">
        <v>0.31982614533967602</v>
      </c>
      <c r="G7658">
        <v>7.2</v>
      </c>
      <c r="H7658">
        <f t="shared" si="1309"/>
        <v>4.6017659524344579</v>
      </c>
      <c r="I7658">
        <f t="shared" si="1310"/>
        <v>0.17851513406507324</v>
      </c>
      <c r="J7658">
        <f t="shared" si="1311"/>
        <v>7.0623377274266961</v>
      </c>
      <c r="K7658">
        <f t="shared" si="1312"/>
        <v>68.2</v>
      </c>
      <c r="L7658">
        <f t="shared" si="1313"/>
        <v>127.36132470645936</v>
      </c>
      <c r="N7658">
        <f t="shared" si="1314"/>
        <v>69.599999999999994</v>
      </c>
      <c r="O7658">
        <f t="shared" si="1315"/>
        <v>68.2</v>
      </c>
      <c r="P7658">
        <f t="shared" si="1316"/>
        <v>84</v>
      </c>
      <c r="Q7658">
        <f t="shared" si="1317"/>
        <v>84.7</v>
      </c>
      <c r="R7658">
        <f t="shared" si="1318"/>
        <v>69.599999999999994</v>
      </c>
      <c r="S7658">
        <f t="shared" si="1319"/>
        <v>68.2</v>
      </c>
    </row>
    <row r="7659" spans="1:19">
      <c r="A7659">
        <v>2</v>
      </c>
      <c r="B7659">
        <v>2</v>
      </c>
      <c r="C7659">
        <v>7206</v>
      </c>
      <c r="D7659">
        <v>3.00961807836295</v>
      </c>
      <c r="E7659">
        <v>2.4159044900051798</v>
      </c>
      <c r="F7659">
        <v>0.98720933682621004</v>
      </c>
      <c r="G7659">
        <v>3.6</v>
      </c>
      <c r="H7659">
        <f t="shared" si="1309"/>
        <v>5.0990831473585168</v>
      </c>
      <c r="I7659">
        <f t="shared" si="1310"/>
        <v>0.16395906988628203</v>
      </c>
      <c r="J7659">
        <f t="shared" si="1311"/>
        <v>3.7204088008778213</v>
      </c>
      <c r="K7659">
        <f t="shared" si="1312"/>
        <v>50.5</v>
      </c>
      <c r="L7659">
        <f t="shared" si="1313"/>
        <v>52.938879470162583</v>
      </c>
      <c r="N7659">
        <f t="shared" si="1314"/>
        <v>50.5</v>
      </c>
      <c r="O7659">
        <f t="shared" si="1315"/>
        <v>47.3</v>
      </c>
      <c r="P7659">
        <f t="shared" si="1316"/>
        <v>63.9</v>
      </c>
      <c r="Q7659">
        <f t="shared" si="1317"/>
        <v>62.4</v>
      </c>
      <c r="R7659">
        <f t="shared" si="1318"/>
        <v>50.5</v>
      </c>
      <c r="S7659">
        <f t="shared" si="1319"/>
        <v>47.3</v>
      </c>
    </row>
    <row r="7660" spans="1:19">
      <c r="A7660">
        <v>7</v>
      </c>
      <c r="B7660">
        <v>1</v>
      </c>
      <c r="C7660">
        <v>4061</v>
      </c>
      <c r="D7660">
        <v>5.67777550578014</v>
      </c>
      <c r="E7660">
        <v>4.4716209194025103</v>
      </c>
      <c r="F7660">
        <v>0.148150248522009</v>
      </c>
      <c r="G7660">
        <v>17.399999999999999</v>
      </c>
      <c r="H7660">
        <f t="shared" si="1309"/>
        <v>3.765351807500732</v>
      </c>
      <c r="I7660">
        <f t="shared" si="1310"/>
        <v>0.20984809524996365</v>
      </c>
      <c r="J7660">
        <f t="shared" si="1311"/>
        <v>5.7844436847159866</v>
      </c>
      <c r="K7660">
        <f t="shared" si="1312"/>
        <v>96.1</v>
      </c>
      <c r="L7660">
        <f t="shared" si="1313"/>
        <v>123.01351422993724</v>
      </c>
      <c r="N7660">
        <f t="shared" si="1314"/>
        <v>106.5</v>
      </c>
      <c r="O7660">
        <f t="shared" si="1315"/>
        <v>96.1</v>
      </c>
      <c r="P7660">
        <f t="shared" si="1316"/>
        <v>132.19999999999999</v>
      </c>
      <c r="Q7660">
        <f t="shared" si="1317"/>
        <v>124</v>
      </c>
      <c r="R7660">
        <f t="shared" si="1318"/>
        <v>106.5</v>
      </c>
      <c r="S7660">
        <f t="shared" si="1319"/>
        <v>96.1</v>
      </c>
    </row>
    <row r="7661" spans="1:19">
      <c r="A7661">
        <v>3</v>
      </c>
      <c r="B7661">
        <v>2</v>
      </c>
      <c r="C7661">
        <v>5236</v>
      </c>
      <c r="D7661">
        <v>1.2763301433419401</v>
      </c>
      <c r="E7661">
        <v>4.2975231815583603</v>
      </c>
      <c r="F7661">
        <v>0.95826644914143999</v>
      </c>
      <c r="G7661">
        <v>6.4</v>
      </c>
      <c r="H7661">
        <f t="shared" si="1309"/>
        <v>4.7003933604451431</v>
      </c>
      <c r="I7661">
        <f t="shared" si="1310"/>
        <v>0.17542649020310944</v>
      </c>
      <c r="J7661">
        <f t="shared" si="1311"/>
        <v>1.9662819867237769</v>
      </c>
      <c r="K7661">
        <f t="shared" si="1312"/>
        <v>55.7</v>
      </c>
      <c r="L7661">
        <f t="shared" si="1313"/>
        <v>68.622415262025115</v>
      </c>
      <c r="N7661">
        <f t="shared" si="1314"/>
        <v>57.6</v>
      </c>
      <c r="O7661">
        <f t="shared" si="1315"/>
        <v>55.7</v>
      </c>
      <c r="P7661">
        <f t="shared" si="1316"/>
        <v>68.8</v>
      </c>
      <c r="Q7661">
        <f t="shared" si="1317"/>
        <v>68.3</v>
      </c>
      <c r="R7661">
        <f t="shared" si="1318"/>
        <v>57.6</v>
      </c>
      <c r="S7661">
        <f t="shared" si="1319"/>
        <v>55.7</v>
      </c>
    </row>
    <row r="7662" spans="1:19">
      <c r="A7662">
        <v>11</v>
      </c>
      <c r="B7662">
        <v>1</v>
      </c>
      <c r="C7662">
        <v>8908</v>
      </c>
      <c r="D7662">
        <v>0.25031575525659799</v>
      </c>
      <c r="E7662">
        <v>2.5817203813147298</v>
      </c>
      <c r="F7662">
        <v>0.311068466543718</v>
      </c>
      <c r="G7662">
        <v>7.5</v>
      </c>
      <c r="H7662">
        <f t="shared" si="1309"/>
        <v>4.5663583369319136</v>
      </c>
      <c r="I7662">
        <f t="shared" si="1310"/>
        <v>0.17965066915745562</v>
      </c>
      <c r="J7662">
        <f t="shared" si="1311"/>
        <v>0.47428505116807496</v>
      </c>
      <c r="K7662">
        <f t="shared" si="1312"/>
        <v>69.599999999999994</v>
      </c>
      <c r="L7662">
        <f t="shared" si="1313"/>
        <v>0.8831862147617775</v>
      </c>
      <c r="N7662">
        <f t="shared" si="1314"/>
        <v>69.599999999999994</v>
      </c>
      <c r="O7662">
        <f t="shared" si="1315"/>
        <v>68.2</v>
      </c>
      <c r="P7662">
        <f t="shared" si="1316"/>
        <v>84</v>
      </c>
      <c r="Q7662">
        <f t="shared" si="1317"/>
        <v>84.7</v>
      </c>
      <c r="R7662">
        <f t="shared" si="1318"/>
        <v>69.599999999999994</v>
      </c>
      <c r="S7662">
        <f t="shared" si="1319"/>
        <v>68.2</v>
      </c>
    </row>
    <row r="7663" spans="1:19">
      <c r="A7663">
        <v>1</v>
      </c>
      <c r="B7663">
        <v>1</v>
      </c>
      <c r="C7663">
        <v>3079</v>
      </c>
      <c r="D7663">
        <v>6.2126823022089299</v>
      </c>
      <c r="E7663">
        <v>0.518249459806015</v>
      </c>
      <c r="F7663">
        <v>0.399246766883529</v>
      </c>
      <c r="G7663">
        <v>3.6</v>
      </c>
      <c r="H7663">
        <f t="shared" si="1309"/>
        <v>5.0990831473585168</v>
      </c>
      <c r="I7663">
        <f t="shared" si="1310"/>
        <v>0.16395906988628203</v>
      </c>
      <c r="J7663">
        <f t="shared" si="1311"/>
        <v>6.5001399743650712</v>
      </c>
      <c r="K7663">
        <f t="shared" si="1312"/>
        <v>48.3</v>
      </c>
      <c r="L7663">
        <f t="shared" si="1313"/>
        <v>54.153461961892283</v>
      </c>
      <c r="N7663">
        <f t="shared" si="1314"/>
        <v>50</v>
      </c>
      <c r="O7663">
        <f t="shared" si="1315"/>
        <v>48.3</v>
      </c>
      <c r="P7663">
        <f t="shared" si="1316"/>
        <v>59.2</v>
      </c>
      <c r="Q7663">
        <f t="shared" si="1317"/>
        <v>58.6</v>
      </c>
      <c r="R7663">
        <f t="shared" si="1318"/>
        <v>50</v>
      </c>
      <c r="S7663">
        <f t="shared" si="1319"/>
        <v>48.3</v>
      </c>
    </row>
    <row r="7664" spans="1:19">
      <c r="A7664">
        <v>7</v>
      </c>
      <c r="B7664">
        <v>1</v>
      </c>
      <c r="C7664">
        <v>3411</v>
      </c>
      <c r="D7664">
        <v>0.16536192510526701</v>
      </c>
      <c r="E7664">
        <v>2.4790525936889698</v>
      </c>
      <c r="F7664">
        <v>0.67427160575719203</v>
      </c>
      <c r="G7664">
        <v>17.399999999999999</v>
      </c>
      <c r="H7664">
        <f t="shared" si="1309"/>
        <v>3.765351807500732</v>
      </c>
      <c r="I7664">
        <f t="shared" si="1310"/>
        <v>0.20984809524996365</v>
      </c>
      <c r="J7664">
        <f t="shared" si="1311"/>
        <v>0.65083748125044527</v>
      </c>
      <c r="K7664">
        <f t="shared" si="1312"/>
        <v>96.1</v>
      </c>
      <c r="L7664">
        <f t="shared" si="1313"/>
        <v>-12.68169439884058</v>
      </c>
      <c r="N7664">
        <f t="shared" si="1314"/>
        <v>106.5</v>
      </c>
      <c r="O7664">
        <f t="shared" si="1315"/>
        <v>96.1</v>
      </c>
      <c r="P7664">
        <f t="shared" si="1316"/>
        <v>132.19999999999999</v>
      </c>
      <c r="Q7664">
        <f t="shared" si="1317"/>
        <v>124</v>
      </c>
      <c r="R7664">
        <f t="shared" si="1318"/>
        <v>106.5</v>
      </c>
      <c r="S7664">
        <f t="shared" si="1319"/>
        <v>96.1</v>
      </c>
    </row>
    <row r="7665" spans="1:19">
      <c r="A7665">
        <v>5</v>
      </c>
      <c r="B7665">
        <v>2</v>
      </c>
      <c r="C7665">
        <v>1891</v>
      </c>
      <c r="D7665">
        <v>2.06690833068774</v>
      </c>
      <c r="E7665">
        <v>4.4254802001758797</v>
      </c>
      <c r="F7665">
        <v>0.542911274145782</v>
      </c>
      <c r="G7665">
        <v>12.2</v>
      </c>
      <c r="H7665">
        <f t="shared" si="1309"/>
        <v>4.1084465461711472</v>
      </c>
      <c r="I7665">
        <f t="shared" si="1310"/>
        <v>0.19575422605713944</v>
      </c>
      <c r="J7665">
        <f t="shared" si="1311"/>
        <v>2.4578044480727033</v>
      </c>
      <c r="K7665">
        <f t="shared" si="1312"/>
        <v>85.8</v>
      </c>
      <c r="L7665">
        <f t="shared" si="1313"/>
        <v>65.16457895516281</v>
      </c>
      <c r="N7665">
        <f t="shared" si="1314"/>
        <v>89.9</v>
      </c>
      <c r="O7665">
        <f t="shared" si="1315"/>
        <v>85.8</v>
      </c>
      <c r="P7665">
        <f t="shared" si="1316"/>
        <v>111.6</v>
      </c>
      <c r="Q7665">
        <f t="shared" si="1317"/>
        <v>110.5</v>
      </c>
      <c r="R7665">
        <f t="shared" si="1318"/>
        <v>89.9</v>
      </c>
      <c r="S7665">
        <f t="shared" si="1319"/>
        <v>85.8</v>
      </c>
    </row>
    <row r="7666" spans="1:19">
      <c r="A7666">
        <v>3</v>
      </c>
      <c r="B7666">
        <v>1</v>
      </c>
      <c r="C7666">
        <v>8732</v>
      </c>
      <c r="D7666">
        <v>0.400151034072111</v>
      </c>
      <c r="E7666">
        <v>4.0215129982780198</v>
      </c>
      <c r="F7666">
        <v>0.53409505613804598</v>
      </c>
      <c r="G7666">
        <v>6.4</v>
      </c>
      <c r="H7666">
        <f t="shared" si="1309"/>
        <v>4.7003933604451431</v>
      </c>
      <c r="I7666">
        <f t="shared" si="1310"/>
        <v>0.17542649020310944</v>
      </c>
      <c r="J7666">
        <f t="shared" si="1311"/>
        <v>0.78469947449150412</v>
      </c>
      <c r="K7666">
        <f t="shared" si="1312"/>
        <v>57.6</v>
      </c>
      <c r="L7666">
        <f t="shared" si="1313"/>
        <v>44.286358060709738</v>
      </c>
      <c r="N7666">
        <f t="shared" si="1314"/>
        <v>57.6</v>
      </c>
      <c r="O7666">
        <f t="shared" si="1315"/>
        <v>55.7</v>
      </c>
      <c r="P7666">
        <f t="shared" si="1316"/>
        <v>68.8</v>
      </c>
      <c r="Q7666">
        <f t="shared" si="1317"/>
        <v>68.3</v>
      </c>
      <c r="R7666">
        <f t="shared" si="1318"/>
        <v>57.6</v>
      </c>
      <c r="S7666">
        <f t="shared" si="1319"/>
        <v>55.7</v>
      </c>
    </row>
    <row r="7667" spans="1:19">
      <c r="A7667">
        <v>9</v>
      </c>
      <c r="B7667">
        <v>1</v>
      </c>
      <c r="C7667">
        <v>3059</v>
      </c>
      <c r="D7667">
        <v>2.61259589698752</v>
      </c>
      <c r="E7667">
        <v>0.22970165835213899</v>
      </c>
      <c r="F7667">
        <v>0.39408189775146601</v>
      </c>
      <c r="G7667">
        <v>50</v>
      </c>
      <c r="H7667">
        <f t="shared" si="1309"/>
        <v>3.1414100537402829</v>
      </c>
      <c r="I7667">
        <f t="shared" si="1310"/>
        <v>0.24146365296449154</v>
      </c>
      <c r="J7667">
        <f t="shared" si="1311"/>
        <v>2.8963348633685757</v>
      </c>
      <c r="K7667">
        <f t="shared" si="1312"/>
        <v>96.1</v>
      </c>
      <c r="L7667">
        <f t="shared" si="1313"/>
        <v>-19.399572898732025</v>
      </c>
      <c r="N7667">
        <f t="shared" si="1314"/>
        <v>106.5</v>
      </c>
      <c r="O7667">
        <f t="shared" si="1315"/>
        <v>96.1</v>
      </c>
      <c r="P7667">
        <f t="shared" si="1316"/>
        <v>132.19999999999999</v>
      </c>
      <c r="Q7667">
        <f t="shared" si="1317"/>
        <v>124</v>
      </c>
      <c r="R7667">
        <f t="shared" si="1318"/>
        <v>106.5</v>
      </c>
      <c r="S7667">
        <f t="shared" si="1319"/>
        <v>96.1</v>
      </c>
    </row>
    <row r="7668" spans="1:19">
      <c r="A7668">
        <v>5</v>
      </c>
      <c r="B7668">
        <v>1</v>
      </c>
      <c r="C7668">
        <v>3798</v>
      </c>
      <c r="D7668">
        <v>2.7037558391242</v>
      </c>
      <c r="E7668">
        <v>1.9762770444975599</v>
      </c>
      <c r="F7668">
        <v>0.47509706368441601</v>
      </c>
      <c r="G7668">
        <v>12.2</v>
      </c>
      <c r="H7668">
        <f t="shared" si="1309"/>
        <v>4.1084465461711472</v>
      </c>
      <c r="I7668">
        <f t="shared" si="1310"/>
        <v>0.19575422605713944</v>
      </c>
      <c r="J7668">
        <f t="shared" si="1311"/>
        <v>3.0458257249769796</v>
      </c>
      <c r="K7668">
        <f t="shared" si="1312"/>
        <v>85.8</v>
      </c>
      <c r="L7668">
        <f t="shared" si="1313"/>
        <v>19.222400358972202</v>
      </c>
      <c r="N7668">
        <f t="shared" si="1314"/>
        <v>89.9</v>
      </c>
      <c r="O7668">
        <f t="shared" si="1315"/>
        <v>85.8</v>
      </c>
      <c r="P7668">
        <f t="shared" si="1316"/>
        <v>111.6</v>
      </c>
      <c r="Q7668">
        <f t="shared" si="1317"/>
        <v>110.5</v>
      </c>
      <c r="R7668">
        <f t="shared" si="1318"/>
        <v>89.9</v>
      </c>
      <c r="S7668">
        <f t="shared" si="1319"/>
        <v>85.8</v>
      </c>
    </row>
    <row r="7669" spans="1:19">
      <c r="A7669">
        <v>9</v>
      </c>
      <c r="B7669">
        <v>2</v>
      </c>
      <c r="C7669">
        <v>1605</v>
      </c>
      <c r="D7669">
        <v>6.61294871410957</v>
      </c>
      <c r="E7669">
        <v>0.90363928158937001</v>
      </c>
      <c r="F7669">
        <v>0.61674492508952705</v>
      </c>
      <c r="G7669">
        <v>50</v>
      </c>
      <c r="H7669">
        <f t="shared" si="1309"/>
        <v>3.1414100537402829</v>
      </c>
      <c r="I7669">
        <f t="shared" si="1310"/>
        <v>0.24146365296449154</v>
      </c>
      <c r="J7669">
        <f t="shared" si="1311"/>
        <v>7.0570050601740295</v>
      </c>
      <c r="K7669">
        <f t="shared" si="1312"/>
        <v>96.1</v>
      </c>
      <c r="L7669">
        <f t="shared" si="1313"/>
        <v>80.746787229716915</v>
      </c>
      <c r="N7669">
        <f t="shared" si="1314"/>
        <v>106.5</v>
      </c>
      <c r="O7669">
        <f t="shared" si="1315"/>
        <v>96.1</v>
      </c>
      <c r="P7669">
        <f t="shared" si="1316"/>
        <v>132.19999999999999</v>
      </c>
      <c r="Q7669">
        <f t="shared" si="1317"/>
        <v>124</v>
      </c>
      <c r="R7669">
        <f t="shared" si="1318"/>
        <v>106.5</v>
      </c>
      <c r="S7669">
        <f t="shared" si="1319"/>
        <v>96.1</v>
      </c>
    </row>
    <row r="7670" spans="1:19">
      <c r="A7670">
        <v>10</v>
      </c>
      <c r="B7670">
        <v>1</v>
      </c>
      <c r="C7670">
        <v>3671</v>
      </c>
      <c r="D7670">
        <v>5.6121652399246402</v>
      </c>
      <c r="E7670">
        <v>4.00710082333865</v>
      </c>
      <c r="F7670">
        <v>0.882496770416618</v>
      </c>
      <c r="G7670">
        <v>20</v>
      </c>
      <c r="H7670">
        <f t="shared" si="1309"/>
        <v>3.6399535122070388</v>
      </c>
      <c r="I7670">
        <f t="shared" si="1310"/>
        <v>0.2155194006511372</v>
      </c>
      <c r="J7670">
        <f t="shared" si="1311"/>
        <v>6.2475629146246048</v>
      </c>
      <c r="K7670">
        <f t="shared" si="1312"/>
        <v>96.1</v>
      </c>
      <c r="L7670">
        <f t="shared" si="1313"/>
        <v>124.71105798125438</v>
      </c>
      <c r="N7670">
        <f t="shared" si="1314"/>
        <v>106.5</v>
      </c>
      <c r="O7670">
        <f t="shared" si="1315"/>
        <v>96.1</v>
      </c>
      <c r="P7670">
        <f t="shared" si="1316"/>
        <v>132.19999999999999</v>
      </c>
      <c r="Q7670">
        <f t="shared" si="1317"/>
        <v>124</v>
      </c>
      <c r="R7670">
        <f t="shared" si="1318"/>
        <v>106.5</v>
      </c>
      <c r="S7670">
        <f t="shared" si="1319"/>
        <v>96.1</v>
      </c>
    </row>
    <row r="7671" spans="1:19">
      <c r="A7671">
        <v>10</v>
      </c>
      <c r="B7671">
        <v>2</v>
      </c>
      <c r="C7671">
        <v>5560</v>
      </c>
      <c r="D7671">
        <v>2.4195172160023399</v>
      </c>
      <c r="E7671">
        <v>3.8391027757148701</v>
      </c>
      <c r="F7671">
        <v>8.0982472785274706E-2</v>
      </c>
      <c r="G7671">
        <v>20</v>
      </c>
      <c r="H7671">
        <f t="shared" si="1309"/>
        <v>3.6399535122070388</v>
      </c>
      <c r="I7671">
        <f t="shared" si="1310"/>
        <v>0.2155194006511372</v>
      </c>
      <c r="J7671">
        <f t="shared" si="1311"/>
        <v>2.4778245964077379</v>
      </c>
      <c r="K7671">
        <f t="shared" si="1312"/>
        <v>96.1</v>
      </c>
      <c r="L7671">
        <f t="shared" si="1313"/>
        <v>54.018987106813007</v>
      </c>
      <c r="N7671">
        <f t="shared" si="1314"/>
        <v>106.5</v>
      </c>
      <c r="O7671">
        <f t="shared" si="1315"/>
        <v>96.1</v>
      </c>
      <c r="P7671">
        <f t="shared" si="1316"/>
        <v>132.19999999999999</v>
      </c>
      <c r="Q7671">
        <f t="shared" si="1317"/>
        <v>124</v>
      </c>
      <c r="R7671">
        <f t="shared" si="1318"/>
        <v>106.5</v>
      </c>
      <c r="S7671">
        <f t="shared" si="1319"/>
        <v>96.1</v>
      </c>
    </row>
    <row r="7672" spans="1:19">
      <c r="A7672">
        <v>5</v>
      </c>
      <c r="B7672">
        <v>2</v>
      </c>
      <c r="C7672">
        <v>2813</v>
      </c>
      <c r="D7672">
        <v>4.8970943116103696</v>
      </c>
      <c r="E7672">
        <v>0.35717537643256397</v>
      </c>
      <c r="F7672">
        <v>0.931686175955313</v>
      </c>
      <c r="G7672">
        <v>12.2</v>
      </c>
      <c r="H7672">
        <f t="shared" si="1309"/>
        <v>4.1084465461711472</v>
      </c>
      <c r="I7672">
        <f t="shared" si="1310"/>
        <v>0.19575422605713944</v>
      </c>
      <c r="J7672">
        <f t="shared" si="1311"/>
        <v>5.5679083582981947</v>
      </c>
      <c r="K7672">
        <f t="shared" si="1312"/>
        <v>85.8</v>
      </c>
      <c r="L7672">
        <f t="shared" si="1313"/>
        <v>23.095605296306733</v>
      </c>
      <c r="N7672">
        <f t="shared" si="1314"/>
        <v>89.9</v>
      </c>
      <c r="O7672">
        <f t="shared" si="1315"/>
        <v>85.8</v>
      </c>
      <c r="P7672">
        <f t="shared" si="1316"/>
        <v>111.6</v>
      </c>
      <c r="Q7672">
        <f t="shared" si="1317"/>
        <v>110.5</v>
      </c>
      <c r="R7672">
        <f t="shared" si="1318"/>
        <v>89.9</v>
      </c>
      <c r="S7672">
        <f t="shared" si="1319"/>
        <v>85.8</v>
      </c>
    </row>
    <row r="7673" spans="1:19">
      <c r="A7673">
        <v>2</v>
      </c>
      <c r="B7673">
        <v>1</v>
      </c>
      <c r="C7673">
        <v>3061</v>
      </c>
      <c r="D7673">
        <v>6.13833741710443</v>
      </c>
      <c r="E7673">
        <v>2.9617678876788198</v>
      </c>
      <c r="F7673">
        <v>0.41276413035242099</v>
      </c>
      <c r="G7673">
        <v>3.6</v>
      </c>
      <c r="H7673">
        <f t="shared" si="1309"/>
        <v>5.0990831473585168</v>
      </c>
      <c r="I7673">
        <f t="shared" si="1310"/>
        <v>0.16395906988628203</v>
      </c>
      <c r="J7673">
        <f t="shared" si="1311"/>
        <v>6.4355275909581735</v>
      </c>
      <c r="K7673">
        <f t="shared" si="1312"/>
        <v>47.3</v>
      </c>
      <c r="L7673">
        <f t="shared" si="1313"/>
        <v>102.98648708533165</v>
      </c>
      <c r="N7673">
        <f t="shared" si="1314"/>
        <v>50.5</v>
      </c>
      <c r="O7673">
        <f t="shared" si="1315"/>
        <v>47.3</v>
      </c>
      <c r="P7673">
        <f t="shared" si="1316"/>
        <v>63.9</v>
      </c>
      <c r="Q7673">
        <f t="shared" si="1317"/>
        <v>62.4</v>
      </c>
      <c r="R7673">
        <f t="shared" si="1318"/>
        <v>50.5</v>
      </c>
      <c r="S7673">
        <f t="shared" si="1319"/>
        <v>47.3</v>
      </c>
    </row>
    <row r="7674" spans="1:19">
      <c r="A7674">
        <v>4</v>
      </c>
      <c r="B7674">
        <v>2</v>
      </c>
      <c r="C7674">
        <v>6177</v>
      </c>
      <c r="D7674">
        <v>4.3757555710038796</v>
      </c>
      <c r="E7674">
        <v>2.70871619820069</v>
      </c>
      <c r="F7674">
        <v>0.17204181625137199</v>
      </c>
      <c r="G7674">
        <v>7.2</v>
      </c>
      <c r="H7674">
        <f t="shared" si="1309"/>
        <v>4.6017659524344579</v>
      </c>
      <c r="I7674">
        <f t="shared" si="1310"/>
        <v>0.17851513406507324</v>
      </c>
      <c r="J7674">
        <f t="shared" si="1311"/>
        <v>4.4996256787048674</v>
      </c>
      <c r="K7674">
        <f t="shared" si="1312"/>
        <v>69.599999999999994</v>
      </c>
      <c r="L7674">
        <f t="shared" si="1313"/>
        <v>62.214623816696076</v>
      </c>
      <c r="N7674">
        <f t="shared" si="1314"/>
        <v>69.599999999999994</v>
      </c>
      <c r="O7674">
        <f t="shared" si="1315"/>
        <v>68.2</v>
      </c>
      <c r="P7674">
        <f t="shared" si="1316"/>
        <v>84</v>
      </c>
      <c r="Q7674">
        <f t="shared" si="1317"/>
        <v>84.7</v>
      </c>
      <c r="R7674">
        <f t="shared" si="1318"/>
        <v>69.599999999999994</v>
      </c>
      <c r="S7674">
        <f t="shared" si="1319"/>
        <v>68.2</v>
      </c>
    </row>
    <row r="7675" spans="1:19">
      <c r="A7675">
        <v>6</v>
      </c>
      <c r="B7675">
        <v>1</v>
      </c>
      <c r="C7675">
        <v>3266</v>
      </c>
      <c r="D7675">
        <v>1.76434147207268</v>
      </c>
      <c r="E7675">
        <v>0.90000713984482505</v>
      </c>
      <c r="F7675">
        <v>0.57862755310657799</v>
      </c>
      <c r="G7675">
        <v>12</v>
      </c>
      <c r="H7675">
        <f t="shared" si="1309"/>
        <v>4.1246657962633169</v>
      </c>
      <c r="I7675">
        <f t="shared" si="1310"/>
        <v>0.19513467604641779</v>
      </c>
      <c r="J7675">
        <f t="shared" si="1311"/>
        <v>2.1809533103094161</v>
      </c>
      <c r="K7675">
        <f t="shared" si="1312"/>
        <v>81.599999999999994</v>
      </c>
      <c r="L7675">
        <f t="shared" si="1313"/>
        <v>-15.709371175698731</v>
      </c>
      <c r="N7675">
        <f t="shared" si="1314"/>
        <v>86.6</v>
      </c>
      <c r="O7675">
        <f t="shared" si="1315"/>
        <v>81.599999999999994</v>
      </c>
      <c r="P7675">
        <f t="shared" si="1316"/>
        <v>108.1</v>
      </c>
      <c r="Q7675">
        <f t="shared" si="1317"/>
        <v>106.1</v>
      </c>
      <c r="R7675">
        <f t="shared" si="1318"/>
        <v>86.6</v>
      </c>
      <c r="S7675">
        <f t="shared" si="1319"/>
        <v>81.599999999999994</v>
      </c>
    </row>
    <row r="7676" spans="1:19">
      <c r="A7676">
        <v>3</v>
      </c>
      <c r="B7676">
        <v>1</v>
      </c>
      <c r="C7676">
        <v>4297</v>
      </c>
      <c r="D7676">
        <v>2.4427082736244001</v>
      </c>
      <c r="E7676">
        <v>2.5758326927087398</v>
      </c>
      <c r="F7676">
        <v>0.41114429589879897</v>
      </c>
      <c r="G7676">
        <v>6.4</v>
      </c>
      <c r="H7676">
        <f t="shared" si="1309"/>
        <v>4.7003933604451431</v>
      </c>
      <c r="I7676">
        <f t="shared" si="1310"/>
        <v>0.17542649020310944</v>
      </c>
      <c r="J7676">
        <f t="shared" si="1311"/>
        <v>2.7387321666715354</v>
      </c>
      <c r="K7676">
        <f t="shared" si="1312"/>
        <v>55.7</v>
      </c>
      <c r="L7676">
        <f t="shared" si="1313"/>
        <v>43.673330203674134</v>
      </c>
      <c r="N7676">
        <f t="shared" si="1314"/>
        <v>57.6</v>
      </c>
      <c r="O7676">
        <f t="shared" si="1315"/>
        <v>55.7</v>
      </c>
      <c r="P7676">
        <f t="shared" si="1316"/>
        <v>68.8</v>
      </c>
      <c r="Q7676">
        <f t="shared" si="1317"/>
        <v>68.3</v>
      </c>
      <c r="R7676">
        <f t="shared" si="1318"/>
        <v>57.6</v>
      </c>
      <c r="S7676">
        <f t="shared" si="1319"/>
        <v>55.7</v>
      </c>
    </row>
    <row r="7677" spans="1:19">
      <c r="A7677">
        <v>10</v>
      </c>
      <c r="B7677">
        <v>1</v>
      </c>
      <c r="C7677">
        <v>3805</v>
      </c>
      <c r="D7677">
        <v>1.6343692674461601</v>
      </c>
      <c r="E7677">
        <v>4.7198803721553997</v>
      </c>
      <c r="F7677">
        <v>0.41772981147176103</v>
      </c>
      <c r="G7677">
        <v>20</v>
      </c>
      <c r="H7677">
        <f t="shared" si="1309"/>
        <v>3.6399535122070388</v>
      </c>
      <c r="I7677">
        <f t="shared" si="1310"/>
        <v>0.2155194006511372</v>
      </c>
      <c r="J7677">
        <f t="shared" si="1311"/>
        <v>1.9351347317058281</v>
      </c>
      <c r="K7677">
        <f t="shared" si="1312"/>
        <v>96.1</v>
      </c>
      <c r="L7677">
        <f t="shared" si="1313"/>
        <v>65.771774295031278</v>
      </c>
      <c r="N7677">
        <f t="shared" si="1314"/>
        <v>106.5</v>
      </c>
      <c r="O7677">
        <f t="shared" si="1315"/>
        <v>96.1</v>
      </c>
      <c r="P7677">
        <f t="shared" si="1316"/>
        <v>132.19999999999999</v>
      </c>
      <c r="Q7677">
        <f t="shared" si="1317"/>
        <v>124</v>
      </c>
      <c r="R7677">
        <f t="shared" si="1318"/>
        <v>106.5</v>
      </c>
      <c r="S7677">
        <f t="shared" si="1319"/>
        <v>96.1</v>
      </c>
    </row>
    <row r="7678" spans="1:19">
      <c r="A7678">
        <v>3</v>
      </c>
      <c r="B7678">
        <v>1</v>
      </c>
      <c r="C7678">
        <v>6710</v>
      </c>
      <c r="D7678">
        <v>0.95410310940542498</v>
      </c>
      <c r="E7678">
        <v>3.8845764374754301</v>
      </c>
      <c r="F7678">
        <v>0.92357291137966002</v>
      </c>
      <c r="G7678">
        <v>6.4</v>
      </c>
      <c r="H7678">
        <f t="shared" si="1309"/>
        <v>4.7003933604451431</v>
      </c>
      <c r="I7678">
        <f t="shared" si="1310"/>
        <v>0.17542649020310944</v>
      </c>
      <c r="J7678">
        <f t="shared" si="1311"/>
        <v>1.6190756055987801</v>
      </c>
      <c r="K7678">
        <f t="shared" si="1312"/>
        <v>57.6</v>
      </c>
      <c r="L7678">
        <f t="shared" si="1313"/>
        <v>53.420703049524668</v>
      </c>
      <c r="N7678">
        <f t="shared" si="1314"/>
        <v>57.6</v>
      </c>
      <c r="O7678">
        <f t="shared" si="1315"/>
        <v>55.7</v>
      </c>
      <c r="P7678">
        <f t="shared" si="1316"/>
        <v>68.8</v>
      </c>
      <c r="Q7678">
        <f t="shared" si="1317"/>
        <v>68.3</v>
      </c>
      <c r="R7678">
        <f t="shared" si="1318"/>
        <v>57.6</v>
      </c>
      <c r="S7678">
        <f t="shared" si="1319"/>
        <v>55.7</v>
      </c>
    </row>
    <row r="7679" spans="1:19">
      <c r="A7679">
        <v>5</v>
      </c>
      <c r="B7679">
        <v>1</v>
      </c>
      <c r="C7679">
        <v>6636</v>
      </c>
      <c r="D7679">
        <v>6.2115116325260598</v>
      </c>
      <c r="E7679">
        <v>2.2096504118338398</v>
      </c>
      <c r="F7679">
        <v>0.80675828587578502</v>
      </c>
      <c r="G7679">
        <v>12.2</v>
      </c>
      <c r="H7679">
        <f t="shared" si="1309"/>
        <v>4.1084465461711472</v>
      </c>
      <c r="I7679">
        <f t="shared" si="1310"/>
        <v>0.19575422605713944</v>
      </c>
      <c r="J7679">
        <f t="shared" si="1311"/>
        <v>6.7923775983566248</v>
      </c>
      <c r="K7679">
        <f t="shared" si="1312"/>
        <v>89.9</v>
      </c>
      <c r="L7679">
        <f t="shared" si="1313"/>
        <v>81.276478840151057</v>
      </c>
      <c r="N7679">
        <f t="shared" si="1314"/>
        <v>89.9</v>
      </c>
      <c r="O7679">
        <f t="shared" si="1315"/>
        <v>85.8</v>
      </c>
      <c r="P7679">
        <f t="shared" si="1316"/>
        <v>111.6</v>
      </c>
      <c r="Q7679">
        <f t="shared" si="1317"/>
        <v>110.5</v>
      </c>
      <c r="R7679">
        <f t="shared" si="1318"/>
        <v>89.9</v>
      </c>
      <c r="S7679">
        <f t="shared" si="1319"/>
        <v>85.8</v>
      </c>
    </row>
    <row r="7680" spans="1:19">
      <c r="A7680">
        <v>4</v>
      </c>
      <c r="B7680">
        <v>1</v>
      </c>
      <c r="C7680">
        <v>1828</v>
      </c>
      <c r="D7680">
        <v>2.3828258539470002</v>
      </c>
      <c r="E7680">
        <v>4.3536033129103497</v>
      </c>
      <c r="F7680">
        <v>0.44458867583637501</v>
      </c>
      <c r="G7680">
        <v>7.2</v>
      </c>
      <c r="H7680">
        <f t="shared" si="1309"/>
        <v>4.6017659524344579</v>
      </c>
      <c r="I7680">
        <f t="shared" si="1310"/>
        <v>0.17851513406507324</v>
      </c>
      <c r="J7680">
        <f t="shared" si="1311"/>
        <v>2.7029297005491904</v>
      </c>
      <c r="K7680">
        <f t="shared" si="1312"/>
        <v>68.2</v>
      </c>
      <c r="L7680">
        <f t="shared" si="1313"/>
        <v>71.930868561144194</v>
      </c>
      <c r="N7680">
        <f t="shared" si="1314"/>
        <v>69.599999999999994</v>
      </c>
      <c r="O7680">
        <f t="shared" si="1315"/>
        <v>68.2</v>
      </c>
      <c r="P7680">
        <f t="shared" si="1316"/>
        <v>84</v>
      </c>
      <c r="Q7680">
        <f t="shared" si="1317"/>
        <v>84.7</v>
      </c>
      <c r="R7680">
        <f t="shared" si="1318"/>
        <v>69.599999999999994</v>
      </c>
      <c r="S7680">
        <f t="shared" si="1319"/>
        <v>68.2</v>
      </c>
    </row>
    <row r="7681" spans="1:19">
      <c r="A7681">
        <v>10</v>
      </c>
      <c r="B7681">
        <v>1</v>
      </c>
      <c r="C7681">
        <v>8097</v>
      </c>
      <c r="D7681">
        <v>4.3760757708810596</v>
      </c>
      <c r="E7681">
        <v>2.3280639025979002</v>
      </c>
      <c r="F7681">
        <v>5.7081998818126499E-2</v>
      </c>
      <c r="G7681">
        <v>20</v>
      </c>
      <c r="H7681">
        <f t="shared" si="1309"/>
        <v>3.6399535122070388</v>
      </c>
      <c r="I7681">
        <f t="shared" si="1310"/>
        <v>0.2155194006511372</v>
      </c>
      <c r="J7681">
        <f t="shared" si="1311"/>
        <v>4.4171748100301107</v>
      </c>
      <c r="K7681">
        <f t="shared" si="1312"/>
        <v>106.5</v>
      </c>
      <c r="L7681">
        <f t="shared" si="1313"/>
        <v>43.147943177786082</v>
      </c>
      <c r="N7681">
        <f t="shared" si="1314"/>
        <v>106.5</v>
      </c>
      <c r="O7681">
        <f t="shared" si="1315"/>
        <v>96.1</v>
      </c>
      <c r="P7681">
        <f t="shared" si="1316"/>
        <v>132.19999999999999</v>
      </c>
      <c r="Q7681">
        <f t="shared" si="1317"/>
        <v>124</v>
      </c>
      <c r="R7681">
        <f t="shared" si="1318"/>
        <v>106.5</v>
      </c>
      <c r="S7681">
        <f t="shared" si="1319"/>
        <v>96.1</v>
      </c>
    </row>
    <row r="7682" spans="1:19">
      <c r="A7682">
        <v>7</v>
      </c>
      <c r="B7682">
        <v>2</v>
      </c>
      <c r="C7682">
        <v>7603</v>
      </c>
      <c r="D7682">
        <v>5.7434624185522303</v>
      </c>
      <c r="E7682">
        <v>4.9763447861076999</v>
      </c>
      <c r="F7682">
        <v>0.506729339485396</v>
      </c>
      <c r="G7682">
        <v>17.399999999999999</v>
      </c>
      <c r="H7682">
        <f t="shared" si="1309"/>
        <v>3.765351807500732</v>
      </c>
      <c r="I7682">
        <f t="shared" si="1310"/>
        <v>0.20984809524996365</v>
      </c>
      <c r="J7682">
        <f t="shared" si="1311"/>
        <v>6.1083075429817155</v>
      </c>
      <c r="K7682">
        <f t="shared" si="1312"/>
        <v>106.5</v>
      </c>
      <c r="L7682">
        <f t="shared" si="1313"/>
        <v>132.05446237380048</v>
      </c>
      <c r="N7682">
        <f t="shared" si="1314"/>
        <v>106.5</v>
      </c>
      <c r="O7682">
        <f t="shared" si="1315"/>
        <v>96.1</v>
      </c>
      <c r="P7682">
        <f t="shared" si="1316"/>
        <v>132.19999999999999</v>
      </c>
      <c r="Q7682">
        <f t="shared" si="1317"/>
        <v>124</v>
      </c>
      <c r="R7682">
        <f t="shared" si="1318"/>
        <v>106.5</v>
      </c>
      <c r="S7682">
        <f t="shared" si="1319"/>
        <v>96.1</v>
      </c>
    </row>
    <row r="7683" spans="1:19">
      <c r="A7683">
        <v>2</v>
      </c>
      <c r="B7683">
        <v>1</v>
      </c>
      <c r="C7683">
        <v>1451</v>
      </c>
      <c r="D7683">
        <v>1.14815851866647</v>
      </c>
      <c r="E7683">
        <v>1.7689605484572</v>
      </c>
      <c r="F7683">
        <v>0.48779876226922397</v>
      </c>
      <c r="G7683">
        <v>3.6</v>
      </c>
      <c r="H7683">
        <f t="shared" ref="H7683:H7746" si="1320">3.09+2.67*EXP(-0.079*G7683)</f>
        <v>5.0990831473585168</v>
      </c>
      <c r="I7683">
        <f t="shared" ref="I7683:I7746" si="1321">1/(1+H7683)</f>
        <v>0.16395906988628203</v>
      </c>
      <c r="J7683">
        <f t="shared" ref="J7683:J7746" si="1322">D7683+0.72*F7683</f>
        <v>1.4993736275003113</v>
      </c>
      <c r="K7683">
        <f t="shared" ref="K7683:K7746" si="1323">IF(C7683&gt;5999,N7683,O7683)</f>
        <v>47.3</v>
      </c>
      <c r="L7683">
        <f t="shared" ref="L7683:L7746" si="1324">82*(I7683*J7683+(I7683+0.08)*E7683-0.01*K7683)-4</f>
        <v>12.759969786417642</v>
      </c>
      <c r="N7683">
        <f t="shared" ref="N7683:N7746" si="1325">IF(B7683=3,P7683,R7683)</f>
        <v>50.5</v>
      </c>
      <c r="O7683">
        <f t="shared" ref="O7683:O7746" si="1326">IF(B7683=3,Q7683,S7683)</f>
        <v>47.3</v>
      </c>
      <c r="P7683">
        <f t="shared" ref="P7683:P7746" si="1327">IF(A7683=1,U$2,IF(A7683=2,U$3,IF(A7683=3,U$4,IF(A7683=4,U$5,IF(A7683=5,U$6,IF(A7683=6,U$7,IF(A7683=6,U$7,IF(A7683=7,U$8,IF(A7683=8,U$8,IF(A7683=9,U$8,IF(A7683=10,U$8,IF(A7683=11,U$5,IF(A7683=12,U$5,-1)))))))))))))</f>
        <v>63.9</v>
      </c>
      <c r="Q7683">
        <f t="shared" ref="Q7683:Q7746" si="1328">IF(A7683=1,V$2,IF(A7683=2,V$3,IF(A7683=3,V$4,IF(A7683=4,V$5,IF(A7683=5,V$6,IF(A7683=6,V$7,IF(A7683=6,V$7,IF(A7683=7,V$8,IF(A7683=8,V$8,IF(A7683=9,V$8,IF(A7683=10,V$8,IF(A7683=11,V$5,IF(A7683=12,V$5,-1)))))))))))))</f>
        <v>62.4</v>
      </c>
      <c r="R7683">
        <f t="shared" ref="R7683:R7746" si="1329">IF(A7683=1,W$2,IF(A7683=2,W$3,IF(A7683=3,W$4,IF(A7683=4,W$5,IF(A7683=5,W$6,IF(A7683=6,W$7,IF(A7683=6,W$7,IF(A7683=7,W$8,IF(A7683=8,W$8,IF(A7683=9,W$8,IF(A7683=10,W$8,IF(A7683=11,W$5,IF(A7683=12,W$5,-1)))))))))))))</f>
        <v>50.5</v>
      </c>
      <c r="S7683">
        <f t="shared" ref="S7683:S7746" si="1330">IF(A7683=1,X$2,IF(A7683=2,X$3,IF(A7683=3,X$4,IF(A7683=4,X$5,IF(A7683=5,X$6,IF(A7683=6,X$7,IF(A7683=6,X$7,IF(A7683=7,X$8,IF(A7683=8,X$8,IF(A7683=9,X$8,IF(A7683=10,X$8,IF(A7683=11,X$5,IF(A7683=12,X$5,-1)))))))))))))</f>
        <v>47.3</v>
      </c>
    </row>
    <row r="7684" spans="1:19">
      <c r="A7684">
        <v>6</v>
      </c>
      <c r="B7684">
        <v>1</v>
      </c>
      <c r="C7684">
        <v>5862</v>
      </c>
      <c r="D7684">
        <v>2.3174258504609702</v>
      </c>
      <c r="E7684">
        <v>4.3347139187784398</v>
      </c>
      <c r="F7684">
        <v>0.17974376779969001</v>
      </c>
      <c r="G7684">
        <v>12</v>
      </c>
      <c r="H7684">
        <f t="shared" si="1320"/>
        <v>4.1246657962633169</v>
      </c>
      <c r="I7684">
        <f t="shared" si="1321"/>
        <v>0.19513467604641779</v>
      </c>
      <c r="J7684">
        <f t="shared" si="1322"/>
        <v>2.446841363276747</v>
      </c>
      <c r="K7684">
        <f t="shared" si="1323"/>
        <v>81.599999999999994</v>
      </c>
      <c r="L7684">
        <f t="shared" si="1324"/>
        <v>66.035683937672985</v>
      </c>
      <c r="N7684">
        <f t="shared" si="1325"/>
        <v>86.6</v>
      </c>
      <c r="O7684">
        <f t="shared" si="1326"/>
        <v>81.599999999999994</v>
      </c>
      <c r="P7684">
        <f t="shared" si="1327"/>
        <v>108.1</v>
      </c>
      <c r="Q7684">
        <f t="shared" si="1328"/>
        <v>106.1</v>
      </c>
      <c r="R7684">
        <f t="shared" si="1329"/>
        <v>86.6</v>
      </c>
      <c r="S7684">
        <f t="shared" si="1330"/>
        <v>81.599999999999994</v>
      </c>
    </row>
    <row r="7685" spans="1:19">
      <c r="A7685">
        <v>11</v>
      </c>
      <c r="B7685">
        <v>1</v>
      </c>
      <c r="C7685">
        <v>6094</v>
      </c>
      <c r="D7685">
        <v>3.94649685823661</v>
      </c>
      <c r="E7685">
        <v>0.24107005691205599</v>
      </c>
      <c r="F7685">
        <v>0.28221303051440599</v>
      </c>
      <c r="G7685">
        <v>7.5</v>
      </c>
      <c r="H7685">
        <f t="shared" si="1320"/>
        <v>4.5663583369319136</v>
      </c>
      <c r="I7685">
        <f t="shared" si="1321"/>
        <v>0.17965066915745562</v>
      </c>
      <c r="J7685">
        <f t="shared" si="1322"/>
        <v>4.149690240206982</v>
      </c>
      <c r="K7685">
        <f t="shared" si="1323"/>
        <v>69.599999999999994</v>
      </c>
      <c r="L7685">
        <f t="shared" si="1324"/>
        <v>5.1912676633118373</v>
      </c>
      <c r="N7685">
        <f t="shared" si="1325"/>
        <v>69.599999999999994</v>
      </c>
      <c r="O7685">
        <f t="shared" si="1326"/>
        <v>68.2</v>
      </c>
      <c r="P7685">
        <f t="shared" si="1327"/>
        <v>84</v>
      </c>
      <c r="Q7685">
        <f t="shared" si="1328"/>
        <v>84.7</v>
      </c>
      <c r="R7685">
        <f t="shared" si="1329"/>
        <v>69.599999999999994</v>
      </c>
      <c r="S7685">
        <f t="shared" si="1330"/>
        <v>68.2</v>
      </c>
    </row>
    <row r="7686" spans="1:19">
      <c r="A7686">
        <v>4</v>
      </c>
      <c r="B7686">
        <v>2</v>
      </c>
      <c r="C7686">
        <v>2912</v>
      </c>
      <c r="D7686">
        <v>6.0944601018421602</v>
      </c>
      <c r="E7686">
        <v>2.0356629914770199</v>
      </c>
      <c r="F7686">
        <v>0.75375009642622903</v>
      </c>
      <c r="G7686">
        <v>7.2</v>
      </c>
      <c r="H7686">
        <f t="shared" si="1320"/>
        <v>4.6017659524344579</v>
      </c>
      <c r="I7686">
        <f t="shared" si="1321"/>
        <v>0.17851513406507324</v>
      </c>
      <c r="J7686">
        <f t="shared" si="1322"/>
        <v>6.6371601712690449</v>
      </c>
      <c r="K7686">
        <f t="shared" si="1323"/>
        <v>68.2</v>
      </c>
      <c r="L7686">
        <f t="shared" si="1324"/>
        <v>80.384824772952712</v>
      </c>
      <c r="N7686">
        <f t="shared" si="1325"/>
        <v>69.599999999999994</v>
      </c>
      <c r="O7686">
        <f t="shared" si="1326"/>
        <v>68.2</v>
      </c>
      <c r="P7686">
        <f t="shared" si="1327"/>
        <v>84</v>
      </c>
      <c r="Q7686">
        <f t="shared" si="1328"/>
        <v>84.7</v>
      </c>
      <c r="R7686">
        <f t="shared" si="1329"/>
        <v>69.599999999999994</v>
      </c>
      <c r="S7686">
        <f t="shared" si="1330"/>
        <v>68.2</v>
      </c>
    </row>
    <row r="7687" spans="1:19">
      <c r="A7687">
        <v>7</v>
      </c>
      <c r="B7687">
        <v>2</v>
      </c>
      <c r="C7687">
        <v>6236</v>
      </c>
      <c r="D7687">
        <v>4.0917600477541596</v>
      </c>
      <c r="E7687">
        <v>2.8757890979181</v>
      </c>
      <c r="F7687">
        <v>0.95808194063514596</v>
      </c>
      <c r="G7687">
        <v>17.399999999999999</v>
      </c>
      <c r="H7687">
        <f t="shared" si="1320"/>
        <v>3.765351807500732</v>
      </c>
      <c r="I7687">
        <f t="shared" si="1321"/>
        <v>0.20984809524996365</v>
      </c>
      <c r="J7687">
        <f t="shared" si="1322"/>
        <v>4.7815790450114646</v>
      </c>
      <c r="K7687">
        <f t="shared" si="1323"/>
        <v>106.5</v>
      </c>
      <c r="L7687">
        <f t="shared" si="1324"/>
        <v>59.29967427490741</v>
      </c>
      <c r="N7687">
        <f t="shared" si="1325"/>
        <v>106.5</v>
      </c>
      <c r="O7687">
        <f t="shared" si="1326"/>
        <v>96.1</v>
      </c>
      <c r="P7687">
        <f t="shared" si="1327"/>
        <v>132.19999999999999</v>
      </c>
      <c r="Q7687">
        <f t="shared" si="1328"/>
        <v>124</v>
      </c>
      <c r="R7687">
        <f t="shared" si="1329"/>
        <v>106.5</v>
      </c>
      <c r="S7687">
        <f t="shared" si="1330"/>
        <v>96.1</v>
      </c>
    </row>
    <row r="7688" spans="1:19">
      <c r="A7688">
        <v>2</v>
      </c>
      <c r="B7688">
        <v>2</v>
      </c>
      <c r="C7688">
        <v>1044</v>
      </c>
      <c r="D7688">
        <v>0.88614490669506896</v>
      </c>
      <c r="E7688">
        <v>3.9491025376827902</v>
      </c>
      <c r="F7688">
        <v>0.31560359723661302</v>
      </c>
      <c r="G7688">
        <v>3.6</v>
      </c>
      <c r="H7688">
        <f t="shared" si="1320"/>
        <v>5.0990831473585168</v>
      </c>
      <c r="I7688">
        <f t="shared" si="1321"/>
        <v>0.16395906988628203</v>
      </c>
      <c r="J7688">
        <f t="shared" si="1322"/>
        <v>1.1133794967054302</v>
      </c>
      <c r="K7688">
        <f t="shared" si="1323"/>
        <v>47.3</v>
      </c>
      <c r="L7688">
        <f t="shared" si="1324"/>
        <v>51.183379992492164</v>
      </c>
      <c r="N7688">
        <f t="shared" si="1325"/>
        <v>50.5</v>
      </c>
      <c r="O7688">
        <f t="shared" si="1326"/>
        <v>47.3</v>
      </c>
      <c r="P7688">
        <f t="shared" si="1327"/>
        <v>63.9</v>
      </c>
      <c r="Q7688">
        <f t="shared" si="1328"/>
        <v>62.4</v>
      </c>
      <c r="R7688">
        <f t="shared" si="1329"/>
        <v>50.5</v>
      </c>
      <c r="S7688">
        <f t="shared" si="1330"/>
        <v>47.3</v>
      </c>
    </row>
    <row r="7689" spans="1:19">
      <c r="A7689">
        <v>9</v>
      </c>
      <c r="B7689">
        <v>1</v>
      </c>
      <c r="C7689">
        <v>8824</v>
      </c>
      <c r="D7689">
        <v>4.2367782370358604</v>
      </c>
      <c r="E7689">
        <v>4.0499051283345997</v>
      </c>
      <c r="F7689">
        <v>0.53209645279315099</v>
      </c>
      <c r="G7689">
        <v>50</v>
      </c>
      <c r="H7689">
        <f t="shared" si="1320"/>
        <v>3.1414100537402829</v>
      </c>
      <c r="I7689">
        <f t="shared" si="1321"/>
        <v>0.24146365296449154</v>
      </c>
      <c r="J7689">
        <f t="shared" si="1322"/>
        <v>4.6198876830469295</v>
      </c>
      <c r="K7689">
        <f t="shared" si="1323"/>
        <v>106.5</v>
      </c>
      <c r="L7689">
        <f t="shared" si="1324"/>
        <v>106.89944474175576</v>
      </c>
      <c r="N7689">
        <f t="shared" si="1325"/>
        <v>106.5</v>
      </c>
      <c r="O7689">
        <f t="shared" si="1326"/>
        <v>96.1</v>
      </c>
      <c r="P7689">
        <f t="shared" si="1327"/>
        <v>132.19999999999999</v>
      </c>
      <c r="Q7689">
        <f t="shared" si="1328"/>
        <v>124</v>
      </c>
      <c r="R7689">
        <f t="shared" si="1329"/>
        <v>106.5</v>
      </c>
      <c r="S7689">
        <f t="shared" si="1330"/>
        <v>96.1</v>
      </c>
    </row>
    <row r="7690" spans="1:19">
      <c r="A7690">
        <v>10</v>
      </c>
      <c r="B7690">
        <v>1</v>
      </c>
      <c r="C7690">
        <v>3877</v>
      </c>
      <c r="D7690">
        <v>4.3244628116136701</v>
      </c>
      <c r="E7690">
        <v>3.39923798730561</v>
      </c>
      <c r="F7690">
        <v>0.118999464027118</v>
      </c>
      <c r="G7690">
        <v>20</v>
      </c>
      <c r="H7690">
        <f t="shared" si="1320"/>
        <v>3.6399535122070388</v>
      </c>
      <c r="I7690">
        <f t="shared" si="1321"/>
        <v>0.2155194006511372</v>
      </c>
      <c r="J7690">
        <f t="shared" si="1322"/>
        <v>4.4101424257131949</v>
      </c>
      <c r="K7690">
        <f t="shared" si="1323"/>
        <v>96.1</v>
      </c>
      <c r="L7690">
        <f t="shared" si="1324"/>
        <v>77.508986054509336</v>
      </c>
      <c r="N7690">
        <f t="shared" si="1325"/>
        <v>106.5</v>
      </c>
      <c r="O7690">
        <f t="shared" si="1326"/>
        <v>96.1</v>
      </c>
      <c r="P7690">
        <f t="shared" si="1327"/>
        <v>132.19999999999999</v>
      </c>
      <c r="Q7690">
        <f t="shared" si="1328"/>
        <v>124</v>
      </c>
      <c r="R7690">
        <f t="shared" si="1329"/>
        <v>106.5</v>
      </c>
      <c r="S7690">
        <f t="shared" si="1330"/>
        <v>96.1</v>
      </c>
    </row>
    <row r="7691" spans="1:19">
      <c r="A7691">
        <v>6</v>
      </c>
      <c r="B7691">
        <v>2</v>
      </c>
      <c r="C7691">
        <v>7858</v>
      </c>
      <c r="D7691">
        <v>3.2184276311744102</v>
      </c>
      <c r="E7691">
        <v>2.5120156572721899</v>
      </c>
      <c r="F7691">
        <v>0.45403626256344698</v>
      </c>
      <c r="G7691">
        <v>12</v>
      </c>
      <c r="H7691">
        <f t="shared" si="1320"/>
        <v>4.1246657962633169</v>
      </c>
      <c r="I7691">
        <f t="shared" si="1321"/>
        <v>0.19513467604641779</v>
      </c>
      <c r="J7691">
        <f t="shared" si="1322"/>
        <v>3.5453337402200922</v>
      </c>
      <c r="K7691">
        <f t="shared" si="1323"/>
        <v>86.6</v>
      </c>
      <c r="L7691">
        <f t="shared" si="1324"/>
        <v>38.390733526834438</v>
      </c>
      <c r="N7691">
        <f t="shared" si="1325"/>
        <v>86.6</v>
      </c>
      <c r="O7691">
        <f t="shared" si="1326"/>
        <v>81.599999999999994</v>
      </c>
      <c r="P7691">
        <f t="shared" si="1327"/>
        <v>108.1</v>
      </c>
      <c r="Q7691">
        <f t="shared" si="1328"/>
        <v>106.1</v>
      </c>
      <c r="R7691">
        <f t="shared" si="1329"/>
        <v>86.6</v>
      </c>
      <c r="S7691">
        <f t="shared" si="1330"/>
        <v>81.599999999999994</v>
      </c>
    </row>
    <row r="7692" spans="1:19">
      <c r="A7692">
        <v>4</v>
      </c>
      <c r="B7692">
        <v>1</v>
      </c>
      <c r="C7692">
        <v>7400</v>
      </c>
      <c r="D7692">
        <v>2.0785499555424498</v>
      </c>
      <c r="E7692">
        <v>2.71908501755403</v>
      </c>
      <c r="F7692">
        <v>0.70762996222247798</v>
      </c>
      <c r="G7692">
        <v>7.2</v>
      </c>
      <c r="H7692">
        <f t="shared" si="1320"/>
        <v>4.6017659524344579</v>
      </c>
      <c r="I7692">
        <f t="shared" si="1321"/>
        <v>0.17851513406507324</v>
      </c>
      <c r="J7692">
        <f t="shared" si="1322"/>
        <v>2.588043528342634</v>
      </c>
      <c r="K7692">
        <f t="shared" si="1323"/>
        <v>69.599999999999994</v>
      </c>
      <c r="L7692">
        <f t="shared" si="1324"/>
        <v>34.452224352602698</v>
      </c>
      <c r="N7692">
        <f t="shared" si="1325"/>
        <v>69.599999999999994</v>
      </c>
      <c r="O7692">
        <f t="shared" si="1326"/>
        <v>68.2</v>
      </c>
      <c r="P7692">
        <f t="shared" si="1327"/>
        <v>84</v>
      </c>
      <c r="Q7692">
        <f t="shared" si="1328"/>
        <v>84.7</v>
      </c>
      <c r="R7692">
        <f t="shared" si="1329"/>
        <v>69.599999999999994</v>
      </c>
      <c r="S7692">
        <f t="shared" si="1330"/>
        <v>68.2</v>
      </c>
    </row>
    <row r="7693" spans="1:19">
      <c r="A7693">
        <v>10</v>
      </c>
      <c r="B7693">
        <v>2</v>
      </c>
      <c r="C7693">
        <v>7794</v>
      </c>
      <c r="D7693">
        <v>4.1176425582345697</v>
      </c>
      <c r="E7693">
        <v>0.74738165398472001</v>
      </c>
      <c r="F7693">
        <v>0.302331417008457</v>
      </c>
      <c r="G7693">
        <v>20</v>
      </c>
      <c r="H7693">
        <f t="shared" si="1320"/>
        <v>3.6399535122070388</v>
      </c>
      <c r="I7693">
        <f t="shared" si="1321"/>
        <v>0.2155194006511372</v>
      </c>
      <c r="J7693">
        <f t="shared" si="1322"/>
        <v>4.3353211784806591</v>
      </c>
      <c r="K7693">
        <f t="shared" si="1323"/>
        <v>106.5</v>
      </c>
      <c r="L7693">
        <f t="shared" si="1324"/>
        <v>3.3973512376833828</v>
      </c>
      <c r="N7693">
        <f t="shared" si="1325"/>
        <v>106.5</v>
      </c>
      <c r="O7693">
        <f t="shared" si="1326"/>
        <v>96.1</v>
      </c>
      <c r="P7693">
        <f t="shared" si="1327"/>
        <v>132.19999999999999</v>
      </c>
      <c r="Q7693">
        <f t="shared" si="1328"/>
        <v>124</v>
      </c>
      <c r="R7693">
        <f t="shared" si="1329"/>
        <v>106.5</v>
      </c>
      <c r="S7693">
        <f t="shared" si="1330"/>
        <v>96.1</v>
      </c>
    </row>
    <row r="7694" spans="1:19">
      <c r="A7694">
        <v>2</v>
      </c>
      <c r="B7694">
        <v>2</v>
      </c>
      <c r="C7694">
        <v>5955</v>
      </c>
      <c r="D7694">
        <v>1.7977357780550201</v>
      </c>
      <c r="E7694">
        <v>4.0385639197372596</v>
      </c>
      <c r="F7694">
        <v>0.91149234348511898</v>
      </c>
      <c r="G7694">
        <v>3.6</v>
      </c>
      <c r="H7694">
        <f t="shared" si="1320"/>
        <v>5.0990831473585168</v>
      </c>
      <c r="I7694">
        <f t="shared" si="1321"/>
        <v>0.16395906988628203</v>
      </c>
      <c r="J7694">
        <f t="shared" si="1322"/>
        <v>2.4540102653643059</v>
      </c>
      <c r="K7694">
        <f t="shared" si="1323"/>
        <v>47.3</v>
      </c>
      <c r="L7694">
        <f t="shared" si="1324"/>
        <v>70.997326127145357</v>
      </c>
      <c r="N7694">
        <f t="shared" si="1325"/>
        <v>50.5</v>
      </c>
      <c r="O7694">
        <f t="shared" si="1326"/>
        <v>47.3</v>
      </c>
      <c r="P7694">
        <f t="shared" si="1327"/>
        <v>63.9</v>
      </c>
      <c r="Q7694">
        <f t="shared" si="1328"/>
        <v>62.4</v>
      </c>
      <c r="R7694">
        <f t="shared" si="1329"/>
        <v>50.5</v>
      </c>
      <c r="S7694">
        <f t="shared" si="1330"/>
        <v>47.3</v>
      </c>
    </row>
    <row r="7695" spans="1:19">
      <c r="A7695">
        <v>5</v>
      </c>
      <c r="B7695">
        <v>2</v>
      </c>
      <c r="C7695">
        <v>7508</v>
      </c>
      <c r="D7695">
        <v>4.7796498587260201</v>
      </c>
      <c r="E7695">
        <v>4.8618253669058102</v>
      </c>
      <c r="F7695">
        <v>0.91184470845006604</v>
      </c>
      <c r="G7695">
        <v>12.2</v>
      </c>
      <c r="H7695">
        <f t="shared" si="1320"/>
        <v>4.1084465461711472</v>
      </c>
      <c r="I7695">
        <f t="shared" si="1321"/>
        <v>0.19575422605713944</v>
      </c>
      <c r="J7695">
        <f t="shared" si="1322"/>
        <v>5.4361780488100679</v>
      </c>
      <c r="K7695">
        <f t="shared" si="1323"/>
        <v>89.9</v>
      </c>
      <c r="L7695">
        <f t="shared" si="1324"/>
        <v>119.4775448702358</v>
      </c>
      <c r="N7695">
        <f t="shared" si="1325"/>
        <v>89.9</v>
      </c>
      <c r="O7695">
        <f t="shared" si="1326"/>
        <v>85.8</v>
      </c>
      <c r="P7695">
        <f t="shared" si="1327"/>
        <v>111.6</v>
      </c>
      <c r="Q7695">
        <f t="shared" si="1328"/>
        <v>110.5</v>
      </c>
      <c r="R7695">
        <f t="shared" si="1329"/>
        <v>89.9</v>
      </c>
      <c r="S7695">
        <f t="shared" si="1330"/>
        <v>85.8</v>
      </c>
    </row>
    <row r="7696" spans="1:19">
      <c r="A7696">
        <v>5</v>
      </c>
      <c r="B7696">
        <v>1</v>
      </c>
      <c r="C7696">
        <v>9600</v>
      </c>
      <c r="D7696">
        <v>3.2853256297695101</v>
      </c>
      <c r="E7696">
        <v>0.49939072481328201</v>
      </c>
      <c r="F7696">
        <v>0.57780046042883804</v>
      </c>
      <c r="G7696">
        <v>12.2</v>
      </c>
      <c r="H7696">
        <f t="shared" si="1320"/>
        <v>4.1084465461711472</v>
      </c>
      <c r="I7696">
        <f t="shared" si="1321"/>
        <v>0.19575422605713944</v>
      </c>
      <c r="J7696">
        <f t="shared" si="1322"/>
        <v>3.7013419612782736</v>
      </c>
      <c r="K7696">
        <f t="shared" si="1323"/>
        <v>89.9</v>
      </c>
      <c r="L7696">
        <f t="shared" si="1324"/>
        <v>-7.0124804264448359</v>
      </c>
      <c r="N7696">
        <f t="shared" si="1325"/>
        <v>89.9</v>
      </c>
      <c r="O7696">
        <f t="shared" si="1326"/>
        <v>85.8</v>
      </c>
      <c r="P7696">
        <f t="shared" si="1327"/>
        <v>111.6</v>
      </c>
      <c r="Q7696">
        <f t="shared" si="1328"/>
        <v>110.5</v>
      </c>
      <c r="R7696">
        <f t="shared" si="1329"/>
        <v>89.9</v>
      </c>
      <c r="S7696">
        <f t="shared" si="1330"/>
        <v>85.8</v>
      </c>
    </row>
    <row r="7697" spans="1:19">
      <c r="A7697">
        <v>3</v>
      </c>
      <c r="B7697">
        <v>2</v>
      </c>
      <c r="C7697">
        <v>1553</v>
      </c>
      <c r="D7697">
        <v>3.8566670826900098</v>
      </c>
      <c r="E7697">
        <v>4.1738318275538404</v>
      </c>
      <c r="F7697">
        <v>0.56291936783256002</v>
      </c>
      <c r="G7697">
        <v>6.4</v>
      </c>
      <c r="H7697">
        <f t="shared" si="1320"/>
        <v>4.7003933604451431</v>
      </c>
      <c r="I7697">
        <f t="shared" si="1321"/>
        <v>0.17542649020310944</v>
      </c>
      <c r="J7697">
        <f t="shared" si="1322"/>
        <v>4.2619690275294531</v>
      </c>
      <c r="K7697">
        <f t="shared" si="1323"/>
        <v>55.7</v>
      </c>
      <c r="L7697">
        <f t="shared" si="1324"/>
        <v>99.055097545644628</v>
      </c>
      <c r="N7697">
        <f t="shared" si="1325"/>
        <v>57.6</v>
      </c>
      <c r="O7697">
        <f t="shared" si="1326"/>
        <v>55.7</v>
      </c>
      <c r="P7697">
        <f t="shared" si="1327"/>
        <v>68.8</v>
      </c>
      <c r="Q7697">
        <f t="shared" si="1328"/>
        <v>68.3</v>
      </c>
      <c r="R7697">
        <f t="shared" si="1329"/>
        <v>57.6</v>
      </c>
      <c r="S7697">
        <f t="shared" si="1330"/>
        <v>55.7</v>
      </c>
    </row>
    <row r="7698" spans="1:19">
      <c r="A7698">
        <v>7</v>
      </c>
      <c r="B7698">
        <v>1</v>
      </c>
      <c r="C7698">
        <v>6276</v>
      </c>
      <c r="D7698">
        <v>1.2007200527939501</v>
      </c>
      <c r="E7698">
        <v>3.52893484222187</v>
      </c>
      <c r="F7698">
        <v>0.86409550759200704</v>
      </c>
      <c r="G7698">
        <v>17.399999999999999</v>
      </c>
      <c r="H7698">
        <f t="shared" si="1320"/>
        <v>3.765351807500732</v>
      </c>
      <c r="I7698">
        <f t="shared" si="1321"/>
        <v>0.20984809524996365</v>
      </c>
      <c r="J7698">
        <f t="shared" si="1322"/>
        <v>1.8228688182601953</v>
      </c>
      <c r="K7698">
        <f t="shared" si="1323"/>
        <v>106.5</v>
      </c>
      <c r="L7698">
        <f t="shared" si="1324"/>
        <v>23.911208517898924</v>
      </c>
      <c r="N7698">
        <f t="shared" si="1325"/>
        <v>106.5</v>
      </c>
      <c r="O7698">
        <f t="shared" si="1326"/>
        <v>96.1</v>
      </c>
      <c r="P7698">
        <f t="shared" si="1327"/>
        <v>132.19999999999999</v>
      </c>
      <c r="Q7698">
        <f t="shared" si="1328"/>
        <v>124</v>
      </c>
      <c r="R7698">
        <f t="shared" si="1329"/>
        <v>106.5</v>
      </c>
      <c r="S7698">
        <f t="shared" si="1330"/>
        <v>96.1</v>
      </c>
    </row>
    <row r="7699" spans="1:19">
      <c r="A7699">
        <v>9</v>
      </c>
      <c r="B7699">
        <v>1</v>
      </c>
      <c r="C7699">
        <v>4077</v>
      </c>
      <c r="D7699">
        <v>0.14666244068493201</v>
      </c>
      <c r="E7699">
        <v>2.2151266840356998</v>
      </c>
      <c r="F7699">
        <v>0.86113364289567496</v>
      </c>
      <c r="G7699">
        <v>50</v>
      </c>
      <c r="H7699">
        <f t="shared" si="1320"/>
        <v>3.1414100537402829</v>
      </c>
      <c r="I7699">
        <f t="shared" si="1321"/>
        <v>0.24146365296449154</v>
      </c>
      <c r="J7699">
        <f t="shared" si="1322"/>
        <v>0.76667866356981795</v>
      </c>
      <c r="K7699">
        <f t="shared" si="1323"/>
        <v>96.1</v>
      </c>
      <c r="L7699">
        <f t="shared" si="1324"/>
        <v>-9.2309647964513353</v>
      </c>
      <c r="N7699">
        <f t="shared" si="1325"/>
        <v>106.5</v>
      </c>
      <c r="O7699">
        <f t="shared" si="1326"/>
        <v>96.1</v>
      </c>
      <c r="P7699">
        <f t="shared" si="1327"/>
        <v>132.19999999999999</v>
      </c>
      <c r="Q7699">
        <f t="shared" si="1328"/>
        <v>124</v>
      </c>
      <c r="R7699">
        <f t="shared" si="1329"/>
        <v>106.5</v>
      </c>
      <c r="S7699">
        <f t="shared" si="1330"/>
        <v>96.1</v>
      </c>
    </row>
    <row r="7700" spans="1:19">
      <c r="A7700">
        <v>7</v>
      </c>
      <c r="B7700">
        <v>1</v>
      </c>
      <c r="C7700">
        <v>2687</v>
      </c>
      <c r="D7700">
        <v>6.0138889439468697</v>
      </c>
      <c r="E7700">
        <v>0.28361871851776599</v>
      </c>
      <c r="F7700">
        <v>0.789565665549396</v>
      </c>
      <c r="G7700">
        <v>17.399999999999999</v>
      </c>
      <c r="H7700">
        <f t="shared" si="1320"/>
        <v>3.765351807500732</v>
      </c>
      <c r="I7700">
        <f t="shared" si="1321"/>
        <v>0.20984809524996365</v>
      </c>
      <c r="J7700">
        <f t="shared" si="1322"/>
        <v>6.5823762231424343</v>
      </c>
      <c r="K7700">
        <f t="shared" si="1323"/>
        <v>96.1</v>
      </c>
      <c r="L7700">
        <f t="shared" si="1324"/>
        <v>37.205447554745369</v>
      </c>
      <c r="N7700">
        <f t="shared" si="1325"/>
        <v>106.5</v>
      </c>
      <c r="O7700">
        <f t="shared" si="1326"/>
        <v>96.1</v>
      </c>
      <c r="P7700">
        <f t="shared" si="1327"/>
        <v>132.19999999999999</v>
      </c>
      <c r="Q7700">
        <f t="shared" si="1328"/>
        <v>124</v>
      </c>
      <c r="R7700">
        <f t="shared" si="1329"/>
        <v>106.5</v>
      </c>
      <c r="S7700">
        <f t="shared" si="1330"/>
        <v>96.1</v>
      </c>
    </row>
    <row r="7701" spans="1:19">
      <c r="A7701">
        <v>8</v>
      </c>
      <c r="B7701">
        <v>2</v>
      </c>
      <c r="C7701">
        <v>3265</v>
      </c>
      <c r="D7701">
        <v>5.6514442486928003</v>
      </c>
      <c r="E7701">
        <v>4.3323440287878503</v>
      </c>
      <c r="F7701">
        <v>0.54139176315692805</v>
      </c>
      <c r="G7701">
        <v>20</v>
      </c>
      <c r="H7701">
        <f t="shared" si="1320"/>
        <v>3.6399535122070388</v>
      </c>
      <c r="I7701">
        <f t="shared" si="1321"/>
        <v>0.2155194006511372</v>
      </c>
      <c r="J7701">
        <f t="shared" si="1322"/>
        <v>6.0412463181657881</v>
      </c>
      <c r="K7701">
        <f t="shared" si="1323"/>
        <v>96.1</v>
      </c>
      <c r="L7701">
        <f t="shared" si="1324"/>
        <v>128.94639471126968</v>
      </c>
      <c r="N7701">
        <f t="shared" si="1325"/>
        <v>106.5</v>
      </c>
      <c r="O7701">
        <f t="shared" si="1326"/>
        <v>96.1</v>
      </c>
      <c r="P7701">
        <f t="shared" si="1327"/>
        <v>132.19999999999999</v>
      </c>
      <c r="Q7701">
        <f t="shared" si="1328"/>
        <v>124</v>
      </c>
      <c r="R7701">
        <f t="shared" si="1329"/>
        <v>106.5</v>
      </c>
      <c r="S7701">
        <f t="shared" si="1330"/>
        <v>96.1</v>
      </c>
    </row>
    <row r="7702" spans="1:19">
      <c r="A7702">
        <v>9</v>
      </c>
      <c r="B7702">
        <v>1</v>
      </c>
      <c r="C7702">
        <v>8529</v>
      </c>
      <c r="D7702">
        <v>1.2996615084352201</v>
      </c>
      <c r="E7702">
        <v>2.0038602300937498</v>
      </c>
      <c r="F7702">
        <v>0.42766720169580902</v>
      </c>
      <c r="G7702">
        <v>50</v>
      </c>
      <c r="H7702">
        <f t="shared" si="1320"/>
        <v>3.1414100537402829</v>
      </c>
      <c r="I7702">
        <f t="shared" si="1321"/>
        <v>0.24146365296449154</v>
      </c>
      <c r="J7702">
        <f t="shared" si="1322"/>
        <v>1.6075818936562025</v>
      </c>
      <c r="K7702">
        <f t="shared" si="1323"/>
        <v>106.5</v>
      </c>
      <c r="L7702">
        <f t="shared" si="1324"/>
        <v>-6.67805226160361</v>
      </c>
      <c r="N7702">
        <f t="shared" si="1325"/>
        <v>106.5</v>
      </c>
      <c r="O7702">
        <f t="shared" si="1326"/>
        <v>96.1</v>
      </c>
      <c r="P7702">
        <f t="shared" si="1327"/>
        <v>132.19999999999999</v>
      </c>
      <c r="Q7702">
        <f t="shared" si="1328"/>
        <v>124</v>
      </c>
      <c r="R7702">
        <f t="shared" si="1329"/>
        <v>106.5</v>
      </c>
      <c r="S7702">
        <f t="shared" si="1330"/>
        <v>96.1</v>
      </c>
    </row>
    <row r="7703" spans="1:19">
      <c r="A7703">
        <v>3</v>
      </c>
      <c r="B7703">
        <v>2</v>
      </c>
      <c r="C7703">
        <v>9757</v>
      </c>
      <c r="D7703">
        <v>6.9571140878634097</v>
      </c>
      <c r="E7703">
        <v>3.3020484323157202</v>
      </c>
      <c r="F7703">
        <v>0.34857601036717001</v>
      </c>
      <c r="G7703">
        <v>6.4</v>
      </c>
      <c r="H7703">
        <f t="shared" si="1320"/>
        <v>4.7003933604451431</v>
      </c>
      <c r="I7703">
        <f t="shared" si="1321"/>
        <v>0.17542649020310944</v>
      </c>
      <c r="J7703">
        <f t="shared" si="1322"/>
        <v>7.2080888153277725</v>
      </c>
      <c r="K7703">
        <f t="shared" si="1323"/>
        <v>57.6</v>
      </c>
      <c r="L7703">
        <f t="shared" si="1324"/>
        <v>121.61746980637058</v>
      </c>
      <c r="N7703">
        <f t="shared" si="1325"/>
        <v>57.6</v>
      </c>
      <c r="O7703">
        <f t="shared" si="1326"/>
        <v>55.7</v>
      </c>
      <c r="P7703">
        <f t="shared" si="1327"/>
        <v>68.8</v>
      </c>
      <c r="Q7703">
        <f t="shared" si="1328"/>
        <v>68.3</v>
      </c>
      <c r="R7703">
        <f t="shared" si="1329"/>
        <v>57.6</v>
      </c>
      <c r="S7703">
        <f t="shared" si="1330"/>
        <v>55.7</v>
      </c>
    </row>
    <row r="7704" spans="1:19">
      <c r="A7704">
        <v>4</v>
      </c>
      <c r="B7704">
        <v>1</v>
      </c>
      <c r="C7704">
        <v>1062</v>
      </c>
      <c r="D7704">
        <v>6.0700931297941496</v>
      </c>
      <c r="E7704">
        <v>4.57088530043647</v>
      </c>
      <c r="F7704">
        <v>0.66232764053266802</v>
      </c>
      <c r="G7704">
        <v>7.2</v>
      </c>
      <c r="H7704">
        <f t="shared" si="1320"/>
        <v>4.6017659524344579</v>
      </c>
      <c r="I7704">
        <f t="shared" si="1321"/>
        <v>0.17851513406507324</v>
      </c>
      <c r="J7704">
        <f t="shared" si="1322"/>
        <v>6.5469690309776709</v>
      </c>
      <c r="K7704">
        <f t="shared" si="1323"/>
        <v>68.2</v>
      </c>
      <c r="L7704">
        <f t="shared" si="1324"/>
        <v>132.80683860290802</v>
      </c>
      <c r="N7704">
        <f t="shared" si="1325"/>
        <v>69.599999999999994</v>
      </c>
      <c r="O7704">
        <f t="shared" si="1326"/>
        <v>68.2</v>
      </c>
      <c r="P7704">
        <f t="shared" si="1327"/>
        <v>84</v>
      </c>
      <c r="Q7704">
        <f t="shared" si="1328"/>
        <v>84.7</v>
      </c>
      <c r="R7704">
        <f t="shared" si="1329"/>
        <v>69.599999999999994</v>
      </c>
      <c r="S7704">
        <f t="shared" si="1330"/>
        <v>68.2</v>
      </c>
    </row>
    <row r="7705" spans="1:19">
      <c r="A7705">
        <v>7</v>
      </c>
      <c r="B7705">
        <v>1</v>
      </c>
      <c r="C7705">
        <v>5978</v>
      </c>
      <c r="D7705">
        <v>0.73626634978515504</v>
      </c>
      <c r="E7705">
        <v>4.5356278887650099</v>
      </c>
      <c r="F7705">
        <v>0.87203853711115098</v>
      </c>
      <c r="G7705">
        <v>17.399999999999999</v>
      </c>
      <c r="H7705">
        <f t="shared" si="1320"/>
        <v>3.765351807500732</v>
      </c>
      <c r="I7705">
        <f t="shared" si="1321"/>
        <v>0.20984809524996365</v>
      </c>
      <c r="J7705">
        <f t="shared" si="1322"/>
        <v>1.3641340965051838</v>
      </c>
      <c r="K7705">
        <f t="shared" si="1323"/>
        <v>96.1</v>
      </c>
      <c r="L7705">
        <f t="shared" si="1324"/>
        <v>48.472131783340181</v>
      </c>
      <c r="N7705">
        <f t="shared" si="1325"/>
        <v>106.5</v>
      </c>
      <c r="O7705">
        <f t="shared" si="1326"/>
        <v>96.1</v>
      </c>
      <c r="P7705">
        <f t="shared" si="1327"/>
        <v>132.19999999999999</v>
      </c>
      <c r="Q7705">
        <f t="shared" si="1328"/>
        <v>124</v>
      </c>
      <c r="R7705">
        <f t="shared" si="1329"/>
        <v>106.5</v>
      </c>
      <c r="S7705">
        <f t="shared" si="1330"/>
        <v>96.1</v>
      </c>
    </row>
    <row r="7706" spans="1:19">
      <c r="A7706">
        <v>5</v>
      </c>
      <c r="B7706">
        <v>1</v>
      </c>
      <c r="C7706">
        <v>6919</v>
      </c>
      <c r="D7706">
        <v>1.90849798820377</v>
      </c>
      <c r="E7706">
        <v>4.1408392340600697</v>
      </c>
      <c r="F7706">
        <v>0.225747724168816</v>
      </c>
      <c r="G7706">
        <v>12.2</v>
      </c>
      <c r="H7706">
        <f t="shared" si="1320"/>
        <v>4.1084465461711472</v>
      </c>
      <c r="I7706">
        <f t="shared" si="1321"/>
        <v>0.19575422605713944</v>
      </c>
      <c r="J7706">
        <f t="shared" si="1322"/>
        <v>2.0710363496053175</v>
      </c>
      <c r="K7706">
        <f t="shared" si="1323"/>
        <v>89.9</v>
      </c>
      <c r="L7706">
        <f t="shared" si="1324"/>
        <v>49.157978949414122</v>
      </c>
      <c r="N7706">
        <f t="shared" si="1325"/>
        <v>89.9</v>
      </c>
      <c r="O7706">
        <f t="shared" si="1326"/>
        <v>85.8</v>
      </c>
      <c r="P7706">
        <f t="shared" si="1327"/>
        <v>111.6</v>
      </c>
      <c r="Q7706">
        <f t="shared" si="1328"/>
        <v>110.5</v>
      </c>
      <c r="R7706">
        <f t="shared" si="1329"/>
        <v>89.9</v>
      </c>
      <c r="S7706">
        <f t="shared" si="1330"/>
        <v>85.8</v>
      </c>
    </row>
    <row r="7707" spans="1:19">
      <c r="A7707">
        <v>4</v>
      </c>
      <c r="B7707">
        <v>2</v>
      </c>
      <c r="C7707">
        <v>6274</v>
      </c>
      <c r="D7707">
        <v>0.360590308606899</v>
      </c>
      <c r="E7707">
        <v>2.15108011949392</v>
      </c>
      <c r="F7707">
        <v>0.27565213585069998</v>
      </c>
      <c r="G7707">
        <v>7.2</v>
      </c>
      <c r="H7707">
        <f t="shared" si="1320"/>
        <v>4.6017659524344579</v>
      </c>
      <c r="I7707">
        <f t="shared" si="1321"/>
        <v>0.17851513406507324</v>
      </c>
      <c r="J7707">
        <f t="shared" si="1322"/>
        <v>0.55905984641940298</v>
      </c>
      <c r="K7707">
        <f t="shared" si="1323"/>
        <v>69.599999999999994</v>
      </c>
      <c r="L7707">
        <f t="shared" si="1324"/>
        <v>-7.2892324694092308</v>
      </c>
      <c r="N7707">
        <f t="shared" si="1325"/>
        <v>69.599999999999994</v>
      </c>
      <c r="O7707">
        <f t="shared" si="1326"/>
        <v>68.2</v>
      </c>
      <c r="P7707">
        <f t="shared" si="1327"/>
        <v>84</v>
      </c>
      <c r="Q7707">
        <f t="shared" si="1328"/>
        <v>84.7</v>
      </c>
      <c r="R7707">
        <f t="shared" si="1329"/>
        <v>69.599999999999994</v>
      </c>
      <c r="S7707">
        <f t="shared" si="1330"/>
        <v>68.2</v>
      </c>
    </row>
    <row r="7708" spans="1:19">
      <c r="A7708">
        <v>1</v>
      </c>
      <c r="B7708">
        <v>2</v>
      </c>
      <c r="C7708">
        <v>9092</v>
      </c>
      <c r="D7708">
        <v>6.4270105014680903</v>
      </c>
      <c r="E7708">
        <v>3.9041429776252001</v>
      </c>
      <c r="F7708">
        <v>0.81922271233947097</v>
      </c>
      <c r="G7708">
        <v>3.6</v>
      </c>
      <c r="H7708">
        <f t="shared" si="1320"/>
        <v>5.0990831473585168</v>
      </c>
      <c r="I7708">
        <f t="shared" si="1321"/>
        <v>0.16395906988628203</v>
      </c>
      <c r="J7708">
        <f t="shared" si="1322"/>
        <v>7.0168508543525094</v>
      </c>
      <c r="K7708">
        <f t="shared" si="1323"/>
        <v>50</v>
      </c>
      <c r="L7708">
        <f t="shared" si="1324"/>
        <v>127.44004918906214</v>
      </c>
      <c r="N7708">
        <f t="shared" si="1325"/>
        <v>50</v>
      </c>
      <c r="O7708">
        <f t="shared" si="1326"/>
        <v>48.3</v>
      </c>
      <c r="P7708">
        <f t="shared" si="1327"/>
        <v>59.2</v>
      </c>
      <c r="Q7708">
        <f t="shared" si="1328"/>
        <v>58.6</v>
      </c>
      <c r="R7708">
        <f t="shared" si="1329"/>
        <v>50</v>
      </c>
      <c r="S7708">
        <f t="shared" si="1330"/>
        <v>48.3</v>
      </c>
    </row>
    <row r="7709" spans="1:19">
      <c r="A7709">
        <v>10</v>
      </c>
      <c r="B7709">
        <v>2</v>
      </c>
      <c r="C7709">
        <v>6050</v>
      </c>
      <c r="D7709">
        <v>5.88747995388111</v>
      </c>
      <c r="E7709">
        <v>2.7026965644688801</v>
      </c>
      <c r="F7709">
        <v>0.82520354763847004</v>
      </c>
      <c r="G7709">
        <v>20</v>
      </c>
      <c r="H7709">
        <f t="shared" si="1320"/>
        <v>3.6399535122070388</v>
      </c>
      <c r="I7709">
        <f t="shared" si="1321"/>
        <v>0.2155194006511372</v>
      </c>
      <c r="J7709">
        <f t="shared" si="1322"/>
        <v>6.481626508180808</v>
      </c>
      <c r="K7709">
        <f t="shared" si="1323"/>
        <v>106.5</v>
      </c>
      <c r="L7709">
        <f t="shared" si="1324"/>
        <v>88.710473391233322</v>
      </c>
      <c r="N7709">
        <f t="shared" si="1325"/>
        <v>106.5</v>
      </c>
      <c r="O7709">
        <f t="shared" si="1326"/>
        <v>96.1</v>
      </c>
      <c r="P7709">
        <f t="shared" si="1327"/>
        <v>132.19999999999999</v>
      </c>
      <c r="Q7709">
        <f t="shared" si="1328"/>
        <v>124</v>
      </c>
      <c r="R7709">
        <f t="shared" si="1329"/>
        <v>106.5</v>
      </c>
      <c r="S7709">
        <f t="shared" si="1330"/>
        <v>96.1</v>
      </c>
    </row>
    <row r="7710" spans="1:19">
      <c r="A7710">
        <v>9</v>
      </c>
      <c r="B7710">
        <v>2</v>
      </c>
      <c r="C7710">
        <v>7184</v>
      </c>
      <c r="D7710">
        <v>4.1454589805311697</v>
      </c>
      <c r="E7710">
        <v>1.2065801449150699</v>
      </c>
      <c r="F7710">
        <v>0.45695368082120702</v>
      </c>
      <c r="G7710">
        <v>50</v>
      </c>
      <c r="H7710">
        <f t="shared" si="1320"/>
        <v>3.1414100537402829</v>
      </c>
      <c r="I7710">
        <f t="shared" si="1321"/>
        <v>0.24146365296449154</v>
      </c>
      <c r="J7710">
        <f t="shared" si="1322"/>
        <v>4.4744656307224391</v>
      </c>
      <c r="K7710">
        <f t="shared" si="1323"/>
        <v>106.5</v>
      </c>
      <c r="L7710">
        <f t="shared" si="1324"/>
        <v>29.069983133444808</v>
      </c>
      <c r="N7710">
        <f t="shared" si="1325"/>
        <v>106.5</v>
      </c>
      <c r="O7710">
        <f t="shared" si="1326"/>
        <v>96.1</v>
      </c>
      <c r="P7710">
        <f t="shared" si="1327"/>
        <v>132.19999999999999</v>
      </c>
      <c r="Q7710">
        <f t="shared" si="1328"/>
        <v>124</v>
      </c>
      <c r="R7710">
        <f t="shared" si="1329"/>
        <v>106.5</v>
      </c>
      <c r="S7710">
        <f t="shared" si="1330"/>
        <v>96.1</v>
      </c>
    </row>
    <row r="7711" spans="1:19">
      <c r="A7711">
        <v>11</v>
      </c>
      <c r="B7711">
        <v>2</v>
      </c>
      <c r="C7711">
        <v>5654</v>
      </c>
      <c r="D7711">
        <v>6.81778185200774</v>
      </c>
      <c r="E7711">
        <v>3.9875502227747601</v>
      </c>
      <c r="F7711">
        <v>7.24364328535443E-2</v>
      </c>
      <c r="G7711">
        <v>7.5</v>
      </c>
      <c r="H7711">
        <f t="shared" si="1320"/>
        <v>4.5663583369319136</v>
      </c>
      <c r="I7711">
        <f t="shared" si="1321"/>
        <v>0.17965066915745562</v>
      </c>
      <c r="J7711">
        <f t="shared" si="1322"/>
        <v>6.8699360836622922</v>
      </c>
      <c r="K7711">
        <f t="shared" si="1323"/>
        <v>68.2</v>
      </c>
      <c r="L7711">
        <f t="shared" si="1324"/>
        <v>126.17981324758728</v>
      </c>
      <c r="N7711">
        <f t="shared" si="1325"/>
        <v>69.599999999999994</v>
      </c>
      <c r="O7711">
        <f t="shared" si="1326"/>
        <v>68.2</v>
      </c>
      <c r="P7711">
        <f t="shared" si="1327"/>
        <v>84</v>
      </c>
      <c r="Q7711">
        <f t="shared" si="1328"/>
        <v>84.7</v>
      </c>
      <c r="R7711">
        <f t="shared" si="1329"/>
        <v>69.599999999999994</v>
      </c>
      <c r="S7711">
        <f t="shared" si="1330"/>
        <v>68.2</v>
      </c>
    </row>
    <row r="7712" spans="1:19">
      <c r="A7712">
        <v>9</v>
      </c>
      <c r="B7712">
        <v>2</v>
      </c>
      <c r="C7712">
        <v>8081</v>
      </c>
      <c r="D7712">
        <v>5.3073990542010403</v>
      </c>
      <c r="E7712">
        <v>3.4274506980681099</v>
      </c>
      <c r="F7712">
        <v>0.87134915444597105</v>
      </c>
      <c r="G7712">
        <v>50</v>
      </c>
      <c r="H7712">
        <f t="shared" si="1320"/>
        <v>3.1414100537402829</v>
      </c>
      <c r="I7712">
        <f t="shared" si="1321"/>
        <v>0.24146365296449154</v>
      </c>
      <c r="J7712">
        <f t="shared" si="1322"/>
        <v>5.9347704454021395</v>
      </c>
      <c r="K7712">
        <f t="shared" si="1323"/>
        <v>106.5</v>
      </c>
      <c r="L7712">
        <f t="shared" si="1324"/>
        <v>116.52623818675227</v>
      </c>
      <c r="N7712">
        <f t="shared" si="1325"/>
        <v>106.5</v>
      </c>
      <c r="O7712">
        <f t="shared" si="1326"/>
        <v>96.1</v>
      </c>
      <c r="P7712">
        <f t="shared" si="1327"/>
        <v>132.19999999999999</v>
      </c>
      <c r="Q7712">
        <f t="shared" si="1328"/>
        <v>124</v>
      </c>
      <c r="R7712">
        <f t="shared" si="1329"/>
        <v>106.5</v>
      </c>
      <c r="S7712">
        <f t="shared" si="1330"/>
        <v>96.1</v>
      </c>
    </row>
    <row r="7713" spans="1:19">
      <c r="A7713">
        <v>9</v>
      </c>
      <c r="B7713">
        <v>1</v>
      </c>
      <c r="C7713">
        <v>8131</v>
      </c>
      <c r="D7713">
        <v>5.11978853126978</v>
      </c>
      <c r="E7713">
        <v>4.24534013459707</v>
      </c>
      <c r="F7713">
        <v>0.33121292727590201</v>
      </c>
      <c r="G7713">
        <v>50</v>
      </c>
      <c r="H7713">
        <f t="shared" si="1320"/>
        <v>3.1414100537402829</v>
      </c>
      <c r="I7713">
        <f t="shared" si="1321"/>
        <v>0.24146365296449154</v>
      </c>
      <c r="J7713">
        <f t="shared" si="1322"/>
        <v>5.3582618389084296</v>
      </c>
      <c r="K7713">
        <f t="shared" si="1323"/>
        <v>106.5</v>
      </c>
      <c r="L7713">
        <f t="shared" si="1324"/>
        <v>126.67093804240713</v>
      </c>
      <c r="N7713">
        <f t="shared" si="1325"/>
        <v>106.5</v>
      </c>
      <c r="O7713">
        <f t="shared" si="1326"/>
        <v>96.1</v>
      </c>
      <c r="P7713">
        <f t="shared" si="1327"/>
        <v>132.19999999999999</v>
      </c>
      <c r="Q7713">
        <f t="shared" si="1328"/>
        <v>124</v>
      </c>
      <c r="R7713">
        <f t="shared" si="1329"/>
        <v>106.5</v>
      </c>
      <c r="S7713">
        <f t="shared" si="1330"/>
        <v>96.1</v>
      </c>
    </row>
    <row r="7714" spans="1:19">
      <c r="A7714">
        <v>9</v>
      </c>
      <c r="B7714">
        <v>2</v>
      </c>
      <c r="C7714">
        <v>6595</v>
      </c>
      <c r="D7714">
        <v>5.1812403384508698</v>
      </c>
      <c r="E7714">
        <v>1.1399742663558401</v>
      </c>
      <c r="F7714">
        <v>0.338792363805134</v>
      </c>
      <c r="G7714">
        <v>50</v>
      </c>
      <c r="H7714">
        <f t="shared" si="1320"/>
        <v>3.1414100537402829</v>
      </c>
      <c r="I7714">
        <f t="shared" si="1321"/>
        <v>0.24146365296449154</v>
      </c>
      <c r="J7714">
        <f t="shared" si="1322"/>
        <v>5.4251708403905665</v>
      </c>
      <c r="K7714">
        <f t="shared" si="1323"/>
        <v>106.5</v>
      </c>
      <c r="L7714">
        <f t="shared" si="1324"/>
        <v>46.138232604083747</v>
      </c>
      <c r="N7714">
        <f t="shared" si="1325"/>
        <v>106.5</v>
      </c>
      <c r="O7714">
        <f t="shared" si="1326"/>
        <v>96.1</v>
      </c>
      <c r="P7714">
        <f t="shared" si="1327"/>
        <v>132.19999999999999</v>
      </c>
      <c r="Q7714">
        <f t="shared" si="1328"/>
        <v>124</v>
      </c>
      <c r="R7714">
        <f t="shared" si="1329"/>
        <v>106.5</v>
      </c>
      <c r="S7714">
        <f t="shared" si="1330"/>
        <v>96.1</v>
      </c>
    </row>
    <row r="7715" spans="1:19">
      <c r="A7715">
        <v>4</v>
      </c>
      <c r="B7715">
        <v>2</v>
      </c>
      <c r="C7715">
        <v>8011</v>
      </c>
      <c r="D7715">
        <v>5.8791728643137802</v>
      </c>
      <c r="E7715">
        <v>2.4506370082733402</v>
      </c>
      <c r="F7715">
        <v>0.97253941463890403</v>
      </c>
      <c r="G7715">
        <v>7.2</v>
      </c>
      <c r="H7715">
        <f t="shared" si="1320"/>
        <v>4.6017659524344579</v>
      </c>
      <c r="I7715">
        <f t="shared" si="1321"/>
        <v>0.17851513406507324</v>
      </c>
      <c r="J7715">
        <f t="shared" si="1322"/>
        <v>6.5794012428537911</v>
      </c>
      <c r="K7715">
        <f t="shared" si="1323"/>
        <v>69.599999999999994</v>
      </c>
      <c r="L7715">
        <f t="shared" si="1324"/>
        <v>87.188054873314456</v>
      </c>
      <c r="N7715">
        <f t="shared" si="1325"/>
        <v>69.599999999999994</v>
      </c>
      <c r="O7715">
        <f t="shared" si="1326"/>
        <v>68.2</v>
      </c>
      <c r="P7715">
        <f t="shared" si="1327"/>
        <v>84</v>
      </c>
      <c r="Q7715">
        <f t="shared" si="1328"/>
        <v>84.7</v>
      </c>
      <c r="R7715">
        <f t="shared" si="1329"/>
        <v>69.599999999999994</v>
      </c>
      <c r="S7715">
        <f t="shared" si="1330"/>
        <v>68.2</v>
      </c>
    </row>
    <row r="7716" spans="1:19">
      <c r="A7716">
        <v>6</v>
      </c>
      <c r="B7716">
        <v>2</v>
      </c>
      <c r="C7716">
        <v>5874</v>
      </c>
      <c r="D7716">
        <v>0.95000000901054904</v>
      </c>
      <c r="E7716">
        <v>0.34760520809684198</v>
      </c>
      <c r="F7716">
        <v>0.79408151879630995</v>
      </c>
      <c r="G7716">
        <v>12</v>
      </c>
      <c r="H7716">
        <f t="shared" si="1320"/>
        <v>4.1246657962633169</v>
      </c>
      <c r="I7716">
        <f t="shared" si="1321"/>
        <v>0.19513467604641779</v>
      </c>
      <c r="J7716">
        <f t="shared" si="1322"/>
        <v>1.5217387025438922</v>
      </c>
      <c r="K7716">
        <f t="shared" si="1323"/>
        <v>81.599999999999994</v>
      </c>
      <c r="L7716">
        <f t="shared" si="1324"/>
        <v>-38.720256724262391</v>
      </c>
      <c r="N7716">
        <f t="shared" si="1325"/>
        <v>86.6</v>
      </c>
      <c r="O7716">
        <f t="shared" si="1326"/>
        <v>81.599999999999994</v>
      </c>
      <c r="P7716">
        <f t="shared" si="1327"/>
        <v>108.1</v>
      </c>
      <c r="Q7716">
        <f t="shared" si="1328"/>
        <v>106.1</v>
      </c>
      <c r="R7716">
        <f t="shared" si="1329"/>
        <v>86.6</v>
      </c>
      <c r="S7716">
        <f t="shared" si="1330"/>
        <v>81.599999999999994</v>
      </c>
    </row>
    <row r="7717" spans="1:19">
      <c r="A7717">
        <v>9</v>
      </c>
      <c r="B7717">
        <v>1</v>
      </c>
      <c r="C7717">
        <v>7990</v>
      </c>
      <c r="D7717">
        <v>5.85780267783338</v>
      </c>
      <c r="E7717">
        <v>0.77781270527179003</v>
      </c>
      <c r="F7717">
        <v>0.81334798355277105</v>
      </c>
      <c r="G7717">
        <v>50</v>
      </c>
      <c r="H7717">
        <f t="shared" si="1320"/>
        <v>3.1414100537402829</v>
      </c>
      <c r="I7717">
        <f t="shared" si="1321"/>
        <v>0.24146365296449154</v>
      </c>
      <c r="J7717">
        <f t="shared" si="1322"/>
        <v>6.4434132259913754</v>
      </c>
      <c r="K7717">
        <f t="shared" si="1323"/>
        <v>106.5</v>
      </c>
      <c r="L7717">
        <f t="shared" si="1324"/>
        <v>56.752865910649675</v>
      </c>
      <c r="N7717">
        <f t="shared" si="1325"/>
        <v>106.5</v>
      </c>
      <c r="O7717">
        <f t="shared" si="1326"/>
        <v>96.1</v>
      </c>
      <c r="P7717">
        <f t="shared" si="1327"/>
        <v>132.19999999999999</v>
      </c>
      <c r="Q7717">
        <f t="shared" si="1328"/>
        <v>124</v>
      </c>
      <c r="R7717">
        <f t="shared" si="1329"/>
        <v>106.5</v>
      </c>
      <c r="S7717">
        <f t="shared" si="1330"/>
        <v>96.1</v>
      </c>
    </row>
    <row r="7718" spans="1:19">
      <c r="A7718">
        <v>1</v>
      </c>
      <c r="B7718">
        <v>1</v>
      </c>
      <c r="C7718">
        <v>8857</v>
      </c>
      <c r="D7718">
        <v>4.8725653685967298</v>
      </c>
      <c r="E7718">
        <v>0.42580261147851201</v>
      </c>
      <c r="F7718">
        <v>0.27346453502469897</v>
      </c>
      <c r="G7718">
        <v>3.6</v>
      </c>
      <c r="H7718">
        <f t="shared" si="1320"/>
        <v>5.0990831473585168</v>
      </c>
      <c r="I7718">
        <f t="shared" si="1321"/>
        <v>0.16395906988628203</v>
      </c>
      <c r="J7718">
        <f t="shared" si="1322"/>
        <v>5.0694598338145127</v>
      </c>
      <c r="K7718">
        <f t="shared" si="1323"/>
        <v>50</v>
      </c>
      <c r="L7718">
        <f t="shared" si="1324"/>
        <v>31.675110914822376</v>
      </c>
      <c r="N7718">
        <f t="shared" si="1325"/>
        <v>50</v>
      </c>
      <c r="O7718">
        <f t="shared" si="1326"/>
        <v>48.3</v>
      </c>
      <c r="P7718">
        <f t="shared" si="1327"/>
        <v>59.2</v>
      </c>
      <c r="Q7718">
        <f t="shared" si="1328"/>
        <v>58.6</v>
      </c>
      <c r="R7718">
        <f t="shared" si="1329"/>
        <v>50</v>
      </c>
      <c r="S7718">
        <f t="shared" si="1330"/>
        <v>48.3</v>
      </c>
    </row>
    <row r="7719" spans="1:19">
      <c r="A7719">
        <v>1</v>
      </c>
      <c r="B7719">
        <v>1</v>
      </c>
      <c r="C7719">
        <v>1058</v>
      </c>
      <c r="D7719">
        <v>2.5454005778512898</v>
      </c>
      <c r="E7719">
        <v>4.1957308604362096</v>
      </c>
      <c r="F7719">
        <v>0.59342723693392596</v>
      </c>
      <c r="G7719">
        <v>3.6</v>
      </c>
      <c r="H7719">
        <f t="shared" si="1320"/>
        <v>5.0990831473585168</v>
      </c>
      <c r="I7719">
        <f t="shared" si="1321"/>
        <v>0.16395906988628203</v>
      </c>
      <c r="J7719">
        <f t="shared" si="1322"/>
        <v>2.9726681884437163</v>
      </c>
      <c r="K7719">
        <f t="shared" si="1323"/>
        <v>48.3</v>
      </c>
      <c r="L7719">
        <f t="shared" si="1324"/>
        <v>80.294565775962567</v>
      </c>
      <c r="N7719">
        <f t="shared" si="1325"/>
        <v>50</v>
      </c>
      <c r="O7719">
        <f t="shared" si="1326"/>
        <v>48.3</v>
      </c>
      <c r="P7719">
        <f t="shared" si="1327"/>
        <v>59.2</v>
      </c>
      <c r="Q7719">
        <f t="shared" si="1328"/>
        <v>58.6</v>
      </c>
      <c r="R7719">
        <f t="shared" si="1329"/>
        <v>50</v>
      </c>
      <c r="S7719">
        <f t="shared" si="1330"/>
        <v>48.3</v>
      </c>
    </row>
    <row r="7720" spans="1:19">
      <c r="A7720">
        <v>10</v>
      </c>
      <c r="B7720">
        <v>1</v>
      </c>
      <c r="C7720">
        <v>4632</v>
      </c>
      <c r="D7720">
        <v>1.2895182372487699</v>
      </c>
      <c r="E7720">
        <v>3.3468011013915699</v>
      </c>
      <c r="F7720">
        <v>0.25042272417360101</v>
      </c>
      <c r="G7720">
        <v>20</v>
      </c>
      <c r="H7720">
        <f t="shared" si="1320"/>
        <v>3.6399535122070388</v>
      </c>
      <c r="I7720">
        <f t="shared" si="1321"/>
        <v>0.2155194006511372</v>
      </c>
      <c r="J7720">
        <f t="shared" si="1322"/>
        <v>1.4698225986537627</v>
      </c>
      <c r="K7720">
        <f t="shared" si="1323"/>
        <v>96.1</v>
      </c>
      <c r="L7720">
        <f t="shared" si="1324"/>
        <v>24.275235170786999</v>
      </c>
      <c r="N7720">
        <f t="shared" si="1325"/>
        <v>106.5</v>
      </c>
      <c r="O7720">
        <f t="shared" si="1326"/>
        <v>96.1</v>
      </c>
      <c r="P7720">
        <f t="shared" si="1327"/>
        <v>132.19999999999999</v>
      </c>
      <c r="Q7720">
        <f t="shared" si="1328"/>
        <v>124</v>
      </c>
      <c r="R7720">
        <f t="shared" si="1329"/>
        <v>106.5</v>
      </c>
      <c r="S7720">
        <f t="shared" si="1330"/>
        <v>96.1</v>
      </c>
    </row>
    <row r="7721" spans="1:19">
      <c r="A7721">
        <v>4</v>
      </c>
      <c r="B7721">
        <v>2</v>
      </c>
      <c r="C7721">
        <v>5248</v>
      </c>
      <c r="D7721">
        <v>5.7616675411172498</v>
      </c>
      <c r="E7721">
        <v>1.1364686098585199</v>
      </c>
      <c r="F7721">
        <v>0.96931526389406797</v>
      </c>
      <c r="G7721">
        <v>7.2</v>
      </c>
      <c r="H7721">
        <f t="shared" si="1320"/>
        <v>4.6017659524344579</v>
      </c>
      <c r="I7721">
        <f t="shared" si="1321"/>
        <v>0.17851513406507324</v>
      </c>
      <c r="J7721">
        <f t="shared" si="1322"/>
        <v>6.4595745311209782</v>
      </c>
      <c r="K7721">
        <f t="shared" si="1323"/>
        <v>68.2</v>
      </c>
      <c r="L7721">
        <f t="shared" si="1324"/>
        <v>58.723944174106784</v>
      </c>
      <c r="N7721">
        <f t="shared" si="1325"/>
        <v>69.599999999999994</v>
      </c>
      <c r="O7721">
        <f t="shared" si="1326"/>
        <v>68.2</v>
      </c>
      <c r="P7721">
        <f t="shared" si="1327"/>
        <v>84</v>
      </c>
      <c r="Q7721">
        <f t="shared" si="1328"/>
        <v>84.7</v>
      </c>
      <c r="R7721">
        <f t="shared" si="1329"/>
        <v>69.599999999999994</v>
      </c>
      <c r="S7721">
        <f t="shared" si="1330"/>
        <v>68.2</v>
      </c>
    </row>
    <row r="7722" spans="1:19">
      <c r="A7722">
        <v>4</v>
      </c>
      <c r="B7722">
        <v>2</v>
      </c>
      <c r="C7722">
        <v>2758</v>
      </c>
      <c r="D7722">
        <v>5.0558573589920303E-2</v>
      </c>
      <c r="E7722">
        <v>4.8937774029997003</v>
      </c>
      <c r="F7722">
        <v>0.80494872844077103</v>
      </c>
      <c r="G7722">
        <v>7.2</v>
      </c>
      <c r="H7722">
        <f t="shared" si="1320"/>
        <v>4.6017659524344579</v>
      </c>
      <c r="I7722">
        <f t="shared" si="1321"/>
        <v>0.17851513406507324</v>
      </c>
      <c r="J7722">
        <f t="shared" si="1322"/>
        <v>0.63012165806727549</v>
      </c>
      <c r="K7722">
        <f t="shared" si="1323"/>
        <v>68.2</v>
      </c>
      <c r="L7722">
        <f t="shared" si="1324"/>
        <v>53.039345442438915</v>
      </c>
      <c r="N7722">
        <f t="shared" si="1325"/>
        <v>69.599999999999994</v>
      </c>
      <c r="O7722">
        <f t="shared" si="1326"/>
        <v>68.2</v>
      </c>
      <c r="P7722">
        <f t="shared" si="1327"/>
        <v>84</v>
      </c>
      <c r="Q7722">
        <f t="shared" si="1328"/>
        <v>84.7</v>
      </c>
      <c r="R7722">
        <f t="shared" si="1329"/>
        <v>69.599999999999994</v>
      </c>
      <c r="S7722">
        <f t="shared" si="1330"/>
        <v>68.2</v>
      </c>
    </row>
    <row r="7723" spans="1:19">
      <c r="A7723">
        <v>7</v>
      </c>
      <c r="B7723">
        <v>2</v>
      </c>
      <c r="C7723">
        <v>5381</v>
      </c>
      <c r="D7723">
        <v>5.70736982100986</v>
      </c>
      <c r="E7723">
        <v>3.5829462826172498</v>
      </c>
      <c r="F7723">
        <v>0.10900866431603599</v>
      </c>
      <c r="G7723">
        <v>17.399999999999999</v>
      </c>
      <c r="H7723">
        <f t="shared" si="1320"/>
        <v>3.765351807500732</v>
      </c>
      <c r="I7723">
        <f t="shared" si="1321"/>
        <v>0.20984809524996365</v>
      </c>
      <c r="J7723">
        <f t="shared" si="1322"/>
        <v>5.785856059317406</v>
      </c>
      <c r="K7723">
        <f t="shared" si="1323"/>
        <v>96.1</v>
      </c>
      <c r="L7723">
        <f t="shared" si="1324"/>
        <v>101.91620436469681</v>
      </c>
      <c r="N7723">
        <f t="shared" si="1325"/>
        <v>106.5</v>
      </c>
      <c r="O7723">
        <f t="shared" si="1326"/>
        <v>96.1</v>
      </c>
      <c r="P7723">
        <f t="shared" si="1327"/>
        <v>132.19999999999999</v>
      </c>
      <c r="Q7723">
        <f t="shared" si="1328"/>
        <v>124</v>
      </c>
      <c r="R7723">
        <f t="shared" si="1329"/>
        <v>106.5</v>
      </c>
      <c r="S7723">
        <f t="shared" si="1330"/>
        <v>96.1</v>
      </c>
    </row>
    <row r="7724" spans="1:19">
      <c r="A7724">
        <v>6</v>
      </c>
      <c r="B7724">
        <v>2</v>
      </c>
      <c r="C7724">
        <v>5111</v>
      </c>
      <c r="D7724">
        <v>3.6003223567271201</v>
      </c>
      <c r="E7724">
        <v>4.0799123114346996</v>
      </c>
      <c r="F7724">
        <v>0.43901059517590801</v>
      </c>
      <c r="G7724">
        <v>12</v>
      </c>
      <c r="H7724">
        <f t="shared" si="1320"/>
        <v>4.1246657962633169</v>
      </c>
      <c r="I7724">
        <f t="shared" si="1321"/>
        <v>0.19513467604641779</v>
      </c>
      <c r="J7724">
        <f t="shared" si="1322"/>
        <v>3.9164099852537739</v>
      </c>
      <c r="K7724">
        <f t="shared" si="1323"/>
        <v>81.599999999999994</v>
      </c>
      <c r="L7724">
        <f t="shared" si="1324"/>
        <v>83.801725159029971</v>
      </c>
      <c r="N7724">
        <f t="shared" si="1325"/>
        <v>86.6</v>
      </c>
      <c r="O7724">
        <f t="shared" si="1326"/>
        <v>81.599999999999994</v>
      </c>
      <c r="P7724">
        <f t="shared" si="1327"/>
        <v>108.1</v>
      </c>
      <c r="Q7724">
        <f t="shared" si="1328"/>
        <v>106.1</v>
      </c>
      <c r="R7724">
        <f t="shared" si="1329"/>
        <v>86.6</v>
      </c>
      <c r="S7724">
        <f t="shared" si="1330"/>
        <v>81.599999999999994</v>
      </c>
    </row>
    <row r="7725" spans="1:19">
      <c r="A7725">
        <v>11</v>
      </c>
      <c r="B7725">
        <v>1</v>
      </c>
      <c r="C7725">
        <v>8805</v>
      </c>
      <c r="D7725">
        <v>6.6802208627016304</v>
      </c>
      <c r="E7725">
        <v>1.53723567795811</v>
      </c>
      <c r="F7725">
        <v>0.82770637321644802</v>
      </c>
      <c r="G7725">
        <v>7.5</v>
      </c>
      <c r="H7725">
        <f t="shared" si="1320"/>
        <v>4.5663583369319136</v>
      </c>
      <c r="I7725">
        <f t="shared" si="1321"/>
        <v>0.17965066915745562</v>
      </c>
      <c r="J7725">
        <f t="shared" si="1322"/>
        <v>7.2761694514174726</v>
      </c>
      <c r="K7725">
        <f t="shared" si="1323"/>
        <v>69.599999999999994</v>
      </c>
      <c r="L7725">
        <f t="shared" si="1324"/>
        <v>78.845664629347368</v>
      </c>
      <c r="N7725">
        <f t="shared" si="1325"/>
        <v>69.599999999999994</v>
      </c>
      <c r="O7725">
        <f t="shared" si="1326"/>
        <v>68.2</v>
      </c>
      <c r="P7725">
        <f t="shared" si="1327"/>
        <v>84</v>
      </c>
      <c r="Q7725">
        <f t="shared" si="1328"/>
        <v>84.7</v>
      </c>
      <c r="R7725">
        <f t="shared" si="1329"/>
        <v>69.599999999999994</v>
      </c>
      <c r="S7725">
        <f t="shared" si="1330"/>
        <v>68.2</v>
      </c>
    </row>
    <row r="7726" spans="1:19">
      <c r="A7726">
        <v>5</v>
      </c>
      <c r="B7726">
        <v>2</v>
      </c>
      <c r="C7726">
        <v>4335</v>
      </c>
      <c r="D7726">
        <v>3.7452195485798701</v>
      </c>
      <c r="E7726">
        <v>2.7609441069704199</v>
      </c>
      <c r="F7726">
        <v>0.23286256251524301</v>
      </c>
      <c r="G7726">
        <v>12.2</v>
      </c>
      <c r="H7726">
        <f t="shared" si="1320"/>
        <v>4.1084465461711472</v>
      </c>
      <c r="I7726">
        <f t="shared" si="1321"/>
        <v>0.19575422605713944</v>
      </c>
      <c r="J7726">
        <f t="shared" si="1322"/>
        <v>3.9128805935908448</v>
      </c>
      <c r="K7726">
        <f t="shared" si="1323"/>
        <v>85.8</v>
      </c>
      <c r="L7726">
        <f t="shared" si="1324"/>
        <v>50.883003247875997</v>
      </c>
      <c r="N7726">
        <f t="shared" si="1325"/>
        <v>89.9</v>
      </c>
      <c r="O7726">
        <f t="shared" si="1326"/>
        <v>85.8</v>
      </c>
      <c r="P7726">
        <f t="shared" si="1327"/>
        <v>111.6</v>
      </c>
      <c r="Q7726">
        <f t="shared" si="1328"/>
        <v>110.5</v>
      </c>
      <c r="R7726">
        <f t="shared" si="1329"/>
        <v>89.9</v>
      </c>
      <c r="S7726">
        <f t="shared" si="1330"/>
        <v>85.8</v>
      </c>
    </row>
    <row r="7727" spans="1:19">
      <c r="A7727">
        <v>4</v>
      </c>
      <c r="B7727">
        <v>1</v>
      </c>
      <c r="C7727">
        <v>8936</v>
      </c>
      <c r="D7727">
        <v>6.3946946730812497</v>
      </c>
      <c r="E7727">
        <v>1.8623805776528899</v>
      </c>
      <c r="F7727">
        <v>0.464966766752753</v>
      </c>
      <c r="G7727">
        <v>7.2</v>
      </c>
      <c r="H7727">
        <f t="shared" si="1320"/>
        <v>4.6017659524344579</v>
      </c>
      <c r="I7727">
        <f t="shared" si="1321"/>
        <v>0.17851513406507324</v>
      </c>
      <c r="J7727">
        <f t="shared" si="1322"/>
        <v>6.7294707451432316</v>
      </c>
      <c r="K7727">
        <f t="shared" si="1323"/>
        <v>69.599999999999994</v>
      </c>
      <c r="L7727">
        <f t="shared" si="1324"/>
        <v>76.914806831405343</v>
      </c>
      <c r="N7727">
        <f t="shared" si="1325"/>
        <v>69.599999999999994</v>
      </c>
      <c r="O7727">
        <f t="shared" si="1326"/>
        <v>68.2</v>
      </c>
      <c r="P7727">
        <f t="shared" si="1327"/>
        <v>84</v>
      </c>
      <c r="Q7727">
        <f t="shared" si="1328"/>
        <v>84.7</v>
      </c>
      <c r="R7727">
        <f t="shared" si="1329"/>
        <v>69.599999999999994</v>
      </c>
      <c r="S7727">
        <f t="shared" si="1330"/>
        <v>68.2</v>
      </c>
    </row>
    <row r="7728" spans="1:19">
      <c r="A7728">
        <v>1</v>
      </c>
      <c r="B7728">
        <v>1</v>
      </c>
      <c r="C7728">
        <v>1644</v>
      </c>
      <c r="D7728">
        <v>1.4112817376904501</v>
      </c>
      <c r="E7728">
        <v>4.0893490747964698</v>
      </c>
      <c r="F7728">
        <v>0.922912872360513</v>
      </c>
      <c r="G7728">
        <v>3.6</v>
      </c>
      <c r="H7728">
        <f t="shared" si="1320"/>
        <v>5.0990831473585168</v>
      </c>
      <c r="I7728">
        <f t="shared" si="1321"/>
        <v>0.16395906988628203</v>
      </c>
      <c r="J7728">
        <f t="shared" si="1322"/>
        <v>2.0757790057900194</v>
      </c>
      <c r="K7728">
        <f t="shared" si="1323"/>
        <v>48.3</v>
      </c>
      <c r="L7728">
        <f t="shared" si="1324"/>
        <v>66.108080528131154</v>
      </c>
      <c r="N7728">
        <f t="shared" si="1325"/>
        <v>50</v>
      </c>
      <c r="O7728">
        <f t="shared" si="1326"/>
        <v>48.3</v>
      </c>
      <c r="P7728">
        <f t="shared" si="1327"/>
        <v>59.2</v>
      </c>
      <c r="Q7728">
        <f t="shared" si="1328"/>
        <v>58.6</v>
      </c>
      <c r="R7728">
        <f t="shared" si="1329"/>
        <v>50</v>
      </c>
      <c r="S7728">
        <f t="shared" si="1330"/>
        <v>48.3</v>
      </c>
    </row>
    <row r="7729" spans="1:19">
      <c r="A7729">
        <v>2</v>
      </c>
      <c r="B7729">
        <v>1</v>
      </c>
      <c r="C7729">
        <v>5674</v>
      </c>
      <c r="D7729">
        <v>2.0939169126068702</v>
      </c>
      <c r="E7729">
        <v>3.6413380078232498</v>
      </c>
      <c r="F7729">
        <v>6.08323714979144E-2</v>
      </c>
      <c r="G7729">
        <v>3.6</v>
      </c>
      <c r="H7729">
        <f t="shared" si="1320"/>
        <v>5.0990831473585168</v>
      </c>
      <c r="I7729">
        <f t="shared" si="1321"/>
        <v>0.16395906988628203</v>
      </c>
      <c r="J7729">
        <f t="shared" si="1322"/>
        <v>2.1377162200853688</v>
      </c>
      <c r="K7729">
        <f t="shared" si="1323"/>
        <v>47.3</v>
      </c>
      <c r="L7729">
        <f t="shared" si="1324"/>
        <v>58.798502525803727</v>
      </c>
      <c r="N7729">
        <f t="shared" si="1325"/>
        <v>50.5</v>
      </c>
      <c r="O7729">
        <f t="shared" si="1326"/>
        <v>47.3</v>
      </c>
      <c r="P7729">
        <f t="shared" si="1327"/>
        <v>63.9</v>
      </c>
      <c r="Q7729">
        <f t="shared" si="1328"/>
        <v>62.4</v>
      </c>
      <c r="R7729">
        <f t="shared" si="1329"/>
        <v>50.5</v>
      </c>
      <c r="S7729">
        <f t="shared" si="1330"/>
        <v>47.3</v>
      </c>
    </row>
    <row r="7730" spans="1:19">
      <c r="A7730">
        <v>9</v>
      </c>
      <c r="B7730">
        <v>2</v>
      </c>
      <c r="C7730">
        <v>1949</v>
      </c>
      <c r="D7730">
        <v>0.26839830599184999</v>
      </c>
      <c r="E7730">
        <v>4.2855817681576998</v>
      </c>
      <c r="F7730">
        <v>6.0016233036302102E-2</v>
      </c>
      <c r="G7730">
        <v>50</v>
      </c>
      <c r="H7730">
        <f t="shared" si="1320"/>
        <v>3.1414100537402829</v>
      </c>
      <c r="I7730">
        <f t="shared" si="1321"/>
        <v>0.24146365296449154</v>
      </c>
      <c r="J7730">
        <f t="shared" si="1322"/>
        <v>0.31160999377798748</v>
      </c>
      <c r="K7730">
        <f t="shared" si="1323"/>
        <v>96.1</v>
      </c>
      <c r="L7730">
        <f t="shared" si="1324"/>
        <v>36.335903128765686</v>
      </c>
      <c r="N7730">
        <f t="shared" si="1325"/>
        <v>106.5</v>
      </c>
      <c r="O7730">
        <f t="shared" si="1326"/>
        <v>96.1</v>
      </c>
      <c r="P7730">
        <f t="shared" si="1327"/>
        <v>132.19999999999999</v>
      </c>
      <c r="Q7730">
        <f t="shared" si="1328"/>
        <v>124</v>
      </c>
      <c r="R7730">
        <f t="shared" si="1329"/>
        <v>106.5</v>
      </c>
      <c r="S7730">
        <f t="shared" si="1330"/>
        <v>96.1</v>
      </c>
    </row>
    <row r="7731" spans="1:19">
      <c r="A7731">
        <v>2</v>
      </c>
      <c r="B7731">
        <v>1</v>
      </c>
      <c r="C7731">
        <v>3783</v>
      </c>
      <c r="D7731">
        <v>2.58893154123282</v>
      </c>
      <c r="E7731">
        <v>3.1064039320249099</v>
      </c>
      <c r="F7731">
        <v>0.41032949062545299</v>
      </c>
      <c r="G7731">
        <v>3.6</v>
      </c>
      <c r="H7731">
        <f t="shared" si="1320"/>
        <v>5.0990831473585168</v>
      </c>
      <c r="I7731">
        <f t="shared" si="1321"/>
        <v>0.16395906988628203</v>
      </c>
      <c r="J7731">
        <f t="shared" si="1322"/>
        <v>2.8843687744831463</v>
      </c>
      <c r="K7731">
        <f t="shared" si="1323"/>
        <v>47.3</v>
      </c>
      <c r="L7731">
        <f t="shared" si="1324"/>
        <v>58.135814504536597</v>
      </c>
      <c r="N7731">
        <f t="shared" si="1325"/>
        <v>50.5</v>
      </c>
      <c r="O7731">
        <f t="shared" si="1326"/>
        <v>47.3</v>
      </c>
      <c r="P7731">
        <f t="shared" si="1327"/>
        <v>63.9</v>
      </c>
      <c r="Q7731">
        <f t="shared" si="1328"/>
        <v>62.4</v>
      </c>
      <c r="R7731">
        <f t="shared" si="1329"/>
        <v>50.5</v>
      </c>
      <c r="S7731">
        <f t="shared" si="1330"/>
        <v>47.3</v>
      </c>
    </row>
    <row r="7732" spans="1:19">
      <c r="A7732">
        <v>5</v>
      </c>
      <c r="B7732">
        <v>1</v>
      </c>
      <c r="C7732">
        <v>4239</v>
      </c>
      <c r="D7732">
        <v>1.8162458193563999</v>
      </c>
      <c r="E7732">
        <v>2.3967188631169098</v>
      </c>
      <c r="F7732">
        <v>0.51609668485638505</v>
      </c>
      <c r="G7732">
        <v>12.2</v>
      </c>
      <c r="H7732">
        <f t="shared" si="1320"/>
        <v>4.1084465461711472</v>
      </c>
      <c r="I7732">
        <f t="shared" si="1321"/>
        <v>0.19575422605713944</v>
      </c>
      <c r="J7732">
        <f t="shared" si="1322"/>
        <v>2.1878354324529972</v>
      </c>
      <c r="K7732">
        <f t="shared" si="1323"/>
        <v>85.8</v>
      </c>
      <c r="L7732">
        <f t="shared" si="1324"/>
        <v>14.957037733637073</v>
      </c>
      <c r="N7732">
        <f t="shared" si="1325"/>
        <v>89.9</v>
      </c>
      <c r="O7732">
        <f t="shared" si="1326"/>
        <v>85.8</v>
      </c>
      <c r="P7732">
        <f t="shared" si="1327"/>
        <v>111.6</v>
      </c>
      <c r="Q7732">
        <f t="shared" si="1328"/>
        <v>110.5</v>
      </c>
      <c r="R7732">
        <f t="shared" si="1329"/>
        <v>89.9</v>
      </c>
      <c r="S7732">
        <f t="shared" si="1330"/>
        <v>85.8</v>
      </c>
    </row>
    <row r="7733" spans="1:19">
      <c r="A7733">
        <v>3</v>
      </c>
      <c r="B7733">
        <v>2</v>
      </c>
      <c r="C7733">
        <v>3100</v>
      </c>
      <c r="D7733">
        <v>6.9787202193302598</v>
      </c>
      <c r="E7733">
        <v>2.1921048323586998</v>
      </c>
      <c r="F7733">
        <v>0.79930574018475897</v>
      </c>
      <c r="G7733">
        <v>6.4</v>
      </c>
      <c r="H7733">
        <f t="shared" si="1320"/>
        <v>4.7003933604451431</v>
      </c>
      <c r="I7733">
        <f t="shared" si="1321"/>
        <v>0.17542649020310944</v>
      </c>
      <c r="J7733">
        <f t="shared" si="1322"/>
        <v>7.554220352263286</v>
      </c>
      <c r="K7733">
        <f t="shared" si="1323"/>
        <v>55.7</v>
      </c>
      <c r="L7733">
        <f t="shared" si="1324"/>
        <v>104.9068245006185</v>
      </c>
      <c r="N7733">
        <f t="shared" si="1325"/>
        <v>57.6</v>
      </c>
      <c r="O7733">
        <f t="shared" si="1326"/>
        <v>55.7</v>
      </c>
      <c r="P7733">
        <f t="shared" si="1327"/>
        <v>68.8</v>
      </c>
      <c r="Q7733">
        <f t="shared" si="1328"/>
        <v>68.3</v>
      </c>
      <c r="R7733">
        <f t="shared" si="1329"/>
        <v>57.6</v>
      </c>
      <c r="S7733">
        <f t="shared" si="1330"/>
        <v>55.7</v>
      </c>
    </row>
    <row r="7734" spans="1:19">
      <c r="A7734">
        <v>5</v>
      </c>
      <c r="B7734">
        <v>2</v>
      </c>
      <c r="C7734">
        <v>4109</v>
      </c>
      <c r="D7734">
        <v>6.6788108189025897</v>
      </c>
      <c r="E7734">
        <v>4.2660814008051897</v>
      </c>
      <c r="F7734">
        <v>0.29451853004028999</v>
      </c>
      <c r="G7734">
        <v>12.2</v>
      </c>
      <c r="H7734">
        <f t="shared" si="1320"/>
        <v>4.1084465461711472</v>
      </c>
      <c r="I7734">
        <f t="shared" si="1321"/>
        <v>0.19575422605713944</v>
      </c>
      <c r="J7734">
        <f t="shared" si="1322"/>
        <v>6.8908641605315983</v>
      </c>
      <c r="K7734">
        <f t="shared" si="1323"/>
        <v>85.8</v>
      </c>
      <c r="L7734">
        <f t="shared" si="1324"/>
        <v>132.7190719580139</v>
      </c>
      <c r="N7734">
        <f t="shared" si="1325"/>
        <v>89.9</v>
      </c>
      <c r="O7734">
        <f t="shared" si="1326"/>
        <v>85.8</v>
      </c>
      <c r="P7734">
        <f t="shared" si="1327"/>
        <v>111.6</v>
      </c>
      <c r="Q7734">
        <f t="shared" si="1328"/>
        <v>110.5</v>
      </c>
      <c r="R7734">
        <f t="shared" si="1329"/>
        <v>89.9</v>
      </c>
      <c r="S7734">
        <f t="shared" si="1330"/>
        <v>85.8</v>
      </c>
    </row>
    <row r="7735" spans="1:19">
      <c r="A7735">
        <v>4</v>
      </c>
      <c r="B7735">
        <v>1</v>
      </c>
      <c r="C7735">
        <v>8477</v>
      </c>
      <c r="D7735">
        <v>2.1974869469168898</v>
      </c>
      <c r="E7735">
        <v>3.7326771899744302</v>
      </c>
      <c r="F7735">
        <v>0.78188045405870299</v>
      </c>
      <c r="G7735">
        <v>7.2</v>
      </c>
      <c r="H7735">
        <f t="shared" si="1320"/>
        <v>4.6017659524344579</v>
      </c>
      <c r="I7735">
        <f t="shared" si="1321"/>
        <v>0.17851513406507324</v>
      </c>
      <c r="J7735">
        <f t="shared" si="1322"/>
        <v>2.7604408738391557</v>
      </c>
      <c r="K7735">
        <f t="shared" si="1323"/>
        <v>69.599999999999994</v>
      </c>
      <c r="L7735">
        <f t="shared" si="1324"/>
        <v>58.462189382518815</v>
      </c>
      <c r="N7735">
        <f t="shared" si="1325"/>
        <v>69.599999999999994</v>
      </c>
      <c r="O7735">
        <f t="shared" si="1326"/>
        <v>68.2</v>
      </c>
      <c r="P7735">
        <f t="shared" si="1327"/>
        <v>84</v>
      </c>
      <c r="Q7735">
        <f t="shared" si="1328"/>
        <v>84.7</v>
      </c>
      <c r="R7735">
        <f t="shared" si="1329"/>
        <v>69.599999999999994</v>
      </c>
      <c r="S7735">
        <f t="shared" si="1330"/>
        <v>68.2</v>
      </c>
    </row>
    <row r="7736" spans="1:19">
      <c r="A7736">
        <v>2</v>
      </c>
      <c r="B7736">
        <v>1</v>
      </c>
      <c r="C7736">
        <v>4056</v>
      </c>
      <c r="D7736">
        <v>5.8217336376298796</v>
      </c>
      <c r="E7736">
        <v>4.10620625089211</v>
      </c>
      <c r="F7736">
        <v>3.1887302190012901E-3</v>
      </c>
      <c r="G7736">
        <v>3.6</v>
      </c>
      <c r="H7736">
        <f t="shared" si="1320"/>
        <v>5.0990831473585168</v>
      </c>
      <c r="I7736">
        <f t="shared" si="1321"/>
        <v>0.16395906988628203</v>
      </c>
      <c r="J7736">
        <f t="shared" si="1322"/>
        <v>5.8240295233875603</v>
      </c>
      <c r="K7736">
        <f t="shared" si="1323"/>
        <v>47.3</v>
      </c>
      <c r="L7736">
        <f t="shared" si="1324"/>
        <v>117.65919515264726</v>
      </c>
      <c r="N7736">
        <f t="shared" si="1325"/>
        <v>50.5</v>
      </c>
      <c r="O7736">
        <f t="shared" si="1326"/>
        <v>47.3</v>
      </c>
      <c r="P7736">
        <f t="shared" si="1327"/>
        <v>63.9</v>
      </c>
      <c r="Q7736">
        <f t="shared" si="1328"/>
        <v>62.4</v>
      </c>
      <c r="R7736">
        <f t="shared" si="1329"/>
        <v>50.5</v>
      </c>
      <c r="S7736">
        <f t="shared" si="1330"/>
        <v>47.3</v>
      </c>
    </row>
    <row r="7737" spans="1:19">
      <c r="A7737">
        <v>2</v>
      </c>
      <c r="B7737">
        <v>2</v>
      </c>
      <c r="C7737">
        <v>4519</v>
      </c>
      <c r="D7737">
        <v>4.6342228467735502</v>
      </c>
      <c r="E7737">
        <v>3.8571101328623998</v>
      </c>
      <c r="F7737">
        <v>0.80714234002267105</v>
      </c>
      <c r="G7737">
        <v>3.6</v>
      </c>
      <c r="H7737">
        <f t="shared" si="1320"/>
        <v>5.0990831473585168</v>
      </c>
      <c r="I7737">
        <f t="shared" si="1321"/>
        <v>0.16395906988628203</v>
      </c>
      <c r="J7737">
        <f t="shared" si="1322"/>
        <v>5.2153653315898731</v>
      </c>
      <c r="K7737">
        <f t="shared" si="1323"/>
        <v>47.3</v>
      </c>
      <c r="L7737">
        <f t="shared" si="1324"/>
        <v>104.4928428464295</v>
      </c>
      <c r="N7737">
        <f t="shared" si="1325"/>
        <v>50.5</v>
      </c>
      <c r="O7737">
        <f t="shared" si="1326"/>
        <v>47.3</v>
      </c>
      <c r="P7737">
        <f t="shared" si="1327"/>
        <v>63.9</v>
      </c>
      <c r="Q7737">
        <f t="shared" si="1328"/>
        <v>62.4</v>
      </c>
      <c r="R7737">
        <f t="shared" si="1329"/>
        <v>50.5</v>
      </c>
      <c r="S7737">
        <f t="shared" si="1330"/>
        <v>47.3</v>
      </c>
    </row>
    <row r="7738" spans="1:19">
      <c r="A7738">
        <v>7</v>
      </c>
      <c r="B7738">
        <v>2</v>
      </c>
      <c r="C7738">
        <v>5748</v>
      </c>
      <c r="D7738">
        <v>6.3901089161588404E-2</v>
      </c>
      <c r="E7738">
        <v>0.40907395091330301</v>
      </c>
      <c r="F7738">
        <v>0.185846122533943</v>
      </c>
      <c r="G7738">
        <v>17.399999999999999</v>
      </c>
      <c r="H7738">
        <f t="shared" si="1320"/>
        <v>3.765351807500732</v>
      </c>
      <c r="I7738">
        <f t="shared" si="1321"/>
        <v>0.20984809524996365</v>
      </c>
      <c r="J7738">
        <f t="shared" si="1322"/>
        <v>0.19771029738602736</v>
      </c>
      <c r="K7738">
        <f t="shared" si="1323"/>
        <v>96.1</v>
      </c>
      <c r="L7738">
        <f t="shared" si="1324"/>
        <v>-69.677208345878498</v>
      </c>
      <c r="N7738">
        <f t="shared" si="1325"/>
        <v>106.5</v>
      </c>
      <c r="O7738">
        <f t="shared" si="1326"/>
        <v>96.1</v>
      </c>
      <c r="P7738">
        <f t="shared" si="1327"/>
        <v>132.19999999999999</v>
      </c>
      <c r="Q7738">
        <f t="shared" si="1328"/>
        <v>124</v>
      </c>
      <c r="R7738">
        <f t="shared" si="1329"/>
        <v>106.5</v>
      </c>
      <c r="S7738">
        <f t="shared" si="1330"/>
        <v>96.1</v>
      </c>
    </row>
    <row r="7739" spans="1:19">
      <c r="A7739">
        <v>10</v>
      </c>
      <c r="B7739">
        <v>2</v>
      </c>
      <c r="C7739">
        <v>3953</v>
      </c>
      <c r="D7739">
        <v>2.1518824324719001</v>
      </c>
      <c r="E7739">
        <v>3.3584667292230099</v>
      </c>
      <c r="F7739">
        <v>9.2749021059250897E-2</v>
      </c>
      <c r="G7739">
        <v>20</v>
      </c>
      <c r="H7739">
        <f t="shared" si="1320"/>
        <v>3.6399535122070388</v>
      </c>
      <c r="I7739">
        <f t="shared" si="1321"/>
        <v>0.2155194006511372</v>
      </c>
      <c r="J7739">
        <f t="shared" si="1322"/>
        <v>2.2186617276345606</v>
      </c>
      <c r="K7739">
        <f t="shared" si="1323"/>
        <v>96.1</v>
      </c>
      <c r="L7739">
        <f t="shared" si="1324"/>
        <v>37.791851098563264</v>
      </c>
      <c r="N7739">
        <f t="shared" si="1325"/>
        <v>106.5</v>
      </c>
      <c r="O7739">
        <f t="shared" si="1326"/>
        <v>96.1</v>
      </c>
      <c r="P7739">
        <f t="shared" si="1327"/>
        <v>132.19999999999999</v>
      </c>
      <c r="Q7739">
        <f t="shared" si="1328"/>
        <v>124</v>
      </c>
      <c r="R7739">
        <f t="shared" si="1329"/>
        <v>106.5</v>
      </c>
      <c r="S7739">
        <f t="shared" si="1330"/>
        <v>96.1</v>
      </c>
    </row>
    <row r="7740" spans="1:19">
      <c r="A7740">
        <v>8</v>
      </c>
      <c r="B7740">
        <v>1</v>
      </c>
      <c r="C7740">
        <v>5593</v>
      </c>
      <c r="D7740">
        <v>0.12759662937726601</v>
      </c>
      <c r="E7740">
        <v>0.33683200848141298</v>
      </c>
      <c r="F7740">
        <v>0.53446990695524499</v>
      </c>
      <c r="G7740">
        <v>20</v>
      </c>
      <c r="H7740">
        <f t="shared" si="1320"/>
        <v>3.6399535122070388</v>
      </c>
      <c r="I7740">
        <f t="shared" si="1321"/>
        <v>0.2155194006511372</v>
      </c>
      <c r="J7740">
        <f t="shared" si="1322"/>
        <v>0.51241496238504247</v>
      </c>
      <c r="K7740">
        <f t="shared" si="1323"/>
        <v>96.1</v>
      </c>
      <c r="L7740">
        <f t="shared" si="1324"/>
        <v>-65.583987774755485</v>
      </c>
      <c r="N7740">
        <f t="shared" si="1325"/>
        <v>106.5</v>
      </c>
      <c r="O7740">
        <f t="shared" si="1326"/>
        <v>96.1</v>
      </c>
      <c r="P7740">
        <f t="shared" si="1327"/>
        <v>132.19999999999999</v>
      </c>
      <c r="Q7740">
        <f t="shared" si="1328"/>
        <v>124</v>
      </c>
      <c r="R7740">
        <f t="shared" si="1329"/>
        <v>106.5</v>
      </c>
      <c r="S7740">
        <f t="shared" si="1330"/>
        <v>96.1</v>
      </c>
    </row>
    <row r="7741" spans="1:19">
      <c r="A7741">
        <v>7</v>
      </c>
      <c r="B7741">
        <v>1</v>
      </c>
      <c r="C7741">
        <v>3351</v>
      </c>
      <c r="D7741">
        <v>4.07514816991758</v>
      </c>
      <c r="E7741">
        <v>0.66659321108208502</v>
      </c>
      <c r="F7741">
        <v>0.18169161452990601</v>
      </c>
      <c r="G7741">
        <v>17.399999999999999</v>
      </c>
      <c r="H7741">
        <f t="shared" si="1320"/>
        <v>3.765351807500732</v>
      </c>
      <c r="I7741">
        <f t="shared" si="1321"/>
        <v>0.20984809524996365</v>
      </c>
      <c r="J7741">
        <f t="shared" si="1322"/>
        <v>4.2059661323791122</v>
      </c>
      <c r="K7741">
        <f t="shared" si="1323"/>
        <v>96.1</v>
      </c>
      <c r="L7741">
        <f t="shared" si="1324"/>
        <v>5.4156298365536237</v>
      </c>
      <c r="N7741">
        <f t="shared" si="1325"/>
        <v>106.5</v>
      </c>
      <c r="O7741">
        <f t="shared" si="1326"/>
        <v>96.1</v>
      </c>
      <c r="P7741">
        <f t="shared" si="1327"/>
        <v>132.19999999999999</v>
      </c>
      <c r="Q7741">
        <f t="shared" si="1328"/>
        <v>124</v>
      </c>
      <c r="R7741">
        <f t="shared" si="1329"/>
        <v>106.5</v>
      </c>
      <c r="S7741">
        <f t="shared" si="1330"/>
        <v>96.1</v>
      </c>
    </row>
    <row r="7742" spans="1:19">
      <c r="A7742">
        <v>2</v>
      </c>
      <c r="B7742">
        <v>1</v>
      </c>
      <c r="C7742">
        <v>7418</v>
      </c>
      <c r="D7742">
        <v>1.6300410212157399</v>
      </c>
      <c r="E7742">
        <v>4.2236994226573499</v>
      </c>
      <c r="F7742">
        <v>0.73235753073001197</v>
      </c>
      <c r="G7742">
        <v>3.6</v>
      </c>
      <c r="H7742">
        <f t="shared" si="1320"/>
        <v>5.0990831473585168</v>
      </c>
      <c r="I7742">
        <f t="shared" si="1321"/>
        <v>0.16395906988628203</v>
      </c>
      <c r="J7742">
        <f t="shared" si="1322"/>
        <v>2.1573384433413487</v>
      </c>
      <c r="K7742">
        <f t="shared" si="1323"/>
        <v>50.5</v>
      </c>
      <c r="L7742">
        <f t="shared" si="1324"/>
        <v>68.088248952932204</v>
      </c>
      <c r="N7742">
        <f t="shared" si="1325"/>
        <v>50.5</v>
      </c>
      <c r="O7742">
        <f t="shared" si="1326"/>
        <v>47.3</v>
      </c>
      <c r="P7742">
        <f t="shared" si="1327"/>
        <v>63.9</v>
      </c>
      <c r="Q7742">
        <f t="shared" si="1328"/>
        <v>62.4</v>
      </c>
      <c r="R7742">
        <f t="shared" si="1329"/>
        <v>50.5</v>
      </c>
      <c r="S7742">
        <f t="shared" si="1330"/>
        <v>47.3</v>
      </c>
    </row>
    <row r="7743" spans="1:19">
      <c r="A7743">
        <v>5</v>
      </c>
      <c r="B7743">
        <v>2</v>
      </c>
      <c r="C7743">
        <v>9837</v>
      </c>
      <c r="D7743">
        <v>3.7958573376740499</v>
      </c>
      <c r="E7743">
        <v>1.9762371862196499</v>
      </c>
      <c r="F7743">
        <v>1.1578982701329E-2</v>
      </c>
      <c r="G7743">
        <v>12.2</v>
      </c>
      <c r="H7743">
        <f t="shared" si="1320"/>
        <v>4.1084465461711472</v>
      </c>
      <c r="I7743">
        <f t="shared" si="1321"/>
        <v>0.19575422605713944</v>
      </c>
      <c r="J7743">
        <f t="shared" si="1322"/>
        <v>3.8041942052190065</v>
      </c>
      <c r="K7743">
        <f t="shared" si="1323"/>
        <v>89.9</v>
      </c>
      <c r="L7743">
        <f t="shared" si="1324"/>
        <v>28.03271355281327</v>
      </c>
      <c r="N7743">
        <f t="shared" si="1325"/>
        <v>89.9</v>
      </c>
      <c r="O7743">
        <f t="shared" si="1326"/>
        <v>85.8</v>
      </c>
      <c r="P7743">
        <f t="shared" si="1327"/>
        <v>111.6</v>
      </c>
      <c r="Q7743">
        <f t="shared" si="1328"/>
        <v>110.5</v>
      </c>
      <c r="R7743">
        <f t="shared" si="1329"/>
        <v>89.9</v>
      </c>
      <c r="S7743">
        <f t="shared" si="1330"/>
        <v>85.8</v>
      </c>
    </row>
    <row r="7744" spans="1:19">
      <c r="A7744">
        <v>9</v>
      </c>
      <c r="B7744">
        <v>1</v>
      </c>
      <c r="C7744">
        <v>1044</v>
      </c>
      <c r="D7744">
        <v>4.5801858611312598</v>
      </c>
      <c r="E7744">
        <v>2.4457303422716099</v>
      </c>
      <c r="F7744">
        <v>0.95499954323982805</v>
      </c>
      <c r="G7744">
        <v>50</v>
      </c>
      <c r="H7744">
        <f t="shared" si="1320"/>
        <v>3.1414100537402829</v>
      </c>
      <c r="I7744">
        <f t="shared" si="1321"/>
        <v>0.24146365296449154</v>
      </c>
      <c r="J7744">
        <f t="shared" si="1322"/>
        <v>5.267785532263936</v>
      </c>
      <c r="K7744">
        <f t="shared" si="1323"/>
        <v>96.1</v>
      </c>
      <c r="L7744">
        <f t="shared" si="1324"/>
        <v>85.969756107027465</v>
      </c>
      <c r="N7744">
        <f t="shared" si="1325"/>
        <v>106.5</v>
      </c>
      <c r="O7744">
        <f t="shared" si="1326"/>
        <v>96.1</v>
      </c>
      <c r="P7744">
        <f t="shared" si="1327"/>
        <v>132.19999999999999</v>
      </c>
      <c r="Q7744">
        <f t="shared" si="1328"/>
        <v>124</v>
      </c>
      <c r="R7744">
        <f t="shared" si="1329"/>
        <v>106.5</v>
      </c>
      <c r="S7744">
        <f t="shared" si="1330"/>
        <v>96.1</v>
      </c>
    </row>
    <row r="7745" spans="1:19">
      <c r="A7745">
        <v>5</v>
      </c>
      <c r="B7745">
        <v>2</v>
      </c>
      <c r="C7745">
        <v>6571</v>
      </c>
      <c r="D7745">
        <v>1.7543903788339299</v>
      </c>
      <c r="E7745">
        <v>0.60533837443465999</v>
      </c>
      <c r="F7745">
        <v>0.68307052118846701</v>
      </c>
      <c r="G7745">
        <v>12.2</v>
      </c>
      <c r="H7745">
        <f t="shared" si="1320"/>
        <v>4.1084465461711472</v>
      </c>
      <c r="I7745">
        <f t="shared" si="1321"/>
        <v>0.19575422605713944</v>
      </c>
      <c r="J7745">
        <f t="shared" si="1322"/>
        <v>2.2462011540896261</v>
      </c>
      <c r="K7745">
        <f t="shared" si="1323"/>
        <v>89.9</v>
      </c>
      <c r="L7745">
        <f t="shared" si="1324"/>
        <v>-27.974505358544459</v>
      </c>
      <c r="N7745">
        <f t="shared" si="1325"/>
        <v>89.9</v>
      </c>
      <c r="O7745">
        <f t="shared" si="1326"/>
        <v>85.8</v>
      </c>
      <c r="P7745">
        <f t="shared" si="1327"/>
        <v>111.6</v>
      </c>
      <c r="Q7745">
        <f t="shared" si="1328"/>
        <v>110.5</v>
      </c>
      <c r="R7745">
        <f t="shared" si="1329"/>
        <v>89.9</v>
      </c>
      <c r="S7745">
        <f t="shared" si="1330"/>
        <v>85.8</v>
      </c>
    </row>
    <row r="7746" spans="1:19">
      <c r="A7746">
        <v>6</v>
      </c>
      <c r="B7746">
        <v>1</v>
      </c>
      <c r="C7746">
        <v>6684</v>
      </c>
      <c r="D7746">
        <v>6.0264822011936801</v>
      </c>
      <c r="E7746">
        <v>0.45930366518874799</v>
      </c>
      <c r="F7746">
        <v>0.65515908303445203</v>
      </c>
      <c r="G7746">
        <v>12</v>
      </c>
      <c r="H7746">
        <f t="shared" si="1320"/>
        <v>4.1246657962633169</v>
      </c>
      <c r="I7746">
        <f t="shared" si="1321"/>
        <v>0.19513467604641779</v>
      </c>
      <c r="J7746">
        <f t="shared" si="1322"/>
        <v>6.4981967409784858</v>
      </c>
      <c r="K7746">
        <f t="shared" si="1323"/>
        <v>86.6</v>
      </c>
      <c r="L7746">
        <f t="shared" si="1324"/>
        <v>39.328298247359797</v>
      </c>
      <c r="N7746">
        <f t="shared" si="1325"/>
        <v>86.6</v>
      </c>
      <c r="O7746">
        <f t="shared" si="1326"/>
        <v>81.599999999999994</v>
      </c>
      <c r="P7746">
        <f t="shared" si="1327"/>
        <v>108.1</v>
      </c>
      <c r="Q7746">
        <f t="shared" si="1328"/>
        <v>106.1</v>
      </c>
      <c r="R7746">
        <f t="shared" si="1329"/>
        <v>86.6</v>
      </c>
      <c r="S7746">
        <f t="shared" si="1330"/>
        <v>81.599999999999994</v>
      </c>
    </row>
    <row r="7747" spans="1:19">
      <c r="A7747">
        <v>6</v>
      </c>
      <c r="B7747">
        <v>2</v>
      </c>
      <c r="C7747">
        <v>7304</v>
      </c>
      <c r="D7747">
        <v>2.4632525287862999</v>
      </c>
      <c r="E7747">
        <v>4.1820413010111297</v>
      </c>
      <c r="F7747">
        <v>0.69617482679717901</v>
      </c>
      <c r="G7747">
        <v>12</v>
      </c>
      <c r="H7747">
        <f t="shared" ref="H7747:H7810" si="1331">3.09+2.67*EXP(-0.079*G7747)</f>
        <v>4.1246657962633169</v>
      </c>
      <c r="I7747">
        <f t="shared" ref="I7747:I7810" si="1332">1/(1+H7747)</f>
        <v>0.19513467604641779</v>
      </c>
      <c r="J7747">
        <f t="shared" ref="J7747:J7810" si="1333">D7747+0.72*F7747</f>
        <v>2.9644984040802687</v>
      </c>
      <c r="K7747">
        <f t="shared" ref="K7747:K7810" si="1334">IF(C7747&gt;5999,N7747,O7747)</f>
        <v>86.6</v>
      </c>
      <c r="L7747">
        <f t="shared" ref="L7747:L7810" si="1335">82*(I7747*J7747+(I7747+0.08)*E7747-0.01*K7747)-4</f>
        <v>66.774283171514526</v>
      </c>
      <c r="N7747">
        <f t="shared" ref="N7747:N7810" si="1336">IF(B7747=3,P7747,R7747)</f>
        <v>86.6</v>
      </c>
      <c r="O7747">
        <f t="shared" ref="O7747:O7810" si="1337">IF(B7747=3,Q7747,S7747)</f>
        <v>81.599999999999994</v>
      </c>
      <c r="P7747">
        <f t="shared" ref="P7747:P7810" si="1338">IF(A7747=1,U$2,IF(A7747=2,U$3,IF(A7747=3,U$4,IF(A7747=4,U$5,IF(A7747=5,U$6,IF(A7747=6,U$7,IF(A7747=6,U$7,IF(A7747=7,U$8,IF(A7747=8,U$8,IF(A7747=9,U$8,IF(A7747=10,U$8,IF(A7747=11,U$5,IF(A7747=12,U$5,-1)))))))))))))</f>
        <v>108.1</v>
      </c>
      <c r="Q7747">
        <f t="shared" ref="Q7747:Q7810" si="1339">IF(A7747=1,V$2,IF(A7747=2,V$3,IF(A7747=3,V$4,IF(A7747=4,V$5,IF(A7747=5,V$6,IF(A7747=6,V$7,IF(A7747=6,V$7,IF(A7747=7,V$8,IF(A7747=8,V$8,IF(A7747=9,V$8,IF(A7747=10,V$8,IF(A7747=11,V$5,IF(A7747=12,V$5,-1)))))))))))))</f>
        <v>106.1</v>
      </c>
      <c r="R7747">
        <f t="shared" ref="R7747:R7810" si="1340">IF(A7747=1,W$2,IF(A7747=2,W$3,IF(A7747=3,W$4,IF(A7747=4,W$5,IF(A7747=5,W$6,IF(A7747=6,W$7,IF(A7747=6,W$7,IF(A7747=7,W$8,IF(A7747=8,W$8,IF(A7747=9,W$8,IF(A7747=10,W$8,IF(A7747=11,W$5,IF(A7747=12,W$5,-1)))))))))))))</f>
        <v>86.6</v>
      </c>
      <c r="S7747">
        <f t="shared" ref="S7747:S7810" si="1341">IF(A7747=1,X$2,IF(A7747=2,X$3,IF(A7747=3,X$4,IF(A7747=4,X$5,IF(A7747=5,X$6,IF(A7747=6,X$7,IF(A7747=6,X$7,IF(A7747=7,X$8,IF(A7747=8,X$8,IF(A7747=9,X$8,IF(A7747=10,X$8,IF(A7747=11,X$5,IF(A7747=12,X$5,-1)))))))))))))</f>
        <v>81.599999999999994</v>
      </c>
    </row>
    <row r="7748" spans="1:19">
      <c r="A7748">
        <v>6</v>
      </c>
      <c r="B7748">
        <v>2</v>
      </c>
      <c r="C7748">
        <v>9426</v>
      </c>
      <c r="D7748">
        <v>4.1967090909353901</v>
      </c>
      <c r="E7748">
        <v>4.5175098578992801</v>
      </c>
      <c r="F7748">
        <v>0.96707591180087804</v>
      </c>
      <c r="G7748">
        <v>12</v>
      </c>
      <c r="H7748">
        <f t="shared" si="1331"/>
        <v>4.1246657962633169</v>
      </c>
      <c r="I7748">
        <f t="shared" si="1332"/>
        <v>0.19513467604641779</v>
      </c>
      <c r="J7748">
        <f t="shared" si="1333"/>
        <v>4.8930037474320223</v>
      </c>
      <c r="K7748">
        <f t="shared" si="1334"/>
        <v>86.6</v>
      </c>
      <c r="L7748">
        <f t="shared" si="1335"/>
        <v>105.20090161997119</v>
      </c>
      <c r="N7748">
        <f t="shared" si="1336"/>
        <v>86.6</v>
      </c>
      <c r="O7748">
        <f t="shared" si="1337"/>
        <v>81.599999999999994</v>
      </c>
      <c r="P7748">
        <f t="shared" si="1338"/>
        <v>108.1</v>
      </c>
      <c r="Q7748">
        <f t="shared" si="1339"/>
        <v>106.1</v>
      </c>
      <c r="R7748">
        <f t="shared" si="1340"/>
        <v>86.6</v>
      </c>
      <c r="S7748">
        <f t="shared" si="1341"/>
        <v>81.599999999999994</v>
      </c>
    </row>
    <row r="7749" spans="1:19">
      <c r="A7749">
        <v>2</v>
      </c>
      <c r="B7749">
        <v>1</v>
      </c>
      <c r="C7749">
        <v>7612</v>
      </c>
      <c r="D7749">
        <v>3.5314448571444701</v>
      </c>
      <c r="E7749">
        <v>1.2864719639934901</v>
      </c>
      <c r="F7749">
        <v>0.77401416738238804</v>
      </c>
      <c r="G7749">
        <v>3.6</v>
      </c>
      <c r="H7749">
        <f t="shared" si="1331"/>
        <v>5.0990831473585168</v>
      </c>
      <c r="I7749">
        <f t="shared" si="1332"/>
        <v>0.16395906988628203</v>
      </c>
      <c r="J7749">
        <f t="shared" si="1333"/>
        <v>4.0887350576597896</v>
      </c>
      <c r="K7749">
        <f t="shared" si="1334"/>
        <v>50.5</v>
      </c>
      <c r="L7749">
        <f t="shared" si="1335"/>
        <v>35.296999468548975</v>
      </c>
      <c r="N7749">
        <f t="shared" si="1336"/>
        <v>50.5</v>
      </c>
      <c r="O7749">
        <f t="shared" si="1337"/>
        <v>47.3</v>
      </c>
      <c r="P7749">
        <f t="shared" si="1338"/>
        <v>63.9</v>
      </c>
      <c r="Q7749">
        <f t="shared" si="1339"/>
        <v>62.4</v>
      </c>
      <c r="R7749">
        <f t="shared" si="1340"/>
        <v>50.5</v>
      </c>
      <c r="S7749">
        <f t="shared" si="1341"/>
        <v>47.3</v>
      </c>
    </row>
    <row r="7750" spans="1:19">
      <c r="A7750">
        <v>6</v>
      </c>
      <c r="B7750">
        <v>2</v>
      </c>
      <c r="C7750">
        <v>6581</v>
      </c>
      <c r="D7750">
        <v>2.1643474559133602</v>
      </c>
      <c r="E7750">
        <v>0.66085485539439004</v>
      </c>
      <c r="F7750">
        <v>0.31458537202076298</v>
      </c>
      <c r="G7750">
        <v>12</v>
      </c>
      <c r="H7750">
        <f t="shared" si="1331"/>
        <v>4.1246657962633169</v>
      </c>
      <c r="I7750">
        <f t="shared" si="1332"/>
        <v>0.19513467604641779</v>
      </c>
      <c r="J7750">
        <f t="shared" si="1333"/>
        <v>2.3908489237683095</v>
      </c>
      <c r="K7750">
        <f t="shared" si="1334"/>
        <v>86.6</v>
      </c>
      <c r="L7750">
        <f t="shared" si="1335"/>
        <v>-21.846347425016337</v>
      </c>
      <c r="N7750">
        <f t="shared" si="1336"/>
        <v>86.6</v>
      </c>
      <c r="O7750">
        <f t="shared" si="1337"/>
        <v>81.599999999999994</v>
      </c>
      <c r="P7750">
        <f t="shared" si="1338"/>
        <v>108.1</v>
      </c>
      <c r="Q7750">
        <f t="shared" si="1339"/>
        <v>106.1</v>
      </c>
      <c r="R7750">
        <f t="shared" si="1340"/>
        <v>86.6</v>
      </c>
      <c r="S7750">
        <f t="shared" si="1341"/>
        <v>81.599999999999994</v>
      </c>
    </row>
    <row r="7751" spans="1:19">
      <c r="A7751">
        <v>7</v>
      </c>
      <c r="B7751">
        <v>2</v>
      </c>
      <c r="C7751">
        <v>3354</v>
      </c>
      <c r="D7751">
        <v>0.26676795364672601</v>
      </c>
      <c r="E7751">
        <v>3.72872688981179</v>
      </c>
      <c r="F7751">
        <v>0.71074782764108302</v>
      </c>
      <c r="G7751">
        <v>17.399999999999999</v>
      </c>
      <c r="H7751">
        <f t="shared" si="1331"/>
        <v>3.765351807500732</v>
      </c>
      <c r="I7751">
        <f t="shared" si="1332"/>
        <v>0.20984809524996365</v>
      </c>
      <c r="J7751">
        <f t="shared" si="1333"/>
        <v>0.77850638954830575</v>
      </c>
      <c r="K7751">
        <f t="shared" si="1334"/>
        <v>96.1</v>
      </c>
      <c r="L7751">
        <f t="shared" si="1335"/>
        <v>19.216862515884348</v>
      </c>
      <c r="N7751">
        <f t="shared" si="1336"/>
        <v>106.5</v>
      </c>
      <c r="O7751">
        <f t="shared" si="1337"/>
        <v>96.1</v>
      </c>
      <c r="P7751">
        <f t="shared" si="1338"/>
        <v>132.19999999999999</v>
      </c>
      <c r="Q7751">
        <f t="shared" si="1339"/>
        <v>124</v>
      </c>
      <c r="R7751">
        <f t="shared" si="1340"/>
        <v>106.5</v>
      </c>
      <c r="S7751">
        <f t="shared" si="1341"/>
        <v>96.1</v>
      </c>
    </row>
    <row r="7752" spans="1:19">
      <c r="A7752">
        <v>2</v>
      </c>
      <c r="B7752">
        <v>2</v>
      </c>
      <c r="C7752">
        <v>6453</v>
      </c>
      <c r="D7752">
        <v>2.3645035607574898</v>
      </c>
      <c r="E7752">
        <v>4.9965751543625103</v>
      </c>
      <c r="F7752">
        <v>0.41854306749000397</v>
      </c>
      <c r="G7752">
        <v>3.6</v>
      </c>
      <c r="H7752">
        <f t="shared" si="1331"/>
        <v>5.0990831473585168</v>
      </c>
      <c r="I7752">
        <f t="shared" si="1332"/>
        <v>0.16395906988628203</v>
      </c>
      <c r="J7752">
        <f t="shared" si="1333"/>
        <v>2.6658545693502926</v>
      </c>
      <c r="K7752">
        <f t="shared" si="1334"/>
        <v>50.5</v>
      </c>
      <c r="L7752">
        <f t="shared" si="1335"/>
        <v>90.386170759272133</v>
      </c>
      <c r="N7752">
        <f t="shared" si="1336"/>
        <v>50.5</v>
      </c>
      <c r="O7752">
        <f t="shared" si="1337"/>
        <v>47.3</v>
      </c>
      <c r="P7752">
        <f t="shared" si="1338"/>
        <v>63.9</v>
      </c>
      <c r="Q7752">
        <f t="shared" si="1339"/>
        <v>62.4</v>
      </c>
      <c r="R7752">
        <f t="shared" si="1340"/>
        <v>50.5</v>
      </c>
      <c r="S7752">
        <f t="shared" si="1341"/>
        <v>47.3</v>
      </c>
    </row>
    <row r="7753" spans="1:19">
      <c r="A7753">
        <v>4</v>
      </c>
      <c r="B7753">
        <v>1</v>
      </c>
      <c r="C7753">
        <v>5066</v>
      </c>
      <c r="D7753">
        <v>2.1617488372892799</v>
      </c>
      <c r="E7753">
        <v>0.94823186097118495</v>
      </c>
      <c r="F7753">
        <v>0.89722843323705204</v>
      </c>
      <c r="G7753">
        <v>7.2</v>
      </c>
      <c r="H7753">
        <f t="shared" si="1331"/>
        <v>4.6017659524344579</v>
      </c>
      <c r="I7753">
        <f t="shared" si="1332"/>
        <v>0.17851513406507324</v>
      </c>
      <c r="J7753">
        <f t="shared" si="1333"/>
        <v>2.8077533092199571</v>
      </c>
      <c r="K7753">
        <f t="shared" si="1334"/>
        <v>68.2</v>
      </c>
      <c r="L7753">
        <f t="shared" si="1335"/>
        <v>1.2774170966250606</v>
      </c>
      <c r="N7753">
        <f t="shared" si="1336"/>
        <v>69.599999999999994</v>
      </c>
      <c r="O7753">
        <f t="shared" si="1337"/>
        <v>68.2</v>
      </c>
      <c r="P7753">
        <f t="shared" si="1338"/>
        <v>84</v>
      </c>
      <c r="Q7753">
        <f t="shared" si="1339"/>
        <v>84.7</v>
      </c>
      <c r="R7753">
        <f t="shared" si="1340"/>
        <v>69.599999999999994</v>
      </c>
      <c r="S7753">
        <f t="shared" si="1341"/>
        <v>68.2</v>
      </c>
    </row>
    <row r="7754" spans="1:19">
      <c r="A7754">
        <v>1</v>
      </c>
      <c r="B7754">
        <v>2</v>
      </c>
      <c r="C7754">
        <v>9145</v>
      </c>
      <c r="D7754">
        <v>4.61218030313597</v>
      </c>
      <c r="E7754">
        <v>0.75411740958416495</v>
      </c>
      <c r="F7754">
        <v>0.95272444978017601</v>
      </c>
      <c r="G7754">
        <v>3.6</v>
      </c>
      <c r="H7754">
        <f t="shared" si="1331"/>
        <v>5.0990831473585168</v>
      </c>
      <c r="I7754">
        <f t="shared" si="1332"/>
        <v>0.16395906988628203</v>
      </c>
      <c r="J7754">
        <f t="shared" si="1333"/>
        <v>5.2981419069776967</v>
      </c>
      <c r="K7754">
        <f t="shared" si="1334"/>
        <v>50</v>
      </c>
      <c r="L7754">
        <f t="shared" si="1335"/>
        <v>41.317480483705687</v>
      </c>
      <c r="N7754">
        <f t="shared" si="1336"/>
        <v>50</v>
      </c>
      <c r="O7754">
        <f t="shared" si="1337"/>
        <v>48.3</v>
      </c>
      <c r="P7754">
        <f t="shared" si="1338"/>
        <v>59.2</v>
      </c>
      <c r="Q7754">
        <f t="shared" si="1339"/>
        <v>58.6</v>
      </c>
      <c r="R7754">
        <f t="shared" si="1340"/>
        <v>50</v>
      </c>
      <c r="S7754">
        <f t="shared" si="1341"/>
        <v>48.3</v>
      </c>
    </row>
    <row r="7755" spans="1:19">
      <c r="A7755">
        <v>11</v>
      </c>
      <c r="B7755">
        <v>2</v>
      </c>
      <c r="C7755">
        <v>8802</v>
      </c>
      <c r="D7755">
        <v>6.05278006664141</v>
      </c>
      <c r="E7755">
        <v>1.65726105526893</v>
      </c>
      <c r="F7755">
        <v>0.17600189669802899</v>
      </c>
      <c r="G7755">
        <v>7.5</v>
      </c>
      <c r="H7755">
        <f t="shared" si="1331"/>
        <v>4.5663583369319136</v>
      </c>
      <c r="I7755">
        <f t="shared" si="1332"/>
        <v>0.17965066915745562</v>
      </c>
      <c r="J7755">
        <f t="shared" si="1333"/>
        <v>6.179501432263991</v>
      </c>
      <c r="K7755">
        <f t="shared" si="1334"/>
        <v>69.599999999999994</v>
      </c>
      <c r="L7755">
        <f t="shared" si="1335"/>
        <v>65.245761765457729</v>
      </c>
      <c r="N7755">
        <f t="shared" si="1336"/>
        <v>69.599999999999994</v>
      </c>
      <c r="O7755">
        <f t="shared" si="1337"/>
        <v>68.2</v>
      </c>
      <c r="P7755">
        <f t="shared" si="1338"/>
        <v>84</v>
      </c>
      <c r="Q7755">
        <f t="shared" si="1339"/>
        <v>84.7</v>
      </c>
      <c r="R7755">
        <f t="shared" si="1340"/>
        <v>69.599999999999994</v>
      </c>
      <c r="S7755">
        <f t="shared" si="1341"/>
        <v>68.2</v>
      </c>
    </row>
    <row r="7756" spans="1:19">
      <c r="A7756">
        <v>1</v>
      </c>
      <c r="B7756">
        <v>1</v>
      </c>
      <c r="C7756">
        <v>8516</v>
      </c>
      <c r="D7756">
        <v>2.7561329825577001</v>
      </c>
      <c r="E7756">
        <v>3.9808020805850601</v>
      </c>
      <c r="F7756">
        <v>0.91431499035764197</v>
      </c>
      <c r="G7756">
        <v>3.6</v>
      </c>
      <c r="H7756">
        <f t="shared" si="1331"/>
        <v>5.0990831473585168</v>
      </c>
      <c r="I7756">
        <f t="shared" si="1332"/>
        <v>0.16395906988628203</v>
      </c>
      <c r="J7756">
        <f t="shared" si="1333"/>
        <v>3.4144397756152021</v>
      </c>
      <c r="K7756">
        <f t="shared" si="1334"/>
        <v>50</v>
      </c>
      <c r="L7756">
        <f t="shared" si="1335"/>
        <v>80.540453707427133</v>
      </c>
      <c r="N7756">
        <f t="shared" si="1336"/>
        <v>50</v>
      </c>
      <c r="O7756">
        <f t="shared" si="1337"/>
        <v>48.3</v>
      </c>
      <c r="P7756">
        <f t="shared" si="1338"/>
        <v>59.2</v>
      </c>
      <c r="Q7756">
        <f t="shared" si="1339"/>
        <v>58.6</v>
      </c>
      <c r="R7756">
        <f t="shared" si="1340"/>
        <v>50</v>
      </c>
      <c r="S7756">
        <f t="shared" si="1341"/>
        <v>48.3</v>
      </c>
    </row>
    <row r="7757" spans="1:19">
      <c r="A7757">
        <v>5</v>
      </c>
      <c r="B7757">
        <v>1</v>
      </c>
      <c r="C7757">
        <v>8530</v>
      </c>
      <c r="D7757">
        <v>1.6523372780775301</v>
      </c>
      <c r="E7757">
        <v>2.5293468672453199</v>
      </c>
      <c r="F7757">
        <v>0.36051819583425199</v>
      </c>
      <c r="G7757">
        <v>12.2</v>
      </c>
      <c r="H7757">
        <f t="shared" si="1331"/>
        <v>4.1084465461711472</v>
      </c>
      <c r="I7757">
        <f t="shared" si="1332"/>
        <v>0.19575422605713944</v>
      </c>
      <c r="J7757">
        <f t="shared" si="1333"/>
        <v>1.9119103790781915</v>
      </c>
      <c r="K7757">
        <f t="shared" si="1334"/>
        <v>89.9</v>
      </c>
      <c r="L7757">
        <f t="shared" si="1335"/>
        <v>10.164895197056442</v>
      </c>
      <c r="N7757">
        <f t="shared" si="1336"/>
        <v>89.9</v>
      </c>
      <c r="O7757">
        <f t="shared" si="1337"/>
        <v>85.8</v>
      </c>
      <c r="P7757">
        <f t="shared" si="1338"/>
        <v>111.6</v>
      </c>
      <c r="Q7757">
        <f t="shared" si="1339"/>
        <v>110.5</v>
      </c>
      <c r="R7757">
        <f t="shared" si="1340"/>
        <v>89.9</v>
      </c>
      <c r="S7757">
        <f t="shared" si="1341"/>
        <v>85.8</v>
      </c>
    </row>
    <row r="7758" spans="1:19">
      <c r="A7758">
        <v>4</v>
      </c>
      <c r="B7758">
        <v>2</v>
      </c>
      <c r="C7758">
        <v>2504</v>
      </c>
      <c r="D7758">
        <v>2.2706615697921499</v>
      </c>
      <c r="E7758">
        <v>1.0061589749558599</v>
      </c>
      <c r="F7758">
        <v>0.84825391408440398</v>
      </c>
      <c r="G7758">
        <v>7.2</v>
      </c>
      <c r="H7758">
        <f t="shared" si="1331"/>
        <v>4.6017659524344579</v>
      </c>
      <c r="I7758">
        <f t="shared" si="1332"/>
        <v>0.17851513406507324</v>
      </c>
      <c r="J7758">
        <f t="shared" si="1333"/>
        <v>2.8814043879329208</v>
      </c>
      <c r="K7758">
        <f t="shared" si="1334"/>
        <v>68.2</v>
      </c>
      <c r="L7758">
        <f t="shared" si="1335"/>
        <v>3.5834922585401694</v>
      </c>
      <c r="N7758">
        <f t="shared" si="1336"/>
        <v>69.599999999999994</v>
      </c>
      <c r="O7758">
        <f t="shared" si="1337"/>
        <v>68.2</v>
      </c>
      <c r="P7758">
        <f t="shared" si="1338"/>
        <v>84</v>
      </c>
      <c r="Q7758">
        <f t="shared" si="1339"/>
        <v>84.7</v>
      </c>
      <c r="R7758">
        <f t="shared" si="1340"/>
        <v>69.599999999999994</v>
      </c>
      <c r="S7758">
        <f t="shared" si="1341"/>
        <v>68.2</v>
      </c>
    </row>
    <row r="7759" spans="1:19">
      <c r="A7759">
        <v>4</v>
      </c>
      <c r="B7759">
        <v>1</v>
      </c>
      <c r="C7759">
        <v>7463</v>
      </c>
      <c r="D7759">
        <v>5.1092190929265699</v>
      </c>
      <c r="E7759">
        <v>1.5049448034283399</v>
      </c>
      <c r="F7759">
        <v>0.28170778801744201</v>
      </c>
      <c r="G7759">
        <v>7.2</v>
      </c>
      <c r="H7759">
        <f t="shared" si="1331"/>
        <v>4.6017659524344579</v>
      </c>
      <c r="I7759">
        <f t="shared" si="1332"/>
        <v>0.17851513406507324</v>
      </c>
      <c r="J7759">
        <f t="shared" si="1333"/>
        <v>5.3120487002991279</v>
      </c>
      <c r="K7759">
        <f t="shared" si="1334"/>
        <v>69.599999999999994</v>
      </c>
      <c r="L7759">
        <f t="shared" si="1335"/>
        <v>48.589231668058574</v>
      </c>
      <c r="N7759">
        <f t="shared" si="1336"/>
        <v>69.599999999999994</v>
      </c>
      <c r="O7759">
        <f t="shared" si="1337"/>
        <v>68.2</v>
      </c>
      <c r="P7759">
        <f t="shared" si="1338"/>
        <v>84</v>
      </c>
      <c r="Q7759">
        <f t="shared" si="1339"/>
        <v>84.7</v>
      </c>
      <c r="R7759">
        <f t="shared" si="1340"/>
        <v>69.599999999999994</v>
      </c>
      <c r="S7759">
        <f t="shared" si="1341"/>
        <v>68.2</v>
      </c>
    </row>
    <row r="7760" spans="1:19">
      <c r="A7760">
        <v>5</v>
      </c>
      <c r="B7760">
        <v>2</v>
      </c>
      <c r="C7760">
        <v>7864</v>
      </c>
      <c r="D7760">
        <v>2.1829348710286101</v>
      </c>
      <c r="E7760">
        <v>0.48981239110688302</v>
      </c>
      <c r="F7760">
        <v>0.76311987534310699</v>
      </c>
      <c r="G7760">
        <v>12.2</v>
      </c>
      <c r="H7760">
        <f t="shared" si="1331"/>
        <v>4.1084465461711472</v>
      </c>
      <c r="I7760">
        <f t="shared" si="1332"/>
        <v>0.19575422605713944</v>
      </c>
      <c r="J7760">
        <f t="shared" si="1333"/>
        <v>2.7323811812756471</v>
      </c>
      <c r="K7760">
        <f t="shared" si="1334"/>
        <v>89.9</v>
      </c>
      <c r="L7760">
        <f t="shared" si="1335"/>
        <v>-22.782673978960275</v>
      </c>
      <c r="N7760">
        <f t="shared" si="1336"/>
        <v>89.9</v>
      </c>
      <c r="O7760">
        <f t="shared" si="1337"/>
        <v>85.8</v>
      </c>
      <c r="P7760">
        <f t="shared" si="1338"/>
        <v>111.6</v>
      </c>
      <c r="Q7760">
        <f t="shared" si="1339"/>
        <v>110.5</v>
      </c>
      <c r="R7760">
        <f t="shared" si="1340"/>
        <v>89.9</v>
      </c>
      <c r="S7760">
        <f t="shared" si="1341"/>
        <v>85.8</v>
      </c>
    </row>
    <row r="7761" spans="1:19">
      <c r="A7761">
        <v>10</v>
      </c>
      <c r="B7761">
        <v>1</v>
      </c>
      <c r="C7761">
        <v>2882</v>
      </c>
      <c r="D7761">
        <v>3.0572836301556201</v>
      </c>
      <c r="E7761">
        <v>1.5487200750730501</v>
      </c>
      <c r="F7761">
        <v>0.76555722149347805</v>
      </c>
      <c r="G7761">
        <v>20</v>
      </c>
      <c r="H7761">
        <f t="shared" si="1331"/>
        <v>3.6399535122070388</v>
      </c>
      <c r="I7761">
        <f t="shared" si="1332"/>
        <v>0.2155194006511372</v>
      </c>
      <c r="J7761">
        <f t="shared" si="1333"/>
        <v>3.6084848296309242</v>
      </c>
      <c r="K7761">
        <f t="shared" si="1334"/>
        <v>96.1</v>
      </c>
      <c r="L7761">
        <f t="shared" si="1335"/>
        <v>18.498775920425473</v>
      </c>
      <c r="N7761">
        <f t="shared" si="1336"/>
        <v>106.5</v>
      </c>
      <c r="O7761">
        <f t="shared" si="1337"/>
        <v>96.1</v>
      </c>
      <c r="P7761">
        <f t="shared" si="1338"/>
        <v>132.19999999999999</v>
      </c>
      <c r="Q7761">
        <f t="shared" si="1339"/>
        <v>124</v>
      </c>
      <c r="R7761">
        <f t="shared" si="1340"/>
        <v>106.5</v>
      </c>
      <c r="S7761">
        <f t="shared" si="1341"/>
        <v>96.1</v>
      </c>
    </row>
    <row r="7762" spans="1:19">
      <c r="A7762">
        <v>7</v>
      </c>
      <c r="B7762">
        <v>2</v>
      </c>
      <c r="C7762">
        <v>6454</v>
      </c>
      <c r="D7762">
        <v>3.79840288627818</v>
      </c>
      <c r="E7762">
        <v>4.3860936208563297</v>
      </c>
      <c r="F7762">
        <v>0.76309018617639801</v>
      </c>
      <c r="G7762">
        <v>17.399999999999999</v>
      </c>
      <c r="H7762">
        <f t="shared" si="1331"/>
        <v>3.765351807500732</v>
      </c>
      <c r="I7762">
        <f t="shared" si="1332"/>
        <v>0.20984809524996365</v>
      </c>
      <c r="J7762">
        <f t="shared" si="1333"/>
        <v>4.3478278203251861</v>
      </c>
      <c r="K7762">
        <f t="shared" si="1334"/>
        <v>106.5</v>
      </c>
      <c r="L7762">
        <f t="shared" si="1335"/>
        <v>87.732109989387723</v>
      </c>
      <c r="N7762">
        <f t="shared" si="1336"/>
        <v>106.5</v>
      </c>
      <c r="O7762">
        <f t="shared" si="1337"/>
        <v>96.1</v>
      </c>
      <c r="P7762">
        <f t="shared" si="1338"/>
        <v>132.19999999999999</v>
      </c>
      <c r="Q7762">
        <f t="shared" si="1339"/>
        <v>124</v>
      </c>
      <c r="R7762">
        <f t="shared" si="1340"/>
        <v>106.5</v>
      </c>
      <c r="S7762">
        <f t="shared" si="1341"/>
        <v>96.1</v>
      </c>
    </row>
    <row r="7763" spans="1:19">
      <c r="A7763">
        <v>1</v>
      </c>
      <c r="B7763">
        <v>2</v>
      </c>
      <c r="C7763">
        <v>4066</v>
      </c>
      <c r="D7763">
        <v>3.8829917194708199</v>
      </c>
      <c r="E7763">
        <v>1.5228184482654601</v>
      </c>
      <c r="F7763">
        <v>0.388805989822748</v>
      </c>
      <c r="G7763">
        <v>3.6</v>
      </c>
      <c r="H7763">
        <f t="shared" si="1331"/>
        <v>5.0990831473585168</v>
      </c>
      <c r="I7763">
        <f t="shared" si="1332"/>
        <v>0.16395906988628203</v>
      </c>
      <c r="J7763">
        <f t="shared" si="1333"/>
        <v>4.1629320321431988</v>
      </c>
      <c r="K7763">
        <f t="shared" si="1334"/>
        <v>48.3</v>
      </c>
      <c r="L7763">
        <f t="shared" si="1335"/>
        <v>42.82657857123079</v>
      </c>
      <c r="N7763">
        <f t="shared" si="1336"/>
        <v>50</v>
      </c>
      <c r="O7763">
        <f t="shared" si="1337"/>
        <v>48.3</v>
      </c>
      <c r="P7763">
        <f t="shared" si="1338"/>
        <v>59.2</v>
      </c>
      <c r="Q7763">
        <f t="shared" si="1339"/>
        <v>58.6</v>
      </c>
      <c r="R7763">
        <f t="shared" si="1340"/>
        <v>50</v>
      </c>
      <c r="S7763">
        <f t="shared" si="1341"/>
        <v>48.3</v>
      </c>
    </row>
    <row r="7764" spans="1:19">
      <c r="A7764">
        <v>9</v>
      </c>
      <c r="B7764">
        <v>2</v>
      </c>
      <c r="C7764">
        <v>7954</v>
      </c>
      <c r="D7764">
        <v>0.199106250050992</v>
      </c>
      <c r="E7764">
        <v>2.7380633669616898</v>
      </c>
      <c r="F7764">
        <v>0.110799655835517</v>
      </c>
      <c r="G7764">
        <v>50</v>
      </c>
      <c r="H7764">
        <f t="shared" si="1331"/>
        <v>3.1414100537402829</v>
      </c>
      <c r="I7764">
        <f t="shared" si="1332"/>
        <v>0.24146365296449154</v>
      </c>
      <c r="J7764">
        <f t="shared" si="1333"/>
        <v>0.27888200225256421</v>
      </c>
      <c r="K7764">
        <f t="shared" si="1334"/>
        <v>106.5</v>
      </c>
      <c r="L7764">
        <f t="shared" si="1335"/>
        <v>-13.632727041859315</v>
      </c>
      <c r="N7764">
        <f t="shared" si="1336"/>
        <v>106.5</v>
      </c>
      <c r="O7764">
        <f t="shared" si="1337"/>
        <v>96.1</v>
      </c>
      <c r="P7764">
        <f t="shared" si="1338"/>
        <v>132.19999999999999</v>
      </c>
      <c r="Q7764">
        <f t="shared" si="1339"/>
        <v>124</v>
      </c>
      <c r="R7764">
        <f t="shared" si="1340"/>
        <v>106.5</v>
      </c>
      <c r="S7764">
        <f t="shared" si="1341"/>
        <v>96.1</v>
      </c>
    </row>
    <row r="7765" spans="1:19">
      <c r="A7765">
        <v>5</v>
      </c>
      <c r="B7765">
        <v>1</v>
      </c>
      <c r="C7765">
        <v>9301</v>
      </c>
      <c r="D7765">
        <v>3.9397792746032398</v>
      </c>
      <c r="E7765">
        <v>4.9718960490878201</v>
      </c>
      <c r="F7765">
        <v>0.89931051428397701</v>
      </c>
      <c r="G7765">
        <v>12.2</v>
      </c>
      <c r="H7765">
        <f t="shared" si="1331"/>
        <v>4.1084465461711472</v>
      </c>
      <c r="I7765">
        <f t="shared" si="1332"/>
        <v>0.19575422605713944</v>
      </c>
      <c r="J7765">
        <f t="shared" si="1333"/>
        <v>4.587282844887703</v>
      </c>
      <c r="K7765">
        <f t="shared" si="1334"/>
        <v>89.9</v>
      </c>
      <c r="L7765">
        <f t="shared" si="1335"/>
        <v>108.34011070483362</v>
      </c>
      <c r="N7765">
        <f t="shared" si="1336"/>
        <v>89.9</v>
      </c>
      <c r="O7765">
        <f t="shared" si="1337"/>
        <v>85.8</v>
      </c>
      <c r="P7765">
        <f t="shared" si="1338"/>
        <v>111.6</v>
      </c>
      <c r="Q7765">
        <f t="shared" si="1339"/>
        <v>110.5</v>
      </c>
      <c r="R7765">
        <f t="shared" si="1340"/>
        <v>89.9</v>
      </c>
      <c r="S7765">
        <f t="shared" si="1341"/>
        <v>85.8</v>
      </c>
    </row>
    <row r="7766" spans="1:19">
      <c r="A7766">
        <v>2</v>
      </c>
      <c r="B7766">
        <v>1</v>
      </c>
      <c r="C7766">
        <v>3924</v>
      </c>
      <c r="D7766">
        <v>0.58136667338263504</v>
      </c>
      <c r="E7766">
        <v>2.0099900951655498</v>
      </c>
      <c r="F7766">
        <v>0.27689174342755801</v>
      </c>
      <c r="G7766">
        <v>3.6</v>
      </c>
      <c r="H7766">
        <f t="shared" si="1331"/>
        <v>5.0990831473585168</v>
      </c>
      <c r="I7766">
        <f t="shared" si="1332"/>
        <v>0.16395906988628203</v>
      </c>
      <c r="J7766">
        <f t="shared" si="1333"/>
        <v>0.78072872865047682</v>
      </c>
      <c r="K7766">
        <f t="shared" si="1334"/>
        <v>47.3</v>
      </c>
      <c r="L7766">
        <f t="shared" si="1335"/>
        <v>7.919755362981217</v>
      </c>
      <c r="N7766">
        <f t="shared" si="1336"/>
        <v>50.5</v>
      </c>
      <c r="O7766">
        <f t="shared" si="1337"/>
        <v>47.3</v>
      </c>
      <c r="P7766">
        <f t="shared" si="1338"/>
        <v>63.9</v>
      </c>
      <c r="Q7766">
        <f t="shared" si="1339"/>
        <v>62.4</v>
      </c>
      <c r="R7766">
        <f t="shared" si="1340"/>
        <v>50.5</v>
      </c>
      <c r="S7766">
        <f t="shared" si="1341"/>
        <v>47.3</v>
      </c>
    </row>
    <row r="7767" spans="1:19">
      <c r="A7767">
        <v>2</v>
      </c>
      <c r="B7767">
        <v>2</v>
      </c>
      <c r="C7767">
        <v>5025</v>
      </c>
      <c r="D7767">
        <v>2.8242968091854301</v>
      </c>
      <c r="E7767">
        <v>3.7518527772053401</v>
      </c>
      <c r="F7767">
        <v>0.29170475075566399</v>
      </c>
      <c r="G7767">
        <v>3.6</v>
      </c>
      <c r="H7767">
        <f t="shared" si="1331"/>
        <v>5.0990831473585168</v>
      </c>
      <c r="I7767">
        <f t="shared" si="1332"/>
        <v>0.16395906988628203</v>
      </c>
      <c r="J7767">
        <f t="shared" si="1333"/>
        <v>3.0343242297295081</v>
      </c>
      <c r="K7767">
        <f t="shared" si="1334"/>
        <v>47.3</v>
      </c>
      <c r="L7767">
        <f t="shared" si="1335"/>
        <v>73.063886370005335</v>
      </c>
      <c r="N7767">
        <f t="shared" si="1336"/>
        <v>50.5</v>
      </c>
      <c r="O7767">
        <f t="shared" si="1337"/>
        <v>47.3</v>
      </c>
      <c r="P7767">
        <f t="shared" si="1338"/>
        <v>63.9</v>
      </c>
      <c r="Q7767">
        <f t="shared" si="1339"/>
        <v>62.4</v>
      </c>
      <c r="R7767">
        <f t="shared" si="1340"/>
        <v>50.5</v>
      </c>
      <c r="S7767">
        <f t="shared" si="1341"/>
        <v>47.3</v>
      </c>
    </row>
    <row r="7768" spans="1:19">
      <c r="A7768">
        <v>3</v>
      </c>
      <c r="B7768">
        <v>2</v>
      </c>
      <c r="C7768">
        <v>4056</v>
      </c>
      <c r="D7768">
        <v>6.7418559457836</v>
      </c>
      <c r="E7768">
        <v>3.3941613293225701</v>
      </c>
      <c r="F7768">
        <v>0.52883361025193398</v>
      </c>
      <c r="G7768">
        <v>6.4</v>
      </c>
      <c r="H7768">
        <f t="shared" si="1331"/>
        <v>4.7003933604451431</v>
      </c>
      <c r="I7768">
        <f t="shared" si="1332"/>
        <v>0.17542649020310944</v>
      </c>
      <c r="J7768">
        <f t="shared" si="1333"/>
        <v>7.1226161451649928</v>
      </c>
      <c r="K7768">
        <f t="shared" si="1334"/>
        <v>55.7</v>
      </c>
      <c r="L7768">
        <f t="shared" si="1335"/>
        <v>123.87524988926695</v>
      </c>
      <c r="N7768">
        <f t="shared" si="1336"/>
        <v>57.6</v>
      </c>
      <c r="O7768">
        <f t="shared" si="1337"/>
        <v>55.7</v>
      </c>
      <c r="P7768">
        <f t="shared" si="1338"/>
        <v>68.8</v>
      </c>
      <c r="Q7768">
        <f t="shared" si="1339"/>
        <v>68.3</v>
      </c>
      <c r="R7768">
        <f t="shared" si="1340"/>
        <v>57.6</v>
      </c>
      <c r="S7768">
        <f t="shared" si="1341"/>
        <v>55.7</v>
      </c>
    </row>
    <row r="7769" spans="1:19">
      <c r="A7769">
        <v>11</v>
      </c>
      <c r="B7769">
        <v>2</v>
      </c>
      <c r="C7769">
        <v>6271</v>
      </c>
      <c r="D7769">
        <v>2.6772465867349999</v>
      </c>
      <c r="E7769">
        <v>2.6407579158622601</v>
      </c>
      <c r="F7769">
        <v>0.48219547303495702</v>
      </c>
      <c r="G7769">
        <v>7.5</v>
      </c>
      <c r="H7769">
        <f t="shared" si="1331"/>
        <v>4.5663583369319136</v>
      </c>
      <c r="I7769">
        <f t="shared" si="1332"/>
        <v>0.17965066915745562</v>
      </c>
      <c r="J7769">
        <f t="shared" si="1333"/>
        <v>3.0244273273201689</v>
      </c>
      <c r="K7769">
        <f t="shared" si="1334"/>
        <v>69.599999999999994</v>
      </c>
      <c r="L7769">
        <f t="shared" si="1335"/>
        <v>39.707226154827062</v>
      </c>
      <c r="N7769">
        <f t="shared" si="1336"/>
        <v>69.599999999999994</v>
      </c>
      <c r="O7769">
        <f t="shared" si="1337"/>
        <v>68.2</v>
      </c>
      <c r="P7769">
        <f t="shared" si="1338"/>
        <v>84</v>
      </c>
      <c r="Q7769">
        <f t="shared" si="1339"/>
        <v>84.7</v>
      </c>
      <c r="R7769">
        <f t="shared" si="1340"/>
        <v>69.599999999999994</v>
      </c>
      <c r="S7769">
        <f t="shared" si="1341"/>
        <v>68.2</v>
      </c>
    </row>
    <row r="7770" spans="1:19">
      <c r="A7770">
        <v>11</v>
      </c>
      <c r="B7770">
        <v>2</v>
      </c>
      <c r="C7770">
        <v>7064</v>
      </c>
      <c r="D7770">
        <v>0.70512336199410697</v>
      </c>
      <c r="E7770">
        <v>4.9348268587769999</v>
      </c>
      <c r="F7770">
        <v>1.15902489105194E-2</v>
      </c>
      <c r="G7770">
        <v>7.5</v>
      </c>
      <c r="H7770">
        <f t="shared" si="1331"/>
        <v>4.5663583369319136</v>
      </c>
      <c r="I7770">
        <f t="shared" si="1332"/>
        <v>0.17965066915745562</v>
      </c>
      <c r="J7770">
        <f t="shared" si="1333"/>
        <v>0.71346834120968095</v>
      </c>
      <c r="K7770">
        <f t="shared" si="1334"/>
        <v>69.599999999999994</v>
      </c>
      <c r="L7770">
        <f t="shared" si="1335"/>
        <v>54.507505200246165</v>
      </c>
      <c r="N7770">
        <f t="shared" si="1336"/>
        <v>69.599999999999994</v>
      </c>
      <c r="O7770">
        <f t="shared" si="1337"/>
        <v>68.2</v>
      </c>
      <c r="P7770">
        <f t="shared" si="1338"/>
        <v>84</v>
      </c>
      <c r="Q7770">
        <f t="shared" si="1339"/>
        <v>84.7</v>
      </c>
      <c r="R7770">
        <f t="shared" si="1340"/>
        <v>69.599999999999994</v>
      </c>
      <c r="S7770">
        <f t="shared" si="1341"/>
        <v>68.2</v>
      </c>
    </row>
    <row r="7771" spans="1:19">
      <c r="A7771">
        <v>10</v>
      </c>
      <c r="B7771">
        <v>1</v>
      </c>
      <c r="C7771">
        <v>9144</v>
      </c>
      <c r="D7771">
        <v>4.9949868381931397</v>
      </c>
      <c r="E7771">
        <v>1.99791890662066</v>
      </c>
      <c r="F7771">
        <v>0.75746402459101003</v>
      </c>
      <c r="G7771">
        <v>20</v>
      </c>
      <c r="H7771">
        <f t="shared" si="1331"/>
        <v>3.6399535122070388</v>
      </c>
      <c r="I7771">
        <f t="shared" si="1332"/>
        <v>0.2155194006511372</v>
      </c>
      <c r="J7771">
        <f t="shared" si="1333"/>
        <v>5.5403609358986667</v>
      </c>
      <c r="K7771">
        <f t="shared" si="1334"/>
        <v>106.5</v>
      </c>
      <c r="L7771">
        <f t="shared" si="1335"/>
        <v>54.997283422657297</v>
      </c>
      <c r="N7771">
        <f t="shared" si="1336"/>
        <v>106.5</v>
      </c>
      <c r="O7771">
        <f t="shared" si="1337"/>
        <v>96.1</v>
      </c>
      <c r="P7771">
        <f t="shared" si="1338"/>
        <v>132.19999999999999</v>
      </c>
      <c r="Q7771">
        <f t="shared" si="1339"/>
        <v>124</v>
      </c>
      <c r="R7771">
        <f t="shared" si="1340"/>
        <v>106.5</v>
      </c>
      <c r="S7771">
        <f t="shared" si="1341"/>
        <v>96.1</v>
      </c>
    </row>
    <row r="7772" spans="1:19">
      <c r="A7772">
        <v>5</v>
      </c>
      <c r="B7772">
        <v>2</v>
      </c>
      <c r="C7772">
        <v>4294</v>
      </c>
      <c r="D7772">
        <v>0.47391446329369802</v>
      </c>
      <c r="E7772">
        <v>2.0286323581955501</v>
      </c>
      <c r="F7772">
        <v>0.38699928316613602</v>
      </c>
      <c r="G7772">
        <v>12.2</v>
      </c>
      <c r="H7772">
        <f t="shared" si="1331"/>
        <v>4.1084465461711472</v>
      </c>
      <c r="I7772">
        <f t="shared" si="1332"/>
        <v>0.19575422605713944</v>
      </c>
      <c r="J7772">
        <f t="shared" si="1333"/>
        <v>0.75255394717331592</v>
      </c>
      <c r="K7772">
        <f t="shared" si="1334"/>
        <v>85.8</v>
      </c>
      <c r="L7772">
        <f t="shared" si="1335"/>
        <v>-16.404995966525004</v>
      </c>
      <c r="N7772">
        <f t="shared" si="1336"/>
        <v>89.9</v>
      </c>
      <c r="O7772">
        <f t="shared" si="1337"/>
        <v>85.8</v>
      </c>
      <c r="P7772">
        <f t="shared" si="1338"/>
        <v>111.6</v>
      </c>
      <c r="Q7772">
        <f t="shared" si="1339"/>
        <v>110.5</v>
      </c>
      <c r="R7772">
        <f t="shared" si="1340"/>
        <v>89.9</v>
      </c>
      <c r="S7772">
        <f t="shared" si="1341"/>
        <v>85.8</v>
      </c>
    </row>
    <row r="7773" spans="1:19">
      <c r="A7773">
        <v>11</v>
      </c>
      <c r="B7773">
        <v>1</v>
      </c>
      <c r="C7773">
        <v>8702</v>
      </c>
      <c r="D7773">
        <v>3.4278226981069002</v>
      </c>
      <c r="E7773">
        <v>3.9653494926008102</v>
      </c>
      <c r="F7773">
        <v>0.77317146387564595</v>
      </c>
      <c r="G7773">
        <v>7.5</v>
      </c>
      <c r="H7773">
        <f t="shared" si="1331"/>
        <v>4.5663583369319136</v>
      </c>
      <c r="I7773">
        <f t="shared" si="1332"/>
        <v>0.17965066915745562</v>
      </c>
      <c r="J7773">
        <f t="shared" si="1333"/>
        <v>3.9845061520973655</v>
      </c>
      <c r="K7773">
        <f t="shared" si="1334"/>
        <v>69.599999999999994</v>
      </c>
      <c r="L7773">
        <f t="shared" si="1335"/>
        <v>82.052837346027957</v>
      </c>
      <c r="N7773">
        <f t="shared" si="1336"/>
        <v>69.599999999999994</v>
      </c>
      <c r="O7773">
        <f t="shared" si="1337"/>
        <v>68.2</v>
      </c>
      <c r="P7773">
        <f t="shared" si="1338"/>
        <v>84</v>
      </c>
      <c r="Q7773">
        <f t="shared" si="1339"/>
        <v>84.7</v>
      </c>
      <c r="R7773">
        <f t="shared" si="1340"/>
        <v>69.599999999999994</v>
      </c>
      <c r="S7773">
        <f t="shared" si="1341"/>
        <v>68.2</v>
      </c>
    </row>
    <row r="7774" spans="1:19">
      <c r="A7774">
        <v>9</v>
      </c>
      <c r="B7774">
        <v>1</v>
      </c>
      <c r="C7774">
        <v>6511</v>
      </c>
      <c r="D7774">
        <v>2.82754666908995</v>
      </c>
      <c r="E7774">
        <v>3.12855816126268</v>
      </c>
      <c r="F7774">
        <v>0.149738239194145</v>
      </c>
      <c r="G7774">
        <v>50</v>
      </c>
      <c r="H7774">
        <f t="shared" si="1331"/>
        <v>3.1414100537402829</v>
      </c>
      <c r="I7774">
        <f t="shared" si="1332"/>
        <v>0.24146365296449154</v>
      </c>
      <c r="J7774">
        <f t="shared" si="1333"/>
        <v>2.9353582013097346</v>
      </c>
      <c r="K7774">
        <f t="shared" si="1334"/>
        <v>106.5</v>
      </c>
      <c r="L7774">
        <f t="shared" si="1335"/>
        <v>49.259004024469967</v>
      </c>
      <c r="N7774">
        <f t="shared" si="1336"/>
        <v>106.5</v>
      </c>
      <c r="O7774">
        <f t="shared" si="1337"/>
        <v>96.1</v>
      </c>
      <c r="P7774">
        <f t="shared" si="1338"/>
        <v>132.19999999999999</v>
      </c>
      <c r="Q7774">
        <f t="shared" si="1339"/>
        <v>124</v>
      </c>
      <c r="R7774">
        <f t="shared" si="1340"/>
        <v>106.5</v>
      </c>
      <c r="S7774">
        <f t="shared" si="1341"/>
        <v>96.1</v>
      </c>
    </row>
    <row r="7775" spans="1:19">
      <c r="A7775">
        <v>4</v>
      </c>
      <c r="B7775">
        <v>2</v>
      </c>
      <c r="C7775">
        <v>6265</v>
      </c>
      <c r="D7775">
        <v>5.9247876433305402</v>
      </c>
      <c r="E7775">
        <v>0.50663107098389004</v>
      </c>
      <c r="F7775">
        <v>0.59639160549100101</v>
      </c>
      <c r="G7775">
        <v>7.2</v>
      </c>
      <c r="H7775">
        <f t="shared" si="1331"/>
        <v>4.6017659524344579</v>
      </c>
      <c r="I7775">
        <f t="shared" si="1332"/>
        <v>0.17851513406507324</v>
      </c>
      <c r="J7775">
        <f t="shared" si="1333"/>
        <v>6.3541895992840605</v>
      </c>
      <c r="K7775">
        <f t="shared" si="1334"/>
        <v>69.599999999999994</v>
      </c>
      <c r="L7775">
        <f t="shared" si="1335"/>
        <v>42.681846209097642</v>
      </c>
      <c r="N7775">
        <f t="shared" si="1336"/>
        <v>69.599999999999994</v>
      </c>
      <c r="O7775">
        <f t="shared" si="1337"/>
        <v>68.2</v>
      </c>
      <c r="P7775">
        <f t="shared" si="1338"/>
        <v>84</v>
      </c>
      <c r="Q7775">
        <f t="shared" si="1339"/>
        <v>84.7</v>
      </c>
      <c r="R7775">
        <f t="shared" si="1340"/>
        <v>69.599999999999994</v>
      </c>
      <c r="S7775">
        <f t="shared" si="1341"/>
        <v>68.2</v>
      </c>
    </row>
    <row r="7776" spans="1:19">
      <c r="A7776">
        <v>7</v>
      </c>
      <c r="B7776">
        <v>1</v>
      </c>
      <c r="C7776">
        <v>9282</v>
      </c>
      <c r="D7776">
        <v>3.0847825971826799</v>
      </c>
      <c r="E7776">
        <v>2.85341299970327</v>
      </c>
      <c r="F7776">
        <v>0.73918649728372099</v>
      </c>
      <c r="G7776">
        <v>17.399999999999999</v>
      </c>
      <c r="H7776">
        <f t="shared" si="1331"/>
        <v>3.765351807500732</v>
      </c>
      <c r="I7776">
        <f t="shared" si="1332"/>
        <v>0.20984809524996365</v>
      </c>
      <c r="J7776">
        <f t="shared" si="1333"/>
        <v>3.6169968752269588</v>
      </c>
      <c r="K7776">
        <f t="shared" si="1334"/>
        <v>106.5</v>
      </c>
      <c r="L7776">
        <f t="shared" si="1335"/>
        <v>38.728250672787901</v>
      </c>
      <c r="N7776">
        <f t="shared" si="1336"/>
        <v>106.5</v>
      </c>
      <c r="O7776">
        <f t="shared" si="1337"/>
        <v>96.1</v>
      </c>
      <c r="P7776">
        <f t="shared" si="1338"/>
        <v>132.19999999999999</v>
      </c>
      <c r="Q7776">
        <f t="shared" si="1339"/>
        <v>124</v>
      </c>
      <c r="R7776">
        <f t="shared" si="1340"/>
        <v>106.5</v>
      </c>
      <c r="S7776">
        <f t="shared" si="1341"/>
        <v>96.1</v>
      </c>
    </row>
    <row r="7777" spans="1:19">
      <c r="A7777">
        <v>5</v>
      </c>
      <c r="B7777">
        <v>2</v>
      </c>
      <c r="C7777">
        <v>4336</v>
      </c>
      <c r="D7777">
        <v>4.1017886451919496</v>
      </c>
      <c r="E7777">
        <v>2.64312899794575</v>
      </c>
      <c r="F7777">
        <v>0.71082847179417896</v>
      </c>
      <c r="G7777">
        <v>12.2</v>
      </c>
      <c r="H7777">
        <f t="shared" si="1331"/>
        <v>4.1084465461711472</v>
      </c>
      <c r="I7777">
        <f t="shared" si="1332"/>
        <v>0.19575422605713944</v>
      </c>
      <c r="J7777">
        <f t="shared" si="1333"/>
        <v>4.6135851448837588</v>
      </c>
      <c r="K7777">
        <f t="shared" si="1334"/>
        <v>85.8</v>
      </c>
      <c r="L7777">
        <f t="shared" si="1335"/>
        <v>59.466588007818189</v>
      </c>
      <c r="N7777">
        <f t="shared" si="1336"/>
        <v>89.9</v>
      </c>
      <c r="O7777">
        <f t="shared" si="1337"/>
        <v>85.8</v>
      </c>
      <c r="P7777">
        <f t="shared" si="1338"/>
        <v>111.6</v>
      </c>
      <c r="Q7777">
        <f t="shared" si="1339"/>
        <v>110.5</v>
      </c>
      <c r="R7777">
        <f t="shared" si="1340"/>
        <v>89.9</v>
      </c>
      <c r="S7777">
        <f t="shared" si="1341"/>
        <v>85.8</v>
      </c>
    </row>
    <row r="7778" spans="1:19">
      <c r="A7778">
        <v>2</v>
      </c>
      <c r="B7778">
        <v>2</v>
      </c>
      <c r="C7778">
        <v>4906</v>
      </c>
      <c r="D7778">
        <v>1.43700850309664</v>
      </c>
      <c r="E7778">
        <v>2.2296564268086301</v>
      </c>
      <c r="F7778">
        <v>0.147926300367306</v>
      </c>
      <c r="G7778">
        <v>3.6</v>
      </c>
      <c r="H7778">
        <f t="shared" si="1331"/>
        <v>5.0990831473585168</v>
      </c>
      <c r="I7778">
        <f t="shared" si="1332"/>
        <v>0.16395906988628203</v>
      </c>
      <c r="J7778">
        <f t="shared" si="1333"/>
        <v>1.5435154393611004</v>
      </c>
      <c r="K7778">
        <f t="shared" si="1334"/>
        <v>47.3</v>
      </c>
      <c r="L7778">
        <f t="shared" si="1335"/>
        <v>22.569497635123245</v>
      </c>
      <c r="N7778">
        <f t="shared" si="1336"/>
        <v>50.5</v>
      </c>
      <c r="O7778">
        <f t="shared" si="1337"/>
        <v>47.3</v>
      </c>
      <c r="P7778">
        <f t="shared" si="1338"/>
        <v>63.9</v>
      </c>
      <c r="Q7778">
        <f t="shared" si="1339"/>
        <v>62.4</v>
      </c>
      <c r="R7778">
        <f t="shared" si="1340"/>
        <v>50.5</v>
      </c>
      <c r="S7778">
        <f t="shared" si="1341"/>
        <v>47.3</v>
      </c>
    </row>
    <row r="7779" spans="1:19">
      <c r="A7779">
        <v>7</v>
      </c>
      <c r="B7779">
        <v>1</v>
      </c>
      <c r="C7779">
        <v>1111</v>
      </c>
      <c r="D7779">
        <v>6.3573544492746397</v>
      </c>
      <c r="E7779">
        <v>1.6668304203389299</v>
      </c>
      <c r="F7779">
        <v>0.50029821717194201</v>
      </c>
      <c r="G7779">
        <v>17.399999999999999</v>
      </c>
      <c r="H7779">
        <f t="shared" si="1331"/>
        <v>3.765351807500732</v>
      </c>
      <c r="I7779">
        <f t="shared" si="1332"/>
        <v>0.20984809524996365</v>
      </c>
      <c r="J7779">
        <f t="shared" si="1333"/>
        <v>6.7175691656384382</v>
      </c>
      <c r="K7779">
        <f t="shared" si="1334"/>
        <v>96.1</v>
      </c>
      <c r="L7779">
        <f t="shared" si="1335"/>
        <v>72.407330757842018</v>
      </c>
      <c r="N7779">
        <f t="shared" si="1336"/>
        <v>106.5</v>
      </c>
      <c r="O7779">
        <f t="shared" si="1337"/>
        <v>96.1</v>
      </c>
      <c r="P7779">
        <f t="shared" si="1338"/>
        <v>132.19999999999999</v>
      </c>
      <c r="Q7779">
        <f t="shared" si="1339"/>
        <v>124</v>
      </c>
      <c r="R7779">
        <f t="shared" si="1340"/>
        <v>106.5</v>
      </c>
      <c r="S7779">
        <f t="shared" si="1341"/>
        <v>96.1</v>
      </c>
    </row>
    <row r="7780" spans="1:19">
      <c r="A7780">
        <v>5</v>
      </c>
      <c r="B7780">
        <v>1</v>
      </c>
      <c r="C7780">
        <v>4430</v>
      </c>
      <c r="D7780">
        <v>5.3578671665666002</v>
      </c>
      <c r="E7780">
        <v>2.0327262310463601</v>
      </c>
      <c r="F7780">
        <v>0.63900237699924201</v>
      </c>
      <c r="G7780">
        <v>12.2</v>
      </c>
      <c r="H7780">
        <f t="shared" si="1331"/>
        <v>4.1084465461711472</v>
      </c>
      <c r="I7780">
        <f t="shared" si="1332"/>
        <v>0.19575422605713944</v>
      </c>
      <c r="J7780">
        <f t="shared" si="1333"/>
        <v>5.8179488780060549</v>
      </c>
      <c r="K7780">
        <f t="shared" si="1334"/>
        <v>85.8</v>
      </c>
      <c r="L7780">
        <f t="shared" si="1335"/>
        <v>64.996516135549669</v>
      </c>
      <c r="N7780">
        <f t="shared" si="1336"/>
        <v>89.9</v>
      </c>
      <c r="O7780">
        <f t="shared" si="1337"/>
        <v>85.8</v>
      </c>
      <c r="P7780">
        <f t="shared" si="1338"/>
        <v>111.6</v>
      </c>
      <c r="Q7780">
        <f t="shared" si="1339"/>
        <v>110.5</v>
      </c>
      <c r="R7780">
        <f t="shared" si="1340"/>
        <v>89.9</v>
      </c>
      <c r="S7780">
        <f t="shared" si="1341"/>
        <v>85.8</v>
      </c>
    </row>
    <row r="7781" spans="1:19">
      <c r="A7781">
        <v>2</v>
      </c>
      <c r="B7781">
        <v>2</v>
      </c>
      <c r="C7781">
        <v>8713</v>
      </c>
      <c r="D7781">
        <v>5.41636008136736</v>
      </c>
      <c r="E7781">
        <v>2.36087639693211</v>
      </c>
      <c r="F7781">
        <v>0.35747174935297699</v>
      </c>
      <c r="G7781">
        <v>3.6</v>
      </c>
      <c r="H7781">
        <f t="shared" si="1331"/>
        <v>5.0990831473585168</v>
      </c>
      <c r="I7781">
        <f t="shared" si="1332"/>
        <v>0.16395906988628203</v>
      </c>
      <c r="J7781">
        <f t="shared" si="1333"/>
        <v>5.6737397409015031</v>
      </c>
      <c r="K7781">
        <f t="shared" si="1334"/>
        <v>50.5</v>
      </c>
      <c r="L7781">
        <f t="shared" si="1335"/>
        <v>78.099900649780551</v>
      </c>
      <c r="N7781">
        <f t="shared" si="1336"/>
        <v>50.5</v>
      </c>
      <c r="O7781">
        <f t="shared" si="1337"/>
        <v>47.3</v>
      </c>
      <c r="P7781">
        <f t="shared" si="1338"/>
        <v>63.9</v>
      </c>
      <c r="Q7781">
        <f t="shared" si="1339"/>
        <v>62.4</v>
      </c>
      <c r="R7781">
        <f t="shared" si="1340"/>
        <v>50.5</v>
      </c>
      <c r="S7781">
        <f t="shared" si="1341"/>
        <v>47.3</v>
      </c>
    </row>
    <row r="7782" spans="1:19">
      <c r="A7782">
        <v>6</v>
      </c>
      <c r="B7782">
        <v>1</v>
      </c>
      <c r="C7782">
        <v>8204</v>
      </c>
      <c r="D7782">
        <v>0.88346966723141696</v>
      </c>
      <c r="E7782">
        <v>0.56566020267348005</v>
      </c>
      <c r="F7782">
        <v>0.27126559534634698</v>
      </c>
      <c r="G7782">
        <v>12</v>
      </c>
      <c r="H7782">
        <f t="shared" si="1331"/>
        <v>4.1246657962633169</v>
      </c>
      <c r="I7782">
        <f t="shared" si="1332"/>
        <v>0.19513467604641779</v>
      </c>
      <c r="J7782">
        <f t="shared" si="1333"/>
        <v>1.0787808958807867</v>
      </c>
      <c r="K7782">
        <f t="shared" si="1334"/>
        <v>86.6</v>
      </c>
      <c r="L7782">
        <f t="shared" si="1335"/>
        <v>-44.988495624870183</v>
      </c>
      <c r="N7782">
        <f t="shared" si="1336"/>
        <v>86.6</v>
      </c>
      <c r="O7782">
        <f t="shared" si="1337"/>
        <v>81.599999999999994</v>
      </c>
      <c r="P7782">
        <f t="shared" si="1338"/>
        <v>108.1</v>
      </c>
      <c r="Q7782">
        <f t="shared" si="1339"/>
        <v>106.1</v>
      </c>
      <c r="R7782">
        <f t="shared" si="1340"/>
        <v>86.6</v>
      </c>
      <c r="S7782">
        <f t="shared" si="1341"/>
        <v>81.599999999999994</v>
      </c>
    </row>
    <row r="7783" spans="1:19">
      <c r="A7783">
        <v>5</v>
      </c>
      <c r="B7783">
        <v>1</v>
      </c>
      <c r="C7783">
        <v>9526</v>
      </c>
      <c r="D7783">
        <v>6.3594511991177898</v>
      </c>
      <c r="E7783">
        <v>1.2262947979505601</v>
      </c>
      <c r="F7783">
        <v>0.75629972003227997</v>
      </c>
      <c r="G7783">
        <v>12.2</v>
      </c>
      <c r="H7783">
        <f t="shared" si="1331"/>
        <v>4.1084465461711472</v>
      </c>
      <c r="I7783">
        <f t="shared" si="1332"/>
        <v>0.19575422605713944</v>
      </c>
      <c r="J7783">
        <f t="shared" si="1333"/>
        <v>6.9039869975410308</v>
      </c>
      <c r="K7783">
        <f t="shared" si="1334"/>
        <v>89.9</v>
      </c>
      <c r="L7783">
        <f t="shared" si="1335"/>
        <v>60.832529555793997</v>
      </c>
      <c r="N7783">
        <f t="shared" si="1336"/>
        <v>89.9</v>
      </c>
      <c r="O7783">
        <f t="shared" si="1337"/>
        <v>85.8</v>
      </c>
      <c r="P7783">
        <f t="shared" si="1338"/>
        <v>111.6</v>
      </c>
      <c r="Q7783">
        <f t="shared" si="1339"/>
        <v>110.5</v>
      </c>
      <c r="R7783">
        <f t="shared" si="1340"/>
        <v>89.9</v>
      </c>
      <c r="S7783">
        <f t="shared" si="1341"/>
        <v>85.8</v>
      </c>
    </row>
    <row r="7784" spans="1:19">
      <c r="A7784">
        <v>8</v>
      </c>
      <c r="B7784">
        <v>1</v>
      </c>
      <c r="C7784">
        <v>3800</v>
      </c>
      <c r="D7784">
        <v>3.1057377122835002</v>
      </c>
      <c r="E7784">
        <v>1.1479960573595001</v>
      </c>
      <c r="F7784">
        <v>0.60928900335416603</v>
      </c>
      <c r="G7784">
        <v>20</v>
      </c>
      <c r="H7784">
        <f t="shared" si="1331"/>
        <v>3.6399535122070388</v>
      </c>
      <c r="I7784">
        <f t="shared" si="1332"/>
        <v>0.2155194006511372</v>
      </c>
      <c r="J7784">
        <f t="shared" si="1333"/>
        <v>3.5444257946984998</v>
      </c>
      <c r="K7784">
        <f t="shared" si="1334"/>
        <v>96.1</v>
      </c>
      <c r="L7784">
        <f t="shared" si="1335"/>
        <v>7.6561056392211366</v>
      </c>
      <c r="N7784">
        <f t="shared" si="1336"/>
        <v>106.5</v>
      </c>
      <c r="O7784">
        <f t="shared" si="1337"/>
        <v>96.1</v>
      </c>
      <c r="P7784">
        <f t="shared" si="1338"/>
        <v>132.19999999999999</v>
      </c>
      <c r="Q7784">
        <f t="shared" si="1339"/>
        <v>124</v>
      </c>
      <c r="R7784">
        <f t="shared" si="1340"/>
        <v>106.5</v>
      </c>
      <c r="S7784">
        <f t="shared" si="1341"/>
        <v>96.1</v>
      </c>
    </row>
    <row r="7785" spans="1:19">
      <c r="A7785">
        <v>7</v>
      </c>
      <c r="B7785">
        <v>2</v>
      </c>
      <c r="C7785">
        <v>7362</v>
      </c>
      <c r="D7785">
        <v>3.0121057229172901</v>
      </c>
      <c r="E7785">
        <v>0.24207239749006601</v>
      </c>
      <c r="F7785">
        <v>0.141829465581956</v>
      </c>
      <c r="G7785">
        <v>17.399999999999999</v>
      </c>
      <c r="H7785">
        <f t="shared" si="1331"/>
        <v>3.765351807500732</v>
      </c>
      <c r="I7785">
        <f t="shared" si="1332"/>
        <v>0.20984809524996365</v>
      </c>
      <c r="J7785">
        <f t="shared" si="1333"/>
        <v>3.1142229381362982</v>
      </c>
      <c r="K7785">
        <f t="shared" si="1334"/>
        <v>106.5</v>
      </c>
      <c r="L7785">
        <f t="shared" si="1335"/>
        <v>-31.988406043707705</v>
      </c>
      <c r="N7785">
        <f t="shared" si="1336"/>
        <v>106.5</v>
      </c>
      <c r="O7785">
        <f t="shared" si="1337"/>
        <v>96.1</v>
      </c>
      <c r="P7785">
        <f t="shared" si="1338"/>
        <v>132.19999999999999</v>
      </c>
      <c r="Q7785">
        <f t="shared" si="1339"/>
        <v>124</v>
      </c>
      <c r="R7785">
        <f t="shared" si="1340"/>
        <v>106.5</v>
      </c>
      <c r="S7785">
        <f t="shared" si="1341"/>
        <v>96.1</v>
      </c>
    </row>
    <row r="7786" spans="1:19">
      <c r="A7786">
        <v>4</v>
      </c>
      <c r="B7786">
        <v>2</v>
      </c>
      <c r="C7786">
        <v>2025</v>
      </c>
      <c r="D7786">
        <v>5.1509853583532301</v>
      </c>
      <c r="E7786">
        <v>2.1005444913639399</v>
      </c>
      <c r="F7786">
        <v>0.94052755597072102</v>
      </c>
      <c r="G7786">
        <v>7.2</v>
      </c>
      <c r="H7786">
        <f t="shared" si="1331"/>
        <v>4.6017659524344579</v>
      </c>
      <c r="I7786">
        <f t="shared" si="1332"/>
        <v>0.17851513406507324</v>
      </c>
      <c r="J7786">
        <f t="shared" si="1333"/>
        <v>5.8281651986521492</v>
      </c>
      <c r="K7786">
        <f t="shared" si="1334"/>
        <v>68.2</v>
      </c>
      <c r="L7786">
        <f t="shared" si="1335"/>
        <v>69.917935072001384</v>
      </c>
      <c r="N7786">
        <f t="shared" si="1336"/>
        <v>69.599999999999994</v>
      </c>
      <c r="O7786">
        <f t="shared" si="1337"/>
        <v>68.2</v>
      </c>
      <c r="P7786">
        <f t="shared" si="1338"/>
        <v>84</v>
      </c>
      <c r="Q7786">
        <f t="shared" si="1339"/>
        <v>84.7</v>
      </c>
      <c r="R7786">
        <f t="shared" si="1340"/>
        <v>69.599999999999994</v>
      </c>
      <c r="S7786">
        <f t="shared" si="1341"/>
        <v>68.2</v>
      </c>
    </row>
    <row r="7787" spans="1:19">
      <c r="A7787">
        <v>10</v>
      </c>
      <c r="B7787">
        <v>1</v>
      </c>
      <c r="C7787">
        <v>4535</v>
      </c>
      <c r="D7787">
        <v>0.57009924741932105</v>
      </c>
      <c r="E7787">
        <v>3.7444334028961301</v>
      </c>
      <c r="F7787">
        <v>0.95008200078740801</v>
      </c>
      <c r="G7787">
        <v>20</v>
      </c>
      <c r="H7787">
        <f t="shared" si="1331"/>
        <v>3.6399535122070388</v>
      </c>
      <c r="I7787">
        <f t="shared" si="1332"/>
        <v>0.2155194006511372</v>
      </c>
      <c r="J7787">
        <f t="shared" si="1333"/>
        <v>1.2541582879862547</v>
      </c>
      <c r="K7787">
        <f t="shared" si="1334"/>
        <v>96.1</v>
      </c>
      <c r="L7787">
        <f t="shared" si="1335"/>
        <v>30.099548919134158</v>
      </c>
      <c r="N7787">
        <f t="shared" si="1336"/>
        <v>106.5</v>
      </c>
      <c r="O7787">
        <f t="shared" si="1337"/>
        <v>96.1</v>
      </c>
      <c r="P7787">
        <f t="shared" si="1338"/>
        <v>132.19999999999999</v>
      </c>
      <c r="Q7787">
        <f t="shared" si="1339"/>
        <v>124</v>
      </c>
      <c r="R7787">
        <f t="shared" si="1340"/>
        <v>106.5</v>
      </c>
      <c r="S7787">
        <f t="shared" si="1341"/>
        <v>96.1</v>
      </c>
    </row>
    <row r="7788" spans="1:19">
      <c r="A7788">
        <v>4</v>
      </c>
      <c r="B7788">
        <v>1</v>
      </c>
      <c r="C7788">
        <v>4372</v>
      </c>
      <c r="D7788">
        <v>5.1888964377291904</v>
      </c>
      <c r="E7788">
        <v>2.54939728535218</v>
      </c>
      <c r="F7788">
        <v>0.151970065735267</v>
      </c>
      <c r="G7788">
        <v>7.2</v>
      </c>
      <c r="H7788">
        <f t="shared" si="1331"/>
        <v>4.6017659524344579</v>
      </c>
      <c r="I7788">
        <f t="shared" si="1332"/>
        <v>0.17851513406507324</v>
      </c>
      <c r="J7788">
        <f t="shared" si="1333"/>
        <v>5.2983148850585824</v>
      </c>
      <c r="K7788">
        <f t="shared" si="1334"/>
        <v>68.2</v>
      </c>
      <c r="L7788">
        <f t="shared" si="1335"/>
        <v>71.676748188719003</v>
      </c>
      <c r="N7788">
        <f t="shared" si="1336"/>
        <v>69.599999999999994</v>
      </c>
      <c r="O7788">
        <f t="shared" si="1337"/>
        <v>68.2</v>
      </c>
      <c r="P7788">
        <f t="shared" si="1338"/>
        <v>84</v>
      </c>
      <c r="Q7788">
        <f t="shared" si="1339"/>
        <v>84.7</v>
      </c>
      <c r="R7788">
        <f t="shared" si="1340"/>
        <v>69.599999999999994</v>
      </c>
      <c r="S7788">
        <f t="shared" si="1341"/>
        <v>68.2</v>
      </c>
    </row>
    <row r="7789" spans="1:19">
      <c r="A7789">
        <v>6</v>
      </c>
      <c r="B7789">
        <v>1</v>
      </c>
      <c r="C7789">
        <v>2633</v>
      </c>
      <c r="D7789">
        <v>4.4042089411077097</v>
      </c>
      <c r="E7789">
        <v>0.27292927506981801</v>
      </c>
      <c r="F7789">
        <v>0.304807873119045</v>
      </c>
      <c r="G7789">
        <v>12</v>
      </c>
      <c r="H7789">
        <f t="shared" si="1331"/>
        <v>4.1246657962633169</v>
      </c>
      <c r="I7789">
        <f t="shared" si="1332"/>
        <v>0.19513467604641779</v>
      </c>
      <c r="J7789">
        <f t="shared" si="1333"/>
        <v>4.6236706097534217</v>
      </c>
      <c r="K7789">
        <f t="shared" si="1334"/>
        <v>81.599999999999994</v>
      </c>
      <c r="L7789">
        <f t="shared" si="1335"/>
        <v>9.2291234892785941</v>
      </c>
      <c r="N7789">
        <f t="shared" si="1336"/>
        <v>86.6</v>
      </c>
      <c r="O7789">
        <f t="shared" si="1337"/>
        <v>81.599999999999994</v>
      </c>
      <c r="P7789">
        <f t="shared" si="1338"/>
        <v>108.1</v>
      </c>
      <c r="Q7789">
        <f t="shared" si="1339"/>
        <v>106.1</v>
      </c>
      <c r="R7789">
        <f t="shared" si="1340"/>
        <v>86.6</v>
      </c>
      <c r="S7789">
        <f t="shared" si="1341"/>
        <v>81.599999999999994</v>
      </c>
    </row>
    <row r="7790" spans="1:19">
      <c r="A7790">
        <v>4</v>
      </c>
      <c r="B7790">
        <v>2</v>
      </c>
      <c r="C7790">
        <v>4190</v>
      </c>
      <c r="D7790">
        <v>1.8017200356357299</v>
      </c>
      <c r="E7790">
        <v>0.94955317720284504</v>
      </c>
      <c r="F7790">
        <v>0.78484198534155403</v>
      </c>
      <c r="G7790">
        <v>7.2</v>
      </c>
      <c r="H7790">
        <f t="shared" si="1331"/>
        <v>4.6017659524344579</v>
      </c>
      <c r="I7790">
        <f t="shared" si="1332"/>
        <v>0.17851513406507324</v>
      </c>
      <c r="J7790">
        <f t="shared" si="1333"/>
        <v>2.3668062650816486</v>
      </c>
      <c r="K7790">
        <f t="shared" si="1334"/>
        <v>68.2</v>
      </c>
      <c r="L7790">
        <f t="shared" si="1335"/>
        <v>-5.1492624208635309</v>
      </c>
      <c r="N7790">
        <f t="shared" si="1336"/>
        <v>69.599999999999994</v>
      </c>
      <c r="O7790">
        <f t="shared" si="1337"/>
        <v>68.2</v>
      </c>
      <c r="P7790">
        <f t="shared" si="1338"/>
        <v>84</v>
      </c>
      <c r="Q7790">
        <f t="shared" si="1339"/>
        <v>84.7</v>
      </c>
      <c r="R7790">
        <f t="shared" si="1340"/>
        <v>69.599999999999994</v>
      </c>
      <c r="S7790">
        <f t="shared" si="1341"/>
        <v>68.2</v>
      </c>
    </row>
    <row r="7791" spans="1:19">
      <c r="A7791">
        <v>8</v>
      </c>
      <c r="B7791">
        <v>1</v>
      </c>
      <c r="C7791">
        <v>4982</v>
      </c>
      <c r="D7791">
        <v>4.6739925209777304</v>
      </c>
      <c r="E7791">
        <v>3.8624794054136</v>
      </c>
      <c r="F7791">
        <v>0.50198471942077605</v>
      </c>
      <c r="G7791">
        <v>20</v>
      </c>
      <c r="H7791">
        <f t="shared" si="1331"/>
        <v>3.6399535122070388</v>
      </c>
      <c r="I7791">
        <f t="shared" si="1332"/>
        <v>0.2155194006511372</v>
      </c>
      <c r="J7791">
        <f t="shared" si="1333"/>
        <v>5.035421518960689</v>
      </c>
      <c r="K7791">
        <f t="shared" si="1334"/>
        <v>96.1</v>
      </c>
      <c r="L7791">
        <f t="shared" si="1335"/>
        <v>99.784827390009639</v>
      </c>
      <c r="N7791">
        <f t="shared" si="1336"/>
        <v>106.5</v>
      </c>
      <c r="O7791">
        <f t="shared" si="1337"/>
        <v>96.1</v>
      </c>
      <c r="P7791">
        <f t="shared" si="1338"/>
        <v>132.19999999999999</v>
      </c>
      <c r="Q7791">
        <f t="shared" si="1339"/>
        <v>124</v>
      </c>
      <c r="R7791">
        <f t="shared" si="1340"/>
        <v>106.5</v>
      </c>
      <c r="S7791">
        <f t="shared" si="1341"/>
        <v>96.1</v>
      </c>
    </row>
    <row r="7792" spans="1:19">
      <c r="A7792">
        <v>2</v>
      </c>
      <c r="B7792">
        <v>2</v>
      </c>
      <c r="C7792">
        <v>7775</v>
      </c>
      <c r="D7792">
        <v>0.12259659316511599</v>
      </c>
      <c r="E7792">
        <v>0.32171068262388502</v>
      </c>
      <c r="F7792">
        <v>0.86034840664842605</v>
      </c>
      <c r="G7792">
        <v>3.6</v>
      </c>
      <c r="H7792">
        <f t="shared" si="1331"/>
        <v>5.0990831473585168</v>
      </c>
      <c r="I7792">
        <f t="shared" si="1332"/>
        <v>0.16395906988628203</v>
      </c>
      <c r="J7792">
        <f t="shared" si="1333"/>
        <v>0.74204744595198269</v>
      </c>
      <c r="K7792">
        <f t="shared" si="1334"/>
        <v>50.5</v>
      </c>
      <c r="L7792">
        <f t="shared" si="1335"/>
        <v>-28.997728867675068</v>
      </c>
      <c r="N7792">
        <f t="shared" si="1336"/>
        <v>50.5</v>
      </c>
      <c r="O7792">
        <f t="shared" si="1337"/>
        <v>47.3</v>
      </c>
      <c r="P7792">
        <f t="shared" si="1338"/>
        <v>63.9</v>
      </c>
      <c r="Q7792">
        <f t="shared" si="1339"/>
        <v>62.4</v>
      </c>
      <c r="R7792">
        <f t="shared" si="1340"/>
        <v>50.5</v>
      </c>
      <c r="S7792">
        <f t="shared" si="1341"/>
        <v>47.3</v>
      </c>
    </row>
    <row r="7793" spans="1:19">
      <c r="A7793">
        <v>4</v>
      </c>
      <c r="B7793">
        <v>2</v>
      </c>
      <c r="C7793">
        <v>4140</v>
      </c>
      <c r="D7793">
        <v>2.5519768272302898</v>
      </c>
      <c r="E7793">
        <v>0.52646599268841998</v>
      </c>
      <c r="F7793">
        <v>0.73901014064392601</v>
      </c>
      <c r="G7793">
        <v>7.2</v>
      </c>
      <c r="H7793">
        <f t="shared" si="1331"/>
        <v>4.6017659524344579</v>
      </c>
      <c r="I7793">
        <f t="shared" si="1332"/>
        <v>0.17851513406507324</v>
      </c>
      <c r="J7793">
        <f t="shared" si="1333"/>
        <v>3.0840641284939165</v>
      </c>
      <c r="K7793">
        <f t="shared" si="1334"/>
        <v>68.2</v>
      </c>
      <c r="L7793">
        <f t="shared" si="1335"/>
        <v>-3.61857306039827</v>
      </c>
      <c r="N7793">
        <f t="shared" si="1336"/>
        <v>69.599999999999994</v>
      </c>
      <c r="O7793">
        <f t="shared" si="1337"/>
        <v>68.2</v>
      </c>
      <c r="P7793">
        <f t="shared" si="1338"/>
        <v>84</v>
      </c>
      <c r="Q7793">
        <f t="shared" si="1339"/>
        <v>84.7</v>
      </c>
      <c r="R7793">
        <f t="shared" si="1340"/>
        <v>69.599999999999994</v>
      </c>
      <c r="S7793">
        <f t="shared" si="1341"/>
        <v>68.2</v>
      </c>
    </row>
    <row r="7794" spans="1:19">
      <c r="A7794">
        <v>3</v>
      </c>
      <c r="B7794">
        <v>2</v>
      </c>
      <c r="C7794">
        <v>2579</v>
      </c>
      <c r="D7794">
        <v>3.9404300073815599</v>
      </c>
      <c r="E7794">
        <v>4.4402197769098999</v>
      </c>
      <c r="F7794">
        <v>0.56463875927246998</v>
      </c>
      <c r="G7794">
        <v>6.4</v>
      </c>
      <c r="H7794">
        <f t="shared" si="1331"/>
        <v>4.7003933604451431</v>
      </c>
      <c r="I7794">
        <f t="shared" si="1332"/>
        <v>0.17542649020310944</v>
      </c>
      <c r="J7794">
        <f t="shared" si="1333"/>
        <v>4.3469699140577385</v>
      </c>
      <c r="K7794">
        <f t="shared" si="1334"/>
        <v>55.7</v>
      </c>
      <c r="L7794">
        <f t="shared" si="1335"/>
        <v>105.85732112783163</v>
      </c>
      <c r="N7794">
        <f t="shared" si="1336"/>
        <v>57.6</v>
      </c>
      <c r="O7794">
        <f t="shared" si="1337"/>
        <v>55.7</v>
      </c>
      <c r="P7794">
        <f t="shared" si="1338"/>
        <v>68.8</v>
      </c>
      <c r="Q7794">
        <f t="shared" si="1339"/>
        <v>68.3</v>
      </c>
      <c r="R7794">
        <f t="shared" si="1340"/>
        <v>57.6</v>
      </c>
      <c r="S7794">
        <f t="shared" si="1341"/>
        <v>55.7</v>
      </c>
    </row>
    <row r="7795" spans="1:19">
      <c r="A7795">
        <v>11</v>
      </c>
      <c r="B7795">
        <v>2</v>
      </c>
      <c r="C7795">
        <v>5953</v>
      </c>
      <c r="D7795">
        <v>5.6731582869184898</v>
      </c>
      <c r="E7795">
        <v>2.0575139657862098</v>
      </c>
      <c r="F7795">
        <v>0.69792480613008401</v>
      </c>
      <c r="G7795">
        <v>7.5</v>
      </c>
      <c r="H7795">
        <f t="shared" si="1331"/>
        <v>4.5663583369319136</v>
      </c>
      <c r="I7795">
        <f t="shared" si="1332"/>
        <v>0.17965066915745562</v>
      </c>
      <c r="J7795">
        <f t="shared" si="1333"/>
        <v>6.1756641473321503</v>
      </c>
      <c r="K7795">
        <f t="shared" si="1334"/>
        <v>68.2</v>
      </c>
      <c r="L7795">
        <f t="shared" si="1335"/>
        <v>74.859160115324485</v>
      </c>
      <c r="N7795">
        <f t="shared" si="1336"/>
        <v>69.599999999999994</v>
      </c>
      <c r="O7795">
        <f t="shared" si="1337"/>
        <v>68.2</v>
      </c>
      <c r="P7795">
        <f t="shared" si="1338"/>
        <v>84</v>
      </c>
      <c r="Q7795">
        <f t="shared" si="1339"/>
        <v>84.7</v>
      </c>
      <c r="R7795">
        <f t="shared" si="1340"/>
        <v>69.599999999999994</v>
      </c>
      <c r="S7795">
        <f t="shared" si="1341"/>
        <v>68.2</v>
      </c>
    </row>
    <row r="7796" spans="1:19">
      <c r="A7796">
        <v>7</v>
      </c>
      <c r="B7796">
        <v>2</v>
      </c>
      <c r="C7796">
        <v>2735</v>
      </c>
      <c r="D7796">
        <v>4.2867625324459597</v>
      </c>
      <c r="E7796">
        <v>2.1942981924835099</v>
      </c>
      <c r="F7796">
        <v>0.72278724970425801</v>
      </c>
      <c r="G7796">
        <v>17.399999999999999</v>
      </c>
      <c r="H7796">
        <f t="shared" si="1331"/>
        <v>3.765351807500732</v>
      </c>
      <c r="I7796">
        <f t="shared" si="1332"/>
        <v>0.20984809524996365</v>
      </c>
      <c r="J7796">
        <f t="shared" si="1333"/>
        <v>4.807169352233025</v>
      </c>
      <c r="K7796">
        <f t="shared" si="1334"/>
        <v>96.1</v>
      </c>
      <c r="L7796">
        <f t="shared" si="1335"/>
        <v>52.070655656174601</v>
      </c>
      <c r="N7796">
        <f t="shared" si="1336"/>
        <v>106.5</v>
      </c>
      <c r="O7796">
        <f t="shared" si="1337"/>
        <v>96.1</v>
      </c>
      <c r="P7796">
        <f t="shared" si="1338"/>
        <v>132.19999999999999</v>
      </c>
      <c r="Q7796">
        <f t="shared" si="1339"/>
        <v>124</v>
      </c>
      <c r="R7796">
        <f t="shared" si="1340"/>
        <v>106.5</v>
      </c>
      <c r="S7796">
        <f t="shared" si="1341"/>
        <v>96.1</v>
      </c>
    </row>
    <row r="7797" spans="1:19">
      <c r="A7797">
        <v>6</v>
      </c>
      <c r="B7797">
        <v>2</v>
      </c>
      <c r="C7797">
        <v>7391</v>
      </c>
      <c r="D7797">
        <v>6.1384431562099797</v>
      </c>
      <c r="E7797">
        <v>2.92632190646898</v>
      </c>
      <c r="F7797">
        <v>0.84742047258066999</v>
      </c>
      <c r="G7797">
        <v>12</v>
      </c>
      <c r="H7797">
        <f t="shared" si="1331"/>
        <v>4.1246657962633169</v>
      </c>
      <c r="I7797">
        <f t="shared" si="1332"/>
        <v>0.19513467604641779</v>
      </c>
      <c r="J7797">
        <f t="shared" si="1333"/>
        <v>6.7485858964680618</v>
      </c>
      <c r="K7797">
        <f t="shared" si="1334"/>
        <v>86.6</v>
      </c>
      <c r="L7797">
        <f t="shared" si="1335"/>
        <v>98.99329169865301</v>
      </c>
      <c r="N7797">
        <f t="shared" si="1336"/>
        <v>86.6</v>
      </c>
      <c r="O7797">
        <f t="shared" si="1337"/>
        <v>81.599999999999994</v>
      </c>
      <c r="P7797">
        <f t="shared" si="1338"/>
        <v>108.1</v>
      </c>
      <c r="Q7797">
        <f t="shared" si="1339"/>
        <v>106.1</v>
      </c>
      <c r="R7797">
        <f t="shared" si="1340"/>
        <v>86.6</v>
      </c>
      <c r="S7797">
        <f t="shared" si="1341"/>
        <v>81.599999999999994</v>
      </c>
    </row>
    <row r="7798" spans="1:19">
      <c r="A7798">
        <v>5</v>
      </c>
      <c r="B7798">
        <v>2</v>
      </c>
      <c r="C7798">
        <v>4732</v>
      </c>
      <c r="D7798">
        <v>2.2627203768411199</v>
      </c>
      <c r="E7798">
        <v>1.3505480933704099</v>
      </c>
      <c r="F7798">
        <v>0.42520486443545902</v>
      </c>
      <c r="G7798">
        <v>12.2</v>
      </c>
      <c r="H7798">
        <f t="shared" si="1331"/>
        <v>4.1084465461711472</v>
      </c>
      <c r="I7798">
        <f t="shared" si="1332"/>
        <v>0.19575422605713944</v>
      </c>
      <c r="J7798">
        <f t="shared" si="1333"/>
        <v>2.5688678792346504</v>
      </c>
      <c r="K7798">
        <f t="shared" si="1334"/>
        <v>85.8</v>
      </c>
      <c r="L7798">
        <f t="shared" si="1335"/>
        <v>-2.5825408017999898</v>
      </c>
      <c r="N7798">
        <f t="shared" si="1336"/>
        <v>89.9</v>
      </c>
      <c r="O7798">
        <f t="shared" si="1337"/>
        <v>85.8</v>
      </c>
      <c r="P7798">
        <f t="shared" si="1338"/>
        <v>111.6</v>
      </c>
      <c r="Q7798">
        <f t="shared" si="1339"/>
        <v>110.5</v>
      </c>
      <c r="R7798">
        <f t="shared" si="1340"/>
        <v>89.9</v>
      </c>
      <c r="S7798">
        <f t="shared" si="1341"/>
        <v>85.8</v>
      </c>
    </row>
    <row r="7799" spans="1:19">
      <c r="A7799">
        <v>11</v>
      </c>
      <c r="B7799">
        <v>2</v>
      </c>
      <c r="C7799">
        <v>6490</v>
      </c>
      <c r="D7799">
        <v>4.3364222405182202</v>
      </c>
      <c r="E7799">
        <v>0.13502371736570401</v>
      </c>
      <c r="F7799">
        <v>0.34732646464711397</v>
      </c>
      <c r="G7799">
        <v>7.5</v>
      </c>
      <c r="H7799">
        <f t="shared" si="1331"/>
        <v>4.5663583369319136</v>
      </c>
      <c r="I7799">
        <f t="shared" si="1332"/>
        <v>0.17965066915745562</v>
      </c>
      <c r="J7799">
        <f t="shared" si="1333"/>
        <v>4.5864972950641425</v>
      </c>
      <c r="K7799">
        <f t="shared" si="1334"/>
        <v>69.599999999999994</v>
      </c>
      <c r="L7799">
        <f t="shared" si="1335"/>
        <v>9.368157150487777</v>
      </c>
      <c r="N7799">
        <f t="shared" si="1336"/>
        <v>69.599999999999994</v>
      </c>
      <c r="O7799">
        <f t="shared" si="1337"/>
        <v>68.2</v>
      </c>
      <c r="P7799">
        <f t="shared" si="1338"/>
        <v>84</v>
      </c>
      <c r="Q7799">
        <f t="shared" si="1339"/>
        <v>84.7</v>
      </c>
      <c r="R7799">
        <f t="shared" si="1340"/>
        <v>69.599999999999994</v>
      </c>
      <c r="S7799">
        <f t="shared" si="1341"/>
        <v>68.2</v>
      </c>
    </row>
    <row r="7800" spans="1:19">
      <c r="A7800">
        <v>7</v>
      </c>
      <c r="B7800">
        <v>1</v>
      </c>
      <c r="C7800">
        <v>2228</v>
      </c>
      <c r="D7800">
        <v>6.1795723206268498</v>
      </c>
      <c r="E7800">
        <v>3.5473896323458201</v>
      </c>
      <c r="F7800">
        <v>4.7954515576341401E-2</v>
      </c>
      <c r="G7800">
        <v>17.399999999999999</v>
      </c>
      <c r="H7800">
        <f t="shared" si="1331"/>
        <v>3.765351807500732</v>
      </c>
      <c r="I7800">
        <f t="shared" si="1332"/>
        <v>0.20984809524996365</v>
      </c>
      <c r="J7800">
        <f t="shared" si="1333"/>
        <v>6.2140995718418157</v>
      </c>
      <c r="K7800">
        <f t="shared" si="1334"/>
        <v>96.1</v>
      </c>
      <c r="L7800">
        <f t="shared" si="1335"/>
        <v>108.44012912494102</v>
      </c>
      <c r="N7800">
        <f t="shared" si="1336"/>
        <v>106.5</v>
      </c>
      <c r="O7800">
        <f t="shared" si="1337"/>
        <v>96.1</v>
      </c>
      <c r="P7800">
        <f t="shared" si="1338"/>
        <v>132.19999999999999</v>
      </c>
      <c r="Q7800">
        <f t="shared" si="1339"/>
        <v>124</v>
      </c>
      <c r="R7800">
        <f t="shared" si="1340"/>
        <v>106.5</v>
      </c>
      <c r="S7800">
        <f t="shared" si="1341"/>
        <v>96.1</v>
      </c>
    </row>
    <row r="7801" spans="1:19">
      <c r="A7801">
        <v>11</v>
      </c>
      <c r="B7801">
        <v>1</v>
      </c>
      <c r="C7801">
        <v>3233</v>
      </c>
      <c r="D7801">
        <v>0.44353619750753798</v>
      </c>
      <c r="E7801">
        <v>2.1774263759969799</v>
      </c>
      <c r="F7801">
        <v>0.47757982112354602</v>
      </c>
      <c r="G7801">
        <v>7.5</v>
      </c>
      <c r="H7801">
        <f t="shared" si="1331"/>
        <v>4.5663583369319136</v>
      </c>
      <c r="I7801">
        <f t="shared" si="1332"/>
        <v>0.17965066915745562</v>
      </c>
      <c r="J7801">
        <f t="shared" si="1333"/>
        <v>0.78739366871649108</v>
      </c>
      <c r="K7801">
        <f t="shared" si="1334"/>
        <v>68.2</v>
      </c>
      <c r="L7801">
        <f t="shared" si="1335"/>
        <v>-1.9642667663943891</v>
      </c>
      <c r="N7801">
        <f t="shared" si="1336"/>
        <v>69.599999999999994</v>
      </c>
      <c r="O7801">
        <f t="shared" si="1337"/>
        <v>68.2</v>
      </c>
      <c r="P7801">
        <f t="shared" si="1338"/>
        <v>84</v>
      </c>
      <c r="Q7801">
        <f t="shared" si="1339"/>
        <v>84.7</v>
      </c>
      <c r="R7801">
        <f t="shared" si="1340"/>
        <v>69.599999999999994</v>
      </c>
      <c r="S7801">
        <f t="shared" si="1341"/>
        <v>68.2</v>
      </c>
    </row>
    <row r="7802" spans="1:19">
      <c r="A7802">
        <v>8</v>
      </c>
      <c r="B7802">
        <v>2</v>
      </c>
      <c r="C7802">
        <v>2695</v>
      </c>
      <c r="D7802">
        <v>4.4104440996471999</v>
      </c>
      <c r="E7802">
        <v>4.3096046123232696</v>
      </c>
      <c r="F7802">
        <v>0.43462279831740203</v>
      </c>
      <c r="G7802">
        <v>20</v>
      </c>
      <c r="H7802">
        <f t="shared" si="1331"/>
        <v>3.6399535122070388</v>
      </c>
      <c r="I7802">
        <f t="shared" si="1332"/>
        <v>0.2155194006511372</v>
      </c>
      <c r="J7802">
        <f t="shared" si="1333"/>
        <v>4.723372514435729</v>
      </c>
      <c r="K7802">
        <f t="shared" si="1334"/>
        <v>96.1</v>
      </c>
      <c r="L7802">
        <f t="shared" si="1335"/>
        <v>105.10511520611219</v>
      </c>
      <c r="N7802">
        <f t="shared" si="1336"/>
        <v>106.5</v>
      </c>
      <c r="O7802">
        <f t="shared" si="1337"/>
        <v>96.1</v>
      </c>
      <c r="P7802">
        <f t="shared" si="1338"/>
        <v>132.19999999999999</v>
      </c>
      <c r="Q7802">
        <f t="shared" si="1339"/>
        <v>124</v>
      </c>
      <c r="R7802">
        <f t="shared" si="1340"/>
        <v>106.5</v>
      </c>
      <c r="S7802">
        <f t="shared" si="1341"/>
        <v>96.1</v>
      </c>
    </row>
    <row r="7803" spans="1:19">
      <c r="A7803">
        <v>1</v>
      </c>
      <c r="B7803">
        <v>1</v>
      </c>
      <c r="C7803">
        <v>3290</v>
      </c>
      <c r="D7803">
        <v>2.3102335507563398</v>
      </c>
      <c r="E7803">
        <v>0.86117813403773003</v>
      </c>
      <c r="F7803">
        <v>0.36330089222793499</v>
      </c>
      <c r="G7803">
        <v>3.6</v>
      </c>
      <c r="H7803">
        <f t="shared" si="1331"/>
        <v>5.0990831473585168</v>
      </c>
      <c r="I7803">
        <f t="shared" si="1332"/>
        <v>0.16395906988628203</v>
      </c>
      <c r="J7803">
        <f t="shared" si="1333"/>
        <v>2.5718101931604531</v>
      </c>
      <c r="K7803">
        <f t="shared" si="1334"/>
        <v>48.3</v>
      </c>
      <c r="L7803">
        <f t="shared" si="1335"/>
        <v>8.1986335500334562</v>
      </c>
      <c r="N7803">
        <f t="shared" si="1336"/>
        <v>50</v>
      </c>
      <c r="O7803">
        <f t="shared" si="1337"/>
        <v>48.3</v>
      </c>
      <c r="P7803">
        <f t="shared" si="1338"/>
        <v>59.2</v>
      </c>
      <c r="Q7803">
        <f t="shared" si="1339"/>
        <v>58.6</v>
      </c>
      <c r="R7803">
        <f t="shared" si="1340"/>
        <v>50</v>
      </c>
      <c r="S7803">
        <f t="shared" si="1341"/>
        <v>48.3</v>
      </c>
    </row>
    <row r="7804" spans="1:19">
      <c r="A7804">
        <v>2</v>
      </c>
      <c r="B7804">
        <v>2</v>
      </c>
      <c r="C7804">
        <v>5044</v>
      </c>
      <c r="D7804">
        <v>0.91949621165147899</v>
      </c>
      <c r="E7804">
        <v>4.29247001618727</v>
      </c>
      <c r="F7804">
        <v>0.45171865329692101</v>
      </c>
      <c r="G7804">
        <v>3.6</v>
      </c>
      <c r="H7804">
        <f t="shared" si="1331"/>
        <v>5.0990831473585168</v>
      </c>
      <c r="I7804">
        <f t="shared" si="1332"/>
        <v>0.16395906988628203</v>
      </c>
      <c r="J7804">
        <f t="shared" si="1333"/>
        <v>1.2447336420252622</v>
      </c>
      <c r="K7804">
        <f t="shared" si="1334"/>
        <v>47.3</v>
      </c>
      <c r="L7804">
        <f t="shared" si="1335"/>
        <v>59.818333755046986</v>
      </c>
      <c r="N7804">
        <f t="shared" si="1336"/>
        <v>50.5</v>
      </c>
      <c r="O7804">
        <f t="shared" si="1337"/>
        <v>47.3</v>
      </c>
      <c r="P7804">
        <f t="shared" si="1338"/>
        <v>63.9</v>
      </c>
      <c r="Q7804">
        <f t="shared" si="1339"/>
        <v>62.4</v>
      </c>
      <c r="R7804">
        <f t="shared" si="1340"/>
        <v>50.5</v>
      </c>
      <c r="S7804">
        <f t="shared" si="1341"/>
        <v>47.3</v>
      </c>
    </row>
    <row r="7805" spans="1:19">
      <c r="A7805">
        <v>1</v>
      </c>
      <c r="B7805">
        <v>2</v>
      </c>
      <c r="C7805">
        <v>5981</v>
      </c>
      <c r="D7805">
        <v>5.9337141699780203</v>
      </c>
      <c r="E7805">
        <v>2.5032495625797901E-2</v>
      </c>
      <c r="F7805">
        <v>0.35919509984515402</v>
      </c>
      <c r="G7805">
        <v>3.6</v>
      </c>
      <c r="H7805">
        <f t="shared" si="1331"/>
        <v>5.0990831473585168</v>
      </c>
      <c r="I7805">
        <f t="shared" si="1332"/>
        <v>0.16395906988628203</v>
      </c>
      <c r="J7805">
        <f t="shared" si="1333"/>
        <v>6.1923346418665313</v>
      </c>
      <c r="K7805">
        <f t="shared" si="1334"/>
        <v>48.3</v>
      </c>
      <c r="L7805">
        <f t="shared" si="1335"/>
        <v>40.148499277697034</v>
      </c>
      <c r="N7805">
        <f t="shared" si="1336"/>
        <v>50</v>
      </c>
      <c r="O7805">
        <f t="shared" si="1337"/>
        <v>48.3</v>
      </c>
      <c r="P7805">
        <f t="shared" si="1338"/>
        <v>59.2</v>
      </c>
      <c r="Q7805">
        <f t="shared" si="1339"/>
        <v>58.6</v>
      </c>
      <c r="R7805">
        <f t="shared" si="1340"/>
        <v>50</v>
      </c>
      <c r="S7805">
        <f t="shared" si="1341"/>
        <v>48.3</v>
      </c>
    </row>
    <row r="7806" spans="1:19">
      <c r="A7806">
        <v>7</v>
      </c>
      <c r="B7806">
        <v>2</v>
      </c>
      <c r="C7806">
        <v>9554</v>
      </c>
      <c r="D7806">
        <v>4.6909707191823804</v>
      </c>
      <c r="E7806">
        <v>4.6574859878315999</v>
      </c>
      <c r="F7806">
        <v>0.23970902675749201</v>
      </c>
      <c r="G7806">
        <v>17.399999999999999</v>
      </c>
      <c r="H7806">
        <f t="shared" si="1331"/>
        <v>3.765351807500732</v>
      </c>
      <c r="I7806">
        <f t="shared" si="1332"/>
        <v>0.20984809524996365</v>
      </c>
      <c r="J7806">
        <f t="shared" si="1333"/>
        <v>4.8635612184477743</v>
      </c>
      <c r="K7806">
        <f t="shared" si="1334"/>
        <v>106.5</v>
      </c>
      <c r="L7806">
        <f t="shared" si="1335"/>
        <v>103.05694500403786</v>
      </c>
      <c r="N7806">
        <f t="shared" si="1336"/>
        <v>106.5</v>
      </c>
      <c r="O7806">
        <f t="shared" si="1337"/>
        <v>96.1</v>
      </c>
      <c r="P7806">
        <f t="shared" si="1338"/>
        <v>132.19999999999999</v>
      </c>
      <c r="Q7806">
        <f t="shared" si="1339"/>
        <v>124</v>
      </c>
      <c r="R7806">
        <f t="shared" si="1340"/>
        <v>106.5</v>
      </c>
      <c r="S7806">
        <f t="shared" si="1341"/>
        <v>96.1</v>
      </c>
    </row>
    <row r="7807" spans="1:19">
      <c r="A7807">
        <v>7</v>
      </c>
      <c r="B7807">
        <v>1</v>
      </c>
      <c r="C7807">
        <v>1794</v>
      </c>
      <c r="D7807">
        <v>6.5929763380405397</v>
      </c>
      <c r="E7807">
        <v>3.2894863948642699</v>
      </c>
      <c r="F7807">
        <v>0.52344117896791598</v>
      </c>
      <c r="G7807">
        <v>17.399999999999999</v>
      </c>
      <c r="H7807">
        <f t="shared" si="1331"/>
        <v>3.765351807500732</v>
      </c>
      <c r="I7807">
        <f t="shared" si="1332"/>
        <v>0.20984809524996365</v>
      </c>
      <c r="J7807">
        <f t="shared" si="1333"/>
        <v>6.969853986897439</v>
      </c>
      <c r="K7807">
        <f t="shared" si="1334"/>
        <v>96.1</v>
      </c>
      <c r="L7807">
        <f t="shared" si="1335"/>
        <v>115.31507983627543</v>
      </c>
      <c r="N7807">
        <f t="shared" si="1336"/>
        <v>106.5</v>
      </c>
      <c r="O7807">
        <f t="shared" si="1337"/>
        <v>96.1</v>
      </c>
      <c r="P7807">
        <f t="shared" si="1338"/>
        <v>132.19999999999999</v>
      </c>
      <c r="Q7807">
        <f t="shared" si="1339"/>
        <v>124</v>
      </c>
      <c r="R7807">
        <f t="shared" si="1340"/>
        <v>106.5</v>
      </c>
      <c r="S7807">
        <f t="shared" si="1341"/>
        <v>96.1</v>
      </c>
    </row>
    <row r="7808" spans="1:19">
      <c r="A7808">
        <v>3</v>
      </c>
      <c r="B7808">
        <v>1</v>
      </c>
      <c r="C7808">
        <v>1870</v>
      </c>
      <c r="D7808">
        <v>1.2758766670133299</v>
      </c>
      <c r="E7808">
        <v>2.99285970301966</v>
      </c>
      <c r="F7808">
        <v>0.67354136131403097</v>
      </c>
      <c r="G7808">
        <v>6.4</v>
      </c>
      <c r="H7808">
        <f t="shared" si="1331"/>
        <v>4.7003933604451431</v>
      </c>
      <c r="I7808">
        <f t="shared" si="1332"/>
        <v>0.17542649020310944</v>
      </c>
      <c r="J7808">
        <f t="shared" si="1333"/>
        <v>1.7608264471594322</v>
      </c>
      <c r="K7808">
        <f t="shared" si="1334"/>
        <v>55.7</v>
      </c>
      <c r="L7808">
        <f t="shared" si="1335"/>
        <v>38.340802753759029</v>
      </c>
      <c r="N7808">
        <f t="shared" si="1336"/>
        <v>57.6</v>
      </c>
      <c r="O7808">
        <f t="shared" si="1337"/>
        <v>55.7</v>
      </c>
      <c r="P7808">
        <f t="shared" si="1338"/>
        <v>68.8</v>
      </c>
      <c r="Q7808">
        <f t="shared" si="1339"/>
        <v>68.3</v>
      </c>
      <c r="R7808">
        <f t="shared" si="1340"/>
        <v>57.6</v>
      </c>
      <c r="S7808">
        <f t="shared" si="1341"/>
        <v>55.7</v>
      </c>
    </row>
    <row r="7809" spans="1:19">
      <c r="A7809">
        <v>1</v>
      </c>
      <c r="B7809">
        <v>1</v>
      </c>
      <c r="C7809">
        <v>9076</v>
      </c>
      <c r="D7809">
        <v>5.4232820828553603</v>
      </c>
      <c r="E7809">
        <v>3.6879543511606498</v>
      </c>
      <c r="F7809">
        <v>7.4488403775956696E-2</v>
      </c>
      <c r="G7809">
        <v>3.6</v>
      </c>
      <c r="H7809">
        <f t="shared" si="1331"/>
        <v>5.0990831473585168</v>
      </c>
      <c r="I7809">
        <f t="shared" si="1332"/>
        <v>0.16395906988628203</v>
      </c>
      <c r="J7809">
        <f t="shared" si="1333"/>
        <v>5.4769137335740492</v>
      </c>
      <c r="K7809">
        <f t="shared" si="1334"/>
        <v>50</v>
      </c>
      <c r="L7809">
        <f t="shared" si="1335"/>
        <v>102.41136678150679</v>
      </c>
      <c r="N7809">
        <f t="shared" si="1336"/>
        <v>50</v>
      </c>
      <c r="O7809">
        <f t="shared" si="1337"/>
        <v>48.3</v>
      </c>
      <c r="P7809">
        <f t="shared" si="1338"/>
        <v>59.2</v>
      </c>
      <c r="Q7809">
        <f t="shared" si="1339"/>
        <v>58.6</v>
      </c>
      <c r="R7809">
        <f t="shared" si="1340"/>
        <v>50</v>
      </c>
      <c r="S7809">
        <f t="shared" si="1341"/>
        <v>48.3</v>
      </c>
    </row>
    <row r="7810" spans="1:19">
      <c r="A7810">
        <v>7</v>
      </c>
      <c r="B7810">
        <v>2</v>
      </c>
      <c r="C7810">
        <v>5334</v>
      </c>
      <c r="D7810">
        <v>5.5946627662492201</v>
      </c>
      <c r="E7810">
        <v>4.9116420070229303</v>
      </c>
      <c r="F7810">
        <v>0.47294564287780999</v>
      </c>
      <c r="G7810">
        <v>17.399999999999999</v>
      </c>
      <c r="H7810">
        <f t="shared" si="1331"/>
        <v>3.765351807500732</v>
      </c>
      <c r="I7810">
        <f t="shared" si="1332"/>
        <v>0.20984809524996365</v>
      </c>
      <c r="J7810">
        <f t="shared" si="1333"/>
        <v>5.9351836291212434</v>
      </c>
      <c r="K7810">
        <f t="shared" si="1334"/>
        <v>96.1</v>
      </c>
      <c r="L7810">
        <f t="shared" si="1335"/>
        <v>136.06559890484348</v>
      </c>
      <c r="N7810">
        <f t="shared" si="1336"/>
        <v>106.5</v>
      </c>
      <c r="O7810">
        <f t="shared" si="1337"/>
        <v>96.1</v>
      </c>
      <c r="P7810">
        <f t="shared" si="1338"/>
        <v>132.19999999999999</v>
      </c>
      <c r="Q7810">
        <f t="shared" si="1339"/>
        <v>124</v>
      </c>
      <c r="R7810">
        <f t="shared" si="1340"/>
        <v>106.5</v>
      </c>
      <c r="S7810">
        <f t="shared" si="1341"/>
        <v>96.1</v>
      </c>
    </row>
    <row r="7811" spans="1:19">
      <c r="A7811">
        <v>11</v>
      </c>
      <c r="B7811">
        <v>2</v>
      </c>
      <c r="C7811">
        <v>7600</v>
      </c>
      <c r="D7811">
        <v>5.8192837656565404</v>
      </c>
      <c r="E7811">
        <v>0.22665834297736101</v>
      </c>
      <c r="F7811">
        <v>0.24206977255738801</v>
      </c>
      <c r="G7811">
        <v>7.5</v>
      </c>
      <c r="H7811">
        <f t="shared" ref="H7811:H7874" si="1342">3.09+2.67*EXP(-0.079*G7811)</f>
        <v>4.5663583369319136</v>
      </c>
      <c r="I7811">
        <f t="shared" ref="I7811:I7874" si="1343">1/(1+H7811)</f>
        <v>0.17965066915745562</v>
      </c>
      <c r="J7811">
        <f t="shared" ref="J7811:J7874" si="1344">D7811+0.72*F7811</f>
        <v>5.9935740018978594</v>
      </c>
      <c r="K7811">
        <f t="shared" ref="K7811:K7874" si="1345">IF(C7811&gt;5999,N7811,O7811)</f>
        <v>69.599999999999994</v>
      </c>
      <c r="L7811">
        <f t="shared" ref="L7811:L7874" si="1346">82*(I7811*J7811+(I7811+0.08)*E7811-0.01*K7811)-4</f>
        <v>32.047328781809462</v>
      </c>
      <c r="N7811">
        <f t="shared" ref="N7811:N7874" si="1347">IF(B7811=3,P7811,R7811)</f>
        <v>69.599999999999994</v>
      </c>
      <c r="O7811">
        <f t="shared" ref="O7811:O7874" si="1348">IF(B7811=3,Q7811,S7811)</f>
        <v>68.2</v>
      </c>
      <c r="P7811">
        <f t="shared" ref="P7811:P7874" si="1349">IF(A7811=1,U$2,IF(A7811=2,U$3,IF(A7811=3,U$4,IF(A7811=4,U$5,IF(A7811=5,U$6,IF(A7811=6,U$7,IF(A7811=6,U$7,IF(A7811=7,U$8,IF(A7811=8,U$8,IF(A7811=9,U$8,IF(A7811=10,U$8,IF(A7811=11,U$5,IF(A7811=12,U$5,-1)))))))))))))</f>
        <v>84</v>
      </c>
      <c r="Q7811">
        <f t="shared" ref="Q7811:Q7874" si="1350">IF(A7811=1,V$2,IF(A7811=2,V$3,IF(A7811=3,V$4,IF(A7811=4,V$5,IF(A7811=5,V$6,IF(A7811=6,V$7,IF(A7811=6,V$7,IF(A7811=7,V$8,IF(A7811=8,V$8,IF(A7811=9,V$8,IF(A7811=10,V$8,IF(A7811=11,V$5,IF(A7811=12,V$5,-1)))))))))))))</f>
        <v>84.7</v>
      </c>
      <c r="R7811">
        <f t="shared" ref="R7811:R7874" si="1351">IF(A7811=1,W$2,IF(A7811=2,W$3,IF(A7811=3,W$4,IF(A7811=4,W$5,IF(A7811=5,W$6,IF(A7811=6,W$7,IF(A7811=6,W$7,IF(A7811=7,W$8,IF(A7811=8,W$8,IF(A7811=9,W$8,IF(A7811=10,W$8,IF(A7811=11,W$5,IF(A7811=12,W$5,-1)))))))))))))</f>
        <v>69.599999999999994</v>
      </c>
      <c r="S7811">
        <f t="shared" ref="S7811:S7874" si="1352">IF(A7811=1,X$2,IF(A7811=2,X$3,IF(A7811=3,X$4,IF(A7811=4,X$5,IF(A7811=5,X$6,IF(A7811=6,X$7,IF(A7811=6,X$7,IF(A7811=7,X$8,IF(A7811=8,X$8,IF(A7811=9,X$8,IF(A7811=10,X$8,IF(A7811=11,X$5,IF(A7811=12,X$5,-1)))))))))))))</f>
        <v>68.2</v>
      </c>
    </row>
    <row r="7812" spans="1:19">
      <c r="A7812">
        <v>6</v>
      </c>
      <c r="B7812">
        <v>1</v>
      </c>
      <c r="C7812">
        <v>4755</v>
      </c>
      <c r="D7812">
        <v>0.12327533919516701</v>
      </c>
      <c r="E7812">
        <v>3.66784541572809</v>
      </c>
      <c r="F7812">
        <v>0.84491499506166001</v>
      </c>
      <c r="G7812">
        <v>12</v>
      </c>
      <c r="H7812">
        <f t="shared" si="1342"/>
        <v>4.1246657962633169</v>
      </c>
      <c r="I7812">
        <f t="shared" si="1343"/>
        <v>0.19513467604641779</v>
      </c>
      <c r="J7812">
        <f t="shared" si="1344"/>
        <v>0.73161413563956212</v>
      </c>
      <c r="K7812">
        <f t="shared" si="1345"/>
        <v>81.599999999999994</v>
      </c>
      <c r="L7812">
        <f t="shared" si="1346"/>
        <v>23.545009302682779</v>
      </c>
      <c r="N7812">
        <f t="shared" si="1347"/>
        <v>86.6</v>
      </c>
      <c r="O7812">
        <f t="shared" si="1348"/>
        <v>81.599999999999994</v>
      </c>
      <c r="P7812">
        <f t="shared" si="1349"/>
        <v>108.1</v>
      </c>
      <c r="Q7812">
        <f t="shared" si="1350"/>
        <v>106.1</v>
      </c>
      <c r="R7812">
        <f t="shared" si="1351"/>
        <v>86.6</v>
      </c>
      <c r="S7812">
        <f t="shared" si="1352"/>
        <v>81.599999999999994</v>
      </c>
    </row>
    <row r="7813" spans="1:19">
      <c r="A7813">
        <v>4</v>
      </c>
      <c r="B7813">
        <v>1</v>
      </c>
      <c r="C7813">
        <v>9696</v>
      </c>
      <c r="D7813">
        <v>6.5169339750506596</v>
      </c>
      <c r="E7813">
        <v>4.4833654465541999</v>
      </c>
      <c r="F7813">
        <v>0.53660026543615402</v>
      </c>
      <c r="G7813">
        <v>7.2</v>
      </c>
      <c r="H7813">
        <f t="shared" si="1342"/>
        <v>4.6017659524344579</v>
      </c>
      <c r="I7813">
        <f t="shared" si="1343"/>
        <v>0.17851513406507324</v>
      </c>
      <c r="J7813">
        <f t="shared" si="1344"/>
        <v>6.9032861661646905</v>
      </c>
      <c r="K7813">
        <f t="shared" si="1345"/>
        <v>69.599999999999994</v>
      </c>
      <c r="L7813">
        <f t="shared" si="1346"/>
        <v>135.01942774353279</v>
      </c>
      <c r="N7813">
        <f t="shared" si="1347"/>
        <v>69.599999999999994</v>
      </c>
      <c r="O7813">
        <f t="shared" si="1348"/>
        <v>68.2</v>
      </c>
      <c r="P7813">
        <f t="shared" si="1349"/>
        <v>84</v>
      </c>
      <c r="Q7813">
        <f t="shared" si="1350"/>
        <v>84.7</v>
      </c>
      <c r="R7813">
        <f t="shared" si="1351"/>
        <v>69.599999999999994</v>
      </c>
      <c r="S7813">
        <f t="shared" si="1352"/>
        <v>68.2</v>
      </c>
    </row>
    <row r="7814" spans="1:19">
      <c r="A7814">
        <v>4</v>
      </c>
      <c r="B7814">
        <v>2</v>
      </c>
      <c r="C7814">
        <v>4239</v>
      </c>
      <c r="D7814">
        <v>6.2035134742984104</v>
      </c>
      <c r="E7814">
        <v>3.7883338885327502</v>
      </c>
      <c r="F7814">
        <v>0.72765171515180405</v>
      </c>
      <c r="G7814">
        <v>7.2</v>
      </c>
      <c r="H7814">
        <f t="shared" si="1342"/>
        <v>4.6017659524344579</v>
      </c>
      <c r="I7814">
        <f t="shared" si="1343"/>
        <v>0.17851513406507324</v>
      </c>
      <c r="J7814">
        <f t="shared" si="1344"/>
        <v>6.7274227092077092</v>
      </c>
      <c r="K7814">
        <f t="shared" si="1345"/>
        <v>68.2</v>
      </c>
      <c r="L7814">
        <f t="shared" si="1346"/>
        <v>118.8596496137628</v>
      </c>
      <c r="N7814">
        <f t="shared" si="1347"/>
        <v>69.599999999999994</v>
      </c>
      <c r="O7814">
        <f t="shared" si="1348"/>
        <v>68.2</v>
      </c>
      <c r="P7814">
        <f t="shared" si="1349"/>
        <v>84</v>
      </c>
      <c r="Q7814">
        <f t="shared" si="1350"/>
        <v>84.7</v>
      </c>
      <c r="R7814">
        <f t="shared" si="1351"/>
        <v>69.599999999999994</v>
      </c>
      <c r="S7814">
        <f t="shared" si="1352"/>
        <v>68.2</v>
      </c>
    </row>
    <row r="7815" spans="1:19">
      <c r="A7815">
        <v>5</v>
      </c>
      <c r="B7815">
        <v>2</v>
      </c>
      <c r="C7815">
        <v>8852</v>
      </c>
      <c r="D7815">
        <v>6.2069284898261197</v>
      </c>
      <c r="E7815">
        <v>0.38307952712433402</v>
      </c>
      <c r="F7815">
        <v>0.11743054590999601</v>
      </c>
      <c r="G7815">
        <v>12.2</v>
      </c>
      <c r="H7815">
        <f t="shared" si="1342"/>
        <v>4.1084465461711472</v>
      </c>
      <c r="I7815">
        <f t="shared" si="1343"/>
        <v>0.19575422605713944</v>
      </c>
      <c r="J7815">
        <f t="shared" si="1344"/>
        <v>6.2914784828813168</v>
      </c>
      <c r="K7815">
        <f t="shared" si="1345"/>
        <v>89.9</v>
      </c>
      <c r="L7815">
        <f t="shared" si="1346"/>
        <v>31.93398257475085</v>
      </c>
      <c r="N7815">
        <f t="shared" si="1347"/>
        <v>89.9</v>
      </c>
      <c r="O7815">
        <f t="shared" si="1348"/>
        <v>85.8</v>
      </c>
      <c r="P7815">
        <f t="shared" si="1349"/>
        <v>111.6</v>
      </c>
      <c r="Q7815">
        <f t="shared" si="1350"/>
        <v>110.5</v>
      </c>
      <c r="R7815">
        <f t="shared" si="1351"/>
        <v>89.9</v>
      </c>
      <c r="S7815">
        <f t="shared" si="1352"/>
        <v>85.8</v>
      </c>
    </row>
    <row r="7816" spans="1:19">
      <c r="A7816">
        <v>9</v>
      </c>
      <c r="B7816">
        <v>2</v>
      </c>
      <c r="C7816">
        <v>4070</v>
      </c>
      <c r="D7816">
        <v>4.3141850155378503</v>
      </c>
      <c r="E7816">
        <v>0.12015756690882</v>
      </c>
      <c r="F7816">
        <v>0.84022224267955004</v>
      </c>
      <c r="G7816">
        <v>50</v>
      </c>
      <c r="H7816">
        <f t="shared" si="1342"/>
        <v>3.1414100537402829</v>
      </c>
      <c r="I7816">
        <f t="shared" si="1343"/>
        <v>0.24146365296449154</v>
      </c>
      <c r="J7816">
        <f t="shared" si="1344"/>
        <v>4.919145030267126</v>
      </c>
      <c r="K7816">
        <f t="shared" si="1345"/>
        <v>96.1</v>
      </c>
      <c r="L7816">
        <f t="shared" si="1346"/>
        <v>17.76452354654127</v>
      </c>
      <c r="N7816">
        <f t="shared" si="1347"/>
        <v>106.5</v>
      </c>
      <c r="O7816">
        <f t="shared" si="1348"/>
        <v>96.1</v>
      </c>
      <c r="P7816">
        <f t="shared" si="1349"/>
        <v>132.19999999999999</v>
      </c>
      <c r="Q7816">
        <f t="shared" si="1350"/>
        <v>124</v>
      </c>
      <c r="R7816">
        <f t="shared" si="1351"/>
        <v>106.5</v>
      </c>
      <c r="S7816">
        <f t="shared" si="1352"/>
        <v>96.1</v>
      </c>
    </row>
    <row r="7817" spans="1:19">
      <c r="A7817">
        <v>9</v>
      </c>
      <c r="B7817">
        <v>1</v>
      </c>
      <c r="C7817">
        <v>3461</v>
      </c>
      <c r="D7817">
        <v>5.9905541138679501</v>
      </c>
      <c r="E7817">
        <v>3.5441888536066699</v>
      </c>
      <c r="F7817">
        <v>0.24779366387417201</v>
      </c>
      <c r="G7817">
        <v>50</v>
      </c>
      <c r="H7817">
        <f t="shared" si="1342"/>
        <v>3.1414100537402829</v>
      </c>
      <c r="I7817">
        <f t="shared" si="1343"/>
        <v>0.24146365296449154</v>
      </c>
      <c r="J7817">
        <f t="shared" si="1344"/>
        <v>6.1689655518573536</v>
      </c>
      <c r="K7817">
        <f t="shared" si="1345"/>
        <v>96.1</v>
      </c>
      <c r="L7817">
        <f t="shared" si="1346"/>
        <v>132.76852593288172</v>
      </c>
      <c r="N7817">
        <f t="shared" si="1347"/>
        <v>106.5</v>
      </c>
      <c r="O7817">
        <f t="shared" si="1348"/>
        <v>96.1</v>
      </c>
      <c r="P7817">
        <f t="shared" si="1349"/>
        <v>132.19999999999999</v>
      </c>
      <c r="Q7817">
        <f t="shared" si="1350"/>
        <v>124</v>
      </c>
      <c r="R7817">
        <f t="shared" si="1351"/>
        <v>106.5</v>
      </c>
      <c r="S7817">
        <f t="shared" si="1352"/>
        <v>96.1</v>
      </c>
    </row>
    <row r="7818" spans="1:19">
      <c r="A7818">
        <v>3</v>
      </c>
      <c r="B7818">
        <v>1</v>
      </c>
      <c r="C7818">
        <v>5839</v>
      </c>
      <c r="D7818">
        <v>0.43759741747639902</v>
      </c>
      <c r="E7818">
        <v>2.5035573949588201</v>
      </c>
      <c r="F7818">
        <v>0.53423945723764599</v>
      </c>
      <c r="G7818">
        <v>6.4</v>
      </c>
      <c r="H7818">
        <f t="shared" si="1342"/>
        <v>4.7003933604451431</v>
      </c>
      <c r="I7818">
        <f t="shared" si="1343"/>
        <v>0.17542649020310944</v>
      </c>
      <c r="J7818">
        <f t="shared" si="1344"/>
        <v>0.82224982668750413</v>
      </c>
      <c r="K7818">
        <f t="shared" si="1345"/>
        <v>55.7</v>
      </c>
      <c r="L7818">
        <f t="shared" si="1346"/>
        <v>14.59098092574655</v>
      </c>
      <c r="N7818">
        <f t="shared" si="1347"/>
        <v>57.6</v>
      </c>
      <c r="O7818">
        <f t="shared" si="1348"/>
        <v>55.7</v>
      </c>
      <c r="P7818">
        <f t="shared" si="1349"/>
        <v>68.8</v>
      </c>
      <c r="Q7818">
        <f t="shared" si="1350"/>
        <v>68.3</v>
      </c>
      <c r="R7818">
        <f t="shared" si="1351"/>
        <v>57.6</v>
      </c>
      <c r="S7818">
        <f t="shared" si="1352"/>
        <v>55.7</v>
      </c>
    </row>
    <row r="7819" spans="1:19">
      <c r="A7819">
        <v>2</v>
      </c>
      <c r="B7819">
        <v>2</v>
      </c>
      <c r="C7819">
        <v>9164</v>
      </c>
      <c r="D7819">
        <v>6.6532276010388598</v>
      </c>
      <c r="E7819">
        <v>2.2269105106717499</v>
      </c>
      <c r="F7819">
        <v>8.3562584167142698E-2</v>
      </c>
      <c r="G7819">
        <v>3.6</v>
      </c>
      <c r="H7819">
        <f t="shared" si="1342"/>
        <v>5.0990831473585168</v>
      </c>
      <c r="I7819">
        <f t="shared" si="1343"/>
        <v>0.16395906988628203</v>
      </c>
      <c r="J7819">
        <f t="shared" si="1344"/>
        <v>6.7133926616392028</v>
      </c>
      <c r="K7819">
        <f t="shared" si="1345"/>
        <v>50.5</v>
      </c>
      <c r="L7819">
        <f t="shared" si="1346"/>
        <v>89.397723945952094</v>
      </c>
      <c r="N7819">
        <f t="shared" si="1347"/>
        <v>50.5</v>
      </c>
      <c r="O7819">
        <f t="shared" si="1348"/>
        <v>47.3</v>
      </c>
      <c r="P7819">
        <f t="shared" si="1349"/>
        <v>63.9</v>
      </c>
      <c r="Q7819">
        <f t="shared" si="1350"/>
        <v>62.4</v>
      </c>
      <c r="R7819">
        <f t="shared" si="1351"/>
        <v>50.5</v>
      </c>
      <c r="S7819">
        <f t="shared" si="1352"/>
        <v>47.3</v>
      </c>
    </row>
    <row r="7820" spans="1:19">
      <c r="A7820">
        <v>2</v>
      </c>
      <c r="B7820">
        <v>1</v>
      </c>
      <c r="C7820">
        <v>1534</v>
      </c>
      <c r="D7820">
        <v>9.8071578004430796E-2</v>
      </c>
      <c r="E7820">
        <v>1.8978003211774801</v>
      </c>
      <c r="F7820">
        <v>0.23535447764925399</v>
      </c>
      <c r="G7820">
        <v>3.6</v>
      </c>
      <c r="H7820">
        <f t="shared" si="1342"/>
        <v>5.0990831473585168</v>
      </c>
      <c r="I7820">
        <f t="shared" si="1343"/>
        <v>0.16395906988628203</v>
      </c>
      <c r="J7820">
        <f t="shared" si="1344"/>
        <v>0.26752680191189365</v>
      </c>
      <c r="K7820">
        <f t="shared" si="1345"/>
        <v>47.3</v>
      </c>
      <c r="L7820">
        <f t="shared" si="1346"/>
        <v>-1.2243781627713721</v>
      </c>
      <c r="N7820">
        <f t="shared" si="1347"/>
        <v>50.5</v>
      </c>
      <c r="O7820">
        <f t="shared" si="1348"/>
        <v>47.3</v>
      </c>
      <c r="P7820">
        <f t="shared" si="1349"/>
        <v>63.9</v>
      </c>
      <c r="Q7820">
        <f t="shared" si="1350"/>
        <v>62.4</v>
      </c>
      <c r="R7820">
        <f t="shared" si="1351"/>
        <v>50.5</v>
      </c>
      <c r="S7820">
        <f t="shared" si="1352"/>
        <v>47.3</v>
      </c>
    </row>
    <row r="7821" spans="1:19">
      <c r="A7821">
        <v>4</v>
      </c>
      <c r="B7821">
        <v>2</v>
      </c>
      <c r="C7821">
        <v>3440</v>
      </c>
      <c r="D7821">
        <v>2.1317494707795501</v>
      </c>
      <c r="E7821">
        <v>1.3248154364176099</v>
      </c>
      <c r="F7821">
        <v>0.93634233993307803</v>
      </c>
      <c r="G7821">
        <v>7.2</v>
      </c>
      <c r="H7821">
        <f t="shared" si="1342"/>
        <v>4.6017659524344579</v>
      </c>
      <c r="I7821">
        <f t="shared" si="1343"/>
        <v>0.17851513406507324</v>
      </c>
      <c r="J7821">
        <f t="shared" si="1344"/>
        <v>2.8059159555313662</v>
      </c>
      <c r="K7821">
        <f t="shared" si="1345"/>
        <v>68.2</v>
      </c>
      <c r="L7821">
        <f t="shared" si="1346"/>
        <v>9.2334308569869137</v>
      </c>
      <c r="N7821">
        <f t="shared" si="1347"/>
        <v>69.599999999999994</v>
      </c>
      <c r="O7821">
        <f t="shared" si="1348"/>
        <v>68.2</v>
      </c>
      <c r="P7821">
        <f t="shared" si="1349"/>
        <v>84</v>
      </c>
      <c r="Q7821">
        <f t="shared" si="1350"/>
        <v>84.7</v>
      </c>
      <c r="R7821">
        <f t="shared" si="1351"/>
        <v>69.599999999999994</v>
      </c>
      <c r="S7821">
        <f t="shared" si="1352"/>
        <v>68.2</v>
      </c>
    </row>
    <row r="7822" spans="1:19">
      <c r="A7822">
        <v>6</v>
      </c>
      <c r="B7822">
        <v>2</v>
      </c>
      <c r="C7822">
        <v>2595</v>
      </c>
      <c r="D7822">
        <v>0.95809000728562799</v>
      </c>
      <c r="E7822">
        <v>0.74605664738735999</v>
      </c>
      <c r="F7822">
        <v>0.49331582919383199</v>
      </c>
      <c r="G7822">
        <v>12</v>
      </c>
      <c r="H7822">
        <f t="shared" si="1342"/>
        <v>4.1246657962633169</v>
      </c>
      <c r="I7822">
        <f t="shared" si="1343"/>
        <v>0.19513467604641779</v>
      </c>
      <c r="J7822">
        <f t="shared" si="1344"/>
        <v>1.3132774043051869</v>
      </c>
      <c r="K7822">
        <f t="shared" si="1345"/>
        <v>81.599999999999994</v>
      </c>
      <c r="L7822">
        <f t="shared" si="1346"/>
        <v>-33.066374783171582</v>
      </c>
      <c r="N7822">
        <f t="shared" si="1347"/>
        <v>86.6</v>
      </c>
      <c r="O7822">
        <f t="shared" si="1348"/>
        <v>81.599999999999994</v>
      </c>
      <c r="P7822">
        <f t="shared" si="1349"/>
        <v>108.1</v>
      </c>
      <c r="Q7822">
        <f t="shared" si="1350"/>
        <v>106.1</v>
      </c>
      <c r="R7822">
        <f t="shared" si="1351"/>
        <v>86.6</v>
      </c>
      <c r="S7822">
        <f t="shared" si="1352"/>
        <v>81.599999999999994</v>
      </c>
    </row>
    <row r="7823" spans="1:19">
      <c r="A7823">
        <v>3</v>
      </c>
      <c r="B7823">
        <v>1</v>
      </c>
      <c r="C7823">
        <v>2690</v>
      </c>
      <c r="D7823">
        <v>0.81321819490437397</v>
      </c>
      <c r="E7823">
        <v>3.1732051694640901</v>
      </c>
      <c r="F7823">
        <v>0.68527086530126202</v>
      </c>
      <c r="G7823">
        <v>6.4</v>
      </c>
      <c r="H7823">
        <f t="shared" si="1342"/>
        <v>4.7003933604451431</v>
      </c>
      <c r="I7823">
        <f t="shared" si="1343"/>
        <v>0.17542649020310944</v>
      </c>
      <c r="J7823">
        <f t="shared" si="1344"/>
        <v>1.3066132179212826</v>
      </c>
      <c r="K7823">
        <f t="shared" si="1345"/>
        <v>55.7</v>
      </c>
      <c r="L7823">
        <f t="shared" si="1346"/>
        <v>35.584288860286733</v>
      </c>
      <c r="N7823">
        <f t="shared" si="1347"/>
        <v>57.6</v>
      </c>
      <c r="O7823">
        <f t="shared" si="1348"/>
        <v>55.7</v>
      </c>
      <c r="P7823">
        <f t="shared" si="1349"/>
        <v>68.8</v>
      </c>
      <c r="Q7823">
        <f t="shared" si="1350"/>
        <v>68.3</v>
      </c>
      <c r="R7823">
        <f t="shared" si="1351"/>
        <v>57.6</v>
      </c>
      <c r="S7823">
        <f t="shared" si="1352"/>
        <v>55.7</v>
      </c>
    </row>
    <row r="7824" spans="1:19">
      <c r="A7824">
        <v>3</v>
      </c>
      <c r="B7824">
        <v>1</v>
      </c>
      <c r="C7824">
        <v>3752</v>
      </c>
      <c r="D7824">
        <v>2.4361457570624299</v>
      </c>
      <c r="E7824">
        <v>3.94653954959779</v>
      </c>
      <c r="F7824">
        <v>0.41408370454520199</v>
      </c>
      <c r="G7824">
        <v>6.4</v>
      </c>
      <c r="H7824">
        <f t="shared" si="1342"/>
        <v>4.7003933604451431</v>
      </c>
      <c r="I7824">
        <f t="shared" si="1343"/>
        <v>0.17542649020310944</v>
      </c>
      <c r="J7824">
        <f t="shared" si="1344"/>
        <v>2.7342860243349754</v>
      </c>
      <c r="K7824">
        <f t="shared" si="1345"/>
        <v>55.7</v>
      </c>
      <c r="L7824">
        <f t="shared" si="1346"/>
        <v>72.318789577085823</v>
      </c>
      <c r="N7824">
        <f t="shared" si="1347"/>
        <v>57.6</v>
      </c>
      <c r="O7824">
        <f t="shared" si="1348"/>
        <v>55.7</v>
      </c>
      <c r="P7824">
        <f t="shared" si="1349"/>
        <v>68.8</v>
      </c>
      <c r="Q7824">
        <f t="shared" si="1350"/>
        <v>68.3</v>
      </c>
      <c r="R7824">
        <f t="shared" si="1351"/>
        <v>57.6</v>
      </c>
      <c r="S7824">
        <f t="shared" si="1352"/>
        <v>55.7</v>
      </c>
    </row>
    <row r="7825" spans="1:19">
      <c r="A7825">
        <v>3</v>
      </c>
      <c r="B7825">
        <v>2</v>
      </c>
      <c r="C7825">
        <v>4131</v>
      </c>
      <c r="D7825">
        <v>1.8300075232191</v>
      </c>
      <c r="E7825">
        <v>2.5366709695834002</v>
      </c>
      <c r="F7825">
        <v>0.99242547480036802</v>
      </c>
      <c r="G7825">
        <v>6.4</v>
      </c>
      <c r="H7825">
        <f t="shared" si="1342"/>
        <v>4.7003933604451431</v>
      </c>
      <c r="I7825">
        <f t="shared" si="1343"/>
        <v>0.17542649020310944</v>
      </c>
      <c r="J7825">
        <f t="shared" si="1344"/>
        <v>2.5445538650753647</v>
      </c>
      <c r="K7825">
        <f t="shared" si="1345"/>
        <v>55.7</v>
      </c>
      <c r="L7825">
        <f t="shared" si="1346"/>
        <v>40.059839531986192</v>
      </c>
      <c r="N7825">
        <f t="shared" si="1347"/>
        <v>57.6</v>
      </c>
      <c r="O7825">
        <f t="shared" si="1348"/>
        <v>55.7</v>
      </c>
      <c r="P7825">
        <f t="shared" si="1349"/>
        <v>68.8</v>
      </c>
      <c r="Q7825">
        <f t="shared" si="1350"/>
        <v>68.3</v>
      </c>
      <c r="R7825">
        <f t="shared" si="1351"/>
        <v>57.6</v>
      </c>
      <c r="S7825">
        <f t="shared" si="1352"/>
        <v>55.7</v>
      </c>
    </row>
    <row r="7826" spans="1:19">
      <c r="A7826">
        <v>9</v>
      </c>
      <c r="B7826">
        <v>2</v>
      </c>
      <c r="C7826">
        <v>1211</v>
      </c>
      <c r="D7826">
        <v>0.28845314089602497</v>
      </c>
      <c r="E7826">
        <v>2.4799197597801301</v>
      </c>
      <c r="F7826">
        <v>0.122111516130209</v>
      </c>
      <c r="G7826">
        <v>50</v>
      </c>
      <c r="H7826">
        <f t="shared" si="1342"/>
        <v>3.1414100537402829</v>
      </c>
      <c r="I7826">
        <f t="shared" si="1343"/>
        <v>0.24146365296449154</v>
      </c>
      <c r="J7826">
        <f t="shared" si="1344"/>
        <v>0.37637343250977545</v>
      </c>
      <c r="K7826">
        <f t="shared" si="1345"/>
        <v>96.1</v>
      </c>
      <c r="L7826">
        <f t="shared" si="1346"/>
        <v>-9.9790653477121225</v>
      </c>
      <c r="N7826">
        <f t="shared" si="1347"/>
        <v>106.5</v>
      </c>
      <c r="O7826">
        <f t="shared" si="1348"/>
        <v>96.1</v>
      </c>
      <c r="P7826">
        <f t="shared" si="1349"/>
        <v>132.19999999999999</v>
      </c>
      <c r="Q7826">
        <f t="shared" si="1350"/>
        <v>124</v>
      </c>
      <c r="R7826">
        <f t="shared" si="1351"/>
        <v>106.5</v>
      </c>
      <c r="S7826">
        <f t="shared" si="1352"/>
        <v>96.1</v>
      </c>
    </row>
    <row r="7827" spans="1:19">
      <c r="A7827">
        <v>11</v>
      </c>
      <c r="B7827">
        <v>2</v>
      </c>
      <c r="C7827">
        <v>8186</v>
      </c>
      <c r="D7827">
        <v>4.2521035262626103</v>
      </c>
      <c r="E7827">
        <v>2.81295576030992</v>
      </c>
      <c r="F7827">
        <v>0.84298051979531596</v>
      </c>
      <c r="G7827">
        <v>7.5</v>
      </c>
      <c r="H7827">
        <f t="shared" si="1342"/>
        <v>4.5663583369319136</v>
      </c>
      <c r="I7827">
        <f t="shared" si="1343"/>
        <v>0.17965066915745562</v>
      </c>
      <c r="J7827">
        <f t="shared" si="1344"/>
        <v>4.8590495005152379</v>
      </c>
      <c r="K7827">
        <f t="shared" si="1345"/>
        <v>69.599999999999994</v>
      </c>
      <c r="L7827">
        <f t="shared" si="1346"/>
        <v>70.400021856347351</v>
      </c>
      <c r="N7827">
        <f t="shared" si="1347"/>
        <v>69.599999999999994</v>
      </c>
      <c r="O7827">
        <f t="shared" si="1348"/>
        <v>68.2</v>
      </c>
      <c r="P7827">
        <f t="shared" si="1349"/>
        <v>84</v>
      </c>
      <c r="Q7827">
        <f t="shared" si="1350"/>
        <v>84.7</v>
      </c>
      <c r="R7827">
        <f t="shared" si="1351"/>
        <v>69.599999999999994</v>
      </c>
      <c r="S7827">
        <f t="shared" si="1352"/>
        <v>68.2</v>
      </c>
    </row>
    <row r="7828" spans="1:19">
      <c r="A7828">
        <v>4</v>
      </c>
      <c r="B7828">
        <v>2</v>
      </c>
      <c r="C7828">
        <v>5568</v>
      </c>
      <c r="D7828">
        <v>2.9685441320615502</v>
      </c>
      <c r="E7828">
        <v>3.4521144481618502</v>
      </c>
      <c r="F7828">
        <v>0.94732011107137404</v>
      </c>
      <c r="G7828">
        <v>7.2</v>
      </c>
      <c r="H7828">
        <f t="shared" si="1342"/>
        <v>4.6017659524344579</v>
      </c>
      <c r="I7828">
        <f t="shared" si="1343"/>
        <v>0.17851513406507324</v>
      </c>
      <c r="J7828">
        <f t="shared" si="1344"/>
        <v>3.6506146120329395</v>
      </c>
      <c r="K7828">
        <f t="shared" si="1345"/>
        <v>68.2</v>
      </c>
      <c r="L7828">
        <f t="shared" si="1346"/>
        <v>66.693330473444036</v>
      </c>
      <c r="N7828">
        <f t="shared" si="1347"/>
        <v>69.599999999999994</v>
      </c>
      <c r="O7828">
        <f t="shared" si="1348"/>
        <v>68.2</v>
      </c>
      <c r="P7828">
        <f t="shared" si="1349"/>
        <v>84</v>
      </c>
      <c r="Q7828">
        <f t="shared" si="1350"/>
        <v>84.7</v>
      </c>
      <c r="R7828">
        <f t="shared" si="1351"/>
        <v>69.599999999999994</v>
      </c>
      <c r="S7828">
        <f t="shared" si="1352"/>
        <v>68.2</v>
      </c>
    </row>
    <row r="7829" spans="1:19">
      <c r="A7829">
        <v>10</v>
      </c>
      <c r="B7829">
        <v>2</v>
      </c>
      <c r="C7829">
        <v>4532</v>
      </c>
      <c r="D7829">
        <v>2.6231617529984299</v>
      </c>
      <c r="E7829">
        <v>4.1507210555256897</v>
      </c>
      <c r="F7829">
        <v>0.99030779301668903</v>
      </c>
      <c r="G7829">
        <v>20</v>
      </c>
      <c r="H7829">
        <f t="shared" si="1342"/>
        <v>3.6399535122070388</v>
      </c>
      <c r="I7829">
        <f t="shared" si="1343"/>
        <v>0.2155194006511372</v>
      </c>
      <c r="J7829">
        <f t="shared" si="1344"/>
        <v>3.3361833639704459</v>
      </c>
      <c r="K7829">
        <f t="shared" si="1345"/>
        <v>96.1</v>
      </c>
      <c r="L7829">
        <f t="shared" si="1346"/>
        <v>76.739728688465419</v>
      </c>
      <c r="N7829">
        <f t="shared" si="1347"/>
        <v>106.5</v>
      </c>
      <c r="O7829">
        <f t="shared" si="1348"/>
        <v>96.1</v>
      </c>
      <c r="P7829">
        <f t="shared" si="1349"/>
        <v>132.19999999999999</v>
      </c>
      <c r="Q7829">
        <f t="shared" si="1350"/>
        <v>124</v>
      </c>
      <c r="R7829">
        <f t="shared" si="1351"/>
        <v>106.5</v>
      </c>
      <c r="S7829">
        <f t="shared" si="1352"/>
        <v>96.1</v>
      </c>
    </row>
    <row r="7830" spans="1:19">
      <c r="A7830">
        <v>11</v>
      </c>
      <c r="B7830">
        <v>1</v>
      </c>
      <c r="C7830">
        <v>8097</v>
      </c>
      <c r="D7830">
        <v>6.0205506673178304</v>
      </c>
      <c r="E7830">
        <v>0.52249327559140002</v>
      </c>
      <c r="F7830">
        <v>0.46277649768757501</v>
      </c>
      <c r="G7830">
        <v>7.5</v>
      </c>
      <c r="H7830">
        <f t="shared" si="1342"/>
        <v>4.5663583369319136</v>
      </c>
      <c r="I7830">
        <f t="shared" si="1343"/>
        <v>0.17965066915745562</v>
      </c>
      <c r="J7830">
        <f t="shared" si="1344"/>
        <v>6.353749745652884</v>
      </c>
      <c r="K7830">
        <f t="shared" si="1345"/>
        <v>69.599999999999994</v>
      </c>
      <c r="L7830">
        <f t="shared" si="1346"/>
        <v>43.651932012456825</v>
      </c>
      <c r="N7830">
        <f t="shared" si="1347"/>
        <v>69.599999999999994</v>
      </c>
      <c r="O7830">
        <f t="shared" si="1348"/>
        <v>68.2</v>
      </c>
      <c r="P7830">
        <f t="shared" si="1349"/>
        <v>84</v>
      </c>
      <c r="Q7830">
        <f t="shared" si="1350"/>
        <v>84.7</v>
      </c>
      <c r="R7830">
        <f t="shared" si="1351"/>
        <v>69.599999999999994</v>
      </c>
      <c r="S7830">
        <f t="shared" si="1352"/>
        <v>68.2</v>
      </c>
    </row>
    <row r="7831" spans="1:19">
      <c r="A7831">
        <v>7</v>
      </c>
      <c r="B7831">
        <v>1</v>
      </c>
      <c r="C7831">
        <v>2338</v>
      </c>
      <c r="D7831">
        <v>1.3082609736864701</v>
      </c>
      <c r="E7831">
        <v>1.7832800847400301</v>
      </c>
      <c r="F7831">
        <v>0.38144231651976801</v>
      </c>
      <c r="G7831">
        <v>17.399999999999999</v>
      </c>
      <c r="H7831">
        <f t="shared" si="1342"/>
        <v>3.765351807500732</v>
      </c>
      <c r="I7831">
        <f t="shared" si="1343"/>
        <v>0.20984809524996365</v>
      </c>
      <c r="J7831">
        <f t="shared" si="1344"/>
        <v>1.5828994415807029</v>
      </c>
      <c r="K7831">
        <f t="shared" si="1345"/>
        <v>96.1</v>
      </c>
      <c r="L7831">
        <f t="shared" si="1346"/>
        <v>-13.180000970943286</v>
      </c>
      <c r="N7831">
        <f t="shared" si="1347"/>
        <v>106.5</v>
      </c>
      <c r="O7831">
        <f t="shared" si="1348"/>
        <v>96.1</v>
      </c>
      <c r="P7831">
        <f t="shared" si="1349"/>
        <v>132.19999999999999</v>
      </c>
      <c r="Q7831">
        <f t="shared" si="1350"/>
        <v>124</v>
      </c>
      <c r="R7831">
        <f t="shared" si="1351"/>
        <v>106.5</v>
      </c>
      <c r="S7831">
        <f t="shared" si="1352"/>
        <v>96.1</v>
      </c>
    </row>
    <row r="7832" spans="1:19">
      <c r="A7832">
        <v>6</v>
      </c>
      <c r="B7832">
        <v>1</v>
      </c>
      <c r="C7832">
        <v>1018</v>
      </c>
      <c r="D7832">
        <v>0.47471571270130303</v>
      </c>
      <c r="E7832">
        <v>0.71271367637101501</v>
      </c>
      <c r="F7832">
        <v>0.68760149585437103</v>
      </c>
      <c r="G7832">
        <v>12</v>
      </c>
      <c r="H7832">
        <f t="shared" si="1342"/>
        <v>4.1246657962633169</v>
      </c>
      <c r="I7832">
        <f t="shared" si="1343"/>
        <v>0.19513467604641779</v>
      </c>
      <c r="J7832">
        <f t="shared" si="1344"/>
        <v>0.96978878971645011</v>
      </c>
      <c r="K7832">
        <f t="shared" si="1345"/>
        <v>81.599999999999994</v>
      </c>
      <c r="L7832">
        <f t="shared" si="1346"/>
        <v>-39.314803242289457</v>
      </c>
      <c r="N7832">
        <f t="shared" si="1347"/>
        <v>86.6</v>
      </c>
      <c r="O7832">
        <f t="shared" si="1348"/>
        <v>81.599999999999994</v>
      </c>
      <c r="P7832">
        <f t="shared" si="1349"/>
        <v>108.1</v>
      </c>
      <c r="Q7832">
        <f t="shared" si="1350"/>
        <v>106.1</v>
      </c>
      <c r="R7832">
        <f t="shared" si="1351"/>
        <v>86.6</v>
      </c>
      <c r="S7832">
        <f t="shared" si="1352"/>
        <v>81.599999999999994</v>
      </c>
    </row>
    <row r="7833" spans="1:19">
      <c r="A7833">
        <v>10</v>
      </c>
      <c r="B7833">
        <v>2</v>
      </c>
      <c r="C7833">
        <v>8357</v>
      </c>
      <c r="D7833">
        <v>3.26399634511395</v>
      </c>
      <c r="E7833">
        <v>4.9655063240628197</v>
      </c>
      <c r="F7833">
        <v>0.82878175090476003</v>
      </c>
      <c r="G7833">
        <v>20</v>
      </c>
      <c r="H7833">
        <f t="shared" si="1342"/>
        <v>3.6399535122070388</v>
      </c>
      <c r="I7833">
        <f t="shared" si="1343"/>
        <v>0.2155194006511372</v>
      </c>
      <c r="J7833">
        <f t="shared" si="1344"/>
        <v>3.8607192057653772</v>
      </c>
      <c r="K7833">
        <f t="shared" si="1345"/>
        <v>106.5</v>
      </c>
      <c r="L7833">
        <f t="shared" si="1346"/>
        <v>97.22599405427988</v>
      </c>
      <c r="N7833">
        <f t="shared" si="1347"/>
        <v>106.5</v>
      </c>
      <c r="O7833">
        <f t="shared" si="1348"/>
        <v>96.1</v>
      </c>
      <c r="P7833">
        <f t="shared" si="1349"/>
        <v>132.19999999999999</v>
      </c>
      <c r="Q7833">
        <f t="shared" si="1350"/>
        <v>124</v>
      </c>
      <c r="R7833">
        <f t="shared" si="1351"/>
        <v>106.5</v>
      </c>
      <c r="S7833">
        <f t="shared" si="1352"/>
        <v>96.1</v>
      </c>
    </row>
    <row r="7834" spans="1:19">
      <c r="A7834">
        <v>10</v>
      </c>
      <c r="B7834">
        <v>2</v>
      </c>
      <c r="C7834">
        <v>1994</v>
      </c>
      <c r="D7834">
        <v>2.83167171004771</v>
      </c>
      <c r="E7834">
        <v>1.83897554261562</v>
      </c>
      <c r="F7834">
        <v>0.514530270600007</v>
      </c>
      <c r="G7834">
        <v>20</v>
      </c>
      <c r="H7834">
        <f t="shared" si="1342"/>
        <v>3.6399535122070388</v>
      </c>
      <c r="I7834">
        <f t="shared" si="1343"/>
        <v>0.2155194006511372</v>
      </c>
      <c r="J7834">
        <f t="shared" si="1344"/>
        <v>3.2021335048797148</v>
      </c>
      <c r="K7834">
        <f t="shared" si="1345"/>
        <v>96.1</v>
      </c>
      <c r="L7834">
        <f t="shared" si="1346"/>
        <v>18.351137203282477</v>
      </c>
      <c r="N7834">
        <f t="shared" si="1347"/>
        <v>106.5</v>
      </c>
      <c r="O7834">
        <f t="shared" si="1348"/>
        <v>96.1</v>
      </c>
      <c r="P7834">
        <f t="shared" si="1349"/>
        <v>132.19999999999999</v>
      </c>
      <c r="Q7834">
        <f t="shared" si="1350"/>
        <v>124</v>
      </c>
      <c r="R7834">
        <f t="shared" si="1351"/>
        <v>106.5</v>
      </c>
      <c r="S7834">
        <f t="shared" si="1352"/>
        <v>96.1</v>
      </c>
    </row>
    <row r="7835" spans="1:19">
      <c r="A7835">
        <v>7</v>
      </c>
      <c r="B7835">
        <v>1</v>
      </c>
      <c r="C7835">
        <v>9344</v>
      </c>
      <c r="D7835">
        <v>0.23442582005375301</v>
      </c>
      <c r="E7835">
        <v>0.57559412930887</v>
      </c>
      <c r="F7835">
        <v>0.48419528151126401</v>
      </c>
      <c r="G7835">
        <v>17.399999999999999</v>
      </c>
      <c r="H7835">
        <f t="shared" si="1342"/>
        <v>3.765351807500732</v>
      </c>
      <c r="I7835">
        <f t="shared" si="1343"/>
        <v>0.20984809524996365</v>
      </c>
      <c r="J7835">
        <f t="shared" si="1344"/>
        <v>0.58304642274186302</v>
      </c>
      <c r="K7835">
        <f t="shared" si="1345"/>
        <v>106.5</v>
      </c>
      <c r="L7835">
        <f t="shared" si="1346"/>
        <v>-67.616744451702374</v>
      </c>
      <c r="N7835">
        <f t="shared" si="1347"/>
        <v>106.5</v>
      </c>
      <c r="O7835">
        <f t="shared" si="1348"/>
        <v>96.1</v>
      </c>
      <c r="P7835">
        <f t="shared" si="1349"/>
        <v>132.19999999999999</v>
      </c>
      <c r="Q7835">
        <f t="shared" si="1350"/>
        <v>124</v>
      </c>
      <c r="R7835">
        <f t="shared" si="1351"/>
        <v>106.5</v>
      </c>
      <c r="S7835">
        <f t="shared" si="1352"/>
        <v>96.1</v>
      </c>
    </row>
    <row r="7836" spans="1:19">
      <c r="A7836">
        <v>4</v>
      </c>
      <c r="B7836">
        <v>1</v>
      </c>
      <c r="C7836">
        <v>8498</v>
      </c>
      <c r="D7836">
        <v>2.41259429203933</v>
      </c>
      <c r="E7836">
        <v>0.114728310198862</v>
      </c>
      <c r="F7836">
        <v>0.32409803351578198</v>
      </c>
      <c r="G7836">
        <v>7.2</v>
      </c>
      <c r="H7836">
        <f t="shared" si="1342"/>
        <v>4.6017659524344579</v>
      </c>
      <c r="I7836">
        <f t="shared" si="1343"/>
        <v>0.17851513406507324</v>
      </c>
      <c r="J7836">
        <f t="shared" si="1344"/>
        <v>2.645944876170693</v>
      </c>
      <c r="K7836">
        <f t="shared" si="1345"/>
        <v>69.599999999999994</v>
      </c>
      <c r="L7836">
        <f t="shared" si="1346"/>
        <v>-19.907982879177112</v>
      </c>
      <c r="N7836">
        <f t="shared" si="1347"/>
        <v>69.599999999999994</v>
      </c>
      <c r="O7836">
        <f t="shared" si="1348"/>
        <v>68.2</v>
      </c>
      <c r="P7836">
        <f t="shared" si="1349"/>
        <v>84</v>
      </c>
      <c r="Q7836">
        <f t="shared" si="1350"/>
        <v>84.7</v>
      </c>
      <c r="R7836">
        <f t="shared" si="1351"/>
        <v>69.599999999999994</v>
      </c>
      <c r="S7836">
        <f t="shared" si="1352"/>
        <v>68.2</v>
      </c>
    </row>
    <row r="7837" spans="1:19">
      <c r="A7837">
        <v>8</v>
      </c>
      <c r="B7837">
        <v>1</v>
      </c>
      <c r="C7837">
        <v>6374</v>
      </c>
      <c r="D7837">
        <v>0.92314988417697497</v>
      </c>
      <c r="E7837">
        <v>4.7727954991966399</v>
      </c>
      <c r="F7837">
        <v>0.47159228495861999</v>
      </c>
      <c r="G7837">
        <v>20</v>
      </c>
      <c r="H7837">
        <f t="shared" si="1342"/>
        <v>3.6399535122070388</v>
      </c>
      <c r="I7837">
        <f t="shared" si="1343"/>
        <v>0.2155194006511372</v>
      </c>
      <c r="J7837">
        <f t="shared" si="1344"/>
        <v>1.2626963293471813</v>
      </c>
      <c r="K7837">
        <f t="shared" si="1345"/>
        <v>106.5</v>
      </c>
      <c r="L7837">
        <f t="shared" si="1346"/>
        <v>46.642316159583196</v>
      </c>
      <c r="N7837">
        <f t="shared" si="1347"/>
        <v>106.5</v>
      </c>
      <c r="O7837">
        <f t="shared" si="1348"/>
        <v>96.1</v>
      </c>
      <c r="P7837">
        <f t="shared" si="1349"/>
        <v>132.19999999999999</v>
      </c>
      <c r="Q7837">
        <f t="shared" si="1350"/>
        <v>124</v>
      </c>
      <c r="R7837">
        <f t="shared" si="1351"/>
        <v>106.5</v>
      </c>
      <c r="S7837">
        <f t="shared" si="1352"/>
        <v>96.1</v>
      </c>
    </row>
    <row r="7838" spans="1:19">
      <c r="A7838">
        <v>11</v>
      </c>
      <c r="B7838">
        <v>2</v>
      </c>
      <c r="C7838">
        <v>8567</v>
      </c>
      <c r="D7838">
        <v>4.9655445618394403</v>
      </c>
      <c r="E7838">
        <v>2.4844967655299701</v>
      </c>
      <c r="F7838">
        <v>0.25372155767573101</v>
      </c>
      <c r="G7838">
        <v>7.5</v>
      </c>
      <c r="H7838">
        <f t="shared" si="1342"/>
        <v>4.5663583369319136</v>
      </c>
      <c r="I7838">
        <f t="shared" si="1343"/>
        <v>0.17965066915745562</v>
      </c>
      <c r="J7838">
        <f t="shared" si="1344"/>
        <v>5.1482240833659665</v>
      </c>
      <c r="K7838">
        <f t="shared" si="1345"/>
        <v>69.599999999999994</v>
      </c>
      <c r="L7838">
        <f t="shared" si="1346"/>
        <v>67.666618237566468</v>
      </c>
      <c r="N7838">
        <f t="shared" si="1347"/>
        <v>69.599999999999994</v>
      </c>
      <c r="O7838">
        <f t="shared" si="1348"/>
        <v>68.2</v>
      </c>
      <c r="P7838">
        <f t="shared" si="1349"/>
        <v>84</v>
      </c>
      <c r="Q7838">
        <f t="shared" si="1350"/>
        <v>84.7</v>
      </c>
      <c r="R7838">
        <f t="shared" si="1351"/>
        <v>69.599999999999994</v>
      </c>
      <c r="S7838">
        <f t="shared" si="1352"/>
        <v>68.2</v>
      </c>
    </row>
    <row r="7839" spans="1:19">
      <c r="A7839">
        <v>2</v>
      </c>
      <c r="B7839">
        <v>1</v>
      </c>
      <c r="C7839">
        <v>1166</v>
      </c>
      <c r="D7839">
        <v>6.7804561563676398</v>
      </c>
      <c r="E7839">
        <v>4.7965791680834098</v>
      </c>
      <c r="F7839">
        <v>0.32853940470541798</v>
      </c>
      <c r="G7839">
        <v>3.6</v>
      </c>
      <c r="H7839">
        <f t="shared" si="1342"/>
        <v>5.0990831473585168</v>
      </c>
      <c r="I7839">
        <f t="shared" si="1343"/>
        <v>0.16395906988628203</v>
      </c>
      <c r="J7839">
        <f t="shared" si="1344"/>
        <v>7.0170045277555406</v>
      </c>
      <c r="K7839">
        <f t="shared" si="1345"/>
        <v>47.3</v>
      </c>
      <c r="L7839">
        <f t="shared" si="1346"/>
        <v>147.50898331569422</v>
      </c>
      <c r="N7839">
        <f t="shared" si="1347"/>
        <v>50.5</v>
      </c>
      <c r="O7839">
        <f t="shared" si="1348"/>
        <v>47.3</v>
      </c>
      <c r="P7839">
        <f t="shared" si="1349"/>
        <v>63.9</v>
      </c>
      <c r="Q7839">
        <f t="shared" si="1350"/>
        <v>62.4</v>
      </c>
      <c r="R7839">
        <f t="shared" si="1351"/>
        <v>50.5</v>
      </c>
      <c r="S7839">
        <f t="shared" si="1352"/>
        <v>47.3</v>
      </c>
    </row>
    <row r="7840" spans="1:19">
      <c r="A7840">
        <v>4</v>
      </c>
      <c r="B7840">
        <v>1</v>
      </c>
      <c r="C7840">
        <v>8749</v>
      </c>
      <c r="D7840">
        <v>4.4510654627583204</v>
      </c>
      <c r="E7840">
        <v>2.95716977350282</v>
      </c>
      <c r="F7840">
        <v>0.95117942614070095</v>
      </c>
      <c r="G7840">
        <v>7.2</v>
      </c>
      <c r="H7840">
        <f t="shared" si="1342"/>
        <v>4.6017659524344579</v>
      </c>
      <c r="I7840">
        <f t="shared" si="1343"/>
        <v>0.17851513406507324</v>
      </c>
      <c r="J7840">
        <f t="shared" si="1344"/>
        <v>5.1359146495796253</v>
      </c>
      <c r="K7840">
        <f t="shared" si="1345"/>
        <v>69.599999999999994</v>
      </c>
      <c r="L7840">
        <f t="shared" si="1346"/>
        <v>76.795553878673033</v>
      </c>
      <c r="N7840">
        <f t="shared" si="1347"/>
        <v>69.599999999999994</v>
      </c>
      <c r="O7840">
        <f t="shared" si="1348"/>
        <v>68.2</v>
      </c>
      <c r="P7840">
        <f t="shared" si="1349"/>
        <v>84</v>
      </c>
      <c r="Q7840">
        <f t="shared" si="1350"/>
        <v>84.7</v>
      </c>
      <c r="R7840">
        <f t="shared" si="1351"/>
        <v>69.599999999999994</v>
      </c>
      <c r="S7840">
        <f t="shared" si="1352"/>
        <v>68.2</v>
      </c>
    </row>
    <row r="7841" spans="1:19">
      <c r="A7841">
        <v>5</v>
      </c>
      <c r="B7841">
        <v>1</v>
      </c>
      <c r="C7841">
        <v>1923</v>
      </c>
      <c r="D7841">
        <v>3.6251793031698001</v>
      </c>
      <c r="E7841">
        <v>3.7156167946362899</v>
      </c>
      <c r="F7841">
        <v>2.8990109464614701E-2</v>
      </c>
      <c r="G7841">
        <v>12.2</v>
      </c>
      <c r="H7841">
        <f t="shared" si="1342"/>
        <v>4.1084465461711472</v>
      </c>
      <c r="I7841">
        <f t="shared" si="1343"/>
        <v>0.19575422605713944</v>
      </c>
      <c r="J7841">
        <f t="shared" si="1344"/>
        <v>3.6460521819843228</v>
      </c>
      <c r="K7841">
        <f t="shared" si="1345"/>
        <v>85.8</v>
      </c>
      <c r="L7841">
        <f t="shared" si="1346"/>
        <v>68.186826839406265</v>
      </c>
      <c r="N7841">
        <f t="shared" si="1347"/>
        <v>89.9</v>
      </c>
      <c r="O7841">
        <f t="shared" si="1348"/>
        <v>85.8</v>
      </c>
      <c r="P7841">
        <f t="shared" si="1349"/>
        <v>111.6</v>
      </c>
      <c r="Q7841">
        <f t="shared" si="1350"/>
        <v>110.5</v>
      </c>
      <c r="R7841">
        <f t="shared" si="1351"/>
        <v>89.9</v>
      </c>
      <c r="S7841">
        <f t="shared" si="1352"/>
        <v>85.8</v>
      </c>
    </row>
    <row r="7842" spans="1:19">
      <c r="A7842">
        <v>10</v>
      </c>
      <c r="B7842">
        <v>2</v>
      </c>
      <c r="C7842">
        <v>5925</v>
      </c>
      <c r="D7842">
        <v>3.5179415994872998</v>
      </c>
      <c r="E7842">
        <v>3.8685071882179498</v>
      </c>
      <c r="F7842">
        <v>0.82507613199999397</v>
      </c>
      <c r="G7842">
        <v>20</v>
      </c>
      <c r="H7842">
        <f t="shared" si="1342"/>
        <v>3.6399535122070388</v>
      </c>
      <c r="I7842">
        <f t="shared" si="1343"/>
        <v>0.2155194006511372</v>
      </c>
      <c r="J7842">
        <f t="shared" si="1344"/>
        <v>4.1119964145272956</v>
      </c>
      <c r="K7842">
        <f t="shared" si="1345"/>
        <v>96.1</v>
      </c>
      <c r="L7842">
        <f t="shared" si="1346"/>
        <v>83.611582130057258</v>
      </c>
      <c r="N7842">
        <f t="shared" si="1347"/>
        <v>106.5</v>
      </c>
      <c r="O7842">
        <f t="shared" si="1348"/>
        <v>96.1</v>
      </c>
      <c r="P7842">
        <f t="shared" si="1349"/>
        <v>132.19999999999999</v>
      </c>
      <c r="Q7842">
        <f t="shared" si="1350"/>
        <v>124</v>
      </c>
      <c r="R7842">
        <f t="shared" si="1351"/>
        <v>106.5</v>
      </c>
      <c r="S7842">
        <f t="shared" si="1352"/>
        <v>96.1</v>
      </c>
    </row>
    <row r="7843" spans="1:19">
      <c r="A7843">
        <v>3</v>
      </c>
      <c r="B7843">
        <v>2</v>
      </c>
      <c r="C7843">
        <v>8310</v>
      </c>
      <c r="D7843">
        <v>4.4811999050347104</v>
      </c>
      <c r="E7843">
        <v>2.2964122902119599</v>
      </c>
      <c r="F7843">
        <v>0.54197710125799203</v>
      </c>
      <c r="G7843">
        <v>6.4</v>
      </c>
      <c r="H7843">
        <f t="shared" si="1342"/>
        <v>4.7003933604451431</v>
      </c>
      <c r="I7843">
        <f t="shared" si="1343"/>
        <v>0.17542649020310944</v>
      </c>
      <c r="J7843">
        <f t="shared" si="1344"/>
        <v>4.8714234179404645</v>
      </c>
      <c r="K7843">
        <f t="shared" si="1345"/>
        <v>57.6</v>
      </c>
      <c r="L7843">
        <f t="shared" si="1346"/>
        <v>66.941581995753793</v>
      </c>
      <c r="N7843">
        <f t="shared" si="1347"/>
        <v>57.6</v>
      </c>
      <c r="O7843">
        <f t="shared" si="1348"/>
        <v>55.7</v>
      </c>
      <c r="P7843">
        <f t="shared" si="1349"/>
        <v>68.8</v>
      </c>
      <c r="Q7843">
        <f t="shared" si="1350"/>
        <v>68.3</v>
      </c>
      <c r="R7843">
        <f t="shared" si="1351"/>
        <v>57.6</v>
      </c>
      <c r="S7843">
        <f t="shared" si="1352"/>
        <v>55.7</v>
      </c>
    </row>
    <row r="7844" spans="1:19">
      <c r="A7844">
        <v>8</v>
      </c>
      <c r="B7844">
        <v>2</v>
      </c>
      <c r="C7844">
        <v>9086</v>
      </c>
      <c r="D7844">
        <v>4.7873227092378299</v>
      </c>
      <c r="E7844">
        <v>4.3492136450247898</v>
      </c>
      <c r="F7844">
        <v>0.65531525232610999</v>
      </c>
      <c r="G7844">
        <v>20</v>
      </c>
      <c r="H7844">
        <f t="shared" si="1342"/>
        <v>3.6399535122070388</v>
      </c>
      <c r="I7844">
        <f t="shared" si="1343"/>
        <v>0.2155194006511372</v>
      </c>
      <c r="J7844">
        <f t="shared" si="1344"/>
        <v>5.2591496909126292</v>
      </c>
      <c r="K7844">
        <f t="shared" si="1345"/>
        <v>106.5</v>
      </c>
      <c r="L7844">
        <f t="shared" si="1346"/>
        <v>107.00551551812933</v>
      </c>
      <c r="N7844">
        <f t="shared" si="1347"/>
        <v>106.5</v>
      </c>
      <c r="O7844">
        <f t="shared" si="1348"/>
        <v>96.1</v>
      </c>
      <c r="P7844">
        <f t="shared" si="1349"/>
        <v>132.19999999999999</v>
      </c>
      <c r="Q7844">
        <f t="shared" si="1350"/>
        <v>124</v>
      </c>
      <c r="R7844">
        <f t="shared" si="1351"/>
        <v>106.5</v>
      </c>
      <c r="S7844">
        <f t="shared" si="1352"/>
        <v>96.1</v>
      </c>
    </row>
    <row r="7845" spans="1:19">
      <c r="A7845">
        <v>6</v>
      </c>
      <c r="B7845">
        <v>1</v>
      </c>
      <c r="C7845">
        <v>2372</v>
      </c>
      <c r="D7845">
        <v>3.5980103475032399</v>
      </c>
      <c r="E7845">
        <v>4.9682176485509704</v>
      </c>
      <c r="F7845">
        <v>0.84297249319170198</v>
      </c>
      <c r="G7845">
        <v>12</v>
      </c>
      <c r="H7845">
        <f t="shared" si="1342"/>
        <v>4.1246657962633169</v>
      </c>
      <c r="I7845">
        <f t="shared" si="1343"/>
        <v>0.19513467604641779</v>
      </c>
      <c r="J7845">
        <f t="shared" si="1344"/>
        <v>4.2049505426012654</v>
      </c>
      <c r="K7845">
        <f t="shared" si="1345"/>
        <v>81.599999999999994</v>
      </c>
      <c r="L7845">
        <f t="shared" si="1346"/>
        <v>108.45977044507762</v>
      </c>
      <c r="N7845">
        <f t="shared" si="1347"/>
        <v>86.6</v>
      </c>
      <c r="O7845">
        <f t="shared" si="1348"/>
        <v>81.599999999999994</v>
      </c>
      <c r="P7845">
        <f t="shared" si="1349"/>
        <v>108.1</v>
      </c>
      <c r="Q7845">
        <f t="shared" si="1350"/>
        <v>106.1</v>
      </c>
      <c r="R7845">
        <f t="shared" si="1351"/>
        <v>86.6</v>
      </c>
      <c r="S7845">
        <f t="shared" si="1352"/>
        <v>81.599999999999994</v>
      </c>
    </row>
    <row r="7846" spans="1:19">
      <c r="A7846">
        <v>5</v>
      </c>
      <c r="B7846">
        <v>1</v>
      </c>
      <c r="C7846">
        <v>6131</v>
      </c>
      <c r="D7846">
        <v>4.5688350114826299</v>
      </c>
      <c r="E7846">
        <v>3.4403052010761099</v>
      </c>
      <c r="F7846">
        <v>0.51852986939182999</v>
      </c>
      <c r="G7846">
        <v>12.2</v>
      </c>
      <c r="H7846">
        <f t="shared" si="1342"/>
        <v>4.1084465461711472</v>
      </c>
      <c r="I7846">
        <f t="shared" si="1343"/>
        <v>0.19575422605713944</v>
      </c>
      <c r="J7846">
        <f t="shared" si="1344"/>
        <v>4.9421765174447474</v>
      </c>
      <c r="K7846">
        <f t="shared" si="1345"/>
        <v>89.9</v>
      </c>
      <c r="L7846">
        <f t="shared" si="1346"/>
        <v>79.404712261327262</v>
      </c>
      <c r="N7846">
        <f t="shared" si="1347"/>
        <v>89.9</v>
      </c>
      <c r="O7846">
        <f t="shared" si="1348"/>
        <v>85.8</v>
      </c>
      <c r="P7846">
        <f t="shared" si="1349"/>
        <v>111.6</v>
      </c>
      <c r="Q7846">
        <f t="shared" si="1350"/>
        <v>110.5</v>
      </c>
      <c r="R7846">
        <f t="shared" si="1351"/>
        <v>89.9</v>
      </c>
      <c r="S7846">
        <f t="shared" si="1352"/>
        <v>85.8</v>
      </c>
    </row>
    <row r="7847" spans="1:19">
      <c r="A7847">
        <v>5</v>
      </c>
      <c r="B7847">
        <v>1</v>
      </c>
      <c r="C7847">
        <v>1735</v>
      </c>
      <c r="D7847">
        <v>5.7488975500449904</v>
      </c>
      <c r="E7847">
        <v>4.32151447950001</v>
      </c>
      <c r="F7847">
        <v>0.96371764036068597</v>
      </c>
      <c r="G7847">
        <v>12.2</v>
      </c>
      <c r="H7847">
        <f t="shared" si="1342"/>
        <v>4.1084465461711472</v>
      </c>
      <c r="I7847">
        <f t="shared" si="1343"/>
        <v>0.19575422605713944</v>
      </c>
      <c r="J7847">
        <f t="shared" si="1344"/>
        <v>6.4427742511046846</v>
      </c>
      <c r="K7847">
        <f t="shared" si="1345"/>
        <v>85.8</v>
      </c>
      <c r="L7847">
        <f t="shared" si="1346"/>
        <v>126.77984576575909</v>
      </c>
      <c r="N7847">
        <f t="shared" si="1347"/>
        <v>89.9</v>
      </c>
      <c r="O7847">
        <f t="shared" si="1348"/>
        <v>85.8</v>
      </c>
      <c r="P7847">
        <f t="shared" si="1349"/>
        <v>111.6</v>
      </c>
      <c r="Q7847">
        <f t="shared" si="1350"/>
        <v>110.5</v>
      </c>
      <c r="R7847">
        <f t="shared" si="1351"/>
        <v>89.9</v>
      </c>
      <c r="S7847">
        <f t="shared" si="1352"/>
        <v>85.8</v>
      </c>
    </row>
    <row r="7848" spans="1:19">
      <c r="A7848">
        <v>8</v>
      </c>
      <c r="B7848">
        <v>2</v>
      </c>
      <c r="C7848">
        <v>7106</v>
      </c>
      <c r="D7848">
        <v>1.3552789154254199</v>
      </c>
      <c r="E7848">
        <v>3.7186249246441898</v>
      </c>
      <c r="F7848">
        <v>0.19043155535610001</v>
      </c>
      <c r="G7848">
        <v>20</v>
      </c>
      <c r="H7848">
        <f t="shared" si="1342"/>
        <v>3.6399535122070388</v>
      </c>
      <c r="I7848">
        <f t="shared" si="1343"/>
        <v>0.2155194006511372</v>
      </c>
      <c r="J7848">
        <f t="shared" si="1344"/>
        <v>1.4923896352818118</v>
      </c>
      <c r="K7848">
        <f t="shared" si="1345"/>
        <v>106.5</v>
      </c>
      <c r="L7848">
        <f t="shared" si="1346"/>
        <v>25.156307754313197</v>
      </c>
      <c r="N7848">
        <f t="shared" si="1347"/>
        <v>106.5</v>
      </c>
      <c r="O7848">
        <f t="shared" si="1348"/>
        <v>96.1</v>
      </c>
      <c r="P7848">
        <f t="shared" si="1349"/>
        <v>132.19999999999999</v>
      </c>
      <c r="Q7848">
        <f t="shared" si="1350"/>
        <v>124</v>
      </c>
      <c r="R7848">
        <f t="shared" si="1351"/>
        <v>106.5</v>
      </c>
      <c r="S7848">
        <f t="shared" si="1352"/>
        <v>96.1</v>
      </c>
    </row>
    <row r="7849" spans="1:19">
      <c r="A7849">
        <v>6</v>
      </c>
      <c r="B7849">
        <v>2</v>
      </c>
      <c r="C7849">
        <v>7414</v>
      </c>
      <c r="D7849">
        <v>2.3010463613556</v>
      </c>
      <c r="E7849">
        <v>4.8579870606111299</v>
      </c>
      <c r="F7849">
        <v>0.70533699342298195</v>
      </c>
      <c r="G7849">
        <v>12</v>
      </c>
      <c r="H7849">
        <f t="shared" si="1342"/>
        <v>4.1246657962633169</v>
      </c>
      <c r="I7849">
        <f t="shared" si="1343"/>
        <v>0.19513467604641779</v>
      </c>
      <c r="J7849">
        <f t="shared" si="1344"/>
        <v>2.8088889966201469</v>
      </c>
      <c r="K7849">
        <f t="shared" si="1345"/>
        <v>86.6</v>
      </c>
      <c r="L7849">
        <f t="shared" si="1346"/>
        <v>79.534411926309687</v>
      </c>
      <c r="N7849">
        <f t="shared" si="1347"/>
        <v>86.6</v>
      </c>
      <c r="O7849">
        <f t="shared" si="1348"/>
        <v>81.599999999999994</v>
      </c>
      <c r="P7849">
        <f t="shared" si="1349"/>
        <v>108.1</v>
      </c>
      <c r="Q7849">
        <f t="shared" si="1350"/>
        <v>106.1</v>
      </c>
      <c r="R7849">
        <f t="shared" si="1351"/>
        <v>86.6</v>
      </c>
      <c r="S7849">
        <f t="shared" si="1352"/>
        <v>81.599999999999994</v>
      </c>
    </row>
    <row r="7850" spans="1:19">
      <c r="A7850">
        <v>1</v>
      </c>
      <c r="B7850">
        <v>2</v>
      </c>
      <c r="C7850">
        <v>6039</v>
      </c>
      <c r="D7850">
        <v>3.1387756854010598</v>
      </c>
      <c r="E7850">
        <v>0.26187440858309802</v>
      </c>
      <c r="F7850">
        <v>0.38706678123542398</v>
      </c>
      <c r="G7850">
        <v>3.6</v>
      </c>
      <c r="H7850">
        <f t="shared" si="1342"/>
        <v>5.0990831473585168</v>
      </c>
      <c r="I7850">
        <f t="shared" si="1343"/>
        <v>0.16395906988628203</v>
      </c>
      <c r="J7850">
        <f t="shared" si="1344"/>
        <v>3.4174637678905651</v>
      </c>
      <c r="K7850">
        <f t="shared" si="1345"/>
        <v>50</v>
      </c>
      <c r="L7850">
        <f t="shared" si="1346"/>
        <v>6.1852870676654081</v>
      </c>
      <c r="N7850">
        <f t="shared" si="1347"/>
        <v>50</v>
      </c>
      <c r="O7850">
        <f t="shared" si="1348"/>
        <v>48.3</v>
      </c>
      <c r="P7850">
        <f t="shared" si="1349"/>
        <v>59.2</v>
      </c>
      <c r="Q7850">
        <f t="shared" si="1350"/>
        <v>58.6</v>
      </c>
      <c r="R7850">
        <f t="shared" si="1351"/>
        <v>50</v>
      </c>
      <c r="S7850">
        <f t="shared" si="1352"/>
        <v>48.3</v>
      </c>
    </row>
    <row r="7851" spans="1:19">
      <c r="A7851">
        <v>10</v>
      </c>
      <c r="B7851">
        <v>1</v>
      </c>
      <c r="C7851">
        <v>5801</v>
      </c>
      <c r="D7851">
        <v>4.9735314873855199</v>
      </c>
      <c r="E7851">
        <v>0.245815310741688</v>
      </c>
      <c r="F7851">
        <v>0.71698417780780399</v>
      </c>
      <c r="G7851">
        <v>20</v>
      </c>
      <c r="H7851">
        <f t="shared" si="1342"/>
        <v>3.6399535122070388</v>
      </c>
      <c r="I7851">
        <f t="shared" si="1343"/>
        <v>0.2155194006511372</v>
      </c>
      <c r="J7851">
        <f t="shared" si="1344"/>
        <v>5.4897600954071386</v>
      </c>
      <c r="K7851">
        <f t="shared" si="1345"/>
        <v>96.1</v>
      </c>
      <c r="L7851">
        <f t="shared" si="1346"/>
        <v>20.173025900118525</v>
      </c>
      <c r="N7851">
        <f t="shared" si="1347"/>
        <v>106.5</v>
      </c>
      <c r="O7851">
        <f t="shared" si="1348"/>
        <v>96.1</v>
      </c>
      <c r="P7851">
        <f t="shared" si="1349"/>
        <v>132.19999999999999</v>
      </c>
      <c r="Q7851">
        <f t="shared" si="1350"/>
        <v>124</v>
      </c>
      <c r="R7851">
        <f t="shared" si="1351"/>
        <v>106.5</v>
      </c>
      <c r="S7851">
        <f t="shared" si="1352"/>
        <v>96.1</v>
      </c>
    </row>
    <row r="7852" spans="1:19">
      <c r="A7852">
        <v>3</v>
      </c>
      <c r="B7852">
        <v>2</v>
      </c>
      <c r="C7852">
        <v>1719</v>
      </c>
      <c r="D7852">
        <v>2.1200919682719199</v>
      </c>
      <c r="E7852">
        <v>1.36145454429158</v>
      </c>
      <c r="F7852">
        <v>3.1923143673652399E-2</v>
      </c>
      <c r="G7852">
        <v>6.4</v>
      </c>
      <c r="H7852">
        <f t="shared" si="1342"/>
        <v>4.7003933604451431</v>
      </c>
      <c r="I7852">
        <f t="shared" si="1343"/>
        <v>0.17542649020310944</v>
      </c>
      <c r="J7852">
        <f t="shared" si="1344"/>
        <v>2.1430766317169496</v>
      </c>
      <c r="K7852">
        <f t="shared" si="1345"/>
        <v>55.7</v>
      </c>
      <c r="L7852">
        <f t="shared" si="1346"/>
        <v>9.6697253397460123</v>
      </c>
      <c r="N7852">
        <f t="shared" si="1347"/>
        <v>57.6</v>
      </c>
      <c r="O7852">
        <f t="shared" si="1348"/>
        <v>55.7</v>
      </c>
      <c r="P7852">
        <f t="shared" si="1349"/>
        <v>68.8</v>
      </c>
      <c r="Q7852">
        <f t="shared" si="1350"/>
        <v>68.3</v>
      </c>
      <c r="R7852">
        <f t="shared" si="1351"/>
        <v>57.6</v>
      </c>
      <c r="S7852">
        <f t="shared" si="1352"/>
        <v>55.7</v>
      </c>
    </row>
    <row r="7853" spans="1:19">
      <c r="A7853">
        <v>6</v>
      </c>
      <c r="B7853">
        <v>2</v>
      </c>
      <c r="C7853">
        <v>1193</v>
      </c>
      <c r="D7853">
        <v>6.61401718138438</v>
      </c>
      <c r="E7853">
        <v>4.91829338945369</v>
      </c>
      <c r="F7853">
        <v>0.208759140786137</v>
      </c>
      <c r="G7853">
        <v>12</v>
      </c>
      <c r="H7853">
        <f t="shared" si="1342"/>
        <v>4.1246657962633169</v>
      </c>
      <c r="I7853">
        <f t="shared" si="1343"/>
        <v>0.19513467604641779</v>
      </c>
      <c r="J7853">
        <f t="shared" si="1344"/>
        <v>6.7643237627503989</v>
      </c>
      <c r="K7853">
        <f t="shared" si="1345"/>
        <v>81.599999999999994</v>
      </c>
      <c r="L7853">
        <f t="shared" si="1346"/>
        <v>148.2860691311291</v>
      </c>
      <c r="N7853">
        <f t="shared" si="1347"/>
        <v>86.6</v>
      </c>
      <c r="O7853">
        <f t="shared" si="1348"/>
        <v>81.599999999999994</v>
      </c>
      <c r="P7853">
        <f t="shared" si="1349"/>
        <v>108.1</v>
      </c>
      <c r="Q7853">
        <f t="shared" si="1350"/>
        <v>106.1</v>
      </c>
      <c r="R7853">
        <f t="shared" si="1351"/>
        <v>86.6</v>
      </c>
      <c r="S7853">
        <f t="shared" si="1352"/>
        <v>81.599999999999994</v>
      </c>
    </row>
    <row r="7854" spans="1:19">
      <c r="A7854">
        <v>11</v>
      </c>
      <c r="B7854">
        <v>1</v>
      </c>
      <c r="C7854">
        <v>6449</v>
      </c>
      <c r="D7854">
        <v>6.7466366578576302</v>
      </c>
      <c r="E7854">
        <v>3.4311120414319898E-2</v>
      </c>
      <c r="F7854">
        <v>0.28280214699115702</v>
      </c>
      <c r="G7854">
        <v>7.5</v>
      </c>
      <c r="H7854">
        <f t="shared" si="1342"/>
        <v>4.5663583369319136</v>
      </c>
      <c r="I7854">
        <f t="shared" si="1343"/>
        <v>0.17965066915745562</v>
      </c>
      <c r="J7854">
        <f t="shared" si="1344"/>
        <v>6.9502542036912631</v>
      </c>
      <c r="K7854">
        <f t="shared" si="1345"/>
        <v>69.599999999999994</v>
      </c>
      <c r="L7854">
        <f t="shared" si="1346"/>
        <v>42.045191358379306</v>
      </c>
      <c r="N7854">
        <f t="shared" si="1347"/>
        <v>69.599999999999994</v>
      </c>
      <c r="O7854">
        <f t="shared" si="1348"/>
        <v>68.2</v>
      </c>
      <c r="P7854">
        <f t="shared" si="1349"/>
        <v>84</v>
      </c>
      <c r="Q7854">
        <f t="shared" si="1350"/>
        <v>84.7</v>
      </c>
      <c r="R7854">
        <f t="shared" si="1351"/>
        <v>69.599999999999994</v>
      </c>
      <c r="S7854">
        <f t="shared" si="1352"/>
        <v>68.2</v>
      </c>
    </row>
    <row r="7855" spans="1:19">
      <c r="A7855">
        <v>2</v>
      </c>
      <c r="B7855">
        <v>1</v>
      </c>
      <c r="C7855">
        <v>1757</v>
      </c>
      <c r="D7855">
        <v>6.0987792928231803</v>
      </c>
      <c r="E7855">
        <v>3.0504426374335001</v>
      </c>
      <c r="F7855">
        <v>0.92814676972485499</v>
      </c>
      <c r="G7855">
        <v>3.6</v>
      </c>
      <c r="H7855">
        <f t="shared" si="1342"/>
        <v>5.0990831473585168</v>
      </c>
      <c r="I7855">
        <f t="shared" si="1343"/>
        <v>0.16395906988628203</v>
      </c>
      <c r="J7855">
        <f t="shared" si="1344"/>
        <v>6.7670449670250754</v>
      </c>
      <c r="K7855">
        <f t="shared" si="1345"/>
        <v>47.3</v>
      </c>
      <c r="L7855">
        <f t="shared" si="1346"/>
        <v>109.21752687382852</v>
      </c>
      <c r="N7855">
        <f t="shared" si="1347"/>
        <v>50.5</v>
      </c>
      <c r="O7855">
        <f t="shared" si="1348"/>
        <v>47.3</v>
      </c>
      <c r="P7855">
        <f t="shared" si="1349"/>
        <v>63.9</v>
      </c>
      <c r="Q7855">
        <f t="shared" si="1350"/>
        <v>62.4</v>
      </c>
      <c r="R7855">
        <f t="shared" si="1351"/>
        <v>50.5</v>
      </c>
      <c r="S7855">
        <f t="shared" si="1352"/>
        <v>47.3</v>
      </c>
    </row>
    <row r="7856" spans="1:19">
      <c r="A7856">
        <v>11</v>
      </c>
      <c r="B7856">
        <v>2</v>
      </c>
      <c r="C7856">
        <v>4337</v>
      </c>
      <c r="D7856">
        <v>4.8693950697171502</v>
      </c>
      <c r="E7856">
        <v>4.73258880653073</v>
      </c>
      <c r="F7856">
        <v>0.53324376118054795</v>
      </c>
      <c r="G7856">
        <v>7.5</v>
      </c>
      <c r="H7856">
        <f t="shared" si="1342"/>
        <v>4.5663583369319136</v>
      </c>
      <c r="I7856">
        <f t="shared" si="1343"/>
        <v>0.17965066915745562</v>
      </c>
      <c r="J7856">
        <f t="shared" si="1344"/>
        <v>5.2533305777671444</v>
      </c>
      <c r="K7856">
        <f t="shared" si="1345"/>
        <v>68.2</v>
      </c>
      <c r="L7856">
        <f t="shared" si="1346"/>
        <v>118.22790473324626</v>
      </c>
      <c r="N7856">
        <f t="shared" si="1347"/>
        <v>69.599999999999994</v>
      </c>
      <c r="O7856">
        <f t="shared" si="1348"/>
        <v>68.2</v>
      </c>
      <c r="P7856">
        <f t="shared" si="1349"/>
        <v>84</v>
      </c>
      <c r="Q7856">
        <f t="shared" si="1350"/>
        <v>84.7</v>
      </c>
      <c r="R7856">
        <f t="shared" si="1351"/>
        <v>69.599999999999994</v>
      </c>
      <c r="S7856">
        <f t="shared" si="1352"/>
        <v>68.2</v>
      </c>
    </row>
    <row r="7857" spans="1:19">
      <c r="A7857">
        <v>5</v>
      </c>
      <c r="B7857">
        <v>2</v>
      </c>
      <c r="C7857">
        <v>6446</v>
      </c>
      <c r="D7857">
        <v>6.7838257065898802</v>
      </c>
      <c r="E7857">
        <v>4.7256315987210797</v>
      </c>
      <c r="F7857">
        <v>0.17150409201695799</v>
      </c>
      <c r="G7857">
        <v>12.2</v>
      </c>
      <c r="H7857">
        <f t="shared" si="1342"/>
        <v>4.1084465461711472</v>
      </c>
      <c r="I7857">
        <f t="shared" si="1343"/>
        <v>0.19575422605713944</v>
      </c>
      <c r="J7857">
        <f t="shared" si="1344"/>
        <v>6.9073086528420902</v>
      </c>
      <c r="K7857">
        <f t="shared" si="1345"/>
        <v>89.9</v>
      </c>
      <c r="L7857">
        <f t="shared" si="1346"/>
        <v>140.01231497613313</v>
      </c>
      <c r="N7857">
        <f t="shared" si="1347"/>
        <v>89.9</v>
      </c>
      <c r="O7857">
        <f t="shared" si="1348"/>
        <v>85.8</v>
      </c>
      <c r="P7857">
        <f t="shared" si="1349"/>
        <v>111.6</v>
      </c>
      <c r="Q7857">
        <f t="shared" si="1350"/>
        <v>110.5</v>
      </c>
      <c r="R7857">
        <f t="shared" si="1351"/>
        <v>89.9</v>
      </c>
      <c r="S7857">
        <f t="shared" si="1352"/>
        <v>85.8</v>
      </c>
    </row>
    <row r="7858" spans="1:19">
      <c r="A7858">
        <v>2</v>
      </c>
      <c r="B7858">
        <v>1</v>
      </c>
      <c r="C7858">
        <v>4903</v>
      </c>
      <c r="D7858">
        <v>4.8213729699241803</v>
      </c>
      <c r="E7858">
        <v>4.3471922792248403</v>
      </c>
      <c r="F7858">
        <v>0.128599408142548</v>
      </c>
      <c r="G7858">
        <v>3.6</v>
      </c>
      <c r="H7858">
        <f t="shared" si="1342"/>
        <v>5.0990831473585168</v>
      </c>
      <c r="I7858">
        <f t="shared" si="1343"/>
        <v>0.16395906988628203</v>
      </c>
      <c r="J7858">
        <f t="shared" si="1344"/>
        <v>4.9139645437868147</v>
      </c>
      <c r="K7858">
        <f t="shared" si="1345"/>
        <v>47.3</v>
      </c>
      <c r="L7858">
        <f t="shared" si="1346"/>
        <v>110.24453537101779</v>
      </c>
      <c r="N7858">
        <f t="shared" si="1347"/>
        <v>50.5</v>
      </c>
      <c r="O7858">
        <f t="shared" si="1348"/>
        <v>47.3</v>
      </c>
      <c r="P7858">
        <f t="shared" si="1349"/>
        <v>63.9</v>
      </c>
      <c r="Q7858">
        <f t="shared" si="1350"/>
        <v>62.4</v>
      </c>
      <c r="R7858">
        <f t="shared" si="1351"/>
        <v>50.5</v>
      </c>
      <c r="S7858">
        <f t="shared" si="1352"/>
        <v>47.3</v>
      </c>
    </row>
    <row r="7859" spans="1:19">
      <c r="A7859">
        <v>8</v>
      </c>
      <c r="B7859">
        <v>1</v>
      </c>
      <c r="C7859">
        <v>7908</v>
      </c>
      <c r="D7859">
        <v>2.5019915245948301</v>
      </c>
      <c r="E7859">
        <v>2.39591705025915</v>
      </c>
      <c r="F7859">
        <v>0.78047827946975801</v>
      </c>
      <c r="G7859">
        <v>20</v>
      </c>
      <c r="H7859">
        <f t="shared" si="1342"/>
        <v>3.6399535122070388</v>
      </c>
      <c r="I7859">
        <f t="shared" si="1343"/>
        <v>0.2155194006511372</v>
      </c>
      <c r="J7859">
        <f t="shared" si="1344"/>
        <v>3.0639358858130556</v>
      </c>
      <c r="K7859">
        <f t="shared" si="1345"/>
        <v>106.5</v>
      </c>
      <c r="L7859">
        <f t="shared" si="1346"/>
        <v>20.876962908601964</v>
      </c>
      <c r="N7859">
        <f t="shared" si="1347"/>
        <v>106.5</v>
      </c>
      <c r="O7859">
        <f t="shared" si="1348"/>
        <v>96.1</v>
      </c>
      <c r="P7859">
        <f t="shared" si="1349"/>
        <v>132.19999999999999</v>
      </c>
      <c r="Q7859">
        <f t="shared" si="1350"/>
        <v>124</v>
      </c>
      <c r="R7859">
        <f t="shared" si="1351"/>
        <v>106.5</v>
      </c>
      <c r="S7859">
        <f t="shared" si="1352"/>
        <v>96.1</v>
      </c>
    </row>
    <row r="7860" spans="1:19">
      <c r="A7860">
        <v>9</v>
      </c>
      <c r="B7860">
        <v>2</v>
      </c>
      <c r="C7860">
        <v>3885</v>
      </c>
      <c r="D7860">
        <v>1.7971522523076899</v>
      </c>
      <c r="E7860">
        <v>2.94111357905954</v>
      </c>
      <c r="F7860">
        <v>0.92448394742071804</v>
      </c>
      <c r="G7860">
        <v>50</v>
      </c>
      <c r="H7860">
        <f t="shared" si="1342"/>
        <v>3.1414100537402829</v>
      </c>
      <c r="I7860">
        <f t="shared" si="1343"/>
        <v>0.24146365296449154</v>
      </c>
      <c r="J7860">
        <f t="shared" si="1344"/>
        <v>2.4627806944506068</v>
      </c>
      <c r="K7860">
        <f t="shared" si="1345"/>
        <v>96.1</v>
      </c>
      <c r="L7860">
        <f t="shared" si="1346"/>
        <v>43.488917302914473</v>
      </c>
      <c r="N7860">
        <f t="shared" si="1347"/>
        <v>106.5</v>
      </c>
      <c r="O7860">
        <f t="shared" si="1348"/>
        <v>96.1</v>
      </c>
      <c r="P7860">
        <f t="shared" si="1349"/>
        <v>132.19999999999999</v>
      </c>
      <c r="Q7860">
        <f t="shared" si="1350"/>
        <v>124</v>
      </c>
      <c r="R7860">
        <f t="shared" si="1351"/>
        <v>106.5</v>
      </c>
      <c r="S7860">
        <f t="shared" si="1352"/>
        <v>96.1</v>
      </c>
    </row>
    <row r="7861" spans="1:19">
      <c r="A7861">
        <v>7</v>
      </c>
      <c r="B7861">
        <v>1</v>
      </c>
      <c r="C7861">
        <v>9562</v>
      </c>
      <c r="D7861">
        <v>1.06873527824354</v>
      </c>
      <c r="E7861">
        <v>1.7526345661620699</v>
      </c>
      <c r="F7861">
        <v>0.35280692919753798</v>
      </c>
      <c r="G7861">
        <v>17.399999999999999</v>
      </c>
      <c r="H7861">
        <f t="shared" si="1342"/>
        <v>3.765351807500732</v>
      </c>
      <c r="I7861">
        <f t="shared" si="1343"/>
        <v>0.20984809524996365</v>
      </c>
      <c r="J7861">
        <f t="shared" si="1344"/>
        <v>1.3227562672657673</v>
      </c>
      <c r="K7861">
        <f t="shared" si="1345"/>
        <v>106.5</v>
      </c>
      <c r="L7861">
        <f t="shared" si="1346"/>
        <v>-26.912794745366369</v>
      </c>
      <c r="N7861">
        <f t="shared" si="1347"/>
        <v>106.5</v>
      </c>
      <c r="O7861">
        <f t="shared" si="1348"/>
        <v>96.1</v>
      </c>
      <c r="P7861">
        <f t="shared" si="1349"/>
        <v>132.19999999999999</v>
      </c>
      <c r="Q7861">
        <f t="shared" si="1350"/>
        <v>124</v>
      </c>
      <c r="R7861">
        <f t="shared" si="1351"/>
        <v>106.5</v>
      </c>
      <c r="S7861">
        <f t="shared" si="1352"/>
        <v>96.1</v>
      </c>
    </row>
    <row r="7862" spans="1:19">
      <c r="A7862">
        <v>8</v>
      </c>
      <c r="B7862">
        <v>2</v>
      </c>
      <c r="C7862">
        <v>8978</v>
      </c>
      <c r="D7862">
        <v>3.4198521293792101</v>
      </c>
      <c r="E7862">
        <v>2.6034007000752699</v>
      </c>
      <c r="F7862">
        <v>0.99391860980257296</v>
      </c>
      <c r="G7862">
        <v>20</v>
      </c>
      <c r="H7862">
        <f t="shared" si="1342"/>
        <v>3.6399535122070388</v>
      </c>
      <c r="I7862">
        <f t="shared" si="1343"/>
        <v>0.2155194006511372</v>
      </c>
      <c r="J7862">
        <f t="shared" si="1344"/>
        <v>4.1354735284370623</v>
      </c>
      <c r="K7862">
        <f t="shared" si="1345"/>
        <v>106.5</v>
      </c>
      <c r="L7862">
        <f t="shared" si="1346"/>
        <v>44.841675645468314</v>
      </c>
      <c r="N7862">
        <f t="shared" si="1347"/>
        <v>106.5</v>
      </c>
      <c r="O7862">
        <f t="shared" si="1348"/>
        <v>96.1</v>
      </c>
      <c r="P7862">
        <f t="shared" si="1349"/>
        <v>132.19999999999999</v>
      </c>
      <c r="Q7862">
        <f t="shared" si="1350"/>
        <v>124</v>
      </c>
      <c r="R7862">
        <f t="shared" si="1351"/>
        <v>106.5</v>
      </c>
      <c r="S7862">
        <f t="shared" si="1352"/>
        <v>96.1</v>
      </c>
    </row>
    <row r="7863" spans="1:19">
      <c r="A7863">
        <v>7</v>
      </c>
      <c r="B7863">
        <v>1</v>
      </c>
      <c r="C7863">
        <v>3908</v>
      </c>
      <c r="D7863">
        <v>3.0857925052222699</v>
      </c>
      <c r="E7863">
        <v>4.2709845976303198</v>
      </c>
      <c r="F7863">
        <v>0.80259325113268198</v>
      </c>
      <c r="G7863">
        <v>17.399999999999999</v>
      </c>
      <c r="H7863">
        <f t="shared" si="1342"/>
        <v>3.765351807500732</v>
      </c>
      <c r="I7863">
        <f t="shared" si="1343"/>
        <v>0.20984809524996365</v>
      </c>
      <c r="J7863">
        <f t="shared" si="1344"/>
        <v>3.663659646037801</v>
      </c>
      <c r="K7863">
        <f t="shared" si="1345"/>
        <v>96.1</v>
      </c>
      <c r="L7863">
        <f t="shared" si="1346"/>
        <v>81.751397404082056</v>
      </c>
      <c r="N7863">
        <f t="shared" si="1347"/>
        <v>106.5</v>
      </c>
      <c r="O7863">
        <f t="shared" si="1348"/>
        <v>96.1</v>
      </c>
      <c r="P7863">
        <f t="shared" si="1349"/>
        <v>132.19999999999999</v>
      </c>
      <c r="Q7863">
        <f t="shared" si="1350"/>
        <v>124</v>
      </c>
      <c r="R7863">
        <f t="shared" si="1351"/>
        <v>106.5</v>
      </c>
      <c r="S7863">
        <f t="shared" si="1352"/>
        <v>96.1</v>
      </c>
    </row>
    <row r="7864" spans="1:19">
      <c r="A7864">
        <v>10</v>
      </c>
      <c r="B7864">
        <v>1</v>
      </c>
      <c r="C7864">
        <v>3271</v>
      </c>
      <c r="D7864">
        <v>6.6956430769970803</v>
      </c>
      <c r="E7864">
        <v>0.93855628321811502</v>
      </c>
      <c r="F7864">
        <v>0.51234593638793802</v>
      </c>
      <c r="G7864">
        <v>20</v>
      </c>
      <c r="H7864">
        <f t="shared" si="1342"/>
        <v>3.6399535122070388</v>
      </c>
      <c r="I7864">
        <f t="shared" si="1343"/>
        <v>0.2155194006511372</v>
      </c>
      <c r="J7864">
        <f t="shared" si="1344"/>
        <v>7.0645321511963957</v>
      </c>
      <c r="K7864">
        <f t="shared" si="1345"/>
        <v>96.1</v>
      </c>
      <c r="L7864">
        <f t="shared" si="1346"/>
        <v>64.790236682842021</v>
      </c>
      <c r="N7864">
        <f t="shared" si="1347"/>
        <v>106.5</v>
      </c>
      <c r="O7864">
        <f t="shared" si="1348"/>
        <v>96.1</v>
      </c>
      <c r="P7864">
        <f t="shared" si="1349"/>
        <v>132.19999999999999</v>
      </c>
      <c r="Q7864">
        <f t="shared" si="1350"/>
        <v>124</v>
      </c>
      <c r="R7864">
        <f t="shared" si="1351"/>
        <v>106.5</v>
      </c>
      <c r="S7864">
        <f t="shared" si="1352"/>
        <v>96.1</v>
      </c>
    </row>
    <row r="7865" spans="1:19">
      <c r="A7865">
        <v>2</v>
      </c>
      <c r="B7865">
        <v>2</v>
      </c>
      <c r="C7865">
        <v>4918</v>
      </c>
      <c r="D7865">
        <v>4.1615430722765296</v>
      </c>
      <c r="E7865">
        <v>4.6044633931501098</v>
      </c>
      <c r="F7865">
        <v>3.5569680871241599E-2</v>
      </c>
      <c r="G7865">
        <v>3.6</v>
      </c>
      <c r="H7865">
        <f t="shared" si="1342"/>
        <v>5.0990831473585168</v>
      </c>
      <c r="I7865">
        <f t="shared" si="1343"/>
        <v>0.16395906988628203</v>
      </c>
      <c r="J7865">
        <f t="shared" si="1344"/>
        <v>4.1871532425038236</v>
      </c>
      <c r="K7865">
        <f t="shared" si="1345"/>
        <v>47.3</v>
      </c>
      <c r="L7865">
        <f t="shared" si="1346"/>
        <v>105.61943334210855</v>
      </c>
      <c r="N7865">
        <f t="shared" si="1347"/>
        <v>50.5</v>
      </c>
      <c r="O7865">
        <f t="shared" si="1348"/>
        <v>47.3</v>
      </c>
      <c r="P7865">
        <f t="shared" si="1349"/>
        <v>63.9</v>
      </c>
      <c r="Q7865">
        <f t="shared" si="1350"/>
        <v>62.4</v>
      </c>
      <c r="R7865">
        <f t="shared" si="1351"/>
        <v>50.5</v>
      </c>
      <c r="S7865">
        <f t="shared" si="1352"/>
        <v>47.3</v>
      </c>
    </row>
    <row r="7866" spans="1:19">
      <c r="A7866">
        <v>3</v>
      </c>
      <c r="B7866">
        <v>1</v>
      </c>
      <c r="C7866">
        <v>4573</v>
      </c>
      <c r="D7866">
        <v>4.8120560505483496</v>
      </c>
      <c r="E7866">
        <v>1.68626813995012</v>
      </c>
      <c r="F7866">
        <v>0.56789555054525598</v>
      </c>
      <c r="G7866">
        <v>6.4</v>
      </c>
      <c r="H7866">
        <f t="shared" si="1342"/>
        <v>4.7003933604451431</v>
      </c>
      <c r="I7866">
        <f t="shared" si="1343"/>
        <v>0.17542649020310944</v>
      </c>
      <c r="J7866">
        <f t="shared" si="1344"/>
        <v>5.220940846940934</v>
      </c>
      <c r="K7866">
        <f t="shared" si="1345"/>
        <v>55.7</v>
      </c>
      <c r="L7866">
        <f t="shared" si="1346"/>
        <v>60.747928230985977</v>
      </c>
      <c r="N7866">
        <f t="shared" si="1347"/>
        <v>57.6</v>
      </c>
      <c r="O7866">
        <f t="shared" si="1348"/>
        <v>55.7</v>
      </c>
      <c r="P7866">
        <f t="shared" si="1349"/>
        <v>68.8</v>
      </c>
      <c r="Q7866">
        <f t="shared" si="1350"/>
        <v>68.3</v>
      </c>
      <c r="R7866">
        <f t="shared" si="1351"/>
        <v>57.6</v>
      </c>
      <c r="S7866">
        <f t="shared" si="1352"/>
        <v>55.7</v>
      </c>
    </row>
    <row r="7867" spans="1:19">
      <c r="A7867">
        <v>3</v>
      </c>
      <c r="B7867">
        <v>2</v>
      </c>
      <c r="C7867">
        <v>8598</v>
      </c>
      <c r="D7867">
        <v>0.60020481264228198</v>
      </c>
      <c r="E7867">
        <v>0.15914428055246499</v>
      </c>
      <c r="F7867">
        <v>0.1057838700273</v>
      </c>
      <c r="G7867">
        <v>6.4</v>
      </c>
      <c r="H7867">
        <f t="shared" si="1342"/>
        <v>4.7003933604451431</v>
      </c>
      <c r="I7867">
        <f t="shared" si="1343"/>
        <v>0.17542649020310944</v>
      </c>
      <c r="J7867">
        <f t="shared" si="1344"/>
        <v>0.67636919906193793</v>
      </c>
      <c r="K7867">
        <f t="shared" si="1345"/>
        <v>57.6</v>
      </c>
      <c r="L7867">
        <f t="shared" si="1346"/>
        <v>-38.169175345392198</v>
      </c>
      <c r="N7867">
        <f t="shared" si="1347"/>
        <v>57.6</v>
      </c>
      <c r="O7867">
        <f t="shared" si="1348"/>
        <v>55.7</v>
      </c>
      <c r="P7867">
        <f t="shared" si="1349"/>
        <v>68.8</v>
      </c>
      <c r="Q7867">
        <f t="shared" si="1350"/>
        <v>68.3</v>
      </c>
      <c r="R7867">
        <f t="shared" si="1351"/>
        <v>57.6</v>
      </c>
      <c r="S7867">
        <f t="shared" si="1352"/>
        <v>55.7</v>
      </c>
    </row>
    <row r="7868" spans="1:19">
      <c r="A7868">
        <v>3</v>
      </c>
      <c r="B7868">
        <v>1</v>
      </c>
      <c r="C7868">
        <v>6135</v>
      </c>
      <c r="D7868">
        <v>5.47635887957939</v>
      </c>
      <c r="E7868">
        <v>3.8029437297037498</v>
      </c>
      <c r="F7868">
        <v>0.47908825170206298</v>
      </c>
      <c r="G7868">
        <v>6.4</v>
      </c>
      <c r="H7868">
        <f t="shared" si="1342"/>
        <v>4.7003933604451431</v>
      </c>
      <c r="I7868">
        <f t="shared" si="1343"/>
        <v>0.17542649020310944</v>
      </c>
      <c r="J7868">
        <f t="shared" si="1344"/>
        <v>5.8213024208048756</v>
      </c>
      <c r="K7868">
        <f t="shared" si="1345"/>
        <v>57.6</v>
      </c>
      <c r="L7868">
        <f t="shared" si="1346"/>
        <v>112.15982415568685</v>
      </c>
      <c r="N7868">
        <f t="shared" si="1347"/>
        <v>57.6</v>
      </c>
      <c r="O7868">
        <f t="shared" si="1348"/>
        <v>55.7</v>
      </c>
      <c r="P7868">
        <f t="shared" si="1349"/>
        <v>68.8</v>
      </c>
      <c r="Q7868">
        <f t="shared" si="1350"/>
        <v>68.3</v>
      </c>
      <c r="R7868">
        <f t="shared" si="1351"/>
        <v>57.6</v>
      </c>
      <c r="S7868">
        <f t="shared" si="1352"/>
        <v>55.7</v>
      </c>
    </row>
    <row r="7869" spans="1:19">
      <c r="A7869">
        <v>5</v>
      </c>
      <c r="B7869">
        <v>1</v>
      </c>
      <c r="C7869">
        <v>1505</v>
      </c>
      <c r="D7869">
        <v>3.65122561652736</v>
      </c>
      <c r="E7869">
        <v>2.0624218145676001</v>
      </c>
      <c r="F7869">
        <v>0.154708500557909</v>
      </c>
      <c r="G7869">
        <v>12.2</v>
      </c>
      <c r="H7869">
        <f t="shared" si="1342"/>
        <v>4.1084465461711472</v>
      </c>
      <c r="I7869">
        <f t="shared" si="1343"/>
        <v>0.19575422605713944</v>
      </c>
      <c r="J7869">
        <f t="shared" si="1344"/>
        <v>3.7626157369290545</v>
      </c>
      <c r="K7869">
        <f t="shared" si="1345"/>
        <v>85.8</v>
      </c>
      <c r="L7869">
        <f t="shared" si="1346"/>
        <v>32.676095950617636</v>
      </c>
      <c r="N7869">
        <f t="shared" si="1347"/>
        <v>89.9</v>
      </c>
      <c r="O7869">
        <f t="shared" si="1348"/>
        <v>85.8</v>
      </c>
      <c r="P7869">
        <f t="shared" si="1349"/>
        <v>111.6</v>
      </c>
      <c r="Q7869">
        <f t="shared" si="1350"/>
        <v>110.5</v>
      </c>
      <c r="R7869">
        <f t="shared" si="1351"/>
        <v>89.9</v>
      </c>
      <c r="S7869">
        <f t="shared" si="1352"/>
        <v>85.8</v>
      </c>
    </row>
    <row r="7870" spans="1:19">
      <c r="A7870">
        <v>8</v>
      </c>
      <c r="B7870">
        <v>2</v>
      </c>
      <c r="C7870">
        <v>2686</v>
      </c>
      <c r="D7870">
        <v>3.1485050032606798</v>
      </c>
      <c r="E7870">
        <v>3.9264559764072499E-3</v>
      </c>
      <c r="F7870">
        <v>0.75561090593953195</v>
      </c>
      <c r="G7870">
        <v>20</v>
      </c>
      <c r="H7870">
        <f t="shared" si="1342"/>
        <v>3.6399535122070388</v>
      </c>
      <c r="I7870">
        <f t="shared" si="1343"/>
        <v>0.2155194006511372</v>
      </c>
      <c r="J7870">
        <f t="shared" si="1344"/>
        <v>3.6925448555371427</v>
      </c>
      <c r="K7870">
        <f t="shared" si="1345"/>
        <v>96.1</v>
      </c>
      <c r="L7870">
        <f t="shared" si="1346"/>
        <v>-17.45001735910985</v>
      </c>
      <c r="N7870">
        <f t="shared" si="1347"/>
        <v>106.5</v>
      </c>
      <c r="O7870">
        <f t="shared" si="1348"/>
        <v>96.1</v>
      </c>
      <c r="P7870">
        <f t="shared" si="1349"/>
        <v>132.19999999999999</v>
      </c>
      <c r="Q7870">
        <f t="shared" si="1350"/>
        <v>124</v>
      </c>
      <c r="R7870">
        <f t="shared" si="1351"/>
        <v>106.5</v>
      </c>
      <c r="S7870">
        <f t="shared" si="1352"/>
        <v>96.1</v>
      </c>
    </row>
    <row r="7871" spans="1:19">
      <c r="A7871">
        <v>11</v>
      </c>
      <c r="B7871">
        <v>1</v>
      </c>
      <c r="C7871">
        <v>8500</v>
      </c>
      <c r="D7871">
        <v>6.0263739326160302</v>
      </c>
      <c r="E7871">
        <v>1.39751726826537</v>
      </c>
      <c r="F7871">
        <v>0.35323671873343998</v>
      </c>
      <c r="G7871">
        <v>7.5</v>
      </c>
      <c r="H7871">
        <f t="shared" si="1342"/>
        <v>4.5663583369319136</v>
      </c>
      <c r="I7871">
        <f t="shared" si="1343"/>
        <v>0.17965066915745562</v>
      </c>
      <c r="J7871">
        <f t="shared" si="1344"/>
        <v>6.2807043701041065</v>
      </c>
      <c r="K7871">
        <f t="shared" si="1345"/>
        <v>69.599999999999994</v>
      </c>
      <c r="L7871">
        <f t="shared" si="1346"/>
        <v>61.206321012152031</v>
      </c>
      <c r="N7871">
        <f t="shared" si="1347"/>
        <v>69.599999999999994</v>
      </c>
      <c r="O7871">
        <f t="shared" si="1348"/>
        <v>68.2</v>
      </c>
      <c r="P7871">
        <f t="shared" si="1349"/>
        <v>84</v>
      </c>
      <c r="Q7871">
        <f t="shared" si="1350"/>
        <v>84.7</v>
      </c>
      <c r="R7871">
        <f t="shared" si="1351"/>
        <v>69.599999999999994</v>
      </c>
      <c r="S7871">
        <f t="shared" si="1352"/>
        <v>68.2</v>
      </c>
    </row>
    <row r="7872" spans="1:19">
      <c r="A7872">
        <v>7</v>
      </c>
      <c r="B7872">
        <v>2</v>
      </c>
      <c r="C7872">
        <v>6899</v>
      </c>
      <c r="D7872">
        <v>5.3121231237017099</v>
      </c>
      <c r="E7872">
        <v>1.1572788707713</v>
      </c>
      <c r="F7872">
        <v>0.89726507053583204</v>
      </c>
      <c r="G7872">
        <v>17.399999999999999</v>
      </c>
      <c r="H7872">
        <f t="shared" si="1342"/>
        <v>3.765351807500732</v>
      </c>
      <c r="I7872">
        <f t="shared" si="1343"/>
        <v>0.20984809524996365</v>
      </c>
      <c r="J7872">
        <f t="shared" si="1344"/>
        <v>5.9581539744875087</v>
      </c>
      <c r="K7872">
        <f t="shared" si="1345"/>
        <v>106.5</v>
      </c>
      <c r="L7872">
        <f t="shared" si="1346"/>
        <v>38.700871807700139</v>
      </c>
      <c r="N7872">
        <f t="shared" si="1347"/>
        <v>106.5</v>
      </c>
      <c r="O7872">
        <f t="shared" si="1348"/>
        <v>96.1</v>
      </c>
      <c r="P7872">
        <f t="shared" si="1349"/>
        <v>132.19999999999999</v>
      </c>
      <c r="Q7872">
        <f t="shared" si="1350"/>
        <v>124</v>
      </c>
      <c r="R7872">
        <f t="shared" si="1351"/>
        <v>106.5</v>
      </c>
      <c r="S7872">
        <f t="shared" si="1352"/>
        <v>96.1</v>
      </c>
    </row>
    <row r="7873" spans="1:19">
      <c r="A7873">
        <v>11</v>
      </c>
      <c r="B7873">
        <v>2</v>
      </c>
      <c r="C7873">
        <v>4574</v>
      </c>
      <c r="D7873">
        <v>1.04619752198746</v>
      </c>
      <c r="E7873">
        <v>3.6220063705099799</v>
      </c>
      <c r="F7873">
        <v>0.99271863279525097</v>
      </c>
      <c r="G7873">
        <v>7.5</v>
      </c>
      <c r="H7873">
        <f t="shared" si="1342"/>
        <v>4.5663583369319136</v>
      </c>
      <c r="I7873">
        <f t="shared" si="1343"/>
        <v>0.17965066915745562</v>
      </c>
      <c r="J7873">
        <f t="shared" si="1344"/>
        <v>1.7609549376000406</v>
      </c>
      <c r="K7873">
        <f t="shared" si="1345"/>
        <v>68.2</v>
      </c>
      <c r="L7873">
        <f t="shared" si="1346"/>
        <v>43.134675076699402</v>
      </c>
      <c r="N7873">
        <f t="shared" si="1347"/>
        <v>69.599999999999994</v>
      </c>
      <c r="O7873">
        <f t="shared" si="1348"/>
        <v>68.2</v>
      </c>
      <c r="P7873">
        <f t="shared" si="1349"/>
        <v>84</v>
      </c>
      <c r="Q7873">
        <f t="shared" si="1350"/>
        <v>84.7</v>
      </c>
      <c r="R7873">
        <f t="shared" si="1351"/>
        <v>69.599999999999994</v>
      </c>
      <c r="S7873">
        <f t="shared" si="1352"/>
        <v>68.2</v>
      </c>
    </row>
    <row r="7874" spans="1:19">
      <c r="A7874">
        <v>11</v>
      </c>
      <c r="B7874">
        <v>1</v>
      </c>
      <c r="C7874">
        <v>8425</v>
      </c>
      <c r="D7874">
        <v>6.7284862253481901</v>
      </c>
      <c r="E7874">
        <v>0.70399078107625002</v>
      </c>
      <c r="F7874">
        <v>0.58698499090363498</v>
      </c>
      <c r="G7874">
        <v>7.5</v>
      </c>
      <c r="H7874">
        <f t="shared" si="1342"/>
        <v>4.5663583369319136</v>
      </c>
      <c r="I7874">
        <f t="shared" si="1343"/>
        <v>0.17965066915745562</v>
      </c>
      <c r="J7874">
        <f t="shared" si="1344"/>
        <v>7.1511154187988071</v>
      </c>
      <c r="K7874">
        <f t="shared" si="1345"/>
        <v>69.599999999999994</v>
      </c>
      <c r="L7874">
        <f t="shared" si="1346"/>
        <v>59.262536502915651</v>
      </c>
      <c r="N7874">
        <f t="shared" si="1347"/>
        <v>69.599999999999994</v>
      </c>
      <c r="O7874">
        <f t="shared" si="1348"/>
        <v>68.2</v>
      </c>
      <c r="P7874">
        <f t="shared" si="1349"/>
        <v>84</v>
      </c>
      <c r="Q7874">
        <f t="shared" si="1350"/>
        <v>84.7</v>
      </c>
      <c r="R7874">
        <f t="shared" si="1351"/>
        <v>69.599999999999994</v>
      </c>
      <c r="S7874">
        <f t="shared" si="1352"/>
        <v>68.2</v>
      </c>
    </row>
    <row r="7875" spans="1:19">
      <c r="A7875">
        <v>11</v>
      </c>
      <c r="B7875">
        <v>2</v>
      </c>
      <c r="C7875">
        <v>7719</v>
      </c>
      <c r="D7875">
        <v>1.7276619620284299</v>
      </c>
      <c r="E7875">
        <v>9.0966450558494005E-2</v>
      </c>
      <c r="F7875">
        <v>0.66190973746679205</v>
      </c>
      <c r="G7875">
        <v>7.5</v>
      </c>
      <c r="H7875">
        <f t="shared" ref="H7875:H7938" si="1353">3.09+2.67*EXP(-0.079*G7875)</f>
        <v>4.5663583369319136</v>
      </c>
      <c r="I7875">
        <f t="shared" ref="I7875:I7938" si="1354">1/(1+H7875)</f>
        <v>0.17965066915745562</v>
      </c>
      <c r="J7875">
        <f t="shared" ref="J7875:J7938" si="1355">D7875+0.72*F7875</f>
        <v>2.2042369730045204</v>
      </c>
      <c r="K7875">
        <f t="shared" ref="K7875:K7938" si="1356">IF(C7875&gt;5999,N7875,O7875)</f>
        <v>69.599999999999994</v>
      </c>
      <c r="L7875">
        <f t="shared" ref="L7875:L7938" si="1357">82*(I7875*J7875+(I7875+0.08)*E7875-0.01*K7875)-4</f>
        <v>-26.663803950898835</v>
      </c>
      <c r="N7875">
        <f t="shared" ref="N7875:N7938" si="1358">IF(B7875=3,P7875,R7875)</f>
        <v>69.599999999999994</v>
      </c>
      <c r="O7875">
        <f t="shared" ref="O7875:O7938" si="1359">IF(B7875=3,Q7875,S7875)</f>
        <v>68.2</v>
      </c>
      <c r="P7875">
        <f t="shared" ref="P7875:P7938" si="1360">IF(A7875=1,U$2,IF(A7875=2,U$3,IF(A7875=3,U$4,IF(A7875=4,U$5,IF(A7875=5,U$6,IF(A7875=6,U$7,IF(A7875=6,U$7,IF(A7875=7,U$8,IF(A7875=8,U$8,IF(A7875=9,U$8,IF(A7875=10,U$8,IF(A7875=11,U$5,IF(A7875=12,U$5,-1)))))))))))))</f>
        <v>84</v>
      </c>
      <c r="Q7875">
        <f t="shared" ref="Q7875:Q7938" si="1361">IF(A7875=1,V$2,IF(A7875=2,V$3,IF(A7875=3,V$4,IF(A7875=4,V$5,IF(A7875=5,V$6,IF(A7875=6,V$7,IF(A7875=6,V$7,IF(A7875=7,V$8,IF(A7875=8,V$8,IF(A7875=9,V$8,IF(A7875=10,V$8,IF(A7875=11,V$5,IF(A7875=12,V$5,-1)))))))))))))</f>
        <v>84.7</v>
      </c>
      <c r="R7875">
        <f t="shared" ref="R7875:R7938" si="1362">IF(A7875=1,W$2,IF(A7875=2,W$3,IF(A7875=3,W$4,IF(A7875=4,W$5,IF(A7875=5,W$6,IF(A7875=6,W$7,IF(A7875=6,W$7,IF(A7875=7,W$8,IF(A7875=8,W$8,IF(A7875=9,W$8,IF(A7875=10,W$8,IF(A7875=11,W$5,IF(A7875=12,W$5,-1)))))))))))))</f>
        <v>69.599999999999994</v>
      </c>
      <c r="S7875">
        <f t="shared" ref="S7875:S7938" si="1363">IF(A7875=1,X$2,IF(A7875=2,X$3,IF(A7875=3,X$4,IF(A7875=4,X$5,IF(A7875=5,X$6,IF(A7875=6,X$7,IF(A7875=6,X$7,IF(A7875=7,X$8,IF(A7875=8,X$8,IF(A7875=9,X$8,IF(A7875=10,X$8,IF(A7875=11,X$5,IF(A7875=12,X$5,-1)))))))))))))</f>
        <v>68.2</v>
      </c>
    </row>
    <row r="7876" spans="1:19">
      <c r="A7876">
        <v>5</v>
      </c>
      <c r="B7876">
        <v>2</v>
      </c>
      <c r="C7876">
        <v>9509</v>
      </c>
      <c r="D7876">
        <v>0.68691807644763803</v>
      </c>
      <c r="E7876">
        <v>0.86618592537296502</v>
      </c>
      <c r="F7876">
        <v>0.96939629827132301</v>
      </c>
      <c r="G7876">
        <v>12.2</v>
      </c>
      <c r="H7876">
        <f t="shared" si="1353"/>
        <v>4.1084465461711472</v>
      </c>
      <c r="I7876">
        <f t="shared" si="1354"/>
        <v>0.19575422605713944</v>
      </c>
      <c r="J7876">
        <f t="shared" si="1355"/>
        <v>1.3848834112029906</v>
      </c>
      <c r="K7876">
        <f t="shared" si="1356"/>
        <v>89.9</v>
      </c>
      <c r="L7876">
        <f t="shared" si="1357"/>
        <v>-35.902000795397825</v>
      </c>
      <c r="N7876">
        <f t="shared" si="1358"/>
        <v>89.9</v>
      </c>
      <c r="O7876">
        <f t="shared" si="1359"/>
        <v>85.8</v>
      </c>
      <c r="P7876">
        <f t="shared" si="1360"/>
        <v>111.6</v>
      </c>
      <c r="Q7876">
        <f t="shared" si="1361"/>
        <v>110.5</v>
      </c>
      <c r="R7876">
        <f t="shared" si="1362"/>
        <v>89.9</v>
      </c>
      <c r="S7876">
        <f t="shared" si="1363"/>
        <v>85.8</v>
      </c>
    </row>
    <row r="7877" spans="1:19">
      <c r="A7877">
        <v>3</v>
      </c>
      <c r="B7877">
        <v>1</v>
      </c>
      <c r="C7877">
        <v>9147</v>
      </c>
      <c r="D7877">
        <v>1.5667801264518699</v>
      </c>
      <c r="E7877">
        <v>0.94967862635370504</v>
      </c>
      <c r="F7877">
        <v>0.851186709874862</v>
      </c>
      <c r="G7877">
        <v>6.4</v>
      </c>
      <c r="H7877">
        <f t="shared" si="1353"/>
        <v>4.7003933604451431</v>
      </c>
      <c r="I7877">
        <f t="shared" si="1354"/>
        <v>0.17542649020310944</v>
      </c>
      <c r="J7877">
        <f t="shared" si="1355"/>
        <v>2.1796345575617706</v>
      </c>
      <c r="K7877">
        <f t="shared" si="1356"/>
        <v>57.6</v>
      </c>
      <c r="L7877">
        <f t="shared" si="1357"/>
        <v>1.2974934130262739E-2</v>
      </c>
      <c r="N7877">
        <f t="shared" si="1358"/>
        <v>57.6</v>
      </c>
      <c r="O7877">
        <f t="shared" si="1359"/>
        <v>55.7</v>
      </c>
      <c r="P7877">
        <f t="shared" si="1360"/>
        <v>68.8</v>
      </c>
      <c r="Q7877">
        <f t="shared" si="1361"/>
        <v>68.3</v>
      </c>
      <c r="R7877">
        <f t="shared" si="1362"/>
        <v>57.6</v>
      </c>
      <c r="S7877">
        <f t="shared" si="1363"/>
        <v>55.7</v>
      </c>
    </row>
    <row r="7878" spans="1:19">
      <c r="A7878">
        <v>9</v>
      </c>
      <c r="B7878">
        <v>2</v>
      </c>
      <c r="C7878">
        <v>1911</v>
      </c>
      <c r="D7878">
        <v>1.1164026326110601</v>
      </c>
      <c r="E7878">
        <v>2.8637623404449601</v>
      </c>
      <c r="F7878">
        <v>0.65397623444626896</v>
      </c>
      <c r="G7878">
        <v>50</v>
      </c>
      <c r="H7878">
        <f t="shared" si="1353"/>
        <v>3.1414100537402829</v>
      </c>
      <c r="I7878">
        <f t="shared" si="1354"/>
        <v>0.24146365296449154</v>
      </c>
      <c r="J7878">
        <f t="shared" si="1355"/>
        <v>1.5872655214123736</v>
      </c>
      <c r="K7878">
        <f t="shared" si="1356"/>
        <v>96.1</v>
      </c>
      <c r="L7878">
        <f t="shared" si="1357"/>
        <v>24.114719604924712</v>
      </c>
      <c r="N7878">
        <f t="shared" si="1358"/>
        <v>106.5</v>
      </c>
      <c r="O7878">
        <f t="shared" si="1359"/>
        <v>96.1</v>
      </c>
      <c r="P7878">
        <f t="shared" si="1360"/>
        <v>132.19999999999999</v>
      </c>
      <c r="Q7878">
        <f t="shared" si="1361"/>
        <v>124</v>
      </c>
      <c r="R7878">
        <f t="shared" si="1362"/>
        <v>106.5</v>
      </c>
      <c r="S7878">
        <f t="shared" si="1363"/>
        <v>96.1</v>
      </c>
    </row>
    <row r="7879" spans="1:19">
      <c r="A7879">
        <v>9</v>
      </c>
      <c r="B7879">
        <v>2</v>
      </c>
      <c r="C7879">
        <v>9463</v>
      </c>
      <c r="D7879">
        <v>1.3776061583206001</v>
      </c>
      <c r="E7879">
        <v>2.5725147186650501</v>
      </c>
      <c r="F7879">
        <v>0.63123109686711398</v>
      </c>
      <c r="G7879">
        <v>50</v>
      </c>
      <c r="H7879">
        <f t="shared" si="1353"/>
        <v>3.1414100537402829</v>
      </c>
      <c r="I7879">
        <f t="shared" si="1354"/>
        <v>0.24146365296449154</v>
      </c>
      <c r="J7879">
        <f t="shared" si="1355"/>
        <v>1.8320925480649222</v>
      </c>
      <c r="K7879">
        <f t="shared" si="1356"/>
        <v>106.5</v>
      </c>
      <c r="L7879">
        <f t="shared" si="1357"/>
        <v>12.757006515324953</v>
      </c>
      <c r="N7879">
        <f t="shared" si="1358"/>
        <v>106.5</v>
      </c>
      <c r="O7879">
        <f t="shared" si="1359"/>
        <v>96.1</v>
      </c>
      <c r="P7879">
        <f t="shared" si="1360"/>
        <v>132.19999999999999</v>
      </c>
      <c r="Q7879">
        <f t="shared" si="1361"/>
        <v>124</v>
      </c>
      <c r="R7879">
        <f t="shared" si="1362"/>
        <v>106.5</v>
      </c>
      <c r="S7879">
        <f t="shared" si="1363"/>
        <v>96.1</v>
      </c>
    </row>
    <row r="7880" spans="1:19">
      <c r="A7880">
        <v>11</v>
      </c>
      <c r="B7880">
        <v>2</v>
      </c>
      <c r="C7880">
        <v>9202</v>
      </c>
      <c r="D7880">
        <v>1.79043841398807</v>
      </c>
      <c r="E7880">
        <v>4.4104602091994396</v>
      </c>
      <c r="F7880">
        <v>0.59206026261302602</v>
      </c>
      <c r="G7880">
        <v>7.5</v>
      </c>
      <c r="H7880">
        <f t="shared" si="1353"/>
        <v>4.5663583369319136</v>
      </c>
      <c r="I7880">
        <f t="shared" si="1354"/>
        <v>0.17965066915745562</v>
      </c>
      <c r="J7880">
        <f t="shared" si="1355"/>
        <v>2.2167218030694489</v>
      </c>
      <c r="K7880">
        <f t="shared" si="1356"/>
        <v>69.599999999999994</v>
      </c>
      <c r="L7880">
        <f t="shared" si="1357"/>
        <v>65.487988989201767</v>
      </c>
      <c r="N7880">
        <f t="shared" si="1358"/>
        <v>69.599999999999994</v>
      </c>
      <c r="O7880">
        <f t="shared" si="1359"/>
        <v>68.2</v>
      </c>
      <c r="P7880">
        <f t="shared" si="1360"/>
        <v>84</v>
      </c>
      <c r="Q7880">
        <f t="shared" si="1361"/>
        <v>84.7</v>
      </c>
      <c r="R7880">
        <f t="shared" si="1362"/>
        <v>69.599999999999994</v>
      </c>
      <c r="S7880">
        <f t="shared" si="1363"/>
        <v>68.2</v>
      </c>
    </row>
    <row r="7881" spans="1:19">
      <c r="A7881">
        <v>7</v>
      </c>
      <c r="B7881">
        <v>1</v>
      </c>
      <c r="C7881">
        <v>8931</v>
      </c>
      <c r="D7881">
        <v>6.5225502506469097E-3</v>
      </c>
      <c r="E7881">
        <v>1.9024934698373499</v>
      </c>
      <c r="F7881">
        <v>0.47187047659972198</v>
      </c>
      <c r="G7881">
        <v>17.399999999999999</v>
      </c>
      <c r="H7881">
        <f t="shared" si="1353"/>
        <v>3.765351807500732</v>
      </c>
      <c r="I7881">
        <f t="shared" si="1354"/>
        <v>0.20984809524996365</v>
      </c>
      <c r="J7881">
        <f t="shared" si="1355"/>
        <v>0.34626929340244672</v>
      </c>
      <c r="K7881">
        <f t="shared" si="1356"/>
        <v>106.5</v>
      </c>
      <c r="L7881">
        <f t="shared" si="1357"/>
        <v>-40.153959070003843</v>
      </c>
      <c r="N7881">
        <f t="shared" si="1358"/>
        <v>106.5</v>
      </c>
      <c r="O7881">
        <f t="shared" si="1359"/>
        <v>96.1</v>
      </c>
      <c r="P7881">
        <f t="shared" si="1360"/>
        <v>132.19999999999999</v>
      </c>
      <c r="Q7881">
        <f t="shared" si="1361"/>
        <v>124</v>
      </c>
      <c r="R7881">
        <f t="shared" si="1362"/>
        <v>106.5</v>
      </c>
      <c r="S7881">
        <f t="shared" si="1363"/>
        <v>96.1</v>
      </c>
    </row>
    <row r="7882" spans="1:19">
      <c r="A7882">
        <v>11</v>
      </c>
      <c r="B7882">
        <v>2</v>
      </c>
      <c r="C7882">
        <v>6208</v>
      </c>
      <c r="D7882">
        <v>3.0260234261052799</v>
      </c>
      <c r="E7882">
        <v>4.4321741300784803</v>
      </c>
      <c r="F7882">
        <v>0.35319267043526897</v>
      </c>
      <c r="G7882">
        <v>7.5</v>
      </c>
      <c r="H7882">
        <f t="shared" si="1353"/>
        <v>4.5663583369319136</v>
      </c>
      <c r="I7882">
        <f t="shared" si="1354"/>
        <v>0.17965066915745562</v>
      </c>
      <c r="J7882">
        <f t="shared" si="1355"/>
        <v>3.2803221488186733</v>
      </c>
      <c r="K7882">
        <f t="shared" si="1356"/>
        <v>69.599999999999994</v>
      </c>
      <c r="L7882">
        <f t="shared" si="1357"/>
        <v>81.618581918332168</v>
      </c>
      <c r="N7882">
        <f t="shared" si="1358"/>
        <v>69.599999999999994</v>
      </c>
      <c r="O7882">
        <f t="shared" si="1359"/>
        <v>68.2</v>
      </c>
      <c r="P7882">
        <f t="shared" si="1360"/>
        <v>84</v>
      </c>
      <c r="Q7882">
        <f t="shared" si="1361"/>
        <v>84.7</v>
      </c>
      <c r="R7882">
        <f t="shared" si="1362"/>
        <v>69.599999999999994</v>
      </c>
      <c r="S7882">
        <f t="shared" si="1363"/>
        <v>68.2</v>
      </c>
    </row>
    <row r="7883" spans="1:19">
      <c r="A7883">
        <v>1</v>
      </c>
      <c r="B7883">
        <v>2</v>
      </c>
      <c r="C7883">
        <v>2598</v>
      </c>
      <c r="D7883">
        <v>6.88198386034089</v>
      </c>
      <c r="E7883">
        <v>0.72482798282282002</v>
      </c>
      <c r="F7883">
        <v>0.44596489120552502</v>
      </c>
      <c r="G7883">
        <v>3.6</v>
      </c>
      <c r="H7883">
        <f t="shared" si="1353"/>
        <v>5.0990831473585168</v>
      </c>
      <c r="I7883">
        <f t="shared" si="1354"/>
        <v>0.16395906988628203</v>
      </c>
      <c r="J7883">
        <f t="shared" si="1355"/>
        <v>7.2030785820088683</v>
      </c>
      <c r="K7883">
        <f t="shared" si="1356"/>
        <v>48.3</v>
      </c>
      <c r="L7883">
        <f t="shared" si="1357"/>
        <v>67.736750861560239</v>
      </c>
      <c r="N7883">
        <f t="shared" si="1358"/>
        <v>50</v>
      </c>
      <c r="O7883">
        <f t="shared" si="1359"/>
        <v>48.3</v>
      </c>
      <c r="P7883">
        <f t="shared" si="1360"/>
        <v>59.2</v>
      </c>
      <c r="Q7883">
        <f t="shared" si="1361"/>
        <v>58.6</v>
      </c>
      <c r="R7883">
        <f t="shared" si="1362"/>
        <v>50</v>
      </c>
      <c r="S7883">
        <f t="shared" si="1363"/>
        <v>48.3</v>
      </c>
    </row>
    <row r="7884" spans="1:19">
      <c r="A7884">
        <v>6</v>
      </c>
      <c r="B7884">
        <v>2</v>
      </c>
      <c r="C7884">
        <v>2020</v>
      </c>
      <c r="D7884">
        <v>0.70687976745277503</v>
      </c>
      <c r="E7884">
        <v>2.4689285515197201</v>
      </c>
      <c r="F7884">
        <v>0.498406790428984</v>
      </c>
      <c r="G7884">
        <v>12</v>
      </c>
      <c r="H7884">
        <f t="shared" si="1353"/>
        <v>4.1246657962633169</v>
      </c>
      <c r="I7884">
        <f t="shared" si="1354"/>
        <v>0.19513467604641779</v>
      </c>
      <c r="J7884">
        <f t="shared" si="1355"/>
        <v>1.0657326565616434</v>
      </c>
      <c r="K7884">
        <f t="shared" si="1356"/>
        <v>81.599999999999994</v>
      </c>
      <c r="L7884">
        <f t="shared" si="1357"/>
        <v>1.8424388193386845</v>
      </c>
      <c r="N7884">
        <f t="shared" si="1358"/>
        <v>86.6</v>
      </c>
      <c r="O7884">
        <f t="shared" si="1359"/>
        <v>81.599999999999994</v>
      </c>
      <c r="P7884">
        <f t="shared" si="1360"/>
        <v>108.1</v>
      </c>
      <c r="Q7884">
        <f t="shared" si="1361"/>
        <v>106.1</v>
      </c>
      <c r="R7884">
        <f t="shared" si="1362"/>
        <v>86.6</v>
      </c>
      <c r="S7884">
        <f t="shared" si="1363"/>
        <v>81.599999999999994</v>
      </c>
    </row>
    <row r="7885" spans="1:19">
      <c r="A7885">
        <v>8</v>
      </c>
      <c r="B7885">
        <v>1</v>
      </c>
      <c r="C7885">
        <v>3181</v>
      </c>
      <c r="D7885">
        <v>2.27440822649486</v>
      </c>
      <c r="E7885">
        <v>0.88423754595417503</v>
      </c>
      <c r="F7885">
        <v>0.22194314339288701</v>
      </c>
      <c r="G7885">
        <v>20</v>
      </c>
      <c r="H7885">
        <f t="shared" si="1353"/>
        <v>3.6399535122070388</v>
      </c>
      <c r="I7885">
        <f t="shared" si="1354"/>
        <v>0.2155194006511372</v>
      </c>
      <c r="J7885">
        <f t="shared" si="1355"/>
        <v>2.4342072897377385</v>
      </c>
      <c r="K7885">
        <f t="shared" si="1356"/>
        <v>96.1</v>
      </c>
      <c r="L7885">
        <f t="shared" si="1357"/>
        <v>-18.355883847801636</v>
      </c>
      <c r="N7885">
        <f t="shared" si="1358"/>
        <v>106.5</v>
      </c>
      <c r="O7885">
        <f t="shared" si="1359"/>
        <v>96.1</v>
      </c>
      <c r="P7885">
        <f t="shared" si="1360"/>
        <v>132.19999999999999</v>
      </c>
      <c r="Q7885">
        <f t="shared" si="1361"/>
        <v>124</v>
      </c>
      <c r="R7885">
        <f t="shared" si="1362"/>
        <v>106.5</v>
      </c>
      <c r="S7885">
        <f t="shared" si="1363"/>
        <v>96.1</v>
      </c>
    </row>
    <row r="7886" spans="1:19">
      <c r="A7886">
        <v>1</v>
      </c>
      <c r="B7886">
        <v>1</v>
      </c>
      <c r="C7886">
        <v>5353</v>
      </c>
      <c r="D7886">
        <v>2.2640023530758899</v>
      </c>
      <c r="E7886">
        <v>3.1277403599246099</v>
      </c>
      <c r="F7886">
        <v>0.84434331946277197</v>
      </c>
      <c r="G7886">
        <v>3.6</v>
      </c>
      <c r="H7886">
        <f t="shared" si="1353"/>
        <v>5.0990831473585168</v>
      </c>
      <c r="I7886">
        <f t="shared" si="1354"/>
        <v>0.16395906988628203</v>
      </c>
      <c r="J7886">
        <f t="shared" si="1355"/>
        <v>2.8719295430890859</v>
      </c>
      <c r="K7886">
        <f t="shared" si="1356"/>
        <v>48.3</v>
      </c>
      <c r="L7886">
        <f t="shared" si="1357"/>
        <v>57.57540110877877</v>
      </c>
      <c r="N7886">
        <f t="shared" si="1358"/>
        <v>50</v>
      </c>
      <c r="O7886">
        <f t="shared" si="1359"/>
        <v>48.3</v>
      </c>
      <c r="P7886">
        <f t="shared" si="1360"/>
        <v>59.2</v>
      </c>
      <c r="Q7886">
        <f t="shared" si="1361"/>
        <v>58.6</v>
      </c>
      <c r="R7886">
        <f t="shared" si="1362"/>
        <v>50</v>
      </c>
      <c r="S7886">
        <f t="shared" si="1363"/>
        <v>48.3</v>
      </c>
    </row>
    <row r="7887" spans="1:19">
      <c r="A7887">
        <v>11</v>
      </c>
      <c r="B7887">
        <v>2</v>
      </c>
      <c r="C7887">
        <v>3797</v>
      </c>
      <c r="D7887">
        <v>4.4140700588068196</v>
      </c>
      <c r="E7887">
        <v>1.0918378881606401</v>
      </c>
      <c r="F7887">
        <v>0.72203243045231003</v>
      </c>
      <c r="G7887">
        <v>7.5</v>
      </c>
      <c r="H7887">
        <f t="shared" si="1353"/>
        <v>4.5663583369319136</v>
      </c>
      <c r="I7887">
        <f t="shared" si="1354"/>
        <v>0.17965066915745562</v>
      </c>
      <c r="J7887">
        <f t="shared" si="1355"/>
        <v>4.9339334087324831</v>
      </c>
      <c r="K7887">
        <f t="shared" si="1356"/>
        <v>68.2</v>
      </c>
      <c r="L7887">
        <f t="shared" si="1357"/>
        <v>36.006231891818167</v>
      </c>
      <c r="N7887">
        <f t="shared" si="1358"/>
        <v>69.599999999999994</v>
      </c>
      <c r="O7887">
        <f t="shared" si="1359"/>
        <v>68.2</v>
      </c>
      <c r="P7887">
        <f t="shared" si="1360"/>
        <v>84</v>
      </c>
      <c r="Q7887">
        <f t="shared" si="1361"/>
        <v>84.7</v>
      </c>
      <c r="R7887">
        <f t="shared" si="1362"/>
        <v>69.599999999999994</v>
      </c>
      <c r="S7887">
        <f t="shared" si="1363"/>
        <v>68.2</v>
      </c>
    </row>
    <row r="7888" spans="1:19">
      <c r="A7888">
        <v>1</v>
      </c>
      <c r="B7888">
        <v>1</v>
      </c>
      <c r="C7888">
        <v>6636</v>
      </c>
      <c r="D7888">
        <v>4.1842496219017704</v>
      </c>
      <c r="E7888">
        <v>0.59785708580066499</v>
      </c>
      <c r="F7888">
        <v>0.80304519077904801</v>
      </c>
      <c r="G7888">
        <v>3.6</v>
      </c>
      <c r="H7888">
        <f t="shared" si="1353"/>
        <v>5.0990831473585168</v>
      </c>
      <c r="I7888">
        <f t="shared" si="1354"/>
        <v>0.16395906988628203</v>
      </c>
      <c r="J7888">
        <f t="shared" si="1355"/>
        <v>4.7624421592626849</v>
      </c>
      <c r="K7888">
        <f t="shared" si="1356"/>
        <v>50</v>
      </c>
      <c r="L7888">
        <f t="shared" si="1357"/>
        <v>30.989256122535942</v>
      </c>
      <c r="N7888">
        <f t="shared" si="1358"/>
        <v>50</v>
      </c>
      <c r="O7888">
        <f t="shared" si="1359"/>
        <v>48.3</v>
      </c>
      <c r="P7888">
        <f t="shared" si="1360"/>
        <v>59.2</v>
      </c>
      <c r="Q7888">
        <f t="shared" si="1361"/>
        <v>58.6</v>
      </c>
      <c r="R7888">
        <f t="shared" si="1362"/>
        <v>50</v>
      </c>
      <c r="S7888">
        <f t="shared" si="1363"/>
        <v>48.3</v>
      </c>
    </row>
    <row r="7889" spans="1:19">
      <c r="A7889">
        <v>5</v>
      </c>
      <c r="B7889">
        <v>2</v>
      </c>
      <c r="C7889">
        <v>8176</v>
      </c>
      <c r="D7889">
        <v>3.3296865729287601</v>
      </c>
      <c r="E7889">
        <v>3.85621919476251</v>
      </c>
      <c r="F7889">
        <v>6.2759612250495506E-2</v>
      </c>
      <c r="G7889">
        <v>12.2</v>
      </c>
      <c r="H7889">
        <f t="shared" si="1353"/>
        <v>4.1084465461711472</v>
      </c>
      <c r="I7889">
        <f t="shared" si="1354"/>
        <v>0.19575422605713944</v>
      </c>
      <c r="J7889">
        <f t="shared" si="1355"/>
        <v>3.3748734937491167</v>
      </c>
      <c r="K7889">
        <f t="shared" si="1356"/>
        <v>89.9</v>
      </c>
      <c r="L7889">
        <f t="shared" si="1357"/>
        <v>63.651188046178788</v>
      </c>
      <c r="N7889">
        <f t="shared" si="1358"/>
        <v>89.9</v>
      </c>
      <c r="O7889">
        <f t="shared" si="1359"/>
        <v>85.8</v>
      </c>
      <c r="P7889">
        <f t="shared" si="1360"/>
        <v>111.6</v>
      </c>
      <c r="Q7889">
        <f t="shared" si="1361"/>
        <v>110.5</v>
      </c>
      <c r="R7889">
        <f t="shared" si="1362"/>
        <v>89.9</v>
      </c>
      <c r="S7889">
        <f t="shared" si="1363"/>
        <v>85.8</v>
      </c>
    </row>
    <row r="7890" spans="1:19">
      <c r="A7890">
        <v>6</v>
      </c>
      <c r="B7890">
        <v>1</v>
      </c>
      <c r="C7890">
        <v>8581</v>
      </c>
      <c r="D7890">
        <v>2.74961368867644</v>
      </c>
      <c r="E7890">
        <v>1.44982335923697</v>
      </c>
      <c r="F7890">
        <v>0.19892353573763899</v>
      </c>
      <c r="G7890">
        <v>12</v>
      </c>
      <c r="H7890">
        <f t="shared" si="1353"/>
        <v>4.1246657962633169</v>
      </c>
      <c r="I7890">
        <f t="shared" si="1354"/>
        <v>0.19513467604641779</v>
      </c>
      <c r="J7890">
        <f t="shared" si="1355"/>
        <v>2.8928386344075401</v>
      </c>
      <c r="K7890">
        <f t="shared" si="1356"/>
        <v>86.6</v>
      </c>
      <c r="L7890">
        <f t="shared" si="1357"/>
        <v>3.9859644239253269</v>
      </c>
      <c r="N7890">
        <f t="shared" si="1358"/>
        <v>86.6</v>
      </c>
      <c r="O7890">
        <f t="shared" si="1359"/>
        <v>81.599999999999994</v>
      </c>
      <c r="P7890">
        <f t="shared" si="1360"/>
        <v>108.1</v>
      </c>
      <c r="Q7890">
        <f t="shared" si="1361"/>
        <v>106.1</v>
      </c>
      <c r="R7890">
        <f t="shared" si="1362"/>
        <v>86.6</v>
      </c>
      <c r="S7890">
        <f t="shared" si="1363"/>
        <v>81.599999999999994</v>
      </c>
    </row>
    <row r="7891" spans="1:19">
      <c r="A7891">
        <v>3</v>
      </c>
      <c r="B7891">
        <v>2</v>
      </c>
      <c r="C7891">
        <v>6997</v>
      </c>
      <c r="D7891">
        <v>2.54329459999841</v>
      </c>
      <c r="E7891">
        <v>1.9226358211239001</v>
      </c>
      <c r="F7891">
        <v>0.87918977946005294</v>
      </c>
      <c r="G7891">
        <v>6.4</v>
      </c>
      <c r="H7891">
        <f t="shared" si="1353"/>
        <v>4.7003933604451431</v>
      </c>
      <c r="I7891">
        <f t="shared" si="1354"/>
        <v>0.17542649020310944</v>
      </c>
      <c r="J7891">
        <f t="shared" si="1355"/>
        <v>3.1763112412096479</v>
      </c>
      <c r="K7891">
        <f t="shared" si="1356"/>
        <v>57.6</v>
      </c>
      <c r="L7891">
        <f t="shared" si="1357"/>
        <v>34.728702710456425</v>
      </c>
      <c r="N7891">
        <f t="shared" si="1358"/>
        <v>57.6</v>
      </c>
      <c r="O7891">
        <f t="shared" si="1359"/>
        <v>55.7</v>
      </c>
      <c r="P7891">
        <f t="shared" si="1360"/>
        <v>68.8</v>
      </c>
      <c r="Q7891">
        <f t="shared" si="1361"/>
        <v>68.3</v>
      </c>
      <c r="R7891">
        <f t="shared" si="1362"/>
        <v>57.6</v>
      </c>
      <c r="S7891">
        <f t="shared" si="1363"/>
        <v>55.7</v>
      </c>
    </row>
    <row r="7892" spans="1:19">
      <c r="A7892">
        <v>10</v>
      </c>
      <c r="B7892">
        <v>2</v>
      </c>
      <c r="C7892">
        <v>1764</v>
      </c>
      <c r="D7892">
        <v>2.3469260471625799</v>
      </c>
      <c r="E7892">
        <v>0.11581293778299</v>
      </c>
      <c r="F7892">
        <v>0.329650668115192</v>
      </c>
      <c r="G7892">
        <v>20</v>
      </c>
      <c r="H7892">
        <f t="shared" si="1353"/>
        <v>3.6399535122070388</v>
      </c>
      <c r="I7892">
        <f t="shared" si="1354"/>
        <v>0.2155194006511372</v>
      </c>
      <c r="J7892">
        <f t="shared" si="1355"/>
        <v>2.5842745282055182</v>
      </c>
      <c r="K7892">
        <f t="shared" si="1356"/>
        <v>96.1</v>
      </c>
      <c r="L7892">
        <f t="shared" si="1357"/>
        <v>-34.324726073353318</v>
      </c>
      <c r="N7892">
        <f t="shared" si="1358"/>
        <v>106.5</v>
      </c>
      <c r="O7892">
        <f t="shared" si="1359"/>
        <v>96.1</v>
      </c>
      <c r="P7892">
        <f t="shared" si="1360"/>
        <v>132.19999999999999</v>
      </c>
      <c r="Q7892">
        <f t="shared" si="1361"/>
        <v>124</v>
      </c>
      <c r="R7892">
        <f t="shared" si="1362"/>
        <v>106.5</v>
      </c>
      <c r="S7892">
        <f t="shared" si="1363"/>
        <v>96.1</v>
      </c>
    </row>
    <row r="7893" spans="1:19">
      <c r="A7893">
        <v>2</v>
      </c>
      <c r="B7893">
        <v>2</v>
      </c>
      <c r="C7893">
        <v>6348</v>
      </c>
      <c r="D7893">
        <v>2.7486080474912198</v>
      </c>
      <c r="E7893">
        <v>0.16138766434108201</v>
      </c>
      <c r="F7893">
        <v>0.173051629761724</v>
      </c>
      <c r="G7893">
        <v>3.6</v>
      </c>
      <c r="H7893">
        <f t="shared" si="1353"/>
        <v>5.0990831473585168</v>
      </c>
      <c r="I7893">
        <f t="shared" si="1354"/>
        <v>0.16395906988628203</v>
      </c>
      <c r="J7893">
        <f t="shared" si="1355"/>
        <v>2.8732052209196612</v>
      </c>
      <c r="K7893">
        <f t="shared" si="1356"/>
        <v>50.5</v>
      </c>
      <c r="L7893">
        <f t="shared" si="1357"/>
        <v>-3.5522767119503036</v>
      </c>
      <c r="N7893">
        <f t="shared" si="1358"/>
        <v>50.5</v>
      </c>
      <c r="O7893">
        <f t="shared" si="1359"/>
        <v>47.3</v>
      </c>
      <c r="P7893">
        <f t="shared" si="1360"/>
        <v>63.9</v>
      </c>
      <c r="Q7893">
        <f t="shared" si="1361"/>
        <v>62.4</v>
      </c>
      <c r="R7893">
        <f t="shared" si="1362"/>
        <v>50.5</v>
      </c>
      <c r="S7893">
        <f t="shared" si="1363"/>
        <v>47.3</v>
      </c>
    </row>
    <row r="7894" spans="1:19">
      <c r="A7894">
        <v>10</v>
      </c>
      <c r="B7894">
        <v>1</v>
      </c>
      <c r="C7894">
        <v>1551</v>
      </c>
      <c r="D7894">
        <v>3.0942601412973598</v>
      </c>
      <c r="E7894">
        <v>4.3665141655907496</v>
      </c>
      <c r="F7894">
        <v>0.238704416080706</v>
      </c>
      <c r="G7894">
        <v>20</v>
      </c>
      <c r="H7894">
        <f t="shared" si="1353"/>
        <v>3.6399535122070388</v>
      </c>
      <c r="I7894">
        <f t="shared" si="1354"/>
        <v>0.2155194006511372</v>
      </c>
      <c r="J7894">
        <f t="shared" si="1355"/>
        <v>3.266127320875468</v>
      </c>
      <c r="K7894">
        <f t="shared" si="1356"/>
        <v>96.1</v>
      </c>
      <c r="L7894">
        <f t="shared" si="1357"/>
        <v>80.730883047228062</v>
      </c>
      <c r="N7894">
        <f t="shared" si="1358"/>
        <v>106.5</v>
      </c>
      <c r="O7894">
        <f t="shared" si="1359"/>
        <v>96.1</v>
      </c>
      <c r="P7894">
        <f t="shared" si="1360"/>
        <v>132.19999999999999</v>
      </c>
      <c r="Q7894">
        <f t="shared" si="1361"/>
        <v>124</v>
      </c>
      <c r="R7894">
        <f t="shared" si="1362"/>
        <v>106.5</v>
      </c>
      <c r="S7894">
        <f t="shared" si="1363"/>
        <v>96.1</v>
      </c>
    </row>
    <row r="7895" spans="1:19">
      <c r="A7895">
        <v>5</v>
      </c>
      <c r="B7895">
        <v>2</v>
      </c>
      <c r="C7895">
        <v>3100</v>
      </c>
      <c r="D7895">
        <v>2.9844986470344002</v>
      </c>
      <c r="E7895">
        <v>4.2302968396015004</v>
      </c>
      <c r="F7895">
        <v>0.128253235541402</v>
      </c>
      <c r="G7895">
        <v>12.2</v>
      </c>
      <c r="H7895">
        <f t="shared" si="1353"/>
        <v>4.1084465461711472</v>
      </c>
      <c r="I7895">
        <f t="shared" si="1354"/>
        <v>0.19575422605713944</v>
      </c>
      <c r="J7895">
        <f t="shared" si="1355"/>
        <v>3.0768409766242097</v>
      </c>
      <c r="K7895">
        <f t="shared" si="1356"/>
        <v>85.8</v>
      </c>
      <c r="L7895">
        <f t="shared" si="1357"/>
        <v>70.687802116251689</v>
      </c>
      <c r="N7895">
        <f t="shared" si="1358"/>
        <v>89.9</v>
      </c>
      <c r="O7895">
        <f t="shared" si="1359"/>
        <v>85.8</v>
      </c>
      <c r="P7895">
        <f t="shared" si="1360"/>
        <v>111.6</v>
      </c>
      <c r="Q7895">
        <f t="shared" si="1361"/>
        <v>110.5</v>
      </c>
      <c r="R7895">
        <f t="shared" si="1362"/>
        <v>89.9</v>
      </c>
      <c r="S7895">
        <f t="shared" si="1363"/>
        <v>85.8</v>
      </c>
    </row>
    <row r="7896" spans="1:19">
      <c r="A7896">
        <v>11</v>
      </c>
      <c r="B7896">
        <v>2</v>
      </c>
      <c r="C7896">
        <v>5675</v>
      </c>
      <c r="D7896">
        <v>0.80787724713230502</v>
      </c>
      <c r="E7896">
        <v>2.0189665709710498</v>
      </c>
      <c r="F7896">
        <v>0.60216452581908797</v>
      </c>
      <c r="G7896">
        <v>7.5</v>
      </c>
      <c r="H7896">
        <f t="shared" si="1353"/>
        <v>4.5663583369319136</v>
      </c>
      <c r="I7896">
        <f t="shared" si="1354"/>
        <v>0.17965066915745562</v>
      </c>
      <c r="J7896">
        <f t="shared" si="1355"/>
        <v>1.2414357057220484</v>
      </c>
      <c r="K7896">
        <f t="shared" si="1356"/>
        <v>68.2</v>
      </c>
      <c r="L7896">
        <f t="shared" si="1357"/>
        <v>1.3505636654634401</v>
      </c>
      <c r="N7896">
        <f t="shared" si="1358"/>
        <v>69.599999999999994</v>
      </c>
      <c r="O7896">
        <f t="shared" si="1359"/>
        <v>68.2</v>
      </c>
      <c r="P7896">
        <f t="shared" si="1360"/>
        <v>84</v>
      </c>
      <c r="Q7896">
        <f t="shared" si="1361"/>
        <v>84.7</v>
      </c>
      <c r="R7896">
        <f t="shared" si="1362"/>
        <v>69.599999999999994</v>
      </c>
      <c r="S7896">
        <f t="shared" si="1363"/>
        <v>68.2</v>
      </c>
    </row>
    <row r="7897" spans="1:19">
      <c r="A7897">
        <v>1</v>
      </c>
      <c r="B7897">
        <v>2</v>
      </c>
      <c r="C7897">
        <v>9332</v>
      </c>
      <c r="D7897">
        <v>5.2791332594487397</v>
      </c>
      <c r="E7897">
        <v>3.66836918688769</v>
      </c>
      <c r="F7897">
        <v>0.36577086214244903</v>
      </c>
      <c r="G7897">
        <v>3.6</v>
      </c>
      <c r="H7897">
        <f t="shared" si="1353"/>
        <v>5.0990831473585168</v>
      </c>
      <c r="I7897">
        <f t="shared" si="1354"/>
        <v>0.16395906988628203</v>
      </c>
      <c r="J7897">
        <f t="shared" si="1355"/>
        <v>5.5424882801913027</v>
      </c>
      <c r="K7897">
        <f t="shared" si="1356"/>
        <v>50</v>
      </c>
      <c r="L7897">
        <f t="shared" si="1357"/>
        <v>102.90119896488898</v>
      </c>
      <c r="N7897">
        <f t="shared" si="1358"/>
        <v>50</v>
      </c>
      <c r="O7897">
        <f t="shared" si="1359"/>
        <v>48.3</v>
      </c>
      <c r="P7897">
        <f t="shared" si="1360"/>
        <v>59.2</v>
      </c>
      <c r="Q7897">
        <f t="shared" si="1361"/>
        <v>58.6</v>
      </c>
      <c r="R7897">
        <f t="shared" si="1362"/>
        <v>50</v>
      </c>
      <c r="S7897">
        <f t="shared" si="1363"/>
        <v>48.3</v>
      </c>
    </row>
    <row r="7898" spans="1:19">
      <c r="A7898">
        <v>8</v>
      </c>
      <c r="B7898">
        <v>1</v>
      </c>
      <c r="C7898">
        <v>9143</v>
      </c>
      <c r="D7898">
        <v>3.3367444390136498</v>
      </c>
      <c r="E7898">
        <v>1.72019595127562</v>
      </c>
      <c r="F7898">
        <v>0.91729219859339906</v>
      </c>
      <c r="G7898">
        <v>20</v>
      </c>
      <c r="H7898">
        <f t="shared" si="1353"/>
        <v>3.6399535122070388</v>
      </c>
      <c r="I7898">
        <f t="shared" si="1354"/>
        <v>0.2155194006511372</v>
      </c>
      <c r="J7898">
        <f t="shared" si="1355"/>
        <v>3.997194822000897</v>
      </c>
      <c r="K7898">
        <f t="shared" si="1356"/>
        <v>106.5</v>
      </c>
      <c r="L7898">
        <f t="shared" si="1357"/>
        <v>20.995593325449608</v>
      </c>
      <c r="N7898">
        <f t="shared" si="1358"/>
        <v>106.5</v>
      </c>
      <c r="O7898">
        <f t="shared" si="1359"/>
        <v>96.1</v>
      </c>
      <c r="P7898">
        <f t="shared" si="1360"/>
        <v>132.19999999999999</v>
      </c>
      <c r="Q7898">
        <f t="shared" si="1361"/>
        <v>124</v>
      </c>
      <c r="R7898">
        <f t="shared" si="1362"/>
        <v>106.5</v>
      </c>
      <c r="S7898">
        <f t="shared" si="1363"/>
        <v>96.1</v>
      </c>
    </row>
    <row r="7899" spans="1:19">
      <c r="A7899">
        <v>6</v>
      </c>
      <c r="B7899">
        <v>1</v>
      </c>
      <c r="C7899">
        <v>5138</v>
      </c>
      <c r="D7899">
        <v>4.7512854601961001</v>
      </c>
      <c r="E7899">
        <v>2.6387341938161901</v>
      </c>
      <c r="F7899">
        <v>0.17674749678780699</v>
      </c>
      <c r="G7899">
        <v>12</v>
      </c>
      <c r="H7899">
        <f t="shared" si="1353"/>
        <v>4.1246657962633169</v>
      </c>
      <c r="I7899">
        <f t="shared" si="1354"/>
        <v>0.19513467604641779</v>
      </c>
      <c r="J7899">
        <f t="shared" si="1355"/>
        <v>4.8785436578833208</v>
      </c>
      <c r="K7899">
        <f t="shared" si="1356"/>
        <v>81.599999999999994</v>
      </c>
      <c r="L7899">
        <f t="shared" si="1357"/>
        <v>66.68238573550245</v>
      </c>
      <c r="N7899">
        <f t="shared" si="1358"/>
        <v>86.6</v>
      </c>
      <c r="O7899">
        <f t="shared" si="1359"/>
        <v>81.599999999999994</v>
      </c>
      <c r="P7899">
        <f t="shared" si="1360"/>
        <v>108.1</v>
      </c>
      <c r="Q7899">
        <f t="shared" si="1361"/>
        <v>106.1</v>
      </c>
      <c r="R7899">
        <f t="shared" si="1362"/>
        <v>86.6</v>
      </c>
      <c r="S7899">
        <f t="shared" si="1363"/>
        <v>81.599999999999994</v>
      </c>
    </row>
    <row r="7900" spans="1:19">
      <c r="A7900">
        <v>2</v>
      </c>
      <c r="B7900">
        <v>2</v>
      </c>
      <c r="C7900">
        <v>7611</v>
      </c>
      <c r="D7900">
        <v>3.0461767865559901</v>
      </c>
      <c r="E7900">
        <v>4.7385655086201401</v>
      </c>
      <c r="F7900">
        <v>0.81243477799577402</v>
      </c>
      <c r="G7900">
        <v>3.6</v>
      </c>
      <c r="H7900">
        <f t="shared" si="1353"/>
        <v>5.0990831473585168</v>
      </c>
      <c r="I7900">
        <f t="shared" si="1354"/>
        <v>0.16395906988628203</v>
      </c>
      <c r="J7900">
        <f t="shared" si="1355"/>
        <v>3.6311298267129475</v>
      </c>
      <c r="K7900">
        <f t="shared" si="1356"/>
        <v>50.5</v>
      </c>
      <c r="L7900">
        <f t="shared" si="1357"/>
        <v>98.20256165439497</v>
      </c>
      <c r="N7900">
        <f t="shared" si="1358"/>
        <v>50.5</v>
      </c>
      <c r="O7900">
        <f t="shared" si="1359"/>
        <v>47.3</v>
      </c>
      <c r="P7900">
        <f t="shared" si="1360"/>
        <v>63.9</v>
      </c>
      <c r="Q7900">
        <f t="shared" si="1361"/>
        <v>62.4</v>
      </c>
      <c r="R7900">
        <f t="shared" si="1362"/>
        <v>50.5</v>
      </c>
      <c r="S7900">
        <f t="shared" si="1363"/>
        <v>47.3</v>
      </c>
    </row>
    <row r="7901" spans="1:19">
      <c r="A7901">
        <v>8</v>
      </c>
      <c r="B7901">
        <v>1</v>
      </c>
      <c r="C7901">
        <v>9078</v>
      </c>
      <c r="D7901">
        <v>6.7035951179934603</v>
      </c>
      <c r="E7901">
        <v>1.7136926281795299</v>
      </c>
      <c r="F7901">
        <v>0.455986579161131</v>
      </c>
      <c r="G7901">
        <v>20</v>
      </c>
      <c r="H7901">
        <f t="shared" si="1353"/>
        <v>3.6399535122070388</v>
      </c>
      <c r="I7901">
        <f t="shared" si="1354"/>
        <v>0.2155194006511372</v>
      </c>
      <c r="J7901">
        <f t="shared" si="1355"/>
        <v>7.0319054549894746</v>
      </c>
      <c r="K7901">
        <f t="shared" si="1356"/>
        <v>106.5</v>
      </c>
      <c r="L7901">
        <f t="shared" si="1357"/>
        <v>74.469200332923791</v>
      </c>
      <c r="N7901">
        <f t="shared" si="1358"/>
        <v>106.5</v>
      </c>
      <c r="O7901">
        <f t="shared" si="1359"/>
        <v>96.1</v>
      </c>
      <c r="P7901">
        <f t="shared" si="1360"/>
        <v>132.19999999999999</v>
      </c>
      <c r="Q7901">
        <f t="shared" si="1361"/>
        <v>124</v>
      </c>
      <c r="R7901">
        <f t="shared" si="1362"/>
        <v>106.5</v>
      </c>
      <c r="S7901">
        <f t="shared" si="1363"/>
        <v>96.1</v>
      </c>
    </row>
    <row r="7902" spans="1:19">
      <c r="A7902">
        <v>9</v>
      </c>
      <c r="B7902">
        <v>1</v>
      </c>
      <c r="C7902">
        <v>5006</v>
      </c>
      <c r="D7902">
        <v>6.9916022829672304</v>
      </c>
      <c r="E7902">
        <v>1.72249195246142</v>
      </c>
      <c r="F7902">
        <v>0.32690004181438098</v>
      </c>
      <c r="G7902">
        <v>50</v>
      </c>
      <c r="H7902">
        <f t="shared" si="1353"/>
        <v>3.1414100537402829</v>
      </c>
      <c r="I7902">
        <f t="shared" si="1354"/>
        <v>0.24146365296449154</v>
      </c>
      <c r="J7902">
        <f t="shared" si="1355"/>
        <v>7.2269703130735845</v>
      </c>
      <c r="K7902">
        <f t="shared" si="1356"/>
        <v>96.1</v>
      </c>
      <c r="L7902">
        <f t="shared" si="1357"/>
        <v>105.69707496587134</v>
      </c>
      <c r="N7902">
        <f t="shared" si="1358"/>
        <v>106.5</v>
      </c>
      <c r="O7902">
        <f t="shared" si="1359"/>
        <v>96.1</v>
      </c>
      <c r="P7902">
        <f t="shared" si="1360"/>
        <v>132.19999999999999</v>
      </c>
      <c r="Q7902">
        <f t="shared" si="1361"/>
        <v>124</v>
      </c>
      <c r="R7902">
        <f t="shared" si="1362"/>
        <v>106.5</v>
      </c>
      <c r="S7902">
        <f t="shared" si="1363"/>
        <v>96.1</v>
      </c>
    </row>
    <row r="7903" spans="1:19">
      <c r="A7903">
        <v>3</v>
      </c>
      <c r="B7903">
        <v>1</v>
      </c>
      <c r="C7903">
        <v>4377</v>
      </c>
      <c r="D7903">
        <v>4.8736301524907502</v>
      </c>
      <c r="E7903">
        <v>3.6245082661623602</v>
      </c>
      <c r="F7903">
        <v>0.756965354903119</v>
      </c>
      <c r="G7903">
        <v>6.4</v>
      </c>
      <c r="H7903">
        <f t="shared" si="1353"/>
        <v>4.7003933604451431</v>
      </c>
      <c r="I7903">
        <f t="shared" si="1354"/>
        <v>0.17542649020310944</v>
      </c>
      <c r="J7903">
        <f t="shared" si="1355"/>
        <v>5.4186452080209957</v>
      </c>
      <c r="K7903">
        <f t="shared" si="1356"/>
        <v>55.7</v>
      </c>
      <c r="L7903">
        <f t="shared" si="1357"/>
        <v>104.18828552223647</v>
      </c>
      <c r="N7903">
        <f t="shared" si="1358"/>
        <v>57.6</v>
      </c>
      <c r="O7903">
        <f t="shared" si="1359"/>
        <v>55.7</v>
      </c>
      <c r="P7903">
        <f t="shared" si="1360"/>
        <v>68.8</v>
      </c>
      <c r="Q7903">
        <f t="shared" si="1361"/>
        <v>68.3</v>
      </c>
      <c r="R7903">
        <f t="shared" si="1362"/>
        <v>57.6</v>
      </c>
      <c r="S7903">
        <f t="shared" si="1363"/>
        <v>55.7</v>
      </c>
    </row>
    <row r="7904" spans="1:19">
      <c r="A7904">
        <v>4</v>
      </c>
      <c r="B7904">
        <v>2</v>
      </c>
      <c r="C7904">
        <v>3029</v>
      </c>
      <c r="D7904">
        <v>2.2309630630682</v>
      </c>
      <c r="E7904">
        <v>4.82281094641555</v>
      </c>
      <c r="F7904">
        <v>0.76134812075707503</v>
      </c>
      <c r="G7904">
        <v>7.2</v>
      </c>
      <c r="H7904">
        <f t="shared" si="1353"/>
        <v>4.6017659524344579</v>
      </c>
      <c r="I7904">
        <f t="shared" si="1354"/>
        <v>0.17851513406507324</v>
      </c>
      <c r="J7904">
        <f t="shared" si="1355"/>
        <v>2.7791337100132942</v>
      </c>
      <c r="K7904">
        <f t="shared" si="1356"/>
        <v>68.2</v>
      </c>
      <c r="L7904">
        <f t="shared" si="1357"/>
        <v>82.99273770729431</v>
      </c>
      <c r="N7904">
        <f t="shared" si="1358"/>
        <v>69.599999999999994</v>
      </c>
      <c r="O7904">
        <f t="shared" si="1359"/>
        <v>68.2</v>
      </c>
      <c r="P7904">
        <f t="shared" si="1360"/>
        <v>84</v>
      </c>
      <c r="Q7904">
        <f t="shared" si="1361"/>
        <v>84.7</v>
      </c>
      <c r="R7904">
        <f t="shared" si="1362"/>
        <v>69.599999999999994</v>
      </c>
      <c r="S7904">
        <f t="shared" si="1363"/>
        <v>68.2</v>
      </c>
    </row>
    <row r="7905" spans="1:19">
      <c r="A7905">
        <v>8</v>
      </c>
      <c r="B7905">
        <v>1</v>
      </c>
      <c r="C7905">
        <v>1350</v>
      </c>
      <c r="D7905">
        <v>2.4402193186991901</v>
      </c>
      <c r="E7905">
        <v>4.8924562031833698</v>
      </c>
      <c r="F7905">
        <v>0.61904235445849698</v>
      </c>
      <c r="G7905">
        <v>20</v>
      </c>
      <c r="H7905">
        <f t="shared" si="1353"/>
        <v>3.6399535122070388</v>
      </c>
      <c r="I7905">
        <f t="shared" si="1354"/>
        <v>0.2155194006511372</v>
      </c>
      <c r="J7905">
        <f t="shared" si="1355"/>
        <v>2.8859298139093079</v>
      </c>
      <c r="K7905">
        <f t="shared" si="1356"/>
        <v>96.1</v>
      </c>
      <c r="L7905">
        <f t="shared" si="1357"/>
        <v>86.75674627271691</v>
      </c>
      <c r="N7905">
        <f t="shared" si="1358"/>
        <v>106.5</v>
      </c>
      <c r="O7905">
        <f t="shared" si="1359"/>
        <v>96.1</v>
      </c>
      <c r="P7905">
        <f t="shared" si="1360"/>
        <v>132.19999999999999</v>
      </c>
      <c r="Q7905">
        <f t="shared" si="1361"/>
        <v>124</v>
      </c>
      <c r="R7905">
        <f t="shared" si="1362"/>
        <v>106.5</v>
      </c>
      <c r="S7905">
        <f t="shared" si="1363"/>
        <v>96.1</v>
      </c>
    </row>
    <row r="7906" spans="1:19">
      <c r="A7906">
        <v>10</v>
      </c>
      <c r="B7906">
        <v>2</v>
      </c>
      <c r="C7906">
        <v>7743</v>
      </c>
      <c r="D7906">
        <v>0.86640496825166202</v>
      </c>
      <c r="E7906">
        <v>0.55486661175026997</v>
      </c>
      <c r="F7906">
        <v>0.29595467834544997</v>
      </c>
      <c r="G7906">
        <v>20</v>
      </c>
      <c r="H7906">
        <f t="shared" si="1353"/>
        <v>3.6399535122070388</v>
      </c>
      <c r="I7906">
        <f t="shared" si="1354"/>
        <v>0.2155194006511372</v>
      </c>
      <c r="J7906">
        <f t="shared" si="1355"/>
        <v>1.0794923366603859</v>
      </c>
      <c r="K7906">
        <f t="shared" si="1356"/>
        <v>106.5</v>
      </c>
      <c r="L7906">
        <f t="shared" si="1357"/>
        <v>-58.806718024074655</v>
      </c>
      <c r="N7906">
        <f t="shared" si="1358"/>
        <v>106.5</v>
      </c>
      <c r="O7906">
        <f t="shared" si="1359"/>
        <v>96.1</v>
      </c>
      <c r="P7906">
        <f t="shared" si="1360"/>
        <v>132.19999999999999</v>
      </c>
      <c r="Q7906">
        <f t="shared" si="1361"/>
        <v>124</v>
      </c>
      <c r="R7906">
        <f t="shared" si="1362"/>
        <v>106.5</v>
      </c>
      <c r="S7906">
        <f t="shared" si="1363"/>
        <v>96.1</v>
      </c>
    </row>
    <row r="7907" spans="1:19">
      <c r="A7907">
        <v>6</v>
      </c>
      <c r="B7907">
        <v>2</v>
      </c>
      <c r="C7907">
        <v>7885</v>
      </c>
      <c r="D7907">
        <v>3.2129574847467999</v>
      </c>
      <c r="E7907">
        <v>3.3618868274436702</v>
      </c>
      <c r="F7907">
        <v>0.32781990539646699</v>
      </c>
      <c r="G7907">
        <v>12</v>
      </c>
      <c r="H7907">
        <f t="shared" si="1353"/>
        <v>4.1246657962633169</v>
      </c>
      <c r="I7907">
        <f t="shared" si="1354"/>
        <v>0.19513467604641779</v>
      </c>
      <c r="J7907">
        <f t="shared" si="1355"/>
        <v>3.4489878166322563</v>
      </c>
      <c r="K7907">
        <f t="shared" si="1356"/>
        <v>86.6</v>
      </c>
      <c r="L7907">
        <f t="shared" si="1357"/>
        <v>56.023078603720862</v>
      </c>
      <c r="N7907">
        <f t="shared" si="1358"/>
        <v>86.6</v>
      </c>
      <c r="O7907">
        <f t="shared" si="1359"/>
        <v>81.599999999999994</v>
      </c>
      <c r="P7907">
        <f t="shared" si="1360"/>
        <v>108.1</v>
      </c>
      <c r="Q7907">
        <f t="shared" si="1361"/>
        <v>106.1</v>
      </c>
      <c r="R7907">
        <f t="shared" si="1362"/>
        <v>86.6</v>
      </c>
      <c r="S7907">
        <f t="shared" si="1363"/>
        <v>81.599999999999994</v>
      </c>
    </row>
    <row r="7908" spans="1:19">
      <c r="A7908">
        <v>6</v>
      </c>
      <c r="B7908">
        <v>1</v>
      </c>
      <c r="C7908">
        <v>7587</v>
      </c>
      <c r="D7908">
        <v>0.96682083232646099</v>
      </c>
      <c r="E7908">
        <v>2.2095517614900801</v>
      </c>
      <c r="F7908">
        <v>0.41685361620823602</v>
      </c>
      <c r="G7908">
        <v>12</v>
      </c>
      <c r="H7908">
        <f t="shared" si="1353"/>
        <v>4.1246657962633169</v>
      </c>
      <c r="I7908">
        <f t="shared" si="1354"/>
        <v>0.19513467604641779</v>
      </c>
      <c r="J7908">
        <f t="shared" si="1355"/>
        <v>1.2669554359963908</v>
      </c>
      <c r="K7908">
        <f t="shared" si="1356"/>
        <v>86.6</v>
      </c>
      <c r="L7908">
        <f t="shared" si="1357"/>
        <v>-4.889597772750963</v>
      </c>
      <c r="N7908">
        <f t="shared" si="1358"/>
        <v>86.6</v>
      </c>
      <c r="O7908">
        <f t="shared" si="1359"/>
        <v>81.599999999999994</v>
      </c>
      <c r="P7908">
        <f t="shared" si="1360"/>
        <v>108.1</v>
      </c>
      <c r="Q7908">
        <f t="shared" si="1361"/>
        <v>106.1</v>
      </c>
      <c r="R7908">
        <f t="shared" si="1362"/>
        <v>86.6</v>
      </c>
      <c r="S7908">
        <f t="shared" si="1363"/>
        <v>81.599999999999994</v>
      </c>
    </row>
    <row r="7909" spans="1:19">
      <c r="A7909">
        <v>9</v>
      </c>
      <c r="B7909">
        <v>1</v>
      </c>
      <c r="C7909">
        <v>1532</v>
      </c>
      <c r="D7909">
        <v>6.9015440465423898</v>
      </c>
      <c r="E7909">
        <v>0.55722100918982997</v>
      </c>
      <c r="F7909">
        <v>8.7761804502346497E-3</v>
      </c>
      <c r="G7909">
        <v>50</v>
      </c>
      <c r="H7909">
        <f t="shared" si="1353"/>
        <v>3.1414100537402829</v>
      </c>
      <c r="I7909">
        <f t="shared" si="1354"/>
        <v>0.24146365296449154</v>
      </c>
      <c r="J7909">
        <f t="shared" si="1355"/>
        <v>6.9078628964665585</v>
      </c>
      <c r="K7909">
        <f t="shared" si="1356"/>
        <v>96.1</v>
      </c>
      <c r="L7909">
        <f t="shared" si="1357"/>
        <v>68.662177043075772</v>
      </c>
      <c r="N7909">
        <f t="shared" si="1358"/>
        <v>106.5</v>
      </c>
      <c r="O7909">
        <f t="shared" si="1359"/>
        <v>96.1</v>
      </c>
      <c r="P7909">
        <f t="shared" si="1360"/>
        <v>132.19999999999999</v>
      </c>
      <c r="Q7909">
        <f t="shared" si="1361"/>
        <v>124</v>
      </c>
      <c r="R7909">
        <f t="shared" si="1362"/>
        <v>106.5</v>
      </c>
      <c r="S7909">
        <f t="shared" si="1363"/>
        <v>96.1</v>
      </c>
    </row>
    <row r="7910" spans="1:19">
      <c r="A7910">
        <v>7</v>
      </c>
      <c r="B7910">
        <v>1</v>
      </c>
      <c r="C7910">
        <v>5211</v>
      </c>
      <c r="D7910">
        <v>1.02475146438216</v>
      </c>
      <c r="E7910">
        <v>1.4721025673076999</v>
      </c>
      <c r="F7910">
        <v>2.8956967419458999E-2</v>
      </c>
      <c r="G7910">
        <v>17.399999999999999</v>
      </c>
      <c r="H7910">
        <f t="shared" si="1353"/>
        <v>3.765351807500732</v>
      </c>
      <c r="I7910">
        <f t="shared" si="1354"/>
        <v>0.20984809524996365</v>
      </c>
      <c r="J7910">
        <f t="shared" si="1355"/>
        <v>1.0456004809241706</v>
      </c>
      <c r="K7910">
        <f t="shared" si="1356"/>
        <v>96.1</v>
      </c>
      <c r="L7910">
        <f t="shared" si="1357"/>
        <v>-29.821521654189688</v>
      </c>
      <c r="N7910">
        <f t="shared" si="1358"/>
        <v>106.5</v>
      </c>
      <c r="O7910">
        <f t="shared" si="1359"/>
        <v>96.1</v>
      </c>
      <c r="P7910">
        <f t="shared" si="1360"/>
        <v>132.19999999999999</v>
      </c>
      <c r="Q7910">
        <f t="shared" si="1361"/>
        <v>124</v>
      </c>
      <c r="R7910">
        <f t="shared" si="1362"/>
        <v>106.5</v>
      </c>
      <c r="S7910">
        <f t="shared" si="1363"/>
        <v>96.1</v>
      </c>
    </row>
    <row r="7911" spans="1:19">
      <c r="A7911">
        <v>5</v>
      </c>
      <c r="B7911">
        <v>1</v>
      </c>
      <c r="C7911">
        <v>1335</v>
      </c>
      <c r="D7911">
        <v>5.81781180194477</v>
      </c>
      <c r="E7911">
        <v>0.69768009506989503</v>
      </c>
      <c r="F7911">
        <v>0.73150660085096297</v>
      </c>
      <c r="G7911">
        <v>12.2</v>
      </c>
      <c r="H7911">
        <f t="shared" si="1353"/>
        <v>4.1084465461711472</v>
      </c>
      <c r="I7911">
        <f t="shared" si="1354"/>
        <v>0.19575422605713944</v>
      </c>
      <c r="J7911">
        <f t="shared" si="1355"/>
        <v>6.3444965545574634</v>
      </c>
      <c r="K7911">
        <f t="shared" si="1356"/>
        <v>85.8</v>
      </c>
      <c r="L7911">
        <f t="shared" si="1357"/>
        <v>43.260720287706476</v>
      </c>
      <c r="N7911">
        <f t="shared" si="1358"/>
        <v>89.9</v>
      </c>
      <c r="O7911">
        <f t="shared" si="1359"/>
        <v>85.8</v>
      </c>
      <c r="P7911">
        <f t="shared" si="1360"/>
        <v>111.6</v>
      </c>
      <c r="Q7911">
        <f t="shared" si="1361"/>
        <v>110.5</v>
      </c>
      <c r="R7911">
        <f t="shared" si="1362"/>
        <v>89.9</v>
      </c>
      <c r="S7911">
        <f t="shared" si="1363"/>
        <v>85.8</v>
      </c>
    </row>
    <row r="7912" spans="1:19">
      <c r="A7912">
        <v>7</v>
      </c>
      <c r="B7912">
        <v>1</v>
      </c>
      <c r="C7912">
        <v>9899</v>
      </c>
      <c r="D7912">
        <v>0.58512061535619198</v>
      </c>
      <c r="E7912">
        <v>1.1910160194109201</v>
      </c>
      <c r="F7912">
        <v>0.96542258885010301</v>
      </c>
      <c r="G7912">
        <v>17.399999999999999</v>
      </c>
      <c r="H7912">
        <f t="shared" si="1353"/>
        <v>3.765351807500732</v>
      </c>
      <c r="I7912">
        <f t="shared" si="1354"/>
        <v>0.20984809524996365</v>
      </c>
      <c r="J7912">
        <f t="shared" si="1355"/>
        <v>1.2802248793282662</v>
      </c>
      <c r="K7912">
        <f t="shared" si="1356"/>
        <v>106.5</v>
      </c>
      <c r="L7912">
        <f t="shared" si="1357"/>
        <v>-40.992948881317787</v>
      </c>
      <c r="N7912">
        <f t="shared" si="1358"/>
        <v>106.5</v>
      </c>
      <c r="O7912">
        <f t="shared" si="1359"/>
        <v>96.1</v>
      </c>
      <c r="P7912">
        <f t="shared" si="1360"/>
        <v>132.19999999999999</v>
      </c>
      <c r="Q7912">
        <f t="shared" si="1361"/>
        <v>124</v>
      </c>
      <c r="R7912">
        <f t="shared" si="1362"/>
        <v>106.5</v>
      </c>
      <c r="S7912">
        <f t="shared" si="1363"/>
        <v>96.1</v>
      </c>
    </row>
    <row r="7913" spans="1:19">
      <c r="A7913">
        <v>11</v>
      </c>
      <c r="B7913">
        <v>2</v>
      </c>
      <c r="C7913">
        <v>3372</v>
      </c>
      <c r="D7913">
        <v>6.3016330340419104</v>
      </c>
      <c r="E7913">
        <v>4.2578756829061897</v>
      </c>
      <c r="F7913">
        <v>0.50156775512805596</v>
      </c>
      <c r="G7913">
        <v>7.5</v>
      </c>
      <c r="H7913">
        <f t="shared" si="1353"/>
        <v>4.5663583369319136</v>
      </c>
      <c r="I7913">
        <f t="shared" si="1354"/>
        <v>0.17965066915745562</v>
      </c>
      <c r="J7913">
        <f t="shared" si="1355"/>
        <v>6.6627618177341104</v>
      </c>
      <c r="K7913">
        <f t="shared" si="1356"/>
        <v>68.2</v>
      </c>
      <c r="L7913">
        <f t="shared" si="1357"/>
        <v>128.88345091837937</v>
      </c>
      <c r="N7913">
        <f t="shared" si="1358"/>
        <v>69.599999999999994</v>
      </c>
      <c r="O7913">
        <f t="shared" si="1359"/>
        <v>68.2</v>
      </c>
      <c r="P7913">
        <f t="shared" si="1360"/>
        <v>84</v>
      </c>
      <c r="Q7913">
        <f t="shared" si="1361"/>
        <v>84.7</v>
      </c>
      <c r="R7913">
        <f t="shared" si="1362"/>
        <v>69.599999999999994</v>
      </c>
      <c r="S7913">
        <f t="shared" si="1363"/>
        <v>68.2</v>
      </c>
    </row>
    <row r="7914" spans="1:19">
      <c r="A7914">
        <v>1</v>
      </c>
      <c r="B7914">
        <v>2</v>
      </c>
      <c r="C7914">
        <v>8759</v>
      </c>
      <c r="D7914">
        <v>4.3580288739679496</v>
      </c>
      <c r="E7914">
        <v>2.75699300354206</v>
      </c>
      <c r="F7914">
        <v>0.53780432489598395</v>
      </c>
      <c r="G7914">
        <v>3.6</v>
      </c>
      <c r="H7914">
        <f t="shared" si="1353"/>
        <v>5.0990831473585168</v>
      </c>
      <c r="I7914">
        <f t="shared" si="1354"/>
        <v>0.16395906988628203</v>
      </c>
      <c r="J7914">
        <f t="shared" si="1355"/>
        <v>4.745247987893058</v>
      </c>
      <c r="K7914">
        <f t="shared" si="1356"/>
        <v>50</v>
      </c>
      <c r="L7914">
        <f t="shared" si="1357"/>
        <v>73.950831414748023</v>
      </c>
      <c r="N7914">
        <f t="shared" si="1358"/>
        <v>50</v>
      </c>
      <c r="O7914">
        <f t="shared" si="1359"/>
        <v>48.3</v>
      </c>
      <c r="P7914">
        <f t="shared" si="1360"/>
        <v>59.2</v>
      </c>
      <c r="Q7914">
        <f t="shared" si="1361"/>
        <v>58.6</v>
      </c>
      <c r="R7914">
        <f t="shared" si="1362"/>
        <v>50</v>
      </c>
      <c r="S7914">
        <f t="shared" si="1363"/>
        <v>48.3</v>
      </c>
    </row>
    <row r="7915" spans="1:19">
      <c r="A7915">
        <v>7</v>
      </c>
      <c r="B7915">
        <v>2</v>
      </c>
      <c r="C7915">
        <v>5463</v>
      </c>
      <c r="D7915">
        <v>5.2422174621569999</v>
      </c>
      <c r="E7915">
        <v>2.6969527814988701</v>
      </c>
      <c r="F7915">
        <v>0.78649375950288702</v>
      </c>
      <c r="G7915">
        <v>17.399999999999999</v>
      </c>
      <c r="H7915">
        <f t="shared" si="1353"/>
        <v>3.765351807500732</v>
      </c>
      <c r="I7915">
        <f t="shared" si="1354"/>
        <v>0.20984809524996365</v>
      </c>
      <c r="J7915">
        <f t="shared" si="1355"/>
        <v>5.8084929689990785</v>
      </c>
      <c r="K7915">
        <f t="shared" si="1356"/>
        <v>96.1</v>
      </c>
      <c r="L7915">
        <f t="shared" si="1357"/>
        <v>81.247840626131747</v>
      </c>
      <c r="N7915">
        <f t="shared" si="1358"/>
        <v>106.5</v>
      </c>
      <c r="O7915">
        <f t="shared" si="1359"/>
        <v>96.1</v>
      </c>
      <c r="P7915">
        <f t="shared" si="1360"/>
        <v>132.19999999999999</v>
      </c>
      <c r="Q7915">
        <f t="shared" si="1361"/>
        <v>124</v>
      </c>
      <c r="R7915">
        <f t="shared" si="1362"/>
        <v>106.5</v>
      </c>
      <c r="S7915">
        <f t="shared" si="1363"/>
        <v>96.1</v>
      </c>
    </row>
    <row r="7916" spans="1:19">
      <c r="A7916">
        <v>10</v>
      </c>
      <c r="B7916">
        <v>1</v>
      </c>
      <c r="C7916">
        <v>5139</v>
      </c>
      <c r="D7916">
        <v>5.2124938961176603</v>
      </c>
      <c r="E7916">
        <v>0.21218258431748599</v>
      </c>
      <c r="F7916">
        <v>0.21667971378969</v>
      </c>
      <c r="G7916">
        <v>20</v>
      </c>
      <c r="H7916">
        <f t="shared" si="1353"/>
        <v>3.6399535122070388</v>
      </c>
      <c r="I7916">
        <f t="shared" si="1354"/>
        <v>0.2155194006511372</v>
      </c>
      <c r="J7916">
        <f t="shared" si="1355"/>
        <v>5.3685032900462373</v>
      </c>
      <c r="K7916">
        <f t="shared" si="1356"/>
        <v>96.1</v>
      </c>
      <c r="L7916">
        <f t="shared" si="1357"/>
        <v>17.21509589206395</v>
      </c>
      <c r="N7916">
        <f t="shared" si="1358"/>
        <v>106.5</v>
      </c>
      <c r="O7916">
        <f t="shared" si="1359"/>
        <v>96.1</v>
      </c>
      <c r="P7916">
        <f t="shared" si="1360"/>
        <v>132.19999999999999</v>
      </c>
      <c r="Q7916">
        <f t="shared" si="1361"/>
        <v>124</v>
      </c>
      <c r="R7916">
        <f t="shared" si="1362"/>
        <v>106.5</v>
      </c>
      <c r="S7916">
        <f t="shared" si="1363"/>
        <v>96.1</v>
      </c>
    </row>
    <row r="7917" spans="1:19">
      <c r="A7917">
        <v>4</v>
      </c>
      <c r="B7917">
        <v>2</v>
      </c>
      <c r="C7917">
        <v>3878</v>
      </c>
      <c r="D7917">
        <v>6.0943790739841602E-2</v>
      </c>
      <c r="E7917">
        <v>2.8444080463817398</v>
      </c>
      <c r="F7917">
        <v>0.32883777717539903</v>
      </c>
      <c r="G7917">
        <v>7.2</v>
      </c>
      <c r="H7917">
        <f t="shared" si="1353"/>
        <v>4.6017659524344579</v>
      </c>
      <c r="I7917">
        <f t="shared" si="1354"/>
        <v>0.17851513406507324</v>
      </c>
      <c r="J7917">
        <f t="shared" si="1355"/>
        <v>0.2977069903061289</v>
      </c>
      <c r="K7917">
        <f t="shared" si="1356"/>
        <v>68.2</v>
      </c>
      <c r="L7917">
        <f t="shared" si="1357"/>
        <v>4.7303539200860421</v>
      </c>
      <c r="N7917">
        <f t="shared" si="1358"/>
        <v>69.599999999999994</v>
      </c>
      <c r="O7917">
        <f t="shared" si="1359"/>
        <v>68.2</v>
      </c>
      <c r="P7917">
        <f t="shared" si="1360"/>
        <v>84</v>
      </c>
      <c r="Q7917">
        <f t="shared" si="1361"/>
        <v>84.7</v>
      </c>
      <c r="R7917">
        <f t="shared" si="1362"/>
        <v>69.599999999999994</v>
      </c>
      <c r="S7917">
        <f t="shared" si="1363"/>
        <v>68.2</v>
      </c>
    </row>
    <row r="7918" spans="1:19">
      <c r="A7918">
        <v>5</v>
      </c>
      <c r="B7918">
        <v>2</v>
      </c>
      <c r="C7918">
        <v>2802</v>
      </c>
      <c r="D7918">
        <v>0.66098702357196604</v>
      </c>
      <c r="E7918">
        <v>1.2842307338883301E-2</v>
      </c>
      <c r="F7918">
        <v>0.24671421770319099</v>
      </c>
      <c r="G7918">
        <v>12.2</v>
      </c>
      <c r="H7918">
        <f t="shared" si="1353"/>
        <v>4.1084465461711472</v>
      </c>
      <c r="I7918">
        <f t="shared" si="1354"/>
        <v>0.19575422605713944</v>
      </c>
      <c r="J7918">
        <f t="shared" si="1355"/>
        <v>0.83862126031826356</v>
      </c>
      <c r="K7918">
        <f t="shared" si="1356"/>
        <v>85.8</v>
      </c>
      <c r="L7918">
        <f t="shared" si="1357"/>
        <v>-60.604191944245734</v>
      </c>
      <c r="N7918">
        <f t="shared" si="1358"/>
        <v>89.9</v>
      </c>
      <c r="O7918">
        <f t="shared" si="1359"/>
        <v>85.8</v>
      </c>
      <c r="P7918">
        <f t="shared" si="1360"/>
        <v>111.6</v>
      </c>
      <c r="Q7918">
        <f t="shared" si="1361"/>
        <v>110.5</v>
      </c>
      <c r="R7918">
        <f t="shared" si="1362"/>
        <v>89.9</v>
      </c>
      <c r="S7918">
        <f t="shared" si="1363"/>
        <v>85.8</v>
      </c>
    </row>
    <row r="7919" spans="1:19">
      <c r="A7919">
        <v>9</v>
      </c>
      <c r="B7919">
        <v>2</v>
      </c>
      <c r="C7919">
        <v>5208</v>
      </c>
      <c r="D7919">
        <v>6.8011245023464397</v>
      </c>
      <c r="E7919">
        <v>0.626289011270875</v>
      </c>
      <c r="F7919">
        <v>0.76930184325636397</v>
      </c>
      <c r="G7919">
        <v>50</v>
      </c>
      <c r="H7919">
        <f t="shared" si="1353"/>
        <v>3.1414100537402829</v>
      </c>
      <c r="I7919">
        <f t="shared" si="1354"/>
        <v>0.24146365296449154</v>
      </c>
      <c r="J7919">
        <f t="shared" si="1355"/>
        <v>7.3550218294910215</v>
      </c>
      <c r="K7919">
        <f t="shared" si="1356"/>
        <v>96.1</v>
      </c>
      <c r="L7919">
        <f t="shared" si="1357"/>
        <v>79.336566540485066</v>
      </c>
      <c r="N7919">
        <f t="shared" si="1358"/>
        <v>106.5</v>
      </c>
      <c r="O7919">
        <f t="shared" si="1359"/>
        <v>96.1</v>
      </c>
      <c r="P7919">
        <f t="shared" si="1360"/>
        <v>132.19999999999999</v>
      </c>
      <c r="Q7919">
        <f t="shared" si="1361"/>
        <v>124</v>
      </c>
      <c r="R7919">
        <f t="shared" si="1362"/>
        <v>106.5</v>
      </c>
      <c r="S7919">
        <f t="shared" si="1363"/>
        <v>96.1</v>
      </c>
    </row>
    <row r="7920" spans="1:19">
      <c r="A7920">
        <v>2</v>
      </c>
      <c r="B7920">
        <v>2</v>
      </c>
      <c r="C7920">
        <v>9048</v>
      </c>
      <c r="D7920">
        <v>3.4994660352819902</v>
      </c>
      <c r="E7920">
        <v>1.3596146187557001</v>
      </c>
      <c r="F7920">
        <v>0.26620657568155198</v>
      </c>
      <c r="G7920">
        <v>3.6</v>
      </c>
      <c r="H7920">
        <f t="shared" si="1353"/>
        <v>5.0990831473585168</v>
      </c>
      <c r="I7920">
        <f t="shared" si="1354"/>
        <v>0.16395906988628203</v>
      </c>
      <c r="J7920">
        <f t="shared" si="1355"/>
        <v>3.6911347697727077</v>
      </c>
      <c r="K7920">
        <f t="shared" si="1356"/>
        <v>50.5</v>
      </c>
      <c r="L7920">
        <f t="shared" si="1357"/>
        <v>31.414598000727082</v>
      </c>
      <c r="N7920">
        <f t="shared" si="1358"/>
        <v>50.5</v>
      </c>
      <c r="O7920">
        <f t="shared" si="1359"/>
        <v>47.3</v>
      </c>
      <c r="P7920">
        <f t="shared" si="1360"/>
        <v>63.9</v>
      </c>
      <c r="Q7920">
        <f t="shared" si="1361"/>
        <v>62.4</v>
      </c>
      <c r="R7920">
        <f t="shared" si="1362"/>
        <v>50.5</v>
      </c>
      <c r="S7920">
        <f t="shared" si="1363"/>
        <v>47.3</v>
      </c>
    </row>
    <row r="7921" spans="1:19">
      <c r="A7921">
        <v>3</v>
      </c>
      <c r="B7921">
        <v>2</v>
      </c>
      <c r="C7921">
        <v>6105</v>
      </c>
      <c r="D7921">
        <v>1.4939829849144299</v>
      </c>
      <c r="E7921">
        <v>1.30395475370062</v>
      </c>
      <c r="F7921">
        <v>0.92656659517743001</v>
      </c>
      <c r="G7921">
        <v>6.4</v>
      </c>
      <c r="H7921">
        <f t="shared" si="1353"/>
        <v>4.7003933604451431</v>
      </c>
      <c r="I7921">
        <f t="shared" si="1354"/>
        <v>0.17542649020310944</v>
      </c>
      <c r="J7921">
        <f t="shared" si="1355"/>
        <v>2.1611109334421794</v>
      </c>
      <c r="K7921">
        <f t="shared" si="1356"/>
        <v>57.6</v>
      </c>
      <c r="L7921">
        <f t="shared" si="1357"/>
        <v>7.1668167534083924</v>
      </c>
      <c r="N7921">
        <f t="shared" si="1358"/>
        <v>57.6</v>
      </c>
      <c r="O7921">
        <f t="shared" si="1359"/>
        <v>55.7</v>
      </c>
      <c r="P7921">
        <f t="shared" si="1360"/>
        <v>68.8</v>
      </c>
      <c r="Q7921">
        <f t="shared" si="1361"/>
        <v>68.3</v>
      </c>
      <c r="R7921">
        <f t="shared" si="1362"/>
        <v>57.6</v>
      </c>
      <c r="S7921">
        <f t="shared" si="1363"/>
        <v>55.7</v>
      </c>
    </row>
    <row r="7922" spans="1:19">
      <c r="A7922">
        <v>6</v>
      </c>
      <c r="B7922">
        <v>1</v>
      </c>
      <c r="C7922">
        <v>8318</v>
      </c>
      <c r="D7922">
        <v>0.34915889396758698</v>
      </c>
      <c r="E7922">
        <v>3.0507071470146498</v>
      </c>
      <c r="F7922">
        <v>0.215557235859128</v>
      </c>
      <c r="G7922">
        <v>12</v>
      </c>
      <c r="H7922">
        <f t="shared" si="1353"/>
        <v>4.1246657962633169</v>
      </c>
      <c r="I7922">
        <f t="shared" si="1354"/>
        <v>0.19513467604641779</v>
      </c>
      <c r="J7922">
        <f t="shared" si="1355"/>
        <v>0.50436010378615914</v>
      </c>
      <c r="K7922">
        <f t="shared" si="1356"/>
        <v>86.6</v>
      </c>
      <c r="L7922">
        <f t="shared" si="1357"/>
        <v>1.8854243816921921</v>
      </c>
      <c r="N7922">
        <f t="shared" si="1358"/>
        <v>86.6</v>
      </c>
      <c r="O7922">
        <f t="shared" si="1359"/>
        <v>81.599999999999994</v>
      </c>
      <c r="P7922">
        <f t="shared" si="1360"/>
        <v>108.1</v>
      </c>
      <c r="Q7922">
        <f t="shared" si="1361"/>
        <v>106.1</v>
      </c>
      <c r="R7922">
        <f t="shared" si="1362"/>
        <v>86.6</v>
      </c>
      <c r="S7922">
        <f t="shared" si="1363"/>
        <v>81.599999999999994</v>
      </c>
    </row>
    <row r="7923" spans="1:19">
      <c r="A7923">
        <v>2</v>
      </c>
      <c r="B7923">
        <v>1</v>
      </c>
      <c r="C7923">
        <v>9510</v>
      </c>
      <c r="D7923">
        <v>3.80123400120122</v>
      </c>
      <c r="E7923">
        <v>1.0282091871035299</v>
      </c>
      <c r="F7923">
        <v>0.83778310093925501</v>
      </c>
      <c r="G7923">
        <v>3.6</v>
      </c>
      <c r="H7923">
        <f t="shared" si="1353"/>
        <v>5.0990831473585168</v>
      </c>
      <c r="I7923">
        <f t="shared" si="1354"/>
        <v>0.16395906988628203</v>
      </c>
      <c r="J7923">
        <f t="shared" si="1355"/>
        <v>4.4044378338774832</v>
      </c>
      <c r="K7923">
        <f t="shared" si="1356"/>
        <v>50.5</v>
      </c>
      <c r="L7923">
        <f t="shared" si="1357"/>
        <v>34.375055979002433</v>
      </c>
      <c r="N7923">
        <f t="shared" si="1358"/>
        <v>50.5</v>
      </c>
      <c r="O7923">
        <f t="shared" si="1359"/>
        <v>47.3</v>
      </c>
      <c r="P7923">
        <f t="shared" si="1360"/>
        <v>63.9</v>
      </c>
      <c r="Q7923">
        <f t="shared" si="1361"/>
        <v>62.4</v>
      </c>
      <c r="R7923">
        <f t="shared" si="1362"/>
        <v>50.5</v>
      </c>
      <c r="S7923">
        <f t="shared" si="1363"/>
        <v>47.3</v>
      </c>
    </row>
    <row r="7924" spans="1:19">
      <c r="A7924">
        <v>4</v>
      </c>
      <c r="B7924">
        <v>1</v>
      </c>
      <c r="C7924">
        <v>8749</v>
      </c>
      <c r="D7924">
        <v>1.78383359070114</v>
      </c>
      <c r="E7924">
        <v>3.3357921071982898E-2</v>
      </c>
      <c r="F7924">
        <v>0.85524226485529997</v>
      </c>
      <c r="G7924">
        <v>7.2</v>
      </c>
      <c r="H7924">
        <f t="shared" si="1353"/>
        <v>4.6017659524344579</v>
      </c>
      <c r="I7924">
        <f t="shared" si="1354"/>
        <v>0.17851513406507324</v>
      </c>
      <c r="J7924">
        <f t="shared" si="1355"/>
        <v>2.3996080213969559</v>
      </c>
      <c r="K7924">
        <f t="shared" si="1356"/>
        <v>69.599999999999994</v>
      </c>
      <c r="L7924">
        <f t="shared" si="1357"/>
        <v>-25.2388302433286</v>
      </c>
      <c r="N7924">
        <f t="shared" si="1358"/>
        <v>69.599999999999994</v>
      </c>
      <c r="O7924">
        <f t="shared" si="1359"/>
        <v>68.2</v>
      </c>
      <c r="P7924">
        <f t="shared" si="1360"/>
        <v>84</v>
      </c>
      <c r="Q7924">
        <f t="shared" si="1361"/>
        <v>84.7</v>
      </c>
      <c r="R7924">
        <f t="shared" si="1362"/>
        <v>69.599999999999994</v>
      </c>
      <c r="S7924">
        <f t="shared" si="1363"/>
        <v>68.2</v>
      </c>
    </row>
    <row r="7925" spans="1:19">
      <c r="A7925">
        <v>4</v>
      </c>
      <c r="B7925">
        <v>2</v>
      </c>
      <c r="C7925">
        <v>2658</v>
      </c>
      <c r="D7925">
        <v>4.8702969536512599</v>
      </c>
      <c r="E7925">
        <v>2.9377811182931901</v>
      </c>
      <c r="F7925">
        <v>0.24845466075858799</v>
      </c>
      <c r="G7925">
        <v>7.2</v>
      </c>
      <c r="H7925">
        <f t="shared" si="1353"/>
        <v>4.6017659524344579</v>
      </c>
      <c r="I7925">
        <f t="shared" si="1354"/>
        <v>0.17851513406507324</v>
      </c>
      <c r="J7925">
        <f t="shared" si="1355"/>
        <v>5.0491843093974431</v>
      </c>
      <c r="K7925">
        <f t="shared" si="1356"/>
        <v>68.2</v>
      </c>
      <c r="L7925">
        <f t="shared" si="1357"/>
        <v>76.262968871981812</v>
      </c>
      <c r="N7925">
        <f t="shared" si="1358"/>
        <v>69.599999999999994</v>
      </c>
      <c r="O7925">
        <f t="shared" si="1359"/>
        <v>68.2</v>
      </c>
      <c r="P7925">
        <f t="shared" si="1360"/>
        <v>84</v>
      </c>
      <c r="Q7925">
        <f t="shared" si="1361"/>
        <v>84.7</v>
      </c>
      <c r="R7925">
        <f t="shared" si="1362"/>
        <v>69.599999999999994</v>
      </c>
      <c r="S7925">
        <f t="shared" si="1363"/>
        <v>68.2</v>
      </c>
    </row>
    <row r="7926" spans="1:19">
      <c r="A7926">
        <v>4</v>
      </c>
      <c r="B7926">
        <v>2</v>
      </c>
      <c r="C7926">
        <v>4240</v>
      </c>
      <c r="D7926">
        <v>0.400762876216677</v>
      </c>
      <c r="E7926">
        <v>3.8937362138618399</v>
      </c>
      <c r="F7926">
        <v>0.74853416567134401</v>
      </c>
      <c r="G7926">
        <v>7.2</v>
      </c>
      <c r="H7926">
        <f t="shared" si="1353"/>
        <v>4.6017659524344579</v>
      </c>
      <c r="I7926">
        <f t="shared" si="1354"/>
        <v>0.17851513406507324</v>
      </c>
      <c r="J7926">
        <f t="shared" si="1355"/>
        <v>0.93970747550004474</v>
      </c>
      <c r="K7926">
        <f t="shared" si="1356"/>
        <v>68.2</v>
      </c>
      <c r="L7926">
        <f t="shared" si="1357"/>
        <v>36.372023115532031</v>
      </c>
      <c r="N7926">
        <f t="shared" si="1358"/>
        <v>69.599999999999994</v>
      </c>
      <c r="O7926">
        <f t="shared" si="1359"/>
        <v>68.2</v>
      </c>
      <c r="P7926">
        <f t="shared" si="1360"/>
        <v>84</v>
      </c>
      <c r="Q7926">
        <f t="shared" si="1361"/>
        <v>84.7</v>
      </c>
      <c r="R7926">
        <f t="shared" si="1362"/>
        <v>69.599999999999994</v>
      </c>
      <c r="S7926">
        <f t="shared" si="1363"/>
        <v>68.2</v>
      </c>
    </row>
    <row r="7927" spans="1:19">
      <c r="A7927">
        <v>9</v>
      </c>
      <c r="B7927">
        <v>1</v>
      </c>
      <c r="C7927">
        <v>5030</v>
      </c>
      <c r="D7927">
        <v>1.9314198167675201</v>
      </c>
      <c r="E7927">
        <v>2.97031339861933</v>
      </c>
      <c r="F7927">
        <v>0.76384404430344899</v>
      </c>
      <c r="G7927">
        <v>50</v>
      </c>
      <c r="H7927">
        <f t="shared" si="1353"/>
        <v>3.1414100537402829</v>
      </c>
      <c r="I7927">
        <f t="shared" si="1354"/>
        <v>0.24146365296449154</v>
      </c>
      <c r="J7927">
        <f t="shared" si="1355"/>
        <v>2.4813875286660032</v>
      </c>
      <c r="K7927">
        <f t="shared" si="1356"/>
        <v>96.1</v>
      </c>
      <c r="L7927">
        <f t="shared" si="1357"/>
        <v>44.627040798265043</v>
      </c>
      <c r="N7927">
        <f t="shared" si="1358"/>
        <v>106.5</v>
      </c>
      <c r="O7927">
        <f t="shared" si="1359"/>
        <v>96.1</v>
      </c>
      <c r="P7927">
        <f t="shared" si="1360"/>
        <v>132.19999999999999</v>
      </c>
      <c r="Q7927">
        <f t="shared" si="1361"/>
        <v>124</v>
      </c>
      <c r="R7927">
        <f t="shared" si="1362"/>
        <v>106.5</v>
      </c>
      <c r="S7927">
        <f t="shared" si="1363"/>
        <v>96.1</v>
      </c>
    </row>
    <row r="7928" spans="1:19">
      <c r="A7928">
        <v>5</v>
      </c>
      <c r="B7928">
        <v>2</v>
      </c>
      <c r="C7928">
        <v>1658</v>
      </c>
      <c r="D7928">
        <v>1.8014303328476</v>
      </c>
      <c r="E7928">
        <v>3.9673993731697101</v>
      </c>
      <c r="F7928">
        <v>0.112828793988018</v>
      </c>
      <c r="G7928">
        <v>12.2</v>
      </c>
      <c r="H7928">
        <f t="shared" si="1353"/>
        <v>4.1084465461711472</v>
      </c>
      <c r="I7928">
        <f t="shared" si="1354"/>
        <v>0.19575422605713944</v>
      </c>
      <c r="J7928">
        <f t="shared" si="1355"/>
        <v>1.8826670645189729</v>
      </c>
      <c r="K7928">
        <f t="shared" si="1356"/>
        <v>85.8</v>
      </c>
      <c r="L7928">
        <f t="shared" si="1357"/>
        <v>45.57450857518608</v>
      </c>
      <c r="N7928">
        <f t="shared" si="1358"/>
        <v>89.9</v>
      </c>
      <c r="O7928">
        <f t="shared" si="1359"/>
        <v>85.8</v>
      </c>
      <c r="P7928">
        <f t="shared" si="1360"/>
        <v>111.6</v>
      </c>
      <c r="Q7928">
        <f t="shared" si="1361"/>
        <v>110.5</v>
      </c>
      <c r="R7928">
        <f t="shared" si="1362"/>
        <v>89.9</v>
      </c>
      <c r="S7928">
        <f t="shared" si="1363"/>
        <v>85.8</v>
      </c>
    </row>
    <row r="7929" spans="1:19">
      <c r="A7929">
        <v>9</v>
      </c>
      <c r="B7929">
        <v>2</v>
      </c>
      <c r="C7929">
        <v>6236</v>
      </c>
      <c r="D7929">
        <v>0.46561165035963598</v>
      </c>
      <c r="E7929">
        <v>0.82301553144259998</v>
      </c>
      <c r="F7929">
        <v>0.80715659344902102</v>
      </c>
      <c r="G7929">
        <v>50</v>
      </c>
      <c r="H7929">
        <f t="shared" si="1353"/>
        <v>3.1414100537402829</v>
      </c>
      <c r="I7929">
        <f t="shared" si="1354"/>
        <v>0.24146365296449154</v>
      </c>
      <c r="J7929">
        <f t="shared" si="1355"/>
        <v>1.0467643976429311</v>
      </c>
      <c r="K7929">
        <f t="shared" si="1356"/>
        <v>106.5</v>
      </c>
      <c r="L7929">
        <f t="shared" si="1357"/>
        <v>-48.909338976568755</v>
      </c>
      <c r="N7929">
        <f t="shared" si="1358"/>
        <v>106.5</v>
      </c>
      <c r="O7929">
        <f t="shared" si="1359"/>
        <v>96.1</v>
      </c>
      <c r="P7929">
        <f t="shared" si="1360"/>
        <v>132.19999999999999</v>
      </c>
      <c r="Q7929">
        <f t="shared" si="1361"/>
        <v>124</v>
      </c>
      <c r="R7929">
        <f t="shared" si="1362"/>
        <v>106.5</v>
      </c>
      <c r="S7929">
        <f t="shared" si="1363"/>
        <v>96.1</v>
      </c>
    </row>
    <row r="7930" spans="1:19">
      <c r="A7930">
        <v>5</v>
      </c>
      <c r="B7930">
        <v>2</v>
      </c>
      <c r="C7930">
        <v>8241</v>
      </c>
      <c r="D7930">
        <v>5.0290782777727898</v>
      </c>
      <c r="E7930">
        <v>4.4991840373255201</v>
      </c>
      <c r="F7930">
        <v>0.409582456764571</v>
      </c>
      <c r="G7930">
        <v>12.2</v>
      </c>
      <c r="H7930">
        <f t="shared" si="1353"/>
        <v>4.1084465461711472</v>
      </c>
      <c r="I7930">
        <f t="shared" si="1354"/>
        <v>0.19575422605713944</v>
      </c>
      <c r="J7930">
        <f t="shared" si="1355"/>
        <v>5.3239776466432813</v>
      </c>
      <c r="K7930">
        <f t="shared" si="1356"/>
        <v>89.9</v>
      </c>
      <c r="L7930">
        <f t="shared" si="1357"/>
        <v>109.47653114097108</v>
      </c>
      <c r="N7930">
        <f t="shared" si="1358"/>
        <v>89.9</v>
      </c>
      <c r="O7930">
        <f t="shared" si="1359"/>
        <v>85.8</v>
      </c>
      <c r="P7930">
        <f t="shared" si="1360"/>
        <v>111.6</v>
      </c>
      <c r="Q7930">
        <f t="shared" si="1361"/>
        <v>110.5</v>
      </c>
      <c r="R7930">
        <f t="shared" si="1362"/>
        <v>89.9</v>
      </c>
      <c r="S7930">
        <f t="shared" si="1363"/>
        <v>85.8</v>
      </c>
    </row>
    <row r="7931" spans="1:19">
      <c r="A7931">
        <v>9</v>
      </c>
      <c r="B7931">
        <v>2</v>
      </c>
      <c r="C7931">
        <v>6795</v>
      </c>
      <c r="D7931">
        <v>4.0168716455888296</v>
      </c>
      <c r="E7931">
        <v>3.68749589598155</v>
      </c>
      <c r="F7931">
        <v>0.81997328755444499</v>
      </c>
      <c r="G7931">
        <v>50</v>
      </c>
      <c r="H7931">
        <f t="shared" si="1353"/>
        <v>3.1414100537402829</v>
      </c>
      <c r="I7931">
        <f t="shared" si="1354"/>
        <v>0.24146365296449154</v>
      </c>
      <c r="J7931">
        <f t="shared" si="1355"/>
        <v>4.6072524126280303</v>
      </c>
      <c r="K7931">
        <f t="shared" si="1356"/>
        <v>106.5</v>
      </c>
      <c r="L7931">
        <f t="shared" si="1357"/>
        <v>97.096151693107345</v>
      </c>
      <c r="N7931">
        <f t="shared" si="1358"/>
        <v>106.5</v>
      </c>
      <c r="O7931">
        <f t="shared" si="1359"/>
        <v>96.1</v>
      </c>
      <c r="P7931">
        <f t="shared" si="1360"/>
        <v>132.19999999999999</v>
      </c>
      <c r="Q7931">
        <f t="shared" si="1361"/>
        <v>124</v>
      </c>
      <c r="R7931">
        <f t="shared" si="1362"/>
        <v>106.5</v>
      </c>
      <c r="S7931">
        <f t="shared" si="1363"/>
        <v>96.1</v>
      </c>
    </row>
    <row r="7932" spans="1:19">
      <c r="A7932">
        <v>10</v>
      </c>
      <c r="B7932">
        <v>1</v>
      </c>
      <c r="C7932">
        <v>3079</v>
      </c>
      <c r="D7932">
        <v>1.4539202668023801</v>
      </c>
      <c r="E7932">
        <v>3.93938835195237</v>
      </c>
      <c r="F7932">
        <v>2.1342621194823902E-3</v>
      </c>
      <c r="G7932">
        <v>20</v>
      </c>
      <c r="H7932">
        <f t="shared" si="1353"/>
        <v>3.6399535122070388</v>
      </c>
      <c r="I7932">
        <f t="shared" si="1354"/>
        <v>0.2155194006511372</v>
      </c>
      <c r="J7932">
        <f t="shared" si="1355"/>
        <v>1.4554569355284075</v>
      </c>
      <c r="K7932">
        <f t="shared" si="1356"/>
        <v>96.1</v>
      </c>
      <c r="L7932">
        <f t="shared" si="1357"/>
        <v>38.381281071812012</v>
      </c>
      <c r="N7932">
        <f t="shared" si="1358"/>
        <v>106.5</v>
      </c>
      <c r="O7932">
        <f t="shared" si="1359"/>
        <v>96.1</v>
      </c>
      <c r="P7932">
        <f t="shared" si="1360"/>
        <v>132.19999999999999</v>
      </c>
      <c r="Q7932">
        <f t="shared" si="1361"/>
        <v>124</v>
      </c>
      <c r="R7932">
        <f t="shared" si="1362"/>
        <v>106.5</v>
      </c>
      <c r="S7932">
        <f t="shared" si="1363"/>
        <v>96.1</v>
      </c>
    </row>
    <row r="7933" spans="1:19">
      <c r="A7933">
        <v>5</v>
      </c>
      <c r="B7933">
        <v>1</v>
      </c>
      <c r="C7933">
        <v>8749</v>
      </c>
      <c r="D7933">
        <v>0.74841856292840703</v>
      </c>
      <c r="E7933">
        <v>4.1520630983412499</v>
      </c>
      <c r="F7933">
        <v>0.31433480154459098</v>
      </c>
      <c r="G7933">
        <v>12.2</v>
      </c>
      <c r="H7933">
        <f t="shared" si="1353"/>
        <v>4.1084465461711472</v>
      </c>
      <c r="I7933">
        <f t="shared" si="1354"/>
        <v>0.19575422605713944</v>
      </c>
      <c r="J7933">
        <f t="shared" si="1355"/>
        <v>0.97473962004051251</v>
      </c>
      <c r="K7933">
        <f t="shared" si="1356"/>
        <v>89.9</v>
      </c>
      <c r="L7933">
        <f t="shared" si="1357"/>
        <v>31.814184384444367</v>
      </c>
      <c r="N7933">
        <f t="shared" si="1358"/>
        <v>89.9</v>
      </c>
      <c r="O7933">
        <f t="shared" si="1359"/>
        <v>85.8</v>
      </c>
      <c r="P7933">
        <f t="shared" si="1360"/>
        <v>111.6</v>
      </c>
      <c r="Q7933">
        <f t="shared" si="1361"/>
        <v>110.5</v>
      </c>
      <c r="R7933">
        <f t="shared" si="1362"/>
        <v>89.9</v>
      </c>
      <c r="S7933">
        <f t="shared" si="1363"/>
        <v>85.8</v>
      </c>
    </row>
    <row r="7934" spans="1:19">
      <c r="A7934">
        <v>9</v>
      </c>
      <c r="B7934">
        <v>1</v>
      </c>
      <c r="C7934">
        <v>1513</v>
      </c>
      <c r="D7934">
        <v>0.51485008723794001</v>
      </c>
      <c r="E7934">
        <v>4.4134596266846398</v>
      </c>
      <c r="F7934">
        <v>0.97350389090064204</v>
      </c>
      <c r="G7934">
        <v>50</v>
      </c>
      <c r="H7934">
        <f t="shared" si="1353"/>
        <v>3.1414100537402829</v>
      </c>
      <c r="I7934">
        <f t="shared" si="1354"/>
        <v>0.24146365296449154</v>
      </c>
      <c r="J7934">
        <f t="shared" si="1355"/>
        <v>1.2157728886864021</v>
      </c>
      <c r="K7934">
        <f t="shared" si="1356"/>
        <v>96.1</v>
      </c>
      <c r="L7934">
        <f t="shared" si="1357"/>
        <v>57.609208967986007</v>
      </c>
      <c r="N7934">
        <f t="shared" si="1358"/>
        <v>106.5</v>
      </c>
      <c r="O7934">
        <f t="shared" si="1359"/>
        <v>96.1</v>
      </c>
      <c r="P7934">
        <f t="shared" si="1360"/>
        <v>132.19999999999999</v>
      </c>
      <c r="Q7934">
        <f t="shared" si="1361"/>
        <v>124</v>
      </c>
      <c r="R7934">
        <f t="shared" si="1362"/>
        <v>106.5</v>
      </c>
      <c r="S7934">
        <f t="shared" si="1363"/>
        <v>96.1</v>
      </c>
    </row>
    <row r="7935" spans="1:19">
      <c r="A7935">
        <v>8</v>
      </c>
      <c r="B7935">
        <v>1</v>
      </c>
      <c r="C7935">
        <v>6567</v>
      </c>
      <c r="D7935">
        <v>3.89856868465364</v>
      </c>
      <c r="E7935">
        <v>3.30903122821312</v>
      </c>
      <c r="F7935">
        <v>0.80362159982492298</v>
      </c>
      <c r="G7935">
        <v>20</v>
      </c>
      <c r="H7935">
        <f t="shared" si="1353"/>
        <v>3.6399535122070388</v>
      </c>
      <c r="I7935">
        <f t="shared" si="1354"/>
        <v>0.2155194006511372</v>
      </c>
      <c r="J7935">
        <f t="shared" si="1355"/>
        <v>4.4771762365275842</v>
      </c>
      <c r="K7935">
        <f t="shared" si="1356"/>
        <v>106.5</v>
      </c>
      <c r="L7935">
        <f t="shared" si="1357"/>
        <v>67.979703681076899</v>
      </c>
      <c r="N7935">
        <f t="shared" si="1358"/>
        <v>106.5</v>
      </c>
      <c r="O7935">
        <f t="shared" si="1359"/>
        <v>96.1</v>
      </c>
      <c r="P7935">
        <f t="shared" si="1360"/>
        <v>132.19999999999999</v>
      </c>
      <c r="Q7935">
        <f t="shared" si="1361"/>
        <v>124</v>
      </c>
      <c r="R7935">
        <f t="shared" si="1362"/>
        <v>106.5</v>
      </c>
      <c r="S7935">
        <f t="shared" si="1363"/>
        <v>96.1</v>
      </c>
    </row>
    <row r="7936" spans="1:19">
      <c r="A7936">
        <v>11</v>
      </c>
      <c r="B7936">
        <v>1</v>
      </c>
      <c r="C7936">
        <v>3702</v>
      </c>
      <c r="D7936">
        <v>0.30269464585124201</v>
      </c>
      <c r="E7936">
        <v>2.6786466397711299</v>
      </c>
      <c r="F7936">
        <v>0.78945534945905904</v>
      </c>
      <c r="G7936">
        <v>7.5</v>
      </c>
      <c r="H7936">
        <f t="shared" si="1353"/>
        <v>4.5663583369319136</v>
      </c>
      <c r="I7936">
        <f t="shared" si="1354"/>
        <v>0.17965066915745562</v>
      </c>
      <c r="J7936">
        <f t="shared" si="1355"/>
        <v>0.87110249746176449</v>
      </c>
      <c r="K7936">
        <f t="shared" si="1356"/>
        <v>68.2</v>
      </c>
      <c r="L7936">
        <f t="shared" si="1357"/>
        <v>9.940536200187811</v>
      </c>
      <c r="N7936">
        <f t="shared" si="1358"/>
        <v>69.599999999999994</v>
      </c>
      <c r="O7936">
        <f t="shared" si="1359"/>
        <v>68.2</v>
      </c>
      <c r="P7936">
        <f t="shared" si="1360"/>
        <v>84</v>
      </c>
      <c r="Q7936">
        <f t="shared" si="1361"/>
        <v>84.7</v>
      </c>
      <c r="R7936">
        <f t="shared" si="1362"/>
        <v>69.599999999999994</v>
      </c>
      <c r="S7936">
        <f t="shared" si="1363"/>
        <v>68.2</v>
      </c>
    </row>
    <row r="7937" spans="1:19">
      <c r="A7937">
        <v>2</v>
      </c>
      <c r="B7937">
        <v>2</v>
      </c>
      <c r="C7937">
        <v>9498</v>
      </c>
      <c r="D7937">
        <v>1.77823502140968</v>
      </c>
      <c r="E7937">
        <v>2.0294246575932098</v>
      </c>
      <c r="F7937">
        <v>0.67262237410648795</v>
      </c>
      <c r="G7937">
        <v>3.6</v>
      </c>
      <c r="H7937">
        <f t="shared" si="1353"/>
        <v>5.0990831473585168</v>
      </c>
      <c r="I7937">
        <f t="shared" si="1354"/>
        <v>0.16395906988628203</v>
      </c>
      <c r="J7937">
        <f t="shared" si="1355"/>
        <v>2.2625231307663514</v>
      </c>
      <c r="K7937">
        <f t="shared" si="1356"/>
        <v>50.5</v>
      </c>
      <c r="L7937">
        <f t="shared" si="1357"/>
        <v>25.606734678964806</v>
      </c>
      <c r="N7937">
        <f t="shared" si="1358"/>
        <v>50.5</v>
      </c>
      <c r="O7937">
        <f t="shared" si="1359"/>
        <v>47.3</v>
      </c>
      <c r="P7937">
        <f t="shared" si="1360"/>
        <v>63.9</v>
      </c>
      <c r="Q7937">
        <f t="shared" si="1361"/>
        <v>62.4</v>
      </c>
      <c r="R7937">
        <f t="shared" si="1362"/>
        <v>50.5</v>
      </c>
      <c r="S7937">
        <f t="shared" si="1363"/>
        <v>47.3</v>
      </c>
    </row>
    <row r="7938" spans="1:19">
      <c r="A7938">
        <v>10</v>
      </c>
      <c r="B7938">
        <v>2</v>
      </c>
      <c r="C7938">
        <v>8352</v>
      </c>
      <c r="D7938">
        <v>4.1034402959530398</v>
      </c>
      <c r="E7938">
        <v>3.4077869907057798</v>
      </c>
      <c r="F7938">
        <v>0.10519960993211699</v>
      </c>
      <c r="G7938">
        <v>20</v>
      </c>
      <c r="H7938">
        <f t="shared" si="1353"/>
        <v>3.6399535122070388</v>
      </c>
      <c r="I7938">
        <f t="shared" si="1354"/>
        <v>0.2155194006511372</v>
      </c>
      <c r="J7938">
        <f t="shared" si="1355"/>
        <v>4.1791840151041644</v>
      </c>
      <c r="K7938">
        <f t="shared" si="1356"/>
        <v>106.5</v>
      </c>
      <c r="L7938">
        <f t="shared" si="1357"/>
        <v>65.106517061266544</v>
      </c>
      <c r="N7938">
        <f t="shared" si="1358"/>
        <v>106.5</v>
      </c>
      <c r="O7938">
        <f t="shared" si="1359"/>
        <v>96.1</v>
      </c>
      <c r="P7938">
        <f t="shared" si="1360"/>
        <v>132.19999999999999</v>
      </c>
      <c r="Q7938">
        <f t="shared" si="1361"/>
        <v>124</v>
      </c>
      <c r="R7938">
        <f t="shared" si="1362"/>
        <v>106.5</v>
      </c>
      <c r="S7938">
        <f t="shared" si="1363"/>
        <v>96.1</v>
      </c>
    </row>
    <row r="7939" spans="1:19">
      <c r="A7939">
        <v>11</v>
      </c>
      <c r="B7939">
        <v>1</v>
      </c>
      <c r="C7939">
        <v>2287</v>
      </c>
      <c r="D7939">
        <v>3.4953874049221101</v>
      </c>
      <c r="E7939">
        <v>4.6860217557689303</v>
      </c>
      <c r="F7939">
        <v>0.84359466463494803</v>
      </c>
      <c r="G7939">
        <v>7.5</v>
      </c>
      <c r="H7939">
        <f t="shared" ref="H7939:H8002" si="1364">3.09+2.67*EXP(-0.079*G7939)</f>
        <v>4.5663583369319136</v>
      </c>
      <c r="I7939">
        <f t="shared" ref="I7939:I8002" si="1365">1/(1+H7939)</f>
        <v>0.17965066915745562</v>
      </c>
      <c r="J7939">
        <f t="shared" ref="J7939:J8002" si="1366">D7939+0.72*F7939</f>
        <v>4.1027755634592724</v>
      </c>
      <c r="K7939">
        <f t="shared" ref="K7939:K8002" si="1367">IF(C7939&gt;5999,N7939,O7939)</f>
        <v>68.2</v>
      </c>
      <c r="L7939">
        <f t="shared" ref="L7939:L8002" si="1368">82*(I7939*J7939+(I7939+0.08)*E7939-0.01*K7939)-4</f>
        <v>100.28719491590925</v>
      </c>
      <c r="N7939">
        <f t="shared" ref="N7939:N8002" si="1369">IF(B7939=3,P7939,R7939)</f>
        <v>69.599999999999994</v>
      </c>
      <c r="O7939">
        <f t="shared" ref="O7939:O8002" si="1370">IF(B7939=3,Q7939,S7939)</f>
        <v>68.2</v>
      </c>
      <c r="P7939">
        <f t="shared" ref="P7939:P8002" si="1371">IF(A7939=1,U$2,IF(A7939=2,U$3,IF(A7939=3,U$4,IF(A7939=4,U$5,IF(A7939=5,U$6,IF(A7939=6,U$7,IF(A7939=6,U$7,IF(A7939=7,U$8,IF(A7939=8,U$8,IF(A7939=9,U$8,IF(A7939=10,U$8,IF(A7939=11,U$5,IF(A7939=12,U$5,-1)))))))))))))</f>
        <v>84</v>
      </c>
      <c r="Q7939">
        <f t="shared" ref="Q7939:Q8002" si="1372">IF(A7939=1,V$2,IF(A7939=2,V$3,IF(A7939=3,V$4,IF(A7939=4,V$5,IF(A7939=5,V$6,IF(A7939=6,V$7,IF(A7939=6,V$7,IF(A7939=7,V$8,IF(A7939=8,V$8,IF(A7939=9,V$8,IF(A7939=10,V$8,IF(A7939=11,V$5,IF(A7939=12,V$5,-1)))))))))))))</f>
        <v>84.7</v>
      </c>
      <c r="R7939">
        <f t="shared" ref="R7939:R8002" si="1373">IF(A7939=1,W$2,IF(A7939=2,W$3,IF(A7939=3,W$4,IF(A7939=4,W$5,IF(A7939=5,W$6,IF(A7939=6,W$7,IF(A7939=6,W$7,IF(A7939=7,W$8,IF(A7939=8,W$8,IF(A7939=9,W$8,IF(A7939=10,W$8,IF(A7939=11,W$5,IF(A7939=12,W$5,-1)))))))))))))</f>
        <v>69.599999999999994</v>
      </c>
      <c r="S7939">
        <f t="shared" ref="S7939:S8002" si="1374">IF(A7939=1,X$2,IF(A7939=2,X$3,IF(A7939=3,X$4,IF(A7939=4,X$5,IF(A7939=5,X$6,IF(A7939=6,X$7,IF(A7939=6,X$7,IF(A7939=7,X$8,IF(A7939=8,X$8,IF(A7939=9,X$8,IF(A7939=10,X$8,IF(A7939=11,X$5,IF(A7939=12,X$5,-1)))))))))))))</f>
        <v>68.2</v>
      </c>
    </row>
    <row r="7940" spans="1:19">
      <c r="A7940">
        <v>4</v>
      </c>
      <c r="B7940">
        <v>2</v>
      </c>
      <c r="C7940">
        <v>9205</v>
      </c>
      <c r="D7940">
        <v>4.7436501182353297</v>
      </c>
      <c r="E7940">
        <v>4.5686208221915301</v>
      </c>
      <c r="F7940">
        <v>0.49163446644862902</v>
      </c>
      <c r="G7940">
        <v>7.2</v>
      </c>
      <c r="H7940">
        <f t="shared" si="1364"/>
        <v>4.6017659524344579</v>
      </c>
      <c r="I7940">
        <f t="shared" si="1365"/>
        <v>0.17851513406507324</v>
      </c>
      <c r="J7940">
        <f t="shared" si="1366"/>
        <v>5.0976269340783427</v>
      </c>
      <c r="K7940">
        <f t="shared" si="1367"/>
        <v>69.599999999999994</v>
      </c>
      <c r="L7940">
        <f t="shared" si="1368"/>
        <v>110.39501675114829</v>
      </c>
      <c r="N7940">
        <f t="shared" si="1369"/>
        <v>69.599999999999994</v>
      </c>
      <c r="O7940">
        <f t="shared" si="1370"/>
        <v>68.2</v>
      </c>
      <c r="P7940">
        <f t="shared" si="1371"/>
        <v>84</v>
      </c>
      <c r="Q7940">
        <f t="shared" si="1372"/>
        <v>84.7</v>
      </c>
      <c r="R7940">
        <f t="shared" si="1373"/>
        <v>69.599999999999994</v>
      </c>
      <c r="S7940">
        <f t="shared" si="1374"/>
        <v>68.2</v>
      </c>
    </row>
    <row r="7941" spans="1:19">
      <c r="A7941">
        <v>3</v>
      </c>
      <c r="B7941">
        <v>1</v>
      </c>
      <c r="C7941">
        <v>5085</v>
      </c>
      <c r="D7941">
        <v>3.01042115968206</v>
      </c>
      <c r="E7941">
        <v>1.36422294488373</v>
      </c>
      <c r="F7941">
        <v>0.75116166600545897</v>
      </c>
      <c r="G7941">
        <v>6.4</v>
      </c>
      <c r="H7941">
        <f t="shared" si="1364"/>
        <v>4.7003933604451431</v>
      </c>
      <c r="I7941">
        <f t="shared" si="1365"/>
        <v>0.17542649020310944</v>
      </c>
      <c r="J7941">
        <f t="shared" si="1366"/>
        <v>3.5512575592059905</v>
      </c>
      <c r="K7941">
        <f t="shared" si="1367"/>
        <v>55.7</v>
      </c>
      <c r="L7941">
        <f t="shared" si="1368"/>
        <v>29.984352902967473</v>
      </c>
      <c r="N7941">
        <f t="shared" si="1369"/>
        <v>57.6</v>
      </c>
      <c r="O7941">
        <f t="shared" si="1370"/>
        <v>55.7</v>
      </c>
      <c r="P7941">
        <f t="shared" si="1371"/>
        <v>68.8</v>
      </c>
      <c r="Q7941">
        <f t="shared" si="1372"/>
        <v>68.3</v>
      </c>
      <c r="R7941">
        <f t="shared" si="1373"/>
        <v>57.6</v>
      </c>
      <c r="S7941">
        <f t="shared" si="1374"/>
        <v>55.7</v>
      </c>
    </row>
    <row r="7942" spans="1:19">
      <c r="A7942">
        <v>8</v>
      </c>
      <c r="B7942">
        <v>1</v>
      </c>
      <c r="C7942">
        <v>5660</v>
      </c>
      <c r="D7942">
        <v>0.56873810783435497</v>
      </c>
      <c r="E7942">
        <v>4.97120543381721</v>
      </c>
      <c r="F7942">
        <v>0.97983067574902905</v>
      </c>
      <c r="G7942">
        <v>20</v>
      </c>
      <c r="H7942">
        <f t="shared" si="1364"/>
        <v>3.6399535122070388</v>
      </c>
      <c r="I7942">
        <f t="shared" si="1365"/>
        <v>0.2155194006511372</v>
      </c>
      <c r="J7942">
        <f t="shared" si="1366"/>
        <v>1.2742161943736559</v>
      </c>
      <c r="K7942">
        <f t="shared" si="1367"/>
        <v>96.1</v>
      </c>
      <c r="L7942">
        <f t="shared" si="1368"/>
        <v>60.181888787791166</v>
      </c>
      <c r="N7942">
        <f t="shared" si="1369"/>
        <v>106.5</v>
      </c>
      <c r="O7942">
        <f t="shared" si="1370"/>
        <v>96.1</v>
      </c>
      <c r="P7942">
        <f t="shared" si="1371"/>
        <v>132.19999999999999</v>
      </c>
      <c r="Q7942">
        <f t="shared" si="1372"/>
        <v>124</v>
      </c>
      <c r="R7942">
        <f t="shared" si="1373"/>
        <v>106.5</v>
      </c>
      <c r="S7942">
        <f t="shared" si="1374"/>
        <v>96.1</v>
      </c>
    </row>
    <row r="7943" spans="1:19">
      <c r="A7943">
        <v>4</v>
      </c>
      <c r="B7943">
        <v>2</v>
      </c>
      <c r="C7943">
        <v>6788</v>
      </c>
      <c r="D7943">
        <v>2.6957437166458602</v>
      </c>
      <c r="E7943">
        <v>0.97201491984166999</v>
      </c>
      <c r="F7943">
        <v>0.27733003826687602</v>
      </c>
      <c r="G7943">
        <v>7.2</v>
      </c>
      <c r="H7943">
        <f t="shared" si="1364"/>
        <v>4.6017659524344579</v>
      </c>
      <c r="I7943">
        <f t="shared" si="1365"/>
        <v>0.17851513406507324</v>
      </c>
      <c r="J7943">
        <f t="shared" si="1366"/>
        <v>2.8954213441980108</v>
      </c>
      <c r="K7943">
        <f t="shared" si="1367"/>
        <v>69.599999999999994</v>
      </c>
      <c r="L7943">
        <f t="shared" si="1368"/>
        <v>1.9168819335412621</v>
      </c>
      <c r="N7943">
        <f t="shared" si="1369"/>
        <v>69.599999999999994</v>
      </c>
      <c r="O7943">
        <f t="shared" si="1370"/>
        <v>68.2</v>
      </c>
      <c r="P7943">
        <f t="shared" si="1371"/>
        <v>84</v>
      </c>
      <c r="Q7943">
        <f t="shared" si="1372"/>
        <v>84.7</v>
      </c>
      <c r="R7943">
        <f t="shared" si="1373"/>
        <v>69.599999999999994</v>
      </c>
      <c r="S7943">
        <f t="shared" si="1374"/>
        <v>68.2</v>
      </c>
    </row>
    <row r="7944" spans="1:19">
      <c r="A7944">
        <v>2</v>
      </c>
      <c r="B7944">
        <v>1</v>
      </c>
      <c r="C7944">
        <v>6022</v>
      </c>
      <c r="D7944">
        <v>3.6425579793949399</v>
      </c>
      <c r="E7944">
        <v>3.1024272032559002</v>
      </c>
      <c r="F7944">
        <v>0.37327758938692401</v>
      </c>
      <c r="G7944">
        <v>3.6</v>
      </c>
      <c r="H7944">
        <f t="shared" si="1364"/>
        <v>5.0990831473585168</v>
      </c>
      <c r="I7944">
        <f t="shared" si="1365"/>
        <v>0.16395906988628203</v>
      </c>
      <c r="J7944">
        <f t="shared" si="1366"/>
        <v>3.9113178437535252</v>
      </c>
      <c r="K7944">
        <f t="shared" si="1367"/>
        <v>50.5</v>
      </c>
      <c r="L7944">
        <f t="shared" si="1368"/>
        <v>69.239225828187699</v>
      </c>
      <c r="N7944">
        <f t="shared" si="1369"/>
        <v>50.5</v>
      </c>
      <c r="O7944">
        <f t="shared" si="1370"/>
        <v>47.3</v>
      </c>
      <c r="P7944">
        <f t="shared" si="1371"/>
        <v>63.9</v>
      </c>
      <c r="Q7944">
        <f t="shared" si="1372"/>
        <v>62.4</v>
      </c>
      <c r="R7944">
        <f t="shared" si="1373"/>
        <v>50.5</v>
      </c>
      <c r="S7944">
        <f t="shared" si="1374"/>
        <v>47.3</v>
      </c>
    </row>
    <row r="7945" spans="1:19">
      <c r="A7945">
        <v>8</v>
      </c>
      <c r="B7945">
        <v>1</v>
      </c>
      <c r="C7945">
        <v>1885</v>
      </c>
      <c r="D7945">
        <v>3.2205327224081901</v>
      </c>
      <c r="E7945">
        <v>3.4569412742075198</v>
      </c>
      <c r="F7945">
        <v>0.86909155168993901</v>
      </c>
      <c r="G7945">
        <v>20</v>
      </c>
      <c r="H7945">
        <f t="shared" si="1364"/>
        <v>3.6399535122070388</v>
      </c>
      <c r="I7945">
        <f t="shared" si="1365"/>
        <v>0.2155194006511372</v>
      </c>
      <c r="J7945">
        <f t="shared" si="1366"/>
        <v>3.8462786396249462</v>
      </c>
      <c r="K7945">
        <f t="shared" si="1367"/>
        <v>96.1</v>
      </c>
      <c r="L7945">
        <f t="shared" si="1368"/>
        <v>68.942352208316407</v>
      </c>
      <c r="N7945">
        <f t="shared" si="1369"/>
        <v>106.5</v>
      </c>
      <c r="O7945">
        <f t="shared" si="1370"/>
        <v>96.1</v>
      </c>
      <c r="P7945">
        <f t="shared" si="1371"/>
        <v>132.19999999999999</v>
      </c>
      <c r="Q7945">
        <f t="shared" si="1372"/>
        <v>124</v>
      </c>
      <c r="R7945">
        <f t="shared" si="1373"/>
        <v>106.5</v>
      </c>
      <c r="S7945">
        <f t="shared" si="1374"/>
        <v>96.1</v>
      </c>
    </row>
    <row r="7946" spans="1:19">
      <c r="A7946">
        <v>10</v>
      </c>
      <c r="B7946">
        <v>1</v>
      </c>
      <c r="C7946">
        <v>9338</v>
      </c>
      <c r="D7946">
        <v>3.24242195917406</v>
      </c>
      <c r="E7946">
        <v>0.29812661246309302</v>
      </c>
      <c r="F7946">
        <v>0.111361056152434</v>
      </c>
      <c r="G7946">
        <v>20</v>
      </c>
      <c r="H7946">
        <f t="shared" si="1364"/>
        <v>3.6399535122070388</v>
      </c>
      <c r="I7946">
        <f t="shared" si="1365"/>
        <v>0.2155194006511372</v>
      </c>
      <c r="J7946">
        <f t="shared" si="1366"/>
        <v>3.3226019196038123</v>
      </c>
      <c r="K7946">
        <f t="shared" si="1367"/>
        <v>106.5</v>
      </c>
      <c r="L7946">
        <f t="shared" si="1368"/>
        <v>-25.386635483816541</v>
      </c>
      <c r="N7946">
        <f t="shared" si="1369"/>
        <v>106.5</v>
      </c>
      <c r="O7946">
        <f t="shared" si="1370"/>
        <v>96.1</v>
      </c>
      <c r="P7946">
        <f t="shared" si="1371"/>
        <v>132.19999999999999</v>
      </c>
      <c r="Q7946">
        <f t="shared" si="1372"/>
        <v>124</v>
      </c>
      <c r="R7946">
        <f t="shared" si="1373"/>
        <v>106.5</v>
      </c>
      <c r="S7946">
        <f t="shared" si="1374"/>
        <v>96.1</v>
      </c>
    </row>
    <row r="7947" spans="1:19">
      <c r="A7947">
        <v>3</v>
      </c>
      <c r="B7947">
        <v>1</v>
      </c>
      <c r="C7947">
        <v>3959</v>
      </c>
      <c r="D7947">
        <v>0.52509097453443798</v>
      </c>
      <c r="E7947">
        <v>4.4387113114067898</v>
      </c>
      <c r="F7947">
        <v>0.33984093849539798</v>
      </c>
      <c r="G7947">
        <v>6.4</v>
      </c>
      <c r="H7947">
        <f t="shared" si="1364"/>
        <v>4.7003933604451431</v>
      </c>
      <c r="I7947">
        <f t="shared" si="1365"/>
        <v>0.17542649020310944</v>
      </c>
      <c r="J7947">
        <f t="shared" si="1366"/>
        <v>0.76977645025112451</v>
      </c>
      <c r="K7947">
        <f t="shared" si="1367"/>
        <v>55.7</v>
      </c>
      <c r="L7947">
        <f t="shared" si="1368"/>
        <v>54.367897840895317</v>
      </c>
      <c r="N7947">
        <f t="shared" si="1369"/>
        <v>57.6</v>
      </c>
      <c r="O7947">
        <f t="shared" si="1370"/>
        <v>55.7</v>
      </c>
      <c r="P7947">
        <f t="shared" si="1371"/>
        <v>68.8</v>
      </c>
      <c r="Q7947">
        <f t="shared" si="1372"/>
        <v>68.3</v>
      </c>
      <c r="R7947">
        <f t="shared" si="1373"/>
        <v>57.6</v>
      </c>
      <c r="S7947">
        <f t="shared" si="1374"/>
        <v>55.7</v>
      </c>
    </row>
    <row r="7948" spans="1:19">
      <c r="A7948">
        <v>7</v>
      </c>
      <c r="B7948">
        <v>2</v>
      </c>
      <c r="C7948">
        <v>3619</v>
      </c>
      <c r="D7948">
        <v>1.1541764327111499</v>
      </c>
      <c r="E7948">
        <v>0.699219298874595</v>
      </c>
      <c r="F7948">
        <v>0.41000252282712701</v>
      </c>
      <c r="G7948">
        <v>17.399999999999999</v>
      </c>
      <c r="H7948">
        <f t="shared" si="1364"/>
        <v>3.765351807500732</v>
      </c>
      <c r="I7948">
        <f t="shared" si="1365"/>
        <v>0.20984809524996365</v>
      </c>
      <c r="J7948">
        <f t="shared" si="1366"/>
        <v>1.4493782491466813</v>
      </c>
      <c r="K7948">
        <f t="shared" si="1367"/>
        <v>96.1</v>
      </c>
      <c r="L7948">
        <f t="shared" si="1368"/>
        <v>-41.24303496068007</v>
      </c>
      <c r="N7948">
        <f t="shared" si="1369"/>
        <v>106.5</v>
      </c>
      <c r="O7948">
        <f t="shared" si="1370"/>
        <v>96.1</v>
      </c>
      <c r="P7948">
        <f t="shared" si="1371"/>
        <v>132.19999999999999</v>
      </c>
      <c r="Q7948">
        <f t="shared" si="1372"/>
        <v>124</v>
      </c>
      <c r="R7948">
        <f t="shared" si="1373"/>
        <v>106.5</v>
      </c>
      <c r="S7948">
        <f t="shared" si="1374"/>
        <v>96.1</v>
      </c>
    </row>
    <row r="7949" spans="1:19">
      <c r="A7949">
        <v>3</v>
      </c>
      <c r="B7949">
        <v>2</v>
      </c>
      <c r="C7949">
        <v>5202</v>
      </c>
      <c r="D7949">
        <v>4.51209756662701</v>
      </c>
      <c r="E7949">
        <v>2.6516753703596398</v>
      </c>
      <c r="F7949">
        <v>0.83981527892864105</v>
      </c>
      <c r="G7949">
        <v>6.4</v>
      </c>
      <c r="H7949">
        <f t="shared" si="1364"/>
        <v>4.7003933604451431</v>
      </c>
      <c r="I7949">
        <f t="shared" si="1365"/>
        <v>0.17542649020310944</v>
      </c>
      <c r="J7949">
        <f t="shared" si="1366"/>
        <v>5.1167645674556317</v>
      </c>
      <c r="K7949">
        <f t="shared" si="1367"/>
        <v>55.7</v>
      </c>
      <c r="L7949">
        <f t="shared" si="1368"/>
        <v>79.469782946416018</v>
      </c>
      <c r="N7949">
        <f t="shared" si="1369"/>
        <v>57.6</v>
      </c>
      <c r="O7949">
        <f t="shared" si="1370"/>
        <v>55.7</v>
      </c>
      <c r="P7949">
        <f t="shared" si="1371"/>
        <v>68.8</v>
      </c>
      <c r="Q7949">
        <f t="shared" si="1372"/>
        <v>68.3</v>
      </c>
      <c r="R7949">
        <f t="shared" si="1373"/>
        <v>57.6</v>
      </c>
      <c r="S7949">
        <f t="shared" si="1374"/>
        <v>55.7</v>
      </c>
    </row>
    <row r="7950" spans="1:19">
      <c r="A7950">
        <v>11</v>
      </c>
      <c r="B7950">
        <v>2</v>
      </c>
      <c r="C7950">
        <v>6998</v>
      </c>
      <c r="D7950">
        <v>0.60041565848533696</v>
      </c>
      <c r="E7950">
        <v>3.8557579456156801</v>
      </c>
      <c r="F7950">
        <v>0.83732734054202596</v>
      </c>
      <c r="G7950">
        <v>7.5</v>
      </c>
      <c r="H7950">
        <f t="shared" si="1364"/>
        <v>4.5663583369319136</v>
      </c>
      <c r="I7950">
        <f t="shared" si="1365"/>
        <v>0.17965066915745562</v>
      </c>
      <c r="J7950">
        <f t="shared" si="1366"/>
        <v>1.2032913436755956</v>
      </c>
      <c r="K7950">
        <f t="shared" si="1367"/>
        <v>69.599999999999994</v>
      </c>
      <c r="L7950">
        <f t="shared" si="1368"/>
        <v>38.748422513220561</v>
      </c>
      <c r="N7950">
        <f t="shared" si="1369"/>
        <v>69.599999999999994</v>
      </c>
      <c r="O7950">
        <f t="shared" si="1370"/>
        <v>68.2</v>
      </c>
      <c r="P7950">
        <f t="shared" si="1371"/>
        <v>84</v>
      </c>
      <c r="Q7950">
        <f t="shared" si="1372"/>
        <v>84.7</v>
      </c>
      <c r="R7950">
        <f t="shared" si="1373"/>
        <v>69.599999999999994</v>
      </c>
      <c r="S7950">
        <f t="shared" si="1374"/>
        <v>68.2</v>
      </c>
    </row>
    <row r="7951" spans="1:19">
      <c r="A7951">
        <v>8</v>
      </c>
      <c r="B7951">
        <v>1</v>
      </c>
      <c r="C7951">
        <v>6787</v>
      </c>
      <c r="D7951">
        <v>4.58207831698566</v>
      </c>
      <c r="E7951">
        <v>1.0685417829400601</v>
      </c>
      <c r="F7951">
        <v>0.55922953857073099</v>
      </c>
      <c r="G7951">
        <v>20</v>
      </c>
      <c r="H7951">
        <f t="shared" si="1364"/>
        <v>3.6399535122070388</v>
      </c>
      <c r="I7951">
        <f t="shared" si="1365"/>
        <v>0.2155194006511372</v>
      </c>
      <c r="J7951">
        <f t="shared" si="1366"/>
        <v>4.9847235847565861</v>
      </c>
      <c r="K7951">
        <f t="shared" si="1367"/>
        <v>106.5</v>
      </c>
      <c r="L7951">
        <f t="shared" si="1368"/>
        <v>22.656516266404683</v>
      </c>
      <c r="N7951">
        <f t="shared" si="1369"/>
        <v>106.5</v>
      </c>
      <c r="O7951">
        <f t="shared" si="1370"/>
        <v>96.1</v>
      </c>
      <c r="P7951">
        <f t="shared" si="1371"/>
        <v>132.19999999999999</v>
      </c>
      <c r="Q7951">
        <f t="shared" si="1372"/>
        <v>124</v>
      </c>
      <c r="R7951">
        <f t="shared" si="1373"/>
        <v>106.5</v>
      </c>
      <c r="S7951">
        <f t="shared" si="1374"/>
        <v>96.1</v>
      </c>
    </row>
    <row r="7952" spans="1:19">
      <c r="A7952">
        <v>1</v>
      </c>
      <c r="B7952">
        <v>2</v>
      </c>
      <c r="C7952">
        <v>5161</v>
      </c>
      <c r="D7952">
        <v>3.7729730861135602</v>
      </c>
      <c r="E7952">
        <v>0.85767563006732495</v>
      </c>
      <c r="F7952">
        <v>0.74531612114296997</v>
      </c>
      <c r="G7952">
        <v>3.6</v>
      </c>
      <c r="H7952">
        <f t="shared" si="1364"/>
        <v>5.0990831473585168</v>
      </c>
      <c r="I7952">
        <f t="shared" si="1365"/>
        <v>0.16395906988628203</v>
      </c>
      <c r="J7952">
        <f t="shared" si="1366"/>
        <v>4.309600693336499</v>
      </c>
      <c r="K7952">
        <f t="shared" si="1367"/>
        <v>48.3</v>
      </c>
      <c r="L7952">
        <f t="shared" si="1368"/>
        <v>31.492541359358896</v>
      </c>
      <c r="N7952">
        <f t="shared" si="1369"/>
        <v>50</v>
      </c>
      <c r="O7952">
        <f t="shared" si="1370"/>
        <v>48.3</v>
      </c>
      <c r="P7952">
        <f t="shared" si="1371"/>
        <v>59.2</v>
      </c>
      <c r="Q7952">
        <f t="shared" si="1372"/>
        <v>58.6</v>
      </c>
      <c r="R7952">
        <f t="shared" si="1373"/>
        <v>50</v>
      </c>
      <c r="S7952">
        <f t="shared" si="1374"/>
        <v>48.3</v>
      </c>
    </row>
    <row r="7953" spans="1:19">
      <c r="A7953">
        <v>11</v>
      </c>
      <c r="B7953">
        <v>1</v>
      </c>
      <c r="C7953">
        <v>2656</v>
      </c>
      <c r="D7953">
        <v>1.5712646327779001</v>
      </c>
      <c r="E7953">
        <v>4.6941999204895399</v>
      </c>
      <c r="F7953">
        <v>0.76528079889960599</v>
      </c>
      <c r="G7953">
        <v>7.5</v>
      </c>
      <c r="H7953">
        <f t="shared" si="1364"/>
        <v>4.5663583369319136</v>
      </c>
      <c r="I7953">
        <f t="shared" si="1365"/>
        <v>0.17965066915745562</v>
      </c>
      <c r="J7953">
        <f t="shared" si="1366"/>
        <v>2.1222668079856164</v>
      </c>
      <c r="K7953">
        <f t="shared" si="1367"/>
        <v>68.2</v>
      </c>
      <c r="L7953">
        <f t="shared" si="1368"/>
        <v>71.285741821339101</v>
      </c>
      <c r="N7953">
        <f t="shared" si="1369"/>
        <v>69.599999999999994</v>
      </c>
      <c r="O7953">
        <f t="shared" si="1370"/>
        <v>68.2</v>
      </c>
      <c r="P7953">
        <f t="shared" si="1371"/>
        <v>84</v>
      </c>
      <c r="Q7953">
        <f t="shared" si="1372"/>
        <v>84.7</v>
      </c>
      <c r="R7953">
        <f t="shared" si="1373"/>
        <v>69.599999999999994</v>
      </c>
      <c r="S7953">
        <f t="shared" si="1374"/>
        <v>68.2</v>
      </c>
    </row>
    <row r="7954" spans="1:19">
      <c r="A7954">
        <v>1</v>
      </c>
      <c r="B7954">
        <v>1</v>
      </c>
      <c r="C7954">
        <v>3631</v>
      </c>
      <c r="D7954">
        <v>4.8265639128287097</v>
      </c>
      <c r="E7954">
        <v>1.3341932493886901</v>
      </c>
      <c r="F7954">
        <v>0.72464066265367</v>
      </c>
      <c r="G7954">
        <v>3.6</v>
      </c>
      <c r="H7954">
        <f t="shared" si="1364"/>
        <v>5.0990831473585168</v>
      </c>
      <c r="I7954">
        <f t="shared" si="1365"/>
        <v>0.16395906988628203</v>
      </c>
      <c r="J7954">
        <f t="shared" si="1366"/>
        <v>5.3483051899393521</v>
      </c>
      <c r="K7954">
        <f t="shared" si="1367"/>
        <v>48.3</v>
      </c>
      <c r="L7954">
        <f t="shared" si="1368"/>
        <v>54.990118463547887</v>
      </c>
      <c r="N7954">
        <f t="shared" si="1369"/>
        <v>50</v>
      </c>
      <c r="O7954">
        <f t="shared" si="1370"/>
        <v>48.3</v>
      </c>
      <c r="P7954">
        <f t="shared" si="1371"/>
        <v>59.2</v>
      </c>
      <c r="Q7954">
        <f t="shared" si="1372"/>
        <v>58.6</v>
      </c>
      <c r="R7954">
        <f t="shared" si="1373"/>
        <v>50</v>
      </c>
      <c r="S7954">
        <f t="shared" si="1374"/>
        <v>48.3</v>
      </c>
    </row>
    <row r="7955" spans="1:19">
      <c r="A7955">
        <v>5</v>
      </c>
      <c r="B7955">
        <v>1</v>
      </c>
      <c r="C7955">
        <v>9051</v>
      </c>
      <c r="D7955">
        <v>0.67929750386592702</v>
      </c>
      <c r="E7955">
        <v>2.6793799259138198</v>
      </c>
      <c r="F7955">
        <v>0.38558249612598799</v>
      </c>
      <c r="G7955">
        <v>12.2</v>
      </c>
      <c r="H7955">
        <f t="shared" si="1364"/>
        <v>4.1084465461711472</v>
      </c>
      <c r="I7955">
        <f t="shared" si="1365"/>
        <v>0.19575422605713944</v>
      </c>
      <c r="J7955">
        <f t="shared" si="1366"/>
        <v>0.95691690107663829</v>
      </c>
      <c r="K7955">
        <f t="shared" si="1367"/>
        <v>89.9</v>
      </c>
      <c r="L7955">
        <f t="shared" si="1368"/>
        <v>-1.7719890573183221</v>
      </c>
      <c r="N7955">
        <f t="shared" si="1369"/>
        <v>89.9</v>
      </c>
      <c r="O7955">
        <f t="shared" si="1370"/>
        <v>85.8</v>
      </c>
      <c r="P7955">
        <f t="shared" si="1371"/>
        <v>111.6</v>
      </c>
      <c r="Q7955">
        <f t="shared" si="1372"/>
        <v>110.5</v>
      </c>
      <c r="R7955">
        <f t="shared" si="1373"/>
        <v>89.9</v>
      </c>
      <c r="S7955">
        <f t="shared" si="1374"/>
        <v>85.8</v>
      </c>
    </row>
    <row r="7956" spans="1:19">
      <c r="A7956">
        <v>5</v>
      </c>
      <c r="B7956">
        <v>1</v>
      </c>
      <c r="C7956">
        <v>7033</v>
      </c>
      <c r="D7956">
        <v>3.4663297028589599</v>
      </c>
      <c r="E7956">
        <v>2.11681491793916</v>
      </c>
      <c r="F7956">
        <v>0.64935487119916602</v>
      </c>
      <c r="G7956">
        <v>12.2</v>
      </c>
      <c r="H7956">
        <f t="shared" si="1364"/>
        <v>4.1084465461711472</v>
      </c>
      <c r="I7956">
        <f t="shared" si="1365"/>
        <v>0.19575422605713944</v>
      </c>
      <c r="J7956">
        <f t="shared" si="1366"/>
        <v>3.9338652101223595</v>
      </c>
      <c r="K7956">
        <f t="shared" si="1367"/>
        <v>89.9</v>
      </c>
      <c r="L7956">
        <f t="shared" si="1368"/>
        <v>33.292894719896573</v>
      </c>
      <c r="N7956">
        <f t="shared" si="1369"/>
        <v>89.9</v>
      </c>
      <c r="O7956">
        <f t="shared" si="1370"/>
        <v>85.8</v>
      </c>
      <c r="P7956">
        <f t="shared" si="1371"/>
        <v>111.6</v>
      </c>
      <c r="Q7956">
        <f t="shared" si="1372"/>
        <v>110.5</v>
      </c>
      <c r="R7956">
        <f t="shared" si="1373"/>
        <v>89.9</v>
      </c>
      <c r="S7956">
        <f t="shared" si="1374"/>
        <v>85.8</v>
      </c>
    </row>
    <row r="7957" spans="1:19">
      <c r="A7957">
        <v>8</v>
      </c>
      <c r="B7957">
        <v>2</v>
      </c>
      <c r="C7957">
        <v>6709</v>
      </c>
      <c r="D7957">
        <v>5.14540621645068</v>
      </c>
      <c r="E7957">
        <v>0.60954725631025997</v>
      </c>
      <c r="F7957">
        <v>0.24354979872868901</v>
      </c>
      <c r="G7957">
        <v>20</v>
      </c>
      <c r="H7957">
        <f t="shared" si="1364"/>
        <v>3.6399535122070388</v>
      </c>
      <c r="I7957">
        <f t="shared" si="1365"/>
        <v>0.2155194006511372</v>
      </c>
      <c r="J7957">
        <f t="shared" si="1366"/>
        <v>5.3207620715353361</v>
      </c>
      <c r="K7957">
        <f t="shared" si="1367"/>
        <v>106.5</v>
      </c>
      <c r="L7957">
        <f t="shared" si="1368"/>
        <v>17.472560386472061</v>
      </c>
      <c r="N7957">
        <f t="shared" si="1369"/>
        <v>106.5</v>
      </c>
      <c r="O7957">
        <f t="shared" si="1370"/>
        <v>96.1</v>
      </c>
      <c r="P7957">
        <f t="shared" si="1371"/>
        <v>132.19999999999999</v>
      </c>
      <c r="Q7957">
        <f t="shared" si="1372"/>
        <v>124</v>
      </c>
      <c r="R7957">
        <f t="shared" si="1373"/>
        <v>106.5</v>
      </c>
      <c r="S7957">
        <f t="shared" si="1374"/>
        <v>96.1</v>
      </c>
    </row>
    <row r="7958" spans="1:19">
      <c r="A7958">
        <v>11</v>
      </c>
      <c r="B7958">
        <v>2</v>
      </c>
      <c r="C7958">
        <v>8077</v>
      </c>
      <c r="D7958">
        <v>5.0884306980708702</v>
      </c>
      <c r="E7958">
        <v>3.49886313243716</v>
      </c>
      <c r="F7958">
        <v>0.458018841900872</v>
      </c>
      <c r="G7958">
        <v>7.5</v>
      </c>
      <c r="H7958">
        <f t="shared" si="1364"/>
        <v>4.5663583369319136</v>
      </c>
      <c r="I7958">
        <f t="shared" si="1365"/>
        <v>0.17965066915745562</v>
      </c>
      <c r="J7958">
        <f t="shared" si="1366"/>
        <v>5.4182042642394981</v>
      </c>
      <c r="K7958">
        <f t="shared" si="1367"/>
        <v>69.599999999999994</v>
      </c>
      <c r="L7958">
        <f t="shared" si="1368"/>
        <v>93.241026377065353</v>
      </c>
      <c r="N7958">
        <f t="shared" si="1369"/>
        <v>69.599999999999994</v>
      </c>
      <c r="O7958">
        <f t="shared" si="1370"/>
        <v>68.2</v>
      </c>
      <c r="P7958">
        <f t="shared" si="1371"/>
        <v>84</v>
      </c>
      <c r="Q7958">
        <f t="shared" si="1372"/>
        <v>84.7</v>
      </c>
      <c r="R7958">
        <f t="shared" si="1373"/>
        <v>69.599999999999994</v>
      </c>
      <c r="S7958">
        <f t="shared" si="1374"/>
        <v>68.2</v>
      </c>
    </row>
    <row r="7959" spans="1:19">
      <c r="A7959">
        <v>8</v>
      </c>
      <c r="B7959">
        <v>2</v>
      </c>
      <c r="C7959">
        <v>7543</v>
      </c>
      <c r="D7959">
        <v>6.3613034507079496</v>
      </c>
      <c r="E7959">
        <v>3.3918228016196802E-2</v>
      </c>
      <c r="F7959">
        <v>0.27712536010757299</v>
      </c>
      <c r="G7959">
        <v>20</v>
      </c>
      <c r="H7959">
        <f t="shared" si="1364"/>
        <v>3.6399535122070388</v>
      </c>
      <c r="I7959">
        <f t="shared" si="1365"/>
        <v>0.2155194006511372</v>
      </c>
      <c r="J7959">
        <f t="shared" si="1366"/>
        <v>6.5608337099854017</v>
      </c>
      <c r="K7959">
        <f t="shared" si="1367"/>
        <v>106.5</v>
      </c>
      <c r="L7959">
        <f t="shared" si="1368"/>
        <v>25.438856355710715</v>
      </c>
      <c r="N7959">
        <f t="shared" si="1369"/>
        <v>106.5</v>
      </c>
      <c r="O7959">
        <f t="shared" si="1370"/>
        <v>96.1</v>
      </c>
      <c r="P7959">
        <f t="shared" si="1371"/>
        <v>132.19999999999999</v>
      </c>
      <c r="Q7959">
        <f t="shared" si="1372"/>
        <v>124</v>
      </c>
      <c r="R7959">
        <f t="shared" si="1373"/>
        <v>106.5</v>
      </c>
      <c r="S7959">
        <f t="shared" si="1374"/>
        <v>96.1</v>
      </c>
    </row>
    <row r="7960" spans="1:19">
      <c r="A7960">
        <v>6</v>
      </c>
      <c r="B7960">
        <v>2</v>
      </c>
      <c r="C7960">
        <v>9646</v>
      </c>
      <c r="D7960">
        <v>6.4798127950540803</v>
      </c>
      <c r="E7960">
        <v>1.2886292865912501</v>
      </c>
      <c r="F7960">
        <v>0.99075377871783199</v>
      </c>
      <c r="G7960">
        <v>12</v>
      </c>
      <c r="H7960">
        <f t="shared" si="1364"/>
        <v>4.1246657962633169</v>
      </c>
      <c r="I7960">
        <f t="shared" si="1365"/>
        <v>0.19513467604641779</v>
      </c>
      <c r="J7960">
        <f t="shared" si="1366"/>
        <v>7.1931555157309193</v>
      </c>
      <c r="K7960">
        <f t="shared" si="1367"/>
        <v>86.6</v>
      </c>
      <c r="L7960">
        <f t="shared" si="1368"/>
        <v>69.158815155157029</v>
      </c>
      <c r="N7960">
        <f t="shared" si="1369"/>
        <v>86.6</v>
      </c>
      <c r="O7960">
        <f t="shared" si="1370"/>
        <v>81.599999999999994</v>
      </c>
      <c r="P7960">
        <f t="shared" si="1371"/>
        <v>108.1</v>
      </c>
      <c r="Q7960">
        <f t="shared" si="1372"/>
        <v>106.1</v>
      </c>
      <c r="R7960">
        <f t="shared" si="1373"/>
        <v>86.6</v>
      </c>
      <c r="S7960">
        <f t="shared" si="1374"/>
        <v>81.599999999999994</v>
      </c>
    </row>
    <row r="7961" spans="1:19">
      <c r="A7961">
        <v>8</v>
      </c>
      <c r="B7961">
        <v>2</v>
      </c>
      <c r="C7961">
        <v>4207</v>
      </c>
      <c r="D7961">
        <v>0.57395806795636095</v>
      </c>
      <c r="E7961">
        <v>0.50836766860837501</v>
      </c>
      <c r="F7961">
        <v>4.3737672289711302E-2</v>
      </c>
      <c r="G7961">
        <v>20</v>
      </c>
      <c r="H7961">
        <f t="shared" si="1364"/>
        <v>3.6399535122070388</v>
      </c>
      <c r="I7961">
        <f t="shared" si="1365"/>
        <v>0.2155194006511372</v>
      </c>
      <c r="J7961">
        <f t="shared" si="1366"/>
        <v>0.60544919200495306</v>
      </c>
      <c r="K7961">
        <f t="shared" si="1367"/>
        <v>96.1</v>
      </c>
      <c r="L7961">
        <f t="shared" si="1368"/>
        <v>-59.783078430698765</v>
      </c>
      <c r="N7961">
        <f t="shared" si="1369"/>
        <v>106.5</v>
      </c>
      <c r="O7961">
        <f t="shared" si="1370"/>
        <v>96.1</v>
      </c>
      <c r="P7961">
        <f t="shared" si="1371"/>
        <v>132.19999999999999</v>
      </c>
      <c r="Q7961">
        <f t="shared" si="1372"/>
        <v>124</v>
      </c>
      <c r="R7961">
        <f t="shared" si="1373"/>
        <v>106.5</v>
      </c>
      <c r="S7961">
        <f t="shared" si="1374"/>
        <v>96.1</v>
      </c>
    </row>
    <row r="7962" spans="1:19">
      <c r="A7962">
        <v>1</v>
      </c>
      <c r="B7962">
        <v>1</v>
      </c>
      <c r="C7962">
        <v>6775</v>
      </c>
      <c r="D7962">
        <v>3.75768226420398</v>
      </c>
      <c r="E7962">
        <v>2.6747682120999099</v>
      </c>
      <c r="F7962">
        <v>1.18971592802075E-2</v>
      </c>
      <c r="G7962">
        <v>3.6</v>
      </c>
      <c r="H7962">
        <f t="shared" si="1364"/>
        <v>5.0990831473585168</v>
      </c>
      <c r="I7962">
        <f t="shared" si="1365"/>
        <v>0.16395906988628203</v>
      </c>
      <c r="J7962">
        <f t="shared" si="1366"/>
        <v>3.7662482188857296</v>
      </c>
      <c r="K7962">
        <f t="shared" si="1367"/>
        <v>50</v>
      </c>
      <c r="L7962">
        <f t="shared" si="1368"/>
        <v>59.143650649401955</v>
      </c>
      <c r="N7962">
        <f t="shared" si="1369"/>
        <v>50</v>
      </c>
      <c r="O7962">
        <f t="shared" si="1370"/>
        <v>48.3</v>
      </c>
      <c r="P7962">
        <f t="shared" si="1371"/>
        <v>59.2</v>
      </c>
      <c r="Q7962">
        <f t="shared" si="1372"/>
        <v>58.6</v>
      </c>
      <c r="R7962">
        <f t="shared" si="1373"/>
        <v>50</v>
      </c>
      <c r="S7962">
        <f t="shared" si="1374"/>
        <v>48.3</v>
      </c>
    </row>
    <row r="7963" spans="1:19">
      <c r="A7963">
        <v>2</v>
      </c>
      <c r="B7963">
        <v>1</v>
      </c>
      <c r="C7963">
        <v>4311</v>
      </c>
      <c r="D7963">
        <v>0.36486512951779398</v>
      </c>
      <c r="E7963">
        <v>3.7354155670550702</v>
      </c>
      <c r="F7963">
        <v>0.61259735171338403</v>
      </c>
      <c r="G7963">
        <v>3.6</v>
      </c>
      <c r="H7963">
        <f t="shared" si="1364"/>
        <v>5.0990831473585168</v>
      </c>
      <c r="I7963">
        <f t="shared" si="1365"/>
        <v>0.16395906988628203</v>
      </c>
      <c r="J7963">
        <f t="shared" si="1366"/>
        <v>0.80593522275143048</v>
      </c>
      <c r="K7963">
        <f t="shared" si="1367"/>
        <v>47.3</v>
      </c>
      <c r="L7963">
        <f t="shared" si="1368"/>
        <v>42.775169544849767</v>
      </c>
      <c r="N7963">
        <f t="shared" si="1369"/>
        <v>50.5</v>
      </c>
      <c r="O7963">
        <f t="shared" si="1370"/>
        <v>47.3</v>
      </c>
      <c r="P7963">
        <f t="shared" si="1371"/>
        <v>63.9</v>
      </c>
      <c r="Q7963">
        <f t="shared" si="1372"/>
        <v>62.4</v>
      </c>
      <c r="R7963">
        <f t="shared" si="1373"/>
        <v>50.5</v>
      </c>
      <c r="S7963">
        <f t="shared" si="1374"/>
        <v>47.3</v>
      </c>
    </row>
    <row r="7964" spans="1:19">
      <c r="A7964">
        <v>11</v>
      </c>
      <c r="B7964">
        <v>2</v>
      </c>
      <c r="C7964">
        <v>5656</v>
      </c>
      <c r="D7964">
        <v>3.1266034255393702</v>
      </c>
      <c r="E7964">
        <v>2.2169692242597101</v>
      </c>
      <c r="F7964">
        <v>0.83301520945178997</v>
      </c>
      <c r="G7964">
        <v>7.5</v>
      </c>
      <c r="H7964">
        <f t="shared" si="1364"/>
        <v>4.5663583369319136</v>
      </c>
      <c r="I7964">
        <f t="shared" si="1365"/>
        <v>0.17965066915745562</v>
      </c>
      <c r="J7964">
        <f t="shared" si="1366"/>
        <v>3.7263743763446588</v>
      </c>
      <c r="K7964">
        <f t="shared" si="1367"/>
        <v>68.2</v>
      </c>
      <c r="L7964">
        <f t="shared" si="1368"/>
        <v>42.172821811406735</v>
      </c>
      <c r="N7964">
        <f t="shared" si="1369"/>
        <v>69.599999999999994</v>
      </c>
      <c r="O7964">
        <f t="shared" si="1370"/>
        <v>68.2</v>
      </c>
      <c r="P7964">
        <f t="shared" si="1371"/>
        <v>84</v>
      </c>
      <c r="Q7964">
        <f t="shared" si="1372"/>
        <v>84.7</v>
      </c>
      <c r="R7964">
        <f t="shared" si="1373"/>
        <v>69.599999999999994</v>
      </c>
      <c r="S7964">
        <f t="shared" si="1374"/>
        <v>68.2</v>
      </c>
    </row>
    <row r="7965" spans="1:19">
      <c r="A7965">
        <v>8</v>
      </c>
      <c r="B7965">
        <v>2</v>
      </c>
      <c r="C7965">
        <v>2077</v>
      </c>
      <c r="D7965">
        <v>2.8056693951625702</v>
      </c>
      <c r="E7965">
        <v>4.7676800283452803</v>
      </c>
      <c r="F7965">
        <v>0.46122210121770502</v>
      </c>
      <c r="G7965">
        <v>20</v>
      </c>
      <c r="H7965">
        <f t="shared" si="1364"/>
        <v>3.6399535122070388</v>
      </c>
      <c r="I7965">
        <f t="shared" si="1365"/>
        <v>0.2155194006511372</v>
      </c>
      <c r="J7965">
        <f t="shared" si="1366"/>
        <v>3.137749308039318</v>
      </c>
      <c r="K7965">
        <f t="shared" si="1367"/>
        <v>96.1</v>
      </c>
      <c r="L7965">
        <f t="shared" si="1368"/>
        <v>88.183399168282165</v>
      </c>
      <c r="N7965">
        <f t="shared" si="1369"/>
        <v>106.5</v>
      </c>
      <c r="O7965">
        <f t="shared" si="1370"/>
        <v>96.1</v>
      </c>
      <c r="P7965">
        <f t="shared" si="1371"/>
        <v>132.19999999999999</v>
      </c>
      <c r="Q7965">
        <f t="shared" si="1372"/>
        <v>124</v>
      </c>
      <c r="R7965">
        <f t="shared" si="1373"/>
        <v>106.5</v>
      </c>
      <c r="S7965">
        <f t="shared" si="1374"/>
        <v>96.1</v>
      </c>
    </row>
    <row r="7966" spans="1:19">
      <c r="A7966">
        <v>8</v>
      </c>
      <c r="B7966">
        <v>2</v>
      </c>
      <c r="C7966">
        <v>6956</v>
      </c>
      <c r="D7966">
        <v>4.5551975451201097</v>
      </c>
      <c r="E7966">
        <v>0.40252483235789699</v>
      </c>
      <c r="F7966">
        <v>0.17597905554621401</v>
      </c>
      <c r="G7966">
        <v>20</v>
      </c>
      <c r="H7966">
        <f t="shared" si="1364"/>
        <v>3.6399535122070388</v>
      </c>
      <c r="I7966">
        <f t="shared" si="1365"/>
        <v>0.2155194006511372</v>
      </c>
      <c r="J7966">
        <f t="shared" si="1366"/>
        <v>4.6819024651133834</v>
      </c>
      <c r="K7966">
        <f t="shared" si="1367"/>
        <v>106.5</v>
      </c>
      <c r="L7966">
        <f t="shared" si="1368"/>
        <v>1.1655662523017236</v>
      </c>
      <c r="N7966">
        <f t="shared" si="1369"/>
        <v>106.5</v>
      </c>
      <c r="O7966">
        <f t="shared" si="1370"/>
        <v>96.1</v>
      </c>
      <c r="P7966">
        <f t="shared" si="1371"/>
        <v>132.19999999999999</v>
      </c>
      <c r="Q7966">
        <f t="shared" si="1372"/>
        <v>124</v>
      </c>
      <c r="R7966">
        <f t="shared" si="1373"/>
        <v>106.5</v>
      </c>
      <c r="S7966">
        <f t="shared" si="1374"/>
        <v>96.1</v>
      </c>
    </row>
    <row r="7967" spans="1:19">
      <c r="A7967">
        <v>10</v>
      </c>
      <c r="B7967">
        <v>2</v>
      </c>
      <c r="C7967">
        <v>5917</v>
      </c>
      <c r="D7967">
        <v>5.2603235571926099</v>
      </c>
      <c r="E7967">
        <v>3.2976891185611898</v>
      </c>
      <c r="F7967">
        <v>0.25014984386514399</v>
      </c>
      <c r="G7967">
        <v>20</v>
      </c>
      <c r="H7967">
        <f t="shared" si="1364"/>
        <v>3.6399535122070388</v>
      </c>
      <c r="I7967">
        <f t="shared" si="1365"/>
        <v>0.2155194006511372</v>
      </c>
      <c r="J7967">
        <f t="shared" si="1366"/>
        <v>5.4404314447755135</v>
      </c>
      <c r="K7967">
        <f t="shared" si="1367"/>
        <v>96.1</v>
      </c>
      <c r="L7967">
        <f t="shared" si="1368"/>
        <v>93.256070161233126</v>
      </c>
      <c r="N7967">
        <f t="shared" si="1369"/>
        <v>106.5</v>
      </c>
      <c r="O7967">
        <f t="shared" si="1370"/>
        <v>96.1</v>
      </c>
      <c r="P7967">
        <f t="shared" si="1371"/>
        <v>132.19999999999999</v>
      </c>
      <c r="Q7967">
        <f t="shared" si="1372"/>
        <v>124</v>
      </c>
      <c r="R7967">
        <f t="shared" si="1373"/>
        <v>106.5</v>
      </c>
      <c r="S7967">
        <f t="shared" si="1374"/>
        <v>96.1</v>
      </c>
    </row>
    <row r="7968" spans="1:19">
      <c r="A7968">
        <v>9</v>
      </c>
      <c r="B7968">
        <v>1</v>
      </c>
      <c r="C7968">
        <v>2494</v>
      </c>
      <c r="D7968">
        <v>5.0631397809195899</v>
      </c>
      <c r="E7968">
        <v>3.92486561039689</v>
      </c>
      <c r="F7968">
        <v>0.66285165663010004</v>
      </c>
      <c r="G7968">
        <v>50</v>
      </c>
      <c r="H7968">
        <f t="shared" si="1364"/>
        <v>3.1414100537402829</v>
      </c>
      <c r="I7968">
        <f t="shared" si="1365"/>
        <v>0.24146365296449154</v>
      </c>
      <c r="J7968">
        <f t="shared" si="1366"/>
        <v>5.5403929736932618</v>
      </c>
      <c r="K7968">
        <f t="shared" si="1367"/>
        <v>96.1</v>
      </c>
      <c r="L7968">
        <f t="shared" si="1368"/>
        <v>130.35742334957297</v>
      </c>
      <c r="N7968">
        <f t="shared" si="1369"/>
        <v>106.5</v>
      </c>
      <c r="O7968">
        <f t="shared" si="1370"/>
        <v>96.1</v>
      </c>
      <c r="P7968">
        <f t="shared" si="1371"/>
        <v>132.19999999999999</v>
      </c>
      <c r="Q7968">
        <f t="shared" si="1372"/>
        <v>124</v>
      </c>
      <c r="R7968">
        <f t="shared" si="1373"/>
        <v>106.5</v>
      </c>
      <c r="S7968">
        <f t="shared" si="1374"/>
        <v>96.1</v>
      </c>
    </row>
    <row r="7969" spans="1:19">
      <c r="A7969">
        <v>10</v>
      </c>
      <c r="B7969">
        <v>1</v>
      </c>
      <c r="C7969">
        <v>2914</v>
      </c>
      <c r="D7969">
        <v>2.5126597264374899</v>
      </c>
      <c r="E7969">
        <v>4.9812967283564102</v>
      </c>
      <c r="F7969">
        <v>0.58778776907724695</v>
      </c>
      <c r="G7969">
        <v>20</v>
      </c>
      <c r="H7969">
        <f t="shared" si="1364"/>
        <v>3.6399535122070388</v>
      </c>
      <c r="I7969">
        <f t="shared" si="1365"/>
        <v>0.2155194006511372</v>
      </c>
      <c r="J7969">
        <f t="shared" si="1366"/>
        <v>2.9358669201731078</v>
      </c>
      <c r="K7969">
        <f t="shared" si="1367"/>
        <v>96.1</v>
      </c>
      <c r="L7969">
        <f t="shared" si="1368"/>
        <v>89.792100417838341</v>
      </c>
      <c r="N7969">
        <f t="shared" si="1369"/>
        <v>106.5</v>
      </c>
      <c r="O7969">
        <f t="shared" si="1370"/>
        <v>96.1</v>
      </c>
      <c r="P7969">
        <f t="shared" si="1371"/>
        <v>132.19999999999999</v>
      </c>
      <c r="Q7969">
        <f t="shared" si="1372"/>
        <v>124</v>
      </c>
      <c r="R7969">
        <f t="shared" si="1373"/>
        <v>106.5</v>
      </c>
      <c r="S7969">
        <f t="shared" si="1374"/>
        <v>96.1</v>
      </c>
    </row>
    <row r="7970" spans="1:19">
      <c r="A7970">
        <v>6</v>
      </c>
      <c r="B7970">
        <v>1</v>
      </c>
      <c r="C7970">
        <v>5472</v>
      </c>
      <c r="D7970">
        <v>3.6918200648817301</v>
      </c>
      <c r="E7970">
        <v>2.1580717792539201</v>
      </c>
      <c r="F7970">
        <v>0.57310854809969103</v>
      </c>
      <c r="G7970">
        <v>12</v>
      </c>
      <c r="H7970">
        <f t="shared" si="1364"/>
        <v>4.1246657962633169</v>
      </c>
      <c r="I7970">
        <f t="shared" si="1365"/>
        <v>0.19513467604641779</v>
      </c>
      <c r="J7970">
        <f t="shared" si="1366"/>
        <v>4.104458219513508</v>
      </c>
      <c r="K7970">
        <f t="shared" si="1367"/>
        <v>81.599999999999994</v>
      </c>
      <c r="L7970">
        <f t="shared" si="1368"/>
        <v>43.45196540022306</v>
      </c>
      <c r="N7970">
        <f t="shared" si="1369"/>
        <v>86.6</v>
      </c>
      <c r="O7970">
        <f t="shared" si="1370"/>
        <v>81.599999999999994</v>
      </c>
      <c r="P7970">
        <f t="shared" si="1371"/>
        <v>108.1</v>
      </c>
      <c r="Q7970">
        <f t="shared" si="1372"/>
        <v>106.1</v>
      </c>
      <c r="R7970">
        <f t="shared" si="1373"/>
        <v>86.6</v>
      </c>
      <c r="S7970">
        <f t="shared" si="1374"/>
        <v>81.599999999999994</v>
      </c>
    </row>
    <row r="7971" spans="1:19">
      <c r="A7971">
        <v>11</v>
      </c>
      <c r="B7971">
        <v>2</v>
      </c>
      <c r="C7971">
        <v>5415</v>
      </c>
      <c r="D7971">
        <v>1.3141180315586301</v>
      </c>
      <c r="E7971">
        <v>4.2950281101721401</v>
      </c>
      <c r="F7971">
        <v>0.77112845087942095</v>
      </c>
      <c r="G7971">
        <v>7.5</v>
      </c>
      <c r="H7971">
        <f t="shared" si="1364"/>
        <v>4.5663583369319136</v>
      </c>
      <c r="I7971">
        <f t="shared" si="1365"/>
        <v>0.17965066915745562</v>
      </c>
      <c r="J7971">
        <f t="shared" si="1366"/>
        <v>1.869330516191813</v>
      </c>
      <c r="K7971">
        <f t="shared" si="1367"/>
        <v>68.2</v>
      </c>
      <c r="L7971">
        <f t="shared" si="1368"/>
        <v>59.06073887926032</v>
      </c>
      <c r="N7971">
        <f t="shared" si="1369"/>
        <v>69.599999999999994</v>
      </c>
      <c r="O7971">
        <f t="shared" si="1370"/>
        <v>68.2</v>
      </c>
      <c r="P7971">
        <f t="shared" si="1371"/>
        <v>84</v>
      </c>
      <c r="Q7971">
        <f t="shared" si="1372"/>
        <v>84.7</v>
      </c>
      <c r="R7971">
        <f t="shared" si="1373"/>
        <v>69.599999999999994</v>
      </c>
      <c r="S7971">
        <f t="shared" si="1374"/>
        <v>68.2</v>
      </c>
    </row>
    <row r="7972" spans="1:19">
      <c r="A7972">
        <v>4</v>
      </c>
      <c r="B7972">
        <v>1</v>
      </c>
      <c r="C7972">
        <v>3344</v>
      </c>
      <c r="D7972">
        <v>1.37296405545107</v>
      </c>
      <c r="E7972">
        <v>0.84495933532945999</v>
      </c>
      <c r="F7972">
        <v>0.88665110612597797</v>
      </c>
      <c r="G7972">
        <v>7.2</v>
      </c>
      <c r="H7972">
        <f t="shared" si="1364"/>
        <v>4.6017659524344579</v>
      </c>
      <c r="I7972">
        <f t="shared" si="1365"/>
        <v>0.17851513406507324</v>
      </c>
      <c r="J7972">
        <f t="shared" si="1366"/>
        <v>2.011352851861774</v>
      </c>
      <c r="K7972">
        <f t="shared" si="1367"/>
        <v>68.2</v>
      </c>
      <c r="L7972">
        <f t="shared" si="1368"/>
        <v>-12.569680611930796</v>
      </c>
      <c r="N7972">
        <f t="shared" si="1369"/>
        <v>69.599999999999994</v>
      </c>
      <c r="O7972">
        <f t="shared" si="1370"/>
        <v>68.2</v>
      </c>
      <c r="P7972">
        <f t="shared" si="1371"/>
        <v>84</v>
      </c>
      <c r="Q7972">
        <f t="shared" si="1372"/>
        <v>84.7</v>
      </c>
      <c r="R7972">
        <f t="shared" si="1373"/>
        <v>69.599999999999994</v>
      </c>
      <c r="S7972">
        <f t="shared" si="1374"/>
        <v>68.2</v>
      </c>
    </row>
    <row r="7973" spans="1:19">
      <c r="A7973">
        <v>1</v>
      </c>
      <c r="B7973">
        <v>1</v>
      </c>
      <c r="C7973">
        <v>1092</v>
      </c>
      <c r="D7973">
        <v>1.91122475262322</v>
      </c>
      <c r="E7973">
        <v>3.1879601945113198</v>
      </c>
      <c r="F7973">
        <v>0.32655694118074902</v>
      </c>
      <c r="G7973">
        <v>3.6</v>
      </c>
      <c r="H7973">
        <f t="shared" si="1364"/>
        <v>5.0990831473585168</v>
      </c>
      <c r="I7973">
        <f t="shared" si="1365"/>
        <v>0.16395906988628203</v>
      </c>
      <c r="J7973">
        <f t="shared" si="1366"/>
        <v>2.1463457502733592</v>
      </c>
      <c r="K7973">
        <f t="shared" si="1367"/>
        <v>48.3</v>
      </c>
      <c r="L7973">
        <f t="shared" si="1368"/>
        <v>49.024861854046655</v>
      </c>
      <c r="N7973">
        <f t="shared" si="1369"/>
        <v>50</v>
      </c>
      <c r="O7973">
        <f t="shared" si="1370"/>
        <v>48.3</v>
      </c>
      <c r="P7973">
        <f t="shared" si="1371"/>
        <v>59.2</v>
      </c>
      <c r="Q7973">
        <f t="shared" si="1372"/>
        <v>58.6</v>
      </c>
      <c r="R7973">
        <f t="shared" si="1373"/>
        <v>50</v>
      </c>
      <c r="S7973">
        <f t="shared" si="1374"/>
        <v>48.3</v>
      </c>
    </row>
    <row r="7974" spans="1:19">
      <c r="A7974">
        <v>8</v>
      </c>
      <c r="B7974">
        <v>2</v>
      </c>
      <c r="C7974">
        <v>7617</v>
      </c>
      <c r="D7974">
        <v>3.2071350604328899</v>
      </c>
      <c r="E7974">
        <v>2.4790066562029498</v>
      </c>
      <c r="F7974">
        <v>0.464005643717947</v>
      </c>
      <c r="G7974">
        <v>20</v>
      </c>
      <c r="H7974">
        <f t="shared" si="1364"/>
        <v>3.6399535122070388</v>
      </c>
      <c r="I7974">
        <f t="shared" si="1365"/>
        <v>0.2155194006511372</v>
      </c>
      <c r="J7974">
        <f t="shared" si="1366"/>
        <v>3.5412191239098116</v>
      </c>
      <c r="K7974">
        <f t="shared" si="1367"/>
        <v>106.5</v>
      </c>
      <c r="L7974">
        <f t="shared" si="1368"/>
        <v>31.325270721674386</v>
      </c>
      <c r="N7974">
        <f t="shared" si="1369"/>
        <v>106.5</v>
      </c>
      <c r="O7974">
        <f t="shared" si="1370"/>
        <v>96.1</v>
      </c>
      <c r="P7974">
        <f t="shared" si="1371"/>
        <v>132.19999999999999</v>
      </c>
      <c r="Q7974">
        <f t="shared" si="1372"/>
        <v>124</v>
      </c>
      <c r="R7974">
        <f t="shared" si="1373"/>
        <v>106.5</v>
      </c>
      <c r="S7974">
        <f t="shared" si="1374"/>
        <v>96.1</v>
      </c>
    </row>
    <row r="7975" spans="1:19">
      <c r="A7975">
        <v>3</v>
      </c>
      <c r="B7975">
        <v>1</v>
      </c>
      <c r="C7975">
        <v>7831</v>
      </c>
      <c r="D7975">
        <v>0.57000438895542305</v>
      </c>
      <c r="E7975">
        <v>0.91585339555323997</v>
      </c>
      <c r="F7975">
        <v>0.87260953424154297</v>
      </c>
      <c r="G7975">
        <v>6.4</v>
      </c>
      <c r="H7975">
        <f t="shared" si="1364"/>
        <v>4.7003933604451431</v>
      </c>
      <c r="I7975">
        <f t="shared" si="1365"/>
        <v>0.17542649020310944</v>
      </c>
      <c r="J7975">
        <f t="shared" si="1366"/>
        <v>1.198283253609334</v>
      </c>
      <c r="K7975">
        <f t="shared" si="1367"/>
        <v>57.6</v>
      </c>
      <c r="L7975">
        <f t="shared" si="1368"/>
        <v>-14.812204807037814</v>
      </c>
      <c r="N7975">
        <f t="shared" si="1369"/>
        <v>57.6</v>
      </c>
      <c r="O7975">
        <f t="shared" si="1370"/>
        <v>55.7</v>
      </c>
      <c r="P7975">
        <f t="shared" si="1371"/>
        <v>68.8</v>
      </c>
      <c r="Q7975">
        <f t="shared" si="1372"/>
        <v>68.3</v>
      </c>
      <c r="R7975">
        <f t="shared" si="1373"/>
        <v>57.6</v>
      </c>
      <c r="S7975">
        <f t="shared" si="1374"/>
        <v>55.7</v>
      </c>
    </row>
    <row r="7976" spans="1:19">
      <c r="A7976">
        <v>8</v>
      </c>
      <c r="B7976">
        <v>1</v>
      </c>
      <c r="C7976">
        <v>4816</v>
      </c>
      <c r="D7976">
        <v>6.8562145144009001</v>
      </c>
      <c r="E7976">
        <v>4.1437546485773096</v>
      </c>
      <c r="F7976">
        <v>0.99296688986614701</v>
      </c>
      <c r="G7976">
        <v>20</v>
      </c>
      <c r="H7976">
        <f t="shared" si="1364"/>
        <v>3.6399535122070388</v>
      </c>
      <c r="I7976">
        <f t="shared" si="1365"/>
        <v>0.2155194006511372</v>
      </c>
      <c r="J7976">
        <f t="shared" si="1366"/>
        <v>7.5711506751045263</v>
      </c>
      <c r="K7976">
        <f t="shared" si="1367"/>
        <v>96.1</v>
      </c>
      <c r="L7976">
        <f t="shared" si="1368"/>
        <v>151.41375916633464</v>
      </c>
      <c r="N7976">
        <f t="shared" si="1369"/>
        <v>106.5</v>
      </c>
      <c r="O7976">
        <f t="shared" si="1370"/>
        <v>96.1</v>
      </c>
      <c r="P7976">
        <f t="shared" si="1371"/>
        <v>132.19999999999999</v>
      </c>
      <c r="Q7976">
        <f t="shared" si="1372"/>
        <v>124</v>
      </c>
      <c r="R7976">
        <f t="shared" si="1373"/>
        <v>106.5</v>
      </c>
      <c r="S7976">
        <f t="shared" si="1374"/>
        <v>96.1</v>
      </c>
    </row>
    <row r="7977" spans="1:19">
      <c r="A7977">
        <v>9</v>
      </c>
      <c r="B7977">
        <v>2</v>
      </c>
      <c r="C7977">
        <v>3294</v>
      </c>
      <c r="D7977">
        <v>2.77745077702098</v>
      </c>
      <c r="E7977">
        <v>1.9031274560387801</v>
      </c>
      <c r="F7977">
        <v>0.31193111478906599</v>
      </c>
      <c r="G7977">
        <v>50</v>
      </c>
      <c r="H7977">
        <f t="shared" si="1364"/>
        <v>3.1414100537402829</v>
      </c>
      <c r="I7977">
        <f t="shared" si="1365"/>
        <v>0.24146365296449154</v>
      </c>
      <c r="J7977">
        <f t="shared" si="1366"/>
        <v>3.0020411796691073</v>
      </c>
      <c r="K7977">
        <f t="shared" si="1367"/>
        <v>96.1</v>
      </c>
      <c r="L7977">
        <f t="shared" si="1368"/>
        <v>26.804950960774367</v>
      </c>
      <c r="N7977">
        <f t="shared" si="1369"/>
        <v>106.5</v>
      </c>
      <c r="O7977">
        <f t="shared" si="1370"/>
        <v>96.1</v>
      </c>
      <c r="P7977">
        <f t="shared" si="1371"/>
        <v>132.19999999999999</v>
      </c>
      <c r="Q7977">
        <f t="shared" si="1372"/>
        <v>124</v>
      </c>
      <c r="R7977">
        <f t="shared" si="1373"/>
        <v>106.5</v>
      </c>
      <c r="S7977">
        <f t="shared" si="1374"/>
        <v>96.1</v>
      </c>
    </row>
    <row r="7978" spans="1:19">
      <c r="A7978">
        <v>5</v>
      </c>
      <c r="B7978">
        <v>2</v>
      </c>
      <c r="C7978">
        <v>3852</v>
      </c>
      <c r="D7978">
        <v>2.29884663983194</v>
      </c>
      <c r="E7978">
        <v>1.49460901110182</v>
      </c>
      <c r="F7978">
        <v>0.81830594307664095</v>
      </c>
      <c r="G7978">
        <v>12.2</v>
      </c>
      <c r="H7978">
        <f t="shared" si="1364"/>
        <v>4.1084465461711472</v>
      </c>
      <c r="I7978">
        <f t="shared" si="1365"/>
        <v>0.19575422605713944</v>
      </c>
      <c r="J7978">
        <f t="shared" si="1366"/>
        <v>2.8880269188471215</v>
      </c>
      <c r="K7978">
        <f t="shared" si="1367"/>
        <v>85.8</v>
      </c>
      <c r="L7978">
        <f t="shared" si="1368"/>
        <v>5.7980344865319999</v>
      </c>
      <c r="N7978">
        <f t="shared" si="1369"/>
        <v>89.9</v>
      </c>
      <c r="O7978">
        <f t="shared" si="1370"/>
        <v>85.8</v>
      </c>
      <c r="P7978">
        <f t="shared" si="1371"/>
        <v>111.6</v>
      </c>
      <c r="Q7978">
        <f t="shared" si="1372"/>
        <v>110.5</v>
      </c>
      <c r="R7978">
        <f t="shared" si="1373"/>
        <v>89.9</v>
      </c>
      <c r="S7978">
        <f t="shared" si="1374"/>
        <v>85.8</v>
      </c>
    </row>
    <row r="7979" spans="1:19">
      <c r="A7979">
        <v>7</v>
      </c>
      <c r="B7979">
        <v>1</v>
      </c>
      <c r="C7979">
        <v>6075</v>
      </c>
      <c r="D7979">
        <v>1.2318572677820201</v>
      </c>
      <c r="E7979">
        <v>4.3114739513543796</v>
      </c>
      <c r="F7979">
        <v>0.50454038498203302</v>
      </c>
      <c r="G7979">
        <v>17.399999999999999</v>
      </c>
      <c r="H7979">
        <f t="shared" si="1364"/>
        <v>3.765351807500732</v>
      </c>
      <c r="I7979">
        <f t="shared" si="1365"/>
        <v>0.20984809524996365</v>
      </c>
      <c r="J7979">
        <f t="shared" si="1366"/>
        <v>1.5951263449690838</v>
      </c>
      <c r="K7979">
        <f t="shared" si="1367"/>
        <v>106.5</v>
      </c>
      <c r="L7979">
        <f t="shared" si="1368"/>
        <v>38.591352490965406</v>
      </c>
      <c r="N7979">
        <f t="shared" si="1369"/>
        <v>106.5</v>
      </c>
      <c r="O7979">
        <f t="shared" si="1370"/>
        <v>96.1</v>
      </c>
      <c r="P7979">
        <f t="shared" si="1371"/>
        <v>132.19999999999999</v>
      </c>
      <c r="Q7979">
        <f t="shared" si="1372"/>
        <v>124</v>
      </c>
      <c r="R7979">
        <f t="shared" si="1373"/>
        <v>106.5</v>
      </c>
      <c r="S7979">
        <f t="shared" si="1374"/>
        <v>96.1</v>
      </c>
    </row>
    <row r="7980" spans="1:19">
      <c r="A7980">
        <v>10</v>
      </c>
      <c r="B7980">
        <v>1</v>
      </c>
      <c r="C7980">
        <v>2519</v>
      </c>
      <c r="D7980">
        <v>0.22456793264698499</v>
      </c>
      <c r="E7980">
        <v>4.70783407553464</v>
      </c>
      <c r="F7980">
        <v>0.54015088153078705</v>
      </c>
      <c r="G7980">
        <v>20</v>
      </c>
      <c r="H7980">
        <f t="shared" si="1364"/>
        <v>3.6399535122070388</v>
      </c>
      <c r="I7980">
        <f t="shared" si="1365"/>
        <v>0.2155194006511372</v>
      </c>
      <c r="J7980">
        <f t="shared" si="1366"/>
        <v>0.61347656734915168</v>
      </c>
      <c r="K7980">
        <f t="shared" si="1367"/>
        <v>96.1</v>
      </c>
      <c r="L7980">
        <f t="shared" si="1368"/>
        <v>42.122737330999477</v>
      </c>
      <c r="N7980">
        <f t="shared" si="1369"/>
        <v>106.5</v>
      </c>
      <c r="O7980">
        <f t="shared" si="1370"/>
        <v>96.1</v>
      </c>
      <c r="P7980">
        <f t="shared" si="1371"/>
        <v>132.19999999999999</v>
      </c>
      <c r="Q7980">
        <f t="shared" si="1372"/>
        <v>124</v>
      </c>
      <c r="R7980">
        <f t="shared" si="1373"/>
        <v>106.5</v>
      </c>
      <c r="S7980">
        <f t="shared" si="1374"/>
        <v>96.1</v>
      </c>
    </row>
    <row r="7981" spans="1:19">
      <c r="A7981">
        <v>1</v>
      </c>
      <c r="B7981">
        <v>1</v>
      </c>
      <c r="C7981">
        <v>3579</v>
      </c>
      <c r="D7981">
        <v>2.7357224178201101</v>
      </c>
      <c r="E7981">
        <v>2.6134760876248899</v>
      </c>
      <c r="F7981">
        <v>0.81326301061234596</v>
      </c>
      <c r="G7981">
        <v>3.6</v>
      </c>
      <c r="H7981">
        <f t="shared" si="1364"/>
        <v>5.0990831473585168</v>
      </c>
      <c r="I7981">
        <f t="shared" si="1365"/>
        <v>0.16395906988628203</v>
      </c>
      <c r="J7981">
        <f t="shared" si="1366"/>
        <v>3.3212717854609992</v>
      </c>
      <c r="K7981">
        <f t="shared" si="1367"/>
        <v>48.3</v>
      </c>
      <c r="L7981">
        <f t="shared" si="1368"/>
        <v>53.328973919841019</v>
      </c>
      <c r="N7981">
        <f t="shared" si="1369"/>
        <v>50</v>
      </c>
      <c r="O7981">
        <f t="shared" si="1370"/>
        <v>48.3</v>
      </c>
      <c r="P7981">
        <f t="shared" si="1371"/>
        <v>59.2</v>
      </c>
      <c r="Q7981">
        <f t="shared" si="1372"/>
        <v>58.6</v>
      </c>
      <c r="R7981">
        <f t="shared" si="1373"/>
        <v>50</v>
      </c>
      <c r="S7981">
        <f t="shared" si="1374"/>
        <v>48.3</v>
      </c>
    </row>
    <row r="7982" spans="1:19">
      <c r="A7982">
        <v>6</v>
      </c>
      <c r="B7982">
        <v>1</v>
      </c>
      <c r="C7982">
        <v>4107</v>
      </c>
      <c r="D7982">
        <v>0.122033622638337</v>
      </c>
      <c r="E7982">
        <v>2.5948452030284499</v>
      </c>
      <c r="F7982">
        <v>1.62575929501362E-2</v>
      </c>
      <c r="G7982">
        <v>12</v>
      </c>
      <c r="H7982">
        <f t="shared" si="1364"/>
        <v>4.1246657962633169</v>
      </c>
      <c r="I7982">
        <f t="shared" si="1365"/>
        <v>0.19513467604641779</v>
      </c>
      <c r="J7982">
        <f t="shared" si="1366"/>
        <v>0.13373908956243508</v>
      </c>
      <c r="K7982">
        <f t="shared" si="1367"/>
        <v>81.599999999999994</v>
      </c>
      <c r="L7982">
        <f t="shared" si="1368"/>
        <v>-10.229619684127929</v>
      </c>
      <c r="N7982">
        <f t="shared" si="1369"/>
        <v>86.6</v>
      </c>
      <c r="O7982">
        <f t="shared" si="1370"/>
        <v>81.599999999999994</v>
      </c>
      <c r="P7982">
        <f t="shared" si="1371"/>
        <v>108.1</v>
      </c>
      <c r="Q7982">
        <f t="shared" si="1372"/>
        <v>106.1</v>
      </c>
      <c r="R7982">
        <f t="shared" si="1373"/>
        <v>86.6</v>
      </c>
      <c r="S7982">
        <f t="shared" si="1374"/>
        <v>81.599999999999994</v>
      </c>
    </row>
    <row r="7983" spans="1:19">
      <c r="A7983">
        <v>1</v>
      </c>
      <c r="B7983">
        <v>1</v>
      </c>
      <c r="C7983">
        <v>5863</v>
      </c>
      <c r="D7983">
        <v>3.0216252412747702</v>
      </c>
      <c r="E7983">
        <v>0.29368758680936302</v>
      </c>
      <c r="F7983">
        <v>0.78693047109382697</v>
      </c>
      <c r="G7983">
        <v>3.6</v>
      </c>
      <c r="H7983">
        <f t="shared" si="1364"/>
        <v>5.0990831473585168</v>
      </c>
      <c r="I7983">
        <f t="shared" si="1365"/>
        <v>0.16395906988628203</v>
      </c>
      <c r="J7983">
        <f t="shared" si="1366"/>
        <v>3.5882151804623255</v>
      </c>
      <c r="K7983">
        <f t="shared" si="1367"/>
        <v>48.3</v>
      </c>
      <c r="L7983">
        <f t="shared" si="1368"/>
        <v>10.51139027255916</v>
      </c>
      <c r="N7983">
        <f t="shared" si="1369"/>
        <v>50</v>
      </c>
      <c r="O7983">
        <f t="shared" si="1370"/>
        <v>48.3</v>
      </c>
      <c r="P7983">
        <f t="shared" si="1371"/>
        <v>59.2</v>
      </c>
      <c r="Q7983">
        <f t="shared" si="1372"/>
        <v>58.6</v>
      </c>
      <c r="R7983">
        <f t="shared" si="1373"/>
        <v>50</v>
      </c>
      <c r="S7983">
        <f t="shared" si="1374"/>
        <v>48.3</v>
      </c>
    </row>
    <row r="7984" spans="1:19">
      <c r="A7984">
        <v>2</v>
      </c>
      <c r="B7984">
        <v>2</v>
      </c>
      <c r="C7984">
        <v>1177</v>
      </c>
      <c r="D7984">
        <v>6.6448193195484597</v>
      </c>
      <c r="E7984">
        <v>2.52020846936861</v>
      </c>
      <c r="F7984">
        <v>0.98863095929316802</v>
      </c>
      <c r="G7984">
        <v>3.6</v>
      </c>
      <c r="H7984">
        <f t="shared" si="1364"/>
        <v>5.0990831473585168</v>
      </c>
      <c r="I7984">
        <f t="shared" si="1365"/>
        <v>0.16395906988628203</v>
      </c>
      <c r="J7984">
        <f t="shared" si="1366"/>
        <v>7.3566336102395411</v>
      </c>
      <c r="K7984">
        <f t="shared" si="1367"/>
        <v>47.3</v>
      </c>
      <c r="L7984">
        <f t="shared" si="1368"/>
        <v>106.53719050353011</v>
      </c>
      <c r="N7984">
        <f t="shared" si="1369"/>
        <v>50.5</v>
      </c>
      <c r="O7984">
        <f t="shared" si="1370"/>
        <v>47.3</v>
      </c>
      <c r="P7984">
        <f t="shared" si="1371"/>
        <v>63.9</v>
      </c>
      <c r="Q7984">
        <f t="shared" si="1372"/>
        <v>62.4</v>
      </c>
      <c r="R7984">
        <f t="shared" si="1373"/>
        <v>50.5</v>
      </c>
      <c r="S7984">
        <f t="shared" si="1374"/>
        <v>47.3</v>
      </c>
    </row>
    <row r="7985" spans="1:19">
      <c r="A7985">
        <v>4</v>
      </c>
      <c r="B7985">
        <v>1</v>
      </c>
      <c r="C7985">
        <v>5391</v>
      </c>
      <c r="D7985">
        <v>6.4699408651655199</v>
      </c>
      <c r="E7985">
        <v>0.749712658929505</v>
      </c>
      <c r="F7985">
        <v>0.364189217036678</v>
      </c>
      <c r="G7985">
        <v>7.2</v>
      </c>
      <c r="H7985">
        <f t="shared" si="1364"/>
        <v>4.6017659524344579</v>
      </c>
      <c r="I7985">
        <f t="shared" si="1365"/>
        <v>0.17851513406507324</v>
      </c>
      <c r="J7985">
        <f t="shared" si="1366"/>
        <v>6.7321571014319277</v>
      </c>
      <c r="K7985">
        <f t="shared" si="1367"/>
        <v>68.2</v>
      </c>
      <c r="L7985">
        <f t="shared" si="1368"/>
        <v>54.515527675501303</v>
      </c>
      <c r="N7985">
        <f t="shared" si="1369"/>
        <v>69.599999999999994</v>
      </c>
      <c r="O7985">
        <f t="shared" si="1370"/>
        <v>68.2</v>
      </c>
      <c r="P7985">
        <f t="shared" si="1371"/>
        <v>84</v>
      </c>
      <c r="Q7985">
        <f t="shared" si="1372"/>
        <v>84.7</v>
      </c>
      <c r="R7985">
        <f t="shared" si="1373"/>
        <v>69.599999999999994</v>
      </c>
      <c r="S7985">
        <f t="shared" si="1374"/>
        <v>68.2</v>
      </c>
    </row>
    <row r="7986" spans="1:19">
      <c r="A7986">
        <v>10</v>
      </c>
      <c r="B7986">
        <v>2</v>
      </c>
      <c r="C7986">
        <v>7049</v>
      </c>
      <c r="D7986">
        <v>5.0237628007418298</v>
      </c>
      <c r="E7986">
        <v>1.96608038710713</v>
      </c>
      <c r="F7986">
        <v>0.119374497849203</v>
      </c>
      <c r="G7986">
        <v>20</v>
      </c>
      <c r="H7986">
        <f t="shared" si="1364"/>
        <v>3.6399535122070388</v>
      </c>
      <c r="I7986">
        <f t="shared" si="1365"/>
        <v>0.2155194006511372</v>
      </c>
      <c r="J7986">
        <f t="shared" si="1366"/>
        <v>5.109712439193256</v>
      </c>
      <c r="K7986">
        <f t="shared" si="1367"/>
        <v>106.5</v>
      </c>
      <c r="L7986">
        <f t="shared" si="1368"/>
        <v>46.615078922004557</v>
      </c>
      <c r="N7986">
        <f t="shared" si="1369"/>
        <v>106.5</v>
      </c>
      <c r="O7986">
        <f t="shared" si="1370"/>
        <v>96.1</v>
      </c>
      <c r="P7986">
        <f t="shared" si="1371"/>
        <v>132.19999999999999</v>
      </c>
      <c r="Q7986">
        <f t="shared" si="1372"/>
        <v>124</v>
      </c>
      <c r="R7986">
        <f t="shared" si="1373"/>
        <v>106.5</v>
      </c>
      <c r="S7986">
        <f t="shared" si="1374"/>
        <v>96.1</v>
      </c>
    </row>
    <row r="7987" spans="1:19">
      <c r="A7987">
        <v>1</v>
      </c>
      <c r="B7987">
        <v>1</v>
      </c>
      <c r="C7987">
        <v>2656</v>
      </c>
      <c r="D7987">
        <v>3.5509283899101098</v>
      </c>
      <c r="E7987">
        <v>4.3528660407070401</v>
      </c>
      <c r="F7987">
        <v>0.218351431292645</v>
      </c>
      <c r="G7987">
        <v>3.6</v>
      </c>
      <c r="H7987">
        <f t="shared" si="1364"/>
        <v>5.0990831473585168</v>
      </c>
      <c r="I7987">
        <f t="shared" si="1365"/>
        <v>0.16395906988628203</v>
      </c>
      <c r="J7987">
        <f t="shared" si="1366"/>
        <v>3.7081414204408141</v>
      </c>
      <c r="K7987">
        <f t="shared" si="1367"/>
        <v>48.3</v>
      </c>
      <c r="L7987">
        <f t="shared" si="1368"/>
        <v>93.326174652485093</v>
      </c>
      <c r="N7987">
        <f t="shared" si="1369"/>
        <v>50</v>
      </c>
      <c r="O7987">
        <f t="shared" si="1370"/>
        <v>48.3</v>
      </c>
      <c r="P7987">
        <f t="shared" si="1371"/>
        <v>59.2</v>
      </c>
      <c r="Q7987">
        <f t="shared" si="1372"/>
        <v>58.6</v>
      </c>
      <c r="R7987">
        <f t="shared" si="1373"/>
        <v>50</v>
      </c>
      <c r="S7987">
        <f t="shared" si="1374"/>
        <v>48.3</v>
      </c>
    </row>
    <row r="7988" spans="1:19">
      <c r="A7988">
        <v>6</v>
      </c>
      <c r="B7988">
        <v>2</v>
      </c>
      <c r="C7988">
        <v>7012</v>
      </c>
      <c r="D7988">
        <v>3.8783206026434498</v>
      </c>
      <c r="E7988">
        <v>0.53626975069579996</v>
      </c>
      <c r="F7988">
        <v>0.59396539656164404</v>
      </c>
      <c r="G7988">
        <v>12</v>
      </c>
      <c r="H7988">
        <f t="shared" si="1364"/>
        <v>4.1246657962633169</v>
      </c>
      <c r="I7988">
        <f t="shared" si="1365"/>
        <v>0.19513467604641779</v>
      </c>
      <c r="J7988">
        <f t="shared" si="1366"/>
        <v>4.3059756881678339</v>
      </c>
      <c r="K7988">
        <f t="shared" si="1367"/>
        <v>86.6</v>
      </c>
      <c r="L7988">
        <f t="shared" si="1368"/>
        <v>5.9869091586561964</v>
      </c>
      <c r="N7988">
        <f t="shared" si="1369"/>
        <v>86.6</v>
      </c>
      <c r="O7988">
        <f t="shared" si="1370"/>
        <v>81.599999999999994</v>
      </c>
      <c r="P7988">
        <f t="shared" si="1371"/>
        <v>108.1</v>
      </c>
      <c r="Q7988">
        <f t="shared" si="1372"/>
        <v>106.1</v>
      </c>
      <c r="R7988">
        <f t="shared" si="1373"/>
        <v>86.6</v>
      </c>
      <c r="S7988">
        <f t="shared" si="1374"/>
        <v>81.599999999999994</v>
      </c>
    </row>
    <row r="7989" spans="1:19">
      <c r="A7989">
        <v>11</v>
      </c>
      <c r="B7989">
        <v>1</v>
      </c>
      <c r="C7989">
        <v>4611</v>
      </c>
      <c r="D7989">
        <v>2.6868739205817098</v>
      </c>
      <c r="E7989">
        <v>4.4430699220127696</v>
      </c>
      <c r="F7989">
        <v>2.3809145681471199E-2</v>
      </c>
      <c r="G7989">
        <v>7.5</v>
      </c>
      <c r="H7989">
        <f t="shared" si="1364"/>
        <v>4.5663583369319136</v>
      </c>
      <c r="I7989">
        <f t="shared" si="1365"/>
        <v>0.17965066915745562</v>
      </c>
      <c r="J7989">
        <f t="shared" si="1366"/>
        <v>2.704016505472369</v>
      </c>
      <c r="K7989">
        <f t="shared" si="1367"/>
        <v>68.2</v>
      </c>
      <c r="L7989">
        <f t="shared" si="1368"/>
        <v>74.508805144761439</v>
      </c>
      <c r="N7989">
        <f t="shared" si="1369"/>
        <v>69.599999999999994</v>
      </c>
      <c r="O7989">
        <f t="shared" si="1370"/>
        <v>68.2</v>
      </c>
      <c r="P7989">
        <f t="shared" si="1371"/>
        <v>84</v>
      </c>
      <c r="Q7989">
        <f t="shared" si="1372"/>
        <v>84.7</v>
      </c>
      <c r="R7989">
        <f t="shared" si="1373"/>
        <v>69.599999999999994</v>
      </c>
      <c r="S7989">
        <f t="shared" si="1374"/>
        <v>68.2</v>
      </c>
    </row>
    <row r="7990" spans="1:19">
      <c r="A7990">
        <v>6</v>
      </c>
      <c r="B7990">
        <v>1</v>
      </c>
      <c r="C7990">
        <v>7739</v>
      </c>
      <c r="D7990">
        <v>2.10868258220547</v>
      </c>
      <c r="E7990">
        <v>0.44255673673122897</v>
      </c>
      <c r="F7990">
        <v>2.5232322525806899E-2</v>
      </c>
      <c r="G7990">
        <v>12</v>
      </c>
      <c r="H7990">
        <f t="shared" si="1364"/>
        <v>4.1246657962633169</v>
      </c>
      <c r="I7990">
        <f t="shared" si="1365"/>
        <v>0.19513467604641779</v>
      </c>
      <c r="J7990">
        <f t="shared" si="1366"/>
        <v>2.1268498544240511</v>
      </c>
      <c r="K7990">
        <f t="shared" si="1367"/>
        <v>86.6</v>
      </c>
      <c r="L7990">
        <f t="shared" si="1368"/>
        <v>-30.99564133772061</v>
      </c>
      <c r="N7990">
        <f t="shared" si="1369"/>
        <v>86.6</v>
      </c>
      <c r="O7990">
        <f t="shared" si="1370"/>
        <v>81.599999999999994</v>
      </c>
      <c r="P7990">
        <f t="shared" si="1371"/>
        <v>108.1</v>
      </c>
      <c r="Q7990">
        <f t="shared" si="1372"/>
        <v>106.1</v>
      </c>
      <c r="R7990">
        <f t="shared" si="1373"/>
        <v>86.6</v>
      </c>
      <c r="S7990">
        <f t="shared" si="1374"/>
        <v>81.599999999999994</v>
      </c>
    </row>
    <row r="7991" spans="1:19">
      <c r="A7991">
        <v>4</v>
      </c>
      <c r="B7991">
        <v>2</v>
      </c>
      <c r="C7991">
        <v>9282</v>
      </c>
      <c r="D7991">
        <v>6.8950927908975101</v>
      </c>
      <c r="E7991">
        <v>0.97618043700986501</v>
      </c>
      <c r="F7991">
        <v>0.79698710692906205</v>
      </c>
      <c r="G7991">
        <v>7.2</v>
      </c>
      <c r="H7991">
        <f t="shared" si="1364"/>
        <v>4.6017659524344579</v>
      </c>
      <c r="I7991">
        <f t="shared" si="1365"/>
        <v>0.17851513406507324</v>
      </c>
      <c r="J7991">
        <f t="shared" si="1366"/>
        <v>7.4689235078864344</v>
      </c>
      <c r="K7991">
        <f t="shared" si="1367"/>
        <v>69.599999999999994</v>
      </c>
      <c r="L7991">
        <f t="shared" si="1368"/>
        <v>68.953210425949351</v>
      </c>
      <c r="N7991">
        <f t="shared" si="1369"/>
        <v>69.599999999999994</v>
      </c>
      <c r="O7991">
        <f t="shared" si="1370"/>
        <v>68.2</v>
      </c>
      <c r="P7991">
        <f t="shared" si="1371"/>
        <v>84</v>
      </c>
      <c r="Q7991">
        <f t="shared" si="1372"/>
        <v>84.7</v>
      </c>
      <c r="R7991">
        <f t="shared" si="1373"/>
        <v>69.599999999999994</v>
      </c>
      <c r="S7991">
        <f t="shared" si="1374"/>
        <v>68.2</v>
      </c>
    </row>
    <row r="7992" spans="1:19">
      <c r="A7992">
        <v>4</v>
      </c>
      <c r="B7992">
        <v>1</v>
      </c>
      <c r="C7992">
        <v>8788</v>
      </c>
      <c r="D7992">
        <v>2.98951787268255</v>
      </c>
      <c r="E7992">
        <v>2.0480048107206801</v>
      </c>
      <c r="F7992">
        <v>5.0130371493348098E-2</v>
      </c>
      <c r="G7992">
        <v>7.2</v>
      </c>
      <c r="H7992">
        <f t="shared" si="1364"/>
        <v>4.6017659524344579</v>
      </c>
      <c r="I7992">
        <f t="shared" si="1365"/>
        <v>0.17851513406507324</v>
      </c>
      <c r="J7992">
        <f t="shared" si="1366"/>
        <v>3.0256117401577605</v>
      </c>
      <c r="K7992">
        <f t="shared" si="1367"/>
        <v>69.599999999999994</v>
      </c>
      <c r="L7992">
        <f t="shared" si="1368"/>
        <v>26.631733337864496</v>
      </c>
      <c r="N7992">
        <f t="shared" si="1369"/>
        <v>69.599999999999994</v>
      </c>
      <c r="O7992">
        <f t="shared" si="1370"/>
        <v>68.2</v>
      </c>
      <c r="P7992">
        <f t="shared" si="1371"/>
        <v>84</v>
      </c>
      <c r="Q7992">
        <f t="shared" si="1372"/>
        <v>84.7</v>
      </c>
      <c r="R7992">
        <f t="shared" si="1373"/>
        <v>69.599999999999994</v>
      </c>
      <c r="S7992">
        <f t="shared" si="1374"/>
        <v>68.2</v>
      </c>
    </row>
    <row r="7993" spans="1:19">
      <c r="A7993">
        <v>7</v>
      </c>
      <c r="B7993">
        <v>2</v>
      </c>
      <c r="C7993">
        <v>1419</v>
      </c>
      <c r="D7993">
        <v>5.6110705489344301</v>
      </c>
      <c r="E7993">
        <v>2.4007821629758799</v>
      </c>
      <c r="F7993">
        <v>0.94408756398786198</v>
      </c>
      <c r="G7993">
        <v>17.399999999999999</v>
      </c>
      <c r="H7993">
        <f t="shared" si="1364"/>
        <v>3.765351807500732</v>
      </c>
      <c r="I7993">
        <f t="shared" si="1365"/>
        <v>0.20984809524996365</v>
      </c>
      <c r="J7993">
        <f t="shared" si="1366"/>
        <v>6.2908135950056909</v>
      </c>
      <c r="K7993">
        <f t="shared" si="1367"/>
        <v>96.1</v>
      </c>
      <c r="L7993">
        <f t="shared" si="1368"/>
        <v>82.50814577771969</v>
      </c>
      <c r="N7993">
        <f t="shared" si="1369"/>
        <v>106.5</v>
      </c>
      <c r="O7993">
        <f t="shared" si="1370"/>
        <v>96.1</v>
      </c>
      <c r="P7993">
        <f t="shared" si="1371"/>
        <v>132.19999999999999</v>
      </c>
      <c r="Q7993">
        <f t="shared" si="1372"/>
        <v>124</v>
      </c>
      <c r="R7993">
        <f t="shared" si="1373"/>
        <v>106.5</v>
      </c>
      <c r="S7993">
        <f t="shared" si="1374"/>
        <v>96.1</v>
      </c>
    </row>
    <row r="7994" spans="1:19">
      <c r="A7994">
        <v>4</v>
      </c>
      <c r="B7994">
        <v>2</v>
      </c>
      <c r="C7994">
        <v>4472</v>
      </c>
      <c r="D7994">
        <v>6.2962806873471804</v>
      </c>
      <c r="E7994">
        <v>4.8309268056559</v>
      </c>
      <c r="F7994">
        <v>0.75208659598235394</v>
      </c>
      <c r="G7994">
        <v>7.2</v>
      </c>
      <c r="H7994">
        <f t="shared" si="1364"/>
        <v>4.6017659524344579</v>
      </c>
      <c r="I7994">
        <f t="shared" si="1365"/>
        <v>0.17851513406507324</v>
      </c>
      <c r="J7994">
        <f t="shared" si="1366"/>
        <v>6.8377830364544749</v>
      </c>
      <c r="K7994">
        <f t="shared" si="1367"/>
        <v>68.2</v>
      </c>
      <c r="L7994">
        <f t="shared" si="1368"/>
        <v>142.57626659522612</v>
      </c>
      <c r="N7994">
        <f t="shared" si="1369"/>
        <v>69.599999999999994</v>
      </c>
      <c r="O7994">
        <f t="shared" si="1370"/>
        <v>68.2</v>
      </c>
      <c r="P7994">
        <f t="shared" si="1371"/>
        <v>84</v>
      </c>
      <c r="Q7994">
        <f t="shared" si="1372"/>
        <v>84.7</v>
      </c>
      <c r="R7994">
        <f t="shared" si="1373"/>
        <v>69.599999999999994</v>
      </c>
      <c r="S7994">
        <f t="shared" si="1374"/>
        <v>68.2</v>
      </c>
    </row>
    <row r="7995" spans="1:19">
      <c r="A7995">
        <v>11</v>
      </c>
      <c r="B7995">
        <v>1</v>
      </c>
      <c r="C7995">
        <v>8416</v>
      </c>
      <c r="D7995">
        <v>4.5917093961460997</v>
      </c>
      <c r="E7995">
        <v>0.98731228429233497</v>
      </c>
      <c r="F7995">
        <v>0.33891337520392301</v>
      </c>
      <c r="G7995">
        <v>7.5</v>
      </c>
      <c r="H7995">
        <f t="shared" si="1364"/>
        <v>4.5663583369319136</v>
      </c>
      <c r="I7995">
        <f t="shared" si="1365"/>
        <v>0.17965066915745562</v>
      </c>
      <c r="J7995">
        <f t="shared" si="1366"/>
        <v>4.8357270262929246</v>
      </c>
      <c r="K7995">
        <f t="shared" si="1367"/>
        <v>69.599999999999994</v>
      </c>
      <c r="L7995">
        <f t="shared" si="1368"/>
        <v>31.186027096456215</v>
      </c>
      <c r="N7995">
        <f t="shared" si="1369"/>
        <v>69.599999999999994</v>
      </c>
      <c r="O7995">
        <f t="shared" si="1370"/>
        <v>68.2</v>
      </c>
      <c r="P7995">
        <f t="shared" si="1371"/>
        <v>84</v>
      </c>
      <c r="Q7995">
        <f t="shared" si="1372"/>
        <v>84.7</v>
      </c>
      <c r="R7995">
        <f t="shared" si="1373"/>
        <v>69.599999999999994</v>
      </c>
      <c r="S7995">
        <f t="shared" si="1374"/>
        <v>68.2</v>
      </c>
    </row>
    <row r="7996" spans="1:19">
      <c r="A7996">
        <v>4</v>
      </c>
      <c r="B7996">
        <v>2</v>
      </c>
      <c r="C7996">
        <v>9188</v>
      </c>
      <c r="D7996">
        <v>1.12660324067184</v>
      </c>
      <c r="E7996">
        <v>0.93723269921598495</v>
      </c>
      <c r="F7996">
        <v>0.33701701990189797</v>
      </c>
      <c r="G7996">
        <v>7.2</v>
      </c>
      <c r="H7996">
        <f t="shared" si="1364"/>
        <v>4.6017659524344579</v>
      </c>
      <c r="I7996">
        <f t="shared" si="1365"/>
        <v>0.17851513406507324</v>
      </c>
      <c r="J7996">
        <f t="shared" si="1366"/>
        <v>1.3692554950012066</v>
      </c>
      <c r="K7996">
        <f t="shared" si="1367"/>
        <v>69.599999999999994</v>
      </c>
      <c r="L7996">
        <f t="shared" si="1368"/>
        <v>-21.160823457907501</v>
      </c>
      <c r="N7996">
        <f t="shared" si="1369"/>
        <v>69.599999999999994</v>
      </c>
      <c r="O7996">
        <f t="shared" si="1370"/>
        <v>68.2</v>
      </c>
      <c r="P7996">
        <f t="shared" si="1371"/>
        <v>84</v>
      </c>
      <c r="Q7996">
        <f t="shared" si="1372"/>
        <v>84.7</v>
      </c>
      <c r="R7996">
        <f t="shared" si="1373"/>
        <v>69.599999999999994</v>
      </c>
      <c r="S7996">
        <f t="shared" si="1374"/>
        <v>68.2</v>
      </c>
    </row>
    <row r="7997" spans="1:19">
      <c r="A7997">
        <v>4</v>
      </c>
      <c r="B7997">
        <v>1</v>
      </c>
      <c r="C7997">
        <v>4245</v>
      </c>
      <c r="D7997">
        <v>6.1500850059790899</v>
      </c>
      <c r="E7997">
        <v>1.0877791913635</v>
      </c>
      <c r="F7997">
        <v>0.75620869070115004</v>
      </c>
      <c r="G7997">
        <v>7.2</v>
      </c>
      <c r="H7997">
        <f t="shared" si="1364"/>
        <v>4.6017659524344579</v>
      </c>
      <c r="I7997">
        <f t="shared" si="1365"/>
        <v>0.17851513406507324</v>
      </c>
      <c r="J7997">
        <f t="shared" si="1366"/>
        <v>6.6945552632839176</v>
      </c>
      <c r="K7997">
        <f t="shared" si="1367"/>
        <v>68.2</v>
      </c>
      <c r="L7997">
        <f t="shared" si="1368"/>
        <v>61.1315187332156</v>
      </c>
      <c r="N7997">
        <f t="shared" si="1369"/>
        <v>69.599999999999994</v>
      </c>
      <c r="O7997">
        <f t="shared" si="1370"/>
        <v>68.2</v>
      </c>
      <c r="P7997">
        <f t="shared" si="1371"/>
        <v>84</v>
      </c>
      <c r="Q7997">
        <f t="shared" si="1372"/>
        <v>84.7</v>
      </c>
      <c r="R7997">
        <f t="shared" si="1373"/>
        <v>69.599999999999994</v>
      </c>
      <c r="S7997">
        <f t="shared" si="1374"/>
        <v>68.2</v>
      </c>
    </row>
    <row r="7998" spans="1:19">
      <c r="A7998">
        <v>8</v>
      </c>
      <c r="B7998">
        <v>2</v>
      </c>
      <c r="C7998">
        <v>9795</v>
      </c>
      <c r="D7998">
        <v>2.4898567667649401</v>
      </c>
      <c r="E7998">
        <v>3.9154215151981502</v>
      </c>
      <c r="F7998">
        <v>0.25242231984269897</v>
      </c>
      <c r="G7998">
        <v>20</v>
      </c>
      <c r="H7998">
        <f t="shared" si="1364"/>
        <v>3.6399535122070388</v>
      </c>
      <c r="I7998">
        <f t="shared" si="1365"/>
        <v>0.2155194006511372</v>
      </c>
      <c r="J7998">
        <f t="shared" si="1366"/>
        <v>2.6716008370516833</v>
      </c>
      <c r="K7998">
        <f t="shared" si="1367"/>
        <v>106.5</v>
      </c>
      <c r="L7998">
        <f t="shared" si="1368"/>
        <v>50.764916113167168</v>
      </c>
      <c r="N7998">
        <f t="shared" si="1369"/>
        <v>106.5</v>
      </c>
      <c r="O7998">
        <f t="shared" si="1370"/>
        <v>96.1</v>
      </c>
      <c r="P7998">
        <f t="shared" si="1371"/>
        <v>132.19999999999999</v>
      </c>
      <c r="Q7998">
        <f t="shared" si="1372"/>
        <v>124</v>
      </c>
      <c r="R7998">
        <f t="shared" si="1373"/>
        <v>106.5</v>
      </c>
      <c r="S7998">
        <f t="shared" si="1374"/>
        <v>96.1</v>
      </c>
    </row>
    <row r="7999" spans="1:19">
      <c r="A7999">
        <v>11</v>
      </c>
      <c r="B7999">
        <v>2</v>
      </c>
      <c r="C7999">
        <v>6109</v>
      </c>
      <c r="D7999">
        <v>5.6918521484787803</v>
      </c>
      <c r="E7999">
        <v>4.9409004440255897</v>
      </c>
      <c r="F7999">
        <v>0.340251006810111</v>
      </c>
      <c r="G7999">
        <v>7.5</v>
      </c>
      <c r="H7999">
        <f t="shared" si="1364"/>
        <v>4.5663583369319136</v>
      </c>
      <c r="I7999">
        <f t="shared" si="1365"/>
        <v>0.17965066915745562</v>
      </c>
      <c r="J7999">
        <f t="shared" si="1366"/>
        <v>5.9368328733820599</v>
      </c>
      <c r="K7999">
        <f t="shared" si="1367"/>
        <v>69.599999999999994</v>
      </c>
      <c r="L7999">
        <f t="shared" si="1368"/>
        <v>131.58405660267587</v>
      </c>
      <c r="N7999">
        <f t="shared" si="1369"/>
        <v>69.599999999999994</v>
      </c>
      <c r="O7999">
        <f t="shared" si="1370"/>
        <v>68.2</v>
      </c>
      <c r="P7999">
        <f t="shared" si="1371"/>
        <v>84</v>
      </c>
      <c r="Q7999">
        <f t="shared" si="1372"/>
        <v>84.7</v>
      </c>
      <c r="R7999">
        <f t="shared" si="1373"/>
        <v>69.599999999999994</v>
      </c>
      <c r="S7999">
        <f t="shared" si="1374"/>
        <v>68.2</v>
      </c>
    </row>
    <row r="8000" spans="1:19">
      <c r="A8000">
        <v>7</v>
      </c>
      <c r="B8000">
        <v>1</v>
      </c>
      <c r="C8000">
        <v>6049</v>
      </c>
      <c r="D8000">
        <v>1.2497887021162399</v>
      </c>
      <c r="E8000">
        <v>0.13324117061367299</v>
      </c>
      <c r="F8000">
        <v>0.75687793165299899</v>
      </c>
      <c r="G8000">
        <v>17.399999999999999</v>
      </c>
      <c r="H8000">
        <f t="shared" si="1364"/>
        <v>3.765351807500732</v>
      </c>
      <c r="I8000">
        <f t="shared" si="1365"/>
        <v>0.20984809524996365</v>
      </c>
      <c r="J8000">
        <f t="shared" si="1366"/>
        <v>1.7947408129063991</v>
      </c>
      <c r="K8000">
        <f t="shared" si="1367"/>
        <v>106.5</v>
      </c>
      <c r="L8000">
        <f t="shared" si="1368"/>
        <v>-57.280103473503722</v>
      </c>
      <c r="N8000">
        <f t="shared" si="1369"/>
        <v>106.5</v>
      </c>
      <c r="O8000">
        <f t="shared" si="1370"/>
        <v>96.1</v>
      </c>
      <c r="P8000">
        <f t="shared" si="1371"/>
        <v>132.19999999999999</v>
      </c>
      <c r="Q8000">
        <f t="shared" si="1372"/>
        <v>124</v>
      </c>
      <c r="R8000">
        <f t="shared" si="1373"/>
        <v>106.5</v>
      </c>
      <c r="S8000">
        <f t="shared" si="1374"/>
        <v>96.1</v>
      </c>
    </row>
    <row r="8001" spans="1:19">
      <c r="A8001">
        <v>11</v>
      </c>
      <c r="B8001">
        <v>2</v>
      </c>
      <c r="C8001">
        <v>2366</v>
      </c>
      <c r="D8001">
        <v>3.75339958758717</v>
      </c>
      <c r="E8001">
        <v>0.32454391723710302</v>
      </c>
      <c r="F8001">
        <v>0.68878154442123196</v>
      </c>
      <c r="G8001">
        <v>7.5</v>
      </c>
      <c r="H8001">
        <f t="shared" si="1364"/>
        <v>4.5663583369319136</v>
      </c>
      <c r="I8001">
        <f t="shared" si="1365"/>
        <v>0.17965066915745562</v>
      </c>
      <c r="J8001">
        <f t="shared" si="1366"/>
        <v>4.2493222995704567</v>
      </c>
      <c r="K8001">
        <f t="shared" si="1367"/>
        <v>68.2</v>
      </c>
      <c r="L8001">
        <f t="shared" si="1368"/>
        <v>9.5842544689403546</v>
      </c>
      <c r="N8001">
        <f t="shared" si="1369"/>
        <v>69.599999999999994</v>
      </c>
      <c r="O8001">
        <f t="shared" si="1370"/>
        <v>68.2</v>
      </c>
      <c r="P8001">
        <f t="shared" si="1371"/>
        <v>84</v>
      </c>
      <c r="Q8001">
        <f t="shared" si="1372"/>
        <v>84.7</v>
      </c>
      <c r="R8001">
        <f t="shared" si="1373"/>
        <v>69.599999999999994</v>
      </c>
      <c r="S8001">
        <f t="shared" si="1374"/>
        <v>68.2</v>
      </c>
    </row>
    <row r="8002" spans="1:19">
      <c r="A8002">
        <v>2</v>
      </c>
      <c r="B8002">
        <v>1</v>
      </c>
      <c r="C8002">
        <v>4993</v>
      </c>
      <c r="D8002">
        <v>4.9711720896750498</v>
      </c>
      <c r="E8002">
        <v>2.5692895741990198</v>
      </c>
      <c r="F8002">
        <v>0.99606621824021802</v>
      </c>
      <c r="G8002">
        <v>3.6</v>
      </c>
      <c r="H8002">
        <f t="shared" si="1364"/>
        <v>5.0990831473585168</v>
      </c>
      <c r="I8002">
        <f t="shared" si="1365"/>
        <v>0.16395906988628203</v>
      </c>
      <c r="J8002">
        <f t="shared" si="1366"/>
        <v>5.6883397668080065</v>
      </c>
      <c r="K8002">
        <f t="shared" si="1367"/>
        <v>47.3</v>
      </c>
      <c r="L8002">
        <f t="shared" si="1368"/>
        <v>85.089424156554657</v>
      </c>
      <c r="N8002">
        <f t="shared" si="1369"/>
        <v>50.5</v>
      </c>
      <c r="O8002">
        <f t="shared" si="1370"/>
        <v>47.3</v>
      </c>
      <c r="P8002">
        <f t="shared" si="1371"/>
        <v>63.9</v>
      </c>
      <c r="Q8002">
        <f t="shared" si="1372"/>
        <v>62.4</v>
      </c>
      <c r="R8002">
        <f t="shared" si="1373"/>
        <v>50.5</v>
      </c>
      <c r="S8002">
        <f t="shared" si="1374"/>
        <v>47.3</v>
      </c>
    </row>
    <row r="8003" spans="1:19">
      <c r="A8003">
        <v>7</v>
      </c>
      <c r="B8003">
        <v>1</v>
      </c>
      <c r="C8003">
        <v>5723</v>
      </c>
      <c r="D8003">
        <v>4.4380017791120299</v>
      </c>
      <c r="E8003">
        <v>0.90308294673594003</v>
      </c>
      <c r="F8003">
        <v>0.43516743762193599</v>
      </c>
      <c r="G8003">
        <v>17.399999999999999</v>
      </c>
      <c r="H8003">
        <f t="shared" ref="H8003:H8066" si="1375">3.09+2.67*EXP(-0.079*G8003)</f>
        <v>3.765351807500732</v>
      </c>
      <c r="I8003">
        <f t="shared" ref="I8003:I8066" si="1376">1/(1+H8003)</f>
        <v>0.20984809524996365</v>
      </c>
      <c r="J8003">
        <f t="shared" ref="J8003:J8066" si="1377">D8003+0.72*F8003</f>
        <v>4.7513223341998234</v>
      </c>
      <c r="K8003">
        <f t="shared" ref="K8003:K8066" si="1378">IF(C8003&gt;5999,N8003,O8003)</f>
        <v>96.1</v>
      </c>
      <c r="L8003">
        <f t="shared" ref="L8003:L8066" si="1379">82*(I8003*J8003+(I8003+0.08)*E8003-0.01*K8003)-4</f>
        <v>20.420650724595617</v>
      </c>
      <c r="N8003">
        <f t="shared" ref="N8003:N8066" si="1380">IF(B8003=3,P8003,R8003)</f>
        <v>106.5</v>
      </c>
      <c r="O8003">
        <f t="shared" ref="O8003:O8066" si="1381">IF(B8003=3,Q8003,S8003)</f>
        <v>96.1</v>
      </c>
      <c r="P8003">
        <f t="shared" ref="P8003:P8066" si="1382">IF(A8003=1,U$2,IF(A8003=2,U$3,IF(A8003=3,U$4,IF(A8003=4,U$5,IF(A8003=5,U$6,IF(A8003=6,U$7,IF(A8003=6,U$7,IF(A8003=7,U$8,IF(A8003=8,U$8,IF(A8003=9,U$8,IF(A8003=10,U$8,IF(A8003=11,U$5,IF(A8003=12,U$5,-1)))))))))))))</f>
        <v>132.19999999999999</v>
      </c>
      <c r="Q8003">
        <f t="shared" ref="Q8003:Q8066" si="1383">IF(A8003=1,V$2,IF(A8003=2,V$3,IF(A8003=3,V$4,IF(A8003=4,V$5,IF(A8003=5,V$6,IF(A8003=6,V$7,IF(A8003=6,V$7,IF(A8003=7,V$8,IF(A8003=8,V$8,IF(A8003=9,V$8,IF(A8003=10,V$8,IF(A8003=11,V$5,IF(A8003=12,V$5,-1)))))))))))))</f>
        <v>124</v>
      </c>
      <c r="R8003">
        <f t="shared" ref="R8003:R8066" si="1384">IF(A8003=1,W$2,IF(A8003=2,W$3,IF(A8003=3,W$4,IF(A8003=4,W$5,IF(A8003=5,W$6,IF(A8003=6,W$7,IF(A8003=6,W$7,IF(A8003=7,W$8,IF(A8003=8,W$8,IF(A8003=9,W$8,IF(A8003=10,W$8,IF(A8003=11,W$5,IF(A8003=12,W$5,-1)))))))))))))</f>
        <v>106.5</v>
      </c>
      <c r="S8003">
        <f t="shared" ref="S8003:S8066" si="1385">IF(A8003=1,X$2,IF(A8003=2,X$3,IF(A8003=3,X$4,IF(A8003=4,X$5,IF(A8003=5,X$6,IF(A8003=6,X$7,IF(A8003=6,X$7,IF(A8003=7,X$8,IF(A8003=8,X$8,IF(A8003=9,X$8,IF(A8003=10,X$8,IF(A8003=11,X$5,IF(A8003=12,X$5,-1)))))))))))))</f>
        <v>96.1</v>
      </c>
    </row>
    <row r="8004" spans="1:19">
      <c r="A8004">
        <v>9</v>
      </c>
      <c r="B8004">
        <v>2</v>
      </c>
      <c r="C8004">
        <v>6831</v>
      </c>
      <c r="D8004">
        <v>4.0666194060196199</v>
      </c>
      <c r="E8004">
        <v>3.3966690038315299</v>
      </c>
      <c r="F8004">
        <v>0.47882602060159002</v>
      </c>
      <c r="G8004">
        <v>50</v>
      </c>
      <c r="H8004">
        <f t="shared" si="1375"/>
        <v>3.1414100537402829</v>
      </c>
      <c r="I8004">
        <f t="shared" si="1376"/>
        <v>0.24146365296449154</v>
      </c>
      <c r="J8004">
        <f t="shared" si="1377"/>
        <v>4.4113741408527645</v>
      </c>
      <c r="K8004">
        <f t="shared" si="1378"/>
        <v>106.5</v>
      </c>
      <c r="L8004">
        <f t="shared" si="1379"/>
        <v>85.55155552316053</v>
      </c>
      <c r="N8004">
        <f t="shared" si="1380"/>
        <v>106.5</v>
      </c>
      <c r="O8004">
        <f t="shared" si="1381"/>
        <v>96.1</v>
      </c>
      <c r="P8004">
        <f t="shared" si="1382"/>
        <v>132.19999999999999</v>
      </c>
      <c r="Q8004">
        <f t="shared" si="1383"/>
        <v>124</v>
      </c>
      <c r="R8004">
        <f t="shared" si="1384"/>
        <v>106.5</v>
      </c>
      <c r="S8004">
        <f t="shared" si="1385"/>
        <v>96.1</v>
      </c>
    </row>
    <row r="8005" spans="1:19">
      <c r="A8005">
        <v>9</v>
      </c>
      <c r="B8005">
        <v>2</v>
      </c>
      <c r="C8005">
        <v>7520</v>
      </c>
      <c r="D8005">
        <v>4.0589135419851603</v>
      </c>
      <c r="E8005">
        <v>2.62959971215091</v>
      </c>
      <c r="F8005">
        <v>0.76708626503454802</v>
      </c>
      <c r="G8005">
        <v>50</v>
      </c>
      <c r="H8005">
        <f t="shared" si="1375"/>
        <v>3.1414100537402829</v>
      </c>
      <c r="I8005">
        <f t="shared" si="1376"/>
        <v>0.24146365296449154</v>
      </c>
      <c r="J8005">
        <f t="shared" si="1377"/>
        <v>4.611215652810035</v>
      </c>
      <c r="K8005">
        <f t="shared" si="1378"/>
        <v>106.5</v>
      </c>
      <c r="L8005">
        <f t="shared" si="1379"/>
        <v>69.288459845830772</v>
      </c>
      <c r="N8005">
        <f t="shared" si="1380"/>
        <v>106.5</v>
      </c>
      <c r="O8005">
        <f t="shared" si="1381"/>
        <v>96.1</v>
      </c>
      <c r="P8005">
        <f t="shared" si="1382"/>
        <v>132.19999999999999</v>
      </c>
      <c r="Q8005">
        <f t="shared" si="1383"/>
        <v>124</v>
      </c>
      <c r="R8005">
        <f t="shared" si="1384"/>
        <v>106.5</v>
      </c>
      <c r="S8005">
        <f t="shared" si="1385"/>
        <v>96.1</v>
      </c>
    </row>
    <row r="8006" spans="1:19">
      <c r="A8006">
        <v>9</v>
      </c>
      <c r="B8006">
        <v>1</v>
      </c>
      <c r="C8006">
        <v>5071</v>
      </c>
      <c r="D8006">
        <v>4.2548807758162104</v>
      </c>
      <c r="E8006">
        <v>4.5748220731386997</v>
      </c>
      <c r="F8006">
        <v>0.53702436133149301</v>
      </c>
      <c r="G8006">
        <v>50</v>
      </c>
      <c r="H8006">
        <f t="shared" si="1375"/>
        <v>3.1414100537402829</v>
      </c>
      <c r="I8006">
        <f t="shared" si="1376"/>
        <v>0.24146365296449154</v>
      </c>
      <c r="J8006">
        <f t="shared" si="1377"/>
        <v>4.6415383159748851</v>
      </c>
      <c r="K8006">
        <f t="shared" si="1378"/>
        <v>96.1</v>
      </c>
      <c r="L8006">
        <f t="shared" si="1379"/>
        <v>129.69294862038379</v>
      </c>
      <c r="N8006">
        <f t="shared" si="1380"/>
        <v>106.5</v>
      </c>
      <c r="O8006">
        <f t="shared" si="1381"/>
        <v>96.1</v>
      </c>
      <c r="P8006">
        <f t="shared" si="1382"/>
        <v>132.19999999999999</v>
      </c>
      <c r="Q8006">
        <f t="shared" si="1383"/>
        <v>124</v>
      </c>
      <c r="R8006">
        <f t="shared" si="1384"/>
        <v>106.5</v>
      </c>
      <c r="S8006">
        <f t="shared" si="1385"/>
        <v>96.1</v>
      </c>
    </row>
    <row r="8007" spans="1:19">
      <c r="A8007">
        <v>7</v>
      </c>
      <c r="B8007">
        <v>1</v>
      </c>
      <c r="C8007">
        <v>5148</v>
      </c>
      <c r="D8007">
        <v>2.0963140046672399</v>
      </c>
      <c r="E8007">
        <v>1.1282962542624599</v>
      </c>
      <c r="F8007">
        <v>0.34327279466356803</v>
      </c>
      <c r="G8007">
        <v>17.399999999999999</v>
      </c>
      <c r="H8007">
        <f t="shared" si="1375"/>
        <v>3.765351807500732</v>
      </c>
      <c r="I8007">
        <f t="shared" si="1376"/>
        <v>0.20984809524996365</v>
      </c>
      <c r="J8007">
        <f t="shared" si="1377"/>
        <v>2.3434704168250091</v>
      </c>
      <c r="K8007">
        <f t="shared" si="1378"/>
        <v>96.1</v>
      </c>
      <c r="L8007">
        <f t="shared" si="1379"/>
        <v>-15.659799479477247</v>
      </c>
      <c r="N8007">
        <f t="shared" si="1380"/>
        <v>106.5</v>
      </c>
      <c r="O8007">
        <f t="shared" si="1381"/>
        <v>96.1</v>
      </c>
      <c r="P8007">
        <f t="shared" si="1382"/>
        <v>132.19999999999999</v>
      </c>
      <c r="Q8007">
        <f t="shared" si="1383"/>
        <v>124</v>
      </c>
      <c r="R8007">
        <f t="shared" si="1384"/>
        <v>106.5</v>
      </c>
      <c r="S8007">
        <f t="shared" si="1385"/>
        <v>96.1</v>
      </c>
    </row>
    <row r="8008" spans="1:19">
      <c r="A8008">
        <v>9</v>
      </c>
      <c r="B8008">
        <v>1</v>
      </c>
      <c r="C8008">
        <v>2822</v>
      </c>
      <c r="D8008">
        <v>4.0465603596747703</v>
      </c>
      <c r="E8008">
        <v>1.16876106996497</v>
      </c>
      <c r="F8008">
        <v>0.55370338100646799</v>
      </c>
      <c r="G8008">
        <v>50</v>
      </c>
      <c r="H8008">
        <f t="shared" si="1375"/>
        <v>3.1414100537402829</v>
      </c>
      <c r="I8008">
        <f t="shared" si="1376"/>
        <v>0.24146365296449154</v>
      </c>
      <c r="J8008">
        <f t="shared" si="1377"/>
        <v>4.445226793999427</v>
      </c>
      <c r="K8008">
        <f t="shared" si="1378"/>
        <v>96.1</v>
      </c>
      <c r="L8008">
        <f t="shared" si="1379"/>
        <v>36.022142040125836</v>
      </c>
      <c r="N8008">
        <f t="shared" si="1380"/>
        <v>106.5</v>
      </c>
      <c r="O8008">
        <f t="shared" si="1381"/>
        <v>96.1</v>
      </c>
      <c r="P8008">
        <f t="shared" si="1382"/>
        <v>132.19999999999999</v>
      </c>
      <c r="Q8008">
        <f t="shared" si="1383"/>
        <v>124</v>
      </c>
      <c r="R8008">
        <f t="shared" si="1384"/>
        <v>106.5</v>
      </c>
      <c r="S8008">
        <f t="shared" si="1385"/>
        <v>96.1</v>
      </c>
    </row>
    <row r="8009" spans="1:19">
      <c r="A8009">
        <v>9</v>
      </c>
      <c r="B8009">
        <v>1</v>
      </c>
      <c r="C8009">
        <v>3133</v>
      </c>
      <c r="D8009">
        <v>0.92542372640475101</v>
      </c>
      <c r="E8009">
        <v>2.0735481041826</v>
      </c>
      <c r="F8009">
        <v>0.42397703622652999</v>
      </c>
      <c r="G8009">
        <v>50</v>
      </c>
      <c r="H8009">
        <f t="shared" si="1375"/>
        <v>3.1414100537402829</v>
      </c>
      <c r="I8009">
        <f t="shared" si="1376"/>
        <v>0.24146365296449154</v>
      </c>
      <c r="J8009">
        <f t="shared" si="1377"/>
        <v>1.2306871924878526</v>
      </c>
      <c r="K8009">
        <f t="shared" si="1378"/>
        <v>96.1</v>
      </c>
      <c r="L8009">
        <f t="shared" si="1379"/>
        <v>-3.7756009875249945</v>
      </c>
      <c r="N8009">
        <f t="shared" si="1380"/>
        <v>106.5</v>
      </c>
      <c r="O8009">
        <f t="shared" si="1381"/>
        <v>96.1</v>
      </c>
      <c r="P8009">
        <f t="shared" si="1382"/>
        <v>132.19999999999999</v>
      </c>
      <c r="Q8009">
        <f t="shared" si="1383"/>
        <v>124</v>
      </c>
      <c r="R8009">
        <f t="shared" si="1384"/>
        <v>106.5</v>
      </c>
      <c r="S8009">
        <f t="shared" si="1385"/>
        <v>96.1</v>
      </c>
    </row>
    <row r="8010" spans="1:19">
      <c r="A8010">
        <v>2</v>
      </c>
      <c r="B8010">
        <v>1</v>
      </c>
      <c r="C8010">
        <v>1010</v>
      </c>
      <c r="D8010">
        <v>4.7232974738456699</v>
      </c>
      <c r="E8010">
        <v>3.85716417751143</v>
      </c>
      <c r="F8010">
        <v>0.51586532058001699</v>
      </c>
      <c r="G8010">
        <v>3.6</v>
      </c>
      <c r="H8010">
        <f t="shared" si="1375"/>
        <v>5.0990831473585168</v>
      </c>
      <c r="I8010">
        <f t="shared" si="1376"/>
        <v>0.16395906988628203</v>
      </c>
      <c r="J8010">
        <f t="shared" si="1377"/>
        <v>5.0947205046632824</v>
      </c>
      <c r="K8010">
        <f t="shared" si="1378"/>
        <v>47.3</v>
      </c>
      <c r="L8010">
        <f t="shared" si="1379"/>
        <v>102.87189727440195</v>
      </c>
      <c r="N8010">
        <f t="shared" si="1380"/>
        <v>50.5</v>
      </c>
      <c r="O8010">
        <f t="shared" si="1381"/>
        <v>47.3</v>
      </c>
      <c r="P8010">
        <f t="shared" si="1382"/>
        <v>63.9</v>
      </c>
      <c r="Q8010">
        <f t="shared" si="1383"/>
        <v>62.4</v>
      </c>
      <c r="R8010">
        <f t="shared" si="1384"/>
        <v>50.5</v>
      </c>
      <c r="S8010">
        <f t="shared" si="1385"/>
        <v>47.3</v>
      </c>
    </row>
    <row r="8011" spans="1:19">
      <c r="A8011">
        <v>11</v>
      </c>
      <c r="B8011">
        <v>2</v>
      </c>
      <c r="C8011">
        <v>9133</v>
      </c>
      <c r="D8011">
        <v>4.7716120177747703</v>
      </c>
      <c r="E8011">
        <v>4.7026062429428999</v>
      </c>
      <c r="F8011">
        <v>0.404675565848442</v>
      </c>
      <c r="G8011">
        <v>7.5</v>
      </c>
      <c r="H8011">
        <f t="shared" si="1375"/>
        <v>4.5663583369319136</v>
      </c>
      <c r="I8011">
        <f t="shared" si="1376"/>
        <v>0.17965066915745562</v>
      </c>
      <c r="J8011">
        <f t="shared" si="1377"/>
        <v>5.0629784251856487</v>
      </c>
      <c r="K8011">
        <f t="shared" si="1378"/>
        <v>69.599999999999994</v>
      </c>
      <c r="L8011">
        <f t="shared" si="1379"/>
        <v>113.63739022183823</v>
      </c>
      <c r="N8011">
        <f t="shared" si="1380"/>
        <v>69.599999999999994</v>
      </c>
      <c r="O8011">
        <f t="shared" si="1381"/>
        <v>68.2</v>
      </c>
      <c r="P8011">
        <f t="shared" si="1382"/>
        <v>84</v>
      </c>
      <c r="Q8011">
        <f t="shared" si="1383"/>
        <v>84.7</v>
      </c>
      <c r="R8011">
        <f t="shared" si="1384"/>
        <v>69.599999999999994</v>
      </c>
      <c r="S8011">
        <f t="shared" si="1385"/>
        <v>68.2</v>
      </c>
    </row>
    <row r="8012" spans="1:19">
      <c r="A8012">
        <v>6</v>
      </c>
      <c r="B8012">
        <v>2</v>
      </c>
      <c r="C8012">
        <v>5623</v>
      </c>
      <c r="D8012">
        <v>6.9557609865235897</v>
      </c>
      <c r="E8012">
        <v>0.15687183018628101</v>
      </c>
      <c r="F8012">
        <v>0.99796445015723101</v>
      </c>
      <c r="G8012">
        <v>12</v>
      </c>
      <c r="H8012">
        <f t="shared" si="1375"/>
        <v>4.1246657962633169</v>
      </c>
      <c r="I8012">
        <f t="shared" si="1376"/>
        <v>0.19513467604641779</v>
      </c>
      <c r="J8012">
        <f t="shared" si="1377"/>
        <v>7.6742953906367957</v>
      </c>
      <c r="K8012">
        <f t="shared" si="1378"/>
        <v>81.599999999999994</v>
      </c>
      <c r="L8012">
        <f t="shared" si="1379"/>
        <v>55.423926059474248</v>
      </c>
      <c r="N8012">
        <f t="shared" si="1380"/>
        <v>86.6</v>
      </c>
      <c r="O8012">
        <f t="shared" si="1381"/>
        <v>81.599999999999994</v>
      </c>
      <c r="P8012">
        <f t="shared" si="1382"/>
        <v>108.1</v>
      </c>
      <c r="Q8012">
        <f t="shared" si="1383"/>
        <v>106.1</v>
      </c>
      <c r="R8012">
        <f t="shared" si="1384"/>
        <v>86.6</v>
      </c>
      <c r="S8012">
        <f t="shared" si="1385"/>
        <v>81.599999999999994</v>
      </c>
    </row>
    <row r="8013" spans="1:19">
      <c r="A8013">
        <v>11</v>
      </c>
      <c r="B8013">
        <v>1</v>
      </c>
      <c r="C8013">
        <v>4355</v>
      </c>
      <c r="D8013">
        <v>2.1840074063204198</v>
      </c>
      <c r="E8013">
        <v>3.8863421715266702</v>
      </c>
      <c r="F8013">
        <v>0.41287655775103599</v>
      </c>
      <c r="G8013">
        <v>7.5</v>
      </c>
      <c r="H8013">
        <f t="shared" si="1375"/>
        <v>4.5663583369319136</v>
      </c>
      <c r="I8013">
        <f t="shared" si="1376"/>
        <v>0.17965066915745562</v>
      </c>
      <c r="J8013">
        <f t="shared" si="1377"/>
        <v>2.4812785279011655</v>
      </c>
      <c r="K8013">
        <f t="shared" si="1378"/>
        <v>68.2</v>
      </c>
      <c r="L8013">
        <f t="shared" si="1379"/>
        <v>59.374084851847201</v>
      </c>
      <c r="N8013">
        <f t="shared" si="1380"/>
        <v>69.599999999999994</v>
      </c>
      <c r="O8013">
        <f t="shared" si="1381"/>
        <v>68.2</v>
      </c>
      <c r="P8013">
        <f t="shared" si="1382"/>
        <v>84</v>
      </c>
      <c r="Q8013">
        <f t="shared" si="1383"/>
        <v>84.7</v>
      </c>
      <c r="R8013">
        <f t="shared" si="1384"/>
        <v>69.599999999999994</v>
      </c>
      <c r="S8013">
        <f t="shared" si="1385"/>
        <v>68.2</v>
      </c>
    </row>
    <row r="8014" spans="1:19">
      <c r="A8014">
        <v>4</v>
      </c>
      <c r="B8014">
        <v>1</v>
      </c>
      <c r="C8014">
        <v>3806</v>
      </c>
      <c r="D8014">
        <v>1.2525516353792201</v>
      </c>
      <c r="E8014">
        <v>3.8514914358274499</v>
      </c>
      <c r="F8014">
        <v>0.52489681892325002</v>
      </c>
      <c r="G8014">
        <v>7.2</v>
      </c>
      <c r="H8014">
        <f t="shared" si="1375"/>
        <v>4.6017659524344579</v>
      </c>
      <c r="I8014">
        <f t="shared" si="1376"/>
        <v>0.17851513406507324</v>
      </c>
      <c r="J8014">
        <f t="shared" si="1377"/>
        <v>1.63047734500396</v>
      </c>
      <c r="K8014">
        <f t="shared" si="1378"/>
        <v>68.2</v>
      </c>
      <c r="L8014">
        <f t="shared" si="1379"/>
        <v>45.588163950782629</v>
      </c>
      <c r="N8014">
        <f t="shared" si="1380"/>
        <v>69.599999999999994</v>
      </c>
      <c r="O8014">
        <f t="shared" si="1381"/>
        <v>68.2</v>
      </c>
      <c r="P8014">
        <f t="shared" si="1382"/>
        <v>84</v>
      </c>
      <c r="Q8014">
        <f t="shared" si="1383"/>
        <v>84.7</v>
      </c>
      <c r="R8014">
        <f t="shared" si="1384"/>
        <v>69.599999999999994</v>
      </c>
      <c r="S8014">
        <f t="shared" si="1385"/>
        <v>68.2</v>
      </c>
    </row>
    <row r="8015" spans="1:19">
      <c r="A8015">
        <v>6</v>
      </c>
      <c r="B8015">
        <v>2</v>
      </c>
      <c r="C8015">
        <v>7180</v>
      </c>
      <c r="D8015">
        <v>0.23425460803986201</v>
      </c>
      <c r="E8015">
        <v>2.53118015943615</v>
      </c>
      <c r="F8015">
        <v>0.53229088640412803</v>
      </c>
      <c r="G8015">
        <v>12</v>
      </c>
      <c r="H8015">
        <f t="shared" si="1375"/>
        <v>4.1246657962633169</v>
      </c>
      <c r="I8015">
        <f t="shared" si="1376"/>
        <v>0.19513467604641779</v>
      </c>
      <c r="J8015">
        <f t="shared" si="1377"/>
        <v>0.61750404625083422</v>
      </c>
      <c r="K8015">
        <f t="shared" si="1378"/>
        <v>86.6</v>
      </c>
      <c r="L8015">
        <f t="shared" si="1379"/>
        <v>-8.0252254132642946</v>
      </c>
      <c r="N8015">
        <f t="shared" si="1380"/>
        <v>86.6</v>
      </c>
      <c r="O8015">
        <f t="shared" si="1381"/>
        <v>81.599999999999994</v>
      </c>
      <c r="P8015">
        <f t="shared" si="1382"/>
        <v>108.1</v>
      </c>
      <c r="Q8015">
        <f t="shared" si="1383"/>
        <v>106.1</v>
      </c>
      <c r="R8015">
        <f t="shared" si="1384"/>
        <v>86.6</v>
      </c>
      <c r="S8015">
        <f t="shared" si="1385"/>
        <v>81.599999999999994</v>
      </c>
    </row>
    <row r="8016" spans="1:19">
      <c r="A8016">
        <v>6</v>
      </c>
      <c r="B8016">
        <v>2</v>
      </c>
      <c r="C8016">
        <v>4659</v>
      </c>
      <c r="D8016">
        <v>6.6517067363726401</v>
      </c>
      <c r="E8016">
        <v>1.7166560686736601</v>
      </c>
      <c r="F8016">
        <v>0.675469469593591</v>
      </c>
      <c r="G8016">
        <v>12</v>
      </c>
      <c r="H8016">
        <f t="shared" si="1375"/>
        <v>4.1246657962633169</v>
      </c>
      <c r="I8016">
        <f t="shared" si="1376"/>
        <v>0.19513467604641779</v>
      </c>
      <c r="J8016">
        <f t="shared" si="1377"/>
        <v>7.1380447544800258</v>
      </c>
      <c r="K8016">
        <f t="shared" si="1378"/>
        <v>81.599999999999994</v>
      </c>
      <c r="L8016">
        <f t="shared" si="1379"/>
        <v>82.033716292850784</v>
      </c>
      <c r="N8016">
        <f t="shared" si="1380"/>
        <v>86.6</v>
      </c>
      <c r="O8016">
        <f t="shared" si="1381"/>
        <v>81.599999999999994</v>
      </c>
      <c r="P8016">
        <f t="shared" si="1382"/>
        <v>108.1</v>
      </c>
      <c r="Q8016">
        <f t="shared" si="1383"/>
        <v>106.1</v>
      </c>
      <c r="R8016">
        <f t="shared" si="1384"/>
        <v>86.6</v>
      </c>
      <c r="S8016">
        <f t="shared" si="1385"/>
        <v>81.599999999999994</v>
      </c>
    </row>
    <row r="8017" spans="1:19">
      <c r="A8017">
        <v>5</v>
      </c>
      <c r="B8017">
        <v>1</v>
      </c>
      <c r="C8017">
        <v>3900</v>
      </c>
      <c r="D8017">
        <v>5.6007206889804104</v>
      </c>
      <c r="E8017">
        <v>0.197279066870584</v>
      </c>
      <c r="F8017">
        <v>0.26222280331990799</v>
      </c>
      <c r="G8017">
        <v>12.2</v>
      </c>
      <c r="H8017">
        <f t="shared" si="1375"/>
        <v>4.1084465461711472</v>
      </c>
      <c r="I8017">
        <f t="shared" si="1376"/>
        <v>0.19575422605713944</v>
      </c>
      <c r="J8017">
        <f t="shared" si="1377"/>
        <v>5.789521107370744</v>
      </c>
      <c r="K8017">
        <f t="shared" si="1378"/>
        <v>85.8</v>
      </c>
      <c r="L8017">
        <f t="shared" si="1379"/>
        <v>23.037348321394447</v>
      </c>
      <c r="N8017">
        <f t="shared" si="1380"/>
        <v>89.9</v>
      </c>
      <c r="O8017">
        <f t="shared" si="1381"/>
        <v>85.8</v>
      </c>
      <c r="P8017">
        <f t="shared" si="1382"/>
        <v>111.6</v>
      </c>
      <c r="Q8017">
        <f t="shared" si="1383"/>
        <v>110.5</v>
      </c>
      <c r="R8017">
        <f t="shared" si="1384"/>
        <v>89.9</v>
      </c>
      <c r="S8017">
        <f t="shared" si="1385"/>
        <v>85.8</v>
      </c>
    </row>
    <row r="8018" spans="1:19">
      <c r="A8018">
        <v>1</v>
      </c>
      <c r="B8018">
        <v>2</v>
      </c>
      <c r="C8018">
        <v>9629</v>
      </c>
      <c r="D8018">
        <v>1.69245464712961</v>
      </c>
      <c r="E8018">
        <v>0.81572545963140497</v>
      </c>
      <c r="F8018">
        <v>0.95035142775175696</v>
      </c>
      <c r="G8018">
        <v>3.6</v>
      </c>
      <c r="H8018">
        <f t="shared" si="1375"/>
        <v>5.0990831473585168</v>
      </c>
      <c r="I8018">
        <f t="shared" si="1376"/>
        <v>0.16395906988628203</v>
      </c>
      <c r="J8018">
        <f t="shared" si="1377"/>
        <v>2.3767076751108749</v>
      </c>
      <c r="K8018">
        <f t="shared" si="1378"/>
        <v>50</v>
      </c>
      <c r="L8018">
        <f t="shared" si="1379"/>
        <v>3.2722851457943483</v>
      </c>
      <c r="N8018">
        <f t="shared" si="1380"/>
        <v>50</v>
      </c>
      <c r="O8018">
        <f t="shared" si="1381"/>
        <v>48.3</v>
      </c>
      <c r="P8018">
        <f t="shared" si="1382"/>
        <v>59.2</v>
      </c>
      <c r="Q8018">
        <f t="shared" si="1383"/>
        <v>58.6</v>
      </c>
      <c r="R8018">
        <f t="shared" si="1384"/>
        <v>50</v>
      </c>
      <c r="S8018">
        <f t="shared" si="1385"/>
        <v>48.3</v>
      </c>
    </row>
    <row r="8019" spans="1:19">
      <c r="A8019">
        <v>1</v>
      </c>
      <c r="B8019">
        <v>2</v>
      </c>
      <c r="C8019">
        <v>6388</v>
      </c>
      <c r="D8019">
        <v>4.1182478289670499</v>
      </c>
      <c r="E8019">
        <v>2.0035464139671699</v>
      </c>
      <c r="F8019">
        <v>0.58474578130279997</v>
      </c>
      <c r="G8019">
        <v>3.6</v>
      </c>
      <c r="H8019">
        <f t="shared" si="1375"/>
        <v>5.0990831473585168</v>
      </c>
      <c r="I8019">
        <f t="shared" si="1376"/>
        <v>0.16395906988628203</v>
      </c>
      <c r="J8019">
        <f t="shared" si="1377"/>
        <v>4.5392647915050661</v>
      </c>
      <c r="K8019">
        <f t="shared" si="1378"/>
        <v>50</v>
      </c>
      <c r="L8019">
        <f t="shared" si="1379"/>
        <v>56.109030130267897</v>
      </c>
      <c r="N8019">
        <f t="shared" si="1380"/>
        <v>50</v>
      </c>
      <c r="O8019">
        <f t="shared" si="1381"/>
        <v>48.3</v>
      </c>
      <c r="P8019">
        <f t="shared" si="1382"/>
        <v>59.2</v>
      </c>
      <c r="Q8019">
        <f t="shared" si="1383"/>
        <v>58.6</v>
      </c>
      <c r="R8019">
        <f t="shared" si="1384"/>
        <v>50</v>
      </c>
      <c r="S8019">
        <f t="shared" si="1385"/>
        <v>48.3</v>
      </c>
    </row>
    <row r="8020" spans="1:19">
      <c r="A8020">
        <v>3</v>
      </c>
      <c r="B8020">
        <v>2</v>
      </c>
      <c r="C8020">
        <v>7941</v>
      </c>
      <c r="D8020">
        <v>2.72296322915841</v>
      </c>
      <c r="E8020">
        <v>0.77158140054512003</v>
      </c>
      <c r="F8020">
        <v>0.30307844528140399</v>
      </c>
      <c r="G8020">
        <v>6.4</v>
      </c>
      <c r="H8020">
        <f t="shared" si="1375"/>
        <v>4.7003933604451431</v>
      </c>
      <c r="I8020">
        <f t="shared" si="1376"/>
        <v>0.17542649020310944</v>
      </c>
      <c r="J8020">
        <f t="shared" si="1377"/>
        <v>2.9411797097610211</v>
      </c>
      <c r="K8020">
        <f t="shared" si="1378"/>
        <v>57.6</v>
      </c>
      <c r="L8020">
        <f t="shared" si="1379"/>
        <v>7.2375393321516697</v>
      </c>
      <c r="N8020">
        <f t="shared" si="1380"/>
        <v>57.6</v>
      </c>
      <c r="O8020">
        <f t="shared" si="1381"/>
        <v>55.7</v>
      </c>
      <c r="P8020">
        <f t="shared" si="1382"/>
        <v>68.8</v>
      </c>
      <c r="Q8020">
        <f t="shared" si="1383"/>
        <v>68.3</v>
      </c>
      <c r="R8020">
        <f t="shared" si="1384"/>
        <v>57.6</v>
      </c>
      <c r="S8020">
        <f t="shared" si="1385"/>
        <v>55.7</v>
      </c>
    </row>
    <row r="8021" spans="1:19">
      <c r="A8021">
        <v>8</v>
      </c>
      <c r="B8021">
        <v>2</v>
      </c>
      <c r="C8021">
        <v>5141</v>
      </c>
      <c r="D8021">
        <v>6.91054984736747</v>
      </c>
      <c r="E8021">
        <v>2.2892672788767401</v>
      </c>
      <c r="F8021">
        <v>0.103505259893604</v>
      </c>
      <c r="G8021">
        <v>20</v>
      </c>
      <c r="H8021">
        <f t="shared" si="1375"/>
        <v>3.6399535122070388</v>
      </c>
      <c r="I8021">
        <f t="shared" si="1376"/>
        <v>0.2155194006511372</v>
      </c>
      <c r="J8021">
        <f t="shared" si="1377"/>
        <v>6.985073634490865</v>
      </c>
      <c r="K8021">
        <f t="shared" si="1378"/>
        <v>96.1</v>
      </c>
      <c r="L8021">
        <f t="shared" si="1379"/>
        <v>96.117225746262562</v>
      </c>
      <c r="N8021">
        <f t="shared" si="1380"/>
        <v>106.5</v>
      </c>
      <c r="O8021">
        <f t="shared" si="1381"/>
        <v>96.1</v>
      </c>
      <c r="P8021">
        <f t="shared" si="1382"/>
        <v>132.19999999999999</v>
      </c>
      <c r="Q8021">
        <f t="shared" si="1383"/>
        <v>124</v>
      </c>
      <c r="R8021">
        <f t="shared" si="1384"/>
        <v>106.5</v>
      </c>
      <c r="S8021">
        <f t="shared" si="1385"/>
        <v>96.1</v>
      </c>
    </row>
    <row r="8022" spans="1:19">
      <c r="A8022">
        <v>7</v>
      </c>
      <c r="B8022">
        <v>1</v>
      </c>
      <c r="C8022">
        <v>2077</v>
      </c>
      <c r="D8022">
        <v>4.9107973421508397</v>
      </c>
      <c r="E8022">
        <v>4.4130991466404401</v>
      </c>
      <c r="F8022">
        <v>0.65525009886140495</v>
      </c>
      <c r="G8022">
        <v>17.399999999999999</v>
      </c>
      <c r="H8022">
        <f t="shared" si="1375"/>
        <v>3.765351807500732</v>
      </c>
      <c r="I8022">
        <f t="shared" si="1376"/>
        <v>0.20984809524996365</v>
      </c>
      <c r="J8022">
        <f t="shared" si="1377"/>
        <v>5.3825774133310516</v>
      </c>
      <c r="K8022">
        <f t="shared" si="1378"/>
        <v>96.1</v>
      </c>
      <c r="L8022">
        <f t="shared" si="1379"/>
        <v>114.70746396112946</v>
      </c>
      <c r="N8022">
        <f t="shared" si="1380"/>
        <v>106.5</v>
      </c>
      <c r="O8022">
        <f t="shared" si="1381"/>
        <v>96.1</v>
      </c>
      <c r="P8022">
        <f t="shared" si="1382"/>
        <v>132.19999999999999</v>
      </c>
      <c r="Q8022">
        <f t="shared" si="1383"/>
        <v>124</v>
      </c>
      <c r="R8022">
        <f t="shared" si="1384"/>
        <v>106.5</v>
      </c>
      <c r="S8022">
        <f t="shared" si="1385"/>
        <v>96.1</v>
      </c>
    </row>
    <row r="8023" spans="1:19">
      <c r="A8023">
        <v>1</v>
      </c>
      <c r="B8023">
        <v>1</v>
      </c>
      <c r="C8023">
        <v>2310</v>
      </c>
      <c r="D8023">
        <v>0.37147911888150398</v>
      </c>
      <c r="E8023">
        <v>0.72372430037880497</v>
      </c>
      <c r="F8023">
        <v>0.95443192355075501</v>
      </c>
      <c r="G8023">
        <v>3.6</v>
      </c>
      <c r="H8023">
        <f t="shared" si="1375"/>
        <v>5.0990831473585168</v>
      </c>
      <c r="I8023">
        <f t="shared" si="1376"/>
        <v>0.16395906988628203</v>
      </c>
      <c r="J8023">
        <f t="shared" si="1377"/>
        <v>1.0586701038380477</v>
      </c>
      <c r="K8023">
        <f t="shared" si="1378"/>
        <v>48.3</v>
      </c>
      <c r="L8023">
        <f t="shared" si="1379"/>
        <v>-14.894710837270502</v>
      </c>
      <c r="N8023">
        <f t="shared" si="1380"/>
        <v>50</v>
      </c>
      <c r="O8023">
        <f t="shared" si="1381"/>
        <v>48.3</v>
      </c>
      <c r="P8023">
        <f t="shared" si="1382"/>
        <v>59.2</v>
      </c>
      <c r="Q8023">
        <f t="shared" si="1383"/>
        <v>58.6</v>
      </c>
      <c r="R8023">
        <f t="shared" si="1384"/>
        <v>50</v>
      </c>
      <c r="S8023">
        <f t="shared" si="1385"/>
        <v>48.3</v>
      </c>
    </row>
    <row r="8024" spans="1:19">
      <c r="A8024">
        <v>7</v>
      </c>
      <c r="B8024">
        <v>1</v>
      </c>
      <c r="C8024">
        <v>5221</v>
      </c>
      <c r="D8024">
        <v>5.2088491028215902</v>
      </c>
      <c r="E8024">
        <v>4.9324992741143801</v>
      </c>
      <c r="F8024">
        <v>0.71663301098934995</v>
      </c>
      <c r="G8024">
        <v>17.399999999999999</v>
      </c>
      <c r="H8024">
        <f t="shared" si="1375"/>
        <v>3.765351807500732</v>
      </c>
      <c r="I8024">
        <f t="shared" si="1376"/>
        <v>0.20984809524996365</v>
      </c>
      <c r="J8024">
        <f t="shared" si="1377"/>
        <v>5.7248248707339222</v>
      </c>
      <c r="K8024">
        <f t="shared" si="1378"/>
        <v>96.1</v>
      </c>
      <c r="L8024">
        <f t="shared" si="1379"/>
        <v>132.9415673633352</v>
      </c>
      <c r="N8024">
        <f t="shared" si="1380"/>
        <v>106.5</v>
      </c>
      <c r="O8024">
        <f t="shared" si="1381"/>
        <v>96.1</v>
      </c>
      <c r="P8024">
        <f t="shared" si="1382"/>
        <v>132.19999999999999</v>
      </c>
      <c r="Q8024">
        <f t="shared" si="1383"/>
        <v>124</v>
      </c>
      <c r="R8024">
        <f t="shared" si="1384"/>
        <v>106.5</v>
      </c>
      <c r="S8024">
        <f t="shared" si="1385"/>
        <v>96.1</v>
      </c>
    </row>
    <row r="8025" spans="1:19">
      <c r="A8025">
        <v>11</v>
      </c>
      <c r="B8025">
        <v>2</v>
      </c>
      <c r="C8025">
        <v>5691</v>
      </c>
      <c r="D8025">
        <v>5.7853146566940898</v>
      </c>
      <c r="E8025">
        <v>3.7483487388809902</v>
      </c>
      <c r="F8025">
        <v>0.566124946142605</v>
      </c>
      <c r="G8025">
        <v>7.5</v>
      </c>
      <c r="H8025">
        <f t="shared" si="1375"/>
        <v>4.5663583369319136</v>
      </c>
      <c r="I8025">
        <f t="shared" si="1376"/>
        <v>0.17965066915745562</v>
      </c>
      <c r="J8025">
        <f t="shared" si="1377"/>
        <v>6.1929246179167654</v>
      </c>
      <c r="K8025">
        <f t="shared" si="1378"/>
        <v>68.2</v>
      </c>
      <c r="L8025">
        <f t="shared" si="1379"/>
        <v>111.11359341478325</v>
      </c>
      <c r="N8025">
        <f t="shared" si="1380"/>
        <v>69.599999999999994</v>
      </c>
      <c r="O8025">
        <f t="shared" si="1381"/>
        <v>68.2</v>
      </c>
      <c r="P8025">
        <f t="shared" si="1382"/>
        <v>84</v>
      </c>
      <c r="Q8025">
        <f t="shared" si="1383"/>
        <v>84.7</v>
      </c>
      <c r="R8025">
        <f t="shared" si="1384"/>
        <v>69.599999999999994</v>
      </c>
      <c r="S8025">
        <f t="shared" si="1385"/>
        <v>68.2</v>
      </c>
    </row>
    <row r="8026" spans="1:19">
      <c r="A8026">
        <v>10</v>
      </c>
      <c r="B8026">
        <v>1</v>
      </c>
      <c r="C8026">
        <v>9612</v>
      </c>
      <c r="D8026">
        <v>0.16000284401699999</v>
      </c>
      <c r="E8026">
        <v>0.44950058937515103</v>
      </c>
      <c r="F8026">
        <v>0.53429651937181899</v>
      </c>
      <c r="G8026">
        <v>20</v>
      </c>
      <c r="H8026">
        <f t="shared" si="1375"/>
        <v>3.6399535122070388</v>
      </c>
      <c r="I8026">
        <f t="shared" si="1376"/>
        <v>0.2155194006511372</v>
      </c>
      <c r="J8026">
        <f t="shared" si="1377"/>
        <v>0.54469633796470962</v>
      </c>
      <c r="K8026">
        <f t="shared" si="1378"/>
        <v>106.5</v>
      </c>
      <c r="L8026">
        <f t="shared" si="1379"/>
        <v>-70.811240609120915</v>
      </c>
      <c r="N8026">
        <f t="shared" si="1380"/>
        <v>106.5</v>
      </c>
      <c r="O8026">
        <f t="shared" si="1381"/>
        <v>96.1</v>
      </c>
      <c r="P8026">
        <f t="shared" si="1382"/>
        <v>132.19999999999999</v>
      </c>
      <c r="Q8026">
        <f t="shared" si="1383"/>
        <v>124</v>
      </c>
      <c r="R8026">
        <f t="shared" si="1384"/>
        <v>106.5</v>
      </c>
      <c r="S8026">
        <f t="shared" si="1385"/>
        <v>96.1</v>
      </c>
    </row>
    <row r="8027" spans="1:19">
      <c r="A8027">
        <v>9</v>
      </c>
      <c r="B8027">
        <v>1</v>
      </c>
      <c r="C8027">
        <v>4186</v>
      </c>
      <c r="D8027">
        <v>6.0630044830324996</v>
      </c>
      <c r="E8027">
        <v>3.2751704441733498</v>
      </c>
      <c r="F8027">
        <v>0.14433061384797599</v>
      </c>
      <c r="G8027">
        <v>50</v>
      </c>
      <c r="H8027">
        <f t="shared" si="1375"/>
        <v>3.1414100537402829</v>
      </c>
      <c r="I8027">
        <f t="shared" si="1376"/>
        <v>0.24146365296449154</v>
      </c>
      <c r="J8027">
        <f t="shared" si="1377"/>
        <v>6.1669225250030424</v>
      </c>
      <c r="K8027">
        <f t="shared" si="1378"/>
        <v>96.1</v>
      </c>
      <c r="L8027">
        <f t="shared" si="1379"/>
        <v>125.63674343112643</v>
      </c>
      <c r="N8027">
        <f t="shared" si="1380"/>
        <v>106.5</v>
      </c>
      <c r="O8027">
        <f t="shared" si="1381"/>
        <v>96.1</v>
      </c>
      <c r="P8027">
        <f t="shared" si="1382"/>
        <v>132.19999999999999</v>
      </c>
      <c r="Q8027">
        <f t="shared" si="1383"/>
        <v>124</v>
      </c>
      <c r="R8027">
        <f t="shared" si="1384"/>
        <v>106.5</v>
      </c>
      <c r="S8027">
        <f t="shared" si="1385"/>
        <v>96.1</v>
      </c>
    </row>
    <row r="8028" spans="1:19">
      <c r="A8028">
        <v>10</v>
      </c>
      <c r="B8028">
        <v>1</v>
      </c>
      <c r="C8028">
        <v>9072</v>
      </c>
      <c r="D8028">
        <v>6.6510849653981099</v>
      </c>
      <c r="E8028">
        <v>2.5069027754975899</v>
      </c>
      <c r="F8028">
        <v>0.92676473917754598</v>
      </c>
      <c r="G8028">
        <v>20</v>
      </c>
      <c r="H8028">
        <f t="shared" si="1375"/>
        <v>3.6399535122070388</v>
      </c>
      <c r="I8028">
        <f t="shared" si="1376"/>
        <v>0.2155194006511372</v>
      </c>
      <c r="J8028">
        <f t="shared" si="1377"/>
        <v>7.318355577605943</v>
      </c>
      <c r="K8028">
        <f t="shared" si="1378"/>
        <v>106.5</v>
      </c>
      <c r="L8028">
        <f t="shared" si="1379"/>
        <v>98.753053110547313</v>
      </c>
      <c r="N8028">
        <f t="shared" si="1380"/>
        <v>106.5</v>
      </c>
      <c r="O8028">
        <f t="shared" si="1381"/>
        <v>96.1</v>
      </c>
      <c r="P8028">
        <f t="shared" si="1382"/>
        <v>132.19999999999999</v>
      </c>
      <c r="Q8028">
        <f t="shared" si="1383"/>
        <v>124</v>
      </c>
      <c r="R8028">
        <f t="shared" si="1384"/>
        <v>106.5</v>
      </c>
      <c r="S8028">
        <f t="shared" si="1385"/>
        <v>96.1</v>
      </c>
    </row>
    <row r="8029" spans="1:19">
      <c r="A8029">
        <v>5</v>
      </c>
      <c r="B8029">
        <v>1</v>
      </c>
      <c r="C8029">
        <v>6628</v>
      </c>
      <c r="D8029">
        <v>5.7782169937986003</v>
      </c>
      <c r="E8029">
        <v>4.1687334278452797</v>
      </c>
      <c r="F8029">
        <v>0.86875293584016799</v>
      </c>
      <c r="G8029">
        <v>12.2</v>
      </c>
      <c r="H8029">
        <f t="shared" si="1375"/>
        <v>4.1084465461711472</v>
      </c>
      <c r="I8029">
        <f t="shared" si="1376"/>
        <v>0.19575422605713944</v>
      </c>
      <c r="J8029">
        <f t="shared" si="1377"/>
        <v>6.4037191076035214</v>
      </c>
      <c r="K8029">
        <f t="shared" si="1378"/>
        <v>89.9</v>
      </c>
      <c r="L8029">
        <f t="shared" si="1379"/>
        <v>119.33627690208</v>
      </c>
      <c r="N8029">
        <f t="shared" si="1380"/>
        <v>89.9</v>
      </c>
      <c r="O8029">
        <f t="shared" si="1381"/>
        <v>85.8</v>
      </c>
      <c r="P8029">
        <f t="shared" si="1382"/>
        <v>111.6</v>
      </c>
      <c r="Q8029">
        <f t="shared" si="1383"/>
        <v>110.5</v>
      </c>
      <c r="R8029">
        <f t="shared" si="1384"/>
        <v>89.9</v>
      </c>
      <c r="S8029">
        <f t="shared" si="1385"/>
        <v>85.8</v>
      </c>
    </row>
    <row r="8030" spans="1:19">
      <c r="A8030">
        <v>10</v>
      </c>
      <c r="B8030">
        <v>2</v>
      </c>
      <c r="C8030">
        <v>5616</v>
      </c>
      <c r="D8030">
        <v>5.2406225745755304</v>
      </c>
      <c r="E8030">
        <v>0.30167807140465702</v>
      </c>
      <c r="F8030">
        <v>0.51034788904262096</v>
      </c>
      <c r="G8030">
        <v>20</v>
      </c>
      <c r="H8030">
        <f t="shared" si="1375"/>
        <v>3.6399535122070388</v>
      </c>
      <c r="I8030">
        <f t="shared" si="1376"/>
        <v>0.2155194006511372</v>
      </c>
      <c r="J8030">
        <f t="shared" si="1377"/>
        <v>5.6080730546862174</v>
      </c>
      <c r="K8030">
        <f t="shared" si="1378"/>
        <v>96.1</v>
      </c>
      <c r="L8030">
        <f t="shared" si="1379"/>
        <v>23.617621845198595</v>
      </c>
      <c r="N8030">
        <f t="shared" si="1380"/>
        <v>106.5</v>
      </c>
      <c r="O8030">
        <f t="shared" si="1381"/>
        <v>96.1</v>
      </c>
      <c r="P8030">
        <f t="shared" si="1382"/>
        <v>132.19999999999999</v>
      </c>
      <c r="Q8030">
        <f t="shared" si="1383"/>
        <v>124</v>
      </c>
      <c r="R8030">
        <f t="shared" si="1384"/>
        <v>106.5</v>
      </c>
      <c r="S8030">
        <f t="shared" si="1385"/>
        <v>96.1</v>
      </c>
    </row>
    <row r="8031" spans="1:19">
      <c r="A8031">
        <v>7</v>
      </c>
      <c r="B8031">
        <v>2</v>
      </c>
      <c r="C8031">
        <v>3395</v>
      </c>
      <c r="D8031">
        <v>3.8843142324519802</v>
      </c>
      <c r="E8031">
        <v>4.0298225097497102</v>
      </c>
      <c r="F8031">
        <v>0.84223334763303104</v>
      </c>
      <c r="G8031">
        <v>17.399999999999999</v>
      </c>
      <c r="H8031">
        <f t="shared" si="1375"/>
        <v>3.765351807500732</v>
      </c>
      <c r="I8031">
        <f t="shared" si="1376"/>
        <v>0.20984809524996365</v>
      </c>
      <c r="J8031">
        <f t="shared" si="1377"/>
        <v>4.4907222427477622</v>
      </c>
      <c r="K8031">
        <f t="shared" si="1378"/>
        <v>96.1</v>
      </c>
      <c r="L8031">
        <f t="shared" si="1379"/>
        <v>90.251282781858819</v>
      </c>
      <c r="N8031">
        <f t="shared" si="1380"/>
        <v>106.5</v>
      </c>
      <c r="O8031">
        <f t="shared" si="1381"/>
        <v>96.1</v>
      </c>
      <c r="P8031">
        <f t="shared" si="1382"/>
        <v>132.19999999999999</v>
      </c>
      <c r="Q8031">
        <f t="shared" si="1383"/>
        <v>124</v>
      </c>
      <c r="R8031">
        <f t="shared" si="1384"/>
        <v>106.5</v>
      </c>
      <c r="S8031">
        <f t="shared" si="1385"/>
        <v>96.1</v>
      </c>
    </row>
    <row r="8032" spans="1:19">
      <c r="A8032">
        <v>8</v>
      </c>
      <c r="B8032">
        <v>1</v>
      </c>
      <c r="C8032">
        <v>4417</v>
      </c>
      <c r="D8032">
        <v>4.2905430501748496</v>
      </c>
      <c r="E8032">
        <v>1.2806951051022299</v>
      </c>
      <c r="F8032">
        <v>9.7775179006985902E-2</v>
      </c>
      <c r="G8032">
        <v>20</v>
      </c>
      <c r="H8032">
        <f t="shared" si="1375"/>
        <v>3.6399535122070388</v>
      </c>
      <c r="I8032">
        <f t="shared" si="1376"/>
        <v>0.2155194006511372</v>
      </c>
      <c r="J8032">
        <f t="shared" si="1377"/>
        <v>4.3609411790598793</v>
      </c>
      <c r="K8032">
        <f t="shared" si="1378"/>
        <v>96.1</v>
      </c>
      <c r="L8032">
        <f t="shared" si="1379"/>
        <v>25.30168968312541</v>
      </c>
      <c r="N8032">
        <f t="shared" si="1380"/>
        <v>106.5</v>
      </c>
      <c r="O8032">
        <f t="shared" si="1381"/>
        <v>96.1</v>
      </c>
      <c r="P8032">
        <f t="shared" si="1382"/>
        <v>132.19999999999999</v>
      </c>
      <c r="Q8032">
        <f t="shared" si="1383"/>
        <v>124</v>
      </c>
      <c r="R8032">
        <f t="shared" si="1384"/>
        <v>106.5</v>
      </c>
      <c r="S8032">
        <f t="shared" si="1385"/>
        <v>96.1</v>
      </c>
    </row>
    <row r="8033" spans="1:19">
      <c r="A8033">
        <v>7</v>
      </c>
      <c r="B8033">
        <v>2</v>
      </c>
      <c r="C8033">
        <v>6611</v>
      </c>
      <c r="D8033">
        <v>2.3097696827304399</v>
      </c>
      <c r="E8033">
        <v>4.5739842600068004</v>
      </c>
      <c r="F8033">
        <v>0.641077243090178</v>
      </c>
      <c r="G8033">
        <v>17.399999999999999</v>
      </c>
      <c r="H8033">
        <f t="shared" si="1375"/>
        <v>3.765351807500732</v>
      </c>
      <c r="I8033">
        <f t="shared" si="1376"/>
        <v>0.20984809524996365</v>
      </c>
      <c r="J8033">
        <f t="shared" si="1377"/>
        <v>2.7713452977553681</v>
      </c>
      <c r="K8033">
        <f t="shared" si="1378"/>
        <v>106.5</v>
      </c>
      <c r="L8033">
        <f t="shared" si="1379"/>
        <v>65.070416913375823</v>
      </c>
      <c r="N8033">
        <f t="shared" si="1380"/>
        <v>106.5</v>
      </c>
      <c r="O8033">
        <f t="shared" si="1381"/>
        <v>96.1</v>
      </c>
      <c r="P8033">
        <f t="shared" si="1382"/>
        <v>132.19999999999999</v>
      </c>
      <c r="Q8033">
        <f t="shared" si="1383"/>
        <v>124</v>
      </c>
      <c r="R8033">
        <f t="shared" si="1384"/>
        <v>106.5</v>
      </c>
      <c r="S8033">
        <f t="shared" si="1385"/>
        <v>96.1</v>
      </c>
    </row>
    <row r="8034" spans="1:19">
      <c r="A8034">
        <v>9</v>
      </c>
      <c r="B8034">
        <v>2</v>
      </c>
      <c r="C8034">
        <v>4970</v>
      </c>
      <c r="D8034">
        <v>4.2027655892086901</v>
      </c>
      <c r="E8034">
        <v>1.9447949095372099</v>
      </c>
      <c r="F8034">
        <v>0.60216412162509003</v>
      </c>
      <c r="G8034">
        <v>50</v>
      </c>
      <c r="H8034">
        <f t="shared" si="1375"/>
        <v>3.1414100537402829</v>
      </c>
      <c r="I8034">
        <f t="shared" si="1376"/>
        <v>0.24146365296449154</v>
      </c>
      <c r="J8034">
        <f t="shared" si="1377"/>
        <v>4.6363237567787552</v>
      </c>
      <c r="K8034">
        <f t="shared" si="1378"/>
        <v>96.1</v>
      </c>
      <c r="L8034">
        <f t="shared" si="1379"/>
        <v>60.262132815003454</v>
      </c>
      <c r="N8034">
        <f t="shared" si="1380"/>
        <v>106.5</v>
      </c>
      <c r="O8034">
        <f t="shared" si="1381"/>
        <v>96.1</v>
      </c>
      <c r="P8034">
        <f t="shared" si="1382"/>
        <v>132.19999999999999</v>
      </c>
      <c r="Q8034">
        <f t="shared" si="1383"/>
        <v>124</v>
      </c>
      <c r="R8034">
        <f t="shared" si="1384"/>
        <v>106.5</v>
      </c>
      <c r="S8034">
        <f t="shared" si="1385"/>
        <v>96.1</v>
      </c>
    </row>
    <row r="8035" spans="1:19">
      <c r="A8035">
        <v>11</v>
      </c>
      <c r="B8035">
        <v>1</v>
      </c>
      <c r="C8035">
        <v>2839</v>
      </c>
      <c r="D8035">
        <v>0.69264383646316996</v>
      </c>
      <c r="E8035">
        <v>0.97038407622389</v>
      </c>
      <c r="F8035">
        <v>0.123818580584516</v>
      </c>
      <c r="G8035">
        <v>7.5</v>
      </c>
      <c r="H8035">
        <f t="shared" si="1375"/>
        <v>4.5663583369319136</v>
      </c>
      <c r="I8035">
        <f t="shared" si="1376"/>
        <v>0.17965066915745562</v>
      </c>
      <c r="J8035">
        <f t="shared" si="1377"/>
        <v>0.7817932144840215</v>
      </c>
      <c r="K8035">
        <f t="shared" si="1378"/>
        <v>68.2</v>
      </c>
      <c r="L8035">
        <f t="shared" si="1379"/>
        <v>-27.746334993801025</v>
      </c>
      <c r="N8035">
        <f t="shared" si="1380"/>
        <v>69.599999999999994</v>
      </c>
      <c r="O8035">
        <f t="shared" si="1381"/>
        <v>68.2</v>
      </c>
      <c r="P8035">
        <f t="shared" si="1382"/>
        <v>84</v>
      </c>
      <c r="Q8035">
        <f t="shared" si="1383"/>
        <v>84.7</v>
      </c>
      <c r="R8035">
        <f t="shared" si="1384"/>
        <v>69.599999999999994</v>
      </c>
      <c r="S8035">
        <f t="shared" si="1385"/>
        <v>68.2</v>
      </c>
    </row>
    <row r="8036" spans="1:19">
      <c r="A8036">
        <v>1</v>
      </c>
      <c r="B8036">
        <v>1</v>
      </c>
      <c r="C8036">
        <v>9781</v>
      </c>
      <c r="D8036">
        <v>5.9336551315773498</v>
      </c>
      <c r="E8036">
        <v>1.4489903051634201</v>
      </c>
      <c r="F8036">
        <v>0.894762464749982</v>
      </c>
      <c r="G8036">
        <v>3.6</v>
      </c>
      <c r="H8036">
        <f t="shared" si="1375"/>
        <v>5.0990831473585168</v>
      </c>
      <c r="I8036">
        <f t="shared" si="1376"/>
        <v>0.16395906988628203</v>
      </c>
      <c r="J8036">
        <f t="shared" si="1377"/>
        <v>6.5778841061973372</v>
      </c>
      <c r="K8036">
        <f t="shared" si="1378"/>
        <v>50</v>
      </c>
      <c r="L8036">
        <f t="shared" si="1379"/>
        <v>72.423843133490038</v>
      </c>
      <c r="N8036">
        <f t="shared" si="1380"/>
        <v>50</v>
      </c>
      <c r="O8036">
        <f t="shared" si="1381"/>
        <v>48.3</v>
      </c>
      <c r="P8036">
        <f t="shared" si="1382"/>
        <v>59.2</v>
      </c>
      <c r="Q8036">
        <f t="shared" si="1383"/>
        <v>58.6</v>
      </c>
      <c r="R8036">
        <f t="shared" si="1384"/>
        <v>50</v>
      </c>
      <c r="S8036">
        <f t="shared" si="1385"/>
        <v>48.3</v>
      </c>
    </row>
    <row r="8037" spans="1:19">
      <c r="A8037">
        <v>10</v>
      </c>
      <c r="B8037">
        <v>1</v>
      </c>
      <c r="C8037">
        <v>5801</v>
      </c>
      <c r="D8037">
        <v>0.45324890755733799</v>
      </c>
      <c r="E8037">
        <v>1.3130347576518699</v>
      </c>
      <c r="F8037">
        <v>0.43729754092046003</v>
      </c>
      <c r="G8037">
        <v>20</v>
      </c>
      <c r="H8037">
        <f t="shared" si="1375"/>
        <v>3.6399535122070388</v>
      </c>
      <c r="I8037">
        <f t="shared" si="1376"/>
        <v>0.2155194006511372</v>
      </c>
      <c r="J8037">
        <f t="shared" si="1377"/>
        <v>0.76810313702006927</v>
      </c>
      <c r="K8037">
        <f t="shared" si="1378"/>
        <v>96.1</v>
      </c>
      <c r="L8037">
        <f t="shared" si="1379"/>
        <v>-37.409393467774336</v>
      </c>
      <c r="N8037">
        <f t="shared" si="1380"/>
        <v>106.5</v>
      </c>
      <c r="O8037">
        <f t="shared" si="1381"/>
        <v>96.1</v>
      </c>
      <c r="P8037">
        <f t="shared" si="1382"/>
        <v>132.19999999999999</v>
      </c>
      <c r="Q8037">
        <f t="shared" si="1383"/>
        <v>124</v>
      </c>
      <c r="R8037">
        <f t="shared" si="1384"/>
        <v>106.5</v>
      </c>
      <c r="S8037">
        <f t="shared" si="1385"/>
        <v>96.1</v>
      </c>
    </row>
    <row r="8038" spans="1:19">
      <c r="A8038">
        <v>6</v>
      </c>
      <c r="B8038">
        <v>2</v>
      </c>
      <c r="C8038">
        <v>8933</v>
      </c>
      <c r="D8038">
        <v>3.7428035995656601</v>
      </c>
      <c r="E8038">
        <v>1.1452027741564399</v>
      </c>
      <c r="F8038">
        <v>0.14464212169155599</v>
      </c>
      <c r="G8038">
        <v>12</v>
      </c>
      <c r="H8038">
        <f t="shared" si="1375"/>
        <v>4.1246657962633169</v>
      </c>
      <c r="I8038">
        <f t="shared" si="1376"/>
        <v>0.19513467604641779</v>
      </c>
      <c r="J8038">
        <f t="shared" si="1377"/>
        <v>3.8469459271835804</v>
      </c>
      <c r="K8038">
        <f t="shared" si="1378"/>
        <v>86.6</v>
      </c>
      <c r="L8038">
        <f t="shared" si="1379"/>
        <v>12.380118406611711</v>
      </c>
      <c r="N8038">
        <f t="shared" si="1380"/>
        <v>86.6</v>
      </c>
      <c r="O8038">
        <f t="shared" si="1381"/>
        <v>81.599999999999994</v>
      </c>
      <c r="P8038">
        <f t="shared" si="1382"/>
        <v>108.1</v>
      </c>
      <c r="Q8038">
        <f t="shared" si="1383"/>
        <v>106.1</v>
      </c>
      <c r="R8038">
        <f t="shared" si="1384"/>
        <v>86.6</v>
      </c>
      <c r="S8038">
        <f t="shared" si="1385"/>
        <v>81.599999999999994</v>
      </c>
    </row>
    <row r="8039" spans="1:19">
      <c r="A8039">
        <v>3</v>
      </c>
      <c r="B8039">
        <v>1</v>
      </c>
      <c r="C8039">
        <v>1456</v>
      </c>
      <c r="D8039">
        <v>6.1430753726246996</v>
      </c>
      <c r="E8039">
        <v>4.6950527418847399</v>
      </c>
      <c r="F8039">
        <v>8.3604816851953395E-2</v>
      </c>
      <c r="G8039">
        <v>6.4</v>
      </c>
      <c r="H8039">
        <f t="shared" si="1375"/>
        <v>4.7003933604451431</v>
      </c>
      <c r="I8039">
        <f t="shared" si="1376"/>
        <v>0.17542649020310944</v>
      </c>
      <c r="J8039">
        <f t="shared" si="1377"/>
        <v>6.2032708407581056</v>
      </c>
      <c r="K8039">
        <f t="shared" si="1378"/>
        <v>55.7</v>
      </c>
      <c r="L8039">
        <f t="shared" si="1379"/>
        <v>137.89762771323043</v>
      </c>
      <c r="N8039">
        <f t="shared" si="1380"/>
        <v>57.6</v>
      </c>
      <c r="O8039">
        <f t="shared" si="1381"/>
        <v>55.7</v>
      </c>
      <c r="P8039">
        <f t="shared" si="1382"/>
        <v>68.8</v>
      </c>
      <c r="Q8039">
        <f t="shared" si="1383"/>
        <v>68.3</v>
      </c>
      <c r="R8039">
        <f t="shared" si="1384"/>
        <v>57.6</v>
      </c>
      <c r="S8039">
        <f t="shared" si="1385"/>
        <v>55.7</v>
      </c>
    </row>
    <row r="8040" spans="1:19">
      <c r="A8040">
        <v>1</v>
      </c>
      <c r="B8040">
        <v>2</v>
      </c>
      <c r="C8040">
        <v>4304</v>
      </c>
      <c r="D8040">
        <v>4.6688642607391104</v>
      </c>
      <c r="E8040">
        <v>3.1061924729059398</v>
      </c>
      <c r="F8040">
        <v>0.73584609699242098</v>
      </c>
      <c r="G8040">
        <v>3.6</v>
      </c>
      <c r="H8040">
        <f t="shared" si="1375"/>
        <v>5.0990831473585168</v>
      </c>
      <c r="I8040">
        <f t="shared" si="1376"/>
        <v>0.16395906988628203</v>
      </c>
      <c r="J8040">
        <f t="shared" si="1377"/>
        <v>5.1986734505736534</v>
      </c>
      <c r="K8040">
        <f t="shared" si="1378"/>
        <v>48.3</v>
      </c>
      <c r="L8040">
        <f t="shared" si="1379"/>
        <v>88.426586194470346</v>
      </c>
      <c r="N8040">
        <f t="shared" si="1380"/>
        <v>50</v>
      </c>
      <c r="O8040">
        <f t="shared" si="1381"/>
        <v>48.3</v>
      </c>
      <c r="P8040">
        <f t="shared" si="1382"/>
        <v>59.2</v>
      </c>
      <c r="Q8040">
        <f t="shared" si="1383"/>
        <v>58.6</v>
      </c>
      <c r="R8040">
        <f t="shared" si="1384"/>
        <v>50</v>
      </c>
      <c r="S8040">
        <f t="shared" si="1385"/>
        <v>48.3</v>
      </c>
    </row>
    <row r="8041" spans="1:19">
      <c r="A8041">
        <v>7</v>
      </c>
      <c r="B8041">
        <v>2</v>
      </c>
      <c r="C8041">
        <v>8743</v>
      </c>
      <c r="D8041">
        <v>1.8215809160944001</v>
      </c>
      <c r="E8041">
        <v>2.9864882063057698</v>
      </c>
      <c r="F8041">
        <v>0.207869964282899</v>
      </c>
      <c r="G8041">
        <v>17.399999999999999</v>
      </c>
      <c r="H8041">
        <f t="shared" si="1375"/>
        <v>3.765351807500732</v>
      </c>
      <c r="I8041">
        <f t="shared" si="1376"/>
        <v>0.20984809524996365</v>
      </c>
      <c r="J8041">
        <f t="shared" si="1377"/>
        <v>1.9712472903780873</v>
      </c>
      <c r="K8041">
        <f t="shared" si="1378"/>
        <v>106.5</v>
      </c>
      <c r="L8041">
        <f t="shared" si="1379"/>
        <v>13.57181339340951</v>
      </c>
      <c r="N8041">
        <f t="shared" si="1380"/>
        <v>106.5</v>
      </c>
      <c r="O8041">
        <f t="shared" si="1381"/>
        <v>96.1</v>
      </c>
      <c r="P8041">
        <f t="shared" si="1382"/>
        <v>132.19999999999999</v>
      </c>
      <c r="Q8041">
        <f t="shared" si="1383"/>
        <v>124</v>
      </c>
      <c r="R8041">
        <f t="shared" si="1384"/>
        <v>106.5</v>
      </c>
      <c r="S8041">
        <f t="shared" si="1385"/>
        <v>96.1</v>
      </c>
    </row>
    <row r="8042" spans="1:19">
      <c r="A8042">
        <v>2</v>
      </c>
      <c r="B8042">
        <v>2</v>
      </c>
      <c r="C8042">
        <v>4553</v>
      </c>
      <c r="D8042">
        <v>5.15036753478942</v>
      </c>
      <c r="E8042">
        <v>2.2739060699352498</v>
      </c>
      <c r="F8042">
        <v>0.64037443680706196</v>
      </c>
      <c r="G8042">
        <v>3.6</v>
      </c>
      <c r="H8042">
        <f t="shared" si="1375"/>
        <v>5.0990831473585168</v>
      </c>
      <c r="I8042">
        <f t="shared" si="1376"/>
        <v>0.16395906988628203</v>
      </c>
      <c r="J8042">
        <f t="shared" si="1377"/>
        <v>5.611437129290505</v>
      </c>
      <c r="K8042">
        <f t="shared" si="1378"/>
        <v>47.3</v>
      </c>
      <c r="L8042">
        <f t="shared" si="1379"/>
        <v>78.146453826467535</v>
      </c>
      <c r="N8042">
        <f t="shared" si="1380"/>
        <v>50.5</v>
      </c>
      <c r="O8042">
        <f t="shared" si="1381"/>
        <v>47.3</v>
      </c>
      <c r="P8042">
        <f t="shared" si="1382"/>
        <v>63.9</v>
      </c>
      <c r="Q8042">
        <f t="shared" si="1383"/>
        <v>62.4</v>
      </c>
      <c r="R8042">
        <f t="shared" si="1384"/>
        <v>50.5</v>
      </c>
      <c r="S8042">
        <f t="shared" si="1385"/>
        <v>47.3</v>
      </c>
    </row>
    <row r="8043" spans="1:19">
      <c r="A8043">
        <v>2</v>
      </c>
      <c r="B8043">
        <v>2</v>
      </c>
      <c r="C8043">
        <v>7355</v>
      </c>
      <c r="D8043">
        <v>6.1792294989243199E-2</v>
      </c>
      <c r="E8043">
        <v>0.28837385367992002</v>
      </c>
      <c r="F8043">
        <v>0.56437916288356305</v>
      </c>
      <c r="G8043">
        <v>3.6</v>
      </c>
      <c r="H8043">
        <f t="shared" si="1375"/>
        <v>5.0990831473585168</v>
      </c>
      <c r="I8043">
        <f t="shared" si="1376"/>
        <v>0.16395906988628203</v>
      </c>
      <c r="J8043">
        <f t="shared" si="1377"/>
        <v>0.46814529226540857</v>
      </c>
      <c r="K8043">
        <f t="shared" si="1378"/>
        <v>50.5</v>
      </c>
      <c r="L8043">
        <f t="shared" si="1379"/>
        <v>-33.347137127190159</v>
      </c>
      <c r="N8043">
        <f t="shared" si="1380"/>
        <v>50.5</v>
      </c>
      <c r="O8043">
        <f t="shared" si="1381"/>
        <v>47.3</v>
      </c>
      <c r="P8043">
        <f t="shared" si="1382"/>
        <v>63.9</v>
      </c>
      <c r="Q8043">
        <f t="shared" si="1383"/>
        <v>62.4</v>
      </c>
      <c r="R8043">
        <f t="shared" si="1384"/>
        <v>50.5</v>
      </c>
      <c r="S8043">
        <f t="shared" si="1385"/>
        <v>47.3</v>
      </c>
    </row>
    <row r="8044" spans="1:19">
      <c r="A8044">
        <v>8</v>
      </c>
      <c r="B8044">
        <v>1</v>
      </c>
      <c r="C8044">
        <v>8485</v>
      </c>
      <c r="D8044">
        <v>0.43398372104111199</v>
      </c>
      <c r="E8044">
        <v>4.3036271954437799</v>
      </c>
      <c r="F8044">
        <v>0.69526317887718903</v>
      </c>
      <c r="G8044">
        <v>20</v>
      </c>
      <c r="H8044">
        <f t="shared" si="1375"/>
        <v>3.6399535122070388</v>
      </c>
      <c r="I8044">
        <f t="shared" si="1376"/>
        <v>0.2155194006511372</v>
      </c>
      <c r="J8044">
        <f t="shared" si="1377"/>
        <v>0.93457320983268799</v>
      </c>
      <c r="K8044">
        <f t="shared" si="1378"/>
        <v>106.5</v>
      </c>
      <c r="L8044">
        <f t="shared" si="1379"/>
        <v>29.474366972640922</v>
      </c>
      <c r="N8044">
        <f t="shared" si="1380"/>
        <v>106.5</v>
      </c>
      <c r="O8044">
        <f t="shared" si="1381"/>
        <v>96.1</v>
      </c>
      <c r="P8044">
        <f t="shared" si="1382"/>
        <v>132.19999999999999</v>
      </c>
      <c r="Q8044">
        <f t="shared" si="1383"/>
        <v>124</v>
      </c>
      <c r="R8044">
        <f t="shared" si="1384"/>
        <v>106.5</v>
      </c>
      <c r="S8044">
        <f t="shared" si="1385"/>
        <v>96.1</v>
      </c>
    </row>
    <row r="8045" spans="1:19">
      <c r="A8045">
        <v>1</v>
      </c>
      <c r="B8045">
        <v>1</v>
      </c>
      <c r="C8045">
        <v>1972</v>
      </c>
      <c r="D8045">
        <v>6.3212047495512298</v>
      </c>
      <c r="E8045">
        <v>3.9172107069367601</v>
      </c>
      <c r="F8045">
        <v>0.31384770866196998</v>
      </c>
      <c r="G8045">
        <v>3.6</v>
      </c>
      <c r="H8045">
        <f t="shared" si="1375"/>
        <v>5.0990831473585168</v>
      </c>
      <c r="I8045">
        <f t="shared" si="1376"/>
        <v>0.16395906988628203</v>
      </c>
      <c r="J8045">
        <f t="shared" si="1377"/>
        <v>6.5471750997878484</v>
      </c>
      <c r="K8045">
        <f t="shared" si="1378"/>
        <v>48.3</v>
      </c>
      <c r="L8045">
        <f t="shared" si="1379"/>
        <v>122.78084126925093</v>
      </c>
      <c r="N8045">
        <f t="shared" si="1380"/>
        <v>50</v>
      </c>
      <c r="O8045">
        <f t="shared" si="1381"/>
        <v>48.3</v>
      </c>
      <c r="P8045">
        <f t="shared" si="1382"/>
        <v>59.2</v>
      </c>
      <c r="Q8045">
        <f t="shared" si="1383"/>
        <v>58.6</v>
      </c>
      <c r="R8045">
        <f t="shared" si="1384"/>
        <v>50</v>
      </c>
      <c r="S8045">
        <f t="shared" si="1385"/>
        <v>48.3</v>
      </c>
    </row>
    <row r="8046" spans="1:19">
      <c r="A8046">
        <v>6</v>
      </c>
      <c r="B8046">
        <v>1</v>
      </c>
      <c r="C8046">
        <v>6813</v>
      </c>
      <c r="D8046">
        <v>5.6252840895323404</v>
      </c>
      <c r="E8046">
        <v>2.1457814621486602</v>
      </c>
      <c r="F8046">
        <v>0.67400802749861399</v>
      </c>
      <c r="G8046">
        <v>12</v>
      </c>
      <c r="H8046">
        <f t="shared" si="1375"/>
        <v>4.1246657962633169</v>
      </c>
      <c r="I8046">
        <f t="shared" si="1376"/>
        <v>0.19513467604641779</v>
      </c>
      <c r="J8046">
        <f t="shared" si="1377"/>
        <v>6.1105698693313428</v>
      </c>
      <c r="K8046">
        <f t="shared" si="1378"/>
        <v>86.6</v>
      </c>
      <c r="L8046">
        <f t="shared" si="1379"/>
        <v>71.174562667983579</v>
      </c>
      <c r="N8046">
        <f t="shared" si="1380"/>
        <v>86.6</v>
      </c>
      <c r="O8046">
        <f t="shared" si="1381"/>
        <v>81.599999999999994</v>
      </c>
      <c r="P8046">
        <f t="shared" si="1382"/>
        <v>108.1</v>
      </c>
      <c r="Q8046">
        <f t="shared" si="1383"/>
        <v>106.1</v>
      </c>
      <c r="R8046">
        <f t="shared" si="1384"/>
        <v>86.6</v>
      </c>
      <c r="S8046">
        <f t="shared" si="1385"/>
        <v>81.599999999999994</v>
      </c>
    </row>
    <row r="8047" spans="1:19">
      <c r="A8047">
        <v>7</v>
      </c>
      <c r="B8047">
        <v>1</v>
      </c>
      <c r="C8047">
        <v>3022</v>
      </c>
      <c r="D8047">
        <v>4.7844764859343298</v>
      </c>
      <c r="E8047">
        <v>2.1177255814511899</v>
      </c>
      <c r="F8047">
        <v>0.48028655791668501</v>
      </c>
      <c r="G8047">
        <v>17.399999999999999</v>
      </c>
      <c r="H8047">
        <f t="shared" si="1375"/>
        <v>3.765351807500732</v>
      </c>
      <c r="I8047">
        <f t="shared" si="1376"/>
        <v>0.20984809524996365</v>
      </c>
      <c r="J8047">
        <f t="shared" si="1377"/>
        <v>5.1302828076343427</v>
      </c>
      <c r="K8047">
        <f t="shared" si="1378"/>
        <v>96.1</v>
      </c>
      <c r="L8047">
        <f t="shared" si="1379"/>
        <v>55.810701708359026</v>
      </c>
      <c r="N8047">
        <f t="shared" si="1380"/>
        <v>106.5</v>
      </c>
      <c r="O8047">
        <f t="shared" si="1381"/>
        <v>96.1</v>
      </c>
      <c r="P8047">
        <f t="shared" si="1382"/>
        <v>132.19999999999999</v>
      </c>
      <c r="Q8047">
        <f t="shared" si="1383"/>
        <v>124</v>
      </c>
      <c r="R8047">
        <f t="shared" si="1384"/>
        <v>106.5</v>
      </c>
      <c r="S8047">
        <f t="shared" si="1385"/>
        <v>96.1</v>
      </c>
    </row>
    <row r="8048" spans="1:19">
      <c r="A8048">
        <v>9</v>
      </c>
      <c r="B8048">
        <v>2</v>
      </c>
      <c r="C8048">
        <v>1391</v>
      </c>
      <c r="D8048">
        <v>2.87637173937464</v>
      </c>
      <c r="E8048">
        <v>3.8798153139091198</v>
      </c>
      <c r="F8048">
        <v>0.19411057289415501</v>
      </c>
      <c r="G8048">
        <v>50</v>
      </c>
      <c r="H8048">
        <f t="shared" si="1375"/>
        <v>3.1414100537402829</v>
      </c>
      <c r="I8048">
        <f t="shared" si="1376"/>
        <v>0.24146365296449154</v>
      </c>
      <c r="J8048">
        <f t="shared" si="1377"/>
        <v>3.0161313518584314</v>
      </c>
      <c r="K8048">
        <f t="shared" si="1378"/>
        <v>96.1</v>
      </c>
      <c r="L8048">
        <f t="shared" si="1379"/>
        <v>79.189467209535991</v>
      </c>
      <c r="N8048">
        <f t="shared" si="1380"/>
        <v>106.5</v>
      </c>
      <c r="O8048">
        <f t="shared" si="1381"/>
        <v>96.1</v>
      </c>
      <c r="P8048">
        <f t="shared" si="1382"/>
        <v>132.19999999999999</v>
      </c>
      <c r="Q8048">
        <f t="shared" si="1383"/>
        <v>124</v>
      </c>
      <c r="R8048">
        <f t="shared" si="1384"/>
        <v>106.5</v>
      </c>
      <c r="S8048">
        <f t="shared" si="1385"/>
        <v>96.1</v>
      </c>
    </row>
    <row r="8049" spans="1:19">
      <c r="A8049">
        <v>5</v>
      </c>
      <c r="B8049">
        <v>1</v>
      </c>
      <c r="C8049">
        <v>9172</v>
      </c>
      <c r="D8049">
        <v>5.6485343550557801</v>
      </c>
      <c r="E8049">
        <v>4.7809154609129401</v>
      </c>
      <c r="F8049">
        <v>0.22226118446432999</v>
      </c>
      <c r="G8049">
        <v>12.2</v>
      </c>
      <c r="H8049">
        <f t="shared" si="1375"/>
        <v>4.1084465461711472</v>
      </c>
      <c r="I8049">
        <f t="shared" si="1376"/>
        <v>0.19575422605713944</v>
      </c>
      <c r="J8049">
        <f t="shared" si="1377"/>
        <v>5.8085624078700979</v>
      </c>
      <c r="K8049">
        <f t="shared" si="1378"/>
        <v>89.9</v>
      </c>
      <c r="L8049">
        <f t="shared" si="1379"/>
        <v>123.62547907692094</v>
      </c>
      <c r="N8049">
        <f t="shared" si="1380"/>
        <v>89.9</v>
      </c>
      <c r="O8049">
        <f t="shared" si="1381"/>
        <v>85.8</v>
      </c>
      <c r="P8049">
        <f t="shared" si="1382"/>
        <v>111.6</v>
      </c>
      <c r="Q8049">
        <f t="shared" si="1383"/>
        <v>110.5</v>
      </c>
      <c r="R8049">
        <f t="shared" si="1384"/>
        <v>89.9</v>
      </c>
      <c r="S8049">
        <f t="shared" si="1385"/>
        <v>85.8</v>
      </c>
    </row>
    <row r="8050" spans="1:19">
      <c r="A8050">
        <v>10</v>
      </c>
      <c r="B8050">
        <v>2</v>
      </c>
      <c r="C8050">
        <v>7478</v>
      </c>
      <c r="D8050">
        <v>1.2232011403996501</v>
      </c>
      <c r="E8050">
        <v>0.93845974930490506</v>
      </c>
      <c r="F8050">
        <v>0.459242757158001</v>
      </c>
      <c r="G8050">
        <v>20</v>
      </c>
      <c r="H8050">
        <f t="shared" si="1375"/>
        <v>3.6399535122070388</v>
      </c>
      <c r="I8050">
        <f t="shared" si="1376"/>
        <v>0.2155194006511372</v>
      </c>
      <c r="J8050">
        <f t="shared" si="1377"/>
        <v>1.5538559255534108</v>
      </c>
      <c r="K8050">
        <f t="shared" si="1378"/>
        <v>106.5</v>
      </c>
      <c r="L8050">
        <f t="shared" si="1379"/>
        <v>-41.128028845290117</v>
      </c>
      <c r="N8050">
        <f t="shared" si="1380"/>
        <v>106.5</v>
      </c>
      <c r="O8050">
        <f t="shared" si="1381"/>
        <v>96.1</v>
      </c>
      <c r="P8050">
        <f t="shared" si="1382"/>
        <v>132.19999999999999</v>
      </c>
      <c r="Q8050">
        <f t="shared" si="1383"/>
        <v>124</v>
      </c>
      <c r="R8050">
        <f t="shared" si="1384"/>
        <v>106.5</v>
      </c>
      <c r="S8050">
        <f t="shared" si="1385"/>
        <v>96.1</v>
      </c>
    </row>
    <row r="8051" spans="1:19">
      <c r="A8051">
        <v>2</v>
      </c>
      <c r="B8051">
        <v>1</v>
      </c>
      <c r="C8051">
        <v>9591</v>
      </c>
      <c r="D8051">
        <v>0.59821155927991998</v>
      </c>
      <c r="E8051">
        <v>1.06158484055734</v>
      </c>
      <c r="F8051">
        <v>0.246575939118199</v>
      </c>
      <c r="G8051">
        <v>3.6</v>
      </c>
      <c r="H8051">
        <f t="shared" si="1375"/>
        <v>5.0990831473585168</v>
      </c>
      <c r="I8051">
        <f t="shared" si="1376"/>
        <v>0.16395906988628203</v>
      </c>
      <c r="J8051">
        <f t="shared" si="1377"/>
        <v>0.7757462354450233</v>
      </c>
      <c r="K8051">
        <f t="shared" si="1378"/>
        <v>50.5</v>
      </c>
      <c r="L8051">
        <f t="shared" si="1379"/>
        <v>-13.743741713794092</v>
      </c>
      <c r="N8051">
        <f t="shared" si="1380"/>
        <v>50.5</v>
      </c>
      <c r="O8051">
        <f t="shared" si="1381"/>
        <v>47.3</v>
      </c>
      <c r="P8051">
        <f t="shared" si="1382"/>
        <v>63.9</v>
      </c>
      <c r="Q8051">
        <f t="shared" si="1383"/>
        <v>62.4</v>
      </c>
      <c r="R8051">
        <f t="shared" si="1384"/>
        <v>50.5</v>
      </c>
      <c r="S8051">
        <f t="shared" si="1385"/>
        <v>47.3</v>
      </c>
    </row>
    <row r="8052" spans="1:19">
      <c r="A8052">
        <v>11</v>
      </c>
      <c r="B8052">
        <v>1</v>
      </c>
      <c r="C8052">
        <v>3810</v>
      </c>
      <c r="D8052">
        <v>0.28081072879992902</v>
      </c>
      <c r="E8052">
        <v>2.2076806436328602</v>
      </c>
      <c r="F8052">
        <v>0.77518030245563996</v>
      </c>
      <c r="G8052">
        <v>7.5</v>
      </c>
      <c r="H8052">
        <f t="shared" si="1375"/>
        <v>4.5663583369319136</v>
      </c>
      <c r="I8052">
        <f t="shared" si="1376"/>
        <v>0.17965066915745562</v>
      </c>
      <c r="J8052">
        <f t="shared" si="1377"/>
        <v>0.83894054656798978</v>
      </c>
      <c r="K8052">
        <f t="shared" si="1378"/>
        <v>68.2</v>
      </c>
      <c r="L8052">
        <f t="shared" si="1379"/>
        <v>-0.56075706768138023</v>
      </c>
      <c r="N8052">
        <f t="shared" si="1380"/>
        <v>69.599999999999994</v>
      </c>
      <c r="O8052">
        <f t="shared" si="1381"/>
        <v>68.2</v>
      </c>
      <c r="P8052">
        <f t="shared" si="1382"/>
        <v>84</v>
      </c>
      <c r="Q8052">
        <f t="shared" si="1383"/>
        <v>84.7</v>
      </c>
      <c r="R8052">
        <f t="shared" si="1384"/>
        <v>69.599999999999994</v>
      </c>
      <c r="S8052">
        <f t="shared" si="1385"/>
        <v>68.2</v>
      </c>
    </row>
    <row r="8053" spans="1:19">
      <c r="A8053">
        <v>4</v>
      </c>
      <c r="B8053">
        <v>1</v>
      </c>
      <c r="C8053">
        <v>9681</v>
      </c>
      <c r="D8053">
        <v>2.5255390454668198</v>
      </c>
      <c r="E8053">
        <v>1.58331027793852</v>
      </c>
      <c r="F8053">
        <v>0.35826854936697899</v>
      </c>
      <c r="G8053">
        <v>7.2</v>
      </c>
      <c r="H8053">
        <f t="shared" si="1375"/>
        <v>4.6017659524344579</v>
      </c>
      <c r="I8053">
        <f t="shared" si="1376"/>
        <v>0.17851513406507324</v>
      </c>
      <c r="J8053">
        <f t="shared" si="1377"/>
        <v>2.7834924010110447</v>
      </c>
      <c r="K8053">
        <f t="shared" si="1378"/>
        <v>69.599999999999994</v>
      </c>
      <c r="L8053">
        <f t="shared" si="1379"/>
        <v>13.236825408085704</v>
      </c>
      <c r="N8053">
        <f t="shared" si="1380"/>
        <v>69.599999999999994</v>
      </c>
      <c r="O8053">
        <f t="shared" si="1381"/>
        <v>68.2</v>
      </c>
      <c r="P8053">
        <f t="shared" si="1382"/>
        <v>84</v>
      </c>
      <c r="Q8053">
        <f t="shared" si="1383"/>
        <v>84.7</v>
      </c>
      <c r="R8053">
        <f t="shared" si="1384"/>
        <v>69.599999999999994</v>
      </c>
      <c r="S8053">
        <f t="shared" si="1385"/>
        <v>68.2</v>
      </c>
    </row>
    <row r="8054" spans="1:19">
      <c r="A8054">
        <v>8</v>
      </c>
      <c r="B8054">
        <v>2</v>
      </c>
      <c r="C8054">
        <v>4222</v>
      </c>
      <c r="D8054">
        <v>6.4060355482651001</v>
      </c>
      <c r="E8054">
        <v>2.6677413949126998</v>
      </c>
      <c r="F8054">
        <v>0.72804673469068804</v>
      </c>
      <c r="G8054">
        <v>20</v>
      </c>
      <c r="H8054">
        <f t="shared" si="1375"/>
        <v>3.6399535122070388</v>
      </c>
      <c r="I8054">
        <f t="shared" si="1376"/>
        <v>0.2155194006511372</v>
      </c>
      <c r="J8054">
        <f t="shared" si="1377"/>
        <v>6.9302291972423955</v>
      </c>
      <c r="K8054">
        <f t="shared" si="1378"/>
        <v>96.1</v>
      </c>
      <c r="L8054">
        <f t="shared" si="1379"/>
        <v>104.31939084868483</v>
      </c>
      <c r="N8054">
        <f t="shared" si="1380"/>
        <v>106.5</v>
      </c>
      <c r="O8054">
        <f t="shared" si="1381"/>
        <v>96.1</v>
      </c>
      <c r="P8054">
        <f t="shared" si="1382"/>
        <v>132.19999999999999</v>
      </c>
      <c r="Q8054">
        <f t="shared" si="1383"/>
        <v>124</v>
      </c>
      <c r="R8054">
        <f t="shared" si="1384"/>
        <v>106.5</v>
      </c>
      <c r="S8054">
        <f t="shared" si="1385"/>
        <v>96.1</v>
      </c>
    </row>
    <row r="8055" spans="1:19">
      <c r="A8055">
        <v>5</v>
      </c>
      <c r="B8055">
        <v>2</v>
      </c>
      <c r="C8055">
        <v>3242</v>
      </c>
      <c r="D8055">
        <v>3.0164591530414602</v>
      </c>
      <c r="E8055">
        <v>4.5442188296207302</v>
      </c>
      <c r="F8055">
        <v>0.855560415357146</v>
      </c>
      <c r="G8055">
        <v>12.2</v>
      </c>
      <c r="H8055">
        <f t="shared" si="1375"/>
        <v>4.1084465461711472</v>
      </c>
      <c r="I8055">
        <f t="shared" si="1376"/>
        <v>0.19575422605713944</v>
      </c>
      <c r="J8055">
        <f t="shared" si="1377"/>
        <v>3.6324626520986052</v>
      </c>
      <c r="K8055">
        <f t="shared" si="1378"/>
        <v>85.8</v>
      </c>
      <c r="L8055">
        <f t="shared" si="1379"/>
        <v>86.704911846228441</v>
      </c>
      <c r="N8055">
        <f t="shared" si="1380"/>
        <v>89.9</v>
      </c>
      <c r="O8055">
        <f t="shared" si="1381"/>
        <v>85.8</v>
      </c>
      <c r="P8055">
        <f t="shared" si="1382"/>
        <v>111.6</v>
      </c>
      <c r="Q8055">
        <f t="shared" si="1383"/>
        <v>110.5</v>
      </c>
      <c r="R8055">
        <f t="shared" si="1384"/>
        <v>89.9</v>
      </c>
      <c r="S8055">
        <f t="shared" si="1385"/>
        <v>85.8</v>
      </c>
    </row>
    <row r="8056" spans="1:19">
      <c r="A8056">
        <v>11</v>
      </c>
      <c r="B8056">
        <v>1</v>
      </c>
      <c r="C8056">
        <v>1843</v>
      </c>
      <c r="D8056">
        <v>5.3762759442330603</v>
      </c>
      <c r="E8056">
        <v>2.9244259246273101</v>
      </c>
      <c r="F8056">
        <v>0.21543325400698601</v>
      </c>
      <c r="G8056">
        <v>7.5</v>
      </c>
      <c r="H8056">
        <f t="shared" si="1375"/>
        <v>4.5663583369319136</v>
      </c>
      <c r="I8056">
        <f t="shared" si="1376"/>
        <v>0.17965066915745562</v>
      </c>
      <c r="J8056">
        <f t="shared" si="1377"/>
        <v>5.5313878871180906</v>
      </c>
      <c r="K8056">
        <f t="shared" si="1378"/>
        <v>68.2</v>
      </c>
      <c r="L8056">
        <f t="shared" si="1379"/>
        <v>83.825828048730315</v>
      </c>
      <c r="N8056">
        <f t="shared" si="1380"/>
        <v>69.599999999999994</v>
      </c>
      <c r="O8056">
        <f t="shared" si="1381"/>
        <v>68.2</v>
      </c>
      <c r="P8056">
        <f t="shared" si="1382"/>
        <v>84</v>
      </c>
      <c r="Q8056">
        <f t="shared" si="1383"/>
        <v>84.7</v>
      </c>
      <c r="R8056">
        <f t="shared" si="1384"/>
        <v>69.599999999999994</v>
      </c>
      <c r="S8056">
        <f t="shared" si="1385"/>
        <v>68.2</v>
      </c>
    </row>
    <row r="8057" spans="1:19">
      <c r="A8057">
        <v>6</v>
      </c>
      <c r="B8057">
        <v>2</v>
      </c>
      <c r="C8057">
        <v>3582</v>
      </c>
      <c r="D8057">
        <v>5.5821953828363604</v>
      </c>
      <c r="E8057">
        <v>2.1185986614407</v>
      </c>
      <c r="F8057">
        <v>0.47795594226473798</v>
      </c>
      <c r="G8057">
        <v>12</v>
      </c>
      <c r="H8057">
        <f t="shared" si="1375"/>
        <v>4.1246657962633169</v>
      </c>
      <c r="I8057">
        <f t="shared" si="1376"/>
        <v>0.19513467604641779</v>
      </c>
      <c r="J8057">
        <f t="shared" si="1377"/>
        <v>5.9263236612669719</v>
      </c>
      <c r="K8057">
        <f t="shared" si="1378"/>
        <v>81.599999999999994</v>
      </c>
      <c r="L8057">
        <f t="shared" si="1379"/>
        <v>71.713158742383825</v>
      </c>
      <c r="N8057">
        <f t="shared" si="1380"/>
        <v>86.6</v>
      </c>
      <c r="O8057">
        <f t="shared" si="1381"/>
        <v>81.599999999999994</v>
      </c>
      <c r="P8057">
        <f t="shared" si="1382"/>
        <v>108.1</v>
      </c>
      <c r="Q8057">
        <f t="shared" si="1383"/>
        <v>106.1</v>
      </c>
      <c r="R8057">
        <f t="shared" si="1384"/>
        <v>86.6</v>
      </c>
      <c r="S8057">
        <f t="shared" si="1385"/>
        <v>81.599999999999994</v>
      </c>
    </row>
    <row r="8058" spans="1:19">
      <c r="A8058">
        <v>10</v>
      </c>
      <c r="B8058">
        <v>1</v>
      </c>
      <c r="C8058">
        <v>6463</v>
      </c>
      <c r="D8058">
        <v>1.0016669542536401</v>
      </c>
      <c r="E8058">
        <v>2.3491824708642302</v>
      </c>
      <c r="F8058">
        <v>0.92888221653591896</v>
      </c>
      <c r="G8058">
        <v>20</v>
      </c>
      <c r="H8058">
        <f t="shared" si="1375"/>
        <v>3.6399535122070388</v>
      </c>
      <c r="I8058">
        <f t="shared" si="1376"/>
        <v>0.2155194006511372</v>
      </c>
      <c r="J8058">
        <f t="shared" si="1377"/>
        <v>1.6704621501595018</v>
      </c>
      <c r="K8058">
        <f t="shared" si="1378"/>
        <v>106.5</v>
      </c>
      <c r="L8058">
        <f t="shared" si="1379"/>
        <v>-4.8818282277352578</v>
      </c>
      <c r="N8058">
        <f t="shared" si="1380"/>
        <v>106.5</v>
      </c>
      <c r="O8058">
        <f t="shared" si="1381"/>
        <v>96.1</v>
      </c>
      <c r="P8058">
        <f t="shared" si="1382"/>
        <v>132.19999999999999</v>
      </c>
      <c r="Q8058">
        <f t="shared" si="1383"/>
        <v>124</v>
      </c>
      <c r="R8058">
        <f t="shared" si="1384"/>
        <v>106.5</v>
      </c>
      <c r="S8058">
        <f t="shared" si="1385"/>
        <v>96.1</v>
      </c>
    </row>
    <row r="8059" spans="1:19">
      <c r="A8059">
        <v>3</v>
      </c>
      <c r="B8059">
        <v>2</v>
      </c>
      <c r="C8059">
        <v>3286</v>
      </c>
      <c r="D8059">
        <v>2.5872345490321602</v>
      </c>
      <c r="E8059">
        <v>2.6175613178021999</v>
      </c>
      <c r="F8059">
        <v>0.52606830304771102</v>
      </c>
      <c r="G8059">
        <v>6.4</v>
      </c>
      <c r="H8059">
        <f t="shared" si="1375"/>
        <v>4.7003933604451431</v>
      </c>
      <c r="I8059">
        <f t="shared" si="1376"/>
        <v>0.17542649020310944</v>
      </c>
      <c r="J8059">
        <f t="shared" si="1377"/>
        <v>2.9660037272265121</v>
      </c>
      <c r="K8059">
        <f t="shared" si="1378"/>
        <v>55.7</v>
      </c>
      <c r="L8059">
        <f t="shared" si="1379"/>
        <v>47.816630175735021</v>
      </c>
      <c r="N8059">
        <f t="shared" si="1380"/>
        <v>57.6</v>
      </c>
      <c r="O8059">
        <f t="shared" si="1381"/>
        <v>55.7</v>
      </c>
      <c r="P8059">
        <f t="shared" si="1382"/>
        <v>68.8</v>
      </c>
      <c r="Q8059">
        <f t="shared" si="1383"/>
        <v>68.3</v>
      </c>
      <c r="R8059">
        <f t="shared" si="1384"/>
        <v>57.6</v>
      </c>
      <c r="S8059">
        <f t="shared" si="1385"/>
        <v>55.7</v>
      </c>
    </row>
    <row r="8060" spans="1:19">
      <c r="A8060">
        <v>2</v>
      </c>
      <c r="B8060">
        <v>1</v>
      </c>
      <c r="C8060">
        <v>7003</v>
      </c>
      <c r="D8060">
        <v>1.6608558458559399</v>
      </c>
      <c r="E8060">
        <v>3.44943333577804</v>
      </c>
      <c r="F8060">
        <v>0.49580062483241799</v>
      </c>
      <c r="G8060">
        <v>3.6</v>
      </c>
      <c r="H8060">
        <f t="shared" si="1375"/>
        <v>5.0990831473585168</v>
      </c>
      <c r="I8060">
        <f t="shared" si="1376"/>
        <v>0.16395906988628203</v>
      </c>
      <c r="J8060">
        <f t="shared" si="1377"/>
        <v>2.017832295735281</v>
      </c>
      <c r="K8060">
        <f t="shared" si="1378"/>
        <v>50.5</v>
      </c>
      <c r="L8060">
        <f t="shared" si="1379"/>
        <v>50.723721279365087</v>
      </c>
      <c r="N8060">
        <f t="shared" si="1380"/>
        <v>50.5</v>
      </c>
      <c r="O8060">
        <f t="shared" si="1381"/>
        <v>47.3</v>
      </c>
      <c r="P8060">
        <f t="shared" si="1382"/>
        <v>63.9</v>
      </c>
      <c r="Q8060">
        <f t="shared" si="1383"/>
        <v>62.4</v>
      </c>
      <c r="R8060">
        <f t="shared" si="1384"/>
        <v>50.5</v>
      </c>
      <c r="S8060">
        <f t="shared" si="1385"/>
        <v>47.3</v>
      </c>
    </row>
    <row r="8061" spans="1:19">
      <c r="A8061">
        <v>11</v>
      </c>
      <c r="B8061">
        <v>2</v>
      </c>
      <c r="C8061">
        <v>4463</v>
      </c>
      <c r="D8061">
        <v>3.2212828738714001</v>
      </c>
      <c r="E8061">
        <v>0.46990637922189499</v>
      </c>
      <c r="F8061">
        <v>4.8987806797487599E-2</v>
      </c>
      <c r="G8061">
        <v>7.5</v>
      </c>
      <c r="H8061">
        <f t="shared" si="1375"/>
        <v>4.5663583369319136</v>
      </c>
      <c r="I8061">
        <f t="shared" si="1376"/>
        <v>0.17965066915745562</v>
      </c>
      <c r="J8061">
        <f t="shared" si="1377"/>
        <v>3.2565540947655913</v>
      </c>
      <c r="K8061">
        <f t="shared" si="1378"/>
        <v>68.2</v>
      </c>
      <c r="L8061">
        <f t="shared" si="1379"/>
        <v>-1.9456024975701576</v>
      </c>
      <c r="N8061">
        <f t="shared" si="1380"/>
        <v>69.599999999999994</v>
      </c>
      <c r="O8061">
        <f t="shared" si="1381"/>
        <v>68.2</v>
      </c>
      <c r="P8061">
        <f t="shared" si="1382"/>
        <v>84</v>
      </c>
      <c r="Q8061">
        <f t="shared" si="1383"/>
        <v>84.7</v>
      </c>
      <c r="R8061">
        <f t="shared" si="1384"/>
        <v>69.599999999999994</v>
      </c>
      <c r="S8061">
        <f t="shared" si="1385"/>
        <v>68.2</v>
      </c>
    </row>
    <row r="8062" spans="1:19">
      <c r="A8062">
        <v>8</v>
      </c>
      <c r="B8062">
        <v>2</v>
      </c>
      <c r="C8062">
        <v>4937</v>
      </c>
      <c r="D8062">
        <v>5.3199925787374296</v>
      </c>
      <c r="E8062">
        <v>4.2290829491005599</v>
      </c>
      <c r="F8062">
        <v>0.65678523092381003</v>
      </c>
      <c r="G8062">
        <v>20</v>
      </c>
      <c r="H8062">
        <f t="shared" si="1375"/>
        <v>3.6399535122070388</v>
      </c>
      <c r="I8062">
        <f t="shared" si="1376"/>
        <v>0.2155194006511372</v>
      </c>
      <c r="J8062">
        <f t="shared" si="1377"/>
        <v>5.7928779450025729</v>
      </c>
      <c r="K8062">
        <f t="shared" si="1378"/>
        <v>96.1</v>
      </c>
      <c r="L8062">
        <f t="shared" si="1379"/>
        <v>122.05479857629155</v>
      </c>
      <c r="N8062">
        <f t="shared" si="1380"/>
        <v>106.5</v>
      </c>
      <c r="O8062">
        <f t="shared" si="1381"/>
        <v>96.1</v>
      </c>
      <c r="P8062">
        <f t="shared" si="1382"/>
        <v>132.19999999999999</v>
      </c>
      <c r="Q8062">
        <f t="shared" si="1383"/>
        <v>124</v>
      </c>
      <c r="R8062">
        <f t="shared" si="1384"/>
        <v>106.5</v>
      </c>
      <c r="S8062">
        <f t="shared" si="1385"/>
        <v>96.1</v>
      </c>
    </row>
    <row r="8063" spans="1:19">
      <c r="A8063">
        <v>1</v>
      </c>
      <c r="B8063">
        <v>2</v>
      </c>
      <c r="C8063">
        <v>3117</v>
      </c>
      <c r="D8063">
        <v>6.1889511533961397</v>
      </c>
      <c r="E8063">
        <v>0.18390522812675</v>
      </c>
      <c r="F8063">
        <v>0.20418312642918099</v>
      </c>
      <c r="G8063">
        <v>3.6</v>
      </c>
      <c r="H8063">
        <f t="shared" si="1375"/>
        <v>5.0990831473585168</v>
      </c>
      <c r="I8063">
        <f t="shared" si="1376"/>
        <v>0.16395906988628203</v>
      </c>
      <c r="J8063">
        <f t="shared" si="1377"/>
        <v>6.3359630044251496</v>
      </c>
      <c r="K8063">
        <f t="shared" si="1378"/>
        <v>48.3</v>
      </c>
      <c r="L8063">
        <f t="shared" si="1379"/>
        <v>45.257723854118296</v>
      </c>
      <c r="N8063">
        <f t="shared" si="1380"/>
        <v>50</v>
      </c>
      <c r="O8063">
        <f t="shared" si="1381"/>
        <v>48.3</v>
      </c>
      <c r="P8063">
        <f t="shared" si="1382"/>
        <v>59.2</v>
      </c>
      <c r="Q8063">
        <f t="shared" si="1383"/>
        <v>58.6</v>
      </c>
      <c r="R8063">
        <f t="shared" si="1384"/>
        <v>50</v>
      </c>
      <c r="S8063">
        <f t="shared" si="1385"/>
        <v>48.3</v>
      </c>
    </row>
    <row r="8064" spans="1:19">
      <c r="A8064">
        <v>2</v>
      </c>
      <c r="B8064">
        <v>1</v>
      </c>
      <c r="C8064">
        <v>3195</v>
      </c>
      <c r="D8064">
        <v>2.2619797630524099</v>
      </c>
      <c r="E8064">
        <v>0.92046872755534503</v>
      </c>
      <c r="F8064">
        <v>0.37486681126750399</v>
      </c>
      <c r="G8064">
        <v>3.6</v>
      </c>
      <c r="H8064">
        <f t="shared" si="1375"/>
        <v>5.0990831473585168</v>
      </c>
      <c r="I8064">
        <f t="shared" si="1376"/>
        <v>0.16395906988628203</v>
      </c>
      <c r="J8064">
        <f t="shared" si="1377"/>
        <v>2.5318838671650128</v>
      </c>
      <c r="K8064">
        <f t="shared" si="1378"/>
        <v>47.3</v>
      </c>
      <c r="L8064">
        <f t="shared" si="1379"/>
        <v>9.6679255214501314</v>
      </c>
      <c r="N8064">
        <f t="shared" si="1380"/>
        <v>50.5</v>
      </c>
      <c r="O8064">
        <f t="shared" si="1381"/>
        <v>47.3</v>
      </c>
      <c r="P8064">
        <f t="shared" si="1382"/>
        <v>63.9</v>
      </c>
      <c r="Q8064">
        <f t="shared" si="1383"/>
        <v>62.4</v>
      </c>
      <c r="R8064">
        <f t="shared" si="1384"/>
        <v>50.5</v>
      </c>
      <c r="S8064">
        <f t="shared" si="1385"/>
        <v>47.3</v>
      </c>
    </row>
    <row r="8065" spans="1:19">
      <c r="A8065">
        <v>7</v>
      </c>
      <c r="B8065">
        <v>2</v>
      </c>
      <c r="C8065">
        <v>8734</v>
      </c>
      <c r="D8065">
        <v>3.9811395076015699</v>
      </c>
      <c r="E8065">
        <v>3.3544424238402599</v>
      </c>
      <c r="F8065">
        <v>0.40142166446960598</v>
      </c>
      <c r="G8065">
        <v>17.399999999999999</v>
      </c>
      <c r="H8065">
        <f t="shared" si="1375"/>
        <v>3.765351807500732</v>
      </c>
      <c r="I8065">
        <f t="shared" si="1376"/>
        <v>0.20984809524996365</v>
      </c>
      <c r="J8065">
        <f t="shared" si="1377"/>
        <v>4.2701631060196865</v>
      </c>
      <c r="K8065">
        <f t="shared" si="1378"/>
        <v>106.5</v>
      </c>
      <c r="L8065">
        <f t="shared" si="1379"/>
        <v>61.875875993214976</v>
      </c>
      <c r="N8065">
        <f t="shared" si="1380"/>
        <v>106.5</v>
      </c>
      <c r="O8065">
        <f t="shared" si="1381"/>
        <v>96.1</v>
      </c>
      <c r="P8065">
        <f t="shared" si="1382"/>
        <v>132.19999999999999</v>
      </c>
      <c r="Q8065">
        <f t="shared" si="1383"/>
        <v>124</v>
      </c>
      <c r="R8065">
        <f t="shared" si="1384"/>
        <v>106.5</v>
      </c>
      <c r="S8065">
        <f t="shared" si="1385"/>
        <v>96.1</v>
      </c>
    </row>
    <row r="8066" spans="1:19">
      <c r="A8066">
        <v>6</v>
      </c>
      <c r="B8066">
        <v>1</v>
      </c>
      <c r="C8066">
        <v>9632</v>
      </c>
      <c r="D8066">
        <v>5.5603750774452303</v>
      </c>
      <c r="E8066">
        <v>4.0145136341520198</v>
      </c>
      <c r="F8066">
        <v>0.867451952242969</v>
      </c>
      <c r="G8066">
        <v>12</v>
      </c>
      <c r="H8066">
        <f t="shared" si="1375"/>
        <v>4.1246657962633169</v>
      </c>
      <c r="I8066">
        <f t="shared" si="1376"/>
        <v>0.19513467604641779</v>
      </c>
      <c r="J8066">
        <f t="shared" si="1377"/>
        <v>6.184940483060168</v>
      </c>
      <c r="K8066">
        <f t="shared" si="1378"/>
        <v>86.6</v>
      </c>
      <c r="L8066">
        <f t="shared" si="1379"/>
        <v>114.52511779106243</v>
      </c>
      <c r="N8066">
        <f t="shared" si="1380"/>
        <v>86.6</v>
      </c>
      <c r="O8066">
        <f t="shared" si="1381"/>
        <v>81.599999999999994</v>
      </c>
      <c r="P8066">
        <f t="shared" si="1382"/>
        <v>108.1</v>
      </c>
      <c r="Q8066">
        <f t="shared" si="1383"/>
        <v>106.1</v>
      </c>
      <c r="R8066">
        <f t="shared" si="1384"/>
        <v>86.6</v>
      </c>
      <c r="S8066">
        <f t="shared" si="1385"/>
        <v>81.599999999999994</v>
      </c>
    </row>
    <row r="8067" spans="1:19">
      <c r="A8067">
        <v>1</v>
      </c>
      <c r="B8067">
        <v>1</v>
      </c>
      <c r="C8067">
        <v>3094</v>
      </c>
      <c r="D8067">
        <v>3.9541002982082198</v>
      </c>
      <c r="E8067">
        <v>2.3135874757140802</v>
      </c>
      <c r="F8067">
        <v>0.90077892965673401</v>
      </c>
      <c r="G8067">
        <v>3.6</v>
      </c>
      <c r="H8067">
        <f t="shared" ref="H8067:H8130" si="1386">3.09+2.67*EXP(-0.079*G8067)</f>
        <v>5.0990831473585168</v>
      </c>
      <c r="I8067">
        <f t="shared" ref="I8067:I8130" si="1387">1/(1+H8067)</f>
        <v>0.16395906988628203</v>
      </c>
      <c r="J8067">
        <f t="shared" ref="J8067:J8130" si="1388">D8067+0.72*F8067</f>
        <v>4.6026611275610687</v>
      </c>
      <c r="K8067">
        <f t="shared" ref="K8067:K8130" si="1389">IF(C8067&gt;5999,N8067,O8067)</f>
        <v>48.3</v>
      </c>
      <c r="L8067">
        <f t="shared" ref="L8067:L8130" si="1390">82*(I8067*J8067+(I8067+0.08)*E8067-0.01*K8067)-4</f>
        <v>64.557632264498196</v>
      </c>
      <c r="N8067">
        <f t="shared" ref="N8067:N8130" si="1391">IF(B8067=3,P8067,R8067)</f>
        <v>50</v>
      </c>
      <c r="O8067">
        <f t="shared" ref="O8067:O8130" si="1392">IF(B8067=3,Q8067,S8067)</f>
        <v>48.3</v>
      </c>
      <c r="P8067">
        <f t="shared" ref="P8067:P8130" si="1393">IF(A8067=1,U$2,IF(A8067=2,U$3,IF(A8067=3,U$4,IF(A8067=4,U$5,IF(A8067=5,U$6,IF(A8067=6,U$7,IF(A8067=6,U$7,IF(A8067=7,U$8,IF(A8067=8,U$8,IF(A8067=9,U$8,IF(A8067=10,U$8,IF(A8067=11,U$5,IF(A8067=12,U$5,-1)))))))))))))</f>
        <v>59.2</v>
      </c>
      <c r="Q8067">
        <f t="shared" ref="Q8067:Q8130" si="1394">IF(A8067=1,V$2,IF(A8067=2,V$3,IF(A8067=3,V$4,IF(A8067=4,V$5,IF(A8067=5,V$6,IF(A8067=6,V$7,IF(A8067=6,V$7,IF(A8067=7,V$8,IF(A8067=8,V$8,IF(A8067=9,V$8,IF(A8067=10,V$8,IF(A8067=11,V$5,IF(A8067=12,V$5,-1)))))))))))))</f>
        <v>58.6</v>
      </c>
      <c r="R8067">
        <f t="shared" ref="R8067:R8130" si="1395">IF(A8067=1,W$2,IF(A8067=2,W$3,IF(A8067=3,W$4,IF(A8067=4,W$5,IF(A8067=5,W$6,IF(A8067=6,W$7,IF(A8067=6,W$7,IF(A8067=7,W$8,IF(A8067=8,W$8,IF(A8067=9,W$8,IF(A8067=10,W$8,IF(A8067=11,W$5,IF(A8067=12,W$5,-1)))))))))))))</f>
        <v>50</v>
      </c>
      <c r="S8067">
        <f t="shared" ref="S8067:S8130" si="1396">IF(A8067=1,X$2,IF(A8067=2,X$3,IF(A8067=3,X$4,IF(A8067=4,X$5,IF(A8067=5,X$6,IF(A8067=6,X$7,IF(A8067=6,X$7,IF(A8067=7,X$8,IF(A8067=8,X$8,IF(A8067=9,X$8,IF(A8067=10,X$8,IF(A8067=11,X$5,IF(A8067=12,X$5,-1)))))))))))))</f>
        <v>48.3</v>
      </c>
    </row>
    <row r="8068" spans="1:19">
      <c r="A8068">
        <v>6</v>
      </c>
      <c r="B8068">
        <v>1</v>
      </c>
      <c r="C8068">
        <v>7124</v>
      </c>
      <c r="D8068">
        <v>4.2010401339275001</v>
      </c>
      <c r="E8068">
        <v>1.50738153909677</v>
      </c>
      <c r="F8068">
        <v>0.66973799032612602</v>
      </c>
      <c r="G8068">
        <v>12</v>
      </c>
      <c r="H8068">
        <f t="shared" si="1386"/>
        <v>4.1246657962633169</v>
      </c>
      <c r="I8068">
        <f t="shared" si="1387"/>
        <v>0.19513467604641779</v>
      </c>
      <c r="J8068">
        <f t="shared" si="1388"/>
        <v>4.6832514869623108</v>
      </c>
      <c r="K8068">
        <f t="shared" si="1389"/>
        <v>86.6</v>
      </c>
      <c r="L8068">
        <f t="shared" si="1390"/>
        <v>33.933010841582906</v>
      </c>
      <c r="N8068">
        <f t="shared" si="1391"/>
        <v>86.6</v>
      </c>
      <c r="O8068">
        <f t="shared" si="1392"/>
        <v>81.599999999999994</v>
      </c>
      <c r="P8068">
        <f t="shared" si="1393"/>
        <v>108.1</v>
      </c>
      <c r="Q8068">
        <f t="shared" si="1394"/>
        <v>106.1</v>
      </c>
      <c r="R8068">
        <f t="shared" si="1395"/>
        <v>86.6</v>
      </c>
      <c r="S8068">
        <f t="shared" si="1396"/>
        <v>81.599999999999994</v>
      </c>
    </row>
    <row r="8069" spans="1:19">
      <c r="A8069">
        <v>4</v>
      </c>
      <c r="B8069">
        <v>1</v>
      </c>
      <c r="C8069">
        <v>2305</v>
      </c>
      <c r="D8069">
        <v>3.2926631981007102</v>
      </c>
      <c r="E8069">
        <v>0.61538832057984005</v>
      </c>
      <c r="F8069">
        <v>0.43740981930746198</v>
      </c>
      <c r="G8069">
        <v>7.2</v>
      </c>
      <c r="H8069">
        <f t="shared" si="1386"/>
        <v>4.6017659524344579</v>
      </c>
      <c r="I8069">
        <f t="shared" si="1387"/>
        <v>0.17851513406507324</v>
      </c>
      <c r="J8069">
        <f t="shared" si="1388"/>
        <v>3.6075982680020826</v>
      </c>
      <c r="K8069">
        <f t="shared" si="1389"/>
        <v>68.2</v>
      </c>
      <c r="L8069">
        <f t="shared" si="1390"/>
        <v>5.9300427782918259</v>
      </c>
      <c r="N8069">
        <f t="shared" si="1391"/>
        <v>69.599999999999994</v>
      </c>
      <c r="O8069">
        <f t="shared" si="1392"/>
        <v>68.2</v>
      </c>
      <c r="P8069">
        <f t="shared" si="1393"/>
        <v>84</v>
      </c>
      <c r="Q8069">
        <f t="shared" si="1394"/>
        <v>84.7</v>
      </c>
      <c r="R8069">
        <f t="shared" si="1395"/>
        <v>69.599999999999994</v>
      </c>
      <c r="S8069">
        <f t="shared" si="1396"/>
        <v>68.2</v>
      </c>
    </row>
    <row r="8070" spans="1:19">
      <c r="A8070">
        <v>3</v>
      </c>
      <c r="B8070">
        <v>2</v>
      </c>
      <c r="C8070">
        <v>4312</v>
      </c>
      <c r="D8070">
        <v>0.10007580327804901</v>
      </c>
      <c r="E8070">
        <v>4.3077833691182397</v>
      </c>
      <c r="F8070">
        <v>0.51745166886479199</v>
      </c>
      <c r="G8070">
        <v>6.4</v>
      </c>
      <c r="H8070">
        <f t="shared" si="1386"/>
        <v>4.7003933604451431</v>
      </c>
      <c r="I8070">
        <f t="shared" si="1387"/>
        <v>0.17542649020310944</v>
      </c>
      <c r="J8070">
        <f t="shared" si="1388"/>
        <v>0.47264100486069921</v>
      </c>
      <c r="K8070">
        <f t="shared" si="1389"/>
        <v>55.7</v>
      </c>
      <c r="L8070">
        <f t="shared" si="1390"/>
        <v>47.351330609314445</v>
      </c>
      <c r="N8070">
        <f t="shared" si="1391"/>
        <v>57.6</v>
      </c>
      <c r="O8070">
        <f t="shared" si="1392"/>
        <v>55.7</v>
      </c>
      <c r="P8070">
        <f t="shared" si="1393"/>
        <v>68.8</v>
      </c>
      <c r="Q8070">
        <f t="shared" si="1394"/>
        <v>68.3</v>
      </c>
      <c r="R8070">
        <f t="shared" si="1395"/>
        <v>57.6</v>
      </c>
      <c r="S8070">
        <f t="shared" si="1396"/>
        <v>55.7</v>
      </c>
    </row>
    <row r="8071" spans="1:19">
      <c r="A8071">
        <v>2</v>
      </c>
      <c r="B8071">
        <v>1</v>
      </c>
      <c r="C8071">
        <v>8993</v>
      </c>
      <c r="D8071">
        <v>0.28695818376120003</v>
      </c>
      <c r="E8071">
        <v>1.09564634556679</v>
      </c>
      <c r="F8071">
        <v>0.56810700826724403</v>
      </c>
      <c r="G8071">
        <v>3.6</v>
      </c>
      <c r="H8071">
        <f t="shared" si="1386"/>
        <v>5.0990831473585168</v>
      </c>
      <c r="I8071">
        <f t="shared" si="1387"/>
        <v>0.16395906988628203</v>
      </c>
      <c r="J8071">
        <f t="shared" si="1388"/>
        <v>0.69599522971361572</v>
      </c>
      <c r="K8071">
        <f t="shared" si="1389"/>
        <v>50.5</v>
      </c>
      <c r="L8071">
        <f t="shared" si="1390"/>
        <v>-14.134577300371248</v>
      </c>
      <c r="N8071">
        <f t="shared" si="1391"/>
        <v>50.5</v>
      </c>
      <c r="O8071">
        <f t="shared" si="1392"/>
        <v>47.3</v>
      </c>
      <c r="P8071">
        <f t="shared" si="1393"/>
        <v>63.9</v>
      </c>
      <c r="Q8071">
        <f t="shared" si="1394"/>
        <v>62.4</v>
      </c>
      <c r="R8071">
        <f t="shared" si="1395"/>
        <v>50.5</v>
      </c>
      <c r="S8071">
        <f t="shared" si="1396"/>
        <v>47.3</v>
      </c>
    </row>
    <row r="8072" spans="1:19">
      <c r="A8072">
        <v>8</v>
      </c>
      <c r="B8072">
        <v>1</v>
      </c>
      <c r="C8072">
        <v>1452</v>
      </c>
      <c r="D8072">
        <v>2.5931637359751201</v>
      </c>
      <c r="E8072">
        <v>3.9767164569239699</v>
      </c>
      <c r="F8072">
        <v>0.61859742348016999</v>
      </c>
      <c r="G8072">
        <v>20</v>
      </c>
      <c r="H8072">
        <f t="shared" si="1386"/>
        <v>3.6399535122070388</v>
      </c>
      <c r="I8072">
        <f t="shared" si="1387"/>
        <v>0.2155194006511372</v>
      </c>
      <c r="J8072">
        <f t="shared" si="1388"/>
        <v>3.0385538808808423</v>
      </c>
      <c r="K8072">
        <f t="shared" si="1389"/>
        <v>96.1</v>
      </c>
      <c r="L8072">
        <f t="shared" si="1390"/>
        <v>67.263262363391547</v>
      </c>
      <c r="N8072">
        <f t="shared" si="1391"/>
        <v>106.5</v>
      </c>
      <c r="O8072">
        <f t="shared" si="1392"/>
        <v>96.1</v>
      </c>
      <c r="P8072">
        <f t="shared" si="1393"/>
        <v>132.19999999999999</v>
      </c>
      <c r="Q8072">
        <f t="shared" si="1394"/>
        <v>124</v>
      </c>
      <c r="R8072">
        <f t="shared" si="1395"/>
        <v>106.5</v>
      </c>
      <c r="S8072">
        <f t="shared" si="1396"/>
        <v>96.1</v>
      </c>
    </row>
    <row r="8073" spans="1:19">
      <c r="A8073">
        <v>11</v>
      </c>
      <c r="B8073">
        <v>2</v>
      </c>
      <c r="C8073">
        <v>8028</v>
      </c>
      <c r="D8073">
        <v>2.4213064361462902</v>
      </c>
      <c r="E8073">
        <v>4.18336720167816</v>
      </c>
      <c r="F8073">
        <v>0.69726369469299199</v>
      </c>
      <c r="G8073">
        <v>7.5</v>
      </c>
      <c r="H8073">
        <f t="shared" si="1386"/>
        <v>4.5663583369319136</v>
      </c>
      <c r="I8073">
        <f t="shared" si="1387"/>
        <v>0.17965066915745562</v>
      </c>
      <c r="J8073">
        <f t="shared" si="1388"/>
        <v>2.9233362963252443</v>
      </c>
      <c r="K8073">
        <f t="shared" si="1389"/>
        <v>69.599999999999994</v>
      </c>
      <c r="L8073">
        <f t="shared" si="1390"/>
        <v>71.06226003444398</v>
      </c>
      <c r="N8073">
        <f t="shared" si="1391"/>
        <v>69.599999999999994</v>
      </c>
      <c r="O8073">
        <f t="shared" si="1392"/>
        <v>68.2</v>
      </c>
      <c r="P8073">
        <f t="shared" si="1393"/>
        <v>84</v>
      </c>
      <c r="Q8073">
        <f t="shared" si="1394"/>
        <v>84.7</v>
      </c>
      <c r="R8073">
        <f t="shared" si="1395"/>
        <v>69.599999999999994</v>
      </c>
      <c r="S8073">
        <f t="shared" si="1396"/>
        <v>68.2</v>
      </c>
    </row>
    <row r="8074" spans="1:19">
      <c r="A8074">
        <v>8</v>
      </c>
      <c r="B8074">
        <v>2</v>
      </c>
      <c r="C8074">
        <v>3447</v>
      </c>
      <c r="D8074">
        <v>1.3950864762976201</v>
      </c>
      <c r="E8074">
        <v>1.40284913424535</v>
      </c>
      <c r="F8074">
        <v>0.45787342798797098</v>
      </c>
      <c r="G8074">
        <v>20</v>
      </c>
      <c r="H8074">
        <f t="shared" si="1386"/>
        <v>3.6399535122070388</v>
      </c>
      <c r="I8074">
        <f t="shared" si="1387"/>
        <v>0.2155194006511372</v>
      </c>
      <c r="J8074">
        <f t="shared" si="1388"/>
        <v>1.7247553444489592</v>
      </c>
      <c r="K8074">
        <f t="shared" si="1389"/>
        <v>96.1</v>
      </c>
      <c r="L8074">
        <f t="shared" si="1390"/>
        <v>-18.326435376145689</v>
      </c>
      <c r="N8074">
        <f t="shared" si="1391"/>
        <v>106.5</v>
      </c>
      <c r="O8074">
        <f t="shared" si="1392"/>
        <v>96.1</v>
      </c>
      <c r="P8074">
        <f t="shared" si="1393"/>
        <v>132.19999999999999</v>
      </c>
      <c r="Q8074">
        <f t="shared" si="1394"/>
        <v>124</v>
      </c>
      <c r="R8074">
        <f t="shared" si="1395"/>
        <v>106.5</v>
      </c>
      <c r="S8074">
        <f t="shared" si="1396"/>
        <v>96.1</v>
      </c>
    </row>
    <row r="8075" spans="1:19">
      <c r="A8075">
        <v>3</v>
      </c>
      <c r="B8075">
        <v>1</v>
      </c>
      <c r="C8075">
        <v>2376</v>
      </c>
      <c r="D8075">
        <v>3.72806236740576</v>
      </c>
      <c r="E8075">
        <v>2.7260926052583798</v>
      </c>
      <c r="F8075">
        <v>0.13148893654881499</v>
      </c>
      <c r="G8075">
        <v>6.4</v>
      </c>
      <c r="H8075">
        <f t="shared" si="1386"/>
        <v>4.7003933604451431</v>
      </c>
      <c r="I8075">
        <f t="shared" si="1387"/>
        <v>0.17542649020310944</v>
      </c>
      <c r="J8075">
        <f t="shared" si="1388"/>
        <v>3.8227344017209068</v>
      </c>
      <c r="K8075">
        <f t="shared" si="1389"/>
        <v>55.7</v>
      </c>
      <c r="L8075">
        <f t="shared" si="1390"/>
        <v>62.413861906595201</v>
      </c>
      <c r="N8075">
        <f t="shared" si="1391"/>
        <v>57.6</v>
      </c>
      <c r="O8075">
        <f t="shared" si="1392"/>
        <v>55.7</v>
      </c>
      <c r="P8075">
        <f t="shared" si="1393"/>
        <v>68.8</v>
      </c>
      <c r="Q8075">
        <f t="shared" si="1394"/>
        <v>68.3</v>
      </c>
      <c r="R8075">
        <f t="shared" si="1395"/>
        <v>57.6</v>
      </c>
      <c r="S8075">
        <f t="shared" si="1396"/>
        <v>55.7</v>
      </c>
    </row>
    <row r="8076" spans="1:19">
      <c r="A8076">
        <v>6</v>
      </c>
      <c r="B8076">
        <v>1</v>
      </c>
      <c r="C8076">
        <v>5953</v>
      </c>
      <c r="D8076">
        <v>5.02552545490932</v>
      </c>
      <c r="E8076">
        <v>1.9245986137188</v>
      </c>
      <c r="F8076">
        <v>0.35107392647819302</v>
      </c>
      <c r="G8076">
        <v>12</v>
      </c>
      <c r="H8076">
        <f t="shared" si="1386"/>
        <v>4.1246657962633169</v>
      </c>
      <c r="I8076">
        <f t="shared" si="1387"/>
        <v>0.19513467604641779</v>
      </c>
      <c r="J8076">
        <f t="shared" si="1388"/>
        <v>5.2782986819736193</v>
      </c>
      <c r="K8076">
        <f t="shared" si="1389"/>
        <v>81.599999999999994</v>
      </c>
      <c r="L8076">
        <f t="shared" si="1390"/>
        <v>56.967239398021185</v>
      </c>
      <c r="N8076">
        <f t="shared" si="1391"/>
        <v>86.6</v>
      </c>
      <c r="O8076">
        <f t="shared" si="1392"/>
        <v>81.599999999999994</v>
      </c>
      <c r="P8076">
        <f t="shared" si="1393"/>
        <v>108.1</v>
      </c>
      <c r="Q8076">
        <f t="shared" si="1394"/>
        <v>106.1</v>
      </c>
      <c r="R8076">
        <f t="shared" si="1395"/>
        <v>86.6</v>
      </c>
      <c r="S8076">
        <f t="shared" si="1396"/>
        <v>81.599999999999994</v>
      </c>
    </row>
    <row r="8077" spans="1:19">
      <c r="A8077">
        <v>1</v>
      </c>
      <c r="B8077">
        <v>1</v>
      </c>
      <c r="C8077">
        <v>3382</v>
      </c>
      <c r="D8077">
        <v>0.840373495984995</v>
      </c>
      <c r="E8077">
        <v>4.5667675857277397</v>
      </c>
      <c r="F8077">
        <v>2.76869768405738E-2</v>
      </c>
      <c r="G8077">
        <v>3.6</v>
      </c>
      <c r="H8077">
        <f t="shared" si="1386"/>
        <v>5.0990831473585168</v>
      </c>
      <c r="I8077">
        <f t="shared" si="1387"/>
        <v>0.16395906988628203</v>
      </c>
      <c r="J8077">
        <f t="shared" si="1388"/>
        <v>0.86030811931020812</v>
      </c>
      <c r="K8077">
        <f t="shared" si="1389"/>
        <v>48.3</v>
      </c>
      <c r="L8077">
        <f t="shared" si="1390"/>
        <v>59.317094716011688</v>
      </c>
      <c r="N8077">
        <f t="shared" si="1391"/>
        <v>50</v>
      </c>
      <c r="O8077">
        <f t="shared" si="1392"/>
        <v>48.3</v>
      </c>
      <c r="P8077">
        <f t="shared" si="1393"/>
        <v>59.2</v>
      </c>
      <c r="Q8077">
        <f t="shared" si="1394"/>
        <v>58.6</v>
      </c>
      <c r="R8077">
        <f t="shared" si="1395"/>
        <v>50</v>
      </c>
      <c r="S8077">
        <f t="shared" si="1396"/>
        <v>48.3</v>
      </c>
    </row>
    <row r="8078" spans="1:19">
      <c r="A8078">
        <v>7</v>
      </c>
      <c r="B8078">
        <v>2</v>
      </c>
      <c r="C8078">
        <v>4717</v>
      </c>
      <c r="D8078">
        <v>3.6965953594523402</v>
      </c>
      <c r="E8078">
        <v>2.5079060357566498</v>
      </c>
      <c r="F8078">
        <v>0.573761678567976</v>
      </c>
      <c r="G8078">
        <v>17.399999999999999</v>
      </c>
      <c r="H8078">
        <f t="shared" si="1386"/>
        <v>3.765351807500732</v>
      </c>
      <c r="I8078">
        <f t="shared" si="1387"/>
        <v>0.20984809524996365</v>
      </c>
      <c r="J8078">
        <f t="shared" si="1388"/>
        <v>4.1097037680212827</v>
      </c>
      <c r="K8078">
        <f t="shared" si="1389"/>
        <v>96.1</v>
      </c>
      <c r="L8078">
        <f t="shared" si="1390"/>
        <v>47.522674213846976</v>
      </c>
      <c r="N8078">
        <f t="shared" si="1391"/>
        <v>106.5</v>
      </c>
      <c r="O8078">
        <f t="shared" si="1392"/>
        <v>96.1</v>
      </c>
      <c r="P8078">
        <f t="shared" si="1393"/>
        <v>132.19999999999999</v>
      </c>
      <c r="Q8078">
        <f t="shared" si="1394"/>
        <v>124</v>
      </c>
      <c r="R8078">
        <f t="shared" si="1395"/>
        <v>106.5</v>
      </c>
      <c r="S8078">
        <f t="shared" si="1396"/>
        <v>96.1</v>
      </c>
    </row>
    <row r="8079" spans="1:19">
      <c r="A8079">
        <v>8</v>
      </c>
      <c r="B8079">
        <v>2</v>
      </c>
      <c r="C8079">
        <v>8429</v>
      </c>
      <c r="D8079">
        <v>4.7243723788877796</v>
      </c>
      <c r="E8079">
        <v>1.6379504844723001</v>
      </c>
      <c r="F8079">
        <v>0.86307867051245601</v>
      </c>
      <c r="G8079">
        <v>20</v>
      </c>
      <c r="H8079">
        <f t="shared" si="1386"/>
        <v>3.6399535122070388</v>
      </c>
      <c r="I8079">
        <f t="shared" si="1387"/>
        <v>0.2155194006511372</v>
      </c>
      <c r="J8079">
        <f t="shared" si="1388"/>
        <v>5.3457890216567483</v>
      </c>
      <c r="K8079">
        <f t="shared" si="1389"/>
        <v>106.5</v>
      </c>
      <c r="L8079">
        <f t="shared" si="1390"/>
        <v>42.835726096635618</v>
      </c>
      <c r="N8079">
        <f t="shared" si="1391"/>
        <v>106.5</v>
      </c>
      <c r="O8079">
        <f t="shared" si="1392"/>
        <v>96.1</v>
      </c>
      <c r="P8079">
        <f t="shared" si="1393"/>
        <v>132.19999999999999</v>
      </c>
      <c r="Q8079">
        <f t="shared" si="1394"/>
        <v>124</v>
      </c>
      <c r="R8079">
        <f t="shared" si="1395"/>
        <v>106.5</v>
      </c>
      <c r="S8079">
        <f t="shared" si="1396"/>
        <v>96.1</v>
      </c>
    </row>
    <row r="8080" spans="1:19">
      <c r="A8080">
        <v>3</v>
      </c>
      <c r="B8080">
        <v>2</v>
      </c>
      <c r="C8080">
        <v>8396</v>
      </c>
      <c r="D8080">
        <v>3.0820695623206298</v>
      </c>
      <c r="E8080">
        <v>3.9312741830625</v>
      </c>
      <c r="F8080">
        <v>0.14864005527861399</v>
      </c>
      <c r="G8080">
        <v>6.4</v>
      </c>
      <c r="H8080">
        <f t="shared" si="1386"/>
        <v>4.7003933604451431</v>
      </c>
      <c r="I8080">
        <f t="shared" si="1387"/>
        <v>0.17542649020310944</v>
      </c>
      <c r="J8080">
        <f t="shared" si="1388"/>
        <v>3.1890904021212316</v>
      </c>
      <c r="K8080">
        <f t="shared" si="1389"/>
        <v>57.6</v>
      </c>
      <c r="L8080">
        <f t="shared" si="1390"/>
        <v>76.983405228804685</v>
      </c>
      <c r="N8080">
        <f t="shared" si="1391"/>
        <v>57.6</v>
      </c>
      <c r="O8080">
        <f t="shared" si="1392"/>
        <v>55.7</v>
      </c>
      <c r="P8080">
        <f t="shared" si="1393"/>
        <v>68.8</v>
      </c>
      <c r="Q8080">
        <f t="shared" si="1394"/>
        <v>68.3</v>
      </c>
      <c r="R8080">
        <f t="shared" si="1395"/>
        <v>57.6</v>
      </c>
      <c r="S8080">
        <f t="shared" si="1396"/>
        <v>55.7</v>
      </c>
    </row>
    <row r="8081" spans="1:19">
      <c r="A8081">
        <v>5</v>
      </c>
      <c r="B8081">
        <v>1</v>
      </c>
      <c r="C8081">
        <v>7484</v>
      </c>
      <c r="D8081">
        <v>6.4356782689856704</v>
      </c>
      <c r="E8081">
        <v>4.3758702228664701</v>
      </c>
      <c r="F8081">
        <v>0.72084724703843095</v>
      </c>
      <c r="G8081">
        <v>12.2</v>
      </c>
      <c r="H8081">
        <f t="shared" si="1386"/>
        <v>4.1084465461711472</v>
      </c>
      <c r="I8081">
        <f t="shared" si="1387"/>
        <v>0.19575422605713944</v>
      </c>
      <c r="J8081">
        <f t="shared" si="1388"/>
        <v>6.9546882868533411</v>
      </c>
      <c r="K8081">
        <f t="shared" si="1389"/>
        <v>89.9</v>
      </c>
      <c r="L8081">
        <f t="shared" si="1390"/>
        <v>132.86409503496171</v>
      </c>
      <c r="N8081">
        <f t="shared" si="1391"/>
        <v>89.9</v>
      </c>
      <c r="O8081">
        <f t="shared" si="1392"/>
        <v>85.8</v>
      </c>
      <c r="P8081">
        <f t="shared" si="1393"/>
        <v>111.6</v>
      </c>
      <c r="Q8081">
        <f t="shared" si="1394"/>
        <v>110.5</v>
      </c>
      <c r="R8081">
        <f t="shared" si="1395"/>
        <v>89.9</v>
      </c>
      <c r="S8081">
        <f t="shared" si="1396"/>
        <v>85.8</v>
      </c>
    </row>
    <row r="8082" spans="1:19">
      <c r="A8082">
        <v>1</v>
      </c>
      <c r="B8082">
        <v>1</v>
      </c>
      <c r="C8082">
        <v>2463</v>
      </c>
      <c r="D8082">
        <v>3.0707979835899502</v>
      </c>
      <c r="E8082">
        <v>1.7164553477039799</v>
      </c>
      <c r="F8082">
        <v>0.39120094077251899</v>
      </c>
      <c r="G8082">
        <v>3.6</v>
      </c>
      <c r="H8082">
        <f t="shared" si="1386"/>
        <v>5.0990831473585168</v>
      </c>
      <c r="I8082">
        <f t="shared" si="1387"/>
        <v>0.16395906988628203</v>
      </c>
      <c r="J8082">
        <f t="shared" si="1388"/>
        <v>3.3524626609461636</v>
      </c>
      <c r="K8082">
        <f t="shared" si="1389"/>
        <v>48.3</v>
      </c>
      <c r="L8082">
        <f t="shared" si="1390"/>
        <v>35.803743807242505</v>
      </c>
      <c r="N8082">
        <f t="shared" si="1391"/>
        <v>50</v>
      </c>
      <c r="O8082">
        <f t="shared" si="1392"/>
        <v>48.3</v>
      </c>
      <c r="P8082">
        <f t="shared" si="1393"/>
        <v>59.2</v>
      </c>
      <c r="Q8082">
        <f t="shared" si="1394"/>
        <v>58.6</v>
      </c>
      <c r="R8082">
        <f t="shared" si="1395"/>
        <v>50</v>
      </c>
      <c r="S8082">
        <f t="shared" si="1396"/>
        <v>48.3</v>
      </c>
    </row>
    <row r="8083" spans="1:19">
      <c r="A8083">
        <v>5</v>
      </c>
      <c r="B8083">
        <v>2</v>
      </c>
      <c r="C8083">
        <v>1757</v>
      </c>
      <c r="D8083">
        <v>1.7315642562376199</v>
      </c>
      <c r="E8083">
        <v>2.9021581206015101</v>
      </c>
      <c r="F8083">
        <v>0.36285740060864802</v>
      </c>
      <c r="G8083">
        <v>12.2</v>
      </c>
      <c r="H8083">
        <f t="shared" si="1386"/>
        <v>4.1084465461711472</v>
      </c>
      <c r="I8083">
        <f t="shared" si="1387"/>
        <v>0.19575422605713944</v>
      </c>
      <c r="J8083">
        <f t="shared" si="1388"/>
        <v>1.9928215846758466</v>
      </c>
      <c r="K8083">
        <f t="shared" si="1389"/>
        <v>85.8</v>
      </c>
      <c r="L8083">
        <f t="shared" si="1390"/>
        <v>23.255620300447735</v>
      </c>
      <c r="N8083">
        <f t="shared" si="1391"/>
        <v>89.9</v>
      </c>
      <c r="O8083">
        <f t="shared" si="1392"/>
        <v>85.8</v>
      </c>
      <c r="P8083">
        <f t="shared" si="1393"/>
        <v>111.6</v>
      </c>
      <c r="Q8083">
        <f t="shared" si="1394"/>
        <v>110.5</v>
      </c>
      <c r="R8083">
        <f t="shared" si="1395"/>
        <v>89.9</v>
      </c>
      <c r="S8083">
        <f t="shared" si="1396"/>
        <v>85.8</v>
      </c>
    </row>
    <row r="8084" spans="1:19">
      <c r="A8084">
        <v>1</v>
      </c>
      <c r="B8084">
        <v>2</v>
      </c>
      <c r="C8084">
        <v>6063</v>
      </c>
      <c r="D8084">
        <v>4.0660916720824698</v>
      </c>
      <c r="E8084">
        <v>4.4246493579934603</v>
      </c>
      <c r="F8084">
        <v>0.64199866477493095</v>
      </c>
      <c r="G8084">
        <v>3.6</v>
      </c>
      <c r="H8084">
        <f t="shared" si="1386"/>
        <v>5.0990831473585168</v>
      </c>
      <c r="I8084">
        <f t="shared" si="1387"/>
        <v>0.16395906988628203</v>
      </c>
      <c r="J8084">
        <f t="shared" si="1388"/>
        <v>4.5283307107204198</v>
      </c>
      <c r="K8084">
        <f t="shared" si="1389"/>
        <v>50</v>
      </c>
      <c r="L8084">
        <f t="shared" si="1390"/>
        <v>104.39532714013052</v>
      </c>
      <c r="N8084">
        <f t="shared" si="1391"/>
        <v>50</v>
      </c>
      <c r="O8084">
        <f t="shared" si="1392"/>
        <v>48.3</v>
      </c>
      <c r="P8084">
        <f t="shared" si="1393"/>
        <v>59.2</v>
      </c>
      <c r="Q8084">
        <f t="shared" si="1394"/>
        <v>58.6</v>
      </c>
      <c r="R8084">
        <f t="shared" si="1395"/>
        <v>50</v>
      </c>
      <c r="S8084">
        <f t="shared" si="1396"/>
        <v>48.3</v>
      </c>
    </row>
    <row r="8085" spans="1:19">
      <c r="A8085">
        <v>4</v>
      </c>
      <c r="B8085">
        <v>2</v>
      </c>
      <c r="C8085">
        <v>7647</v>
      </c>
      <c r="D8085">
        <v>4.8548379446635099</v>
      </c>
      <c r="E8085">
        <v>2.3776691906981502</v>
      </c>
      <c r="F8085">
        <v>0.40426604235743402</v>
      </c>
      <c r="G8085">
        <v>7.2</v>
      </c>
      <c r="H8085">
        <f t="shared" si="1386"/>
        <v>4.6017659524344579</v>
      </c>
      <c r="I8085">
        <f t="shared" si="1387"/>
        <v>0.17851513406507324</v>
      </c>
      <c r="J8085">
        <f t="shared" si="1388"/>
        <v>5.1459094951608622</v>
      </c>
      <c r="K8085">
        <f t="shared" si="1389"/>
        <v>69.599999999999994</v>
      </c>
      <c r="L8085">
        <f t="shared" si="1390"/>
        <v>64.657467826910306</v>
      </c>
      <c r="N8085">
        <f t="shared" si="1391"/>
        <v>69.599999999999994</v>
      </c>
      <c r="O8085">
        <f t="shared" si="1392"/>
        <v>68.2</v>
      </c>
      <c r="P8085">
        <f t="shared" si="1393"/>
        <v>84</v>
      </c>
      <c r="Q8085">
        <f t="shared" si="1394"/>
        <v>84.7</v>
      </c>
      <c r="R8085">
        <f t="shared" si="1395"/>
        <v>69.599999999999994</v>
      </c>
      <c r="S8085">
        <f t="shared" si="1396"/>
        <v>68.2</v>
      </c>
    </row>
    <row r="8086" spans="1:19">
      <c r="A8086">
        <v>6</v>
      </c>
      <c r="B8086">
        <v>2</v>
      </c>
      <c r="C8086">
        <v>6867</v>
      </c>
      <c r="D8086">
        <v>0.83342508498272805</v>
      </c>
      <c r="E8086">
        <v>3.5328913286947099</v>
      </c>
      <c r="F8086">
        <v>0.75913878193085005</v>
      </c>
      <c r="G8086">
        <v>12</v>
      </c>
      <c r="H8086">
        <f t="shared" si="1386"/>
        <v>4.1246657962633169</v>
      </c>
      <c r="I8086">
        <f t="shared" si="1387"/>
        <v>0.19513467604641779</v>
      </c>
      <c r="J8086">
        <f t="shared" si="1388"/>
        <v>1.38000500797294</v>
      </c>
      <c r="K8086">
        <f t="shared" si="1389"/>
        <v>86.6</v>
      </c>
      <c r="L8086">
        <f t="shared" si="1390"/>
        <v>26.77523479486981</v>
      </c>
      <c r="N8086">
        <f t="shared" si="1391"/>
        <v>86.6</v>
      </c>
      <c r="O8086">
        <f t="shared" si="1392"/>
        <v>81.599999999999994</v>
      </c>
      <c r="P8086">
        <f t="shared" si="1393"/>
        <v>108.1</v>
      </c>
      <c r="Q8086">
        <f t="shared" si="1394"/>
        <v>106.1</v>
      </c>
      <c r="R8086">
        <f t="shared" si="1395"/>
        <v>86.6</v>
      </c>
      <c r="S8086">
        <f t="shared" si="1396"/>
        <v>81.599999999999994</v>
      </c>
    </row>
    <row r="8087" spans="1:19">
      <c r="A8087">
        <v>4</v>
      </c>
      <c r="B8087">
        <v>2</v>
      </c>
      <c r="C8087">
        <v>1378</v>
      </c>
      <c r="D8087">
        <v>4.8777716284979897</v>
      </c>
      <c r="E8087">
        <v>2.3305728809584698</v>
      </c>
      <c r="F8087">
        <v>0.25071416527531798</v>
      </c>
      <c r="G8087">
        <v>7.2</v>
      </c>
      <c r="H8087">
        <f t="shared" si="1386"/>
        <v>4.6017659524344579</v>
      </c>
      <c r="I8087">
        <f t="shared" si="1387"/>
        <v>0.17851513406507324</v>
      </c>
      <c r="J8087">
        <f t="shared" si="1388"/>
        <v>5.0582858274962188</v>
      </c>
      <c r="K8087">
        <f t="shared" si="1389"/>
        <v>68.2</v>
      </c>
      <c r="L8087">
        <f t="shared" si="1390"/>
        <v>63.524452539156712</v>
      </c>
      <c r="N8087">
        <f t="shared" si="1391"/>
        <v>69.599999999999994</v>
      </c>
      <c r="O8087">
        <f t="shared" si="1392"/>
        <v>68.2</v>
      </c>
      <c r="P8087">
        <f t="shared" si="1393"/>
        <v>84</v>
      </c>
      <c r="Q8087">
        <f t="shared" si="1394"/>
        <v>84.7</v>
      </c>
      <c r="R8087">
        <f t="shared" si="1395"/>
        <v>69.599999999999994</v>
      </c>
      <c r="S8087">
        <f t="shared" si="1396"/>
        <v>68.2</v>
      </c>
    </row>
    <row r="8088" spans="1:19">
      <c r="A8088">
        <v>5</v>
      </c>
      <c r="B8088">
        <v>1</v>
      </c>
      <c r="C8088">
        <v>5983</v>
      </c>
      <c r="D8088">
        <v>3.1047758642140599</v>
      </c>
      <c r="E8088">
        <v>1.22673713426419</v>
      </c>
      <c r="F8088">
        <v>0.76093700703277101</v>
      </c>
      <c r="G8088">
        <v>12.2</v>
      </c>
      <c r="H8088">
        <f t="shared" si="1386"/>
        <v>4.1084465461711472</v>
      </c>
      <c r="I8088">
        <f t="shared" si="1387"/>
        <v>0.19575422605713944</v>
      </c>
      <c r="J8088">
        <f t="shared" si="1388"/>
        <v>3.6526505092776551</v>
      </c>
      <c r="K8088">
        <f t="shared" si="1389"/>
        <v>85.8</v>
      </c>
      <c r="L8088">
        <f t="shared" si="1390"/>
        <v>12.014577247905965</v>
      </c>
      <c r="N8088">
        <f t="shared" si="1391"/>
        <v>89.9</v>
      </c>
      <c r="O8088">
        <f t="shared" si="1392"/>
        <v>85.8</v>
      </c>
      <c r="P8088">
        <f t="shared" si="1393"/>
        <v>111.6</v>
      </c>
      <c r="Q8088">
        <f t="shared" si="1394"/>
        <v>110.5</v>
      </c>
      <c r="R8088">
        <f t="shared" si="1395"/>
        <v>89.9</v>
      </c>
      <c r="S8088">
        <f t="shared" si="1396"/>
        <v>85.8</v>
      </c>
    </row>
    <row r="8089" spans="1:19">
      <c r="A8089">
        <v>9</v>
      </c>
      <c r="B8089">
        <v>2</v>
      </c>
      <c r="C8089">
        <v>4561</v>
      </c>
      <c r="D8089">
        <v>3.27751438844833</v>
      </c>
      <c r="E8089">
        <v>2.0004699458370299</v>
      </c>
      <c r="F8089">
        <v>5.9600698323734401E-2</v>
      </c>
      <c r="G8089">
        <v>50</v>
      </c>
      <c r="H8089">
        <f t="shared" si="1386"/>
        <v>3.1414100537402829</v>
      </c>
      <c r="I8089">
        <f t="shared" si="1387"/>
        <v>0.24146365296449154</v>
      </c>
      <c r="J8089">
        <f t="shared" si="1388"/>
        <v>3.3204268912414188</v>
      </c>
      <c r="K8089">
        <f t="shared" si="1389"/>
        <v>96.1</v>
      </c>
      <c r="L8089">
        <f t="shared" si="1390"/>
        <v>35.674944205600951</v>
      </c>
      <c r="N8089">
        <f t="shared" si="1391"/>
        <v>106.5</v>
      </c>
      <c r="O8089">
        <f t="shared" si="1392"/>
        <v>96.1</v>
      </c>
      <c r="P8089">
        <f t="shared" si="1393"/>
        <v>132.19999999999999</v>
      </c>
      <c r="Q8089">
        <f t="shared" si="1394"/>
        <v>124</v>
      </c>
      <c r="R8089">
        <f t="shared" si="1395"/>
        <v>106.5</v>
      </c>
      <c r="S8089">
        <f t="shared" si="1396"/>
        <v>96.1</v>
      </c>
    </row>
    <row r="8090" spans="1:19">
      <c r="A8090">
        <v>7</v>
      </c>
      <c r="B8090">
        <v>2</v>
      </c>
      <c r="C8090">
        <v>3396</v>
      </c>
      <c r="D8090">
        <v>0.60600501606520396</v>
      </c>
      <c r="E8090">
        <v>3.1131701162611898</v>
      </c>
      <c r="F8090">
        <v>5.4806466705541297E-2</v>
      </c>
      <c r="G8090">
        <v>17.399999999999999</v>
      </c>
      <c r="H8090">
        <f t="shared" si="1386"/>
        <v>3.765351807500732</v>
      </c>
      <c r="I8090">
        <f t="shared" si="1387"/>
        <v>0.20984809524996365</v>
      </c>
      <c r="J8090">
        <f t="shared" si="1388"/>
        <v>0.64546567209319372</v>
      </c>
      <c r="K8090">
        <f t="shared" si="1389"/>
        <v>96.1</v>
      </c>
      <c r="L8090">
        <f t="shared" si="1390"/>
        <v>2.2972859584834717</v>
      </c>
      <c r="N8090">
        <f t="shared" si="1391"/>
        <v>106.5</v>
      </c>
      <c r="O8090">
        <f t="shared" si="1392"/>
        <v>96.1</v>
      </c>
      <c r="P8090">
        <f t="shared" si="1393"/>
        <v>132.19999999999999</v>
      </c>
      <c r="Q8090">
        <f t="shared" si="1394"/>
        <v>124</v>
      </c>
      <c r="R8090">
        <f t="shared" si="1395"/>
        <v>106.5</v>
      </c>
      <c r="S8090">
        <f t="shared" si="1396"/>
        <v>96.1</v>
      </c>
    </row>
    <row r="8091" spans="1:19">
      <c r="A8091">
        <v>11</v>
      </c>
      <c r="B8091">
        <v>1</v>
      </c>
      <c r="C8091">
        <v>7900</v>
      </c>
      <c r="D8091">
        <v>5.3209115431275702</v>
      </c>
      <c r="E8091">
        <v>4.5934262078224801</v>
      </c>
      <c r="F8091">
        <v>0.78097687139221295</v>
      </c>
      <c r="G8091">
        <v>7.5</v>
      </c>
      <c r="H8091">
        <f t="shared" si="1386"/>
        <v>4.5663583369319136</v>
      </c>
      <c r="I8091">
        <f t="shared" si="1387"/>
        <v>0.17965066915745562</v>
      </c>
      <c r="J8091">
        <f t="shared" si="1388"/>
        <v>5.8832148905299633</v>
      </c>
      <c r="K8091">
        <f t="shared" si="1389"/>
        <v>69.599999999999994</v>
      </c>
      <c r="L8091">
        <f t="shared" si="1390"/>
        <v>123.39599379831989</v>
      </c>
      <c r="N8091">
        <f t="shared" si="1391"/>
        <v>69.599999999999994</v>
      </c>
      <c r="O8091">
        <f t="shared" si="1392"/>
        <v>68.2</v>
      </c>
      <c r="P8091">
        <f t="shared" si="1393"/>
        <v>84</v>
      </c>
      <c r="Q8091">
        <f t="shared" si="1394"/>
        <v>84.7</v>
      </c>
      <c r="R8091">
        <f t="shared" si="1395"/>
        <v>69.599999999999994</v>
      </c>
      <c r="S8091">
        <f t="shared" si="1396"/>
        <v>68.2</v>
      </c>
    </row>
    <row r="8092" spans="1:19">
      <c r="A8092">
        <v>9</v>
      </c>
      <c r="B8092">
        <v>1</v>
      </c>
      <c r="C8092">
        <v>8654</v>
      </c>
      <c r="D8092">
        <v>2.28189992964356</v>
      </c>
      <c r="E8092">
        <v>4.74125077703094</v>
      </c>
      <c r="F8092">
        <v>0.88094779005318302</v>
      </c>
      <c r="G8092">
        <v>50</v>
      </c>
      <c r="H8092">
        <f t="shared" si="1386"/>
        <v>3.1414100537402829</v>
      </c>
      <c r="I8092">
        <f t="shared" si="1387"/>
        <v>0.24146365296449154</v>
      </c>
      <c r="J8092">
        <f t="shared" si="1388"/>
        <v>2.9161823384818519</v>
      </c>
      <c r="K8092">
        <f t="shared" si="1389"/>
        <v>106.5</v>
      </c>
      <c r="L8092">
        <f t="shared" si="1390"/>
        <v>91.389930434367827</v>
      </c>
      <c r="N8092">
        <f t="shared" si="1391"/>
        <v>106.5</v>
      </c>
      <c r="O8092">
        <f t="shared" si="1392"/>
        <v>96.1</v>
      </c>
      <c r="P8092">
        <f t="shared" si="1393"/>
        <v>132.19999999999999</v>
      </c>
      <c r="Q8092">
        <f t="shared" si="1394"/>
        <v>124</v>
      </c>
      <c r="R8092">
        <f t="shared" si="1395"/>
        <v>106.5</v>
      </c>
      <c r="S8092">
        <f t="shared" si="1396"/>
        <v>96.1</v>
      </c>
    </row>
    <row r="8093" spans="1:19">
      <c r="A8093">
        <v>4</v>
      </c>
      <c r="B8093">
        <v>1</v>
      </c>
      <c r="C8093">
        <v>3318</v>
      </c>
      <c r="D8093">
        <v>2.22735688985667</v>
      </c>
      <c r="E8093">
        <v>0.85752411552589503</v>
      </c>
      <c r="F8093">
        <v>0.675964831223695</v>
      </c>
      <c r="G8093">
        <v>7.2</v>
      </c>
      <c r="H8093">
        <f t="shared" si="1386"/>
        <v>4.6017659524344579</v>
      </c>
      <c r="I8093">
        <f t="shared" si="1387"/>
        <v>0.17851513406507324</v>
      </c>
      <c r="J8093">
        <f t="shared" si="1388"/>
        <v>2.7140515683377302</v>
      </c>
      <c r="K8093">
        <f t="shared" si="1389"/>
        <v>68.2</v>
      </c>
      <c r="L8093">
        <f t="shared" si="1390"/>
        <v>-2.0170562158155354</v>
      </c>
      <c r="N8093">
        <f t="shared" si="1391"/>
        <v>69.599999999999994</v>
      </c>
      <c r="O8093">
        <f t="shared" si="1392"/>
        <v>68.2</v>
      </c>
      <c r="P8093">
        <f t="shared" si="1393"/>
        <v>84</v>
      </c>
      <c r="Q8093">
        <f t="shared" si="1394"/>
        <v>84.7</v>
      </c>
      <c r="R8093">
        <f t="shared" si="1395"/>
        <v>69.599999999999994</v>
      </c>
      <c r="S8093">
        <f t="shared" si="1396"/>
        <v>68.2</v>
      </c>
    </row>
    <row r="8094" spans="1:19">
      <c r="A8094">
        <v>1</v>
      </c>
      <c r="B8094">
        <v>2</v>
      </c>
      <c r="C8094">
        <v>6117</v>
      </c>
      <c r="D8094">
        <v>6.9017825829339099</v>
      </c>
      <c r="E8094">
        <v>4.5779704673113102</v>
      </c>
      <c r="F8094">
        <v>0.48050179075473098</v>
      </c>
      <c r="G8094">
        <v>3.6</v>
      </c>
      <c r="H8094">
        <f t="shared" si="1386"/>
        <v>5.0990831473585168</v>
      </c>
      <c r="I8094">
        <f t="shared" si="1387"/>
        <v>0.16395906988628203</v>
      </c>
      <c r="J8094">
        <f t="shared" si="1388"/>
        <v>7.247743872277316</v>
      </c>
      <c r="K8094">
        <f t="shared" si="1389"/>
        <v>50</v>
      </c>
      <c r="L8094">
        <f t="shared" si="1390"/>
        <v>144.02400242206733</v>
      </c>
      <c r="N8094">
        <f t="shared" si="1391"/>
        <v>50</v>
      </c>
      <c r="O8094">
        <f t="shared" si="1392"/>
        <v>48.3</v>
      </c>
      <c r="P8094">
        <f t="shared" si="1393"/>
        <v>59.2</v>
      </c>
      <c r="Q8094">
        <f t="shared" si="1394"/>
        <v>58.6</v>
      </c>
      <c r="R8094">
        <f t="shared" si="1395"/>
        <v>50</v>
      </c>
      <c r="S8094">
        <f t="shared" si="1396"/>
        <v>48.3</v>
      </c>
    </row>
    <row r="8095" spans="1:19">
      <c r="A8095">
        <v>1</v>
      </c>
      <c r="B8095">
        <v>1</v>
      </c>
      <c r="C8095">
        <v>2443</v>
      </c>
      <c r="D8095">
        <v>4.1973187523881501</v>
      </c>
      <c r="E8095">
        <v>2.6966433891545201</v>
      </c>
      <c r="F8095">
        <v>0.87397341377752502</v>
      </c>
      <c r="G8095">
        <v>3.6</v>
      </c>
      <c r="H8095">
        <f t="shared" si="1386"/>
        <v>5.0990831473585168</v>
      </c>
      <c r="I8095">
        <f t="shared" si="1387"/>
        <v>0.16395906988628203</v>
      </c>
      <c r="J8095">
        <f t="shared" si="1388"/>
        <v>4.8265796103079683</v>
      </c>
      <c r="K8095">
        <f t="shared" si="1389"/>
        <v>48.3</v>
      </c>
      <c r="L8095">
        <f t="shared" si="1390"/>
        <v>75.231033567047916</v>
      </c>
      <c r="N8095">
        <f t="shared" si="1391"/>
        <v>50</v>
      </c>
      <c r="O8095">
        <f t="shared" si="1392"/>
        <v>48.3</v>
      </c>
      <c r="P8095">
        <f t="shared" si="1393"/>
        <v>59.2</v>
      </c>
      <c r="Q8095">
        <f t="shared" si="1394"/>
        <v>58.6</v>
      </c>
      <c r="R8095">
        <f t="shared" si="1395"/>
        <v>50</v>
      </c>
      <c r="S8095">
        <f t="shared" si="1396"/>
        <v>48.3</v>
      </c>
    </row>
    <row r="8096" spans="1:19">
      <c r="A8096">
        <v>6</v>
      </c>
      <c r="B8096">
        <v>1</v>
      </c>
      <c r="C8096">
        <v>1683</v>
      </c>
      <c r="D8096">
        <v>6.9141234047311002</v>
      </c>
      <c r="E8096">
        <v>3.6144160938516299</v>
      </c>
      <c r="F8096">
        <v>9.7692378842128599E-2</v>
      </c>
      <c r="G8096">
        <v>12</v>
      </c>
      <c r="H8096">
        <f t="shared" si="1386"/>
        <v>4.1246657962633169</v>
      </c>
      <c r="I8096">
        <f t="shared" si="1387"/>
        <v>0.19513467604641779</v>
      </c>
      <c r="J8096">
        <f t="shared" si="1388"/>
        <v>6.9844619174974332</v>
      </c>
      <c r="K8096">
        <f t="shared" si="1389"/>
        <v>81.599999999999994</v>
      </c>
      <c r="L8096">
        <f t="shared" si="1390"/>
        <v>122.39167700607491</v>
      </c>
      <c r="N8096">
        <f t="shared" si="1391"/>
        <v>86.6</v>
      </c>
      <c r="O8096">
        <f t="shared" si="1392"/>
        <v>81.599999999999994</v>
      </c>
      <c r="P8096">
        <f t="shared" si="1393"/>
        <v>108.1</v>
      </c>
      <c r="Q8096">
        <f t="shared" si="1394"/>
        <v>106.1</v>
      </c>
      <c r="R8096">
        <f t="shared" si="1395"/>
        <v>86.6</v>
      </c>
      <c r="S8096">
        <f t="shared" si="1396"/>
        <v>81.599999999999994</v>
      </c>
    </row>
    <row r="8097" spans="1:19">
      <c r="A8097">
        <v>6</v>
      </c>
      <c r="B8097">
        <v>2</v>
      </c>
      <c r="C8097">
        <v>3583</v>
      </c>
      <c r="D8097">
        <v>5.4526634074061402</v>
      </c>
      <c r="E8097">
        <v>3.55778065675766</v>
      </c>
      <c r="F8097">
        <v>0.93484524029066995</v>
      </c>
      <c r="G8097">
        <v>12</v>
      </c>
      <c r="H8097">
        <f t="shared" si="1386"/>
        <v>4.1246657962633169</v>
      </c>
      <c r="I8097">
        <f t="shared" si="1387"/>
        <v>0.19513467604641779</v>
      </c>
      <c r="J8097">
        <f t="shared" si="1388"/>
        <v>6.1257519804154228</v>
      </c>
      <c r="K8097">
        <f t="shared" si="1389"/>
        <v>81.599999999999994</v>
      </c>
      <c r="L8097">
        <f t="shared" si="1390"/>
        <v>107.37366744778429</v>
      </c>
      <c r="N8097">
        <f t="shared" si="1391"/>
        <v>86.6</v>
      </c>
      <c r="O8097">
        <f t="shared" si="1392"/>
        <v>81.599999999999994</v>
      </c>
      <c r="P8097">
        <f t="shared" si="1393"/>
        <v>108.1</v>
      </c>
      <c r="Q8097">
        <f t="shared" si="1394"/>
        <v>106.1</v>
      </c>
      <c r="R8097">
        <f t="shared" si="1395"/>
        <v>86.6</v>
      </c>
      <c r="S8097">
        <f t="shared" si="1396"/>
        <v>81.599999999999994</v>
      </c>
    </row>
    <row r="8098" spans="1:19">
      <c r="A8098">
        <v>10</v>
      </c>
      <c r="B8098">
        <v>1</v>
      </c>
      <c r="C8098">
        <v>1416</v>
      </c>
      <c r="D8098">
        <v>3.6349198634898801</v>
      </c>
      <c r="E8098">
        <v>0.73948661132691496</v>
      </c>
      <c r="F8098">
        <v>5.6716844931578698E-2</v>
      </c>
      <c r="G8098">
        <v>20</v>
      </c>
      <c r="H8098">
        <f t="shared" si="1386"/>
        <v>3.6399535122070388</v>
      </c>
      <c r="I8098">
        <f t="shared" si="1387"/>
        <v>0.2155194006511372</v>
      </c>
      <c r="J8098">
        <f t="shared" si="1388"/>
        <v>3.6757559918406169</v>
      </c>
      <c r="K8098">
        <f t="shared" si="1389"/>
        <v>96.1</v>
      </c>
      <c r="L8098">
        <f t="shared" si="1390"/>
        <v>7.7808214555301625E-2</v>
      </c>
      <c r="N8098">
        <f t="shared" si="1391"/>
        <v>106.5</v>
      </c>
      <c r="O8098">
        <f t="shared" si="1392"/>
        <v>96.1</v>
      </c>
      <c r="P8098">
        <f t="shared" si="1393"/>
        <v>132.19999999999999</v>
      </c>
      <c r="Q8098">
        <f t="shared" si="1394"/>
        <v>124</v>
      </c>
      <c r="R8098">
        <f t="shared" si="1395"/>
        <v>106.5</v>
      </c>
      <c r="S8098">
        <f t="shared" si="1396"/>
        <v>96.1</v>
      </c>
    </row>
    <row r="8099" spans="1:19">
      <c r="A8099">
        <v>9</v>
      </c>
      <c r="B8099">
        <v>1</v>
      </c>
      <c r="C8099">
        <v>6883</v>
      </c>
      <c r="D8099">
        <v>4.1532402267461803</v>
      </c>
      <c r="E8099">
        <v>2.25113355659467E-2</v>
      </c>
      <c r="F8099">
        <v>0.769424845822819</v>
      </c>
      <c r="G8099">
        <v>50</v>
      </c>
      <c r="H8099">
        <f t="shared" si="1386"/>
        <v>3.1414100537402829</v>
      </c>
      <c r="I8099">
        <f t="shared" si="1387"/>
        <v>0.24146365296449154</v>
      </c>
      <c r="J8099">
        <f t="shared" si="1388"/>
        <v>4.7072261157386102</v>
      </c>
      <c r="K8099">
        <f t="shared" si="1389"/>
        <v>106.5</v>
      </c>
      <c r="L8099">
        <f t="shared" si="1390"/>
        <v>2.4665683308195057</v>
      </c>
      <c r="N8099">
        <f t="shared" si="1391"/>
        <v>106.5</v>
      </c>
      <c r="O8099">
        <f t="shared" si="1392"/>
        <v>96.1</v>
      </c>
      <c r="P8099">
        <f t="shared" si="1393"/>
        <v>132.19999999999999</v>
      </c>
      <c r="Q8099">
        <f t="shared" si="1394"/>
        <v>124</v>
      </c>
      <c r="R8099">
        <f t="shared" si="1395"/>
        <v>106.5</v>
      </c>
      <c r="S8099">
        <f t="shared" si="1396"/>
        <v>96.1</v>
      </c>
    </row>
    <row r="8100" spans="1:19">
      <c r="A8100">
        <v>6</v>
      </c>
      <c r="B8100">
        <v>2</v>
      </c>
      <c r="C8100">
        <v>5030</v>
      </c>
      <c r="D8100">
        <v>2.0638198908715499</v>
      </c>
      <c r="E8100">
        <v>3.7804311717769301</v>
      </c>
      <c r="F8100">
        <v>0.86690139810875999</v>
      </c>
      <c r="G8100">
        <v>12</v>
      </c>
      <c r="H8100">
        <f t="shared" si="1386"/>
        <v>4.1246657962633169</v>
      </c>
      <c r="I8100">
        <f t="shared" si="1387"/>
        <v>0.19513467604641779</v>
      </c>
      <c r="J8100">
        <f t="shared" si="1388"/>
        <v>2.6879888975098574</v>
      </c>
      <c r="K8100">
        <f t="shared" si="1389"/>
        <v>81.599999999999994</v>
      </c>
      <c r="L8100">
        <f t="shared" si="1390"/>
        <v>57.389098976555481</v>
      </c>
      <c r="N8100">
        <f t="shared" si="1391"/>
        <v>86.6</v>
      </c>
      <c r="O8100">
        <f t="shared" si="1392"/>
        <v>81.599999999999994</v>
      </c>
      <c r="P8100">
        <f t="shared" si="1393"/>
        <v>108.1</v>
      </c>
      <c r="Q8100">
        <f t="shared" si="1394"/>
        <v>106.1</v>
      </c>
      <c r="R8100">
        <f t="shared" si="1395"/>
        <v>86.6</v>
      </c>
      <c r="S8100">
        <f t="shared" si="1396"/>
        <v>81.599999999999994</v>
      </c>
    </row>
    <row r="8101" spans="1:19">
      <c r="A8101">
        <v>7</v>
      </c>
      <c r="B8101">
        <v>1</v>
      </c>
      <c r="C8101">
        <v>7863</v>
      </c>
      <c r="D8101">
        <v>6.9027098724165503</v>
      </c>
      <c r="E8101">
        <v>4.1806589295997503</v>
      </c>
      <c r="F8101">
        <v>0.73570613364489101</v>
      </c>
      <c r="G8101">
        <v>17.399999999999999</v>
      </c>
      <c r="H8101">
        <f t="shared" si="1386"/>
        <v>3.765351807500732</v>
      </c>
      <c r="I8101">
        <f t="shared" si="1387"/>
        <v>0.20984809524996365</v>
      </c>
      <c r="J8101">
        <f t="shared" si="1388"/>
        <v>7.4324182886408714</v>
      </c>
      <c r="K8101">
        <f t="shared" si="1389"/>
        <v>106.5</v>
      </c>
      <c r="L8101">
        <f t="shared" si="1390"/>
        <v>135.92765758573472</v>
      </c>
      <c r="N8101">
        <f t="shared" si="1391"/>
        <v>106.5</v>
      </c>
      <c r="O8101">
        <f t="shared" si="1392"/>
        <v>96.1</v>
      </c>
      <c r="P8101">
        <f t="shared" si="1393"/>
        <v>132.19999999999999</v>
      </c>
      <c r="Q8101">
        <f t="shared" si="1394"/>
        <v>124</v>
      </c>
      <c r="R8101">
        <f t="shared" si="1395"/>
        <v>106.5</v>
      </c>
      <c r="S8101">
        <f t="shared" si="1396"/>
        <v>96.1</v>
      </c>
    </row>
    <row r="8102" spans="1:19">
      <c r="A8102">
        <v>9</v>
      </c>
      <c r="B8102">
        <v>1</v>
      </c>
      <c r="C8102">
        <v>6522</v>
      </c>
      <c r="D8102">
        <v>1.1399302827845901</v>
      </c>
      <c r="E8102">
        <v>4.2140643993458102</v>
      </c>
      <c r="F8102">
        <v>0.52226962778823005</v>
      </c>
      <c r="G8102">
        <v>50</v>
      </c>
      <c r="H8102">
        <f t="shared" si="1386"/>
        <v>3.1414100537402829</v>
      </c>
      <c r="I8102">
        <f t="shared" si="1387"/>
        <v>0.24146365296449154</v>
      </c>
      <c r="J8102">
        <f t="shared" si="1388"/>
        <v>1.5159644147921156</v>
      </c>
      <c r="K8102">
        <f t="shared" si="1389"/>
        <v>106.5</v>
      </c>
      <c r="L8102">
        <f t="shared" si="1390"/>
        <v>49.768944962098551</v>
      </c>
      <c r="N8102">
        <f t="shared" si="1391"/>
        <v>106.5</v>
      </c>
      <c r="O8102">
        <f t="shared" si="1392"/>
        <v>96.1</v>
      </c>
      <c r="P8102">
        <f t="shared" si="1393"/>
        <v>132.19999999999999</v>
      </c>
      <c r="Q8102">
        <f t="shared" si="1394"/>
        <v>124</v>
      </c>
      <c r="R8102">
        <f t="shared" si="1395"/>
        <v>106.5</v>
      </c>
      <c r="S8102">
        <f t="shared" si="1396"/>
        <v>96.1</v>
      </c>
    </row>
    <row r="8103" spans="1:19">
      <c r="A8103">
        <v>5</v>
      </c>
      <c r="B8103">
        <v>1</v>
      </c>
      <c r="C8103">
        <v>2260</v>
      </c>
      <c r="D8103">
        <v>4.4812243750696998</v>
      </c>
      <c r="E8103">
        <v>0.42553378754553101</v>
      </c>
      <c r="F8103">
        <v>0.46362561335024699</v>
      </c>
      <c r="G8103">
        <v>12.2</v>
      </c>
      <c r="H8103">
        <f t="shared" si="1386"/>
        <v>4.1084465461711472</v>
      </c>
      <c r="I8103">
        <f t="shared" si="1387"/>
        <v>0.19575422605713944</v>
      </c>
      <c r="J8103">
        <f t="shared" si="1388"/>
        <v>4.8150348166818775</v>
      </c>
      <c r="K8103">
        <f t="shared" si="1389"/>
        <v>85.8</v>
      </c>
      <c r="L8103">
        <f t="shared" si="1390"/>
        <v>12.55630464632884</v>
      </c>
      <c r="N8103">
        <f t="shared" si="1391"/>
        <v>89.9</v>
      </c>
      <c r="O8103">
        <f t="shared" si="1392"/>
        <v>85.8</v>
      </c>
      <c r="P8103">
        <f t="shared" si="1393"/>
        <v>111.6</v>
      </c>
      <c r="Q8103">
        <f t="shared" si="1394"/>
        <v>110.5</v>
      </c>
      <c r="R8103">
        <f t="shared" si="1395"/>
        <v>89.9</v>
      </c>
      <c r="S8103">
        <f t="shared" si="1396"/>
        <v>85.8</v>
      </c>
    </row>
    <row r="8104" spans="1:19">
      <c r="A8104">
        <v>5</v>
      </c>
      <c r="B8104">
        <v>1</v>
      </c>
      <c r="C8104">
        <v>9044</v>
      </c>
      <c r="D8104">
        <v>0.73852354834718603</v>
      </c>
      <c r="E8104">
        <v>4.0027791420010699</v>
      </c>
      <c r="F8104">
        <v>0.27779047064380302</v>
      </c>
      <c r="G8104">
        <v>12.2</v>
      </c>
      <c r="H8104">
        <f t="shared" si="1386"/>
        <v>4.1084465461711472</v>
      </c>
      <c r="I8104">
        <f t="shared" si="1387"/>
        <v>0.19575422605713944</v>
      </c>
      <c r="J8104">
        <f t="shared" si="1388"/>
        <v>0.93853268721072425</v>
      </c>
      <c r="K8104">
        <f t="shared" si="1389"/>
        <v>89.9</v>
      </c>
      <c r="L8104">
        <f t="shared" si="1390"/>
        <v>27.857410343943116</v>
      </c>
      <c r="N8104">
        <f t="shared" si="1391"/>
        <v>89.9</v>
      </c>
      <c r="O8104">
        <f t="shared" si="1392"/>
        <v>85.8</v>
      </c>
      <c r="P8104">
        <f t="shared" si="1393"/>
        <v>111.6</v>
      </c>
      <c r="Q8104">
        <f t="shared" si="1394"/>
        <v>110.5</v>
      </c>
      <c r="R8104">
        <f t="shared" si="1395"/>
        <v>89.9</v>
      </c>
      <c r="S8104">
        <f t="shared" si="1396"/>
        <v>85.8</v>
      </c>
    </row>
    <row r="8105" spans="1:19">
      <c r="A8105">
        <v>3</v>
      </c>
      <c r="B8105">
        <v>2</v>
      </c>
      <c r="C8105">
        <v>2851</v>
      </c>
      <c r="D8105">
        <v>2.1519747549444301</v>
      </c>
      <c r="E8105">
        <v>2.5397279963547899</v>
      </c>
      <c r="F8105">
        <v>0.73491085960292801</v>
      </c>
      <c r="G8105">
        <v>6.4</v>
      </c>
      <c r="H8105">
        <f t="shared" si="1386"/>
        <v>4.7003933604451431</v>
      </c>
      <c r="I8105">
        <f t="shared" si="1387"/>
        <v>0.17542649020310944</v>
      </c>
      <c r="J8105">
        <f t="shared" si="1388"/>
        <v>2.6811105738585383</v>
      </c>
      <c r="K8105">
        <f t="shared" si="1389"/>
        <v>55.7</v>
      </c>
      <c r="L8105">
        <f t="shared" si="1390"/>
        <v>42.088233331830054</v>
      </c>
      <c r="N8105">
        <f t="shared" si="1391"/>
        <v>57.6</v>
      </c>
      <c r="O8105">
        <f t="shared" si="1392"/>
        <v>55.7</v>
      </c>
      <c r="P8105">
        <f t="shared" si="1393"/>
        <v>68.8</v>
      </c>
      <c r="Q8105">
        <f t="shared" si="1394"/>
        <v>68.3</v>
      </c>
      <c r="R8105">
        <f t="shared" si="1395"/>
        <v>57.6</v>
      </c>
      <c r="S8105">
        <f t="shared" si="1396"/>
        <v>55.7</v>
      </c>
    </row>
    <row r="8106" spans="1:19">
      <c r="A8106">
        <v>8</v>
      </c>
      <c r="B8106">
        <v>1</v>
      </c>
      <c r="C8106">
        <v>8949</v>
      </c>
      <c r="D8106">
        <v>2.9636488049121801</v>
      </c>
      <c r="E8106">
        <v>0.80097626466349503</v>
      </c>
      <c r="F8106">
        <v>0.57918981815650605</v>
      </c>
      <c r="G8106">
        <v>20</v>
      </c>
      <c r="H8106">
        <f t="shared" si="1386"/>
        <v>3.6399535122070388</v>
      </c>
      <c r="I8106">
        <f t="shared" si="1387"/>
        <v>0.2155194006511372</v>
      </c>
      <c r="J8106">
        <f t="shared" si="1388"/>
        <v>3.3806654739848643</v>
      </c>
      <c r="K8106">
        <f t="shared" si="1389"/>
        <v>106.5</v>
      </c>
      <c r="L8106">
        <f t="shared" si="1390"/>
        <v>-12.175152161203027</v>
      </c>
      <c r="N8106">
        <f t="shared" si="1391"/>
        <v>106.5</v>
      </c>
      <c r="O8106">
        <f t="shared" si="1392"/>
        <v>96.1</v>
      </c>
      <c r="P8106">
        <f t="shared" si="1393"/>
        <v>132.19999999999999</v>
      </c>
      <c r="Q8106">
        <f t="shared" si="1394"/>
        <v>124</v>
      </c>
      <c r="R8106">
        <f t="shared" si="1395"/>
        <v>106.5</v>
      </c>
      <c r="S8106">
        <f t="shared" si="1396"/>
        <v>96.1</v>
      </c>
    </row>
    <row r="8107" spans="1:19">
      <c r="A8107">
        <v>2</v>
      </c>
      <c r="B8107">
        <v>2</v>
      </c>
      <c r="C8107">
        <v>6480</v>
      </c>
      <c r="D8107">
        <v>2.1775303083367299</v>
      </c>
      <c r="E8107">
        <v>3.5758814348726902</v>
      </c>
      <c r="F8107">
        <v>0.81531021828544803</v>
      </c>
      <c r="G8107">
        <v>3.6</v>
      </c>
      <c r="H8107">
        <f t="shared" si="1386"/>
        <v>5.0990831473585168</v>
      </c>
      <c r="I8107">
        <f t="shared" si="1387"/>
        <v>0.16395906988628203</v>
      </c>
      <c r="J8107">
        <f t="shared" si="1388"/>
        <v>2.7645536655022527</v>
      </c>
      <c r="K8107">
        <f t="shared" si="1389"/>
        <v>50.5</v>
      </c>
      <c r="L8107">
        <f t="shared" si="1390"/>
        <v>63.292673234773332</v>
      </c>
      <c r="N8107">
        <f t="shared" si="1391"/>
        <v>50.5</v>
      </c>
      <c r="O8107">
        <f t="shared" si="1392"/>
        <v>47.3</v>
      </c>
      <c r="P8107">
        <f t="shared" si="1393"/>
        <v>63.9</v>
      </c>
      <c r="Q8107">
        <f t="shared" si="1394"/>
        <v>62.4</v>
      </c>
      <c r="R8107">
        <f t="shared" si="1395"/>
        <v>50.5</v>
      </c>
      <c r="S8107">
        <f t="shared" si="1396"/>
        <v>47.3</v>
      </c>
    </row>
    <row r="8108" spans="1:19">
      <c r="A8108">
        <v>5</v>
      </c>
      <c r="B8108">
        <v>2</v>
      </c>
      <c r="C8108">
        <v>4726</v>
      </c>
      <c r="D8108">
        <v>0.97181280747606302</v>
      </c>
      <c r="E8108">
        <v>1.03817499989558</v>
      </c>
      <c r="F8108">
        <v>0.70138430441794197</v>
      </c>
      <c r="G8108">
        <v>12.2</v>
      </c>
      <c r="H8108">
        <f t="shared" si="1386"/>
        <v>4.1084465461711472</v>
      </c>
      <c r="I8108">
        <f t="shared" si="1387"/>
        <v>0.19575422605713944</v>
      </c>
      <c r="J8108">
        <f t="shared" si="1388"/>
        <v>1.4768095066569811</v>
      </c>
      <c r="K8108">
        <f t="shared" si="1389"/>
        <v>85.8</v>
      </c>
      <c r="L8108">
        <f t="shared" si="1390"/>
        <v>-27.175426659361737</v>
      </c>
      <c r="N8108">
        <f t="shared" si="1391"/>
        <v>89.9</v>
      </c>
      <c r="O8108">
        <f t="shared" si="1392"/>
        <v>85.8</v>
      </c>
      <c r="P8108">
        <f t="shared" si="1393"/>
        <v>111.6</v>
      </c>
      <c r="Q8108">
        <f t="shared" si="1394"/>
        <v>110.5</v>
      </c>
      <c r="R8108">
        <f t="shared" si="1395"/>
        <v>89.9</v>
      </c>
      <c r="S8108">
        <f t="shared" si="1396"/>
        <v>85.8</v>
      </c>
    </row>
    <row r="8109" spans="1:19">
      <c r="A8109">
        <v>7</v>
      </c>
      <c r="B8109">
        <v>2</v>
      </c>
      <c r="C8109">
        <v>9035</v>
      </c>
      <c r="D8109">
        <v>6.9244174337593902</v>
      </c>
      <c r="E8109">
        <v>4.3055575710281504</v>
      </c>
      <c r="F8109">
        <v>0.27131651447681598</v>
      </c>
      <c r="G8109">
        <v>17.399999999999999</v>
      </c>
      <c r="H8109">
        <f t="shared" si="1386"/>
        <v>3.765351807500732</v>
      </c>
      <c r="I8109">
        <f t="shared" si="1387"/>
        <v>0.20984809524996365</v>
      </c>
      <c r="J8109">
        <f t="shared" si="1388"/>
        <v>7.1197653241826977</v>
      </c>
      <c r="K8109">
        <f t="shared" si="1389"/>
        <v>106.5</v>
      </c>
      <c r="L8109">
        <f t="shared" si="1390"/>
        <v>133.51620193435997</v>
      </c>
      <c r="N8109">
        <f t="shared" si="1391"/>
        <v>106.5</v>
      </c>
      <c r="O8109">
        <f t="shared" si="1392"/>
        <v>96.1</v>
      </c>
      <c r="P8109">
        <f t="shared" si="1393"/>
        <v>132.19999999999999</v>
      </c>
      <c r="Q8109">
        <f t="shared" si="1394"/>
        <v>124</v>
      </c>
      <c r="R8109">
        <f t="shared" si="1395"/>
        <v>106.5</v>
      </c>
      <c r="S8109">
        <f t="shared" si="1396"/>
        <v>96.1</v>
      </c>
    </row>
    <row r="8110" spans="1:19">
      <c r="A8110">
        <v>11</v>
      </c>
      <c r="B8110">
        <v>2</v>
      </c>
      <c r="C8110">
        <v>3953</v>
      </c>
      <c r="D8110">
        <v>3.4536812666122199</v>
      </c>
      <c r="E8110">
        <v>3.86614012711967</v>
      </c>
      <c r="F8110">
        <v>0.93959789999742005</v>
      </c>
      <c r="G8110">
        <v>7.5</v>
      </c>
      <c r="H8110">
        <f t="shared" si="1386"/>
        <v>4.5663583369319136</v>
      </c>
      <c r="I8110">
        <f t="shared" si="1387"/>
        <v>0.17965066915745562</v>
      </c>
      <c r="J8110">
        <f t="shared" si="1388"/>
        <v>4.1301917546103626</v>
      </c>
      <c r="K8110">
        <f t="shared" si="1389"/>
        <v>68.2</v>
      </c>
      <c r="L8110">
        <f t="shared" si="1390"/>
        <v>83.234681849252567</v>
      </c>
      <c r="N8110">
        <f t="shared" si="1391"/>
        <v>69.599999999999994</v>
      </c>
      <c r="O8110">
        <f t="shared" si="1392"/>
        <v>68.2</v>
      </c>
      <c r="P8110">
        <f t="shared" si="1393"/>
        <v>84</v>
      </c>
      <c r="Q8110">
        <f t="shared" si="1394"/>
        <v>84.7</v>
      </c>
      <c r="R8110">
        <f t="shared" si="1395"/>
        <v>69.599999999999994</v>
      </c>
      <c r="S8110">
        <f t="shared" si="1396"/>
        <v>68.2</v>
      </c>
    </row>
    <row r="8111" spans="1:19">
      <c r="A8111">
        <v>6</v>
      </c>
      <c r="B8111">
        <v>1</v>
      </c>
      <c r="C8111">
        <v>8339</v>
      </c>
      <c r="D8111">
        <v>6.1990814610380101</v>
      </c>
      <c r="E8111">
        <v>2.5899145415005802</v>
      </c>
      <c r="F8111">
        <v>0.66226333131187798</v>
      </c>
      <c r="G8111">
        <v>12</v>
      </c>
      <c r="H8111">
        <f t="shared" si="1386"/>
        <v>4.1246657962633169</v>
      </c>
      <c r="I8111">
        <f t="shared" si="1387"/>
        <v>0.19513467604641779</v>
      </c>
      <c r="J8111">
        <f t="shared" si="1388"/>
        <v>6.6759110595825621</v>
      </c>
      <c r="K8111">
        <f t="shared" si="1389"/>
        <v>86.6</v>
      </c>
      <c r="L8111">
        <f t="shared" si="1390"/>
        <v>90.240717303780798</v>
      </c>
      <c r="N8111">
        <f t="shared" si="1391"/>
        <v>86.6</v>
      </c>
      <c r="O8111">
        <f t="shared" si="1392"/>
        <v>81.599999999999994</v>
      </c>
      <c r="P8111">
        <f t="shared" si="1393"/>
        <v>108.1</v>
      </c>
      <c r="Q8111">
        <f t="shared" si="1394"/>
        <v>106.1</v>
      </c>
      <c r="R8111">
        <f t="shared" si="1395"/>
        <v>86.6</v>
      </c>
      <c r="S8111">
        <f t="shared" si="1396"/>
        <v>81.599999999999994</v>
      </c>
    </row>
    <row r="8112" spans="1:19">
      <c r="A8112">
        <v>7</v>
      </c>
      <c r="B8112">
        <v>2</v>
      </c>
      <c r="C8112">
        <v>2272</v>
      </c>
      <c r="D8112">
        <v>3.9372425954496602</v>
      </c>
      <c r="E8112">
        <v>2.3825158958241901</v>
      </c>
      <c r="F8112">
        <v>0.170345984944304</v>
      </c>
      <c r="G8112">
        <v>17.399999999999999</v>
      </c>
      <c r="H8112">
        <f t="shared" si="1386"/>
        <v>3.765351807500732</v>
      </c>
      <c r="I8112">
        <f t="shared" si="1387"/>
        <v>0.20984809524996365</v>
      </c>
      <c r="J8112">
        <f t="shared" si="1388"/>
        <v>4.0598917046095586</v>
      </c>
      <c r="K8112">
        <f t="shared" si="1389"/>
        <v>96.1</v>
      </c>
      <c r="L8112">
        <f t="shared" si="1390"/>
        <v>43.685315306149398</v>
      </c>
      <c r="N8112">
        <f t="shared" si="1391"/>
        <v>106.5</v>
      </c>
      <c r="O8112">
        <f t="shared" si="1392"/>
        <v>96.1</v>
      </c>
      <c r="P8112">
        <f t="shared" si="1393"/>
        <v>132.19999999999999</v>
      </c>
      <c r="Q8112">
        <f t="shared" si="1394"/>
        <v>124</v>
      </c>
      <c r="R8112">
        <f t="shared" si="1395"/>
        <v>106.5</v>
      </c>
      <c r="S8112">
        <f t="shared" si="1396"/>
        <v>96.1</v>
      </c>
    </row>
    <row r="8113" spans="1:19">
      <c r="A8113">
        <v>10</v>
      </c>
      <c r="B8113">
        <v>1</v>
      </c>
      <c r="C8113">
        <v>7849</v>
      </c>
      <c r="D8113">
        <v>0.62003412033432803</v>
      </c>
      <c r="E8113">
        <v>3.3464022229175998</v>
      </c>
      <c r="F8113">
        <v>0.16434187542849299</v>
      </c>
      <c r="G8113">
        <v>20</v>
      </c>
      <c r="H8113">
        <f t="shared" si="1386"/>
        <v>3.6399535122070388</v>
      </c>
      <c r="I8113">
        <f t="shared" si="1387"/>
        <v>0.2155194006511372</v>
      </c>
      <c r="J8113">
        <f t="shared" si="1388"/>
        <v>0.73836027064284293</v>
      </c>
      <c r="K8113">
        <f t="shared" si="1389"/>
        <v>106.5</v>
      </c>
      <c r="L8113">
        <f t="shared" si="1390"/>
        <v>2.8107348643195493</v>
      </c>
      <c r="N8113">
        <f t="shared" si="1391"/>
        <v>106.5</v>
      </c>
      <c r="O8113">
        <f t="shared" si="1392"/>
        <v>96.1</v>
      </c>
      <c r="P8113">
        <f t="shared" si="1393"/>
        <v>132.19999999999999</v>
      </c>
      <c r="Q8113">
        <f t="shared" si="1394"/>
        <v>124</v>
      </c>
      <c r="R8113">
        <f t="shared" si="1395"/>
        <v>106.5</v>
      </c>
      <c r="S8113">
        <f t="shared" si="1396"/>
        <v>96.1</v>
      </c>
    </row>
    <row r="8114" spans="1:19">
      <c r="A8114">
        <v>10</v>
      </c>
      <c r="B8114">
        <v>1</v>
      </c>
      <c r="C8114">
        <v>7131</v>
      </c>
      <c r="D8114">
        <v>3.5466021516111601</v>
      </c>
      <c r="E8114">
        <v>3.39826582623565</v>
      </c>
      <c r="F8114">
        <v>0.66833419430457697</v>
      </c>
      <c r="G8114">
        <v>20</v>
      </c>
      <c r="H8114">
        <f t="shared" si="1386"/>
        <v>3.6399535122070388</v>
      </c>
      <c r="I8114">
        <f t="shared" si="1387"/>
        <v>0.2155194006511372</v>
      </c>
      <c r="J8114">
        <f t="shared" si="1388"/>
        <v>4.0278027715104558</v>
      </c>
      <c r="K8114">
        <f t="shared" si="1389"/>
        <v>106.5</v>
      </c>
      <c r="L8114">
        <f t="shared" si="1390"/>
        <v>62.200495797304526</v>
      </c>
      <c r="N8114">
        <f t="shared" si="1391"/>
        <v>106.5</v>
      </c>
      <c r="O8114">
        <f t="shared" si="1392"/>
        <v>96.1</v>
      </c>
      <c r="P8114">
        <f t="shared" si="1393"/>
        <v>132.19999999999999</v>
      </c>
      <c r="Q8114">
        <f t="shared" si="1394"/>
        <v>124</v>
      </c>
      <c r="R8114">
        <f t="shared" si="1395"/>
        <v>106.5</v>
      </c>
      <c r="S8114">
        <f t="shared" si="1396"/>
        <v>96.1</v>
      </c>
    </row>
    <row r="8115" spans="1:19">
      <c r="A8115">
        <v>10</v>
      </c>
      <c r="B8115">
        <v>2</v>
      </c>
      <c r="C8115">
        <v>3842</v>
      </c>
      <c r="D8115">
        <v>4.3528271253932296</v>
      </c>
      <c r="E8115">
        <v>2.3018176189166599</v>
      </c>
      <c r="F8115">
        <v>0.64694195457126102</v>
      </c>
      <c r="G8115">
        <v>20</v>
      </c>
      <c r="H8115">
        <f t="shared" si="1386"/>
        <v>3.6399535122070388</v>
      </c>
      <c r="I8115">
        <f t="shared" si="1387"/>
        <v>0.2155194006511372</v>
      </c>
      <c r="J8115">
        <f t="shared" si="1388"/>
        <v>4.8186253326845376</v>
      </c>
      <c r="K8115">
        <f t="shared" si="1389"/>
        <v>96.1</v>
      </c>
      <c r="L8115">
        <f t="shared" si="1390"/>
        <v>58.134598558669062</v>
      </c>
      <c r="N8115">
        <f t="shared" si="1391"/>
        <v>106.5</v>
      </c>
      <c r="O8115">
        <f t="shared" si="1392"/>
        <v>96.1</v>
      </c>
      <c r="P8115">
        <f t="shared" si="1393"/>
        <v>132.19999999999999</v>
      </c>
      <c r="Q8115">
        <f t="shared" si="1394"/>
        <v>124</v>
      </c>
      <c r="R8115">
        <f t="shared" si="1395"/>
        <v>106.5</v>
      </c>
      <c r="S8115">
        <f t="shared" si="1396"/>
        <v>96.1</v>
      </c>
    </row>
    <row r="8116" spans="1:19">
      <c r="A8116">
        <v>3</v>
      </c>
      <c r="B8116">
        <v>2</v>
      </c>
      <c r="C8116">
        <v>2259</v>
      </c>
      <c r="D8116">
        <v>4.73367155936252</v>
      </c>
      <c r="E8116">
        <v>3.91705689668518</v>
      </c>
      <c r="F8116">
        <v>0.218503272728298</v>
      </c>
      <c r="G8116">
        <v>6.4</v>
      </c>
      <c r="H8116">
        <f t="shared" si="1386"/>
        <v>4.7003933604451431</v>
      </c>
      <c r="I8116">
        <f t="shared" si="1387"/>
        <v>0.17542649020310944</v>
      </c>
      <c r="J8116">
        <f t="shared" si="1388"/>
        <v>4.8909939157268942</v>
      </c>
      <c r="K8116">
        <f t="shared" si="1389"/>
        <v>55.7</v>
      </c>
      <c r="L8116">
        <f t="shared" si="1390"/>
        <v>102.72545928552671</v>
      </c>
      <c r="N8116">
        <f t="shared" si="1391"/>
        <v>57.6</v>
      </c>
      <c r="O8116">
        <f t="shared" si="1392"/>
        <v>55.7</v>
      </c>
      <c r="P8116">
        <f t="shared" si="1393"/>
        <v>68.8</v>
      </c>
      <c r="Q8116">
        <f t="shared" si="1394"/>
        <v>68.3</v>
      </c>
      <c r="R8116">
        <f t="shared" si="1395"/>
        <v>57.6</v>
      </c>
      <c r="S8116">
        <f t="shared" si="1396"/>
        <v>55.7</v>
      </c>
    </row>
    <row r="8117" spans="1:19">
      <c r="A8117">
        <v>11</v>
      </c>
      <c r="B8117">
        <v>2</v>
      </c>
      <c r="C8117">
        <v>2052</v>
      </c>
      <c r="D8117">
        <v>5.29523397204244</v>
      </c>
      <c r="E8117">
        <v>2.54854867120671</v>
      </c>
      <c r="F8117">
        <v>0.24532836826766299</v>
      </c>
      <c r="G8117">
        <v>7.5</v>
      </c>
      <c r="H8117">
        <f t="shared" si="1386"/>
        <v>4.5663583369319136</v>
      </c>
      <c r="I8117">
        <f t="shared" si="1387"/>
        <v>0.17965066915745562</v>
      </c>
      <c r="J8117">
        <f t="shared" si="1388"/>
        <v>5.4718703971951577</v>
      </c>
      <c r="K8117">
        <f t="shared" si="1389"/>
        <v>68.2</v>
      </c>
      <c r="L8117">
        <f t="shared" si="1390"/>
        <v>74.946118793168225</v>
      </c>
      <c r="N8117">
        <f t="shared" si="1391"/>
        <v>69.599999999999994</v>
      </c>
      <c r="O8117">
        <f t="shared" si="1392"/>
        <v>68.2</v>
      </c>
      <c r="P8117">
        <f t="shared" si="1393"/>
        <v>84</v>
      </c>
      <c r="Q8117">
        <f t="shared" si="1394"/>
        <v>84.7</v>
      </c>
      <c r="R8117">
        <f t="shared" si="1395"/>
        <v>69.599999999999994</v>
      </c>
      <c r="S8117">
        <f t="shared" si="1396"/>
        <v>68.2</v>
      </c>
    </row>
    <row r="8118" spans="1:19">
      <c r="A8118">
        <v>7</v>
      </c>
      <c r="B8118">
        <v>1</v>
      </c>
      <c r="C8118">
        <v>4231</v>
      </c>
      <c r="D8118">
        <v>5.1276373169979204</v>
      </c>
      <c r="E8118">
        <v>0.70706785689437002</v>
      </c>
      <c r="F8118">
        <v>0.73846737376342897</v>
      </c>
      <c r="G8118">
        <v>17.399999999999999</v>
      </c>
      <c r="H8118">
        <f t="shared" si="1386"/>
        <v>3.765351807500732</v>
      </c>
      <c r="I8118">
        <f t="shared" si="1387"/>
        <v>0.20984809524996365</v>
      </c>
      <c r="J8118">
        <f t="shared" si="1388"/>
        <v>5.6593338261075896</v>
      </c>
      <c r="K8118">
        <f t="shared" si="1389"/>
        <v>96.1</v>
      </c>
      <c r="L8118">
        <f t="shared" si="1390"/>
        <v>31.386501016705239</v>
      </c>
      <c r="N8118">
        <f t="shared" si="1391"/>
        <v>106.5</v>
      </c>
      <c r="O8118">
        <f t="shared" si="1392"/>
        <v>96.1</v>
      </c>
      <c r="P8118">
        <f t="shared" si="1393"/>
        <v>132.19999999999999</v>
      </c>
      <c r="Q8118">
        <f t="shared" si="1394"/>
        <v>124</v>
      </c>
      <c r="R8118">
        <f t="shared" si="1395"/>
        <v>106.5</v>
      </c>
      <c r="S8118">
        <f t="shared" si="1396"/>
        <v>96.1</v>
      </c>
    </row>
    <row r="8119" spans="1:19">
      <c r="A8119">
        <v>6</v>
      </c>
      <c r="B8119">
        <v>2</v>
      </c>
      <c r="C8119">
        <v>8511</v>
      </c>
      <c r="D8119">
        <v>1.1722802655642199</v>
      </c>
      <c r="E8119">
        <v>3.1715894738079902</v>
      </c>
      <c r="F8119">
        <v>0.69918504157065597</v>
      </c>
      <c r="G8119">
        <v>12</v>
      </c>
      <c r="H8119">
        <f t="shared" si="1386"/>
        <v>4.1246657962633169</v>
      </c>
      <c r="I8119">
        <f t="shared" si="1387"/>
        <v>0.19513467604641779</v>
      </c>
      <c r="J8119">
        <f t="shared" si="1388"/>
        <v>1.6756934954950922</v>
      </c>
      <c r="K8119">
        <f t="shared" si="1389"/>
        <v>86.6</v>
      </c>
      <c r="L8119">
        <f t="shared" si="1390"/>
        <v>23.35521228564297</v>
      </c>
      <c r="N8119">
        <f t="shared" si="1391"/>
        <v>86.6</v>
      </c>
      <c r="O8119">
        <f t="shared" si="1392"/>
        <v>81.599999999999994</v>
      </c>
      <c r="P8119">
        <f t="shared" si="1393"/>
        <v>108.1</v>
      </c>
      <c r="Q8119">
        <f t="shared" si="1394"/>
        <v>106.1</v>
      </c>
      <c r="R8119">
        <f t="shared" si="1395"/>
        <v>86.6</v>
      </c>
      <c r="S8119">
        <f t="shared" si="1396"/>
        <v>81.599999999999994</v>
      </c>
    </row>
    <row r="8120" spans="1:19">
      <c r="A8120">
        <v>3</v>
      </c>
      <c r="B8120">
        <v>1</v>
      </c>
      <c r="C8120">
        <v>8271</v>
      </c>
      <c r="D8120">
        <v>1.09415117283079</v>
      </c>
      <c r="E8120">
        <v>0.26768903958969198</v>
      </c>
      <c r="F8120">
        <v>0.86232112388234605</v>
      </c>
      <c r="G8120">
        <v>6.4</v>
      </c>
      <c r="H8120">
        <f t="shared" si="1386"/>
        <v>4.7003933604451431</v>
      </c>
      <c r="I8120">
        <f t="shared" si="1387"/>
        <v>0.17542649020310944</v>
      </c>
      <c r="J8120">
        <f t="shared" si="1388"/>
        <v>1.715022382026079</v>
      </c>
      <c r="K8120">
        <f t="shared" si="1389"/>
        <v>57.6</v>
      </c>
      <c r="L8120">
        <f t="shared" si="1390"/>
        <v>-20.954711226358505</v>
      </c>
      <c r="N8120">
        <f t="shared" si="1391"/>
        <v>57.6</v>
      </c>
      <c r="O8120">
        <f t="shared" si="1392"/>
        <v>55.7</v>
      </c>
      <c r="P8120">
        <f t="shared" si="1393"/>
        <v>68.8</v>
      </c>
      <c r="Q8120">
        <f t="shared" si="1394"/>
        <v>68.3</v>
      </c>
      <c r="R8120">
        <f t="shared" si="1395"/>
        <v>57.6</v>
      </c>
      <c r="S8120">
        <f t="shared" si="1396"/>
        <v>55.7</v>
      </c>
    </row>
    <row r="8121" spans="1:19">
      <c r="A8121">
        <v>4</v>
      </c>
      <c r="B8121">
        <v>1</v>
      </c>
      <c r="C8121">
        <v>5467</v>
      </c>
      <c r="D8121">
        <v>3.4718652863389998</v>
      </c>
      <c r="E8121">
        <v>1.5754194727984301</v>
      </c>
      <c r="F8121">
        <v>0.806214485692892</v>
      </c>
      <c r="G8121">
        <v>7.2</v>
      </c>
      <c r="H8121">
        <f t="shared" si="1386"/>
        <v>4.6017659524344579</v>
      </c>
      <c r="I8121">
        <f t="shared" si="1387"/>
        <v>0.17851513406507324</v>
      </c>
      <c r="J8121">
        <f t="shared" si="1388"/>
        <v>4.0523397160378822</v>
      </c>
      <c r="K8121">
        <f t="shared" si="1389"/>
        <v>68.2</v>
      </c>
      <c r="L8121">
        <f t="shared" si="1390"/>
        <v>32.791247000204798</v>
      </c>
      <c r="N8121">
        <f t="shared" si="1391"/>
        <v>69.599999999999994</v>
      </c>
      <c r="O8121">
        <f t="shared" si="1392"/>
        <v>68.2</v>
      </c>
      <c r="P8121">
        <f t="shared" si="1393"/>
        <v>84</v>
      </c>
      <c r="Q8121">
        <f t="shared" si="1394"/>
        <v>84.7</v>
      </c>
      <c r="R8121">
        <f t="shared" si="1395"/>
        <v>69.599999999999994</v>
      </c>
      <c r="S8121">
        <f t="shared" si="1396"/>
        <v>68.2</v>
      </c>
    </row>
    <row r="8122" spans="1:19">
      <c r="A8122">
        <v>1</v>
      </c>
      <c r="B8122">
        <v>1</v>
      </c>
      <c r="C8122">
        <v>4019</v>
      </c>
      <c r="D8122">
        <v>3.85763112123013</v>
      </c>
      <c r="E8122">
        <v>0.48953794664216099</v>
      </c>
      <c r="F8122">
        <v>0.118640590980016</v>
      </c>
      <c r="G8122">
        <v>3.6</v>
      </c>
      <c r="H8122">
        <f t="shared" si="1386"/>
        <v>5.0990831473585168</v>
      </c>
      <c r="I8122">
        <f t="shared" si="1387"/>
        <v>0.16395906988628203</v>
      </c>
      <c r="J8122">
        <f t="shared" si="1388"/>
        <v>3.9430523467357417</v>
      </c>
      <c r="K8122">
        <f t="shared" si="1389"/>
        <v>48.3</v>
      </c>
      <c r="L8122">
        <f t="shared" si="1390"/>
        <v>19.199966228487213</v>
      </c>
      <c r="N8122">
        <f t="shared" si="1391"/>
        <v>50</v>
      </c>
      <c r="O8122">
        <f t="shared" si="1392"/>
        <v>48.3</v>
      </c>
      <c r="P8122">
        <f t="shared" si="1393"/>
        <v>59.2</v>
      </c>
      <c r="Q8122">
        <f t="shared" si="1394"/>
        <v>58.6</v>
      </c>
      <c r="R8122">
        <f t="shared" si="1395"/>
        <v>50</v>
      </c>
      <c r="S8122">
        <f t="shared" si="1396"/>
        <v>48.3</v>
      </c>
    </row>
    <row r="8123" spans="1:19">
      <c r="A8123">
        <v>1</v>
      </c>
      <c r="B8123">
        <v>1</v>
      </c>
      <c r="C8123">
        <v>6022</v>
      </c>
      <c r="D8123">
        <v>3.10499362373025</v>
      </c>
      <c r="E8123">
        <v>4.74097927787387</v>
      </c>
      <c r="F8123">
        <v>0.61434459342357906</v>
      </c>
      <c r="G8123">
        <v>3.6</v>
      </c>
      <c r="H8123">
        <f t="shared" si="1386"/>
        <v>5.0990831473585168</v>
      </c>
      <c r="I8123">
        <f t="shared" si="1387"/>
        <v>0.16395906988628203</v>
      </c>
      <c r="J8123">
        <f t="shared" si="1388"/>
        <v>3.5473217309952267</v>
      </c>
      <c r="K8123">
        <f t="shared" si="1389"/>
        <v>50</v>
      </c>
      <c r="L8123">
        <f t="shared" si="1390"/>
        <v>97.534078259692819</v>
      </c>
      <c r="N8123">
        <f t="shared" si="1391"/>
        <v>50</v>
      </c>
      <c r="O8123">
        <f t="shared" si="1392"/>
        <v>48.3</v>
      </c>
      <c r="P8123">
        <f t="shared" si="1393"/>
        <v>59.2</v>
      </c>
      <c r="Q8123">
        <f t="shared" si="1394"/>
        <v>58.6</v>
      </c>
      <c r="R8123">
        <f t="shared" si="1395"/>
        <v>50</v>
      </c>
      <c r="S8123">
        <f t="shared" si="1396"/>
        <v>48.3</v>
      </c>
    </row>
    <row r="8124" spans="1:19">
      <c r="A8124">
        <v>4</v>
      </c>
      <c r="B8124">
        <v>1</v>
      </c>
      <c r="C8124">
        <v>5576</v>
      </c>
      <c r="D8124">
        <v>4.0667946241175699</v>
      </c>
      <c r="E8124">
        <v>0.600546824559825</v>
      </c>
      <c r="F8124">
        <v>0.58592494976982701</v>
      </c>
      <c r="G8124">
        <v>7.2</v>
      </c>
      <c r="H8124">
        <f t="shared" si="1386"/>
        <v>4.6017659524344579</v>
      </c>
      <c r="I8124">
        <f t="shared" si="1387"/>
        <v>0.17851513406507324</v>
      </c>
      <c r="J8124">
        <f t="shared" si="1388"/>
        <v>4.4886605879518449</v>
      </c>
      <c r="K8124">
        <f t="shared" si="1389"/>
        <v>68.2</v>
      </c>
      <c r="L8124">
        <f t="shared" si="1390"/>
        <v>18.512631738530242</v>
      </c>
      <c r="N8124">
        <f t="shared" si="1391"/>
        <v>69.599999999999994</v>
      </c>
      <c r="O8124">
        <f t="shared" si="1392"/>
        <v>68.2</v>
      </c>
      <c r="P8124">
        <f t="shared" si="1393"/>
        <v>84</v>
      </c>
      <c r="Q8124">
        <f t="shared" si="1394"/>
        <v>84.7</v>
      </c>
      <c r="R8124">
        <f t="shared" si="1395"/>
        <v>69.599999999999994</v>
      </c>
      <c r="S8124">
        <f t="shared" si="1396"/>
        <v>68.2</v>
      </c>
    </row>
    <row r="8125" spans="1:19">
      <c r="A8125">
        <v>9</v>
      </c>
      <c r="B8125">
        <v>1</v>
      </c>
      <c r="C8125">
        <v>1320</v>
      </c>
      <c r="D8125">
        <v>3.0964339389914799</v>
      </c>
      <c r="E8125">
        <v>2.1276989007032001</v>
      </c>
      <c r="F8125">
        <v>0.76240445057042205</v>
      </c>
      <c r="G8125">
        <v>50</v>
      </c>
      <c r="H8125">
        <f t="shared" si="1386"/>
        <v>3.1414100537402829</v>
      </c>
      <c r="I8125">
        <f t="shared" si="1387"/>
        <v>0.24146365296449154</v>
      </c>
      <c r="J8125">
        <f t="shared" si="1388"/>
        <v>3.6453651434021839</v>
      </c>
      <c r="K8125">
        <f t="shared" si="1389"/>
        <v>96.1</v>
      </c>
      <c r="L8125">
        <f t="shared" si="1390"/>
        <v>45.462485685400011</v>
      </c>
      <c r="N8125">
        <f t="shared" si="1391"/>
        <v>106.5</v>
      </c>
      <c r="O8125">
        <f t="shared" si="1392"/>
        <v>96.1</v>
      </c>
      <c r="P8125">
        <f t="shared" si="1393"/>
        <v>132.19999999999999</v>
      </c>
      <c r="Q8125">
        <f t="shared" si="1394"/>
        <v>124</v>
      </c>
      <c r="R8125">
        <f t="shared" si="1395"/>
        <v>106.5</v>
      </c>
      <c r="S8125">
        <f t="shared" si="1396"/>
        <v>96.1</v>
      </c>
    </row>
    <row r="8126" spans="1:19">
      <c r="A8126">
        <v>5</v>
      </c>
      <c r="B8126">
        <v>2</v>
      </c>
      <c r="C8126">
        <v>5424</v>
      </c>
      <c r="D8126">
        <v>1.7913694455248099</v>
      </c>
      <c r="E8126">
        <v>2.06818349522919</v>
      </c>
      <c r="F8126">
        <v>0.50242151389942602</v>
      </c>
      <c r="G8126">
        <v>12.2</v>
      </c>
      <c r="H8126">
        <f t="shared" si="1386"/>
        <v>4.1084465461711472</v>
      </c>
      <c r="I8126">
        <f t="shared" si="1387"/>
        <v>0.19575422605713944</v>
      </c>
      <c r="J8126">
        <f t="shared" si="1388"/>
        <v>2.1531129355323966</v>
      </c>
      <c r="K8126">
        <f t="shared" si="1389"/>
        <v>85.8</v>
      </c>
      <c r="L8126">
        <f t="shared" si="1390"/>
        <v>6.9708862211464453</v>
      </c>
      <c r="N8126">
        <f t="shared" si="1391"/>
        <v>89.9</v>
      </c>
      <c r="O8126">
        <f t="shared" si="1392"/>
        <v>85.8</v>
      </c>
      <c r="P8126">
        <f t="shared" si="1393"/>
        <v>111.6</v>
      </c>
      <c r="Q8126">
        <f t="shared" si="1394"/>
        <v>110.5</v>
      </c>
      <c r="R8126">
        <f t="shared" si="1395"/>
        <v>89.9</v>
      </c>
      <c r="S8126">
        <f t="shared" si="1396"/>
        <v>85.8</v>
      </c>
    </row>
    <row r="8127" spans="1:19">
      <c r="A8127">
        <v>9</v>
      </c>
      <c r="B8127">
        <v>1</v>
      </c>
      <c r="C8127">
        <v>7676</v>
      </c>
      <c r="D8127">
        <v>3.89825618076057</v>
      </c>
      <c r="E8127">
        <v>3.5185318945527699</v>
      </c>
      <c r="F8127">
        <v>0.96986344641533795</v>
      </c>
      <c r="G8127">
        <v>50</v>
      </c>
      <c r="H8127">
        <f t="shared" si="1386"/>
        <v>3.1414100537402829</v>
      </c>
      <c r="I8127">
        <f t="shared" si="1387"/>
        <v>0.24146365296449154</v>
      </c>
      <c r="J8127">
        <f t="shared" si="1388"/>
        <v>4.5965578621796137</v>
      </c>
      <c r="K8127">
        <f t="shared" si="1389"/>
        <v>106.5</v>
      </c>
      <c r="L8127">
        <f t="shared" si="1390"/>
        <v>92.430505005483099</v>
      </c>
      <c r="N8127">
        <f t="shared" si="1391"/>
        <v>106.5</v>
      </c>
      <c r="O8127">
        <f t="shared" si="1392"/>
        <v>96.1</v>
      </c>
      <c r="P8127">
        <f t="shared" si="1393"/>
        <v>132.19999999999999</v>
      </c>
      <c r="Q8127">
        <f t="shared" si="1394"/>
        <v>124</v>
      </c>
      <c r="R8127">
        <f t="shared" si="1395"/>
        <v>106.5</v>
      </c>
      <c r="S8127">
        <f t="shared" si="1396"/>
        <v>96.1</v>
      </c>
    </row>
    <row r="8128" spans="1:19">
      <c r="A8128">
        <v>5</v>
      </c>
      <c r="B8128">
        <v>2</v>
      </c>
      <c r="C8128">
        <v>7911</v>
      </c>
      <c r="D8128">
        <v>5.0773258395853098</v>
      </c>
      <c r="E8128">
        <v>0.606788893047155</v>
      </c>
      <c r="F8128">
        <v>0.53171474744180003</v>
      </c>
      <c r="G8128">
        <v>12.2</v>
      </c>
      <c r="H8128">
        <f t="shared" si="1386"/>
        <v>4.1084465461711472</v>
      </c>
      <c r="I8128">
        <f t="shared" si="1387"/>
        <v>0.19575422605713944</v>
      </c>
      <c r="J8128">
        <f t="shared" si="1388"/>
        <v>5.460160457743406</v>
      </c>
      <c r="K8128">
        <f t="shared" si="1389"/>
        <v>89.9</v>
      </c>
      <c r="L8128">
        <f t="shared" si="1390"/>
        <v>23.648275063122757</v>
      </c>
      <c r="N8128">
        <f t="shared" si="1391"/>
        <v>89.9</v>
      </c>
      <c r="O8128">
        <f t="shared" si="1392"/>
        <v>85.8</v>
      </c>
      <c r="P8128">
        <f t="shared" si="1393"/>
        <v>111.6</v>
      </c>
      <c r="Q8128">
        <f t="shared" si="1394"/>
        <v>110.5</v>
      </c>
      <c r="R8128">
        <f t="shared" si="1395"/>
        <v>89.9</v>
      </c>
      <c r="S8128">
        <f t="shared" si="1396"/>
        <v>85.8</v>
      </c>
    </row>
    <row r="8129" spans="1:19">
      <c r="A8129">
        <v>2</v>
      </c>
      <c r="B8129">
        <v>2</v>
      </c>
      <c r="C8129">
        <v>1648</v>
      </c>
      <c r="D8129">
        <v>1.4187267890287201</v>
      </c>
      <c r="E8129">
        <v>4.25540670950683</v>
      </c>
      <c r="F8129">
        <v>0.95401216668729305</v>
      </c>
      <c r="G8129">
        <v>3.6</v>
      </c>
      <c r="H8129">
        <f t="shared" si="1386"/>
        <v>5.0990831473585168</v>
      </c>
      <c r="I8129">
        <f t="shared" si="1387"/>
        <v>0.16395906988628203</v>
      </c>
      <c r="J8129">
        <f t="shared" si="1388"/>
        <v>2.1056155490435708</v>
      </c>
      <c r="K8129">
        <f t="shared" si="1389"/>
        <v>47.3</v>
      </c>
      <c r="L8129">
        <f t="shared" si="1390"/>
        <v>70.651146043469396</v>
      </c>
      <c r="N8129">
        <f t="shared" si="1391"/>
        <v>50.5</v>
      </c>
      <c r="O8129">
        <f t="shared" si="1392"/>
        <v>47.3</v>
      </c>
      <c r="P8129">
        <f t="shared" si="1393"/>
        <v>63.9</v>
      </c>
      <c r="Q8129">
        <f t="shared" si="1394"/>
        <v>62.4</v>
      </c>
      <c r="R8129">
        <f t="shared" si="1395"/>
        <v>50.5</v>
      </c>
      <c r="S8129">
        <f t="shared" si="1396"/>
        <v>47.3</v>
      </c>
    </row>
    <row r="8130" spans="1:19">
      <c r="A8130">
        <v>4</v>
      </c>
      <c r="B8130">
        <v>2</v>
      </c>
      <c r="C8130">
        <v>8895</v>
      </c>
      <c r="D8130">
        <v>6.4121271071080699</v>
      </c>
      <c r="E8130">
        <v>3.4650582719897201</v>
      </c>
      <c r="F8130">
        <v>0.235173170564311</v>
      </c>
      <c r="G8130">
        <v>7.2</v>
      </c>
      <c r="H8130">
        <f t="shared" si="1386"/>
        <v>4.6017659524344579</v>
      </c>
      <c r="I8130">
        <f t="shared" si="1387"/>
        <v>0.17851513406507324</v>
      </c>
      <c r="J8130">
        <f t="shared" si="1388"/>
        <v>6.5814517899143734</v>
      </c>
      <c r="K8130">
        <f t="shared" si="1389"/>
        <v>69.599999999999994</v>
      </c>
      <c r="L8130">
        <f t="shared" si="1390"/>
        <v>108.72201769237972</v>
      </c>
      <c r="N8130">
        <f t="shared" si="1391"/>
        <v>69.599999999999994</v>
      </c>
      <c r="O8130">
        <f t="shared" si="1392"/>
        <v>68.2</v>
      </c>
      <c r="P8130">
        <f t="shared" si="1393"/>
        <v>84</v>
      </c>
      <c r="Q8130">
        <f t="shared" si="1394"/>
        <v>84.7</v>
      </c>
      <c r="R8130">
        <f t="shared" si="1395"/>
        <v>69.599999999999994</v>
      </c>
      <c r="S8130">
        <f t="shared" si="1396"/>
        <v>68.2</v>
      </c>
    </row>
    <row r="8131" spans="1:19">
      <c r="A8131">
        <v>9</v>
      </c>
      <c r="B8131">
        <v>2</v>
      </c>
      <c r="C8131">
        <v>7639</v>
      </c>
      <c r="D8131">
        <v>4.0377981737431998</v>
      </c>
      <c r="E8131">
        <v>0.74803368223274003</v>
      </c>
      <c r="F8131">
        <v>0.26354618615636</v>
      </c>
      <c r="G8131">
        <v>50</v>
      </c>
      <c r="H8131">
        <f t="shared" ref="H8131:H8194" si="1397">3.09+2.67*EXP(-0.079*G8131)</f>
        <v>3.1414100537402829</v>
      </c>
      <c r="I8131">
        <f t="shared" ref="I8131:I8194" si="1398">1/(1+H8131)</f>
        <v>0.24146365296449154</v>
      </c>
      <c r="J8131">
        <f t="shared" ref="J8131:J8194" si="1399">D8131+0.72*F8131</f>
        <v>4.2275514277757793</v>
      </c>
      <c r="K8131">
        <f t="shared" ref="K8131:K8194" si="1400">IF(C8131&gt;5999,N8131,O8131)</f>
        <v>106.5</v>
      </c>
      <c r="L8131">
        <f t="shared" ref="L8131:L8194" si="1401">82*(I8131*J8131+(I8131+0.08)*E8131-0.01*K8131)-4</f>
        <v>12.093783371914654</v>
      </c>
      <c r="N8131">
        <f t="shared" ref="N8131:N8194" si="1402">IF(B8131=3,P8131,R8131)</f>
        <v>106.5</v>
      </c>
      <c r="O8131">
        <f t="shared" ref="O8131:O8194" si="1403">IF(B8131=3,Q8131,S8131)</f>
        <v>96.1</v>
      </c>
      <c r="P8131">
        <f t="shared" ref="P8131:P8194" si="1404">IF(A8131=1,U$2,IF(A8131=2,U$3,IF(A8131=3,U$4,IF(A8131=4,U$5,IF(A8131=5,U$6,IF(A8131=6,U$7,IF(A8131=6,U$7,IF(A8131=7,U$8,IF(A8131=8,U$8,IF(A8131=9,U$8,IF(A8131=10,U$8,IF(A8131=11,U$5,IF(A8131=12,U$5,-1)))))))))))))</f>
        <v>132.19999999999999</v>
      </c>
      <c r="Q8131">
        <f t="shared" ref="Q8131:Q8194" si="1405">IF(A8131=1,V$2,IF(A8131=2,V$3,IF(A8131=3,V$4,IF(A8131=4,V$5,IF(A8131=5,V$6,IF(A8131=6,V$7,IF(A8131=6,V$7,IF(A8131=7,V$8,IF(A8131=8,V$8,IF(A8131=9,V$8,IF(A8131=10,V$8,IF(A8131=11,V$5,IF(A8131=12,V$5,-1)))))))))))))</f>
        <v>124</v>
      </c>
      <c r="R8131">
        <f t="shared" ref="R8131:R8194" si="1406">IF(A8131=1,W$2,IF(A8131=2,W$3,IF(A8131=3,W$4,IF(A8131=4,W$5,IF(A8131=5,W$6,IF(A8131=6,W$7,IF(A8131=6,W$7,IF(A8131=7,W$8,IF(A8131=8,W$8,IF(A8131=9,W$8,IF(A8131=10,W$8,IF(A8131=11,W$5,IF(A8131=12,W$5,-1)))))))))))))</f>
        <v>106.5</v>
      </c>
      <c r="S8131">
        <f t="shared" ref="S8131:S8194" si="1407">IF(A8131=1,X$2,IF(A8131=2,X$3,IF(A8131=3,X$4,IF(A8131=4,X$5,IF(A8131=5,X$6,IF(A8131=6,X$7,IF(A8131=6,X$7,IF(A8131=7,X$8,IF(A8131=8,X$8,IF(A8131=9,X$8,IF(A8131=10,X$8,IF(A8131=11,X$5,IF(A8131=12,X$5,-1)))))))))))))</f>
        <v>96.1</v>
      </c>
    </row>
    <row r="8132" spans="1:19">
      <c r="A8132">
        <v>7</v>
      </c>
      <c r="B8132">
        <v>2</v>
      </c>
      <c r="C8132">
        <v>7131</v>
      </c>
      <c r="D8132">
        <v>0.43338214998756602</v>
      </c>
      <c r="E8132">
        <v>3.5009262866810502</v>
      </c>
      <c r="F8132">
        <v>0.88571501611066805</v>
      </c>
      <c r="G8132">
        <v>17.399999999999999</v>
      </c>
      <c r="H8132">
        <f t="shared" si="1397"/>
        <v>3.765351807500732</v>
      </c>
      <c r="I8132">
        <f t="shared" si="1398"/>
        <v>0.20984809524996365</v>
      </c>
      <c r="J8132">
        <f t="shared" si="1399"/>
        <v>1.071096961587247</v>
      </c>
      <c r="K8132">
        <f t="shared" si="1400"/>
        <v>106.5</v>
      </c>
      <c r="L8132">
        <f t="shared" si="1401"/>
        <v>10.309366787815307</v>
      </c>
      <c r="N8132">
        <f t="shared" si="1402"/>
        <v>106.5</v>
      </c>
      <c r="O8132">
        <f t="shared" si="1403"/>
        <v>96.1</v>
      </c>
      <c r="P8132">
        <f t="shared" si="1404"/>
        <v>132.19999999999999</v>
      </c>
      <c r="Q8132">
        <f t="shared" si="1405"/>
        <v>124</v>
      </c>
      <c r="R8132">
        <f t="shared" si="1406"/>
        <v>106.5</v>
      </c>
      <c r="S8132">
        <f t="shared" si="1407"/>
        <v>96.1</v>
      </c>
    </row>
    <row r="8133" spans="1:19">
      <c r="A8133">
        <v>10</v>
      </c>
      <c r="B8133">
        <v>2</v>
      </c>
      <c r="C8133">
        <v>4522</v>
      </c>
      <c r="D8133">
        <v>3.8106933663648901</v>
      </c>
      <c r="E8133">
        <v>0.90868023964980504</v>
      </c>
      <c r="F8133">
        <v>0.169476443514915</v>
      </c>
      <c r="G8133">
        <v>20</v>
      </c>
      <c r="H8133">
        <f t="shared" si="1397"/>
        <v>3.6399535122070388</v>
      </c>
      <c r="I8133">
        <f t="shared" si="1398"/>
        <v>0.2155194006511372</v>
      </c>
      <c r="J8133">
        <f t="shared" si="1399"/>
        <v>3.9327164056956287</v>
      </c>
      <c r="K8133">
        <f t="shared" si="1400"/>
        <v>96.1</v>
      </c>
      <c r="L8133">
        <f t="shared" si="1401"/>
        <v>8.7189644442831895</v>
      </c>
      <c r="N8133">
        <f t="shared" si="1402"/>
        <v>106.5</v>
      </c>
      <c r="O8133">
        <f t="shared" si="1403"/>
        <v>96.1</v>
      </c>
      <c r="P8133">
        <f t="shared" si="1404"/>
        <v>132.19999999999999</v>
      </c>
      <c r="Q8133">
        <f t="shared" si="1405"/>
        <v>124</v>
      </c>
      <c r="R8133">
        <f t="shared" si="1406"/>
        <v>106.5</v>
      </c>
      <c r="S8133">
        <f t="shared" si="1407"/>
        <v>96.1</v>
      </c>
    </row>
    <row r="8134" spans="1:19">
      <c r="A8134">
        <v>9</v>
      </c>
      <c r="B8134">
        <v>1</v>
      </c>
      <c r="C8134">
        <v>9531</v>
      </c>
      <c r="D8134">
        <v>3.5297923588798299</v>
      </c>
      <c r="E8134">
        <v>1.53747956805745</v>
      </c>
      <c r="F8134">
        <v>0.61841128376238597</v>
      </c>
      <c r="G8134">
        <v>50</v>
      </c>
      <c r="H8134">
        <f t="shared" si="1397"/>
        <v>3.1414100537402829</v>
      </c>
      <c r="I8134">
        <f t="shared" si="1398"/>
        <v>0.24146365296449154</v>
      </c>
      <c r="J8134">
        <f t="shared" si="1399"/>
        <v>3.9750484831887478</v>
      </c>
      <c r="K8134">
        <f t="shared" si="1400"/>
        <v>106.5</v>
      </c>
      <c r="L8134">
        <f t="shared" si="1401"/>
        <v>27.904029112954099</v>
      </c>
      <c r="N8134">
        <f t="shared" si="1402"/>
        <v>106.5</v>
      </c>
      <c r="O8134">
        <f t="shared" si="1403"/>
        <v>96.1</v>
      </c>
      <c r="P8134">
        <f t="shared" si="1404"/>
        <v>132.19999999999999</v>
      </c>
      <c r="Q8134">
        <f t="shared" si="1405"/>
        <v>124</v>
      </c>
      <c r="R8134">
        <f t="shared" si="1406"/>
        <v>106.5</v>
      </c>
      <c r="S8134">
        <f t="shared" si="1407"/>
        <v>96.1</v>
      </c>
    </row>
    <row r="8135" spans="1:19">
      <c r="A8135">
        <v>8</v>
      </c>
      <c r="B8135">
        <v>1</v>
      </c>
      <c r="C8135">
        <v>9751</v>
      </c>
      <c r="D8135">
        <v>3.80162915298791</v>
      </c>
      <c r="E8135">
        <v>4.5391850497290402</v>
      </c>
      <c r="F8135">
        <v>0.65178206267383998</v>
      </c>
      <c r="G8135">
        <v>20</v>
      </c>
      <c r="H8135">
        <f t="shared" si="1397"/>
        <v>3.6399535122070388</v>
      </c>
      <c r="I8135">
        <f t="shared" si="1398"/>
        <v>0.2155194006511372</v>
      </c>
      <c r="J8135">
        <f t="shared" si="1399"/>
        <v>4.2709122381130751</v>
      </c>
      <c r="K8135">
        <f t="shared" si="1400"/>
        <v>106.5</v>
      </c>
      <c r="L8135">
        <f t="shared" si="1401"/>
        <v>94.144298672845764</v>
      </c>
      <c r="N8135">
        <f t="shared" si="1402"/>
        <v>106.5</v>
      </c>
      <c r="O8135">
        <f t="shared" si="1403"/>
        <v>96.1</v>
      </c>
      <c r="P8135">
        <f t="shared" si="1404"/>
        <v>132.19999999999999</v>
      </c>
      <c r="Q8135">
        <f t="shared" si="1405"/>
        <v>124</v>
      </c>
      <c r="R8135">
        <f t="shared" si="1406"/>
        <v>106.5</v>
      </c>
      <c r="S8135">
        <f t="shared" si="1407"/>
        <v>96.1</v>
      </c>
    </row>
    <row r="8136" spans="1:19">
      <c r="A8136">
        <v>7</v>
      </c>
      <c r="B8136">
        <v>2</v>
      </c>
      <c r="C8136">
        <v>4288</v>
      </c>
      <c r="D8136">
        <v>3.6053605468968701</v>
      </c>
      <c r="E8136">
        <v>3.9332502656305399</v>
      </c>
      <c r="F8136">
        <v>0.11724084667732999</v>
      </c>
      <c r="G8136">
        <v>17.399999999999999</v>
      </c>
      <c r="H8136">
        <f t="shared" si="1397"/>
        <v>3.765351807500732</v>
      </c>
      <c r="I8136">
        <f t="shared" si="1398"/>
        <v>0.20984809524996365</v>
      </c>
      <c r="J8136">
        <f t="shared" si="1399"/>
        <v>3.6897739565045478</v>
      </c>
      <c r="K8136">
        <f t="shared" si="1400"/>
        <v>96.1</v>
      </c>
      <c r="L8136">
        <f t="shared" si="1401"/>
        <v>74.173645013405817</v>
      </c>
      <c r="N8136">
        <f t="shared" si="1402"/>
        <v>106.5</v>
      </c>
      <c r="O8136">
        <f t="shared" si="1403"/>
        <v>96.1</v>
      </c>
      <c r="P8136">
        <f t="shared" si="1404"/>
        <v>132.19999999999999</v>
      </c>
      <c r="Q8136">
        <f t="shared" si="1405"/>
        <v>124</v>
      </c>
      <c r="R8136">
        <f t="shared" si="1406"/>
        <v>106.5</v>
      </c>
      <c r="S8136">
        <f t="shared" si="1407"/>
        <v>96.1</v>
      </c>
    </row>
    <row r="8137" spans="1:19">
      <c r="A8137">
        <v>3</v>
      </c>
      <c r="B8137">
        <v>2</v>
      </c>
      <c r="C8137">
        <v>8129</v>
      </c>
      <c r="D8137">
        <v>3.5908935897009902</v>
      </c>
      <c r="E8137">
        <v>0.51896858751726005</v>
      </c>
      <c r="F8137">
        <v>0.33115686864180299</v>
      </c>
      <c r="G8137">
        <v>6.4</v>
      </c>
      <c r="H8137">
        <f t="shared" si="1397"/>
        <v>4.7003933604451431</v>
      </c>
      <c r="I8137">
        <f t="shared" si="1398"/>
        <v>0.17542649020310944</v>
      </c>
      <c r="J8137">
        <f t="shared" si="1399"/>
        <v>3.8293265351230881</v>
      </c>
      <c r="K8137">
        <f t="shared" si="1400"/>
        <v>57.6</v>
      </c>
      <c r="L8137">
        <f t="shared" si="1401"/>
        <v>14.722538376145064</v>
      </c>
      <c r="N8137">
        <f t="shared" si="1402"/>
        <v>57.6</v>
      </c>
      <c r="O8137">
        <f t="shared" si="1403"/>
        <v>55.7</v>
      </c>
      <c r="P8137">
        <f t="shared" si="1404"/>
        <v>68.8</v>
      </c>
      <c r="Q8137">
        <f t="shared" si="1405"/>
        <v>68.3</v>
      </c>
      <c r="R8137">
        <f t="shared" si="1406"/>
        <v>57.6</v>
      </c>
      <c r="S8137">
        <f t="shared" si="1407"/>
        <v>55.7</v>
      </c>
    </row>
    <row r="8138" spans="1:19">
      <c r="A8138">
        <v>10</v>
      </c>
      <c r="B8138">
        <v>1</v>
      </c>
      <c r="C8138">
        <v>1951</v>
      </c>
      <c r="D8138">
        <v>1.30967239956821</v>
      </c>
      <c r="E8138">
        <v>1.6927766970790801</v>
      </c>
      <c r="F8138">
        <v>0.102749113506986</v>
      </c>
      <c r="G8138">
        <v>20</v>
      </c>
      <c r="H8138">
        <f t="shared" si="1397"/>
        <v>3.6399535122070388</v>
      </c>
      <c r="I8138">
        <f t="shared" si="1398"/>
        <v>0.2155194006511372</v>
      </c>
      <c r="J8138">
        <f t="shared" si="1399"/>
        <v>1.38365176129324</v>
      </c>
      <c r="K8138">
        <f t="shared" si="1400"/>
        <v>96.1</v>
      </c>
      <c r="L8138">
        <f t="shared" si="1401"/>
        <v>-17.328923432611866</v>
      </c>
      <c r="N8138">
        <f t="shared" si="1402"/>
        <v>106.5</v>
      </c>
      <c r="O8138">
        <f t="shared" si="1403"/>
        <v>96.1</v>
      </c>
      <c r="P8138">
        <f t="shared" si="1404"/>
        <v>132.19999999999999</v>
      </c>
      <c r="Q8138">
        <f t="shared" si="1405"/>
        <v>124</v>
      </c>
      <c r="R8138">
        <f t="shared" si="1406"/>
        <v>106.5</v>
      </c>
      <c r="S8138">
        <f t="shared" si="1407"/>
        <v>96.1</v>
      </c>
    </row>
    <row r="8139" spans="1:19">
      <c r="A8139">
        <v>7</v>
      </c>
      <c r="B8139">
        <v>2</v>
      </c>
      <c r="C8139">
        <v>6163</v>
      </c>
      <c r="D8139">
        <v>5.0239168834052501</v>
      </c>
      <c r="E8139">
        <v>0.53312096536770504</v>
      </c>
      <c r="F8139">
        <v>0.61537481640250202</v>
      </c>
      <c r="G8139">
        <v>17.399999999999999</v>
      </c>
      <c r="H8139">
        <f t="shared" si="1397"/>
        <v>3.765351807500732</v>
      </c>
      <c r="I8139">
        <f t="shared" si="1398"/>
        <v>0.20984809524996365</v>
      </c>
      <c r="J8139">
        <f t="shared" si="1399"/>
        <v>5.4669867512150514</v>
      </c>
      <c r="K8139">
        <f t="shared" si="1400"/>
        <v>106.5</v>
      </c>
      <c r="L8139">
        <f t="shared" si="1401"/>
        <v>15.414389933611169</v>
      </c>
      <c r="N8139">
        <f t="shared" si="1402"/>
        <v>106.5</v>
      </c>
      <c r="O8139">
        <f t="shared" si="1403"/>
        <v>96.1</v>
      </c>
      <c r="P8139">
        <f t="shared" si="1404"/>
        <v>132.19999999999999</v>
      </c>
      <c r="Q8139">
        <f t="shared" si="1405"/>
        <v>124</v>
      </c>
      <c r="R8139">
        <f t="shared" si="1406"/>
        <v>106.5</v>
      </c>
      <c r="S8139">
        <f t="shared" si="1407"/>
        <v>96.1</v>
      </c>
    </row>
    <row r="8140" spans="1:19">
      <c r="A8140">
        <v>4</v>
      </c>
      <c r="B8140">
        <v>1</v>
      </c>
      <c r="C8140">
        <v>3482</v>
      </c>
      <c r="D8140">
        <v>0.89319342742357</v>
      </c>
      <c r="E8140">
        <v>4.4361746657808201</v>
      </c>
      <c r="F8140">
        <v>0.950798568292893</v>
      </c>
      <c r="G8140">
        <v>7.2</v>
      </c>
      <c r="H8140">
        <f t="shared" si="1397"/>
        <v>4.6017659524344579</v>
      </c>
      <c r="I8140">
        <f t="shared" si="1398"/>
        <v>0.17851513406507324</v>
      </c>
      <c r="J8140">
        <f t="shared" si="1399"/>
        <v>1.5777683965944529</v>
      </c>
      <c r="K8140">
        <f t="shared" si="1400"/>
        <v>68.2</v>
      </c>
      <c r="L8140">
        <f t="shared" si="1401"/>
        <v>57.210853674772586</v>
      </c>
      <c r="N8140">
        <f t="shared" si="1402"/>
        <v>69.599999999999994</v>
      </c>
      <c r="O8140">
        <f t="shared" si="1403"/>
        <v>68.2</v>
      </c>
      <c r="P8140">
        <f t="shared" si="1404"/>
        <v>84</v>
      </c>
      <c r="Q8140">
        <f t="shared" si="1405"/>
        <v>84.7</v>
      </c>
      <c r="R8140">
        <f t="shared" si="1406"/>
        <v>69.599999999999994</v>
      </c>
      <c r="S8140">
        <f t="shared" si="1407"/>
        <v>68.2</v>
      </c>
    </row>
    <row r="8141" spans="1:19">
      <c r="A8141">
        <v>4</v>
      </c>
      <c r="B8141">
        <v>1</v>
      </c>
      <c r="C8141">
        <v>8853</v>
      </c>
      <c r="D8141">
        <v>0.26029069920084003</v>
      </c>
      <c r="E8141">
        <v>2.2333453862151802</v>
      </c>
      <c r="F8141">
        <v>0.87281815515496697</v>
      </c>
      <c r="G8141">
        <v>7.2</v>
      </c>
      <c r="H8141">
        <f t="shared" si="1397"/>
        <v>4.6017659524344579</v>
      </c>
      <c r="I8141">
        <f t="shared" si="1398"/>
        <v>0.17851513406507324</v>
      </c>
      <c r="J8141">
        <f t="shared" si="1399"/>
        <v>0.88871977091241627</v>
      </c>
      <c r="K8141">
        <f t="shared" si="1400"/>
        <v>69.599999999999994</v>
      </c>
      <c r="L8141">
        <f t="shared" si="1401"/>
        <v>-0.71971209949720727</v>
      </c>
      <c r="N8141">
        <f t="shared" si="1402"/>
        <v>69.599999999999994</v>
      </c>
      <c r="O8141">
        <f t="shared" si="1403"/>
        <v>68.2</v>
      </c>
      <c r="P8141">
        <f t="shared" si="1404"/>
        <v>84</v>
      </c>
      <c r="Q8141">
        <f t="shared" si="1405"/>
        <v>84.7</v>
      </c>
      <c r="R8141">
        <f t="shared" si="1406"/>
        <v>69.599999999999994</v>
      </c>
      <c r="S8141">
        <f t="shared" si="1407"/>
        <v>68.2</v>
      </c>
    </row>
    <row r="8142" spans="1:19">
      <c r="A8142">
        <v>6</v>
      </c>
      <c r="B8142">
        <v>1</v>
      </c>
      <c r="C8142">
        <v>9558</v>
      </c>
      <c r="D8142">
        <v>1.9500489094993301</v>
      </c>
      <c r="E8142">
        <v>1.6026583251555699</v>
      </c>
      <c r="F8142">
        <v>0.359329745806442</v>
      </c>
      <c r="G8142">
        <v>12</v>
      </c>
      <c r="H8142">
        <f t="shared" si="1397"/>
        <v>4.1246657962633169</v>
      </c>
      <c r="I8142">
        <f t="shared" si="1398"/>
        <v>0.19513467604641779</v>
      </c>
      <c r="J8142">
        <f t="shared" si="1399"/>
        <v>2.2087663264799682</v>
      </c>
      <c r="K8142">
        <f t="shared" si="1400"/>
        <v>86.6</v>
      </c>
      <c r="L8142">
        <f t="shared" si="1401"/>
        <v>-3.5117899838564766</v>
      </c>
      <c r="N8142">
        <f t="shared" si="1402"/>
        <v>86.6</v>
      </c>
      <c r="O8142">
        <f t="shared" si="1403"/>
        <v>81.599999999999994</v>
      </c>
      <c r="P8142">
        <f t="shared" si="1404"/>
        <v>108.1</v>
      </c>
      <c r="Q8142">
        <f t="shared" si="1405"/>
        <v>106.1</v>
      </c>
      <c r="R8142">
        <f t="shared" si="1406"/>
        <v>86.6</v>
      </c>
      <c r="S8142">
        <f t="shared" si="1407"/>
        <v>81.599999999999994</v>
      </c>
    </row>
    <row r="8143" spans="1:19">
      <c r="A8143">
        <v>5</v>
      </c>
      <c r="B8143">
        <v>1</v>
      </c>
      <c r="C8143">
        <v>9667</v>
      </c>
      <c r="D8143">
        <v>4.39177253720898</v>
      </c>
      <c r="E8143">
        <v>3.3075387605035398</v>
      </c>
      <c r="F8143">
        <v>0.23455585736527801</v>
      </c>
      <c r="G8143">
        <v>12.2</v>
      </c>
      <c r="H8143">
        <f t="shared" si="1397"/>
        <v>4.1084465461711472</v>
      </c>
      <c r="I8143">
        <f t="shared" si="1398"/>
        <v>0.19575422605713944</v>
      </c>
      <c r="J8143">
        <f t="shared" si="1399"/>
        <v>4.5606527545119802</v>
      </c>
      <c r="K8143">
        <f t="shared" si="1400"/>
        <v>89.9</v>
      </c>
      <c r="L8143">
        <f t="shared" si="1401"/>
        <v>70.278456989182828</v>
      </c>
      <c r="N8143">
        <f t="shared" si="1402"/>
        <v>89.9</v>
      </c>
      <c r="O8143">
        <f t="shared" si="1403"/>
        <v>85.8</v>
      </c>
      <c r="P8143">
        <f t="shared" si="1404"/>
        <v>111.6</v>
      </c>
      <c r="Q8143">
        <f t="shared" si="1405"/>
        <v>110.5</v>
      </c>
      <c r="R8143">
        <f t="shared" si="1406"/>
        <v>89.9</v>
      </c>
      <c r="S8143">
        <f t="shared" si="1407"/>
        <v>85.8</v>
      </c>
    </row>
    <row r="8144" spans="1:19">
      <c r="A8144">
        <v>6</v>
      </c>
      <c r="B8144">
        <v>2</v>
      </c>
      <c r="C8144">
        <v>8656</v>
      </c>
      <c r="D8144">
        <v>6.1637166343460397</v>
      </c>
      <c r="E8144">
        <v>4.9244848731553601</v>
      </c>
      <c r="F8144">
        <v>0.104148865725914</v>
      </c>
      <c r="G8144">
        <v>12</v>
      </c>
      <c r="H8144">
        <f t="shared" si="1397"/>
        <v>4.1246657962633169</v>
      </c>
      <c r="I8144">
        <f t="shared" si="1398"/>
        <v>0.19513467604641779</v>
      </c>
      <c r="J8144">
        <f t="shared" si="1399"/>
        <v>6.2387038176686982</v>
      </c>
      <c r="K8144">
        <f t="shared" si="1400"/>
        <v>86.6</v>
      </c>
      <c r="L8144">
        <f t="shared" si="1401"/>
        <v>135.91528789187612</v>
      </c>
      <c r="N8144">
        <f t="shared" si="1402"/>
        <v>86.6</v>
      </c>
      <c r="O8144">
        <f t="shared" si="1403"/>
        <v>81.599999999999994</v>
      </c>
      <c r="P8144">
        <f t="shared" si="1404"/>
        <v>108.1</v>
      </c>
      <c r="Q8144">
        <f t="shared" si="1405"/>
        <v>106.1</v>
      </c>
      <c r="R8144">
        <f t="shared" si="1406"/>
        <v>86.6</v>
      </c>
      <c r="S8144">
        <f t="shared" si="1407"/>
        <v>81.599999999999994</v>
      </c>
    </row>
    <row r="8145" spans="1:19">
      <c r="A8145">
        <v>1</v>
      </c>
      <c r="B8145">
        <v>2</v>
      </c>
      <c r="C8145">
        <v>7414</v>
      </c>
      <c r="D8145">
        <v>5.2786605806456199</v>
      </c>
      <c r="E8145">
        <v>1.1921564076059299</v>
      </c>
      <c r="F8145">
        <v>0.52066241741211305</v>
      </c>
      <c r="G8145">
        <v>3.6</v>
      </c>
      <c r="H8145">
        <f t="shared" si="1397"/>
        <v>5.0990831473585168</v>
      </c>
      <c r="I8145">
        <f t="shared" si="1398"/>
        <v>0.16395906988628203</v>
      </c>
      <c r="J8145">
        <f t="shared" si="1399"/>
        <v>5.6535375211823418</v>
      </c>
      <c r="K8145">
        <f t="shared" si="1400"/>
        <v>50</v>
      </c>
      <c r="L8145">
        <f t="shared" si="1401"/>
        <v>54.858461995698924</v>
      </c>
      <c r="N8145">
        <f t="shared" si="1402"/>
        <v>50</v>
      </c>
      <c r="O8145">
        <f t="shared" si="1403"/>
        <v>48.3</v>
      </c>
      <c r="P8145">
        <f t="shared" si="1404"/>
        <v>59.2</v>
      </c>
      <c r="Q8145">
        <f t="shared" si="1405"/>
        <v>58.6</v>
      </c>
      <c r="R8145">
        <f t="shared" si="1406"/>
        <v>50</v>
      </c>
      <c r="S8145">
        <f t="shared" si="1407"/>
        <v>48.3</v>
      </c>
    </row>
    <row r="8146" spans="1:19">
      <c r="A8146">
        <v>10</v>
      </c>
      <c r="B8146">
        <v>1</v>
      </c>
      <c r="C8146">
        <v>9323</v>
      </c>
      <c r="D8146">
        <v>5.95159331660326</v>
      </c>
      <c r="E8146">
        <v>1.1635933682152899</v>
      </c>
      <c r="F8146">
        <v>2.5345051207274701E-2</v>
      </c>
      <c r="G8146">
        <v>20</v>
      </c>
      <c r="H8146">
        <f t="shared" si="1397"/>
        <v>3.6399535122070388</v>
      </c>
      <c r="I8146">
        <f t="shared" si="1398"/>
        <v>0.2155194006511372</v>
      </c>
      <c r="J8146">
        <f t="shared" si="1399"/>
        <v>5.9698417534724975</v>
      </c>
      <c r="K8146">
        <f t="shared" si="1400"/>
        <v>106.5</v>
      </c>
      <c r="L8146">
        <f t="shared" si="1401"/>
        <v>42.369452780306062</v>
      </c>
      <c r="N8146">
        <f t="shared" si="1402"/>
        <v>106.5</v>
      </c>
      <c r="O8146">
        <f t="shared" si="1403"/>
        <v>96.1</v>
      </c>
      <c r="P8146">
        <f t="shared" si="1404"/>
        <v>132.19999999999999</v>
      </c>
      <c r="Q8146">
        <f t="shared" si="1405"/>
        <v>124</v>
      </c>
      <c r="R8146">
        <f t="shared" si="1406"/>
        <v>106.5</v>
      </c>
      <c r="S8146">
        <f t="shared" si="1407"/>
        <v>96.1</v>
      </c>
    </row>
    <row r="8147" spans="1:19">
      <c r="A8147">
        <v>5</v>
      </c>
      <c r="B8147">
        <v>2</v>
      </c>
      <c r="C8147">
        <v>6573</v>
      </c>
      <c r="D8147">
        <v>1.63887558720953</v>
      </c>
      <c r="E8147">
        <v>3.3542511301833402</v>
      </c>
      <c r="F8147">
        <v>0.98948692995565302</v>
      </c>
      <c r="G8147">
        <v>12.2</v>
      </c>
      <c r="H8147">
        <f t="shared" si="1397"/>
        <v>4.1084465461711472</v>
      </c>
      <c r="I8147">
        <f t="shared" si="1398"/>
        <v>0.19575422605713944</v>
      </c>
      <c r="J8147">
        <f t="shared" si="1399"/>
        <v>2.3513061767776002</v>
      </c>
      <c r="K8147">
        <f t="shared" si="1400"/>
        <v>89.9</v>
      </c>
      <c r="L8147">
        <f t="shared" si="1401"/>
        <v>35.870617711603963</v>
      </c>
      <c r="N8147">
        <f t="shared" si="1402"/>
        <v>89.9</v>
      </c>
      <c r="O8147">
        <f t="shared" si="1403"/>
        <v>85.8</v>
      </c>
      <c r="P8147">
        <f t="shared" si="1404"/>
        <v>111.6</v>
      </c>
      <c r="Q8147">
        <f t="shared" si="1405"/>
        <v>110.5</v>
      </c>
      <c r="R8147">
        <f t="shared" si="1406"/>
        <v>89.9</v>
      </c>
      <c r="S8147">
        <f t="shared" si="1407"/>
        <v>85.8</v>
      </c>
    </row>
    <row r="8148" spans="1:19">
      <c r="A8148">
        <v>2</v>
      </c>
      <c r="B8148">
        <v>1</v>
      </c>
      <c r="C8148">
        <v>5300</v>
      </c>
      <c r="D8148">
        <v>1.5455218984491701</v>
      </c>
      <c r="E8148">
        <v>1.74626076675311</v>
      </c>
      <c r="F8148">
        <v>0.81021502651749899</v>
      </c>
      <c r="G8148">
        <v>3.6</v>
      </c>
      <c r="H8148">
        <f t="shared" si="1397"/>
        <v>5.0990831473585168</v>
      </c>
      <c r="I8148">
        <f t="shared" si="1398"/>
        <v>0.16395906988628203</v>
      </c>
      <c r="J8148">
        <f t="shared" si="1399"/>
        <v>2.1288767175417691</v>
      </c>
      <c r="K8148">
        <f t="shared" si="1400"/>
        <v>47.3</v>
      </c>
      <c r="L8148">
        <f t="shared" si="1401"/>
        <v>20.769313513629729</v>
      </c>
      <c r="N8148">
        <f t="shared" si="1402"/>
        <v>50.5</v>
      </c>
      <c r="O8148">
        <f t="shared" si="1403"/>
        <v>47.3</v>
      </c>
      <c r="P8148">
        <f t="shared" si="1404"/>
        <v>63.9</v>
      </c>
      <c r="Q8148">
        <f t="shared" si="1405"/>
        <v>62.4</v>
      </c>
      <c r="R8148">
        <f t="shared" si="1406"/>
        <v>50.5</v>
      </c>
      <c r="S8148">
        <f t="shared" si="1407"/>
        <v>47.3</v>
      </c>
    </row>
    <row r="8149" spans="1:19">
      <c r="A8149">
        <v>8</v>
      </c>
      <c r="B8149">
        <v>2</v>
      </c>
      <c r="C8149">
        <v>6379</v>
      </c>
      <c r="D8149">
        <v>0.31089632879518703</v>
      </c>
      <c r="E8149">
        <v>3.08065508170084</v>
      </c>
      <c r="F8149">
        <v>0.38473761285875802</v>
      </c>
      <c r="G8149">
        <v>20</v>
      </c>
      <c r="H8149">
        <f t="shared" si="1397"/>
        <v>3.6399535122070388</v>
      </c>
      <c r="I8149">
        <f t="shared" si="1398"/>
        <v>0.2155194006511372</v>
      </c>
      <c r="J8149">
        <f t="shared" si="1399"/>
        <v>0.58790741005349278</v>
      </c>
      <c r="K8149">
        <f t="shared" si="1400"/>
        <v>106.5</v>
      </c>
      <c r="L8149">
        <f t="shared" si="1401"/>
        <v>-6.2878987271633182</v>
      </c>
      <c r="N8149">
        <f t="shared" si="1402"/>
        <v>106.5</v>
      </c>
      <c r="O8149">
        <f t="shared" si="1403"/>
        <v>96.1</v>
      </c>
      <c r="P8149">
        <f t="shared" si="1404"/>
        <v>132.19999999999999</v>
      </c>
      <c r="Q8149">
        <f t="shared" si="1405"/>
        <v>124</v>
      </c>
      <c r="R8149">
        <f t="shared" si="1406"/>
        <v>106.5</v>
      </c>
      <c r="S8149">
        <f t="shared" si="1407"/>
        <v>96.1</v>
      </c>
    </row>
    <row r="8150" spans="1:19">
      <c r="A8150">
        <v>1</v>
      </c>
      <c r="B8150">
        <v>1</v>
      </c>
      <c r="C8150">
        <v>1832</v>
      </c>
      <c r="D8150">
        <v>5.4475052400713304</v>
      </c>
      <c r="E8150">
        <v>4.8276045568415897</v>
      </c>
      <c r="F8150">
        <v>0.54912883068859997</v>
      </c>
      <c r="G8150">
        <v>3.6</v>
      </c>
      <c r="H8150">
        <f t="shared" si="1397"/>
        <v>5.0990831473585168</v>
      </c>
      <c r="I8150">
        <f t="shared" si="1398"/>
        <v>0.16395906988628203</v>
      </c>
      <c r="J8150">
        <f t="shared" si="1399"/>
        <v>5.8428779981671219</v>
      </c>
      <c r="K8150">
        <f t="shared" si="1400"/>
        <v>48.3</v>
      </c>
      <c r="L8150">
        <f t="shared" si="1401"/>
        <v>131.52392227935701</v>
      </c>
      <c r="N8150">
        <f t="shared" si="1402"/>
        <v>50</v>
      </c>
      <c r="O8150">
        <f t="shared" si="1403"/>
        <v>48.3</v>
      </c>
      <c r="P8150">
        <f t="shared" si="1404"/>
        <v>59.2</v>
      </c>
      <c r="Q8150">
        <f t="shared" si="1405"/>
        <v>58.6</v>
      </c>
      <c r="R8150">
        <f t="shared" si="1406"/>
        <v>50</v>
      </c>
      <c r="S8150">
        <f t="shared" si="1407"/>
        <v>48.3</v>
      </c>
    </row>
    <row r="8151" spans="1:19">
      <c r="A8151">
        <v>2</v>
      </c>
      <c r="B8151">
        <v>2</v>
      </c>
      <c r="C8151">
        <v>1984</v>
      </c>
      <c r="D8151">
        <v>3.0871383049931</v>
      </c>
      <c r="E8151">
        <v>2.2015359379358301</v>
      </c>
      <c r="F8151">
        <v>0.22427762449918201</v>
      </c>
      <c r="G8151">
        <v>3.6</v>
      </c>
      <c r="H8151">
        <f t="shared" si="1397"/>
        <v>5.0990831473585168</v>
      </c>
      <c r="I8151">
        <f t="shared" si="1398"/>
        <v>0.16395906988628203</v>
      </c>
      <c r="J8151">
        <f t="shared" si="1399"/>
        <v>3.248618194632511</v>
      </c>
      <c r="K8151">
        <f t="shared" si="1400"/>
        <v>47.3</v>
      </c>
      <c r="L8151">
        <f t="shared" si="1401"/>
        <v>44.931456342507126</v>
      </c>
      <c r="N8151">
        <f t="shared" si="1402"/>
        <v>50.5</v>
      </c>
      <c r="O8151">
        <f t="shared" si="1403"/>
        <v>47.3</v>
      </c>
      <c r="P8151">
        <f t="shared" si="1404"/>
        <v>63.9</v>
      </c>
      <c r="Q8151">
        <f t="shared" si="1405"/>
        <v>62.4</v>
      </c>
      <c r="R8151">
        <f t="shared" si="1406"/>
        <v>50.5</v>
      </c>
      <c r="S8151">
        <f t="shared" si="1407"/>
        <v>47.3</v>
      </c>
    </row>
    <row r="8152" spans="1:19">
      <c r="A8152">
        <v>5</v>
      </c>
      <c r="B8152">
        <v>2</v>
      </c>
      <c r="C8152">
        <v>1566</v>
      </c>
      <c r="D8152">
        <v>6.63948648499301</v>
      </c>
      <c r="E8152">
        <v>0.89301554062078503</v>
      </c>
      <c r="F8152">
        <v>0.85594383853298805</v>
      </c>
      <c r="G8152">
        <v>12.2</v>
      </c>
      <c r="H8152">
        <f t="shared" si="1397"/>
        <v>4.1084465461711472</v>
      </c>
      <c r="I8152">
        <f t="shared" si="1398"/>
        <v>0.19575422605713944</v>
      </c>
      <c r="J8152">
        <f t="shared" si="1399"/>
        <v>7.2557660487367617</v>
      </c>
      <c r="K8152">
        <f t="shared" si="1400"/>
        <v>85.8</v>
      </c>
      <c r="L8152">
        <f t="shared" si="1401"/>
        <v>62.305173479807308</v>
      </c>
      <c r="N8152">
        <f t="shared" si="1402"/>
        <v>89.9</v>
      </c>
      <c r="O8152">
        <f t="shared" si="1403"/>
        <v>85.8</v>
      </c>
      <c r="P8152">
        <f t="shared" si="1404"/>
        <v>111.6</v>
      </c>
      <c r="Q8152">
        <f t="shared" si="1405"/>
        <v>110.5</v>
      </c>
      <c r="R8152">
        <f t="shared" si="1406"/>
        <v>89.9</v>
      </c>
      <c r="S8152">
        <f t="shared" si="1407"/>
        <v>85.8</v>
      </c>
    </row>
    <row r="8153" spans="1:19">
      <c r="A8153">
        <v>7</v>
      </c>
      <c r="B8153">
        <v>1</v>
      </c>
      <c r="C8153">
        <v>8401</v>
      </c>
      <c r="D8153">
        <v>6.0953612914752897</v>
      </c>
      <c r="E8153">
        <v>3.6973200476250199</v>
      </c>
      <c r="F8153">
        <v>0.70528248590663201</v>
      </c>
      <c r="G8153">
        <v>17.399999999999999</v>
      </c>
      <c r="H8153">
        <f t="shared" si="1397"/>
        <v>3.765351807500732</v>
      </c>
      <c r="I8153">
        <f t="shared" si="1398"/>
        <v>0.20984809524996365</v>
      </c>
      <c r="J8153">
        <f t="shared" si="1399"/>
        <v>6.6031646813280647</v>
      </c>
      <c r="K8153">
        <f t="shared" si="1400"/>
        <v>106.5</v>
      </c>
      <c r="L8153">
        <f t="shared" si="1401"/>
        <v>110.17046175523582</v>
      </c>
      <c r="N8153">
        <f t="shared" si="1402"/>
        <v>106.5</v>
      </c>
      <c r="O8153">
        <f t="shared" si="1403"/>
        <v>96.1</v>
      </c>
      <c r="P8153">
        <f t="shared" si="1404"/>
        <v>132.19999999999999</v>
      </c>
      <c r="Q8153">
        <f t="shared" si="1405"/>
        <v>124</v>
      </c>
      <c r="R8153">
        <f t="shared" si="1406"/>
        <v>106.5</v>
      </c>
      <c r="S8153">
        <f t="shared" si="1407"/>
        <v>96.1</v>
      </c>
    </row>
    <row r="8154" spans="1:19">
      <c r="A8154">
        <v>7</v>
      </c>
      <c r="B8154">
        <v>2</v>
      </c>
      <c r="C8154">
        <v>5879</v>
      </c>
      <c r="D8154">
        <v>6.3736951781314204</v>
      </c>
      <c r="E8154">
        <v>0.56281336376574498</v>
      </c>
      <c r="F8154">
        <v>0.58920713308696004</v>
      </c>
      <c r="G8154">
        <v>17.399999999999999</v>
      </c>
      <c r="H8154">
        <f t="shared" si="1397"/>
        <v>3.765351807500732</v>
      </c>
      <c r="I8154">
        <f t="shared" si="1398"/>
        <v>0.20984809524996365</v>
      </c>
      <c r="J8154">
        <f t="shared" si="1399"/>
        <v>6.7979243139540317</v>
      </c>
      <c r="K8154">
        <f t="shared" si="1400"/>
        <v>96.1</v>
      </c>
      <c r="L8154">
        <f t="shared" si="1401"/>
        <v>47.550271733242447</v>
      </c>
      <c r="N8154">
        <f t="shared" si="1402"/>
        <v>106.5</v>
      </c>
      <c r="O8154">
        <f t="shared" si="1403"/>
        <v>96.1</v>
      </c>
      <c r="P8154">
        <f t="shared" si="1404"/>
        <v>132.19999999999999</v>
      </c>
      <c r="Q8154">
        <f t="shared" si="1405"/>
        <v>124</v>
      </c>
      <c r="R8154">
        <f t="shared" si="1406"/>
        <v>106.5</v>
      </c>
      <c r="S8154">
        <f t="shared" si="1407"/>
        <v>96.1</v>
      </c>
    </row>
    <row r="8155" spans="1:19">
      <c r="A8155">
        <v>11</v>
      </c>
      <c r="B8155">
        <v>2</v>
      </c>
      <c r="C8155">
        <v>5273</v>
      </c>
      <c r="D8155">
        <v>3.85303629276018</v>
      </c>
      <c r="E8155">
        <v>3.7984093855127701</v>
      </c>
      <c r="F8155">
        <v>0.83298349652112602</v>
      </c>
      <c r="G8155">
        <v>7.5</v>
      </c>
      <c r="H8155">
        <f t="shared" si="1397"/>
        <v>4.5663583369319136</v>
      </c>
      <c r="I8155">
        <f t="shared" si="1398"/>
        <v>0.17965066915745562</v>
      </c>
      <c r="J8155">
        <f t="shared" si="1399"/>
        <v>4.4527844102553908</v>
      </c>
      <c r="K8155">
        <f t="shared" si="1400"/>
        <v>68.2</v>
      </c>
      <c r="L8155">
        <f t="shared" si="1401"/>
        <v>86.544829483086673</v>
      </c>
      <c r="N8155">
        <f t="shared" si="1402"/>
        <v>69.599999999999994</v>
      </c>
      <c r="O8155">
        <f t="shared" si="1403"/>
        <v>68.2</v>
      </c>
      <c r="P8155">
        <f t="shared" si="1404"/>
        <v>84</v>
      </c>
      <c r="Q8155">
        <f t="shared" si="1405"/>
        <v>84.7</v>
      </c>
      <c r="R8155">
        <f t="shared" si="1406"/>
        <v>69.599999999999994</v>
      </c>
      <c r="S8155">
        <f t="shared" si="1407"/>
        <v>68.2</v>
      </c>
    </row>
    <row r="8156" spans="1:19">
      <c r="A8156">
        <v>11</v>
      </c>
      <c r="B8156">
        <v>2</v>
      </c>
      <c r="C8156">
        <v>8476</v>
      </c>
      <c r="D8156">
        <v>0.53999503820202899</v>
      </c>
      <c r="E8156">
        <v>0.410249189199064</v>
      </c>
      <c r="F8156">
        <v>0.90869876365582403</v>
      </c>
      <c r="G8156">
        <v>7.5</v>
      </c>
      <c r="H8156">
        <f t="shared" si="1397"/>
        <v>4.5663583369319136</v>
      </c>
      <c r="I8156">
        <f t="shared" si="1398"/>
        <v>0.17965066915745562</v>
      </c>
      <c r="J8156">
        <f t="shared" si="1399"/>
        <v>1.1942581480342223</v>
      </c>
      <c r="K8156">
        <f t="shared" si="1400"/>
        <v>69.599999999999994</v>
      </c>
      <c r="L8156">
        <f t="shared" si="1401"/>
        <v>-34.744198341089543</v>
      </c>
      <c r="N8156">
        <f t="shared" si="1402"/>
        <v>69.599999999999994</v>
      </c>
      <c r="O8156">
        <f t="shared" si="1403"/>
        <v>68.2</v>
      </c>
      <c r="P8156">
        <f t="shared" si="1404"/>
        <v>84</v>
      </c>
      <c r="Q8156">
        <f t="shared" si="1405"/>
        <v>84.7</v>
      </c>
      <c r="R8156">
        <f t="shared" si="1406"/>
        <v>69.599999999999994</v>
      </c>
      <c r="S8156">
        <f t="shared" si="1407"/>
        <v>68.2</v>
      </c>
    </row>
    <row r="8157" spans="1:19">
      <c r="A8157">
        <v>10</v>
      </c>
      <c r="B8157">
        <v>2</v>
      </c>
      <c r="C8157">
        <v>8469</v>
      </c>
      <c r="D8157">
        <v>1.8121519828271799</v>
      </c>
      <c r="E8157">
        <v>3.9831523289825501</v>
      </c>
      <c r="F8157">
        <v>0.83102951144381898</v>
      </c>
      <c r="G8157">
        <v>20</v>
      </c>
      <c r="H8157">
        <f t="shared" si="1397"/>
        <v>3.6399535122070388</v>
      </c>
      <c r="I8157">
        <f t="shared" si="1398"/>
        <v>0.2155194006511372</v>
      </c>
      <c r="J8157">
        <f t="shared" si="1399"/>
        <v>2.4104932310667295</v>
      </c>
      <c r="K8157">
        <f t="shared" si="1400"/>
        <v>106.5</v>
      </c>
      <c r="L8157">
        <f t="shared" si="1401"/>
        <v>47.791761322490785</v>
      </c>
      <c r="N8157">
        <f t="shared" si="1402"/>
        <v>106.5</v>
      </c>
      <c r="O8157">
        <f t="shared" si="1403"/>
        <v>96.1</v>
      </c>
      <c r="P8157">
        <f t="shared" si="1404"/>
        <v>132.19999999999999</v>
      </c>
      <c r="Q8157">
        <f t="shared" si="1405"/>
        <v>124</v>
      </c>
      <c r="R8157">
        <f t="shared" si="1406"/>
        <v>106.5</v>
      </c>
      <c r="S8157">
        <f t="shared" si="1407"/>
        <v>96.1</v>
      </c>
    </row>
    <row r="8158" spans="1:19">
      <c r="A8158">
        <v>9</v>
      </c>
      <c r="B8158">
        <v>2</v>
      </c>
      <c r="C8158">
        <v>5188</v>
      </c>
      <c r="D8158">
        <v>5.2397523155621002</v>
      </c>
      <c r="E8158">
        <v>2.1806444144717601</v>
      </c>
      <c r="F8158">
        <v>0.338788055506902</v>
      </c>
      <c r="G8158">
        <v>50</v>
      </c>
      <c r="H8158">
        <f t="shared" si="1397"/>
        <v>3.1414100537402829</v>
      </c>
      <c r="I8158">
        <f t="shared" si="1398"/>
        <v>0.24146365296449154</v>
      </c>
      <c r="J8158">
        <f t="shared" si="1399"/>
        <v>5.48367971552707</v>
      </c>
      <c r="K8158">
        <f t="shared" si="1400"/>
        <v>96.1</v>
      </c>
      <c r="L8158">
        <f t="shared" si="1401"/>
        <v>83.256794917474878</v>
      </c>
      <c r="N8158">
        <f t="shared" si="1402"/>
        <v>106.5</v>
      </c>
      <c r="O8158">
        <f t="shared" si="1403"/>
        <v>96.1</v>
      </c>
      <c r="P8158">
        <f t="shared" si="1404"/>
        <v>132.19999999999999</v>
      </c>
      <c r="Q8158">
        <f t="shared" si="1405"/>
        <v>124</v>
      </c>
      <c r="R8158">
        <f t="shared" si="1406"/>
        <v>106.5</v>
      </c>
      <c r="S8158">
        <f t="shared" si="1407"/>
        <v>96.1</v>
      </c>
    </row>
    <row r="8159" spans="1:19">
      <c r="A8159">
        <v>7</v>
      </c>
      <c r="B8159">
        <v>1</v>
      </c>
      <c r="C8159">
        <v>6876</v>
      </c>
      <c r="D8159">
        <v>2.7178844403093101</v>
      </c>
      <c r="E8159">
        <v>0.78611323879384998</v>
      </c>
      <c r="F8159">
        <v>0.114646279772113</v>
      </c>
      <c r="G8159">
        <v>17.399999999999999</v>
      </c>
      <c r="H8159">
        <f t="shared" si="1397"/>
        <v>3.765351807500732</v>
      </c>
      <c r="I8159">
        <f t="shared" si="1398"/>
        <v>0.20984809524996365</v>
      </c>
      <c r="J8159">
        <f t="shared" si="1399"/>
        <v>2.8004297617452316</v>
      </c>
      <c r="K8159">
        <f t="shared" si="1400"/>
        <v>106.5</v>
      </c>
      <c r="L8159">
        <f t="shared" si="1401"/>
        <v>-24.457501343504656</v>
      </c>
      <c r="N8159">
        <f t="shared" si="1402"/>
        <v>106.5</v>
      </c>
      <c r="O8159">
        <f t="shared" si="1403"/>
        <v>96.1</v>
      </c>
      <c r="P8159">
        <f t="shared" si="1404"/>
        <v>132.19999999999999</v>
      </c>
      <c r="Q8159">
        <f t="shared" si="1405"/>
        <v>124</v>
      </c>
      <c r="R8159">
        <f t="shared" si="1406"/>
        <v>106.5</v>
      </c>
      <c r="S8159">
        <f t="shared" si="1407"/>
        <v>96.1</v>
      </c>
    </row>
    <row r="8160" spans="1:19">
      <c r="A8160">
        <v>1</v>
      </c>
      <c r="B8160">
        <v>1</v>
      </c>
      <c r="C8160">
        <v>6781</v>
      </c>
      <c r="D8160">
        <v>3.6500099639641101</v>
      </c>
      <c r="E8160">
        <v>2.6241861202866699</v>
      </c>
      <c r="F8160">
        <v>0.64644972078802498</v>
      </c>
      <c r="G8160">
        <v>3.6</v>
      </c>
      <c r="H8160">
        <f t="shared" si="1397"/>
        <v>5.0990831473585168</v>
      </c>
      <c r="I8160">
        <f t="shared" si="1398"/>
        <v>0.16395906988628203</v>
      </c>
      <c r="J8160">
        <f t="shared" si="1399"/>
        <v>4.1154537629314882</v>
      </c>
      <c r="K8160">
        <f t="shared" si="1400"/>
        <v>50</v>
      </c>
      <c r="L8160">
        <f t="shared" si="1401"/>
        <v>62.826718051997602</v>
      </c>
      <c r="N8160">
        <f t="shared" si="1402"/>
        <v>50</v>
      </c>
      <c r="O8160">
        <f t="shared" si="1403"/>
        <v>48.3</v>
      </c>
      <c r="P8160">
        <f t="shared" si="1404"/>
        <v>59.2</v>
      </c>
      <c r="Q8160">
        <f t="shared" si="1405"/>
        <v>58.6</v>
      </c>
      <c r="R8160">
        <f t="shared" si="1406"/>
        <v>50</v>
      </c>
      <c r="S8160">
        <f t="shared" si="1407"/>
        <v>48.3</v>
      </c>
    </row>
    <row r="8161" spans="1:19">
      <c r="A8161">
        <v>9</v>
      </c>
      <c r="B8161">
        <v>2</v>
      </c>
      <c r="C8161">
        <v>7751</v>
      </c>
      <c r="D8161">
        <v>1.6149489747429899</v>
      </c>
      <c r="E8161">
        <v>8.3523548712732001E-2</v>
      </c>
      <c r="F8161">
        <v>0.50802517380007794</v>
      </c>
      <c r="G8161">
        <v>50</v>
      </c>
      <c r="H8161">
        <f t="shared" si="1397"/>
        <v>3.1414100537402829</v>
      </c>
      <c r="I8161">
        <f t="shared" si="1398"/>
        <v>0.24146365296449154</v>
      </c>
      <c r="J8161">
        <f t="shared" si="1399"/>
        <v>1.980727099879046</v>
      </c>
      <c r="K8161">
        <f t="shared" si="1400"/>
        <v>106.5</v>
      </c>
      <c r="L8161">
        <f t="shared" si="1401"/>
        <v>-49.909882336494562</v>
      </c>
      <c r="N8161">
        <f t="shared" si="1402"/>
        <v>106.5</v>
      </c>
      <c r="O8161">
        <f t="shared" si="1403"/>
        <v>96.1</v>
      </c>
      <c r="P8161">
        <f t="shared" si="1404"/>
        <v>132.19999999999999</v>
      </c>
      <c r="Q8161">
        <f t="shared" si="1405"/>
        <v>124</v>
      </c>
      <c r="R8161">
        <f t="shared" si="1406"/>
        <v>106.5</v>
      </c>
      <c r="S8161">
        <f t="shared" si="1407"/>
        <v>96.1</v>
      </c>
    </row>
    <row r="8162" spans="1:19">
      <c r="A8162">
        <v>1</v>
      </c>
      <c r="B8162">
        <v>2</v>
      </c>
      <c r="C8162">
        <v>2738</v>
      </c>
      <c r="D8162">
        <v>6.4606383142343899</v>
      </c>
      <c r="E8162">
        <v>4.9595804838275397</v>
      </c>
      <c r="F8162">
        <v>3.9416829142447998E-2</v>
      </c>
      <c r="G8162">
        <v>3.6</v>
      </c>
      <c r="H8162">
        <f t="shared" si="1397"/>
        <v>5.0990831473585168</v>
      </c>
      <c r="I8162">
        <f t="shared" si="1398"/>
        <v>0.16395906988628203</v>
      </c>
      <c r="J8162">
        <f t="shared" si="1399"/>
        <v>6.4890184312169525</v>
      </c>
      <c r="K8162">
        <f t="shared" si="1400"/>
        <v>48.3</v>
      </c>
      <c r="L8162">
        <f t="shared" si="1401"/>
        <v>142.85118160207566</v>
      </c>
      <c r="N8162">
        <f t="shared" si="1402"/>
        <v>50</v>
      </c>
      <c r="O8162">
        <f t="shared" si="1403"/>
        <v>48.3</v>
      </c>
      <c r="P8162">
        <f t="shared" si="1404"/>
        <v>59.2</v>
      </c>
      <c r="Q8162">
        <f t="shared" si="1405"/>
        <v>58.6</v>
      </c>
      <c r="R8162">
        <f t="shared" si="1406"/>
        <v>50</v>
      </c>
      <c r="S8162">
        <f t="shared" si="1407"/>
        <v>48.3</v>
      </c>
    </row>
    <row r="8163" spans="1:19">
      <c r="A8163">
        <v>10</v>
      </c>
      <c r="B8163">
        <v>1</v>
      </c>
      <c r="C8163">
        <v>1482</v>
      </c>
      <c r="D8163">
        <v>5.02081007231995</v>
      </c>
      <c r="E8163">
        <v>0.82001674492844001</v>
      </c>
      <c r="F8163">
        <v>0.41952904612735298</v>
      </c>
      <c r="G8163">
        <v>20</v>
      </c>
      <c r="H8163">
        <f t="shared" si="1397"/>
        <v>3.6399535122070388</v>
      </c>
      <c r="I8163">
        <f t="shared" si="1398"/>
        <v>0.2155194006511372</v>
      </c>
      <c r="J8163">
        <f t="shared" si="1399"/>
        <v>5.3228709855316438</v>
      </c>
      <c r="K8163">
        <f t="shared" si="1400"/>
        <v>96.1</v>
      </c>
      <c r="L8163">
        <f t="shared" si="1401"/>
        <v>31.138051365481061</v>
      </c>
      <c r="N8163">
        <f t="shared" si="1402"/>
        <v>106.5</v>
      </c>
      <c r="O8163">
        <f t="shared" si="1403"/>
        <v>96.1</v>
      </c>
      <c r="P8163">
        <f t="shared" si="1404"/>
        <v>132.19999999999999</v>
      </c>
      <c r="Q8163">
        <f t="shared" si="1405"/>
        <v>124</v>
      </c>
      <c r="R8163">
        <f t="shared" si="1406"/>
        <v>106.5</v>
      </c>
      <c r="S8163">
        <f t="shared" si="1407"/>
        <v>96.1</v>
      </c>
    </row>
    <row r="8164" spans="1:19">
      <c r="A8164">
        <v>2</v>
      </c>
      <c r="B8164">
        <v>1</v>
      </c>
      <c r="C8164">
        <v>4183</v>
      </c>
      <c r="D8164">
        <v>0.98934478079404098</v>
      </c>
      <c r="E8164">
        <v>4.9867161875528803</v>
      </c>
      <c r="F8164">
        <v>0.53990203632968603</v>
      </c>
      <c r="G8164">
        <v>3.6</v>
      </c>
      <c r="H8164">
        <f t="shared" si="1397"/>
        <v>5.0990831473585168</v>
      </c>
      <c r="I8164">
        <f t="shared" si="1398"/>
        <v>0.16395906988628203</v>
      </c>
      <c r="J8164">
        <f t="shared" si="1399"/>
        <v>1.3780742469514149</v>
      </c>
      <c r="K8164">
        <f t="shared" si="1400"/>
        <v>47.3</v>
      </c>
      <c r="L8164">
        <f t="shared" si="1401"/>
        <v>75.499198002666077</v>
      </c>
      <c r="N8164">
        <f t="shared" si="1402"/>
        <v>50.5</v>
      </c>
      <c r="O8164">
        <f t="shared" si="1403"/>
        <v>47.3</v>
      </c>
      <c r="P8164">
        <f t="shared" si="1404"/>
        <v>63.9</v>
      </c>
      <c r="Q8164">
        <f t="shared" si="1405"/>
        <v>62.4</v>
      </c>
      <c r="R8164">
        <f t="shared" si="1406"/>
        <v>50.5</v>
      </c>
      <c r="S8164">
        <f t="shared" si="1407"/>
        <v>47.3</v>
      </c>
    </row>
    <row r="8165" spans="1:19">
      <c r="A8165">
        <v>2</v>
      </c>
      <c r="B8165">
        <v>2</v>
      </c>
      <c r="C8165">
        <v>5568</v>
      </c>
      <c r="D8165">
        <v>5.0777770569910103</v>
      </c>
      <c r="E8165">
        <v>0.38150705414894298</v>
      </c>
      <c r="F8165">
        <v>0.84050247438275405</v>
      </c>
      <c r="G8165">
        <v>3.6</v>
      </c>
      <c r="H8165">
        <f t="shared" si="1397"/>
        <v>5.0990831473585168</v>
      </c>
      <c r="I8165">
        <f t="shared" si="1398"/>
        <v>0.16395906988628203</v>
      </c>
      <c r="J8165">
        <f t="shared" si="1399"/>
        <v>5.6829388385465931</v>
      </c>
      <c r="K8165">
        <f t="shared" si="1400"/>
        <v>47.3</v>
      </c>
      <c r="L8165">
        <f t="shared" si="1401"/>
        <v>41.251000726464632</v>
      </c>
      <c r="N8165">
        <f t="shared" si="1402"/>
        <v>50.5</v>
      </c>
      <c r="O8165">
        <f t="shared" si="1403"/>
        <v>47.3</v>
      </c>
      <c r="P8165">
        <f t="shared" si="1404"/>
        <v>63.9</v>
      </c>
      <c r="Q8165">
        <f t="shared" si="1405"/>
        <v>62.4</v>
      </c>
      <c r="R8165">
        <f t="shared" si="1406"/>
        <v>50.5</v>
      </c>
      <c r="S8165">
        <f t="shared" si="1407"/>
        <v>47.3</v>
      </c>
    </row>
    <row r="8166" spans="1:19">
      <c r="A8166">
        <v>3</v>
      </c>
      <c r="B8166">
        <v>1</v>
      </c>
      <c r="C8166">
        <v>2559</v>
      </c>
      <c r="D8166">
        <v>1.3500030624447401</v>
      </c>
      <c r="E8166">
        <v>2.5736212719109002</v>
      </c>
      <c r="F8166">
        <v>0.92290584506602302</v>
      </c>
      <c r="G8166">
        <v>6.4</v>
      </c>
      <c r="H8166">
        <f t="shared" si="1397"/>
        <v>4.7003933604451431</v>
      </c>
      <c r="I8166">
        <f t="shared" si="1398"/>
        <v>0.17542649020310944</v>
      </c>
      <c r="J8166">
        <f t="shared" si="1399"/>
        <v>2.0144952708922768</v>
      </c>
      <c r="K8166">
        <f t="shared" si="1400"/>
        <v>55.7</v>
      </c>
      <c r="L8166">
        <f t="shared" si="1401"/>
        <v>33.208884446971943</v>
      </c>
      <c r="N8166">
        <f t="shared" si="1402"/>
        <v>57.6</v>
      </c>
      <c r="O8166">
        <f t="shared" si="1403"/>
        <v>55.7</v>
      </c>
      <c r="P8166">
        <f t="shared" si="1404"/>
        <v>68.8</v>
      </c>
      <c r="Q8166">
        <f t="shared" si="1405"/>
        <v>68.3</v>
      </c>
      <c r="R8166">
        <f t="shared" si="1406"/>
        <v>57.6</v>
      </c>
      <c r="S8166">
        <f t="shared" si="1407"/>
        <v>55.7</v>
      </c>
    </row>
    <row r="8167" spans="1:19">
      <c r="A8167">
        <v>1</v>
      </c>
      <c r="B8167">
        <v>2</v>
      </c>
      <c r="C8167">
        <v>7019</v>
      </c>
      <c r="D8167">
        <v>6.7381710655699303</v>
      </c>
      <c r="E8167">
        <v>3.6631760437335701</v>
      </c>
      <c r="F8167">
        <v>0.90498615284682504</v>
      </c>
      <c r="G8167">
        <v>3.6</v>
      </c>
      <c r="H8167">
        <f t="shared" si="1397"/>
        <v>5.0990831473585168</v>
      </c>
      <c r="I8167">
        <f t="shared" si="1398"/>
        <v>0.16395906988628203</v>
      </c>
      <c r="J8167">
        <f t="shared" si="1399"/>
        <v>7.3897610956196447</v>
      </c>
      <c r="K8167">
        <f t="shared" si="1400"/>
        <v>50</v>
      </c>
      <c r="L8167">
        <f t="shared" si="1401"/>
        <v>127.63323686304369</v>
      </c>
      <c r="N8167">
        <f t="shared" si="1402"/>
        <v>50</v>
      </c>
      <c r="O8167">
        <f t="shared" si="1403"/>
        <v>48.3</v>
      </c>
      <c r="P8167">
        <f t="shared" si="1404"/>
        <v>59.2</v>
      </c>
      <c r="Q8167">
        <f t="shared" si="1405"/>
        <v>58.6</v>
      </c>
      <c r="R8167">
        <f t="shared" si="1406"/>
        <v>50</v>
      </c>
      <c r="S8167">
        <f t="shared" si="1407"/>
        <v>48.3</v>
      </c>
    </row>
    <row r="8168" spans="1:19">
      <c r="A8168">
        <v>2</v>
      </c>
      <c r="B8168">
        <v>2</v>
      </c>
      <c r="C8168">
        <v>3027</v>
      </c>
      <c r="D8168">
        <v>4.3459803691813601</v>
      </c>
      <c r="E8168">
        <v>2.6114701049455702</v>
      </c>
      <c r="F8168">
        <v>0.79510911591123301</v>
      </c>
      <c r="G8168">
        <v>3.6</v>
      </c>
      <c r="H8168">
        <f t="shared" si="1397"/>
        <v>5.0990831473585168</v>
      </c>
      <c r="I8168">
        <f t="shared" si="1398"/>
        <v>0.16395906988628203</v>
      </c>
      <c r="J8168">
        <f t="shared" si="1399"/>
        <v>4.9184589326374475</v>
      </c>
      <c r="K8168">
        <f t="shared" si="1400"/>
        <v>47.3</v>
      </c>
      <c r="L8168">
        <f t="shared" si="1401"/>
        <v>75.582457116012037</v>
      </c>
      <c r="N8168">
        <f t="shared" si="1402"/>
        <v>50.5</v>
      </c>
      <c r="O8168">
        <f t="shared" si="1403"/>
        <v>47.3</v>
      </c>
      <c r="P8168">
        <f t="shared" si="1404"/>
        <v>63.9</v>
      </c>
      <c r="Q8168">
        <f t="shared" si="1405"/>
        <v>62.4</v>
      </c>
      <c r="R8168">
        <f t="shared" si="1406"/>
        <v>50.5</v>
      </c>
      <c r="S8168">
        <f t="shared" si="1407"/>
        <v>47.3</v>
      </c>
    </row>
    <row r="8169" spans="1:19">
      <c r="A8169">
        <v>1</v>
      </c>
      <c r="B8169">
        <v>1</v>
      </c>
      <c r="C8169">
        <v>1690</v>
      </c>
      <c r="D8169">
        <v>1.61041820450239</v>
      </c>
      <c r="E8169">
        <v>2.0142195103756202</v>
      </c>
      <c r="F8169">
        <v>0.35719073533881002</v>
      </c>
      <c r="G8169">
        <v>3.6</v>
      </c>
      <c r="H8169">
        <f t="shared" si="1397"/>
        <v>5.0990831473585168</v>
      </c>
      <c r="I8169">
        <f t="shared" si="1398"/>
        <v>0.16395906988628203</v>
      </c>
      <c r="J8169">
        <f t="shared" si="1399"/>
        <v>1.8675955339463333</v>
      </c>
      <c r="K8169">
        <f t="shared" si="1400"/>
        <v>48.3</v>
      </c>
      <c r="L8169">
        <f t="shared" si="1401"/>
        <v>21.796900287347608</v>
      </c>
      <c r="N8169">
        <f t="shared" si="1402"/>
        <v>50</v>
      </c>
      <c r="O8169">
        <f t="shared" si="1403"/>
        <v>48.3</v>
      </c>
      <c r="P8169">
        <f t="shared" si="1404"/>
        <v>59.2</v>
      </c>
      <c r="Q8169">
        <f t="shared" si="1405"/>
        <v>58.6</v>
      </c>
      <c r="R8169">
        <f t="shared" si="1406"/>
        <v>50</v>
      </c>
      <c r="S8169">
        <f t="shared" si="1407"/>
        <v>48.3</v>
      </c>
    </row>
    <row r="8170" spans="1:19">
      <c r="A8170">
        <v>4</v>
      </c>
      <c r="B8170">
        <v>2</v>
      </c>
      <c r="C8170">
        <v>8799</v>
      </c>
      <c r="D8170">
        <v>1.5304710993219399</v>
      </c>
      <c r="E8170">
        <v>0.289973337338293</v>
      </c>
      <c r="F8170">
        <v>0.473180555958851</v>
      </c>
      <c r="G8170">
        <v>7.2</v>
      </c>
      <c r="H8170">
        <f t="shared" si="1397"/>
        <v>4.6017659524344579</v>
      </c>
      <c r="I8170">
        <f t="shared" si="1398"/>
        <v>0.17851513406507324</v>
      </c>
      <c r="J8170">
        <f t="shared" si="1399"/>
        <v>1.8711610996123127</v>
      </c>
      <c r="K8170">
        <f t="shared" si="1400"/>
        <v>69.599999999999994</v>
      </c>
      <c r="L8170">
        <f t="shared" si="1401"/>
        <v>-27.53456819998031</v>
      </c>
      <c r="N8170">
        <f t="shared" si="1402"/>
        <v>69.599999999999994</v>
      </c>
      <c r="O8170">
        <f t="shared" si="1403"/>
        <v>68.2</v>
      </c>
      <c r="P8170">
        <f t="shared" si="1404"/>
        <v>84</v>
      </c>
      <c r="Q8170">
        <f t="shared" si="1405"/>
        <v>84.7</v>
      </c>
      <c r="R8170">
        <f t="shared" si="1406"/>
        <v>69.599999999999994</v>
      </c>
      <c r="S8170">
        <f t="shared" si="1407"/>
        <v>68.2</v>
      </c>
    </row>
    <row r="8171" spans="1:19">
      <c r="A8171">
        <v>11</v>
      </c>
      <c r="B8171">
        <v>1</v>
      </c>
      <c r="C8171">
        <v>5048</v>
      </c>
      <c r="D8171">
        <v>2.4835345402748898</v>
      </c>
      <c r="E8171">
        <v>3.3191917828839199</v>
      </c>
      <c r="F8171">
        <v>0.63449628960084903</v>
      </c>
      <c r="G8171">
        <v>7.5</v>
      </c>
      <c r="H8171">
        <f t="shared" si="1397"/>
        <v>4.5663583369319136</v>
      </c>
      <c r="I8171">
        <f t="shared" si="1398"/>
        <v>0.17965066915745562</v>
      </c>
      <c r="J8171">
        <f t="shared" si="1399"/>
        <v>2.9403718687875013</v>
      </c>
      <c r="K8171">
        <f t="shared" si="1400"/>
        <v>68.2</v>
      </c>
      <c r="L8171">
        <f t="shared" si="1401"/>
        <v>54.061751585548002</v>
      </c>
      <c r="N8171">
        <f t="shared" si="1402"/>
        <v>69.599999999999994</v>
      </c>
      <c r="O8171">
        <f t="shared" si="1403"/>
        <v>68.2</v>
      </c>
      <c r="P8171">
        <f t="shared" si="1404"/>
        <v>84</v>
      </c>
      <c r="Q8171">
        <f t="shared" si="1405"/>
        <v>84.7</v>
      </c>
      <c r="R8171">
        <f t="shared" si="1406"/>
        <v>69.599999999999994</v>
      </c>
      <c r="S8171">
        <f t="shared" si="1407"/>
        <v>68.2</v>
      </c>
    </row>
    <row r="8172" spans="1:19">
      <c r="A8172">
        <v>10</v>
      </c>
      <c r="B8172">
        <v>2</v>
      </c>
      <c r="C8172">
        <v>8541</v>
      </c>
      <c r="D8172">
        <v>0.91936824513569704</v>
      </c>
      <c r="E8172">
        <v>3.2238491756021301</v>
      </c>
      <c r="F8172">
        <v>0.64818581177302903</v>
      </c>
      <c r="G8172">
        <v>20</v>
      </c>
      <c r="H8172">
        <f t="shared" si="1397"/>
        <v>3.6399535122070388</v>
      </c>
      <c r="I8172">
        <f t="shared" si="1398"/>
        <v>0.2155194006511372</v>
      </c>
      <c r="J8172">
        <f t="shared" si="1399"/>
        <v>1.3860620296122779</v>
      </c>
      <c r="K8172">
        <f t="shared" si="1400"/>
        <v>106.5</v>
      </c>
      <c r="L8172">
        <f t="shared" si="1401"/>
        <v>11.287525192177174</v>
      </c>
      <c r="N8172">
        <f t="shared" si="1402"/>
        <v>106.5</v>
      </c>
      <c r="O8172">
        <f t="shared" si="1403"/>
        <v>96.1</v>
      </c>
      <c r="P8172">
        <f t="shared" si="1404"/>
        <v>132.19999999999999</v>
      </c>
      <c r="Q8172">
        <f t="shared" si="1405"/>
        <v>124</v>
      </c>
      <c r="R8172">
        <f t="shared" si="1406"/>
        <v>106.5</v>
      </c>
      <c r="S8172">
        <f t="shared" si="1407"/>
        <v>96.1</v>
      </c>
    </row>
    <row r="8173" spans="1:19">
      <c r="A8173">
        <v>9</v>
      </c>
      <c r="B8173">
        <v>1</v>
      </c>
      <c r="C8173">
        <v>4871</v>
      </c>
      <c r="D8173">
        <v>3.16919701740574</v>
      </c>
      <c r="E8173">
        <v>4.9892001808570701</v>
      </c>
      <c r="F8173">
        <v>0.36720104951746801</v>
      </c>
      <c r="G8173">
        <v>50</v>
      </c>
      <c r="H8173">
        <f t="shared" si="1397"/>
        <v>3.1414100537402829</v>
      </c>
      <c r="I8173">
        <f t="shared" si="1398"/>
        <v>0.24146365296449154</v>
      </c>
      <c r="J8173">
        <f t="shared" si="1399"/>
        <v>3.4335817730583171</v>
      </c>
      <c r="K8173">
        <f t="shared" si="1400"/>
        <v>96.1</v>
      </c>
      <c r="L8173">
        <f t="shared" si="1401"/>
        <v>116.69840048111855</v>
      </c>
      <c r="N8173">
        <f t="shared" si="1402"/>
        <v>106.5</v>
      </c>
      <c r="O8173">
        <f t="shared" si="1403"/>
        <v>96.1</v>
      </c>
      <c r="P8173">
        <f t="shared" si="1404"/>
        <v>132.19999999999999</v>
      </c>
      <c r="Q8173">
        <f t="shared" si="1405"/>
        <v>124</v>
      </c>
      <c r="R8173">
        <f t="shared" si="1406"/>
        <v>106.5</v>
      </c>
      <c r="S8173">
        <f t="shared" si="1407"/>
        <v>96.1</v>
      </c>
    </row>
    <row r="8174" spans="1:19">
      <c r="A8174">
        <v>4</v>
      </c>
      <c r="B8174">
        <v>2</v>
      </c>
      <c r="C8174">
        <v>1188</v>
      </c>
      <c r="D8174">
        <v>5.0277231945785301</v>
      </c>
      <c r="E8174">
        <v>3.3249730422743502</v>
      </c>
      <c r="F8174">
        <v>0.79271925510499597</v>
      </c>
      <c r="G8174">
        <v>7.2</v>
      </c>
      <c r="H8174">
        <f t="shared" si="1397"/>
        <v>4.6017659524344579</v>
      </c>
      <c r="I8174">
        <f t="shared" si="1398"/>
        <v>0.17851513406507324</v>
      </c>
      <c r="J8174">
        <f t="shared" si="1399"/>
        <v>5.5984810582541273</v>
      </c>
      <c r="K8174">
        <f t="shared" si="1400"/>
        <v>68.2</v>
      </c>
      <c r="L8174">
        <f t="shared" si="1401"/>
        <v>92.511494773827962</v>
      </c>
      <c r="N8174">
        <f t="shared" si="1402"/>
        <v>69.599999999999994</v>
      </c>
      <c r="O8174">
        <f t="shared" si="1403"/>
        <v>68.2</v>
      </c>
      <c r="P8174">
        <f t="shared" si="1404"/>
        <v>84</v>
      </c>
      <c r="Q8174">
        <f t="shared" si="1405"/>
        <v>84.7</v>
      </c>
      <c r="R8174">
        <f t="shared" si="1406"/>
        <v>69.599999999999994</v>
      </c>
      <c r="S8174">
        <f t="shared" si="1407"/>
        <v>68.2</v>
      </c>
    </row>
    <row r="8175" spans="1:19">
      <c r="A8175">
        <v>9</v>
      </c>
      <c r="B8175">
        <v>1</v>
      </c>
      <c r="C8175">
        <v>9495</v>
      </c>
      <c r="D8175">
        <v>5.7261345469048797</v>
      </c>
      <c r="E8175">
        <v>4.5206822173300596</v>
      </c>
      <c r="F8175">
        <v>0.91190462275962603</v>
      </c>
      <c r="G8175">
        <v>50</v>
      </c>
      <c r="H8175">
        <f t="shared" si="1397"/>
        <v>3.1414100537402829</v>
      </c>
      <c r="I8175">
        <f t="shared" si="1398"/>
        <v>0.24146365296449154</v>
      </c>
      <c r="J8175">
        <f t="shared" si="1399"/>
        <v>6.3827058752918102</v>
      </c>
      <c r="K8175">
        <f t="shared" si="1400"/>
        <v>106.5</v>
      </c>
      <c r="L8175">
        <f t="shared" si="1401"/>
        <v>154.21297266547452</v>
      </c>
      <c r="N8175">
        <f t="shared" si="1402"/>
        <v>106.5</v>
      </c>
      <c r="O8175">
        <f t="shared" si="1403"/>
        <v>96.1</v>
      </c>
      <c r="P8175">
        <f t="shared" si="1404"/>
        <v>132.19999999999999</v>
      </c>
      <c r="Q8175">
        <f t="shared" si="1405"/>
        <v>124</v>
      </c>
      <c r="R8175">
        <f t="shared" si="1406"/>
        <v>106.5</v>
      </c>
      <c r="S8175">
        <f t="shared" si="1407"/>
        <v>96.1</v>
      </c>
    </row>
    <row r="8176" spans="1:19">
      <c r="A8176">
        <v>1</v>
      </c>
      <c r="B8176">
        <v>2</v>
      </c>
      <c r="C8176">
        <v>5074</v>
      </c>
      <c r="D8176">
        <v>1.42203852647079</v>
      </c>
      <c r="E8176">
        <v>4.8396298963761097</v>
      </c>
      <c r="F8176">
        <v>0.44213109484041602</v>
      </c>
      <c r="G8176">
        <v>3.6</v>
      </c>
      <c r="H8176">
        <f t="shared" si="1397"/>
        <v>5.0990831473585168</v>
      </c>
      <c r="I8176">
        <f t="shared" si="1398"/>
        <v>0.16395906988628203</v>
      </c>
      <c r="J8176">
        <f t="shared" si="1399"/>
        <v>1.7403729147558895</v>
      </c>
      <c r="K8176">
        <f t="shared" si="1400"/>
        <v>48.3</v>
      </c>
      <c r="L8176">
        <f t="shared" si="1401"/>
        <v>76.607765662737819</v>
      </c>
      <c r="N8176">
        <f t="shared" si="1402"/>
        <v>50</v>
      </c>
      <c r="O8176">
        <f t="shared" si="1403"/>
        <v>48.3</v>
      </c>
      <c r="P8176">
        <f t="shared" si="1404"/>
        <v>59.2</v>
      </c>
      <c r="Q8176">
        <f t="shared" si="1405"/>
        <v>58.6</v>
      </c>
      <c r="R8176">
        <f t="shared" si="1406"/>
        <v>50</v>
      </c>
      <c r="S8176">
        <f t="shared" si="1407"/>
        <v>48.3</v>
      </c>
    </row>
    <row r="8177" spans="1:19">
      <c r="A8177">
        <v>5</v>
      </c>
      <c r="B8177">
        <v>2</v>
      </c>
      <c r="C8177">
        <v>9600</v>
      </c>
      <c r="D8177">
        <v>4.1535721808455701</v>
      </c>
      <c r="E8177">
        <v>3.7832373281862699</v>
      </c>
      <c r="F8177">
        <v>0.849176416569006</v>
      </c>
      <c r="G8177">
        <v>12.2</v>
      </c>
      <c r="H8177">
        <f t="shared" si="1397"/>
        <v>4.1084465461711472</v>
      </c>
      <c r="I8177">
        <f t="shared" si="1398"/>
        <v>0.19575422605713944</v>
      </c>
      <c r="J8177">
        <f t="shared" si="1399"/>
        <v>4.7649792007752545</v>
      </c>
      <c r="K8177">
        <f t="shared" si="1400"/>
        <v>89.9</v>
      </c>
      <c r="L8177">
        <f t="shared" si="1401"/>
        <v>84.314696758150163</v>
      </c>
      <c r="N8177">
        <f t="shared" si="1402"/>
        <v>89.9</v>
      </c>
      <c r="O8177">
        <f t="shared" si="1403"/>
        <v>85.8</v>
      </c>
      <c r="P8177">
        <f t="shared" si="1404"/>
        <v>111.6</v>
      </c>
      <c r="Q8177">
        <f t="shared" si="1405"/>
        <v>110.5</v>
      </c>
      <c r="R8177">
        <f t="shared" si="1406"/>
        <v>89.9</v>
      </c>
      <c r="S8177">
        <f t="shared" si="1407"/>
        <v>85.8</v>
      </c>
    </row>
    <row r="8178" spans="1:19">
      <c r="A8178">
        <v>11</v>
      </c>
      <c r="B8178">
        <v>2</v>
      </c>
      <c r="C8178">
        <v>6685</v>
      </c>
      <c r="D8178">
        <v>3.0055074188883899</v>
      </c>
      <c r="E8178">
        <v>2.4342980712811899</v>
      </c>
      <c r="F8178">
        <v>0.24685367580822401</v>
      </c>
      <c r="G8178">
        <v>7.5</v>
      </c>
      <c r="H8178">
        <f t="shared" si="1397"/>
        <v>4.5663583369319136</v>
      </c>
      <c r="I8178">
        <f t="shared" si="1398"/>
        <v>0.17965066915745562</v>
      </c>
      <c r="J8178">
        <f t="shared" si="1399"/>
        <v>3.1832420654703113</v>
      </c>
      <c r="K8178">
        <f t="shared" si="1400"/>
        <v>69.599999999999994</v>
      </c>
      <c r="L8178">
        <f t="shared" si="1401"/>
        <v>37.650972603678895</v>
      </c>
      <c r="N8178">
        <f t="shared" si="1402"/>
        <v>69.599999999999994</v>
      </c>
      <c r="O8178">
        <f t="shared" si="1403"/>
        <v>68.2</v>
      </c>
      <c r="P8178">
        <f t="shared" si="1404"/>
        <v>84</v>
      </c>
      <c r="Q8178">
        <f t="shared" si="1405"/>
        <v>84.7</v>
      </c>
      <c r="R8178">
        <f t="shared" si="1406"/>
        <v>69.599999999999994</v>
      </c>
      <c r="S8178">
        <f t="shared" si="1407"/>
        <v>68.2</v>
      </c>
    </row>
    <row r="8179" spans="1:19">
      <c r="A8179">
        <v>11</v>
      </c>
      <c r="B8179">
        <v>2</v>
      </c>
      <c r="C8179">
        <v>6384</v>
      </c>
      <c r="D8179">
        <v>3.5642623359171002</v>
      </c>
      <c r="E8179">
        <v>4.5330021807611898</v>
      </c>
      <c r="F8179">
        <v>0.50613667699794096</v>
      </c>
      <c r="G8179">
        <v>7.5</v>
      </c>
      <c r="H8179">
        <f t="shared" si="1397"/>
        <v>4.5663583369319136</v>
      </c>
      <c r="I8179">
        <f t="shared" si="1398"/>
        <v>0.17965066915745562</v>
      </c>
      <c r="J8179">
        <f t="shared" si="1399"/>
        <v>3.9286807433556179</v>
      </c>
      <c r="K8179">
        <f t="shared" si="1400"/>
        <v>69.599999999999994</v>
      </c>
      <c r="L8179">
        <f t="shared" si="1401"/>
        <v>93.316548266089015</v>
      </c>
      <c r="N8179">
        <f t="shared" si="1402"/>
        <v>69.599999999999994</v>
      </c>
      <c r="O8179">
        <f t="shared" si="1403"/>
        <v>68.2</v>
      </c>
      <c r="P8179">
        <f t="shared" si="1404"/>
        <v>84</v>
      </c>
      <c r="Q8179">
        <f t="shared" si="1405"/>
        <v>84.7</v>
      </c>
      <c r="R8179">
        <f t="shared" si="1406"/>
        <v>69.599999999999994</v>
      </c>
      <c r="S8179">
        <f t="shared" si="1407"/>
        <v>68.2</v>
      </c>
    </row>
    <row r="8180" spans="1:19">
      <c r="A8180">
        <v>5</v>
      </c>
      <c r="B8180">
        <v>1</v>
      </c>
      <c r="C8180">
        <v>6567</v>
      </c>
      <c r="D8180">
        <v>4.6348544487891896</v>
      </c>
      <c r="E8180">
        <v>2.9591609434965802</v>
      </c>
      <c r="F8180">
        <v>0.63478812604899904</v>
      </c>
      <c r="G8180">
        <v>12.2</v>
      </c>
      <c r="H8180">
        <f t="shared" si="1397"/>
        <v>4.1084465461711472</v>
      </c>
      <c r="I8180">
        <f t="shared" si="1398"/>
        <v>0.19575422605713944</v>
      </c>
      <c r="J8180">
        <f t="shared" si="1399"/>
        <v>5.0919018995444691</v>
      </c>
      <c r="K8180">
        <f t="shared" si="1400"/>
        <v>89.9</v>
      </c>
      <c r="L8180">
        <f t="shared" si="1401"/>
        <v>70.928521003042817</v>
      </c>
      <c r="N8180">
        <f t="shared" si="1402"/>
        <v>89.9</v>
      </c>
      <c r="O8180">
        <f t="shared" si="1403"/>
        <v>85.8</v>
      </c>
      <c r="P8180">
        <f t="shared" si="1404"/>
        <v>111.6</v>
      </c>
      <c r="Q8180">
        <f t="shared" si="1405"/>
        <v>110.5</v>
      </c>
      <c r="R8180">
        <f t="shared" si="1406"/>
        <v>89.9</v>
      </c>
      <c r="S8180">
        <f t="shared" si="1407"/>
        <v>85.8</v>
      </c>
    </row>
    <row r="8181" spans="1:19">
      <c r="A8181">
        <v>8</v>
      </c>
      <c r="B8181">
        <v>1</v>
      </c>
      <c r="C8181">
        <v>7843</v>
      </c>
      <c r="D8181">
        <v>6.5483925829401199</v>
      </c>
      <c r="E8181">
        <v>0.42406929443779801</v>
      </c>
      <c r="F8181">
        <v>0.79091981695542102</v>
      </c>
      <c r="G8181">
        <v>20</v>
      </c>
      <c r="H8181">
        <f t="shared" si="1397"/>
        <v>3.6399535122070388</v>
      </c>
      <c r="I8181">
        <f t="shared" si="1398"/>
        <v>0.2155194006511372</v>
      </c>
      <c r="J8181">
        <f t="shared" si="1399"/>
        <v>7.1178548511480226</v>
      </c>
      <c r="K8181">
        <f t="shared" si="1400"/>
        <v>106.5</v>
      </c>
      <c r="L8181">
        <f t="shared" si="1401"/>
        <v>44.737234243777635</v>
      </c>
      <c r="N8181">
        <f t="shared" si="1402"/>
        <v>106.5</v>
      </c>
      <c r="O8181">
        <f t="shared" si="1403"/>
        <v>96.1</v>
      </c>
      <c r="P8181">
        <f t="shared" si="1404"/>
        <v>132.19999999999999</v>
      </c>
      <c r="Q8181">
        <f t="shared" si="1405"/>
        <v>124</v>
      </c>
      <c r="R8181">
        <f t="shared" si="1406"/>
        <v>106.5</v>
      </c>
      <c r="S8181">
        <f t="shared" si="1407"/>
        <v>96.1</v>
      </c>
    </row>
    <row r="8182" spans="1:19">
      <c r="A8182">
        <v>3</v>
      </c>
      <c r="B8182">
        <v>2</v>
      </c>
      <c r="C8182">
        <v>2673</v>
      </c>
      <c r="D8182">
        <v>6.9501612959197496</v>
      </c>
      <c r="E8182">
        <v>1.2987987144378901E-2</v>
      </c>
      <c r="F8182">
        <v>0.20913575226866399</v>
      </c>
      <c r="G8182">
        <v>6.4</v>
      </c>
      <c r="H8182">
        <f t="shared" si="1397"/>
        <v>4.7003933604451431</v>
      </c>
      <c r="I8182">
        <f t="shared" si="1398"/>
        <v>0.17542649020310944</v>
      </c>
      <c r="J8182">
        <f t="shared" si="1399"/>
        <v>7.100739037553188</v>
      </c>
      <c r="K8182">
        <f t="shared" si="1400"/>
        <v>55.7</v>
      </c>
      <c r="L8182">
        <f t="shared" si="1401"/>
        <v>52.741966660534736</v>
      </c>
      <c r="N8182">
        <f t="shared" si="1402"/>
        <v>57.6</v>
      </c>
      <c r="O8182">
        <f t="shared" si="1403"/>
        <v>55.7</v>
      </c>
      <c r="P8182">
        <f t="shared" si="1404"/>
        <v>68.8</v>
      </c>
      <c r="Q8182">
        <f t="shared" si="1405"/>
        <v>68.3</v>
      </c>
      <c r="R8182">
        <f t="shared" si="1406"/>
        <v>57.6</v>
      </c>
      <c r="S8182">
        <f t="shared" si="1407"/>
        <v>55.7</v>
      </c>
    </row>
    <row r="8183" spans="1:19">
      <c r="A8183">
        <v>5</v>
      </c>
      <c r="B8183">
        <v>2</v>
      </c>
      <c r="C8183">
        <v>8077</v>
      </c>
      <c r="D8183">
        <v>1.20437601357902</v>
      </c>
      <c r="E8183">
        <v>3.8526316610409999</v>
      </c>
      <c r="F8183">
        <v>0.73593081521612203</v>
      </c>
      <c r="G8183">
        <v>12.2</v>
      </c>
      <c r="H8183">
        <f t="shared" si="1397"/>
        <v>4.1084465461711472</v>
      </c>
      <c r="I8183">
        <f t="shared" si="1398"/>
        <v>0.19575422605713944</v>
      </c>
      <c r="J8183">
        <f t="shared" si="1399"/>
        <v>1.7342462005346277</v>
      </c>
      <c r="K8183">
        <f t="shared" si="1400"/>
        <v>89.9</v>
      </c>
      <c r="L8183">
        <f t="shared" si="1401"/>
        <v>37.234969749646211</v>
      </c>
      <c r="N8183">
        <f t="shared" si="1402"/>
        <v>89.9</v>
      </c>
      <c r="O8183">
        <f t="shared" si="1403"/>
        <v>85.8</v>
      </c>
      <c r="P8183">
        <f t="shared" si="1404"/>
        <v>111.6</v>
      </c>
      <c r="Q8183">
        <f t="shared" si="1405"/>
        <v>110.5</v>
      </c>
      <c r="R8183">
        <f t="shared" si="1406"/>
        <v>89.9</v>
      </c>
      <c r="S8183">
        <f t="shared" si="1407"/>
        <v>85.8</v>
      </c>
    </row>
    <row r="8184" spans="1:19">
      <c r="A8184">
        <v>2</v>
      </c>
      <c r="B8184">
        <v>1</v>
      </c>
      <c r="C8184">
        <v>5825</v>
      </c>
      <c r="D8184">
        <v>4.9540556049691702</v>
      </c>
      <c r="E8184">
        <v>4.4791988280970596</v>
      </c>
      <c r="F8184">
        <v>6.8157737640737404E-2</v>
      </c>
      <c r="G8184">
        <v>3.6</v>
      </c>
      <c r="H8184">
        <f t="shared" si="1397"/>
        <v>5.0990831473585168</v>
      </c>
      <c r="I8184">
        <f t="shared" si="1398"/>
        <v>0.16395906988628203</v>
      </c>
      <c r="J8184">
        <f t="shared" si="1399"/>
        <v>5.0031291760705008</v>
      </c>
      <c r="K8184">
        <f t="shared" si="1400"/>
        <v>47.3</v>
      </c>
      <c r="L8184">
        <f t="shared" si="1401"/>
        <v>114.08406606575328</v>
      </c>
      <c r="N8184">
        <f t="shared" si="1402"/>
        <v>50.5</v>
      </c>
      <c r="O8184">
        <f t="shared" si="1403"/>
        <v>47.3</v>
      </c>
      <c r="P8184">
        <f t="shared" si="1404"/>
        <v>63.9</v>
      </c>
      <c r="Q8184">
        <f t="shared" si="1405"/>
        <v>62.4</v>
      </c>
      <c r="R8184">
        <f t="shared" si="1406"/>
        <v>50.5</v>
      </c>
      <c r="S8184">
        <f t="shared" si="1407"/>
        <v>47.3</v>
      </c>
    </row>
    <row r="8185" spans="1:19">
      <c r="A8185">
        <v>4</v>
      </c>
      <c r="B8185">
        <v>2</v>
      </c>
      <c r="C8185">
        <v>9430</v>
      </c>
      <c r="D8185">
        <v>6.6618033492294098</v>
      </c>
      <c r="E8185">
        <v>3.7559896888006401</v>
      </c>
      <c r="F8185">
        <v>0.69150226269452897</v>
      </c>
      <c r="G8185">
        <v>7.2</v>
      </c>
      <c r="H8185">
        <f t="shared" si="1397"/>
        <v>4.6017659524344579</v>
      </c>
      <c r="I8185">
        <f t="shared" si="1398"/>
        <v>0.17851513406507324</v>
      </c>
      <c r="J8185">
        <f t="shared" si="1399"/>
        <v>7.1596849783694703</v>
      </c>
      <c r="K8185">
        <f t="shared" si="1400"/>
        <v>69.599999999999994</v>
      </c>
      <c r="L8185">
        <f t="shared" si="1401"/>
        <v>123.35356874142107</v>
      </c>
      <c r="N8185">
        <f t="shared" si="1402"/>
        <v>69.599999999999994</v>
      </c>
      <c r="O8185">
        <f t="shared" si="1403"/>
        <v>68.2</v>
      </c>
      <c r="P8185">
        <f t="shared" si="1404"/>
        <v>84</v>
      </c>
      <c r="Q8185">
        <f t="shared" si="1405"/>
        <v>84.7</v>
      </c>
      <c r="R8185">
        <f t="shared" si="1406"/>
        <v>69.599999999999994</v>
      </c>
      <c r="S8185">
        <f t="shared" si="1407"/>
        <v>68.2</v>
      </c>
    </row>
    <row r="8186" spans="1:19">
      <c r="A8186">
        <v>9</v>
      </c>
      <c r="B8186">
        <v>2</v>
      </c>
      <c r="C8186">
        <v>2752</v>
      </c>
      <c r="D8186">
        <v>2.3206099375712701</v>
      </c>
      <c r="E8186">
        <v>4.5672353494759799</v>
      </c>
      <c r="F8186">
        <v>0.71045981380644196</v>
      </c>
      <c r="G8186">
        <v>50</v>
      </c>
      <c r="H8186">
        <f t="shared" si="1397"/>
        <v>3.1414100537402829</v>
      </c>
      <c r="I8186">
        <f t="shared" si="1398"/>
        <v>0.24146365296449154</v>
      </c>
      <c r="J8186">
        <f t="shared" si="1399"/>
        <v>2.8321410035119081</v>
      </c>
      <c r="K8186">
        <f t="shared" si="1400"/>
        <v>96.1</v>
      </c>
      <c r="L8186">
        <f t="shared" si="1401"/>
        <v>93.666860288388094</v>
      </c>
      <c r="N8186">
        <f t="shared" si="1402"/>
        <v>106.5</v>
      </c>
      <c r="O8186">
        <f t="shared" si="1403"/>
        <v>96.1</v>
      </c>
      <c r="P8186">
        <f t="shared" si="1404"/>
        <v>132.19999999999999</v>
      </c>
      <c r="Q8186">
        <f t="shared" si="1405"/>
        <v>124</v>
      </c>
      <c r="R8186">
        <f t="shared" si="1406"/>
        <v>106.5</v>
      </c>
      <c r="S8186">
        <f t="shared" si="1407"/>
        <v>96.1</v>
      </c>
    </row>
    <row r="8187" spans="1:19">
      <c r="A8187">
        <v>1</v>
      </c>
      <c r="B8187">
        <v>1</v>
      </c>
      <c r="C8187">
        <v>8513</v>
      </c>
      <c r="D8187">
        <v>5.9352475255426196</v>
      </c>
      <c r="E8187">
        <v>1.1949763033515599</v>
      </c>
      <c r="F8187">
        <v>0.946807845936533</v>
      </c>
      <c r="G8187">
        <v>3.6</v>
      </c>
      <c r="H8187">
        <f t="shared" si="1397"/>
        <v>5.0990831473585168</v>
      </c>
      <c r="I8187">
        <f t="shared" si="1398"/>
        <v>0.16395906988628203</v>
      </c>
      <c r="J8187">
        <f t="shared" si="1399"/>
        <v>6.6169491746169236</v>
      </c>
      <c r="K8187">
        <f t="shared" si="1400"/>
        <v>50</v>
      </c>
      <c r="L8187">
        <f t="shared" si="1401"/>
        <v>67.867599451856506</v>
      </c>
      <c r="N8187">
        <f t="shared" si="1402"/>
        <v>50</v>
      </c>
      <c r="O8187">
        <f t="shared" si="1403"/>
        <v>48.3</v>
      </c>
      <c r="P8187">
        <f t="shared" si="1404"/>
        <v>59.2</v>
      </c>
      <c r="Q8187">
        <f t="shared" si="1405"/>
        <v>58.6</v>
      </c>
      <c r="R8187">
        <f t="shared" si="1406"/>
        <v>50</v>
      </c>
      <c r="S8187">
        <f t="shared" si="1407"/>
        <v>48.3</v>
      </c>
    </row>
    <row r="8188" spans="1:19">
      <c r="A8188">
        <v>1</v>
      </c>
      <c r="B8188">
        <v>2</v>
      </c>
      <c r="C8188">
        <v>8417</v>
      </c>
      <c r="D8188">
        <v>2.7709069022773298</v>
      </c>
      <c r="E8188">
        <v>0.54141557800649498</v>
      </c>
      <c r="F8188">
        <v>0.18792959823642399</v>
      </c>
      <c r="G8188">
        <v>3.6</v>
      </c>
      <c r="H8188">
        <f t="shared" si="1397"/>
        <v>5.0990831473585168</v>
      </c>
      <c r="I8188">
        <f t="shared" si="1398"/>
        <v>0.16395906988628203</v>
      </c>
      <c r="J8188">
        <f t="shared" si="1399"/>
        <v>2.9062162130075553</v>
      </c>
      <c r="K8188">
        <f t="shared" si="1400"/>
        <v>50</v>
      </c>
      <c r="L8188">
        <f t="shared" si="1401"/>
        <v>4.9038673364559138</v>
      </c>
      <c r="N8188">
        <f t="shared" si="1402"/>
        <v>50</v>
      </c>
      <c r="O8188">
        <f t="shared" si="1403"/>
        <v>48.3</v>
      </c>
      <c r="P8188">
        <f t="shared" si="1404"/>
        <v>59.2</v>
      </c>
      <c r="Q8188">
        <f t="shared" si="1405"/>
        <v>58.6</v>
      </c>
      <c r="R8188">
        <f t="shared" si="1406"/>
        <v>50</v>
      </c>
      <c r="S8188">
        <f t="shared" si="1407"/>
        <v>48.3</v>
      </c>
    </row>
    <row r="8189" spans="1:19">
      <c r="A8189">
        <v>8</v>
      </c>
      <c r="B8189">
        <v>1</v>
      </c>
      <c r="C8189">
        <v>5502</v>
      </c>
      <c r="D8189">
        <v>6.2270508316471398</v>
      </c>
      <c r="E8189">
        <v>2.5410756480605698</v>
      </c>
      <c r="F8189">
        <v>0.25823193148627499</v>
      </c>
      <c r="G8189">
        <v>20</v>
      </c>
      <c r="H8189">
        <f t="shared" si="1397"/>
        <v>3.6399535122070388</v>
      </c>
      <c r="I8189">
        <f t="shared" si="1398"/>
        <v>0.2155194006511372</v>
      </c>
      <c r="J8189">
        <f t="shared" si="1399"/>
        <v>6.4129778223172575</v>
      </c>
      <c r="K8189">
        <f t="shared" si="1400"/>
        <v>96.1</v>
      </c>
      <c r="L8189">
        <f t="shared" si="1401"/>
        <v>92.108779712670653</v>
      </c>
      <c r="N8189">
        <f t="shared" si="1402"/>
        <v>106.5</v>
      </c>
      <c r="O8189">
        <f t="shared" si="1403"/>
        <v>96.1</v>
      </c>
      <c r="P8189">
        <f t="shared" si="1404"/>
        <v>132.19999999999999</v>
      </c>
      <c r="Q8189">
        <f t="shared" si="1405"/>
        <v>124</v>
      </c>
      <c r="R8189">
        <f t="shared" si="1406"/>
        <v>106.5</v>
      </c>
      <c r="S8189">
        <f t="shared" si="1407"/>
        <v>96.1</v>
      </c>
    </row>
    <row r="8190" spans="1:19">
      <c r="A8190">
        <v>2</v>
      </c>
      <c r="B8190">
        <v>2</v>
      </c>
      <c r="C8190">
        <v>2338</v>
      </c>
      <c r="D8190">
        <v>4.9057639631935199</v>
      </c>
      <c r="E8190">
        <v>3.1427981369862299</v>
      </c>
      <c r="F8190">
        <v>0.54746973074389105</v>
      </c>
      <c r="G8190">
        <v>3.6</v>
      </c>
      <c r="H8190">
        <f t="shared" si="1397"/>
        <v>5.0990831473585168</v>
      </c>
      <c r="I8190">
        <f t="shared" si="1398"/>
        <v>0.16395906988628203</v>
      </c>
      <c r="J8190">
        <f t="shared" si="1399"/>
        <v>5.2999421693291211</v>
      </c>
      <c r="K8190">
        <f t="shared" si="1400"/>
        <v>47.3</v>
      </c>
      <c r="L8190">
        <f t="shared" si="1401"/>
        <v>91.340391307650563</v>
      </c>
      <c r="N8190">
        <f t="shared" si="1402"/>
        <v>50.5</v>
      </c>
      <c r="O8190">
        <f t="shared" si="1403"/>
        <v>47.3</v>
      </c>
      <c r="P8190">
        <f t="shared" si="1404"/>
        <v>63.9</v>
      </c>
      <c r="Q8190">
        <f t="shared" si="1405"/>
        <v>62.4</v>
      </c>
      <c r="R8190">
        <f t="shared" si="1406"/>
        <v>50.5</v>
      </c>
      <c r="S8190">
        <f t="shared" si="1407"/>
        <v>47.3</v>
      </c>
    </row>
    <row r="8191" spans="1:19">
      <c r="A8191">
        <v>10</v>
      </c>
      <c r="B8191">
        <v>1</v>
      </c>
      <c r="C8191">
        <v>8020</v>
      </c>
      <c r="D8191">
        <v>3.47593389008005</v>
      </c>
      <c r="E8191">
        <v>0.88129297871203005</v>
      </c>
      <c r="F8191">
        <v>0.21457482791253099</v>
      </c>
      <c r="G8191">
        <v>20</v>
      </c>
      <c r="H8191">
        <f t="shared" si="1397"/>
        <v>3.6399535122070388</v>
      </c>
      <c r="I8191">
        <f t="shared" si="1398"/>
        <v>0.2155194006511372</v>
      </c>
      <c r="J8191">
        <f t="shared" si="1399"/>
        <v>3.6304277661770725</v>
      </c>
      <c r="K8191">
        <f t="shared" si="1400"/>
        <v>106.5</v>
      </c>
      <c r="L8191">
        <f t="shared" si="1401"/>
        <v>-5.8149232904573367</v>
      </c>
      <c r="N8191">
        <f t="shared" si="1402"/>
        <v>106.5</v>
      </c>
      <c r="O8191">
        <f t="shared" si="1403"/>
        <v>96.1</v>
      </c>
      <c r="P8191">
        <f t="shared" si="1404"/>
        <v>132.19999999999999</v>
      </c>
      <c r="Q8191">
        <f t="shared" si="1405"/>
        <v>124</v>
      </c>
      <c r="R8191">
        <f t="shared" si="1406"/>
        <v>106.5</v>
      </c>
      <c r="S8191">
        <f t="shared" si="1407"/>
        <v>96.1</v>
      </c>
    </row>
    <row r="8192" spans="1:19">
      <c r="A8192">
        <v>1</v>
      </c>
      <c r="B8192">
        <v>1</v>
      </c>
      <c r="C8192">
        <v>8166</v>
      </c>
      <c r="D8192">
        <v>0.59325497718213804</v>
      </c>
      <c r="E8192">
        <v>0.45929230305333202</v>
      </c>
      <c r="F8192">
        <v>0.75829114846805601</v>
      </c>
      <c r="G8192">
        <v>3.6</v>
      </c>
      <c r="H8192">
        <f t="shared" si="1397"/>
        <v>5.0990831473585168</v>
      </c>
      <c r="I8192">
        <f t="shared" si="1398"/>
        <v>0.16395906988628203</v>
      </c>
      <c r="J8192">
        <f t="shared" si="1399"/>
        <v>1.1392246040791383</v>
      </c>
      <c r="K8192">
        <f t="shared" si="1400"/>
        <v>50</v>
      </c>
      <c r="L8192">
        <f t="shared" si="1401"/>
        <v>-20.495552178113382</v>
      </c>
      <c r="N8192">
        <f t="shared" si="1402"/>
        <v>50</v>
      </c>
      <c r="O8192">
        <f t="shared" si="1403"/>
        <v>48.3</v>
      </c>
      <c r="P8192">
        <f t="shared" si="1404"/>
        <v>59.2</v>
      </c>
      <c r="Q8192">
        <f t="shared" si="1405"/>
        <v>58.6</v>
      </c>
      <c r="R8192">
        <f t="shared" si="1406"/>
        <v>50</v>
      </c>
      <c r="S8192">
        <f t="shared" si="1407"/>
        <v>48.3</v>
      </c>
    </row>
    <row r="8193" spans="1:19">
      <c r="A8193">
        <v>10</v>
      </c>
      <c r="B8193">
        <v>1</v>
      </c>
      <c r="C8193">
        <v>1841</v>
      </c>
      <c r="D8193">
        <v>4.1676793923450903</v>
      </c>
      <c r="E8193">
        <v>3.2446640023238298</v>
      </c>
      <c r="F8193">
        <v>0.96654049538380504</v>
      </c>
      <c r="G8193">
        <v>20</v>
      </c>
      <c r="H8193">
        <f t="shared" si="1397"/>
        <v>3.6399535122070388</v>
      </c>
      <c r="I8193">
        <f t="shared" si="1398"/>
        <v>0.2155194006511372</v>
      </c>
      <c r="J8193">
        <f t="shared" si="1399"/>
        <v>4.8635885490214301</v>
      </c>
      <c r="K8193">
        <f t="shared" si="1400"/>
        <v>96.1</v>
      </c>
      <c r="L8193">
        <f t="shared" si="1401"/>
        <v>81.77682573115105</v>
      </c>
      <c r="N8193">
        <f t="shared" si="1402"/>
        <v>106.5</v>
      </c>
      <c r="O8193">
        <f t="shared" si="1403"/>
        <v>96.1</v>
      </c>
      <c r="P8193">
        <f t="shared" si="1404"/>
        <v>132.19999999999999</v>
      </c>
      <c r="Q8193">
        <f t="shared" si="1405"/>
        <v>124</v>
      </c>
      <c r="R8193">
        <f t="shared" si="1406"/>
        <v>106.5</v>
      </c>
      <c r="S8193">
        <f t="shared" si="1407"/>
        <v>96.1</v>
      </c>
    </row>
    <row r="8194" spans="1:19">
      <c r="A8194">
        <v>3</v>
      </c>
      <c r="B8194">
        <v>2</v>
      </c>
      <c r="C8194">
        <v>4818</v>
      </c>
      <c r="D8194">
        <v>5.3152398864343899</v>
      </c>
      <c r="E8194">
        <v>1.2038002029079</v>
      </c>
      <c r="F8194">
        <v>0.47130123082143299</v>
      </c>
      <c r="G8194">
        <v>6.4</v>
      </c>
      <c r="H8194">
        <f t="shared" si="1397"/>
        <v>4.7003933604451431</v>
      </c>
      <c r="I8194">
        <f t="shared" si="1398"/>
        <v>0.17542649020310944</v>
      </c>
      <c r="J8194">
        <f t="shared" si="1399"/>
        <v>5.6545767726258216</v>
      </c>
      <c r="K8194">
        <f t="shared" si="1400"/>
        <v>55.7</v>
      </c>
      <c r="L8194">
        <f t="shared" si="1401"/>
        <v>56.880491438307025</v>
      </c>
      <c r="N8194">
        <f t="shared" si="1402"/>
        <v>57.6</v>
      </c>
      <c r="O8194">
        <f t="shared" si="1403"/>
        <v>55.7</v>
      </c>
      <c r="P8194">
        <f t="shared" si="1404"/>
        <v>68.8</v>
      </c>
      <c r="Q8194">
        <f t="shared" si="1405"/>
        <v>68.3</v>
      </c>
      <c r="R8194">
        <f t="shared" si="1406"/>
        <v>57.6</v>
      </c>
      <c r="S8194">
        <f t="shared" si="1407"/>
        <v>55.7</v>
      </c>
    </row>
    <row r="8195" spans="1:19">
      <c r="A8195">
        <v>3</v>
      </c>
      <c r="B8195">
        <v>2</v>
      </c>
      <c r="C8195">
        <v>3490</v>
      </c>
      <c r="D8195">
        <v>6.5704811460201</v>
      </c>
      <c r="E8195">
        <v>1.19459097794936</v>
      </c>
      <c r="F8195">
        <v>0.941248914665193</v>
      </c>
      <c r="G8195">
        <v>6.4</v>
      </c>
      <c r="H8195">
        <f t="shared" ref="H8195:H8258" si="1408">3.09+2.67*EXP(-0.079*G8195)</f>
        <v>4.7003933604451431</v>
      </c>
      <c r="I8195">
        <f t="shared" ref="I8195:I8258" si="1409">1/(1+H8195)</f>
        <v>0.17542649020310944</v>
      </c>
      <c r="J8195">
        <f t="shared" ref="J8195:J8258" si="1410">D8195+0.72*F8195</f>
        <v>7.2481803645790386</v>
      </c>
      <c r="K8195">
        <f t="shared" ref="K8195:K8258" si="1411">IF(C8195&gt;5999,N8195,O8195)</f>
        <v>55.7</v>
      </c>
      <c r="L8195">
        <f t="shared" ref="L8195:L8258" si="1412">82*(I8195*J8195+(I8195+0.08)*E8195-0.01*K8195)-4</f>
        <v>79.611547840334183</v>
      </c>
      <c r="N8195">
        <f t="shared" ref="N8195:N8258" si="1413">IF(B8195=3,P8195,R8195)</f>
        <v>57.6</v>
      </c>
      <c r="O8195">
        <f t="shared" ref="O8195:O8258" si="1414">IF(B8195=3,Q8195,S8195)</f>
        <v>55.7</v>
      </c>
      <c r="P8195">
        <f t="shared" ref="P8195:P8258" si="1415">IF(A8195=1,U$2,IF(A8195=2,U$3,IF(A8195=3,U$4,IF(A8195=4,U$5,IF(A8195=5,U$6,IF(A8195=6,U$7,IF(A8195=6,U$7,IF(A8195=7,U$8,IF(A8195=8,U$8,IF(A8195=9,U$8,IF(A8195=10,U$8,IF(A8195=11,U$5,IF(A8195=12,U$5,-1)))))))))))))</f>
        <v>68.8</v>
      </c>
      <c r="Q8195">
        <f t="shared" ref="Q8195:Q8258" si="1416">IF(A8195=1,V$2,IF(A8195=2,V$3,IF(A8195=3,V$4,IF(A8195=4,V$5,IF(A8195=5,V$6,IF(A8195=6,V$7,IF(A8195=6,V$7,IF(A8195=7,V$8,IF(A8195=8,V$8,IF(A8195=9,V$8,IF(A8195=10,V$8,IF(A8195=11,V$5,IF(A8195=12,V$5,-1)))))))))))))</f>
        <v>68.3</v>
      </c>
      <c r="R8195">
        <f t="shared" ref="R8195:R8258" si="1417">IF(A8195=1,W$2,IF(A8195=2,W$3,IF(A8195=3,W$4,IF(A8195=4,W$5,IF(A8195=5,W$6,IF(A8195=6,W$7,IF(A8195=6,W$7,IF(A8195=7,W$8,IF(A8195=8,W$8,IF(A8195=9,W$8,IF(A8195=10,W$8,IF(A8195=11,W$5,IF(A8195=12,W$5,-1)))))))))))))</f>
        <v>57.6</v>
      </c>
      <c r="S8195">
        <f t="shared" ref="S8195:S8258" si="1418">IF(A8195=1,X$2,IF(A8195=2,X$3,IF(A8195=3,X$4,IF(A8195=4,X$5,IF(A8195=5,X$6,IF(A8195=6,X$7,IF(A8195=6,X$7,IF(A8195=7,X$8,IF(A8195=8,X$8,IF(A8195=9,X$8,IF(A8195=10,X$8,IF(A8195=11,X$5,IF(A8195=12,X$5,-1)))))))))))))</f>
        <v>55.7</v>
      </c>
    </row>
    <row r="8196" spans="1:19">
      <c r="A8196">
        <v>7</v>
      </c>
      <c r="B8196">
        <v>1</v>
      </c>
      <c r="C8196">
        <v>4414</v>
      </c>
      <c r="D8196">
        <v>2.0774614252510699</v>
      </c>
      <c r="E8196">
        <v>2.1111343531455499E-2</v>
      </c>
      <c r="F8196">
        <v>3.1851138934423703E-4</v>
      </c>
      <c r="G8196">
        <v>17.399999999999999</v>
      </c>
      <c r="H8196">
        <f t="shared" si="1408"/>
        <v>3.765351807500732</v>
      </c>
      <c r="I8196">
        <f t="shared" si="1409"/>
        <v>0.20984809524996365</v>
      </c>
      <c r="J8196">
        <f t="shared" si="1410"/>
        <v>2.0776907534513978</v>
      </c>
      <c r="K8196">
        <f t="shared" si="1411"/>
        <v>96.1</v>
      </c>
      <c r="L8196">
        <f t="shared" si="1412"/>
        <v>-46.54828055303819</v>
      </c>
      <c r="N8196">
        <f t="shared" si="1413"/>
        <v>106.5</v>
      </c>
      <c r="O8196">
        <f t="shared" si="1414"/>
        <v>96.1</v>
      </c>
      <c r="P8196">
        <f t="shared" si="1415"/>
        <v>132.19999999999999</v>
      </c>
      <c r="Q8196">
        <f t="shared" si="1416"/>
        <v>124</v>
      </c>
      <c r="R8196">
        <f t="shared" si="1417"/>
        <v>106.5</v>
      </c>
      <c r="S8196">
        <f t="shared" si="1418"/>
        <v>96.1</v>
      </c>
    </row>
    <row r="8197" spans="1:19">
      <c r="A8197">
        <v>2</v>
      </c>
      <c r="B8197">
        <v>2</v>
      </c>
      <c r="C8197">
        <v>7702</v>
      </c>
      <c r="D8197">
        <v>4.3316439633870596</v>
      </c>
      <c r="E8197">
        <v>1.91790093058622</v>
      </c>
      <c r="F8197">
        <v>3.89016028674792E-2</v>
      </c>
      <c r="G8197">
        <v>3.6</v>
      </c>
      <c r="H8197">
        <f t="shared" si="1408"/>
        <v>5.0990831473585168</v>
      </c>
      <c r="I8197">
        <f t="shared" si="1409"/>
        <v>0.16395906988628203</v>
      </c>
      <c r="J8197">
        <f t="shared" si="1410"/>
        <v>4.3596531174516446</v>
      </c>
      <c r="K8197">
        <f t="shared" si="1411"/>
        <v>50.5</v>
      </c>
      <c r="L8197">
        <f t="shared" si="1412"/>
        <v>51.570907780572135</v>
      </c>
      <c r="N8197">
        <f t="shared" si="1413"/>
        <v>50.5</v>
      </c>
      <c r="O8197">
        <f t="shared" si="1414"/>
        <v>47.3</v>
      </c>
      <c r="P8197">
        <f t="shared" si="1415"/>
        <v>63.9</v>
      </c>
      <c r="Q8197">
        <f t="shared" si="1416"/>
        <v>62.4</v>
      </c>
      <c r="R8197">
        <f t="shared" si="1417"/>
        <v>50.5</v>
      </c>
      <c r="S8197">
        <f t="shared" si="1418"/>
        <v>47.3</v>
      </c>
    </row>
    <row r="8198" spans="1:19">
      <c r="A8198">
        <v>5</v>
      </c>
      <c r="B8198">
        <v>2</v>
      </c>
      <c r="C8198">
        <v>2673</v>
      </c>
      <c r="D8198">
        <v>5.2332436513310503</v>
      </c>
      <c r="E8198">
        <v>4.98948904685186</v>
      </c>
      <c r="F8198">
        <v>0.20220069876043201</v>
      </c>
      <c r="G8198">
        <v>12.2</v>
      </c>
      <c r="H8198">
        <f t="shared" si="1408"/>
        <v>4.1084465461711472</v>
      </c>
      <c r="I8198">
        <f t="shared" si="1409"/>
        <v>0.19575422605713944</v>
      </c>
      <c r="J8198">
        <f t="shared" si="1410"/>
        <v>5.378828154438561</v>
      </c>
      <c r="K8198">
        <f t="shared" si="1411"/>
        <v>85.8</v>
      </c>
      <c r="L8198">
        <f t="shared" si="1412"/>
        <v>124.80568470613787</v>
      </c>
      <c r="N8198">
        <f t="shared" si="1413"/>
        <v>89.9</v>
      </c>
      <c r="O8198">
        <f t="shared" si="1414"/>
        <v>85.8</v>
      </c>
      <c r="P8198">
        <f t="shared" si="1415"/>
        <v>111.6</v>
      </c>
      <c r="Q8198">
        <f t="shared" si="1416"/>
        <v>110.5</v>
      </c>
      <c r="R8198">
        <f t="shared" si="1417"/>
        <v>89.9</v>
      </c>
      <c r="S8198">
        <f t="shared" si="1418"/>
        <v>85.8</v>
      </c>
    </row>
    <row r="8199" spans="1:19">
      <c r="A8199">
        <v>2</v>
      </c>
      <c r="B8199">
        <v>1</v>
      </c>
      <c r="C8199">
        <v>3877</v>
      </c>
      <c r="D8199">
        <v>1.2866517357931699</v>
      </c>
      <c r="E8199">
        <v>2.3302339703451</v>
      </c>
      <c r="F8199">
        <v>0.717478443271238</v>
      </c>
      <c r="G8199">
        <v>3.6</v>
      </c>
      <c r="H8199">
        <f t="shared" si="1408"/>
        <v>5.0990831473585168</v>
      </c>
      <c r="I8199">
        <f t="shared" si="1409"/>
        <v>0.16395906988628203</v>
      </c>
      <c r="J8199">
        <f t="shared" si="1410"/>
        <v>1.8032362149484613</v>
      </c>
      <c r="K8199">
        <f t="shared" si="1411"/>
        <v>47.3</v>
      </c>
      <c r="L8199">
        <f t="shared" si="1412"/>
        <v>28.073368858103493</v>
      </c>
      <c r="N8199">
        <f t="shared" si="1413"/>
        <v>50.5</v>
      </c>
      <c r="O8199">
        <f t="shared" si="1414"/>
        <v>47.3</v>
      </c>
      <c r="P8199">
        <f t="shared" si="1415"/>
        <v>63.9</v>
      </c>
      <c r="Q8199">
        <f t="shared" si="1416"/>
        <v>62.4</v>
      </c>
      <c r="R8199">
        <f t="shared" si="1417"/>
        <v>50.5</v>
      </c>
      <c r="S8199">
        <f t="shared" si="1418"/>
        <v>47.3</v>
      </c>
    </row>
    <row r="8200" spans="1:19">
      <c r="A8200">
        <v>2</v>
      </c>
      <c r="B8200">
        <v>1</v>
      </c>
      <c r="C8200">
        <v>9881</v>
      </c>
      <c r="D8200">
        <v>2.2228681981670002</v>
      </c>
      <c r="E8200">
        <v>1.55478552987556</v>
      </c>
      <c r="F8200">
        <v>0.249215696588725</v>
      </c>
      <c r="G8200">
        <v>3.6</v>
      </c>
      <c r="H8200">
        <f t="shared" si="1408"/>
        <v>5.0990831473585168</v>
      </c>
      <c r="I8200">
        <f t="shared" si="1409"/>
        <v>0.16395906988628203</v>
      </c>
      <c r="J8200">
        <f t="shared" si="1410"/>
        <v>2.4023034997108823</v>
      </c>
      <c r="K8200">
        <f t="shared" si="1411"/>
        <v>50.5</v>
      </c>
      <c r="L8200">
        <f t="shared" si="1412"/>
        <v>17.991045289336348</v>
      </c>
      <c r="N8200">
        <f t="shared" si="1413"/>
        <v>50.5</v>
      </c>
      <c r="O8200">
        <f t="shared" si="1414"/>
        <v>47.3</v>
      </c>
      <c r="P8200">
        <f t="shared" si="1415"/>
        <v>63.9</v>
      </c>
      <c r="Q8200">
        <f t="shared" si="1416"/>
        <v>62.4</v>
      </c>
      <c r="R8200">
        <f t="shared" si="1417"/>
        <v>50.5</v>
      </c>
      <c r="S8200">
        <f t="shared" si="1418"/>
        <v>47.3</v>
      </c>
    </row>
    <row r="8201" spans="1:19">
      <c r="A8201">
        <v>11</v>
      </c>
      <c r="B8201">
        <v>1</v>
      </c>
      <c r="C8201">
        <v>8391</v>
      </c>
      <c r="D8201">
        <v>6.0478239734879802</v>
      </c>
      <c r="E8201">
        <v>2.6231939171548899</v>
      </c>
      <c r="F8201">
        <v>0.71248662830911902</v>
      </c>
      <c r="G8201">
        <v>7.5</v>
      </c>
      <c r="H8201">
        <f t="shared" si="1408"/>
        <v>4.5663583369319136</v>
      </c>
      <c r="I8201">
        <f t="shared" si="1409"/>
        <v>0.17965066915745562</v>
      </c>
      <c r="J8201">
        <f t="shared" si="1410"/>
        <v>6.5608143458705461</v>
      </c>
      <c r="K8201">
        <f t="shared" si="1411"/>
        <v>69.599999999999994</v>
      </c>
      <c r="L8201">
        <f t="shared" si="1412"/>
        <v>91.429036956546014</v>
      </c>
      <c r="N8201">
        <f t="shared" si="1413"/>
        <v>69.599999999999994</v>
      </c>
      <c r="O8201">
        <f t="shared" si="1414"/>
        <v>68.2</v>
      </c>
      <c r="P8201">
        <f t="shared" si="1415"/>
        <v>84</v>
      </c>
      <c r="Q8201">
        <f t="shared" si="1416"/>
        <v>84.7</v>
      </c>
      <c r="R8201">
        <f t="shared" si="1417"/>
        <v>69.599999999999994</v>
      </c>
      <c r="S8201">
        <f t="shared" si="1418"/>
        <v>68.2</v>
      </c>
    </row>
    <row r="8202" spans="1:19">
      <c r="A8202">
        <v>5</v>
      </c>
      <c r="B8202">
        <v>2</v>
      </c>
      <c r="C8202">
        <v>3685</v>
      </c>
      <c r="D8202">
        <v>0.66000539607368602</v>
      </c>
      <c r="E8202">
        <v>2.18714377479029</v>
      </c>
      <c r="F8202">
        <v>8.6705355945371695E-2</v>
      </c>
      <c r="G8202">
        <v>12.2</v>
      </c>
      <c r="H8202">
        <f t="shared" si="1408"/>
        <v>4.1084465461711472</v>
      </c>
      <c r="I8202">
        <f t="shared" si="1409"/>
        <v>0.19575422605713944</v>
      </c>
      <c r="J8202">
        <f t="shared" si="1410"/>
        <v>0.72243325235435363</v>
      </c>
      <c r="K8202">
        <f t="shared" si="1411"/>
        <v>85.8</v>
      </c>
      <c r="L8202">
        <f t="shared" si="1412"/>
        <v>-13.304252910984449</v>
      </c>
      <c r="N8202">
        <f t="shared" si="1413"/>
        <v>89.9</v>
      </c>
      <c r="O8202">
        <f t="shared" si="1414"/>
        <v>85.8</v>
      </c>
      <c r="P8202">
        <f t="shared" si="1415"/>
        <v>111.6</v>
      </c>
      <c r="Q8202">
        <f t="shared" si="1416"/>
        <v>110.5</v>
      </c>
      <c r="R8202">
        <f t="shared" si="1417"/>
        <v>89.9</v>
      </c>
      <c r="S8202">
        <f t="shared" si="1418"/>
        <v>85.8</v>
      </c>
    </row>
    <row r="8203" spans="1:19">
      <c r="A8203">
        <v>3</v>
      </c>
      <c r="B8203">
        <v>2</v>
      </c>
      <c r="C8203">
        <v>5694</v>
      </c>
      <c r="D8203">
        <v>2.7311158677242302</v>
      </c>
      <c r="E8203">
        <v>1.8830707678026799</v>
      </c>
      <c r="F8203">
        <v>0.61458459944212096</v>
      </c>
      <c r="G8203">
        <v>6.4</v>
      </c>
      <c r="H8203">
        <f t="shared" si="1408"/>
        <v>4.7003933604451431</v>
      </c>
      <c r="I8203">
        <f t="shared" si="1409"/>
        <v>0.17542649020310944</v>
      </c>
      <c r="J8203">
        <f t="shared" si="1410"/>
        <v>3.1736167793225571</v>
      </c>
      <c r="K8203">
        <f t="shared" si="1411"/>
        <v>55.7</v>
      </c>
      <c r="L8203">
        <f t="shared" si="1412"/>
        <v>35.419254009353551</v>
      </c>
      <c r="N8203">
        <f t="shared" si="1413"/>
        <v>57.6</v>
      </c>
      <c r="O8203">
        <f t="shared" si="1414"/>
        <v>55.7</v>
      </c>
      <c r="P8203">
        <f t="shared" si="1415"/>
        <v>68.8</v>
      </c>
      <c r="Q8203">
        <f t="shared" si="1416"/>
        <v>68.3</v>
      </c>
      <c r="R8203">
        <f t="shared" si="1417"/>
        <v>57.6</v>
      </c>
      <c r="S8203">
        <f t="shared" si="1418"/>
        <v>55.7</v>
      </c>
    </row>
    <row r="8204" spans="1:19">
      <c r="A8204">
        <v>4</v>
      </c>
      <c r="B8204">
        <v>1</v>
      </c>
      <c r="C8204">
        <v>9269</v>
      </c>
      <c r="D8204">
        <v>0.54324858800659304</v>
      </c>
      <c r="E8204">
        <v>3.8750661438680498</v>
      </c>
      <c r="F8204">
        <v>0.74170345614743605</v>
      </c>
      <c r="G8204">
        <v>7.2</v>
      </c>
      <c r="H8204">
        <f t="shared" si="1408"/>
        <v>4.6017659524344579</v>
      </c>
      <c r="I8204">
        <f t="shared" si="1409"/>
        <v>0.17851513406507324</v>
      </c>
      <c r="J8204">
        <f t="shared" si="1410"/>
        <v>1.077275076432747</v>
      </c>
      <c r="K8204">
        <f t="shared" si="1411"/>
        <v>69.599999999999994</v>
      </c>
      <c r="L8204">
        <f t="shared" si="1412"/>
        <v>36.841998167769212</v>
      </c>
      <c r="N8204">
        <f t="shared" si="1413"/>
        <v>69.599999999999994</v>
      </c>
      <c r="O8204">
        <f t="shared" si="1414"/>
        <v>68.2</v>
      </c>
      <c r="P8204">
        <f t="shared" si="1415"/>
        <v>84</v>
      </c>
      <c r="Q8204">
        <f t="shared" si="1416"/>
        <v>84.7</v>
      </c>
      <c r="R8204">
        <f t="shared" si="1417"/>
        <v>69.599999999999994</v>
      </c>
      <c r="S8204">
        <f t="shared" si="1418"/>
        <v>68.2</v>
      </c>
    </row>
    <row r="8205" spans="1:19">
      <c r="A8205">
        <v>7</v>
      </c>
      <c r="B8205">
        <v>1</v>
      </c>
      <c r="C8205">
        <v>9128</v>
      </c>
      <c r="D8205">
        <v>4.6633797915016197</v>
      </c>
      <c r="E8205">
        <v>0.89185742702887505</v>
      </c>
      <c r="F8205">
        <v>0.91987201753997805</v>
      </c>
      <c r="G8205">
        <v>17.399999999999999</v>
      </c>
      <c r="H8205">
        <f t="shared" si="1408"/>
        <v>3.765351807500732</v>
      </c>
      <c r="I8205">
        <f t="shared" si="1409"/>
        <v>0.20984809524996365</v>
      </c>
      <c r="J8205">
        <f t="shared" si="1410"/>
        <v>5.3256876441304044</v>
      </c>
      <c r="K8205">
        <f t="shared" si="1411"/>
        <v>106.5</v>
      </c>
      <c r="L8205">
        <f t="shared" si="1412"/>
        <v>21.50926392702252</v>
      </c>
      <c r="N8205">
        <f t="shared" si="1413"/>
        <v>106.5</v>
      </c>
      <c r="O8205">
        <f t="shared" si="1414"/>
        <v>96.1</v>
      </c>
      <c r="P8205">
        <f t="shared" si="1415"/>
        <v>132.19999999999999</v>
      </c>
      <c r="Q8205">
        <f t="shared" si="1416"/>
        <v>124</v>
      </c>
      <c r="R8205">
        <f t="shared" si="1417"/>
        <v>106.5</v>
      </c>
      <c r="S8205">
        <f t="shared" si="1418"/>
        <v>96.1</v>
      </c>
    </row>
    <row r="8206" spans="1:19">
      <c r="A8206">
        <v>1</v>
      </c>
      <c r="B8206">
        <v>2</v>
      </c>
      <c r="C8206">
        <v>3236</v>
      </c>
      <c r="D8206">
        <v>3.5267748453313299</v>
      </c>
      <c r="E8206">
        <v>3.4201954623778299</v>
      </c>
      <c r="F8206">
        <v>0.30995669276917198</v>
      </c>
      <c r="G8206">
        <v>3.6</v>
      </c>
      <c r="H8206">
        <f t="shared" si="1408"/>
        <v>5.0990831473585168</v>
      </c>
      <c r="I8206">
        <f t="shared" si="1409"/>
        <v>0.16395906988628203</v>
      </c>
      <c r="J8206">
        <f t="shared" si="1410"/>
        <v>3.7499436641251336</v>
      </c>
      <c r="K8206">
        <f t="shared" si="1411"/>
        <v>48.3</v>
      </c>
      <c r="L8206">
        <f t="shared" si="1412"/>
        <v>75.230448288405043</v>
      </c>
      <c r="N8206">
        <f t="shared" si="1413"/>
        <v>50</v>
      </c>
      <c r="O8206">
        <f t="shared" si="1414"/>
        <v>48.3</v>
      </c>
      <c r="P8206">
        <f t="shared" si="1415"/>
        <v>59.2</v>
      </c>
      <c r="Q8206">
        <f t="shared" si="1416"/>
        <v>58.6</v>
      </c>
      <c r="R8206">
        <f t="shared" si="1417"/>
        <v>50</v>
      </c>
      <c r="S8206">
        <f t="shared" si="1418"/>
        <v>48.3</v>
      </c>
    </row>
    <row r="8207" spans="1:19">
      <c r="A8207">
        <v>3</v>
      </c>
      <c r="B8207">
        <v>2</v>
      </c>
      <c r="C8207">
        <v>1903</v>
      </c>
      <c r="D8207">
        <v>3.3288613261323698</v>
      </c>
      <c r="E8207">
        <v>1.86495321889638</v>
      </c>
      <c r="F8207">
        <v>0.40299713211273602</v>
      </c>
      <c r="G8207">
        <v>6.4</v>
      </c>
      <c r="H8207">
        <f t="shared" si="1408"/>
        <v>4.7003933604451431</v>
      </c>
      <c r="I8207">
        <f t="shared" si="1409"/>
        <v>0.17542649020310944</v>
      </c>
      <c r="J8207">
        <f t="shared" si="1410"/>
        <v>3.6190192612535399</v>
      </c>
      <c r="K8207">
        <f t="shared" si="1411"/>
        <v>55.7</v>
      </c>
      <c r="L8207">
        <f t="shared" si="1412"/>
        <v>41.446884770137856</v>
      </c>
      <c r="N8207">
        <f t="shared" si="1413"/>
        <v>57.6</v>
      </c>
      <c r="O8207">
        <f t="shared" si="1414"/>
        <v>55.7</v>
      </c>
      <c r="P8207">
        <f t="shared" si="1415"/>
        <v>68.8</v>
      </c>
      <c r="Q8207">
        <f t="shared" si="1416"/>
        <v>68.3</v>
      </c>
      <c r="R8207">
        <f t="shared" si="1417"/>
        <v>57.6</v>
      </c>
      <c r="S8207">
        <f t="shared" si="1418"/>
        <v>55.7</v>
      </c>
    </row>
    <row r="8208" spans="1:19">
      <c r="A8208">
        <v>10</v>
      </c>
      <c r="B8208">
        <v>1</v>
      </c>
      <c r="C8208">
        <v>1532</v>
      </c>
      <c r="D8208">
        <v>1.6559199917390499</v>
      </c>
      <c r="E8208">
        <v>4.8515378496849602</v>
      </c>
      <c r="F8208">
        <v>0.85007644530854998</v>
      </c>
      <c r="G8208">
        <v>20</v>
      </c>
      <c r="H8208">
        <f t="shared" si="1408"/>
        <v>3.6399535122070388</v>
      </c>
      <c r="I8208">
        <f t="shared" si="1409"/>
        <v>0.2155194006511372</v>
      </c>
      <c r="J8208">
        <f t="shared" si="1410"/>
        <v>2.267975032361206</v>
      </c>
      <c r="K8208">
        <f t="shared" si="1411"/>
        <v>96.1</v>
      </c>
      <c r="L8208">
        <f t="shared" si="1412"/>
        <v>74.84432653379784</v>
      </c>
      <c r="N8208">
        <f t="shared" si="1413"/>
        <v>106.5</v>
      </c>
      <c r="O8208">
        <f t="shared" si="1414"/>
        <v>96.1</v>
      </c>
      <c r="P8208">
        <f t="shared" si="1415"/>
        <v>132.19999999999999</v>
      </c>
      <c r="Q8208">
        <f t="shared" si="1416"/>
        <v>124</v>
      </c>
      <c r="R8208">
        <f t="shared" si="1417"/>
        <v>106.5</v>
      </c>
      <c r="S8208">
        <f t="shared" si="1418"/>
        <v>96.1</v>
      </c>
    </row>
    <row r="8209" spans="1:19">
      <c r="A8209">
        <v>3</v>
      </c>
      <c r="B8209">
        <v>2</v>
      </c>
      <c r="C8209">
        <v>7298</v>
      </c>
      <c r="D8209">
        <v>2.68332476480087</v>
      </c>
      <c r="E8209">
        <v>0.17144807622369701</v>
      </c>
      <c r="F8209">
        <v>0.87295846355751106</v>
      </c>
      <c r="G8209">
        <v>6.4</v>
      </c>
      <c r="H8209">
        <f t="shared" si="1408"/>
        <v>4.7003933604451431</v>
      </c>
      <c r="I8209">
        <f t="shared" si="1409"/>
        <v>0.17542649020310944</v>
      </c>
      <c r="J8209">
        <f t="shared" si="1410"/>
        <v>3.311854858562278</v>
      </c>
      <c r="K8209">
        <f t="shared" si="1411"/>
        <v>57.6</v>
      </c>
      <c r="L8209">
        <f t="shared" si="1412"/>
        <v>-8.475054962708839E-5</v>
      </c>
      <c r="N8209">
        <f t="shared" si="1413"/>
        <v>57.6</v>
      </c>
      <c r="O8209">
        <f t="shared" si="1414"/>
        <v>55.7</v>
      </c>
      <c r="P8209">
        <f t="shared" si="1415"/>
        <v>68.8</v>
      </c>
      <c r="Q8209">
        <f t="shared" si="1416"/>
        <v>68.3</v>
      </c>
      <c r="R8209">
        <f t="shared" si="1417"/>
        <v>57.6</v>
      </c>
      <c r="S8209">
        <f t="shared" si="1418"/>
        <v>55.7</v>
      </c>
    </row>
    <row r="8210" spans="1:19">
      <c r="A8210">
        <v>4</v>
      </c>
      <c r="B8210">
        <v>2</v>
      </c>
      <c r="C8210">
        <v>3657</v>
      </c>
      <c r="D8210">
        <v>0.62131902697557495</v>
      </c>
      <c r="E8210">
        <v>1.22995646727735</v>
      </c>
      <c r="F8210">
        <v>0.14833424666353201</v>
      </c>
      <c r="G8210">
        <v>7.2</v>
      </c>
      <c r="H8210">
        <f t="shared" si="1408"/>
        <v>4.6017659524344579</v>
      </c>
      <c r="I8210">
        <f t="shared" si="1409"/>
        <v>0.17851513406507324</v>
      </c>
      <c r="J8210">
        <f t="shared" si="1410"/>
        <v>0.72811968457331799</v>
      </c>
      <c r="K8210">
        <f t="shared" si="1411"/>
        <v>68.2</v>
      </c>
      <c r="L8210">
        <f t="shared" si="1412"/>
        <v>-23.192694980566518</v>
      </c>
      <c r="N8210">
        <f t="shared" si="1413"/>
        <v>69.599999999999994</v>
      </c>
      <c r="O8210">
        <f t="shared" si="1414"/>
        <v>68.2</v>
      </c>
      <c r="P8210">
        <f t="shared" si="1415"/>
        <v>84</v>
      </c>
      <c r="Q8210">
        <f t="shared" si="1416"/>
        <v>84.7</v>
      </c>
      <c r="R8210">
        <f t="shared" si="1417"/>
        <v>69.599999999999994</v>
      </c>
      <c r="S8210">
        <f t="shared" si="1418"/>
        <v>68.2</v>
      </c>
    </row>
    <row r="8211" spans="1:19">
      <c r="A8211">
        <v>9</v>
      </c>
      <c r="B8211">
        <v>2</v>
      </c>
      <c r="C8211">
        <v>4707</v>
      </c>
      <c r="D8211">
        <v>2.6734410122378902</v>
      </c>
      <c r="E8211">
        <v>0.45942341231714101</v>
      </c>
      <c r="F8211">
        <v>0.59702733931924601</v>
      </c>
      <c r="G8211">
        <v>50</v>
      </c>
      <c r="H8211">
        <f t="shared" si="1408"/>
        <v>3.1414100537402829</v>
      </c>
      <c r="I8211">
        <f t="shared" si="1409"/>
        <v>0.24146365296449154</v>
      </c>
      <c r="J8211">
        <f t="shared" si="1410"/>
        <v>3.1033006965477474</v>
      </c>
      <c r="K8211">
        <f t="shared" si="1411"/>
        <v>96.1</v>
      </c>
      <c r="L8211">
        <f t="shared" si="1412"/>
        <v>-9.2461754330428914</v>
      </c>
      <c r="N8211">
        <f t="shared" si="1413"/>
        <v>106.5</v>
      </c>
      <c r="O8211">
        <f t="shared" si="1414"/>
        <v>96.1</v>
      </c>
      <c r="P8211">
        <f t="shared" si="1415"/>
        <v>132.19999999999999</v>
      </c>
      <c r="Q8211">
        <f t="shared" si="1416"/>
        <v>124</v>
      </c>
      <c r="R8211">
        <f t="shared" si="1417"/>
        <v>106.5</v>
      </c>
      <c r="S8211">
        <f t="shared" si="1418"/>
        <v>96.1</v>
      </c>
    </row>
    <row r="8212" spans="1:19">
      <c r="A8212">
        <v>10</v>
      </c>
      <c r="B8212">
        <v>2</v>
      </c>
      <c r="C8212">
        <v>9294</v>
      </c>
      <c r="D8212">
        <v>1.52281013667714</v>
      </c>
      <c r="E8212">
        <v>0.908605619756785</v>
      </c>
      <c r="F8212">
        <v>0.85788317670015801</v>
      </c>
      <c r="G8212">
        <v>20</v>
      </c>
      <c r="H8212">
        <f t="shared" si="1408"/>
        <v>3.6399535122070388</v>
      </c>
      <c r="I8212">
        <f t="shared" si="1409"/>
        <v>0.2155194006511372</v>
      </c>
      <c r="J8212">
        <f t="shared" si="1410"/>
        <v>2.1404860239012535</v>
      </c>
      <c r="K8212">
        <f t="shared" si="1411"/>
        <v>106.5</v>
      </c>
      <c r="L8212">
        <f t="shared" si="1412"/>
        <v>-31.484198041526643</v>
      </c>
      <c r="N8212">
        <f t="shared" si="1413"/>
        <v>106.5</v>
      </c>
      <c r="O8212">
        <f t="shared" si="1414"/>
        <v>96.1</v>
      </c>
      <c r="P8212">
        <f t="shared" si="1415"/>
        <v>132.19999999999999</v>
      </c>
      <c r="Q8212">
        <f t="shared" si="1416"/>
        <v>124</v>
      </c>
      <c r="R8212">
        <f t="shared" si="1417"/>
        <v>106.5</v>
      </c>
      <c r="S8212">
        <f t="shared" si="1418"/>
        <v>96.1</v>
      </c>
    </row>
    <row r="8213" spans="1:19">
      <c r="A8213">
        <v>6</v>
      </c>
      <c r="B8213">
        <v>2</v>
      </c>
      <c r="C8213">
        <v>1578</v>
      </c>
      <c r="D8213">
        <v>3.68303570369399</v>
      </c>
      <c r="E8213">
        <v>0.88599202264379495</v>
      </c>
      <c r="F8213">
        <v>0.70567277898344805</v>
      </c>
      <c r="G8213">
        <v>12</v>
      </c>
      <c r="H8213">
        <f t="shared" si="1408"/>
        <v>4.1246657962633169</v>
      </c>
      <c r="I8213">
        <f t="shared" si="1409"/>
        <v>0.19513467604641779</v>
      </c>
      <c r="J8213">
        <f t="shared" si="1410"/>
        <v>4.1911201045620725</v>
      </c>
      <c r="K8213">
        <f t="shared" si="1411"/>
        <v>81.599999999999994</v>
      </c>
      <c r="L8213">
        <f t="shared" si="1412"/>
        <v>16.139199344423105</v>
      </c>
      <c r="N8213">
        <f t="shared" si="1413"/>
        <v>86.6</v>
      </c>
      <c r="O8213">
        <f t="shared" si="1414"/>
        <v>81.599999999999994</v>
      </c>
      <c r="P8213">
        <f t="shared" si="1415"/>
        <v>108.1</v>
      </c>
      <c r="Q8213">
        <f t="shared" si="1416"/>
        <v>106.1</v>
      </c>
      <c r="R8213">
        <f t="shared" si="1417"/>
        <v>86.6</v>
      </c>
      <c r="S8213">
        <f t="shared" si="1418"/>
        <v>81.599999999999994</v>
      </c>
    </row>
    <row r="8214" spans="1:19">
      <c r="A8214">
        <v>8</v>
      </c>
      <c r="B8214">
        <v>1</v>
      </c>
      <c r="C8214">
        <v>4613</v>
      </c>
      <c r="D8214">
        <v>0.44274015046783699</v>
      </c>
      <c r="E8214">
        <v>2.3810983390459302</v>
      </c>
      <c r="F8214">
        <v>0.45012217687914202</v>
      </c>
      <c r="G8214">
        <v>20</v>
      </c>
      <c r="H8214">
        <f t="shared" si="1408"/>
        <v>3.6399535122070388</v>
      </c>
      <c r="I8214">
        <f t="shared" si="1409"/>
        <v>0.2155194006511372</v>
      </c>
      <c r="J8214">
        <f t="shared" si="1410"/>
        <v>0.76682811782081917</v>
      </c>
      <c r="K8214">
        <f t="shared" si="1411"/>
        <v>96.1</v>
      </c>
      <c r="L8214">
        <f t="shared" si="1412"/>
        <v>-11.54997858708076</v>
      </c>
      <c r="N8214">
        <f t="shared" si="1413"/>
        <v>106.5</v>
      </c>
      <c r="O8214">
        <f t="shared" si="1414"/>
        <v>96.1</v>
      </c>
      <c r="P8214">
        <f t="shared" si="1415"/>
        <v>132.19999999999999</v>
      </c>
      <c r="Q8214">
        <f t="shared" si="1416"/>
        <v>124</v>
      </c>
      <c r="R8214">
        <f t="shared" si="1417"/>
        <v>106.5</v>
      </c>
      <c r="S8214">
        <f t="shared" si="1418"/>
        <v>96.1</v>
      </c>
    </row>
    <row r="8215" spans="1:19">
      <c r="A8215">
        <v>3</v>
      </c>
      <c r="B8215">
        <v>2</v>
      </c>
      <c r="C8215">
        <v>8174</v>
      </c>
      <c r="D8215">
        <v>2.6481831249073902</v>
      </c>
      <c r="E8215">
        <v>0.91877185549530005</v>
      </c>
      <c r="F8215">
        <v>0.82687884561106495</v>
      </c>
      <c r="G8215">
        <v>6.4</v>
      </c>
      <c r="H8215">
        <f t="shared" si="1408"/>
        <v>4.7003933604451431</v>
      </c>
      <c r="I8215">
        <f t="shared" si="1409"/>
        <v>0.17542649020310944</v>
      </c>
      <c r="J8215">
        <f t="shared" si="1410"/>
        <v>3.2435358937473571</v>
      </c>
      <c r="K8215">
        <f t="shared" si="1411"/>
        <v>57.6</v>
      </c>
      <c r="L8215">
        <f t="shared" si="1412"/>
        <v>14.669824618826322</v>
      </c>
      <c r="N8215">
        <f t="shared" si="1413"/>
        <v>57.6</v>
      </c>
      <c r="O8215">
        <f t="shared" si="1414"/>
        <v>55.7</v>
      </c>
      <c r="P8215">
        <f t="shared" si="1415"/>
        <v>68.8</v>
      </c>
      <c r="Q8215">
        <f t="shared" si="1416"/>
        <v>68.3</v>
      </c>
      <c r="R8215">
        <f t="shared" si="1417"/>
        <v>57.6</v>
      </c>
      <c r="S8215">
        <f t="shared" si="1418"/>
        <v>55.7</v>
      </c>
    </row>
    <row r="8216" spans="1:19">
      <c r="A8216">
        <v>1</v>
      </c>
      <c r="B8216">
        <v>1</v>
      </c>
      <c r="C8216">
        <v>3427</v>
      </c>
      <c r="D8216">
        <v>6.6724168773146397</v>
      </c>
      <c r="E8216">
        <v>3.3819501397115901</v>
      </c>
      <c r="F8216">
        <v>0.66457216472577896</v>
      </c>
      <c r="G8216">
        <v>3.6</v>
      </c>
      <c r="H8216">
        <f t="shared" si="1408"/>
        <v>5.0990831473585168</v>
      </c>
      <c r="I8216">
        <f t="shared" si="1409"/>
        <v>0.16395906988628203</v>
      </c>
      <c r="J8216">
        <f t="shared" si="1410"/>
        <v>7.1509088359172006</v>
      </c>
      <c r="K8216">
        <f t="shared" si="1411"/>
        <v>48.3</v>
      </c>
      <c r="L8216">
        <f t="shared" si="1412"/>
        <v>120.19012930928088</v>
      </c>
      <c r="N8216">
        <f t="shared" si="1413"/>
        <v>50</v>
      </c>
      <c r="O8216">
        <f t="shared" si="1414"/>
        <v>48.3</v>
      </c>
      <c r="P8216">
        <f t="shared" si="1415"/>
        <v>59.2</v>
      </c>
      <c r="Q8216">
        <f t="shared" si="1416"/>
        <v>58.6</v>
      </c>
      <c r="R8216">
        <f t="shared" si="1417"/>
        <v>50</v>
      </c>
      <c r="S8216">
        <f t="shared" si="1418"/>
        <v>48.3</v>
      </c>
    </row>
    <row r="8217" spans="1:19">
      <c r="A8217">
        <v>11</v>
      </c>
      <c r="B8217">
        <v>2</v>
      </c>
      <c r="C8217">
        <v>9699</v>
      </c>
      <c r="D8217">
        <v>3.2393105161559301</v>
      </c>
      <c r="E8217">
        <v>2.0056249070938801</v>
      </c>
      <c r="F8217">
        <v>0.26063272695086598</v>
      </c>
      <c r="G8217">
        <v>7.5</v>
      </c>
      <c r="H8217">
        <f t="shared" si="1408"/>
        <v>4.5663583369319136</v>
      </c>
      <c r="I8217">
        <f t="shared" si="1409"/>
        <v>0.17965066915745562</v>
      </c>
      <c r="J8217">
        <f t="shared" si="1410"/>
        <v>3.4269660795605534</v>
      </c>
      <c r="K8217">
        <f t="shared" si="1411"/>
        <v>69.599999999999994</v>
      </c>
      <c r="L8217">
        <f t="shared" si="1412"/>
        <v>32.114325083456798</v>
      </c>
      <c r="N8217">
        <f t="shared" si="1413"/>
        <v>69.599999999999994</v>
      </c>
      <c r="O8217">
        <f t="shared" si="1414"/>
        <v>68.2</v>
      </c>
      <c r="P8217">
        <f t="shared" si="1415"/>
        <v>84</v>
      </c>
      <c r="Q8217">
        <f t="shared" si="1416"/>
        <v>84.7</v>
      </c>
      <c r="R8217">
        <f t="shared" si="1417"/>
        <v>69.599999999999994</v>
      </c>
      <c r="S8217">
        <f t="shared" si="1418"/>
        <v>68.2</v>
      </c>
    </row>
    <row r="8218" spans="1:19">
      <c r="A8218">
        <v>11</v>
      </c>
      <c r="B8218">
        <v>2</v>
      </c>
      <c r="C8218">
        <v>5864</v>
      </c>
      <c r="D8218">
        <v>5.9489704463393203</v>
      </c>
      <c r="E8218">
        <v>4.3514208376181402</v>
      </c>
      <c r="F8218">
        <v>0.22657824877024499</v>
      </c>
      <c r="G8218">
        <v>7.5</v>
      </c>
      <c r="H8218">
        <f t="shared" si="1408"/>
        <v>4.5663583369319136</v>
      </c>
      <c r="I8218">
        <f t="shared" si="1409"/>
        <v>0.17965066915745562</v>
      </c>
      <c r="J8218">
        <f t="shared" si="1410"/>
        <v>6.1121067854538964</v>
      </c>
      <c r="K8218">
        <f t="shared" si="1411"/>
        <v>68.2</v>
      </c>
      <c r="L8218">
        <f t="shared" si="1412"/>
        <v>122.76325931183283</v>
      </c>
      <c r="N8218">
        <f t="shared" si="1413"/>
        <v>69.599999999999994</v>
      </c>
      <c r="O8218">
        <f t="shared" si="1414"/>
        <v>68.2</v>
      </c>
      <c r="P8218">
        <f t="shared" si="1415"/>
        <v>84</v>
      </c>
      <c r="Q8218">
        <f t="shared" si="1416"/>
        <v>84.7</v>
      </c>
      <c r="R8218">
        <f t="shared" si="1417"/>
        <v>69.599999999999994</v>
      </c>
      <c r="S8218">
        <f t="shared" si="1418"/>
        <v>68.2</v>
      </c>
    </row>
    <row r="8219" spans="1:19">
      <c r="A8219">
        <v>9</v>
      </c>
      <c r="B8219">
        <v>2</v>
      </c>
      <c r="C8219">
        <v>7051</v>
      </c>
      <c r="D8219">
        <v>4.1505623991370904</v>
      </c>
      <c r="E8219">
        <v>2.0342119466672699</v>
      </c>
      <c r="F8219">
        <v>0.86456773237537998</v>
      </c>
      <c r="G8219">
        <v>50</v>
      </c>
      <c r="H8219">
        <f t="shared" si="1408"/>
        <v>3.1414100537402829</v>
      </c>
      <c r="I8219">
        <f t="shared" si="1409"/>
        <v>0.24146365296449154</v>
      </c>
      <c r="J8219">
        <f t="shared" si="1410"/>
        <v>4.773051166447364</v>
      </c>
      <c r="K8219">
        <f t="shared" si="1411"/>
        <v>106.5</v>
      </c>
      <c r="L8219">
        <f t="shared" si="1412"/>
        <v>56.798373044751173</v>
      </c>
      <c r="N8219">
        <f t="shared" si="1413"/>
        <v>106.5</v>
      </c>
      <c r="O8219">
        <f t="shared" si="1414"/>
        <v>96.1</v>
      </c>
      <c r="P8219">
        <f t="shared" si="1415"/>
        <v>132.19999999999999</v>
      </c>
      <c r="Q8219">
        <f t="shared" si="1416"/>
        <v>124</v>
      </c>
      <c r="R8219">
        <f t="shared" si="1417"/>
        <v>106.5</v>
      </c>
      <c r="S8219">
        <f t="shared" si="1418"/>
        <v>96.1</v>
      </c>
    </row>
    <row r="8220" spans="1:19">
      <c r="A8220">
        <v>9</v>
      </c>
      <c r="B8220">
        <v>2</v>
      </c>
      <c r="C8220">
        <v>3066</v>
      </c>
      <c r="D8220">
        <v>6.7648491048090396</v>
      </c>
      <c r="E8220">
        <v>0.84892112335605496</v>
      </c>
      <c r="F8220">
        <v>0.47281498903074098</v>
      </c>
      <c r="G8220">
        <v>50</v>
      </c>
      <c r="H8220">
        <f t="shared" si="1408"/>
        <v>3.1414100537402829</v>
      </c>
      <c r="I8220">
        <f t="shared" si="1409"/>
        <v>0.24146365296449154</v>
      </c>
      <c r="J8220">
        <f t="shared" si="1410"/>
        <v>7.1052758969111727</v>
      </c>
      <c r="K8220">
        <f t="shared" si="1411"/>
        <v>96.1</v>
      </c>
      <c r="L8220">
        <f t="shared" si="1412"/>
        <v>80.260179020081594</v>
      </c>
      <c r="N8220">
        <f t="shared" si="1413"/>
        <v>106.5</v>
      </c>
      <c r="O8220">
        <f t="shared" si="1414"/>
        <v>96.1</v>
      </c>
      <c r="P8220">
        <f t="shared" si="1415"/>
        <v>132.19999999999999</v>
      </c>
      <c r="Q8220">
        <f t="shared" si="1416"/>
        <v>124</v>
      </c>
      <c r="R8220">
        <f t="shared" si="1417"/>
        <v>106.5</v>
      </c>
      <c r="S8220">
        <f t="shared" si="1418"/>
        <v>96.1</v>
      </c>
    </row>
    <row r="8221" spans="1:19">
      <c r="A8221">
        <v>9</v>
      </c>
      <c r="B8221">
        <v>1</v>
      </c>
      <c r="C8221">
        <v>5680</v>
      </c>
      <c r="D8221">
        <v>0.73536687471688</v>
      </c>
      <c r="E8221">
        <v>1.0309893852244101</v>
      </c>
      <c r="F8221">
        <v>6.2042699224335501E-2</v>
      </c>
      <c r="G8221">
        <v>50</v>
      </c>
      <c r="H8221">
        <f t="shared" si="1408"/>
        <v>3.1414100537402829</v>
      </c>
      <c r="I8221">
        <f t="shared" si="1409"/>
        <v>0.24146365296449154</v>
      </c>
      <c r="J8221">
        <f t="shared" si="1410"/>
        <v>0.78003761815840156</v>
      </c>
      <c r="K8221">
        <f t="shared" si="1411"/>
        <v>96.1</v>
      </c>
      <c r="L8221">
        <f t="shared" si="1412"/>
        <v>-40.180339572887547</v>
      </c>
      <c r="N8221">
        <f t="shared" si="1413"/>
        <v>106.5</v>
      </c>
      <c r="O8221">
        <f t="shared" si="1414"/>
        <v>96.1</v>
      </c>
      <c r="P8221">
        <f t="shared" si="1415"/>
        <v>132.19999999999999</v>
      </c>
      <c r="Q8221">
        <f t="shared" si="1416"/>
        <v>124</v>
      </c>
      <c r="R8221">
        <f t="shared" si="1417"/>
        <v>106.5</v>
      </c>
      <c r="S8221">
        <f t="shared" si="1418"/>
        <v>96.1</v>
      </c>
    </row>
    <row r="8222" spans="1:19">
      <c r="A8222">
        <v>7</v>
      </c>
      <c r="B8222">
        <v>2</v>
      </c>
      <c r="C8222">
        <v>2168</v>
      </c>
      <c r="D8222">
        <v>2.8030508373878198</v>
      </c>
      <c r="E8222">
        <v>2.6984000870484799</v>
      </c>
      <c r="F8222">
        <v>0.65871001251913097</v>
      </c>
      <c r="G8222">
        <v>17.399999999999999</v>
      </c>
      <c r="H8222">
        <f t="shared" si="1408"/>
        <v>3.765351807500732</v>
      </c>
      <c r="I8222">
        <f t="shared" si="1409"/>
        <v>0.20984809524996365</v>
      </c>
      <c r="J8222">
        <f t="shared" si="1410"/>
        <v>3.277322046401594</v>
      </c>
      <c r="K8222">
        <f t="shared" si="1411"/>
        <v>96.1</v>
      </c>
      <c r="L8222">
        <f t="shared" si="1412"/>
        <v>37.72700498173689</v>
      </c>
      <c r="N8222">
        <f t="shared" si="1413"/>
        <v>106.5</v>
      </c>
      <c r="O8222">
        <f t="shared" si="1414"/>
        <v>96.1</v>
      </c>
      <c r="P8222">
        <f t="shared" si="1415"/>
        <v>132.19999999999999</v>
      </c>
      <c r="Q8222">
        <f t="shared" si="1416"/>
        <v>124</v>
      </c>
      <c r="R8222">
        <f t="shared" si="1417"/>
        <v>106.5</v>
      </c>
      <c r="S8222">
        <f t="shared" si="1418"/>
        <v>96.1</v>
      </c>
    </row>
    <row r="8223" spans="1:19">
      <c r="A8223">
        <v>9</v>
      </c>
      <c r="B8223">
        <v>1</v>
      </c>
      <c r="C8223">
        <v>9724</v>
      </c>
      <c r="D8223">
        <v>1.0175496791571099</v>
      </c>
      <c r="E8223">
        <v>0.72551701950166003</v>
      </c>
      <c r="F8223">
        <v>0.50378652778630395</v>
      </c>
      <c r="G8223">
        <v>50</v>
      </c>
      <c r="H8223">
        <f t="shared" si="1408"/>
        <v>3.1414100537402829</v>
      </c>
      <c r="I8223">
        <f t="shared" si="1409"/>
        <v>0.24146365296449154</v>
      </c>
      <c r="J8223">
        <f t="shared" si="1410"/>
        <v>1.3802759791632488</v>
      </c>
      <c r="K8223">
        <f t="shared" si="1411"/>
        <v>106.5</v>
      </c>
      <c r="L8223">
        <f t="shared" si="1412"/>
        <v>-44.875865824805381</v>
      </c>
      <c r="N8223">
        <f t="shared" si="1413"/>
        <v>106.5</v>
      </c>
      <c r="O8223">
        <f t="shared" si="1414"/>
        <v>96.1</v>
      </c>
      <c r="P8223">
        <f t="shared" si="1415"/>
        <v>132.19999999999999</v>
      </c>
      <c r="Q8223">
        <f t="shared" si="1416"/>
        <v>124</v>
      </c>
      <c r="R8223">
        <f t="shared" si="1417"/>
        <v>106.5</v>
      </c>
      <c r="S8223">
        <f t="shared" si="1418"/>
        <v>96.1</v>
      </c>
    </row>
    <row r="8224" spans="1:19">
      <c r="A8224">
        <v>10</v>
      </c>
      <c r="B8224">
        <v>1</v>
      </c>
      <c r="C8224">
        <v>7664</v>
      </c>
      <c r="D8224">
        <v>4.05673486136679</v>
      </c>
      <c r="E8224">
        <v>2.85180705033792</v>
      </c>
      <c r="F8224">
        <v>0.38983172196421401</v>
      </c>
      <c r="G8224">
        <v>20</v>
      </c>
      <c r="H8224">
        <f t="shared" si="1408"/>
        <v>3.6399535122070388</v>
      </c>
      <c r="I8224">
        <f t="shared" si="1409"/>
        <v>0.2155194006511372</v>
      </c>
      <c r="J8224">
        <f t="shared" si="1410"/>
        <v>4.3374137011810241</v>
      </c>
      <c r="K8224">
        <f t="shared" si="1411"/>
        <v>106.5</v>
      </c>
      <c r="L8224">
        <f t="shared" si="1412"/>
        <v>54.430011146535406</v>
      </c>
      <c r="N8224">
        <f t="shared" si="1413"/>
        <v>106.5</v>
      </c>
      <c r="O8224">
        <f t="shared" si="1414"/>
        <v>96.1</v>
      </c>
      <c r="P8224">
        <f t="shared" si="1415"/>
        <v>132.19999999999999</v>
      </c>
      <c r="Q8224">
        <f t="shared" si="1416"/>
        <v>124</v>
      </c>
      <c r="R8224">
        <f t="shared" si="1417"/>
        <v>106.5</v>
      </c>
      <c r="S8224">
        <f t="shared" si="1418"/>
        <v>96.1</v>
      </c>
    </row>
    <row r="8225" spans="1:19">
      <c r="A8225">
        <v>2</v>
      </c>
      <c r="B8225">
        <v>1</v>
      </c>
      <c r="C8225">
        <v>7344</v>
      </c>
      <c r="D8225">
        <v>2.8572036572067101</v>
      </c>
      <c r="E8225">
        <v>1.0543256560593499</v>
      </c>
      <c r="F8225">
        <v>0.94047703078970202</v>
      </c>
      <c r="G8225">
        <v>3.6</v>
      </c>
      <c r="H8225">
        <f t="shared" si="1408"/>
        <v>5.0990831473585168</v>
      </c>
      <c r="I8225">
        <f t="shared" si="1409"/>
        <v>0.16395906988628203</v>
      </c>
      <c r="J8225">
        <f t="shared" si="1410"/>
        <v>3.5343471193752958</v>
      </c>
      <c r="K8225">
        <f t="shared" si="1411"/>
        <v>50.5</v>
      </c>
      <c r="L8225">
        <f t="shared" si="1412"/>
        <v>23.199446966116373</v>
      </c>
      <c r="N8225">
        <f t="shared" si="1413"/>
        <v>50.5</v>
      </c>
      <c r="O8225">
        <f t="shared" si="1414"/>
        <v>47.3</v>
      </c>
      <c r="P8225">
        <f t="shared" si="1415"/>
        <v>63.9</v>
      </c>
      <c r="Q8225">
        <f t="shared" si="1416"/>
        <v>62.4</v>
      </c>
      <c r="R8225">
        <f t="shared" si="1417"/>
        <v>50.5</v>
      </c>
      <c r="S8225">
        <f t="shared" si="1418"/>
        <v>47.3</v>
      </c>
    </row>
    <row r="8226" spans="1:19">
      <c r="A8226">
        <v>5</v>
      </c>
      <c r="B8226">
        <v>1</v>
      </c>
      <c r="C8226">
        <v>4103</v>
      </c>
      <c r="D8226">
        <v>3.5324854480719501</v>
      </c>
      <c r="E8226">
        <v>3.3592155311998</v>
      </c>
      <c r="F8226">
        <v>0.944001839004458</v>
      </c>
      <c r="G8226">
        <v>12.2</v>
      </c>
      <c r="H8226">
        <f t="shared" si="1408"/>
        <v>4.1084465461711472</v>
      </c>
      <c r="I8226">
        <f t="shared" si="1409"/>
        <v>0.19575422605713944</v>
      </c>
      <c r="J8226">
        <f t="shared" si="1410"/>
        <v>4.2121667721551601</v>
      </c>
      <c r="K8226">
        <f t="shared" si="1411"/>
        <v>85.8</v>
      </c>
      <c r="L8226">
        <f t="shared" si="1412"/>
        <v>69.215120688700395</v>
      </c>
      <c r="N8226">
        <f t="shared" si="1413"/>
        <v>89.9</v>
      </c>
      <c r="O8226">
        <f t="shared" si="1414"/>
        <v>85.8</v>
      </c>
      <c r="P8226">
        <f t="shared" si="1415"/>
        <v>111.6</v>
      </c>
      <c r="Q8226">
        <f t="shared" si="1416"/>
        <v>110.5</v>
      </c>
      <c r="R8226">
        <f t="shared" si="1417"/>
        <v>89.9</v>
      </c>
      <c r="S8226">
        <f t="shared" si="1418"/>
        <v>85.8</v>
      </c>
    </row>
    <row r="8227" spans="1:19">
      <c r="A8227">
        <v>9</v>
      </c>
      <c r="B8227">
        <v>2</v>
      </c>
      <c r="C8227">
        <v>7819</v>
      </c>
      <c r="D8227">
        <v>3.39139839745657</v>
      </c>
      <c r="E8227">
        <v>1.32354713805185</v>
      </c>
      <c r="F8227">
        <v>0.310438636834937</v>
      </c>
      <c r="G8227">
        <v>50</v>
      </c>
      <c r="H8227">
        <f t="shared" si="1408"/>
        <v>3.1414100537402829</v>
      </c>
      <c r="I8227">
        <f t="shared" si="1409"/>
        <v>0.24146365296449154</v>
      </c>
      <c r="J8227">
        <f t="shared" si="1410"/>
        <v>3.6149142159777248</v>
      </c>
      <c r="K8227">
        <f t="shared" si="1411"/>
        <v>106.5</v>
      </c>
      <c r="L8227">
        <f t="shared" si="1412"/>
        <v>15.134100548192055</v>
      </c>
      <c r="N8227">
        <f t="shared" si="1413"/>
        <v>106.5</v>
      </c>
      <c r="O8227">
        <f t="shared" si="1414"/>
        <v>96.1</v>
      </c>
      <c r="P8227">
        <f t="shared" si="1415"/>
        <v>132.19999999999999</v>
      </c>
      <c r="Q8227">
        <f t="shared" si="1416"/>
        <v>124</v>
      </c>
      <c r="R8227">
        <f t="shared" si="1417"/>
        <v>106.5</v>
      </c>
      <c r="S8227">
        <f t="shared" si="1418"/>
        <v>96.1</v>
      </c>
    </row>
    <row r="8228" spans="1:19">
      <c r="A8228">
        <v>2</v>
      </c>
      <c r="B8228">
        <v>1</v>
      </c>
      <c r="C8228">
        <v>3262</v>
      </c>
      <c r="D8228">
        <v>0.148762808716279</v>
      </c>
      <c r="E8228">
        <v>4.3236023696714998</v>
      </c>
      <c r="F8228">
        <v>0.187683562835531</v>
      </c>
      <c r="G8228">
        <v>3.6</v>
      </c>
      <c r="H8228">
        <f t="shared" si="1408"/>
        <v>5.0990831473585168</v>
      </c>
      <c r="I8228">
        <f t="shared" si="1409"/>
        <v>0.16395906988628203</v>
      </c>
      <c r="J8228">
        <f t="shared" si="1410"/>
        <v>0.28389497395786134</v>
      </c>
      <c r="K8228">
        <f t="shared" si="1411"/>
        <v>47.3</v>
      </c>
      <c r="L8228">
        <f t="shared" si="1412"/>
        <v>47.522991820173829</v>
      </c>
      <c r="N8228">
        <f t="shared" si="1413"/>
        <v>50.5</v>
      </c>
      <c r="O8228">
        <f t="shared" si="1414"/>
        <v>47.3</v>
      </c>
      <c r="P8228">
        <f t="shared" si="1415"/>
        <v>63.9</v>
      </c>
      <c r="Q8228">
        <f t="shared" si="1416"/>
        <v>62.4</v>
      </c>
      <c r="R8228">
        <f t="shared" si="1417"/>
        <v>50.5</v>
      </c>
      <c r="S8228">
        <f t="shared" si="1418"/>
        <v>47.3</v>
      </c>
    </row>
    <row r="8229" spans="1:19">
      <c r="A8229">
        <v>10</v>
      </c>
      <c r="B8229">
        <v>2</v>
      </c>
      <c r="C8229">
        <v>6258</v>
      </c>
      <c r="D8229">
        <v>5.0988859842060501</v>
      </c>
      <c r="E8229">
        <v>0.31406511334426002</v>
      </c>
      <c r="F8229">
        <v>0.80750122564262805</v>
      </c>
      <c r="G8229">
        <v>20</v>
      </c>
      <c r="H8229">
        <f t="shared" si="1408"/>
        <v>3.6399535122070388</v>
      </c>
      <c r="I8229">
        <f t="shared" si="1409"/>
        <v>0.2155194006511372</v>
      </c>
      <c r="J8229">
        <f t="shared" si="1410"/>
        <v>5.6802868666687427</v>
      </c>
      <c r="K8229">
        <f t="shared" si="1411"/>
        <v>106.5</v>
      </c>
      <c r="L8229">
        <f t="shared" si="1412"/>
        <v>16.665997117535866</v>
      </c>
      <c r="N8229">
        <f t="shared" si="1413"/>
        <v>106.5</v>
      </c>
      <c r="O8229">
        <f t="shared" si="1414"/>
        <v>96.1</v>
      </c>
      <c r="P8229">
        <f t="shared" si="1415"/>
        <v>132.19999999999999</v>
      </c>
      <c r="Q8229">
        <f t="shared" si="1416"/>
        <v>124</v>
      </c>
      <c r="R8229">
        <f t="shared" si="1417"/>
        <v>106.5</v>
      </c>
      <c r="S8229">
        <f t="shared" si="1418"/>
        <v>96.1</v>
      </c>
    </row>
    <row r="8230" spans="1:19">
      <c r="A8230">
        <v>8</v>
      </c>
      <c r="B8230">
        <v>1</v>
      </c>
      <c r="C8230">
        <v>8892</v>
      </c>
      <c r="D8230">
        <v>0.95262124945997095</v>
      </c>
      <c r="E8230">
        <v>4.79067703699259</v>
      </c>
      <c r="F8230">
        <v>0.78778893444118503</v>
      </c>
      <c r="G8230">
        <v>20</v>
      </c>
      <c r="H8230">
        <f t="shared" si="1408"/>
        <v>3.6399535122070388</v>
      </c>
      <c r="I8230">
        <f t="shared" si="1409"/>
        <v>0.2155194006511372</v>
      </c>
      <c r="J8230">
        <f t="shared" si="1410"/>
        <v>1.519829282257624</v>
      </c>
      <c r="K8230">
        <f t="shared" si="1411"/>
        <v>106.5</v>
      </c>
      <c r="L8230">
        <f t="shared" si="1412"/>
        <v>51.619837620533026</v>
      </c>
      <c r="N8230">
        <f t="shared" si="1413"/>
        <v>106.5</v>
      </c>
      <c r="O8230">
        <f t="shared" si="1414"/>
        <v>96.1</v>
      </c>
      <c r="P8230">
        <f t="shared" si="1415"/>
        <v>132.19999999999999</v>
      </c>
      <c r="Q8230">
        <f t="shared" si="1416"/>
        <v>124</v>
      </c>
      <c r="R8230">
        <f t="shared" si="1417"/>
        <v>106.5</v>
      </c>
      <c r="S8230">
        <f t="shared" si="1418"/>
        <v>96.1</v>
      </c>
    </row>
    <row r="8231" spans="1:19">
      <c r="A8231">
        <v>4</v>
      </c>
      <c r="B8231">
        <v>1</v>
      </c>
      <c r="C8231">
        <v>4105</v>
      </c>
      <c r="D8231">
        <v>1.33591015419732</v>
      </c>
      <c r="E8231">
        <v>4.8403124021553898</v>
      </c>
      <c r="F8231">
        <v>0.519619092121543</v>
      </c>
      <c r="G8231">
        <v>7.2</v>
      </c>
      <c r="H8231">
        <f t="shared" si="1408"/>
        <v>4.6017659524344579</v>
      </c>
      <c r="I8231">
        <f t="shared" si="1409"/>
        <v>0.17851513406507324</v>
      </c>
      <c r="J8231">
        <f t="shared" si="1410"/>
        <v>1.7100359005248309</v>
      </c>
      <c r="K8231">
        <f t="shared" si="1411"/>
        <v>68.2</v>
      </c>
      <c r="L8231">
        <f t="shared" si="1412"/>
        <v>67.714026403061894</v>
      </c>
      <c r="N8231">
        <f t="shared" si="1413"/>
        <v>69.599999999999994</v>
      </c>
      <c r="O8231">
        <f t="shared" si="1414"/>
        <v>68.2</v>
      </c>
      <c r="P8231">
        <f t="shared" si="1415"/>
        <v>84</v>
      </c>
      <c r="Q8231">
        <f t="shared" si="1416"/>
        <v>84.7</v>
      </c>
      <c r="R8231">
        <f t="shared" si="1417"/>
        <v>69.599999999999994</v>
      </c>
      <c r="S8231">
        <f t="shared" si="1418"/>
        <v>68.2</v>
      </c>
    </row>
    <row r="8232" spans="1:19">
      <c r="A8232">
        <v>4</v>
      </c>
      <c r="B8232">
        <v>1</v>
      </c>
      <c r="C8232">
        <v>5871</v>
      </c>
      <c r="D8232">
        <v>0.254077184597997</v>
      </c>
      <c r="E8232">
        <v>2.0532599240789402</v>
      </c>
      <c r="F8232">
        <v>0.33201062555052802</v>
      </c>
      <c r="G8232">
        <v>7.2</v>
      </c>
      <c r="H8232">
        <f t="shared" si="1408"/>
        <v>4.6017659524344579</v>
      </c>
      <c r="I8232">
        <f t="shared" si="1409"/>
        <v>0.17851513406507324</v>
      </c>
      <c r="J8232">
        <f t="shared" si="1410"/>
        <v>0.49312483499437715</v>
      </c>
      <c r="K8232">
        <f t="shared" si="1411"/>
        <v>68.2</v>
      </c>
      <c r="L8232">
        <f t="shared" si="1412"/>
        <v>-9.1800211329690953</v>
      </c>
      <c r="N8232">
        <f t="shared" si="1413"/>
        <v>69.599999999999994</v>
      </c>
      <c r="O8232">
        <f t="shared" si="1414"/>
        <v>68.2</v>
      </c>
      <c r="P8232">
        <f t="shared" si="1415"/>
        <v>84</v>
      </c>
      <c r="Q8232">
        <f t="shared" si="1416"/>
        <v>84.7</v>
      </c>
      <c r="R8232">
        <f t="shared" si="1417"/>
        <v>69.599999999999994</v>
      </c>
      <c r="S8232">
        <f t="shared" si="1418"/>
        <v>68.2</v>
      </c>
    </row>
    <row r="8233" spans="1:19">
      <c r="A8233">
        <v>9</v>
      </c>
      <c r="B8233">
        <v>1</v>
      </c>
      <c r="C8233">
        <v>1868</v>
      </c>
      <c r="D8233">
        <v>3.06842822351885</v>
      </c>
      <c r="E8233">
        <v>2.4213832069287902</v>
      </c>
      <c r="F8233">
        <v>0.162846779060944</v>
      </c>
      <c r="G8233">
        <v>50</v>
      </c>
      <c r="H8233">
        <f t="shared" si="1408"/>
        <v>3.1414100537402829</v>
      </c>
      <c r="I8233">
        <f t="shared" si="1409"/>
        <v>0.24146365296449154</v>
      </c>
      <c r="J8233">
        <f t="shared" si="1410"/>
        <v>3.1856779044427297</v>
      </c>
      <c r="K8233">
        <f t="shared" si="1411"/>
        <v>96.1</v>
      </c>
      <c r="L8233">
        <f t="shared" si="1412"/>
        <v>44.102193421899393</v>
      </c>
      <c r="N8233">
        <f t="shared" si="1413"/>
        <v>106.5</v>
      </c>
      <c r="O8233">
        <f t="shared" si="1414"/>
        <v>96.1</v>
      </c>
      <c r="P8233">
        <f t="shared" si="1415"/>
        <v>132.19999999999999</v>
      </c>
      <c r="Q8233">
        <f t="shared" si="1416"/>
        <v>124</v>
      </c>
      <c r="R8233">
        <f t="shared" si="1417"/>
        <v>106.5</v>
      </c>
      <c r="S8233">
        <f t="shared" si="1418"/>
        <v>96.1</v>
      </c>
    </row>
    <row r="8234" spans="1:19">
      <c r="A8234">
        <v>2</v>
      </c>
      <c r="B8234">
        <v>1</v>
      </c>
      <c r="C8234">
        <v>5927</v>
      </c>
      <c r="D8234">
        <v>3.67606730790625</v>
      </c>
      <c r="E8234">
        <v>2.6195139915773198</v>
      </c>
      <c r="F8234">
        <v>0.61389209125837896</v>
      </c>
      <c r="G8234">
        <v>3.6</v>
      </c>
      <c r="H8234">
        <f t="shared" si="1408"/>
        <v>5.0990831473585168</v>
      </c>
      <c r="I8234">
        <f t="shared" si="1409"/>
        <v>0.16395906988628203</v>
      </c>
      <c r="J8234">
        <f t="shared" si="1410"/>
        <v>4.118069613612283</v>
      </c>
      <c r="K8234">
        <f t="shared" si="1411"/>
        <v>47.3</v>
      </c>
      <c r="L8234">
        <f t="shared" si="1412"/>
        <v>64.982422962159134</v>
      </c>
      <c r="N8234">
        <f t="shared" si="1413"/>
        <v>50.5</v>
      </c>
      <c r="O8234">
        <f t="shared" si="1414"/>
        <v>47.3</v>
      </c>
      <c r="P8234">
        <f t="shared" si="1415"/>
        <v>63.9</v>
      </c>
      <c r="Q8234">
        <f t="shared" si="1416"/>
        <v>62.4</v>
      </c>
      <c r="R8234">
        <f t="shared" si="1417"/>
        <v>50.5</v>
      </c>
      <c r="S8234">
        <f t="shared" si="1418"/>
        <v>47.3</v>
      </c>
    </row>
    <row r="8235" spans="1:19">
      <c r="A8235">
        <v>4</v>
      </c>
      <c r="B8235">
        <v>2</v>
      </c>
      <c r="C8235">
        <v>9519</v>
      </c>
      <c r="D8235">
        <v>3.7884205918705098</v>
      </c>
      <c r="E8235">
        <v>3.9030565758715601</v>
      </c>
      <c r="F8235">
        <v>0.46046111893861602</v>
      </c>
      <c r="G8235">
        <v>7.2</v>
      </c>
      <c r="H8235">
        <f t="shared" si="1408"/>
        <v>4.6017659524344579</v>
      </c>
      <c r="I8235">
        <f t="shared" si="1409"/>
        <v>0.17851513406507324</v>
      </c>
      <c r="J8235">
        <f t="shared" si="1410"/>
        <v>4.1199525975063134</v>
      </c>
      <c r="K8235">
        <f t="shared" si="1411"/>
        <v>69.599999999999994</v>
      </c>
      <c r="L8235">
        <f t="shared" si="1412"/>
        <v>81.974792909368261</v>
      </c>
      <c r="N8235">
        <f t="shared" si="1413"/>
        <v>69.599999999999994</v>
      </c>
      <c r="O8235">
        <f t="shared" si="1414"/>
        <v>68.2</v>
      </c>
      <c r="P8235">
        <f t="shared" si="1415"/>
        <v>84</v>
      </c>
      <c r="Q8235">
        <f t="shared" si="1416"/>
        <v>84.7</v>
      </c>
      <c r="R8235">
        <f t="shared" si="1417"/>
        <v>69.599999999999994</v>
      </c>
      <c r="S8235">
        <f t="shared" si="1418"/>
        <v>68.2</v>
      </c>
    </row>
    <row r="8236" spans="1:19">
      <c r="A8236">
        <v>1</v>
      </c>
      <c r="B8236">
        <v>2</v>
      </c>
      <c r="C8236">
        <v>8609</v>
      </c>
      <c r="D8236">
        <v>6.8491242997577002</v>
      </c>
      <c r="E8236">
        <v>0.67639410760086005</v>
      </c>
      <c r="F8236">
        <v>8.7737885344651503E-2</v>
      </c>
      <c r="G8236">
        <v>3.6</v>
      </c>
      <c r="H8236">
        <f t="shared" si="1408"/>
        <v>5.0990831473585168</v>
      </c>
      <c r="I8236">
        <f t="shared" si="1409"/>
        <v>0.16395906988628203</v>
      </c>
      <c r="J8236">
        <f t="shared" si="1410"/>
        <v>6.9122955772058496</v>
      </c>
      <c r="K8236">
        <f t="shared" si="1411"/>
        <v>50</v>
      </c>
      <c r="L8236">
        <f t="shared" si="1412"/>
        <v>61.464374540737168</v>
      </c>
      <c r="N8236">
        <f t="shared" si="1413"/>
        <v>50</v>
      </c>
      <c r="O8236">
        <f t="shared" si="1414"/>
        <v>48.3</v>
      </c>
      <c r="P8236">
        <f t="shared" si="1415"/>
        <v>59.2</v>
      </c>
      <c r="Q8236">
        <f t="shared" si="1416"/>
        <v>58.6</v>
      </c>
      <c r="R8236">
        <f t="shared" si="1417"/>
        <v>50</v>
      </c>
      <c r="S8236">
        <f t="shared" si="1418"/>
        <v>48.3</v>
      </c>
    </row>
    <row r="8237" spans="1:19">
      <c r="A8237">
        <v>11</v>
      </c>
      <c r="B8237">
        <v>2</v>
      </c>
      <c r="C8237">
        <v>4911</v>
      </c>
      <c r="D8237">
        <v>5.1423647772252403</v>
      </c>
      <c r="E8237">
        <v>3.5562299231794801</v>
      </c>
      <c r="F8237">
        <v>0.64114424057358099</v>
      </c>
      <c r="G8237">
        <v>7.5</v>
      </c>
      <c r="H8237">
        <f t="shared" si="1408"/>
        <v>4.5663583369319136</v>
      </c>
      <c r="I8237">
        <f t="shared" si="1409"/>
        <v>0.17965066915745562</v>
      </c>
      <c r="J8237">
        <f t="shared" si="1410"/>
        <v>5.6039886304382183</v>
      </c>
      <c r="K8237">
        <f t="shared" si="1411"/>
        <v>68.2</v>
      </c>
      <c r="L8237">
        <f t="shared" si="1412"/>
        <v>98.347298504506085</v>
      </c>
      <c r="N8237">
        <f t="shared" si="1413"/>
        <v>69.599999999999994</v>
      </c>
      <c r="O8237">
        <f t="shared" si="1414"/>
        <v>68.2</v>
      </c>
      <c r="P8237">
        <f t="shared" si="1415"/>
        <v>84</v>
      </c>
      <c r="Q8237">
        <f t="shared" si="1416"/>
        <v>84.7</v>
      </c>
      <c r="R8237">
        <f t="shared" si="1417"/>
        <v>69.599999999999994</v>
      </c>
      <c r="S8237">
        <f t="shared" si="1418"/>
        <v>68.2</v>
      </c>
    </row>
    <row r="8238" spans="1:19">
      <c r="A8238">
        <v>8</v>
      </c>
      <c r="B8238">
        <v>2</v>
      </c>
      <c r="C8238">
        <v>2658</v>
      </c>
      <c r="D8238">
        <v>1.8115927739122799</v>
      </c>
      <c r="E8238">
        <v>4.95430509324851</v>
      </c>
      <c r="F8238">
        <v>0.64370451571592302</v>
      </c>
      <c r="G8238">
        <v>20</v>
      </c>
      <c r="H8238">
        <f t="shared" si="1408"/>
        <v>3.6399535122070388</v>
      </c>
      <c r="I8238">
        <f t="shared" si="1409"/>
        <v>0.2155194006511372</v>
      </c>
      <c r="J8238">
        <f t="shared" si="1410"/>
        <v>2.2750600252277446</v>
      </c>
      <c r="K8238">
        <f t="shared" si="1411"/>
        <v>96.1</v>
      </c>
      <c r="L8238">
        <f t="shared" si="1412"/>
        <v>77.459853280333888</v>
      </c>
      <c r="N8238">
        <f t="shared" si="1413"/>
        <v>106.5</v>
      </c>
      <c r="O8238">
        <f t="shared" si="1414"/>
        <v>96.1</v>
      </c>
      <c r="P8238">
        <f t="shared" si="1415"/>
        <v>132.19999999999999</v>
      </c>
      <c r="Q8238">
        <f t="shared" si="1416"/>
        <v>124</v>
      </c>
      <c r="R8238">
        <f t="shared" si="1417"/>
        <v>106.5</v>
      </c>
      <c r="S8238">
        <f t="shared" si="1418"/>
        <v>96.1</v>
      </c>
    </row>
    <row r="8239" spans="1:19">
      <c r="A8239">
        <v>8</v>
      </c>
      <c r="B8239">
        <v>1</v>
      </c>
      <c r="C8239">
        <v>7471</v>
      </c>
      <c r="D8239">
        <v>5.06740467300052</v>
      </c>
      <c r="E8239">
        <v>2.4982984189401802E-3</v>
      </c>
      <c r="F8239">
        <v>0.83247023393980701</v>
      </c>
      <c r="G8239">
        <v>20</v>
      </c>
      <c r="H8239">
        <f t="shared" si="1408"/>
        <v>3.6399535122070388</v>
      </c>
      <c r="I8239">
        <f t="shared" si="1409"/>
        <v>0.2155194006511372</v>
      </c>
      <c r="J8239">
        <f t="shared" si="1410"/>
        <v>5.666783241437181</v>
      </c>
      <c r="K8239">
        <f t="shared" si="1411"/>
        <v>106.5</v>
      </c>
      <c r="L8239">
        <f t="shared" si="1412"/>
        <v>8.8772819242007373</v>
      </c>
      <c r="N8239">
        <f t="shared" si="1413"/>
        <v>106.5</v>
      </c>
      <c r="O8239">
        <f t="shared" si="1414"/>
        <v>96.1</v>
      </c>
      <c r="P8239">
        <f t="shared" si="1415"/>
        <v>132.19999999999999</v>
      </c>
      <c r="Q8239">
        <f t="shared" si="1416"/>
        <v>124</v>
      </c>
      <c r="R8239">
        <f t="shared" si="1417"/>
        <v>106.5</v>
      </c>
      <c r="S8239">
        <f t="shared" si="1418"/>
        <v>96.1</v>
      </c>
    </row>
    <row r="8240" spans="1:19">
      <c r="A8240">
        <v>3</v>
      </c>
      <c r="B8240">
        <v>2</v>
      </c>
      <c r="C8240">
        <v>6812</v>
      </c>
      <c r="D8240">
        <v>5.14561815752909</v>
      </c>
      <c r="E8240">
        <v>4.2058843510252801</v>
      </c>
      <c r="F8240">
        <v>0.26410141040761997</v>
      </c>
      <c r="G8240">
        <v>6.4</v>
      </c>
      <c r="H8240">
        <f t="shared" si="1408"/>
        <v>4.7003933604451431</v>
      </c>
      <c r="I8240">
        <f t="shared" si="1409"/>
        <v>0.17542649020310944</v>
      </c>
      <c r="J8240">
        <f t="shared" si="1410"/>
        <v>5.3357711730225761</v>
      </c>
      <c r="K8240">
        <f t="shared" si="1411"/>
        <v>57.6</v>
      </c>
      <c r="L8240">
        <f t="shared" si="1412"/>
        <v>113.61505076621357</v>
      </c>
      <c r="N8240">
        <f t="shared" si="1413"/>
        <v>57.6</v>
      </c>
      <c r="O8240">
        <f t="shared" si="1414"/>
        <v>55.7</v>
      </c>
      <c r="P8240">
        <f t="shared" si="1415"/>
        <v>68.8</v>
      </c>
      <c r="Q8240">
        <f t="shared" si="1416"/>
        <v>68.3</v>
      </c>
      <c r="R8240">
        <f t="shared" si="1417"/>
        <v>57.6</v>
      </c>
      <c r="S8240">
        <f t="shared" si="1418"/>
        <v>55.7</v>
      </c>
    </row>
    <row r="8241" spans="1:19">
      <c r="A8241">
        <v>7</v>
      </c>
      <c r="B8241">
        <v>2</v>
      </c>
      <c r="C8241">
        <v>4942</v>
      </c>
      <c r="D8241">
        <v>0.60798220923542101</v>
      </c>
      <c r="E8241">
        <v>4.8952831699956603</v>
      </c>
      <c r="F8241">
        <v>0.81202847967484404</v>
      </c>
      <c r="G8241">
        <v>17.399999999999999</v>
      </c>
      <c r="H8241">
        <f t="shared" si="1408"/>
        <v>3.765351807500732</v>
      </c>
      <c r="I8241">
        <f t="shared" si="1409"/>
        <v>0.20984809524996365</v>
      </c>
      <c r="J8241">
        <f t="shared" si="1410"/>
        <v>1.1926427146013086</v>
      </c>
      <c r="K8241">
        <f t="shared" si="1411"/>
        <v>96.1</v>
      </c>
      <c r="L8241">
        <f t="shared" si="1412"/>
        <v>54.069308969432683</v>
      </c>
      <c r="N8241">
        <f t="shared" si="1413"/>
        <v>106.5</v>
      </c>
      <c r="O8241">
        <f t="shared" si="1414"/>
        <v>96.1</v>
      </c>
      <c r="P8241">
        <f t="shared" si="1415"/>
        <v>132.19999999999999</v>
      </c>
      <c r="Q8241">
        <f t="shared" si="1416"/>
        <v>124</v>
      </c>
      <c r="R8241">
        <f t="shared" si="1417"/>
        <v>106.5</v>
      </c>
      <c r="S8241">
        <f t="shared" si="1418"/>
        <v>96.1</v>
      </c>
    </row>
    <row r="8242" spans="1:19">
      <c r="A8242">
        <v>6</v>
      </c>
      <c r="B8242">
        <v>2</v>
      </c>
      <c r="C8242">
        <v>3526</v>
      </c>
      <c r="D8242">
        <v>6.8849802514933806E-2</v>
      </c>
      <c r="E8242">
        <v>2.3844432585800202</v>
      </c>
      <c r="F8242">
        <v>0.57986403889016402</v>
      </c>
      <c r="G8242">
        <v>12</v>
      </c>
      <c r="H8242">
        <f t="shared" si="1408"/>
        <v>4.1246657962633169</v>
      </c>
      <c r="I8242">
        <f t="shared" si="1409"/>
        <v>0.19513467604641779</v>
      </c>
      <c r="J8242">
        <f t="shared" si="1410"/>
        <v>0.48635191051585192</v>
      </c>
      <c r="K8242">
        <f t="shared" si="1411"/>
        <v>81.599999999999994</v>
      </c>
      <c r="L8242">
        <f t="shared" si="1412"/>
        <v>-9.3343340277092466</v>
      </c>
      <c r="N8242">
        <f t="shared" si="1413"/>
        <v>86.6</v>
      </c>
      <c r="O8242">
        <f t="shared" si="1414"/>
        <v>81.599999999999994</v>
      </c>
      <c r="P8242">
        <f t="shared" si="1415"/>
        <v>108.1</v>
      </c>
      <c r="Q8242">
        <f t="shared" si="1416"/>
        <v>106.1</v>
      </c>
      <c r="R8242">
        <f t="shared" si="1417"/>
        <v>86.6</v>
      </c>
      <c r="S8242">
        <f t="shared" si="1418"/>
        <v>81.599999999999994</v>
      </c>
    </row>
    <row r="8243" spans="1:19">
      <c r="A8243">
        <v>8</v>
      </c>
      <c r="B8243">
        <v>1</v>
      </c>
      <c r="C8243">
        <v>4688</v>
      </c>
      <c r="D8243">
        <v>6.3878095966707003</v>
      </c>
      <c r="E8243">
        <v>4.4239231499023397</v>
      </c>
      <c r="F8243">
        <v>0.67593038625825697</v>
      </c>
      <c r="G8243">
        <v>20</v>
      </c>
      <c r="H8243">
        <f t="shared" si="1408"/>
        <v>3.6399535122070388</v>
      </c>
      <c r="I8243">
        <f t="shared" si="1409"/>
        <v>0.2155194006511372</v>
      </c>
      <c r="J8243">
        <f t="shared" si="1410"/>
        <v>6.8744794747766456</v>
      </c>
      <c r="K8243">
        <f t="shared" si="1411"/>
        <v>96.1</v>
      </c>
      <c r="L8243">
        <f t="shared" si="1412"/>
        <v>145.89098274621549</v>
      </c>
      <c r="N8243">
        <f t="shared" si="1413"/>
        <v>106.5</v>
      </c>
      <c r="O8243">
        <f t="shared" si="1414"/>
        <v>96.1</v>
      </c>
      <c r="P8243">
        <f t="shared" si="1415"/>
        <v>132.19999999999999</v>
      </c>
      <c r="Q8243">
        <f t="shared" si="1416"/>
        <v>124</v>
      </c>
      <c r="R8243">
        <f t="shared" si="1417"/>
        <v>106.5</v>
      </c>
      <c r="S8243">
        <f t="shared" si="1418"/>
        <v>96.1</v>
      </c>
    </row>
    <row r="8244" spans="1:19">
      <c r="A8244">
        <v>5</v>
      </c>
      <c r="B8244">
        <v>1</v>
      </c>
      <c r="C8244">
        <v>7346</v>
      </c>
      <c r="D8244">
        <v>2.1948037083236498</v>
      </c>
      <c r="E8244">
        <v>4.1563764373568697</v>
      </c>
      <c r="F8244">
        <v>0.494928741126754</v>
      </c>
      <c r="G8244">
        <v>12.2</v>
      </c>
      <c r="H8244">
        <f t="shared" si="1408"/>
        <v>4.1084465461711472</v>
      </c>
      <c r="I8244">
        <f t="shared" si="1409"/>
        <v>0.19575422605713944</v>
      </c>
      <c r="J8244">
        <f t="shared" si="1410"/>
        <v>2.5511524019349126</v>
      </c>
      <c r="K8244">
        <f t="shared" si="1411"/>
        <v>89.9</v>
      </c>
      <c r="L8244">
        <f t="shared" si="1412"/>
        <v>57.216052997764521</v>
      </c>
      <c r="N8244">
        <f t="shared" si="1413"/>
        <v>89.9</v>
      </c>
      <c r="O8244">
        <f t="shared" si="1414"/>
        <v>85.8</v>
      </c>
      <c r="P8244">
        <f t="shared" si="1415"/>
        <v>111.6</v>
      </c>
      <c r="Q8244">
        <f t="shared" si="1416"/>
        <v>110.5</v>
      </c>
      <c r="R8244">
        <f t="shared" si="1417"/>
        <v>89.9</v>
      </c>
      <c r="S8244">
        <f t="shared" si="1418"/>
        <v>85.8</v>
      </c>
    </row>
    <row r="8245" spans="1:19">
      <c r="A8245">
        <v>9</v>
      </c>
      <c r="B8245">
        <v>1</v>
      </c>
      <c r="C8245">
        <v>6323</v>
      </c>
      <c r="D8245">
        <v>0.15740995908035399</v>
      </c>
      <c r="E8245">
        <v>3.7217293138251302</v>
      </c>
      <c r="F8245">
        <v>0.31122463024744002</v>
      </c>
      <c r="G8245">
        <v>50</v>
      </c>
      <c r="H8245">
        <f t="shared" si="1408"/>
        <v>3.1414100537402829</v>
      </c>
      <c r="I8245">
        <f t="shared" si="1409"/>
        <v>0.24146365296449154</v>
      </c>
      <c r="J8245">
        <f t="shared" si="1410"/>
        <v>0.38149169285851081</v>
      </c>
      <c r="K8245">
        <f t="shared" si="1411"/>
        <v>106.5</v>
      </c>
      <c r="L8245">
        <f t="shared" si="1412"/>
        <v>14.328400420639419</v>
      </c>
      <c r="N8245">
        <f t="shared" si="1413"/>
        <v>106.5</v>
      </c>
      <c r="O8245">
        <f t="shared" si="1414"/>
        <v>96.1</v>
      </c>
      <c r="P8245">
        <f t="shared" si="1415"/>
        <v>132.19999999999999</v>
      </c>
      <c r="Q8245">
        <f t="shared" si="1416"/>
        <v>124</v>
      </c>
      <c r="R8245">
        <f t="shared" si="1417"/>
        <v>106.5</v>
      </c>
      <c r="S8245">
        <f t="shared" si="1418"/>
        <v>96.1</v>
      </c>
    </row>
    <row r="8246" spans="1:19">
      <c r="A8246">
        <v>5</v>
      </c>
      <c r="B8246">
        <v>1</v>
      </c>
      <c r="C8246">
        <v>1562</v>
      </c>
      <c r="D8246">
        <v>1.2274551811755801</v>
      </c>
      <c r="E8246">
        <v>0.86126175050682496</v>
      </c>
      <c r="F8246">
        <v>0.94244308115096898</v>
      </c>
      <c r="G8246">
        <v>12.2</v>
      </c>
      <c r="H8246">
        <f t="shared" si="1408"/>
        <v>4.1084465461711472</v>
      </c>
      <c r="I8246">
        <f t="shared" si="1409"/>
        <v>0.19575422605713944</v>
      </c>
      <c r="J8246">
        <f t="shared" si="1410"/>
        <v>1.9060141996042776</v>
      </c>
      <c r="K8246">
        <f t="shared" si="1411"/>
        <v>85.8</v>
      </c>
      <c r="L8246">
        <f t="shared" si="1412"/>
        <v>-24.286234040831427</v>
      </c>
      <c r="N8246">
        <f t="shared" si="1413"/>
        <v>89.9</v>
      </c>
      <c r="O8246">
        <f t="shared" si="1414"/>
        <v>85.8</v>
      </c>
      <c r="P8246">
        <f t="shared" si="1415"/>
        <v>111.6</v>
      </c>
      <c r="Q8246">
        <f t="shared" si="1416"/>
        <v>110.5</v>
      </c>
      <c r="R8246">
        <f t="shared" si="1417"/>
        <v>89.9</v>
      </c>
      <c r="S8246">
        <f t="shared" si="1418"/>
        <v>85.8</v>
      </c>
    </row>
    <row r="8247" spans="1:19">
      <c r="A8247">
        <v>3</v>
      </c>
      <c r="B8247">
        <v>2</v>
      </c>
      <c r="C8247">
        <v>8733</v>
      </c>
      <c r="D8247">
        <v>2.6200480282399998</v>
      </c>
      <c r="E8247">
        <v>3.9087285655125599</v>
      </c>
      <c r="F8247">
        <v>0.23175608237821399</v>
      </c>
      <c r="G8247">
        <v>6.4</v>
      </c>
      <c r="H8247">
        <f t="shared" si="1408"/>
        <v>4.7003933604451431</v>
      </c>
      <c r="I8247">
        <f t="shared" si="1409"/>
        <v>0.17542649020310944</v>
      </c>
      <c r="J8247">
        <f t="shared" si="1410"/>
        <v>2.7869124075523137</v>
      </c>
      <c r="K8247">
        <f t="shared" si="1411"/>
        <v>57.6</v>
      </c>
      <c r="L8247">
        <f t="shared" si="1412"/>
        <v>70.725868626084434</v>
      </c>
      <c r="N8247">
        <f t="shared" si="1413"/>
        <v>57.6</v>
      </c>
      <c r="O8247">
        <f t="shared" si="1414"/>
        <v>55.7</v>
      </c>
      <c r="P8247">
        <f t="shared" si="1415"/>
        <v>68.8</v>
      </c>
      <c r="Q8247">
        <f t="shared" si="1416"/>
        <v>68.3</v>
      </c>
      <c r="R8247">
        <f t="shared" si="1417"/>
        <v>57.6</v>
      </c>
      <c r="S8247">
        <f t="shared" si="1418"/>
        <v>55.7</v>
      </c>
    </row>
    <row r="8248" spans="1:19">
      <c r="A8248">
        <v>4</v>
      </c>
      <c r="B8248">
        <v>2</v>
      </c>
      <c r="C8248">
        <v>8198</v>
      </c>
      <c r="D8248">
        <v>1.03068914917795</v>
      </c>
      <c r="E8248">
        <v>2.6016240020290101E-3</v>
      </c>
      <c r="F8248">
        <v>0.59953410904832805</v>
      </c>
      <c r="G8248">
        <v>7.2</v>
      </c>
      <c r="H8248">
        <f t="shared" si="1408"/>
        <v>4.6017659524344579</v>
      </c>
      <c r="I8248">
        <f t="shared" si="1409"/>
        <v>0.17851513406507324</v>
      </c>
      <c r="J8248">
        <f t="shared" si="1410"/>
        <v>1.4623537076927462</v>
      </c>
      <c r="K8248">
        <f t="shared" si="1411"/>
        <v>69.599999999999994</v>
      </c>
      <c r="L8248">
        <f t="shared" si="1412"/>
        <v>-39.610564156726078</v>
      </c>
      <c r="N8248">
        <f t="shared" si="1413"/>
        <v>69.599999999999994</v>
      </c>
      <c r="O8248">
        <f t="shared" si="1414"/>
        <v>68.2</v>
      </c>
      <c r="P8248">
        <f t="shared" si="1415"/>
        <v>84</v>
      </c>
      <c r="Q8248">
        <f t="shared" si="1416"/>
        <v>84.7</v>
      </c>
      <c r="R8248">
        <f t="shared" si="1417"/>
        <v>69.599999999999994</v>
      </c>
      <c r="S8248">
        <f t="shared" si="1418"/>
        <v>68.2</v>
      </c>
    </row>
    <row r="8249" spans="1:19">
      <c r="A8249">
        <v>5</v>
      </c>
      <c r="B8249">
        <v>1</v>
      </c>
      <c r="C8249">
        <v>9359</v>
      </c>
      <c r="D8249">
        <v>6.8399685038439699</v>
      </c>
      <c r="E8249">
        <v>1.53758636048882</v>
      </c>
      <c r="F8249">
        <v>0.75030840036939295</v>
      </c>
      <c r="G8249">
        <v>12.2</v>
      </c>
      <c r="H8249">
        <f t="shared" si="1408"/>
        <v>4.1084465461711472</v>
      </c>
      <c r="I8249">
        <f t="shared" si="1409"/>
        <v>0.19575422605713944</v>
      </c>
      <c r="J8249">
        <f t="shared" si="1410"/>
        <v>7.3801905521099327</v>
      </c>
      <c r="K8249">
        <f t="shared" si="1411"/>
        <v>89.9</v>
      </c>
      <c r="L8249">
        <f t="shared" si="1412"/>
        <v>75.515352974238269</v>
      </c>
      <c r="N8249">
        <f t="shared" si="1413"/>
        <v>89.9</v>
      </c>
      <c r="O8249">
        <f t="shared" si="1414"/>
        <v>85.8</v>
      </c>
      <c r="P8249">
        <f t="shared" si="1415"/>
        <v>111.6</v>
      </c>
      <c r="Q8249">
        <f t="shared" si="1416"/>
        <v>110.5</v>
      </c>
      <c r="R8249">
        <f t="shared" si="1417"/>
        <v>89.9</v>
      </c>
      <c r="S8249">
        <f t="shared" si="1418"/>
        <v>85.8</v>
      </c>
    </row>
    <row r="8250" spans="1:19">
      <c r="A8250">
        <v>7</v>
      </c>
      <c r="B8250">
        <v>1</v>
      </c>
      <c r="C8250">
        <v>9343</v>
      </c>
      <c r="D8250">
        <v>6.6362532394175604</v>
      </c>
      <c r="E8250">
        <v>1.7674941414815799</v>
      </c>
      <c r="F8250">
        <v>0.64573148062719599</v>
      </c>
      <c r="G8250">
        <v>17.399999999999999</v>
      </c>
      <c r="H8250">
        <f t="shared" si="1408"/>
        <v>3.765351807500732</v>
      </c>
      <c r="I8250">
        <f t="shared" si="1409"/>
        <v>0.20984809524996365</v>
      </c>
      <c r="J8250">
        <f t="shared" si="1410"/>
        <v>7.1011799054691416</v>
      </c>
      <c r="K8250">
        <f t="shared" si="1411"/>
        <v>106.5</v>
      </c>
      <c r="L8250">
        <f t="shared" si="1412"/>
        <v>72.87285877204161</v>
      </c>
      <c r="N8250">
        <f t="shared" si="1413"/>
        <v>106.5</v>
      </c>
      <c r="O8250">
        <f t="shared" si="1414"/>
        <v>96.1</v>
      </c>
      <c r="P8250">
        <f t="shared" si="1415"/>
        <v>132.19999999999999</v>
      </c>
      <c r="Q8250">
        <f t="shared" si="1416"/>
        <v>124</v>
      </c>
      <c r="R8250">
        <f t="shared" si="1417"/>
        <v>106.5</v>
      </c>
      <c r="S8250">
        <f t="shared" si="1418"/>
        <v>96.1</v>
      </c>
    </row>
    <row r="8251" spans="1:19">
      <c r="A8251">
        <v>3</v>
      </c>
      <c r="B8251">
        <v>1</v>
      </c>
      <c r="C8251">
        <v>1131</v>
      </c>
      <c r="D8251">
        <v>6.80823538629721</v>
      </c>
      <c r="E8251">
        <v>2.8758327233958201</v>
      </c>
      <c r="F8251">
        <v>0.25051872257633101</v>
      </c>
      <c r="G8251">
        <v>6.4</v>
      </c>
      <c r="H8251">
        <f t="shared" si="1408"/>
        <v>4.7003933604451431</v>
      </c>
      <c r="I8251">
        <f t="shared" si="1409"/>
        <v>0.17542649020310944</v>
      </c>
      <c r="J8251">
        <f t="shared" si="1410"/>
        <v>6.988608866552168</v>
      </c>
      <c r="K8251">
        <f t="shared" si="1411"/>
        <v>55.7</v>
      </c>
      <c r="L8251">
        <f t="shared" si="1412"/>
        <v>111.09118067240537</v>
      </c>
      <c r="N8251">
        <f t="shared" si="1413"/>
        <v>57.6</v>
      </c>
      <c r="O8251">
        <f t="shared" si="1414"/>
        <v>55.7</v>
      </c>
      <c r="P8251">
        <f t="shared" si="1415"/>
        <v>68.8</v>
      </c>
      <c r="Q8251">
        <f t="shared" si="1416"/>
        <v>68.3</v>
      </c>
      <c r="R8251">
        <f t="shared" si="1417"/>
        <v>57.6</v>
      </c>
      <c r="S8251">
        <f t="shared" si="1418"/>
        <v>55.7</v>
      </c>
    </row>
    <row r="8252" spans="1:19">
      <c r="A8252">
        <v>6</v>
      </c>
      <c r="B8252">
        <v>2</v>
      </c>
      <c r="C8252">
        <v>3035</v>
      </c>
      <c r="D8252">
        <v>3.30383275370292</v>
      </c>
      <c r="E8252">
        <v>3.57182452854319</v>
      </c>
      <c r="F8252">
        <v>0.33127138872224399</v>
      </c>
      <c r="G8252">
        <v>12</v>
      </c>
      <c r="H8252">
        <f t="shared" si="1408"/>
        <v>4.1246657962633169</v>
      </c>
      <c r="I8252">
        <f t="shared" si="1409"/>
        <v>0.19513467604641779</v>
      </c>
      <c r="J8252">
        <f t="shared" si="1410"/>
        <v>3.5423481535829358</v>
      </c>
      <c r="K8252">
        <f t="shared" si="1411"/>
        <v>81.599999999999994</v>
      </c>
      <c r="L8252">
        <f t="shared" si="1412"/>
        <v>66.353355003769792</v>
      </c>
      <c r="N8252">
        <f t="shared" si="1413"/>
        <v>86.6</v>
      </c>
      <c r="O8252">
        <f t="shared" si="1414"/>
        <v>81.599999999999994</v>
      </c>
      <c r="P8252">
        <f t="shared" si="1415"/>
        <v>108.1</v>
      </c>
      <c r="Q8252">
        <f t="shared" si="1416"/>
        <v>106.1</v>
      </c>
      <c r="R8252">
        <f t="shared" si="1417"/>
        <v>86.6</v>
      </c>
      <c r="S8252">
        <f t="shared" si="1418"/>
        <v>81.599999999999994</v>
      </c>
    </row>
    <row r="8253" spans="1:19">
      <c r="A8253">
        <v>9</v>
      </c>
      <c r="B8253">
        <v>1</v>
      </c>
      <c r="C8253">
        <v>3751</v>
      </c>
      <c r="D8253">
        <v>3.3694077829687799</v>
      </c>
      <c r="E8253">
        <v>4.7683427831010601</v>
      </c>
      <c r="F8253">
        <v>0.13118331932052199</v>
      </c>
      <c r="G8253">
        <v>50</v>
      </c>
      <c r="H8253">
        <f t="shared" si="1408"/>
        <v>3.1414100537402829</v>
      </c>
      <c r="I8253">
        <f t="shared" si="1409"/>
        <v>0.24146365296449154</v>
      </c>
      <c r="J8253">
        <f t="shared" si="1410"/>
        <v>3.4638597728795557</v>
      </c>
      <c r="K8253">
        <f t="shared" si="1411"/>
        <v>96.1</v>
      </c>
      <c r="L8253">
        <f t="shared" si="1412"/>
        <v>111.47610014822065</v>
      </c>
      <c r="N8253">
        <f t="shared" si="1413"/>
        <v>106.5</v>
      </c>
      <c r="O8253">
        <f t="shared" si="1414"/>
        <v>96.1</v>
      </c>
      <c r="P8253">
        <f t="shared" si="1415"/>
        <v>132.19999999999999</v>
      </c>
      <c r="Q8253">
        <f t="shared" si="1416"/>
        <v>124</v>
      </c>
      <c r="R8253">
        <f t="shared" si="1417"/>
        <v>106.5</v>
      </c>
      <c r="S8253">
        <f t="shared" si="1418"/>
        <v>96.1</v>
      </c>
    </row>
    <row r="8254" spans="1:19">
      <c r="A8254">
        <v>8</v>
      </c>
      <c r="B8254">
        <v>2</v>
      </c>
      <c r="C8254">
        <v>3961</v>
      </c>
      <c r="D8254">
        <v>6.9901281548618002</v>
      </c>
      <c r="E8254">
        <v>3.02218045947243</v>
      </c>
      <c r="F8254">
        <v>0.42278962508905199</v>
      </c>
      <c r="G8254">
        <v>20</v>
      </c>
      <c r="H8254">
        <f t="shared" si="1408"/>
        <v>3.6399535122070388</v>
      </c>
      <c r="I8254">
        <f t="shared" si="1409"/>
        <v>0.2155194006511372</v>
      </c>
      <c r="J8254">
        <f t="shared" si="1410"/>
        <v>7.2945366849259177</v>
      </c>
      <c r="K8254">
        <f t="shared" si="1411"/>
        <v>96.1</v>
      </c>
      <c r="L8254">
        <f t="shared" si="1412"/>
        <v>119.34662485727873</v>
      </c>
      <c r="N8254">
        <f t="shared" si="1413"/>
        <v>106.5</v>
      </c>
      <c r="O8254">
        <f t="shared" si="1414"/>
        <v>96.1</v>
      </c>
      <c r="P8254">
        <f t="shared" si="1415"/>
        <v>132.19999999999999</v>
      </c>
      <c r="Q8254">
        <f t="shared" si="1416"/>
        <v>124</v>
      </c>
      <c r="R8254">
        <f t="shared" si="1417"/>
        <v>106.5</v>
      </c>
      <c r="S8254">
        <f t="shared" si="1418"/>
        <v>96.1</v>
      </c>
    </row>
    <row r="8255" spans="1:19">
      <c r="A8255">
        <v>5</v>
      </c>
      <c r="B8255">
        <v>1</v>
      </c>
      <c r="C8255">
        <v>9177</v>
      </c>
      <c r="D8255">
        <v>2.1904913234480099</v>
      </c>
      <c r="E8255">
        <v>3.1217469056703799</v>
      </c>
      <c r="F8255">
        <v>0.92342454750250302</v>
      </c>
      <c r="G8255">
        <v>12.2</v>
      </c>
      <c r="H8255">
        <f t="shared" si="1408"/>
        <v>4.1084465461711472</v>
      </c>
      <c r="I8255">
        <f t="shared" si="1409"/>
        <v>0.19575422605713944</v>
      </c>
      <c r="J8255">
        <f t="shared" si="1410"/>
        <v>2.8553569976498121</v>
      </c>
      <c r="K8255">
        <f t="shared" si="1411"/>
        <v>89.9</v>
      </c>
      <c r="L8255">
        <f t="shared" si="1412"/>
        <v>38.704214291116912</v>
      </c>
      <c r="N8255">
        <f t="shared" si="1413"/>
        <v>89.9</v>
      </c>
      <c r="O8255">
        <f t="shared" si="1414"/>
        <v>85.8</v>
      </c>
      <c r="P8255">
        <f t="shared" si="1415"/>
        <v>111.6</v>
      </c>
      <c r="Q8255">
        <f t="shared" si="1416"/>
        <v>110.5</v>
      </c>
      <c r="R8255">
        <f t="shared" si="1417"/>
        <v>89.9</v>
      </c>
      <c r="S8255">
        <f t="shared" si="1418"/>
        <v>85.8</v>
      </c>
    </row>
    <row r="8256" spans="1:19">
      <c r="A8256">
        <v>1</v>
      </c>
      <c r="B8256">
        <v>1</v>
      </c>
      <c r="C8256">
        <v>2780</v>
      </c>
      <c r="D8256">
        <v>1.56229008201616</v>
      </c>
      <c r="E8256">
        <v>0.80193970622584998</v>
      </c>
      <c r="F8256">
        <v>0.32717959551475001</v>
      </c>
      <c r="G8256">
        <v>3.6</v>
      </c>
      <c r="H8256">
        <f t="shared" si="1408"/>
        <v>5.0990831473585168</v>
      </c>
      <c r="I8256">
        <f t="shared" si="1409"/>
        <v>0.16395906988628203</v>
      </c>
      <c r="J8256">
        <f t="shared" si="1410"/>
        <v>1.7978593907867801</v>
      </c>
      <c r="K8256">
        <f t="shared" si="1411"/>
        <v>48.3</v>
      </c>
      <c r="L8256">
        <f t="shared" si="1412"/>
        <v>-3.3919028964927116</v>
      </c>
      <c r="N8256">
        <f t="shared" si="1413"/>
        <v>50</v>
      </c>
      <c r="O8256">
        <f t="shared" si="1414"/>
        <v>48.3</v>
      </c>
      <c r="P8256">
        <f t="shared" si="1415"/>
        <v>59.2</v>
      </c>
      <c r="Q8256">
        <f t="shared" si="1416"/>
        <v>58.6</v>
      </c>
      <c r="R8256">
        <f t="shared" si="1417"/>
        <v>50</v>
      </c>
      <c r="S8256">
        <f t="shared" si="1418"/>
        <v>48.3</v>
      </c>
    </row>
    <row r="8257" spans="1:19">
      <c r="A8257">
        <v>3</v>
      </c>
      <c r="B8257">
        <v>1</v>
      </c>
      <c r="C8257">
        <v>2111</v>
      </c>
      <c r="D8257">
        <v>3.90792639828656</v>
      </c>
      <c r="E8257">
        <v>3.1530650021289799</v>
      </c>
      <c r="F8257">
        <v>0.45247643648296398</v>
      </c>
      <c r="G8257">
        <v>6.4</v>
      </c>
      <c r="H8257">
        <f t="shared" si="1408"/>
        <v>4.7003933604451431</v>
      </c>
      <c r="I8257">
        <f t="shared" si="1409"/>
        <v>0.17542649020310944</v>
      </c>
      <c r="J8257">
        <f t="shared" si="1410"/>
        <v>4.2337094325542939</v>
      </c>
      <c r="K8257">
        <f t="shared" si="1411"/>
        <v>55.7</v>
      </c>
      <c r="L8257">
        <f t="shared" si="1412"/>
        <v>77.268651279846765</v>
      </c>
      <c r="N8257">
        <f t="shared" si="1413"/>
        <v>57.6</v>
      </c>
      <c r="O8257">
        <f t="shared" si="1414"/>
        <v>55.7</v>
      </c>
      <c r="P8257">
        <f t="shared" si="1415"/>
        <v>68.8</v>
      </c>
      <c r="Q8257">
        <f t="shared" si="1416"/>
        <v>68.3</v>
      </c>
      <c r="R8257">
        <f t="shared" si="1417"/>
        <v>57.6</v>
      </c>
      <c r="S8257">
        <f t="shared" si="1418"/>
        <v>55.7</v>
      </c>
    </row>
    <row r="8258" spans="1:19">
      <c r="A8258">
        <v>5</v>
      </c>
      <c r="B8258">
        <v>2</v>
      </c>
      <c r="C8258">
        <v>6404</v>
      </c>
      <c r="D8258">
        <v>4.2559872079901302</v>
      </c>
      <c r="E8258">
        <v>0.85061874745907995</v>
      </c>
      <c r="F8258">
        <v>0.25423881143994598</v>
      </c>
      <c r="G8258">
        <v>12.2</v>
      </c>
      <c r="H8258">
        <f t="shared" si="1408"/>
        <v>4.1084465461711472</v>
      </c>
      <c r="I8258">
        <f t="shared" si="1409"/>
        <v>0.19575422605713944</v>
      </c>
      <c r="J8258">
        <f t="shared" si="1410"/>
        <v>4.4390391522268917</v>
      </c>
      <c r="K8258">
        <f t="shared" si="1411"/>
        <v>89.9</v>
      </c>
      <c r="L8258">
        <f t="shared" si="1412"/>
        <v>12.770835820656572</v>
      </c>
      <c r="N8258">
        <f t="shared" si="1413"/>
        <v>89.9</v>
      </c>
      <c r="O8258">
        <f t="shared" si="1414"/>
        <v>85.8</v>
      </c>
      <c r="P8258">
        <f t="shared" si="1415"/>
        <v>111.6</v>
      </c>
      <c r="Q8258">
        <f t="shared" si="1416"/>
        <v>110.5</v>
      </c>
      <c r="R8258">
        <f t="shared" si="1417"/>
        <v>89.9</v>
      </c>
      <c r="S8258">
        <f t="shared" si="1418"/>
        <v>85.8</v>
      </c>
    </row>
    <row r="8259" spans="1:19">
      <c r="A8259">
        <v>5</v>
      </c>
      <c r="B8259">
        <v>1</v>
      </c>
      <c r="C8259">
        <v>3626</v>
      </c>
      <c r="D8259">
        <v>5.6444100768512104</v>
      </c>
      <c r="E8259">
        <v>1.30950679132226</v>
      </c>
      <c r="F8259">
        <v>0.76738436229870899</v>
      </c>
      <c r="G8259">
        <v>12.2</v>
      </c>
      <c r="H8259">
        <f t="shared" ref="H8259:H8322" si="1419">3.09+2.67*EXP(-0.079*G8259)</f>
        <v>4.1084465461711472</v>
      </c>
      <c r="I8259">
        <f t="shared" ref="I8259:I8322" si="1420">1/(1+H8259)</f>
        <v>0.19575422605713944</v>
      </c>
      <c r="J8259">
        <f t="shared" ref="J8259:J8322" si="1421">D8259+0.72*F8259</f>
        <v>6.1969268177062808</v>
      </c>
      <c r="K8259">
        <f t="shared" ref="K8259:K8322" si="1422">IF(C8259&gt;5999,N8259,O8259)</f>
        <v>85.8</v>
      </c>
      <c r="L8259">
        <f t="shared" ref="L8259:L8322" si="1423">82*(I8259*J8259+(I8259+0.08)*E8259-0.01*K8259)-4</f>
        <v>54.726484881017953</v>
      </c>
      <c r="N8259">
        <f t="shared" ref="N8259:N8322" si="1424">IF(B8259=3,P8259,R8259)</f>
        <v>89.9</v>
      </c>
      <c r="O8259">
        <f t="shared" ref="O8259:O8322" si="1425">IF(B8259=3,Q8259,S8259)</f>
        <v>85.8</v>
      </c>
      <c r="P8259">
        <f t="shared" ref="P8259:P8322" si="1426">IF(A8259=1,U$2,IF(A8259=2,U$3,IF(A8259=3,U$4,IF(A8259=4,U$5,IF(A8259=5,U$6,IF(A8259=6,U$7,IF(A8259=6,U$7,IF(A8259=7,U$8,IF(A8259=8,U$8,IF(A8259=9,U$8,IF(A8259=10,U$8,IF(A8259=11,U$5,IF(A8259=12,U$5,-1)))))))))))))</f>
        <v>111.6</v>
      </c>
      <c r="Q8259">
        <f t="shared" ref="Q8259:Q8322" si="1427">IF(A8259=1,V$2,IF(A8259=2,V$3,IF(A8259=3,V$4,IF(A8259=4,V$5,IF(A8259=5,V$6,IF(A8259=6,V$7,IF(A8259=6,V$7,IF(A8259=7,V$8,IF(A8259=8,V$8,IF(A8259=9,V$8,IF(A8259=10,V$8,IF(A8259=11,V$5,IF(A8259=12,V$5,-1)))))))))))))</f>
        <v>110.5</v>
      </c>
      <c r="R8259">
        <f t="shared" ref="R8259:R8322" si="1428">IF(A8259=1,W$2,IF(A8259=2,W$3,IF(A8259=3,W$4,IF(A8259=4,W$5,IF(A8259=5,W$6,IF(A8259=6,W$7,IF(A8259=6,W$7,IF(A8259=7,W$8,IF(A8259=8,W$8,IF(A8259=9,W$8,IF(A8259=10,W$8,IF(A8259=11,W$5,IF(A8259=12,W$5,-1)))))))))))))</f>
        <v>89.9</v>
      </c>
      <c r="S8259">
        <f t="shared" ref="S8259:S8322" si="1429">IF(A8259=1,X$2,IF(A8259=2,X$3,IF(A8259=3,X$4,IF(A8259=4,X$5,IF(A8259=5,X$6,IF(A8259=6,X$7,IF(A8259=6,X$7,IF(A8259=7,X$8,IF(A8259=8,X$8,IF(A8259=9,X$8,IF(A8259=10,X$8,IF(A8259=11,X$5,IF(A8259=12,X$5,-1)))))))))))))</f>
        <v>85.8</v>
      </c>
    </row>
    <row r="8260" spans="1:19">
      <c r="A8260">
        <v>4</v>
      </c>
      <c r="B8260">
        <v>1</v>
      </c>
      <c r="C8260">
        <v>8566</v>
      </c>
      <c r="D8260">
        <v>4.14378613892187</v>
      </c>
      <c r="E8260">
        <v>3.0032499311506999</v>
      </c>
      <c r="F8260">
        <v>0.117635760976763</v>
      </c>
      <c r="G8260">
        <v>7.2</v>
      </c>
      <c r="H8260">
        <f t="shared" si="1419"/>
        <v>4.6017659524344579</v>
      </c>
      <c r="I8260">
        <f t="shared" si="1420"/>
        <v>0.17851513406507324</v>
      </c>
      <c r="J8260">
        <f t="shared" si="1421"/>
        <v>4.2284838868251393</v>
      </c>
      <c r="K8260">
        <f t="shared" si="1422"/>
        <v>69.599999999999994</v>
      </c>
      <c r="L8260">
        <f t="shared" si="1423"/>
        <v>64.489181975536852</v>
      </c>
      <c r="N8260">
        <f t="shared" si="1424"/>
        <v>69.599999999999994</v>
      </c>
      <c r="O8260">
        <f t="shared" si="1425"/>
        <v>68.2</v>
      </c>
      <c r="P8260">
        <f t="shared" si="1426"/>
        <v>84</v>
      </c>
      <c r="Q8260">
        <f t="shared" si="1427"/>
        <v>84.7</v>
      </c>
      <c r="R8260">
        <f t="shared" si="1428"/>
        <v>69.599999999999994</v>
      </c>
      <c r="S8260">
        <f t="shared" si="1429"/>
        <v>68.2</v>
      </c>
    </row>
    <row r="8261" spans="1:19">
      <c r="A8261">
        <v>4</v>
      </c>
      <c r="B8261">
        <v>1</v>
      </c>
      <c r="C8261">
        <v>9220</v>
      </c>
      <c r="D8261">
        <v>2.1370205712211399</v>
      </c>
      <c r="E8261">
        <v>2.3353032126721498</v>
      </c>
      <c r="F8261">
        <v>0.46422176038111601</v>
      </c>
      <c r="G8261">
        <v>7.2</v>
      </c>
      <c r="H8261">
        <f t="shared" si="1419"/>
        <v>4.6017659524344579</v>
      </c>
      <c r="I8261">
        <f t="shared" si="1420"/>
        <v>0.17851513406507324</v>
      </c>
      <c r="J8261">
        <f t="shared" si="1421"/>
        <v>2.4712602386955433</v>
      </c>
      <c r="K8261">
        <f t="shared" si="1422"/>
        <v>69.599999999999994</v>
      </c>
      <c r="L8261">
        <f t="shared" si="1423"/>
        <v>24.607223226010472</v>
      </c>
      <c r="N8261">
        <f t="shared" si="1424"/>
        <v>69.599999999999994</v>
      </c>
      <c r="O8261">
        <f t="shared" si="1425"/>
        <v>68.2</v>
      </c>
      <c r="P8261">
        <f t="shared" si="1426"/>
        <v>84</v>
      </c>
      <c r="Q8261">
        <f t="shared" si="1427"/>
        <v>84.7</v>
      </c>
      <c r="R8261">
        <f t="shared" si="1428"/>
        <v>69.599999999999994</v>
      </c>
      <c r="S8261">
        <f t="shared" si="1429"/>
        <v>68.2</v>
      </c>
    </row>
    <row r="8262" spans="1:19">
      <c r="A8262">
        <v>2</v>
      </c>
      <c r="B8262">
        <v>2</v>
      </c>
      <c r="C8262">
        <v>8946</v>
      </c>
      <c r="D8262">
        <v>6.8736021285288</v>
      </c>
      <c r="E8262">
        <v>1.32173480061895</v>
      </c>
      <c r="F8262">
        <v>0.566398781522363</v>
      </c>
      <c r="G8262">
        <v>3.6</v>
      </c>
      <c r="H8262">
        <f t="shared" si="1419"/>
        <v>5.0990831473585168</v>
      </c>
      <c r="I8262">
        <f t="shared" si="1420"/>
        <v>0.16395906988628203</v>
      </c>
      <c r="J8262">
        <f t="shared" si="1421"/>
        <v>7.2814092512249013</v>
      </c>
      <c r="K8262">
        <f t="shared" si="1422"/>
        <v>50.5</v>
      </c>
      <c r="L8262">
        <f t="shared" si="1423"/>
        <v>78.926787032777739</v>
      </c>
      <c r="N8262">
        <f t="shared" si="1424"/>
        <v>50.5</v>
      </c>
      <c r="O8262">
        <f t="shared" si="1425"/>
        <v>47.3</v>
      </c>
      <c r="P8262">
        <f t="shared" si="1426"/>
        <v>63.9</v>
      </c>
      <c r="Q8262">
        <f t="shared" si="1427"/>
        <v>62.4</v>
      </c>
      <c r="R8262">
        <f t="shared" si="1428"/>
        <v>50.5</v>
      </c>
      <c r="S8262">
        <f t="shared" si="1429"/>
        <v>47.3</v>
      </c>
    </row>
    <row r="8263" spans="1:19">
      <c r="A8263">
        <v>1</v>
      </c>
      <c r="B8263">
        <v>1</v>
      </c>
      <c r="C8263">
        <v>9503</v>
      </c>
      <c r="D8263">
        <v>6.1622987446199602</v>
      </c>
      <c r="E8263">
        <v>3.1388441394729698</v>
      </c>
      <c r="F8263">
        <v>0.65836115444933996</v>
      </c>
      <c r="G8263">
        <v>3.6</v>
      </c>
      <c r="H8263">
        <f t="shared" si="1419"/>
        <v>5.0990831473585168</v>
      </c>
      <c r="I8263">
        <f t="shared" si="1420"/>
        <v>0.16395906988628203</v>
      </c>
      <c r="J8263">
        <f t="shared" si="1421"/>
        <v>6.6363187758234847</v>
      </c>
      <c r="K8263">
        <f t="shared" si="1422"/>
        <v>50</v>
      </c>
      <c r="L8263">
        <f t="shared" si="1423"/>
        <v>107.01440036041114</v>
      </c>
      <c r="N8263">
        <f t="shared" si="1424"/>
        <v>50</v>
      </c>
      <c r="O8263">
        <f t="shared" si="1425"/>
        <v>48.3</v>
      </c>
      <c r="P8263">
        <f t="shared" si="1426"/>
        <v>59.2</v>
      </c>
      <c r="Q8263">
        <f t="shared" si="1427"/>
        <v>58.6</v>
      </c>
      <c r="R8263">
        <f t="shared" si="1428"/>
        <v>50</v>
      </c>
      <c r="S8263">
        <f t="shared" si="1429"/>
        <v>48.3</v>
      </c>
    </row>
    <row r="8264" spans="1:19">
      <c r="A8264">
        <v>9</v>
      </c>
      <c r="B8264">
        <v>2</v>
      </c>
      <c r="C8264">
        <v>3557</v>
      </c>
      <c r="D8264">
        <v>4.6522969192137396</v>
      </c>
      <c r="E8264">
        <v>4.3587084414245103</v>
      </c>
      <c r="F8264">
        <v>0.55469199109575296</v>
      </c>
      <c r="G8264">
        <v>50</v>
      </c>
      <c r="H8264">
        <f t="shared" si="1419"/>
        <v>3.1414100537402829</v>
      </c>
      <c r="I8264">
        <f t="shared" si="1420"/>
        <v>0.24146365296449154</v>
      </c>
      <c r="J8264">
        <f t="shared" si="1421"/>
        <v>5.051675152802682</v>
      </c>
      <c r="K8264">
        <f t="shared" si="1422"/>
        <v>96.1</v>
      </c>
      <c r="L8264">
        <f t="shared" si="1423"/>
        <v>132.11690644940077</v>
      </c>
      <c r="N8264">
        <f t="shared" si="1424"/>
        <v>106.5</v>
      </c>
      <c r="O8264">
        <f t="shared" si="1425"/>
        <v>96.1</v>
      </c>
      <c r="P8264">
        <f t="shared" si="1426"/>
        <v>132.19999999999999</v>
      </c>
      <c r="Q8264">
        <f t="shared" si="1427"/>
        <v>124</v>
      </c>
      <c r="R8264">
        <f t="shared" si="1428"/>
        <v>106.5</v>
      </c>
      <c r="S8264">
        <f t="shared" si="1429"/>
        <v>96.1</v>
      </c>
    </row>
    <row r="8265" spans="1:19">
      <c r="A8265">
        <v>7</v>
      </c>
      <c r="B8265">
        <v>1</v>
      </c>
      <c r="C8265">
        <v>9795</v>
      </c>
      <c r="D8265">
        <v>3.02841035464238</v>
      </c>
      <c r="E8265">
        <v>4.5512882268760704</v>
      </c>
      <c r="F8265">
        <v>0.94507304343631204</v>
      </c>
      <c r="G8265">
        <v>17.399999999999999</v>
      </c>
      <c r="H8265">
        <f t="shared" si="1419"/>
        <v>3.765351807500732</v>
      </c>
      <c r="I8265">
        <f t="shared" si="1420"/>
        <v>0.20984809524996365</v>
      </c>
      <c r="J8265">
        <f t="shared" si="1421"/>
        <v>3.7088629459165245</v>
      </c>
      <c r="K8265">
        <f t="shared" si="1422"/>
        <v>106.5</v>
      </c>
      <c r="L8265">
        <f t="shared" si="1423"/>
        <v>80.663363955463922</v>
      </c>
      <c r="N8265">
        <f t="shared" si="1424"/>
        <v>106.5</v>
      </c>
      <c r="O8265">
        <f t="shared" si="1425"/>
        <v>96.1</v>
      </c>
      <c r="P8265">
        <f t="shared" si="1426"/>
        <v>132.19999999999999</v>
      </c>
      <c r="Q8265">
        <f t="shared" si="1427"/>
        <v>124</v>
      </c>
      <c r="R8265">
        <f t="shared" si="1428"/>
        <v>106.5</v>
      </c>
      <c r="S8265">
        <f t="shared" si="1429"/>
        <v>96.1</v>
      </c>
    </row>
    <row r="8266" spans="1:19">
      <c r="A8266">
        <v>6</v>
      </c>
      <c r="B8266">
        <v>2</v>
      </c>
      <c r="C8266">
        <v>8000</v>
      </c>
      <c r="D8266">
        <v>5.1027637464472801E-2</v>
      </c>
      <c r="E8266">
        <v>1.13304567110401</v>
      </c>
      <c r="F8266">
        <v>0.42691202574731402</v>
      </c>
      <c r="G8266">
        <v>12</v>
      </c>
      <c r="H8266">
        <f t="shared" si="1419"/>
        <v>4.1246657962633169</v>
      </c>
      <c r="I8266">
        <f t="shared" si="1420"/>
        <v>0.19513467604641779</v>
      </c>
      <c r="J8266">
        <f t="shared" si="1421"/>
        <v>0.35840429600253887</v>
      </c>
      <c r="K8266">
        <f t="shared" si="1422"/>
        <v>86.6</v>
      </c>
      <c r="L8266">
        <f t="shared" si="1423"/>
        <v>-43.714464691553992</v>
      </c>
      <c r="N8266">
        <f t="shared" si="1424"/>
        <v>86.6</v>
      </c>
      <c r="O8266">
        <f t="shared" si="1425"/>
        <v>81.599999999999994</v>
      </c>
      <c r="P8266">
        <f t="shared" si="1426"/>
        <v>108.1</v>
      </c>
      <c r="Q8266">
        <f t="shared" si="1427"/>
        <v>106.1</v>
      </c>
      <c r="R8266">
        <f t="shared" si="1428"/>
        <v>86.6</v>
      </c>
      <c r="S8266">
        <f t="shared" si="1429"/>
        <v>81.599999999999994</v>
      </c>
    </row>
    <row r="8267" spans="1:19">
      <c r="A8267">
        <v>6</v>
      </c>
      <c r="B8267">
        <v>1</v>
      </c>
      <c r="C8267">
        <v>5263</v>
      </c>
      <c r="D8267">
        <v>1.00078700110352</v>
      </c>
      <c r="E8267">
        <v>2.3837059840484098</v>
      </c>
      <c r="F8267">
        <v>0.58629343872251605</v>
      </c>
      <c r="G8267">
        <v>12</v>
      </c>
      <c r="H8267">
        <f t="shared" si="1419"/>
        <v>4.1246657962633169</v>
      </c>
      <c r="I8267">
        <f t="shared" si="1420"/>
        <v>0.19513467604641779</v>
      </c>
      <c r="J8267">
        <f t="shared" si="1421"/>
        <v>1.4229182769837316</v>
      </c>
      <c r="K8267">
        <f t="shared" si="1422"/>
        <v>81.599999999999994</v>
      </c>
      <c r="L8267">
        <f t="shared" si="1423"/>
        <v>5.6350713999267619</v>
      </c>
      <c r="N8267">
        <f t="shared" si="1424"/>
        <v>86.6</v>
      </c>
      <c r="O8267">
        <f t="shared" si="1425"/>
        <v>81.599999999999994</v>
      </c>
      <c r="P8267">
        <f t="shared" si="1426"/>
        <v>108.1</v>
      </c>
      <c r="Q8267">
        <f t="shared" si="1427"/>
        <v>106.1</v>
      </c>
      <c r="R8267">
        <f t="shared" si="1428"/>
        <v>86.6</v>
      </c>
      <c r="S8267">
        <f t="shared" si="1429"/>
        <v>81.599999999999994</v>
      </c>
    </row>
    <row r="8268" spans="1:19">
      <c r="A8268">
        <v>4</v>
      </c>
      <c r="B8268">
        <v>1</v>
      </c>
      <c r="C8268">
        <v>8167</v>
      </c>
      <c r="D8268">
        <v>5.1013232511939997</v>
      </c>
      <c r="E8268">
        <v>4.00043200422098</v>
      </c>
      <c r="F8268">
        <v>0.13404173922447599</v>
      </c>
      <c r="G8268">
        <v>7.2</v>
      </c>
      <c r="H8268">
        <f t="shared" si="1419"/>
        <v>4.6017659524344579</v>
      </c>
      <c r="I8268">
        <f t="shared" si="1420"/>
        <v>0.17851513406507324</v>
      </c>
      <c r="J8268">
        <f t="shared" si="1421"/>
        <v>5.1978333034356226</v>
      </c>
      <c r="K8268">
        <f t="shared" si="1422"/>
        <v>69.599999999999994</v>
      </c>
      <c r="L8268">
        <f t="shared" si="1423"/>
        <v>99.817258241808958</v>
      </c>
      <c r="N8268">
        <f t="shared" si="1424"/>
        <v>69.599999999999994</v>
      </c>
      <c r="O8268">
        <f t="shared" si="1425"/>
        <v>68.2</v>
      </c>
      <c r="P8268">
        <f t="shared" si="1426"/>
        <v>84</v>
      </c>
      <c r="Q8268">
        <f t="shared" si="1427"/>
        <v>84.7</v>
      </c>
      <c r="R8268">
        <f t="shared" si="1428"/>
        <v>69.599999999999994</v>
      </c>
      <c r="S8268">
        <f t="shared" si="1429"/>
        <v>68.2</v>
      </c>
    </row>
    <row r="8269" spans="1:19">
      <c r="A8269">
        <v>9</v>
      </c>
      <c r="B8269">
        <v>1</v>
      </c>
      <c r="C8269">
        <v>6229</v>
      </c>
      <c r="D8269">
        <v>1.3423820987075501</v>
      </c>
      <c r="E8269">
        <v>3.8818557764784698</v>
      </c>
      <c r="F8269">
        <v>0.83669308984498203</v>
      </c>
      <c r="G8269">
        <v>50</v>
      </c>
      <c r="H8269">
        <f t="shared" si="1419"/>
        <v>3.1414100537402829</v>
      </c>
      <c r="I8269">
        <f t="shared" si="1420"/>
        <v>0.24146365296449154</v>
      </c>
      <c r="J8269">
        <f t="shared" si="1421"/>
        <v>1.944801123395937</v>
      </c>
      <c r="K8269">
        <f t="shared" si="1422"/>
        <v>106.5</v>
      </c>
      <c r="L8269">
        <f t="shared" si="1423"/>
        <v>49.502894382082353</v>
      </c>
      <c r="N8269">
        <f t="shared" si="1424"/>
        <v>106.5</v>
      </c>
      <c r="O8269">
        <f t="shared" si="1425"/>
        <v>96.1</v>
      </c>
      <c r="P8269">
        <f t="shared" si="1426"/>
        <v>132.19999999999999</v>
      </c>
      <c r="Q8269">
        <f t="shared" si="1427"/>
        <v>124</v>
      </c>
      <c r="R8269">
        <f t="shared" si="1428"/>
        <v>106.5</v>
      </c>
      <c r="S8269">
        <f t="shared" si="1429"/>
        <v>96.1</v>
      </c>
    </row>
    <row r="8270" spans="1:19">
      <c r="A8270">
        <v>10</v>
      </c>
      <c r="B8270">
        <v>2</v>
      </c>
      <c r="C8270">
        <v>3954</v>
      </c>
      <c r="D8270">
        <v>2.5830176126132698</v>
      </c>
      <c r="E8270">
        <v>3.38511675753869</v>
      </c>
      <c r="F8270">
        <v>0.26848947409004398</v>
      </c>
      <c r="G8270">
        <v>20</v>
      </c>
      <c r="H8270">
        <f t="shared" si="1419"/>
        <v>3.6399535122070388</v>
      </c>
      <c r="I8270">
        <f t="shared" si="1420"/>
        <v>0.2155194006511372</v>
      </c>
      <c r="J8270">
        <f t="shared" si="1421"/>
        <v>2.7763300339581014</v>
      </c>
      <c r="K8270">
        <f t="shared" si="1422"/>
        <v>96.1</v>
      </c>
      <c r="L8270">
        <f t="shared" si="1423"/>
        <v>48.293094140529185</v>
      </c>
      <c r="N8270">
        <f t="shared" si="1424"/>
        <v>106.5</v>
      </c>
      <c r="O8270">
        <f t="shared" si="1425"/>
        <v>96.1</v>
      </c>
      <c r="P8270">
        <f t="shared" si="1426"/>
        <v>132.19999999999999</v>
      </c>
      <c r="Q8270">
        <f t="shared" si="1427"/>
        <v>124</v>
      </c>
      <c r="R8270">
        <f t="shared" si="1428"/>
        <v>106.5</v>
      </c>
      <c r="S8270">
        <f t="shared" si="1429"/>
        <v>96.1</v>
      </c>
    </row>
    <row r="8271" spans="1:19">
      <c r="A8271">
        <v>6</v>
      </c>
      <c r="B8271">
        <v>2</v>
      </c>
      <c r="C8271">
        <v>6994</v>
      </c>
      <c r="D8271">
        <v>6.63472233183436</v>
      </c>
      <c r="E8271">
        <v>2.5244679569846298</v>
      </c>
      <c r="F8271">
        <v>0.63931939966944995</v>
      </c>
      <c r="G8271">
        <v>12</v>
      </c>
      <c r="H8271">
        <f t="shared" si="1419"/>
        <v>4.1246657962633169</v>
      </c>
      <c r="I8271">
        <f t="shared" si="1420"/>
        <v>0.19513467604641779</v>
      </c>
      <c r="J8271">
        <f t="shared" si="1421"/>
        <v>7.0950322995963635</v>
      </c>
      <c r="K8271">
        <f t="shared" si="1422"/>
        <v>86.6</v>
      </c>
      <c r="L8271">
        <f t="shared" si="1423"/>
        <v>95.470551234121075</v>
      </c>
      <c r="N8271">
        <f t="shared" si="1424"/>
        <v>86.6</v>
      </c>
      <c r="O8271">
        <f t="shared" si="1425"/>
        <v>81.599999999999994</v>
      </c>
      <c r="P8271">
        <f t="shared" si="1426"/>
        <v>108.1</v>
      </c>
      <c r="Q8271">
        <f t="shared" si="1427"/>
        <v>106.1</v>
      </c>
      <c r="R8271">
        <f t="shared" si="1428"/>
        <v>86.6</v>
      </c>
      <c r="S8271">
        <f t="shared" si="1429"/>
        <v>81.599999999999994</v>
      </c>
    </row>
    <row r="8272" spans="1:19">
      <c r="A8272">
        <v>9</v>
      </c>
      <c r="B8272">
        <v>2</v>
      </c>
      <c r="C8272">
        <v>9021</v>
      </c>
      <c r="D8272">
        <v>3.70012607877148</v>
      </c>
      <c r="E8272">
        <v>1.75773231394483</v>
      </c>
      <c r="F8272">
        <v>0.56223657241195302</v>
      </c>
      <c r="G8272">
        <v>50</v>
      </c>
      <c r="H8272">
        <f t="shared" si="1419"/>
        <v>3.1414100537402829</v>
      </c>
      <c r="I8272">
        <f t="shared" si="1420"/>
        <v>0.24146365296449154</v>
      </c>
      <c r="J8272">
        <f t="shared" si="1421"/>
        <v>4.1049364109080866</v>
      </c>
      <c r="K8272">
        <f t="shared" si="1422"/>
        <v>106.5</v>
      </c>
      <c r="L8272">
        <f t="shared" si="1423"/>
        <v>36.281679306218429</v>
      </c>
      <c r="N8272">
        <f t="shared" si="1424"/>
        <v>106.5</v>
      </c>
      <c r="O8272">
        <f t="shared" si="1425"/>
        <v>96.1</v>
      </c>
      <c r="P8272">
        <f t="shared" si="1426"/>
        <v>132.19999999999999</v>
      </c>
      <c r="Q8272">
        <f t="shared" si="1427"/>
        <v>124</v>
      </c>
      <c r="R8272">
        <f t="shared" si="1428"/>
        <v>106.5</v>
      </c>
      <c r="S8272">
        <f t="shared" si="1429"/>
        <v>96.1</v>
      </c>
    </row>
    <row r="8273" spans="1:19">
      <c r="A8273">
        <v>2</v>
      </c>
      <c r="B8273">
        <v>2</v>
      </c>
      <c r="C8273">
        <v>3556</v>
      </c>
      <c r="D8273">
        <v>4.9077951684164702</v>
      </c>
      <c r="E8273">
        <v>1.51632776787333</v>
      </c>
      <c r="F8273">
        <v>0.41249920586706101</v>
      </c>
      <c r="G8273">
        <v>3.6</v>
      </c>
      <c r="H8273">
        <f t="shared" si="1419"/>
        <v>5.0990831473585168</v>
      </c>
      <c r="I8273">
        <f t="shared" si="1420"/>
        <v>0.16395906988628203</v>
      </c>
      <c r="J8273">
        <f t="shared" si="1421"/>
        <v>5.2047945966407543</v>
      </c>
      <c r="K8273">
        <f t="shared" si="1422"/>
        <v>47.3</v>
      </c>
      <c r="L8273">
        <f t="shared" si="1423"/>
        <v>57.524205818413712</v>
      </c>
      <c r="N8273">
        <f t="shared" si="1424"/>
        <v>50.5</v>
      </c>
      <c r="O8273">
        <f t="shared" si="1425"/>
        <v>47.3</v>
      </c>
      <c r="P8273">
        <f t="shared" si="1426"/>
        <v>63.9</v>
      </c>
      <c r="Q8273">
        <f t="shared" si="1427"/>
        <v>62.4</v>
      </c>
      <c r="R8273">
        <f t="shared" si="1428"/>
        <v>50.5</v>
      </c>
      <c r="S8273">
        <f t="shared" si="1429"/>
        <v>47.3</v>
      </c>
    </row>
    <row r="8274" spans="1:19">
      <c r="A8274">
        <v>9</v>
      </c>
      <c r="B8274">
        <v>2</v>
      </c>
      <c r="C8274">
        <v>4546</v>
      </c>
      <c r="D8274">
        <v>5.9794003348701601</v>
      </c>
      <c r="E8274">
        <v>3.10373576968151</v>
      </c>
      <c r="F8274">
        <v>0.47765938540811598</v>
      </c>
      <c r="G8274">
        <v>50</v>
      </c>
      <c r="H8274">
        <f t="shared" si="1419"/>
        <v>3.1414100537402829</v>
      </c>
      <c r="I8274">
        <f t="shared" si="1420"/>
        <v>0.24146365296449154</v>
      </c>
      <c r="J8274">
        <f t="shared" si="1421"/>
        <v>6.3233150923640036</v>
      </c>
      <c r="K8274">
        <f t="shared" si="1422"/>
        <v>96.1</v>
      </c>
      <c r="L8274">
        <f t="shared" si="1423"/>
        <v>124.21429795129936</v>
      </c>
      <c r="N8274">
        <f t="shared" si="1424"/>
        <v>106.5</v>
      </c>
      <c r="O8274">
        <f t="shared" si="1425"/>
        <v>96.1</v>
      </c>
      <c r="P8274">
        <f t="shared" si="1426"/>
        <v>132.19999999999999</v>
      </c>
      <c r="Q8274">
        <f t="shared" si="1427"/>
        <v>124</v>
      </c>
      <c r="R8274">
        <f t="shared" si="1428"/>
        <v>106.5</v>
      </c>
      <c r="S8274">
        <f t="shared" si="1429"/>
        <v>96.1</v>
      </c>
    </row>
    <row r="8275" spans="1:19">
      <c r="A8275">
        <v>4</v>
      </c>
      <c r="B8275">
        <v>1</v>
      </c>
      <c r="C8275">
        <v>8553</v>
      </c>
      <c r="D8275">
        <v>6.6494868931590903</v>
      </c>
      <c r="E8275">
        <v>0.88530467864372997</v>
      </c>
      <c r="F8275">
        <v>0.55955691428834398</v>
      </c>
      <c r="G8275">
        <v>7.2</v>
      </c>
      <c r="H8275">
        <f t="shared" si="1419"/>
        <v>4.6017659524344579</v>
      </c>
      <c r="I8275">
        <f t="shared" si="1420"/>
        <v>0.17851513406507324</v>
      </c>
      <c r="J8275">
        <f t="shared" si="1421"/>
        <v>7.0523678714466982</v>
      </c>
      <c r="K8275">
        <f t="shared" si="1422"/>
        <v>69.599999999999994</v>
      </c>
      <c r="L8275">
        <f t="shared" si="1423"/>
        <v>60.929162406314518</v>
      </c>
      <c r="N8275">
        <f t="shared" si="1424"/>
        <v>69.599999999999994</v>
      </c>
      <c r="O8275">
        <f t="shared" si="1425"/>
        <v>68.2</v>
      </c>
      <c r="P8275">
        <f t="shared" si="1426"/>
        <v>84</v>
      </c>
      <c r="Q8275">
        <f t="shared" si="1427"/>
        <v>84.7</v>
      </c>
      <c r="R8275">
        <f t="shared" si="1428"/>
        <v>69.599999999999994</v>
      </c>
      <c r="S8275">
        <f t="shared" si="1429"/>
        <v>68.2</v>
      </c>
    </row>
    <row r="8276" spans="1:19">
      <c r="A8276">
        <v>2</v>
      </c>
      <c r="B8276">
        <v>1</v>
      </c>
      <c r="C8276">
        <v>4457</v>
      </c>
      <c r="D8276">
        <v>1.47367374574471</v>
      </c>
      <c r="E8276">
        <v>3.3349479913408602</v>
      </c>
      <c r="F8276">
        <v>0.77811427171254299</v>
      </c>
      <c r="G8276">
        <v>3.6</v>
      </c>
      <c r="H8276">
        <f t="shared" si="1419"/>
        <v>5.0990831473585168</v>
      </c>
      <c r="I8276">
        <f t="shared" si="1420"/>
        <v>0.16395906988628203</v>
      </c>
      <c r="J8276">
        <f t="shared" si="1421"/>
        <v>2.033916021377741</v>
      </c>
      <c r="K8276">
        <f t="shared" si="1422"/>
        <v>47.3</v>
      </c>
      <c r="L8276">
        <f t="shared" si="1423"/>
        <v>51.273722712640499</v>
      </c>
      <c r="N8276">
        <f t="shared" si="1424"/>
        <v>50.5</v>
      </c>
      <c r="O8276">
        <f t="shared" si="1425"/>
        <v>47.3</v>
      </c>
      <c r="P8276">
        <f t="shared" si="1426"/>
        <v>63.9</v>
      </c>
      <c r="Q8276">
        <f t="shared" si="1427"/>
        <v>62.4</v>
      </c>
      <c r="R8276">
        <f t="shared" si="1428"/>
        <v>50.5</v>
      </c>
      <c r="S8276">
        <f t="shared" si="1429"/>
        <v>47.3</v>
      </c>
    </row>
    <row r="8277" spans="1:19">
      <c r="A8277">
        <v>11</v>
      </c>
      <c r="B8277">
        <v>1</v>
      </c>
      <c r="C8277">
        <v>9493</v>
      </c>
      <c r="D8277">
        <v>1.16193721171558</v>
      </c>
      <c r="E8277">
        <v>4.7449073590081703</v>
      </c>
      <c r="F8277">
        <v>0.80111816749028797</v>
      </c>
      <c r="G8277">
        <v>7.5</v>
      </c>
      <c r="H8277">
        <f t="shared" si="1419"/>
        <v>4.5663583369319136</v>
      </c>
      <c r="I8277">
        <f t="shared" si="1420"/>
        <v>0.17965066915745562</v>
      </c>
      <c r="J8277">
        <f t="shared" si="1421"/>
        <v>1.7387422923085873</v>
      </c>
      <c r="K8277">
        <f t="shared" si="1422"/>
        <v>69.599999999999994</v>
      </c>
      <c r="L8277">
        <f t="shared" si="1423"/>
        <v>65.567536147301453</v>
      </c>
      <c r="N8277">
        <f t="shared" si="1424"/>
        <v>69.599999999999994</v>
      </c>
      <c r="O8277">
        <f t="shared" si="1425"/>
        <v>68.2</v>
      </c>
      <c r="P8277">
        <f t="shared" si="1426"/>
        <v>84</v>
      </c>
      <c r="Q8277">
        <f t="shared" si="1427"/>
        <v>84.7</v>
      </c>
      <c r="R8277">
        <f t="shared" si="1428"/>
        <v>69.599999999999994</v>
      </c>
      <c r="S8277">
        <f t="shared" si="1429"/>
        <v>68.2</v>
      </c>
    </row>
    <row r="8278" spans="1:19">
      <c r="A8278">
        <v>3</v>
      </c>
      <c r="B8278">
        <v>1</v>
      </c>
      <c r="C8278">
        <v>1721</v>
      </c>
      <c r="D8278">
        <v>0.177166482516176</v>
      </c>
      <c r="E8278">
        <v>6.211005852656E-2</v>
      </c>
      <c r="F8278">
        <v>0.103742433760195</v>
      </c>
      <c r="G8278">
        <v>6.4</v>
      </c>
      <c r="H8278">
        <f t="shared" si="1419"/>
        <v>4.7003933604451431</v>
      </c>
      <c r="I8278">
        <f t="shared" si="1420"/>
        <v>0.17542649020310944</v>
      </c>
      <c r="J8278">
        <f t="shared" si="1421"/>
        <v>0.25186103482351641</v>
      </c>
      <c r="K8278">
        <f t="shared" si="1422"/>
        <v>55.7</v>
      </c>
      <c r="L8278">
        <f t="shared" si="1423"/>
        <v>-44.750092567671558</v>
      </c>
      <c r="N8278">
        <f t="shared" si="1424"/>
        <v>57.6</v>
      </c>
      <c r="O8278">
        <f t="shared" si="1425"/>
        <v>55.7</v>
      </c>
      <c r="P8278">
        <f t="shared" si="1426"/>
        <v>68.8</v>
      </c>
      <c r="Q8278">
        <f t="shared" si="1427"/>
        <v>68.3</v>
      </c>
      <c r="R8278">
        <f t="shared" si="1428"/>
        <v>57.6</v>
      </c>
      <c r="S8278">
        <f t="shared" si="1429"/>
        <v>55.7</v>
      </c>
    </row>
    <row r="8279" spans="1:19">
      <c r="A8279">
        <v>7</v>
      </c>
      <c r="B8279">
        <v>1</v>
      </c>
      <c r="C8279">
        <v>4237</v>
      </c>
      <c r="D8279">
        <v>6.4362205636856196</v>
      </c>
      <c r="E8279">
        <v>3.0981047745319601</v>
      </c>
      <c r="F8279">
        <v>0.77751851444017095</v>
      </c>
      <c r="G8279">
        <v>17.399999999999999</v>
      </c>
      <c r="H8279">
        <f t="shared" si="1419"/>
        <v>3.765351807500732</v>
      </c>
      <c r="I8279">
        <f t="shared" si="1420"/>
        <v>0.20984809524996365</v>
      </c>
      <c r="J8279">
        <f t="shared" si="1421"/>
        <v>6.9960338940825428</v>
      </c>
      <c r="K8279">
        <f t="shared" si="1422"/>
        <v>96.1</v>
      </c>
      <c r="L8279">
        <f t="shared" si="1423"/>
        <v>111.21690069034578</v>
      </c>
      <c r="N8279">
        <f t="shared" si="1424"/>
        <v>106.5</v>
      </c>
      <c r="O8279">
        <f t="shared" si="1425"/>
        <v>96.1</v>
      </c>
      <c r="P8279">
        <f t="shared" si="1426"/>
        <v>132.19999999999999</v>
      </c>
      <c r="Q8279">
        <f t="shared" si="1427"/>
        <v>124</v>
      </c>
      <c r="R8279">
        <f t="shared" si="1428"/>
        <v>106.5</v>
      </c>
      <c r="S8279">
        <f t="shared" si="1429"/>
        <v>96.1</v>
      </c>
    </row>
    <row r="8280" spans="1:19">
      <c r="A8280">
        <v>10</v>
      </c>
      <c r="B8280">
        <v>2</v>
      </c>
      <c r="C8280">
        <v>1693</v>
      </c>
      <c r="D8280">
        <v>1.37139295990178</v>
      </c>
      <c r="E8280">
        <v>2.9514525122714499</v>
      </c>
      <c r="F8280">
        <v>0.21961289281938801</v>
      </c>
      <c r="G8280">
        <v>20</v>
      </c>
      <c r="H8280">
        <f t="shared" si="1419"/>
        <v>3.6399535122070388</v>
      </c>
      <c r="I8280">
        <f t="shared" si="1420"/>
        <v>0.2155194006511372</v>
      </c>
      <c r="J8280">
        <f t="shared" si="1421"/>
        <v>1.5295142427317394</v>
      </c>
      <c r="K8280">
        <f t="shared" si="1422"/>
        <v>96.1</v>
      </c>
      <c r="L8280">
        <f t="shared" si="1423"/>
        <v>15.749820569329302</v>
      </c>
      <c r="N8280">
        <f t="shared" si="1424"/>
        <v>106.5</v>
      </c>
      <c r="O8280">
        <f t="shared" si="1425"/>
        <v>96.1</v>
      </c>
      <c r="P8280">
        <f t="shared" si="1426"/>
        <v>132.19999999999999</v>
      </c>
      <c r="Q8280">
        <f t="shared" si="1427"/>
        <v>124</v>
      </c>
      <c r="R8280">
        <f t="shared" si="1428"/>
        <v>106.5</v>
      </c>
      <c r="S8280">
        <f t="shared" si="1429"/>
        <v>96.1</v>
      </c>
    </row>
    <row r="8281" spans="1:19">
      <c r="A8281">
        <v>9</v>
      </c>
      <c r="B8281">
        <v>2</v>
      </c>
      <c r="C8281">
        <v>8314</v>
      </c>
      <c r="D8281">
        <v>2.39185499371581</v>
      </c>
      <c r="E8281">
        <v>2.1681835023538101</v>
      </c>
      <c r="F8281">
        <v>0.19176704957697899</v>
      </c>
      <c r="G8281">
        <v>50</v>
      </c>
      <c r="H8281">
        <f t="shared" si="1419"/>
        <v>3.1414100537402829</v>
      </c>
      <c r="I8281">
        <f t="shared" si="1420"/>
        <v>0.24146365296449154</v>
      </c>
      <c r="J8281">
        <f t="shared" si="1421"/>
        <v>2.5299272694112349</v>
      </c>
      <c r="K8281">
        <f t="shared" si="1422"/>
        <v>106.5</v>
      </c>
      <c r="L8281">
        <f t="shared" si="1423"/>
        <v>15.915968871982578</v>
      </c>
      <c r="N8281">
        <f t="shared" si="1424"/>
        <v>106.5</v>
      </c>
      <c r="O8281">
        <f t="shared" si="1425"/>
        <v>96.1</v>
      </c>
      <c r="P8281">
        <f t="shared" si="1426"/>
        <v>132.19999999999999</v>
      </c>
      <c r="Q8281">
        <f t="shared" si="1427"/>
        <v>124</v>
      </c>
      <c r="R8281">
        <f t="shared" si="1428"/>
        <v>106.5</v>
      </c>
      <c r="S8281">
        <f t="shared" si="1429"/>
        <v>96.1</v>
      </c>
    </row>
    <row r="8282" spans="1:19">
      <c r="A8282">
        <v>2</v>
      </c>
      <c r="B8282">
        <v>2</v>
      </c>
      <c r="C8282">
        <v>1050</v>
      </c>
      <c r="D8282">
        <v>3.5637099950405302</v>
      </c>
      <c r="E8282">
        <v>3.94196411079818</v>
      </c>
      <c r="F8282">
        <v>0.88973473752370802</v>
      </c>
      <c r="G8282">
        <v>3.6</v>
      </c>
      <c r="H8282">
        <f t="shared" si="1419"/>
        <v>5.0990831473585168</v>
      </c>
      <c r="I8282">
        <f t="shared" si="1420"/>
        <v>0.16395906988628203</v>
      </c>
      <c r="J8282">
        <f t="shared" si="1421"/>
        <v>4.2043190060575997</v>
      </c>
      <c r="K8282">
        <f t="shared" si="1422"/>
        <v>47.3</v>
      </c>
      <c r="L8282">
        <f t="shared" si="1423"/>
        <v>92.597158802175755</v>
      </c>
      <c r="N8282">
        <f t="shared" si="1424"/>
        <v>50.5</v>
      </c>
      <c r="O8282">
        <f t="shared" si="1425"/>
        <v>47.3</v>
      </c>
      <c r="P8282">
        <f t="shared" si="1426"/>
        <v>63.9</v>
      </c>
      <c r="Q8282">
        <f t="shared" si="1427"/>
        <v>62.4</v>
      </c>
      <c r="R8282">
        <f t="shared" si="1428"/>
        <v>50.5</v>
      </c>
      <c r="S8282">
        <f t="shared" si="1429"/>
        <v>47.3</v>
      </c>
    </row>
    <row r="8283" spans="1:19">
      <c r="A8283">
        <v>6</v>
      </c>
      <c r="B8283">
        <v>2</v>
      </c>
      <c r="C8283">
        <v>9459</v>
      </c>
      <c r="D8283">
        <v>4.1815662007693</v>
      </c>
      <c r="E8283">
        <v>3.10704396716647</v>
      </c>
      <c r="F8283">
        <v>0.33745369703390299</v>
      </c>
      <c r="G8283">
        <v>12</v>
      </c>
      <c r="H8283">
        <f t="shared" si="1419"/>
        <v>4.1246657962633169</v>
      </c>
      <c r="I8283">
        <f t="shared" si="1420"/>
        <v>0.19513467604641779</v>
      </c>
      <c r="J8283">
        <f t="shared" si="1421"/>
        <v>4.4245328626337104</v>
      </c>
      <c r="K8283">
        <f t="shared" si="1422"/>
        <v>86.6</v>
      </c>
      <c r="L8283">
        <f t="shared" si="1423"/>
        <v>65.883296418356736</v>
      </c>
      <c r="N8283">
        <f t="shared" si="1424"/>
        <v>86.6</v>
      </c>
      <c r="O8283">
        <f t="shared" si="1425"/>
        <v>81.599999999999994</v>
      </c>
      <c r="P8283">
        <f t="shared" si="1426"/>
        <v>108.1</v>
      </c>
      <c r="Q8283">
        <f t="shared" si="1427"/>
        <v>106.1</v>
      </c>
      <c r="R8283">
        <f t="shared" si="1428"/>
        <v>86.6</v>
      </c>
      <c r="S8283">
        <f t="shared" si="1429"/>
        <v>81.599999999999994</v>
      </c>
    </row>
    <row r="8284" spans="1:19">
      <c r="A8284">
        <v>5</v>
      </c>
      <c r="B8284">
        <v>1</v>
      </c>
      <c r="C8284">
        <v>3428</v>
      </c>
      <c r="D8284">
        <v>5.2143977997891504</v>
      </c>
      <c r="E8284">
        <v>2.0022465437661099</v>
      </c>
      <c r="F8284">
        <v>4.7945804450635697E-2</v>
      </c>
      <c r="G8284">
        <v>12.2</v>
      </c>
      <c r="H8284">
        <f t="shared" si="1419"/>
        <v>4.1084465461711472</v>
      </c>
      <c r="I8284">
        <f t="shared" si="1420"/>
        <v>0.19575422605713944</v>
      </c>
      <c r="J8284">
        <f t="shared" si="1421"/>
        <v>5.248918778993608</v>
      </c>
      <c r="K8284">
        <f t="shared" si="1422"/>
        <v>85.8</v>
      </c>
      <c r="L8284">
        <f t="shared" si="1423"/>
        <v>55.173330300179785</v>
      </c>
      <c r="N8284">
        <f t="shared" si="1424"/>
        <v>89.9</v>
      </c>
      <c r="O8284">
        <f t="shared" si="1425"/>
        <v>85.8</v>
      </c>
      <c r="P8284">
        <f t="shared" si="1426"/>
        <v>111.6</v>
      </c>
      <c r="Q8284">
        <f t="shared" si="1427"/>
        <v>110.5</v>
      </c>
      <c r="R8284">
        <f t="shared" si="1428"/>
        <v>89.9</v>
      </c>
      <c r="S8284">
        <f t="shared" si="1429"/>
        <v>85.8</v>
      </c>
    </row>
    <row r="8285" spans="1:19">
      <c r="A8285">
        <v>3</v>
      </c>
      <c r="B8285">
        <v>1</v>
      </c>
      <c r="C8285">
        <v>5807</v>
      </c>
      <c r="D8285">
        <v>4.2769327267431301</v>
      </c>
      <c r="E8285">
        <v>1.70260057165408</v>
      </c>
      <c r="F8285">
        <v>4.52096727887214E-2</v>
      </c>
      <c r="G8285">
        <v>6.4</v>
      </c>
      <c r="H8285">
        <f t="shared" si="1419"/>
        <v>4.7003933604451431</v>
      </c>
      <c r="I8285">
        <f t="shared" si="1420"/>
        <v>0.17542649020310944</v>
      </c>
      <c r="J8285">
        <f t="shared" si="1421"/>
        <v>4.3094836911510095</v>
      </c>
      <c r="K8285">
        <f t="shared" si="1422"/>
        <v>55.7</v>
      </c>
      <c r="L8285">
        <f t="shared" si="1423"/>
        <v>47.978724714448887</v>
      </c>
      <c r="N8285">
        <f t="shared" si="1424"/>
        <v>57.6</v>
      </c>
      <c r="O8285">
        <f t="shared" si="1425"/>
        <v>55.7</v>
      </c>
      <c r="P8285">
        <f t="shared" si="1426"/>
        <v>68.8</v>
      </c>
      <c r="Q8285">
        <f t="shared" si="1427"/>
        <v>68.3</v>
      </c>
      <c r="R8285">
        <f t="shared" si="1428"/>
        <v>57.6</v>
      </c>
      <c r="S8285">
        <f t="shared" si="1429"/>
        <v>55.7</v>
      </c>
    </row>
    <row r="8286" spans="1:19">
      <c r="A8286">
        <v>8</v>
      </c>
      <c r="B8286">
        <v>2</v>
      </c>
      <c r="C8286">
        <v>8326</v>
      </c>
      <c r="D8286">
        <v>5.1431519874106799</v>
      </c>
      <c r="E8286">
        <v>1.8766401786714</v>
      </c>
      <c r="F8286">
        <v>0.119129178169709</v>
      </c>
      <c r="G8286">
        <v>20</v>
      </c>
      <c r="H8286">
        <f t="shared" si="1419"/>
        <v>3.6399535122070388</v>
      </c>
      <c r="I8286">
        <f t="shared" si="1420"/>
        <v>0.2155194006511372</v>
      </c>
      <c r="J8286">
        <f t="shared" si="1421"/>
        <v>5.2289249956928705</v>
      </c>
      <c r="K8286">
        <f t="shared" si="1422"/>
        <v>106.5</v>
      </c>
      <c r="L8286">
        <f t="shared" si="1423"/>
        <v>46.554505680744008</v>
      </c>
      <c r="N8286">
        <f t="shared" si="1424"/>
        <v>106.5</v>
      </c>
      <c r="O8286">
        <f t="shared" si="1425"/>
        <v>96.1</v>
      </c>
      <c r="P8286">
        <f t="shared" si="1426"/>
        <v>132.19999999999999</v>
      </c>
      <c r="Q8286">
        <f t="shared" si="1427"/>
        <v>124</v>
      </c>
      <c r="R8286">
        <f t="shared" si="1428"/>
        <v>106.5</v>
      </c>
      <c r="S8286">
        <f t="shared" si="1429"/>
        <v>96.1</v>
      </c>
    </row>
    <row r="8287" spans="1:19">
      <c r="A8287">
        <v>11</v>
      </c>
      <c r="B8287">
        <v>2</v>
      </c>
      <c r="C8287">
        <v>8561</v>
      </c>
      <c r="D8287">
        <v>6.2249932332080702</v>
      </c>
      <c r="E8287">
        <v>4.2579091453263098</v>
      </c>
      <c r="F8287">
        <v>4.35999729873612E-2</v>
      </c>
      <c r="G8287">
        <v>7.5</v>
      </c>
      <c r="H8287">
        <f t="shared" si="1419"/>
        <v>4.5663583369319136</v>
      </c>
      <c r="I8287">
        <f t="shared" si="1420"/>
        <v>0.17965066915745562</v>
      </c>
      <c r="J8287">
        <f t="shared" si="1421"/>
        <v>6.2563852137589704</v>
      </c>
      <c r="K8287">
        <f t="shared" si="1422"/>
        <v>69.599999999999994</v>
      </c>
      <c r="L8287">
        <f t="shared" si="1423"/>
        <v>121.74968541424738</v>
      </c>
      <c r="N8287">
        <f t="shared" si="1424"/>
        <v>69.599999999999994</v>
      </c>
      <c r="O8287">
        <f t="shared" si="1425"/>
        <v>68.2</v>
      </c>
      <c r="P8287">
        <f t="shared" si="1426"/>
        <v>84</v>
      </c>
      <c r="Q8287">
        <f t="shared" si="1427"/>
        <v>84.7</v>
      </c>
      <c r="R8287">
        <f t="shared" si="1428"/>
        <v>69.599999999999994</v>
      </c>
      <c r="S8287">
        <f t="shared" si="1429"/>
        <v>68.2</v>
      </c>
    </row>
    <row r="8288" spans="1:19">
      <c r="A8288">
        <v>2</v>
      </c>
      <c r="B8288">
        <v>1</v>
      </c>
      <c r="C8288">
        <v>4032</v>
      </c>
      <c r="D8288">
        <v>3.3183635018385802</v>
      </c>
      <c r="E8288">
        <v>2.3065488284018598</v>
      </c>
      <c r="F8288">
        <v>3.6230423970255297E-2</v>
      </c>
      <c r="G8288">
        <v>3.6</v>
      </c>
      <c r="H8288">
        <f t="shared" si="1419"/>
        <v>5.0990831473585168</v>
      </c>
      <c r="I8288">
        <f t="shared" si="1420"/>
        <v>0.16395906988628203</v>
      </c>
      <c r="J8288">
        <f t="shared" si="1421"/>
        <v>3.344449407097164</v>
      </c>
      <c r="K8288">
        <f t="shared" si="1422"/>
        <v>47.3</v>
      </c>
      <c r="L8288">
        <f t="shared" si="1423"/>
        <v>48.320618313274345</v>
      </c>
      <c r="N8288">
        <f t="shared" si="1424"/>
        <v>50.5</v>
      </c>
      <c r="O8288">
        <f t="shared" si="1425"/>
        <v>47.3</v>
      </c>
      <c r="P8288">
        <f t="shared" si="1426"/>
        <v>63.9</v>
      </c>
      <c r="Q8288">
        <f t="shared" si="1427"/>
        <v>62.4</v>
      </c>
      <c r="R8288">
        <f t="shared" si="1428"/>
        <v>50.5</v>
      </c>
      <c r="S8288">
        <f t="shared" si="1429"/>
        <v>47.3</v>
      </c>
    </row>
    <row r="8289" spans="1:19">
      <c r="A8289">
        <v>10</v>
      </c>
      <c r="B8289">
        <v>1</v>
      </c>
      <c r="C8289">
        <v>1003</v>
      </c>
      <c r="D8289">
        <v>5.1829825188885303</v>
      </c>
      <c r="E8289">
        <v>3.9965284587799199</v>
      </c>
      <c r="F8289">
        <v>0.25807302643455199</v>
      </c>
      <c r="G8289">
        <v>20</v>
      </c>
      <c r="H8289">
        <f t="shared" si="1419"/>
        <v>3.6399535122070388</v>
      </c>
      <c r="I8289">
        <f t="shared" si="1420"/>
        <v>0.2155194006511372</v>
      </c>
      <c r="J8289">
        <f t="shared" si="1421"/>
        <v>5.3687950979214074</v>
      </c>
      <c r="K8289">
        <f t="shared" si="1422"/>
        <v>96.1</v>
      </c>
      <c r="L8289">
        <f t="shared" si="1423"/>
        <v>108.92475811682449</v>
      </c>
      <c r="N8289">
        <f t="shared" si="1424"/>
        <v>106.5</v>
      </c>
      <c r="O8289">
        <f t="shared" si="1425"/>
        <v>96.1</v>
      </c>
      <c r="P8289">
        <f t="shared" si="1426"/>
        <v>132.19999999999999</v>
      </c>
      <c r="Q8289">
        <f t="shared" si="1427"/>
        <v>124</v>
      </c>
      <c r="R8289">
        <f t="shared" si="1428"/>
        <v>106.5</v>
      </c>
      <c r="S8289">
        <f t="shared" si="1429"/>
        <v>96.1</v>
      </c>
    </row>
    <row r="8290" spans="1:19">
      <c r="A8290">
        <v>11</v>
      </c>
      <c r="B8290">
        <v>1</v>
      </c>
      <c r="C8290">
        <v>4821</v>
      </c>
      <c r="D8290">
        <v>5.41773045222169</v>
      </c>
      <c r="E8290">
        <v>0.72961661300138503</v>
      </c>
      <c r="F8290">
        <v>0.25814404164354499</v>
      </c>
      <c r="G8290">
        <v>7.5</v>
      </c>
      <c r="H8290">
        <f t="shared" si="1419"/>
        <v>4.5663583369319136</v>
      </c>
      <c r="I8290">
        <f t="shared" si="1420"/>
        <v>0.17965066915745562</v>
      </c>
      <c r="J8290">
        <f t="shared" si="1421"/>
        <v>5.6035941622050425</v>
      </c>
      <c r="K8290">
        <f t="shared" si="1422"/>
        <v>68.2</v>
      </c>
      <c r="L8290">
        <f t="shared" si="1423"/>
        <v>38.159060383134602</v>
      </c>
      <c r="N8290">
        <f t="shared" si="1424"/>
        <v>69.599999999999994</v>
      </c>
      <c r="O8290">
        <f t="shared" si="1425"/>
        <v>68.2</v>
      </c>
      <c r="P8290">
        <f t="shared" si="1426"/>
        <v>84</v>
      </c>
      <c r="Q8290">
        <f t="shared" si="1427"/>
        <v>84.7</v>
      </c>
      <c r="R8290">
        <f t="shared" si="1428"/>
        <v>69.599999999999994</v>
      </c>
      <c r="S8290">
        <f t="shared" si="1429"/>
        <v>68.2</v>
      </c>
    </row>
    <row r="8291" spans="1:19">
      <c r="A8291">
        <v>8</v>
      </c>
      <c r="B8291">
        <v>2</v>
      </c>
      <c r="C8291">
        <v>6591</v>
      </c>
      <c r="D8291">
        <v>6.7230061533502301</v>
      </c>
      <c r="E8291">
        <v>4.0443346365561403</v>
      </c>
      <c r="F8291">
        <v>7.1585328817174401E-2</v>
      </c>
      <c r="G8291">
        <v>20</v>
      </c>
      <c r="H8291">
        <f t="shared" si="1419"/>
        <v>3.6399535122070388</v>
      </c>
      <c r="I8291">
        <f t="shared" si="1420"/>
        <v>0.2155194006511372</v>
      </c>
      <c r="J8291">
        <f t="shared" si="1421"/>
        <v>6.7745475900985959</v>
      </c>
      <c r="K8291">
        <f t="shared" si="1422"/>
        <v>106.5</v>
      </c>
      <c r="L8291">
        <f t="shared" si="1423"/>
        <v>126.39851429852558</v>
      </c>
      <c r="N8291">
        <f t="shared" si="1424"/>
        <v>106.5</v>
      </c>
      <c r="O8291">
        <f t="shared" si="1425"/>
        <v>96.1</v>
      </c>
      <c r="P8291">
        <f t="shared" si="1426"/>
        <v>132.19999999999999</v>
      </c>
      <c r="Q8291">
        <f t="shared" si="1427"/>
        <v>124</v>
      </c>
      <c r="R8291">
        <f t="shared" si="1428"/>
        <v>106.5</v>
      </c>
      <c r="S8291">
        <f t="shared" si="1429"/>
        <v>96.1</v>
      </c>
    </row>
    <row r="8292" spans="1:19">
      <c r="A8292">
        <v>1</v>
      </c>
      <c r="B8292">
        <v>2</v>
      </c>
      <c r="C8292">
        <v>2851</v>
      </c>
      <c r="D8292">
        <v>5.81975930967356</v>
      </c>
      <c r="E8292">
        <v>3.09077865122388</v>
      </c>
      <c r="F8292">
        <v>0.73031110955882395</v>
      </c>
      <c r="G8292">
        <v>3.6</v>
      </c>
      <c r="H8292">
        <f t="shared" si="1419"/>
        <v>5.0990831473585168</v>
      </c>
      <c r="I8292">
        <f t="shared" si="1420"/>
        <v>0.16395906988628203</v>
      </c>
      <c r="J8292">
        <f t="shared" si="1421"/>
        <v>6.3455833085559128</v>
      </c>
      <c r="K8292">
        <f t="shared" si="1422"/>
        <v>48.3</v>
      </c>
      <c r="L8292">
        <f t="shared" si="1423"/>
        <v>103.5380326149633</v>
      </c>
      <c r="N8292">
        <f t="shared" si="1424"/>
        <v>50</v>
      </c>
      <c r="O8292">
        <f t="shared" si="1425"/>
        <v>48.3</v>
      </c>
      <c r="P8292">
        <f t="shared" si="1426"/>
        <v>59.2</v>
      </c>
      <c r="Q8292">
        <f t="shared" si="1427"/>
        <v>58.6</v>
      </c>
      <c r="R8292">
        <f t="shared" si="1428"/>
        <v>50</v>
      </c>
      <c r="S8292">
        <f t="shared" si="1429"/>
        <v>48.3</v>
      </c>
    </row>
    <row r="8293" spans="1:19">
      <c r="A8293">
        <v>6</v>
      </c>
      <c r="B8293">
        <v>2</v>
      </c>
      <c r="C8293">
        <v>5277</v>
      </c>
      <c r="D8293">
        <v>1.6048109971940501</v>
      </c>
      <c r="E8293">
        <v>3.2340533045279098</v>
      </c>
      <c r="F8293">
        <v>0.360073346346651</v>
      </c>
      <c r="G8293">
        <v>12</v>
      </c>
      <c r="H8293">
        <f t="shared" si="1419"/>
        <v>4.1246657962633169</v>
      </c>
      <c r="I8293">
        <f t="shared" si="1420"/>
        <v>0.19513467604641779</v>
      </c>
      <c r="J8293">
        <f t="shared" si="1421"/>
        <v>1.8640638065636388</v>
      </c>
      <c r="K8293">
        <f t="shared" si="1422"/>
        <v>81.599999999999994</v>
      </c>
      <c r="L8293">
        <f t="shared" si="1423"/>
        <v>31.878583013106095</v>
      </c>
      <c r="N8293">
        <f t="shared" si="1424"/>
        <v>86.6</v>
      </c>
      <c r="O8293">
        <f t="shared" si="1425"/>
        <v>81.599999999999994</v>
      </c>
      <c r="P8293">
        <f t="shared" si="1426"/>
        <v>108.1</v>
      </c>
      <c r="Q8293">
        <f t="shared" si="1427"/>
        <v>106.1</v>
      </c>
      <c r="R8293">
        <f t="shared" si="1428"/>
        <v>86.6</v>
      </c>
      <c r="S8293">
        <f t="shared" si="1429"/>
        <v>81.599999999999994</v>
      </c>
    </row>
    <row r="8294" spans="1:19">
      <c r="A8294">
        <v>8</v>
      </c>
      <c r="B8294">
        <v>2</v>
      </c>
      <c r="C8294">
        <v>7356</v>
      </c>
      <c r="D8294">
        <v>3.52749624034738</v>
      </c>
      <c r="E8294">
        <v>3.9199762018024802</v>
      </c>
      <c r="F8294">
        <v>6.7882007950861897E-2</v>
      </c>
      <c r="G8294">
        <v>20</v>
      </c>
      <c r="H8294">
        <f t="shared" si="1419"/>
        <v>3.6399535122070388</v>
      </c>
      <c r="I8294">
        <f t="shared" si="1420"/>
        <v>0.2155194006511372</v>
      </c>
      <c r="J8294">
        <f t="shared" si="1421"/>
        <v>3.5763712860720007</v>
      </c>
      <c r="K8294">
        <f t="shared" si="1422"/>
        <v>106.5</v>
      </c>
      <c r="L8294">
        <f t="shared" si="1423"/>
        <v>66.864925931892287</v>
      </c>
      <c r="N8294">
        <f t="shared" si="1424"/>
        <v>106.5</v>
      </c>
      <c r="O8294">
        <f t="shared" si="1425"/>
        <v>96.1</v>
      </c>
      <c r="P8294">
        <f t="shared" si="1426"/>
        <v>132.19999999999999</v>
      </c>
      <c r="Q8294">
        <f t="shared" si="1427"/>
        <v>124</v>
      </c>
      <c r="R8294">
        <f t="shared" si="1428"/>
        <v>106.5</v>
      </c>
      <c r="S8294">
        <f t="shared" si="1429"/>
        <v>96.1</v>
      </c>
    </row>
    <row r="8295" spans="1:19">
      <c r="A8295">
        <v>1</v>
      </c>
      <c r="B8295">
        <v>2</v>
      </c>
      <c r="C8295">
        <v>9165</v>
      </c>
      <c r="D8295">
        <v>3.9561710101348102</v>
      </c>
      <c r="E8295">
        <v>3.9399089612718199</v>
      </c>
      <c r="F8295">
        <v>0.32957901262192901</v>
      </c>
      <c r="G8295">
        <v>3.6</v>
      </c>
      <c r="H8295">
        <f t="shared" si="1419"/>
        <v>5.0990831473585168</v>
      </c>
      <c r="I8295">
        <f t="shared" si="1420"/>
        <v>0.16395906988628203</v>
      </c>
      <c r="J8295">
        <f t="shared" si="1421"/>
        <v>4.1934678992225987</v>
      </c>
      <c r="K8295">
        <f t="shared" si="1422"/>
        <v>50</v>
      </c>
      <c r="L8295">
        <f t="shared" si="1423"/>
        <v>90.196157002607563</v>
      </c>
      <c r="N8295">
        <f t="shared" si="1424"/>
        <v>50</v>
      </c>
      <c r="O8295">
        <f t="shared" si="1425"/>
        <v>48.3</v>
      </c>
      <c r="P8295">
        <f t="shared" si="1426"/>
        <v>59.2</v>
      </c>
      <c r="Q8295">
        <f t="shared" si="1427"/>
        <v>58.6</v>
      </c>
      <c r="R8295">
        <f t="shared" si="1428"/>
        <v>50</v>
      </c>
      <c r="S8295">
        <f t="shared" si="1429"/>
        <v>48.3</v>
      </c>
    </row>
    <row r="8296" spans="1:19">
      <c r="A8296">
        <v>8</v>
      </c>
      <c r="B8296">
        <v>1</v>
      </c>
      <c r="C8296">
        <v>7632</v>
      </c>
      <c r="D8296">
        <v>4.14058900351663</v>
      </c>
      <c r="E8296">
        <v>1.1883807816488601</v>
      </c>
      <c r="F8296">
        <v>0.28884455016294702</v>
      </c>
      <c r="G8296">
        <v>20</v>
      </c>
      <c r="H8296">
        <f t="shared" si="1419"/>
        <v>3.6399535122070388</v>
      </c>
      <c r="I8296">
        <f t="shared" si="1420"/>
        <v>0.2155194006511372</v>
      </c>
      <c r="J8296">
        <f t="shared" si="1421"/>
        <v>4.3485570796339514</v>
      </c>
      <c r="K8296">
        <f t="shared" si="1422"/>
        <v>106.5</v>
      </c>
      <c r="L8296">
        <f t="shared" si="1423"/>
        <v>14.317815330729925</v>
      </c>
      <c r="N8296">
        <f t="shared" si="1424"/>
        <v>106.5</v>
      </c>
      <c r="O8296">
        <f t="shared" si="1425"/>
        <v>96.1</v>
      </c>
      <c r="P8296">
        <f t="shared" si="1426"/>
        <v>132.19999999999999</v>
      </c>
      <c r="Q8296">
        <f t="shared" si="1427"/>
        <v>124</v>
      </c>
      <c r="R8296">
        <f t="shared" si="1428"/>
        <v>106.5</v>
      </c>
      <c r="S8296">
        <f t="shared" si="1429"/>
        <v>96.1</v>
      </c>
    </row>
    <row r="8297" spans="1:19">
      <c r="A8297">
        <v>5</v>
      </c>
      <c r="B8297">
        <v>1</v>
      </c>
      <c r="C8297">
        <v>3060</v>
      </c>
      <c r="D8297">
        <v>1.8839588621090899</v>
      </c>
      <c r="E8297">
        <v>2.0377875245352199</v>
      </c>
      <c r="F8297">
        <v>0.73789544903575199</v>
      </c>
      <c r="G8297">
        <v>12.2</v>
      </c>
      <c r="H8297">
        <f t="shared" si="1419"/>
        <v>4.1084465461711472</v>
      </c>
      <c r="I8297">
        <f t="shared" si="1420"/>
        <v>0.19575422605713944</v>
      </c>
      <c r="J8297">
        <f t="shared" si="1421"/>
        <v>2.4152435854148315</v>
      </c>
      <c r="K8297">
        <f t="shared" si="1422"/>
        <v>85.8</v>
      </c>
      <c r="L8297">
        <f t="shared" si="1423"/>
        <v>10.49125816095528</v>
      </c>
      <c r="N8297">
        <f t="shared" si="1424"/>
        <v>89.9</v>
      </c>
      <c r="O8297">
        <f t="shared" si="1425"/>
        <v>85.8</v>
      </c>
      <c r="P8297">
        <f t="shared" si="1426"/>
        <v>111.6</v>
      </c>
      <c r="Q8297">
        <f t="shared" si="1427"/>
        <v>110.5</v>
      </c>
      <c r="R8297">
        <f t="shared" si="1428"/>
        <v>89.9</v>
      </c>
      <c r="S8297">
        <f t="shared" si="1429"/>
        <v>85.8</v>
      </c>
    </row>
    <row r="8298" spans="1:19">
      <c r="A8298">
        <v>10</v>
      </c>
      <c r="B8298">
        <v>2</v>
      </c>
      <c r="C8298">
        <v>6824</v>
      </c>
      <c r="D8298">
        <v>1.89042015741133</v>
      </c>
      <c r="E8298">
        <v>1.2631456676233299</v>
      </c>
      <c r="F8298">
        <v>0.291982851127155</v>
      </c>
      <c r="G8298">
        <v>20</v>
      </c>
      <c r="H8298">
        <f t="shared" si="1419"/>
        <v>3.6399535122070388</v>
      </c>
      <c r="I8298">
        <f t="shared" si="1420"/>
        <v>0.2155194006511372</v>
      </c>
      <c r="J8298">
        <f t="shared" si="1421"/>
        <v>2.1006478102228816</v>
      </c>
      <c r="K8298">
        <f t="shared" si="1422"/>
        <v>106.5</v>
      </c>
      <c r="L8298">
        <f t="shared" si="1423"/>
        <v>-23.596818571102126</v>
      </c>
      <c r="N8298">
        <f t="shared" si="1424"/>
        <v>106.5</v>
      </c>
      <c r="O8298">
        <f t="shared" si="1425"/>
        <v>96.1</v>
      </c>
      <c r="P8298">
        <f t="shared" si="1426"/>
        <v>132.19999999999999</v>
      </c>
      <c r="Q8298">
        <f t="shared" si="1427"/>
        <v>124</v>
      </c>
      <c r="R8298">
        <f t="shared" si="1428"/>
        <v>106.5</v>
      </c>
      <c r="S8298">
        <f t="shared" si="1429"/>
        <v>96.1</v>
      </c>
    </row>
    <row r="8299" spans="1:19">
      <c r="A8299">
        <v>9</v>
      </c>
      <c r="B8299">
        <v>2</v>
      </c>
      <c r="C8299">
        <v>4550</v>
      </c>
      <c r="D8299">
        <v>0.48530746972435401</v>
      </c>
      <c r="E8299">
        <v>0.33368998921182502</v>
      </c>
      <c r="F8299">
        <v>0.42420500350380502</v>
      </c>
      <c r="G8299">
        <v>50</v>
      </c>
      <c r="H8299">
        <f t="shared" si="1419"/>
        <v>3.1414100537402829</v>
      </c>
      <c r="I8299">
        <f t="shared" si="1420"/>
        <v>0.24146365296449154</v>
      </c>
      <c r="J8299">
        <f t="shared" si="1421"/>
        <v>0.79073507224709361</v>
      </c>
      <c r="K8299">
        <f t="shared" si="1422"/>
        <v>96.1</v>
      </c>
      <c r="L8299">
        <f t="shared" si="1423"/>
        <v>-58.349355479145565</v>
      </c>
      <c r="N8299">
        <f t="shared" si="1424"/>
        <v>106.5</v>
      </c>
      <c r="O8299">
        <f t="shared" si="1425"/>
        <v>96.1</v>
      </c>
      <c r="P8299">
        <f t="shared" si="1426"/>
        <v>132.19999999999999</v>
      </c>
      <c r="Q8299">
        <f t="shared" si="1427"/>
        <v>124</v>
      </c>
      <c r="R8299">
        <f t="shared" si="1428"/>
        <v>106.5</v>
      </c>
      <c r="S8299">
        <f t="shared" si="1429"/>
        <v>96.1</v>
      </c>
    </row>
    <row r="8300" spans="1:19">
      <c r="A8300">
        <v>6</v>
      </c>
      <c r="B8300">
        <v>1</v>
      </c>
      <c r="C8300">
        <v>7930</v>
      </c>
      <c r="D8300">
        <v>3.9229394150539001</v>
      </c>
      <c r="E8300">
        <v>4.5779545486802</v>
      </c>
      <c r="F8300">
        <v>0.84905850088645596</v>
      </c>
      <c r="G8300">
        <v>12</v>
      </c>
      <c r="H8300">
        <f t="shared" si="1419"/>
        <v>4.1246657962633169</v>
      </c>
      <c r="I8300">
        <f t="shared" si="1420"/>
        <v>0.19513467604641779</v>
      </c>
      <c r="J8300">
        <f t="shared" si="1421"/>
        <v>4.5342615356921483</v>
      </c>
      <c r="K8300">
        <f t="shared" si="1422"/>
        <v>86.6</v>
      </c>
      <c r="L8300">
        <f t="shared" si="1423"/>
        <v>100.82434720183649</v>
      </c>
      <c r="N8300">
        <f t="shared" si="1424"/>
        <v>86.6</v>
      </c>
      <c r="O8300">
        <f t="shared" si="1425"/>
        <v>81.599999999999994</v>
      </c>
      <c r="P8300">
        <f t="shared" si="1426"/>
        <v>108.1</v>
      </c>
      <c r="Q8300">
        <f t="shared" si="1427"/>
        <v>106.1</v>
      </c>
      <c r="R8300">
        <f t="shared" si="1428"/>
        <v>86.6</v>
      </c>
      <c r="S8300">
        <f t="shared" si="1429"/>
        <v>81.599999999999994</v>
      </c>
    </row>
    <row r="8301" spans="1:19">
      <c r="A8301">
        <v>2</v>
      </c>
      <c r="B8301">
        <v>2</v>
      </c>
      <c r="C8301">
        <v>9325</v>
      </c>
      <c r="D8301">
        <v>6.1493843780594801</v>
      </c>
      <c r="E8301">
        <v>0.70833996902608498</v>
      </c>
      <c r="F8301">
        <v>0.41290635355417898</v>
      </c>
      <c r="G8301">
        <v>3.6</v>
      </c>
      <c r="H8301">
        <f t="shared" si="1419"/>
        <v>5.0990831473585168</v>
      </c>
      <c r="I8301">
        <f t="shared" si="1420"/>
        <v>0.16395906988628203</v>
      </c>
      <c r="J8301">
        <f t="shared" si="1421"/>
        <v>6.4466769526184891</v>
      </c>
      <c r="K8301">
        <f t="shared" si="1422"/>
        <v>50.5</v>
      </c>
      <c r="L8301">
        <f t="shared" si="1423"/>
        <v>55.433363595274272</v>
      </c>
      <c r="N8301">
        <f t="shared" si="1424"/>
        <v>50.5</v>
      </c>
      <c r="O8301">
        <f t="shared" si="1425"/>
        <v>47.3</v>
      </c>
      <c r="P8301">
        <f t="shared" si="1426"/>
        <v>63.9</v>
      </c>
      <c r="Q8301">
        <f t="shared" si="1427"/>
        <v>62.4</v>
      </c>
      <c r="R8301">
        <f t="shared" si="1428"/>
        <v>50.5</v>
      </c>
      <c r="S8301">
        <f t="shared" si="1429"/>
        <v>47.3</v>
      </c>
    </row>
    <row r="8302" spans="1:19">
      <c r="A8302">
        <v>11</v>
      </c>
      <c r="B8302">
        <v>2</v>
      </c>
      <c r="C8302">
        <v>3399</v>
      </c>
      <c r="D8302">
        <v>1.3425376775406901</v>
      </c>
      <c r="E8302">
        <v>4.0698033264231901</v>
      </c>
      <c r="F8302">
        <v>0.50913680089131796</v>
      </c>
      <c r="G8302">
        <v>7.5</v>
      </c>
      <c r="H8302">
        <f t="shared" si="1419"/>
        <v>4.5663583369319136</v>
      </c>
      <c r="I8302">
        <f t="shared" si="1420"/>
        <v>0.17965066915745562</v>
      </c>
      <c r="J8302">
        <f t="shared" si="1421"/>
        <v>1.709116174182439</v>
      </c>
      <c r="K8302">
        <f t="shared" si="1422"/>
        <v>68.2</v>
      </c>
      <c r="L8302">
        <f t="shared" si="1423"/>
        <v>51.905223755187514</v>
      </c>
      <c r="N8302">
        <f t="shared" si="1424"/>
        <v>69.599999999999994</v>
      </c>
      <c r="O8302">
        <f t="shared" si="1425"/>
        <v>68.2</v>
      </c>
      <c r="P8302">
        <f t="shared" si="1426"/>
        <v>84</v>
      </c>
      <c r="Q8302">
        <f t="shared" si="1427"/>
        <v>84.7</v>
      </c>
      <c r="R8302">
        <f t="shared" si="1428"/>
        <v>69.599999999999994</v>
      </c>
      <c r="S8302">
        <f t="shared" si="1429"/>
        <v>68.2</v>
      </c>
    </row>
    <row r="8303" spans="1:19">
      <c r="A8303">
        <v>2</v>
      </c>
      <c r="B8303">
        <v>1</v>
      </c>
      <c r="C8303">
        <v>3796</v>
      </c>
      <c r="D8303">
        <v>6.8340121087776504</v>
      </c>
      <c r="E8303">
        <v>3.3788005278347</v>
      </c>
      <c r="F8303">
        <v>0.78839427828248299</v>
      </c>
      <c r="G8303">
        <v>3.6</v>
      </c>
      <c r="H8303">
        <f t="shared" si="1419"/>
        <v>5.0990831473585168</v>
      </c>
      <c r="I8303">
        <f t="shared" si="1420"/>
        <v>0.16395906988628203</v>
      </c>
      <c r="J8303">
        <f t="shared" si="1421"/>
        <v>7.4016559891410383</v>
      </c>
      <c r="K8303">
        <f t="shared" si="1422"/>
        <v>47.3</v>
      </c>
      <c r="L8303">
        <f t="shared" si="1423"/>
        <v>124.31832858736931</v>
      </c>
      <c r="N8303">
        <f t="shared" si="1424"/>
        <v>50.5</v>
      </c>
      <c r="O8303">
        <f t="shared" si="1425"/>
        <v>47.3</v>
      </c>
      <c r="P8303">
        <f t="shared" si="1426"/>
        <v>63.9</v>
      </c>
      <c r="Q8303">
        <f t="shared" si="1427"/>
        <v>62.4</v>
      </c>
      <c r="R8303">
        <f t="shared" si="1428"/>
        <v>50.5</v>
      </c>
      <c r="S8303">
        <f t="shared" si="1429"/>
        <v>47.3</v>
      </c>
    </row>
    <row r="8304" spans="1:19">
      <c r="A8304">
        <v>5</v>
      </c>
      <c r="B8304">
        <v>2</v>
      </c>
      <c r="C8304">
        <v>7293</v>
      </c>
      <c r="D8304">
        <v>4.3786326532152602</v>
      </c>
      <c r="E8304">
        <v>3.9386495384101998</v>
      </c>
      <c r="F8304">
        <v>7.0486300192068502E-2</v>
      </c>
      <c r="G8304">
        <v>12.2</v>
      </c>
      <c r="H8304">
        <f t="shared" si="1419"/>
        <v>4.1084465461711472</v>
      </c>
      <c r="I8304">
        <f t="shared" si="1420"/>
        <v>0.19575422605713944</v>
      </c>
      <c r="J8304">
        <f t="shared" si="1421"/>
        <v>4.4293827893535491</v>
      </c>
      <c r="K8304">
        <f t="shared" si="1422"/>
        <v>89.9</v>
      </c>
      <c r="L8304">
        <f t="shared" si="1423"/>
        <v>82.441911711257191</v>
      </c>
      <c r="N8304">
        <f t="shared" si="1424"/>
        <v>89.9</v>
      </c>
      <c r="O8304">
        <f t="shared" si="1425"/>
        <v>85.8</v>
      </c>
      <c r="P8304">
        <f t="shared" si="1426"/>
        <v>111.6</v>
      </c>
      <c r="Q8304">
        <f t="shared" si="1427"/>
        <v>110.5</v>
      </c>
      <c r="R8304">
        <f t="shared" si="1428"/>
        <v>89.9</v>
      </c>
      <c r="S8304">
        <f t="shared" si="1429"/>
        <v>85.8</v>
      </c>
    </row>
    <row r="8305" spans="1:19">
      <c r="A8305">
        <v>11</v>
      </c>
      <c r="B8305">
        <v>2</v>
      </c>
      <c r="C8305">
        <v>2232</v>
      </c>
      <c r="D8305">
        <v>2.2467855043927099</v>
      </c>
      <c r="E8305">
        <v>0.237757831456958</v>
      </c>
      <c r="F8305">
        <v>8.9995599393730794E-2</v>
      </c>
      <c r="G8305">
        <v>7.5</v>
      </c>
      <c r="H8305">
        <f t="shared" si="1419"/>
        <v>4.5663583369319136</v>
      </c>
      <c r="I8305">
        <f t="shared" si="1420"/>
        <v>0.17965066915745562</v>
      </c>
      <c r="J8305">
        <f t="shared" si="1421"/>
        <v>2.3115823359561962</v>
      </c>
      <c r="K8305">
        <f t="shared" si="1422"/>
        <v>68.2</v>
      </c>
      <c r="L8305">
        <f t="shared" si="1423"/>
        <v>-20.809073932810609</v>
      </c>
      <c r="N8305">
        <f t="shared" si="1424"/>
        <v>69.599999999999994</v>
      </c>
      <c r="O8305">
        <f t="shared" si="1425"/>
        <v>68.2</v>
      </c>
      <c r="P8305">
        <f t="shared" si="1426"/>
        <v>84</v>
      </c>
      <c r="Q8305">
        <f t="shared" si="1427"/>
        <v>84.7</v>
      </c>
      <c r="R8305">
        <f t="shared" si="1428"/>
        <v>69.599999999999994</v>
      </c>
      <c r="S8305">
        <f t="shared" si="1429"/>
        <v>68.2</v>
      </c>
    </row>
    <row r="8306" spans="1:19">
      <c r="A8306">
        <v>6</v>
      </c>
      <c r="B8306">
        <v>2</v>
      </c>
      <c r="C8306">
        <v>2976</v>
      </c>
      <c r="D8306">
        <v>2.6771537394622098</v>
      </c>
      <c r="E8306">
        <v>0.57526726535300998</v>
      </c>
      <c r="F8306">
        <v>0.90623036814212399</v>
      </c>
      <c r="G8306">
        <v>12</v>
      </c>
      <c r="H8306">
        <f t="shared" si="1419"/>
        <v>4.1246657962633169</v>
      </c>
      <c r="I8306">
        <f t="shared" si="1420"/>
        <v>0.19513467604641779</v>
      </c>
      <c r="J8306">
        <f t="shared" si="1421"/>
        <v>3.3296396045245391</v>
      </c>
      <c r="K8306">
        <f t="shared" si="1422"/>
        <v>81.599999999999994</v>
      </c>
      <c r="L8306">
        <f t="shared" si="1423"/>
        <v>-4.6556623015953233</v>
      </c>
      <c r="N8306">
        <f t="shared" si="1424"/>
        <v>86.6</v>
      </c>
      <c r="O8306">
        <f t="shared" si="1425"/>
        <v>81.599999999999994</v>
      </c>
      <c r="P8306">
        <f t="shared" si="1426"/>
        <v>108.1</v>
      </c>
      <c r="Q8306">
        <f t="shared" si="1427"/>
        <v>106.1</v>
      </c>
      <c r="R8306">
        <f t="shared" si="1428"/>
        <v>86.6</v>
      </c>
      <c r="S8306">
        <f t="shared" si="1429"/>
        <v>81.599999999999994</v>
      </c>
    </row>
    <row r="8307" spans="1:19">
      <c r="A8307">
        <v>9</v>
      </c>
      <c r="B8307">
        <v>2</v>
      </c>
      <c r="C8307">
        <v>8600</v>
      </c>
      <c r="D8307">
        <v>1.691032158067</v>
      </c>
      <c r="E8307">
        <v>1.42461637101351</v>
      </c>
      <c r="F8307">
        <v>0.35634490771048899</v>
      </c>
      <c r="G8307">
        <v>50</v>
      </c>
      <c r="H8307">
        <f t="shared" si="1419"/>
        <v>3.1414100537402829</v>
      </c>
      <c r="I8307">
        <f t="shared" si="1420"/>
        <v>0.24146365296449154</v>
      </c>
      <c r="J8307">
        <f t="shared" si="1421"/>
        <v>1.9476004916185521</v>
      </c>
      <c r="K8307">
        <f t="shared" si="1422"/>
        <v>106.5</v>
      </c>
      <c r="L8307">
        <f t="shared" si="1423"/>
        <v>-15.214556822504607</v>
      </c>
      <c r="N8307">
        <f t="shared" si="1424"/>
        <v>106.5</v>
      </c>
      <c r="O8307">
        <f t="shared" si="1425"/>
        <v>96.1</v>
      </c>
      <c r="P8307">
        <f t="shared" si="1426"/>
        <v>132.19999999999999</v>
      </c>
      <c r="Q8307">
        <f t="shared" si="1427"/>
        <v>124</v>
      </c>
      <c r="R8307">
        <f t="shared" si="1428"/>
        <v>106.5</v>
      </c>
      <c r="S8307">
        <f t="shared" si="1429"/>
        <v>96.1</v>
      </c>
    </row>
    <row r="8308" spans="1:19">
      <c r="A8308">
        <v>1</v>
      </c>
      <c r="B8308">
        <v>2</v>
      </c>
      <c r="C8308">
        <v>9041</v>
      </c>
      <c r="D8308">
        <v>6.22861092920816</v>
      </c>
      <c r="E8308">
        <v>4.7038266364037202</v>
      </c>
      <c r="F8308">
        <v>0.62865148281150096</v>
      </c>
      <c r="G8308">
        <v>3.6</v>
      </c>
      <c r="H8308">
        <f t="shared" si="1419"/>
        <v>5.0990831473585168</v>
      </c>
      <c r="I8308">
        <f t="shared" si="1420"/>
        <v>0.16395906988628203</v>
      </c>
      <c r="J8308">
        <f t="shared" si="1421"/>
        <v>6.6812399968324403</v>
      </c>
      <c r="K8308">
        <f t="shared" si="1422"/>
        <v>50</v>
      </c>
      <c r="L8308">
        <f t="shared" si="1423"/>
        <v>138.92526746866551</v>
      </c>
      <c r="N8308">
        <f t="shared" si="1424"/>
        <v>50</v>
      </c>
      <c r="O8308">
        <f t="shared" si="1425"/>
        <v>48.3</v>
      </c>
      <c r="P8308">
        <f t="shared" si="1426"/>
        <v>59.2</v>
      </c>
      <c r="Q8308">
        <f t="shared" si="1427"/>
        <v>58.6</v>
      </c>
      <c r="R8308">
        <f t="shared" si="1428"/>
        <v>50</v>
      </c>
      <c r="S8308">
        <f t="shared" si="1429"/>
        <v>48.3</v>
      </c>
    </row>
    <row r="8309" spans="1:19">
      <c r="A8309">
        <v>2</v>
      </c>
      <c r="B8309">
        <v>2</v>
      </c>
      <c r="C8309">
        <v>5200</v>
      </c>
      <c r="D8309">
        <v>6.9324343218153501</v>
      </c>
      <c r="E8309">
        <v>0.73510142310294502</v>
      </c>
      <c r="F8309">
        <v>0.14081239148080901</v>
      </c>
      <c r="G8309">
        <v>3.6</v>
      </c>
      <c r="H8309">
        <f t="shared" si="1419"/>
        <v>5.0990831473585168</v>
      </c>
      <c r="I8309">
        <f t="shared" si="1420"/>
        <v>0.16395906988628203</v>
      </c>
      <c r="J8309">
        <f t="shared" si="1421"/>
        <v>7.033819243681533</v>
      </c>
      <c r="K8309">
        <f t="shared" si="1422"/>
        <v>47.3</v>
      </c>
      <c r="L8309">
        <f t="shared" si="1423"/>
        <v>66.48663587235167</v>
      </c>
      <c r="N8309">
        <f t="shared" si="1424"/>
        <v>50.5</v>
      </c>
      <c r="O8309">
        <f t="shared" si="1425"/>
        <v>47.3</v>
      </c>
      <c r="P8309">
        <f t="shared" si="1426"/>
        <v>63.9</v>
      </c>
      <c r="Q8309">
        <f t="shared" si="1427"/>
        <v>62.4</v>
      </c>
      <c r="R8309">
        <f t="shared" si="1428"/>
        <v>50.5</v>
      </c>
      <c r="S8309">
        <f t="shared" si="1429"/>
        <v>47.3</v>
      </c>
    </row>
    <row r="8310" spans="1:19">
      <c r="A8310">
        <v>2</v>
      </c>
      <c r="B8310">
        <v>2</v>
      </c>
      <c r="C8310">
        <v>7351</v>
      </c>
      <c r="D8310">
        <v>6.0546235693873003</v>
      </c>
      <c r="E8310">
        <v>4.7392141608238303</v>
      </c>
      <c r="F8310">
        <v>0.52127143904626005</v>
      </c>
      <c r="G8310">
        <v>3.6</v>
      </c>
      <c r="H8310">
        <f t="shared" si="1419"/>
        <v>5.0990831473585168</v>
      </c>
      <c r="I8310">
        <f t="shared" si="1420"/>
        <v>0.16395906988628203</v>
      </c>
      <c r="J8310">
        <f t="shared" si="1421"/>
        <v>6.4299390055006072</v>
      </c>
      <c r="K8310">
        <f t="shared" si="1422"/>
        <v>50.5</v>
      </c>
      <c r="L8310">
        <f t="shared" si="1423"/>
        <v>135.8445299895784</v>
      </c>
      <c r="N8310">
        <f t="shared" si="1424"/>
        <v>50.5</v>
      </c>
      <c r="O8310">
        <f t="shared" si="1425"/>
        <v>47.3</v>
      </c>
      <c r="P8310">
        <f t="shared" si="1426"/>
        <v>63.9</v>
      </c>
      <c r="Q8310">
        <f t="shared" si="1427"/>
        <v>62.4</v>
      </c>
      <c r="R8310">
        <f t="shared" si="1428"/>
        <v>50.5</v>
      </c>
      <c r="S8310">
        <f t="shared" si="1429"/>
        <v>47.3</v>
      </c>
    </row>
    <row r="8311" spans="1:19">
      <c r="A8311">
        <v>4</v>
      </c>
      <c r="B8311">
        <v>2</v>
      </c>
      <c r="C8311">
        <v>8553</v>
      </c>
      <c r="D8311">
        <v>1.2575575943372901</v>
      </c>
      <c r="E8311">
        <v>3.4084429258519999</v>
      </c>
      <c r="F8311">
        <v>0.95908253312068203</v>
      </c>
      <c r="G8311">
        <v>7.2</v>
      </c>
      <c r="H8311">
        <f t="shared" si="1419"/>
        <v>4.6017659524344579</v>
      </c>
      <c r="I8311">
        <f t="shared" si="1420"/>
        <v>0.17851513406507324</v>
      </c>
      <c r="J8311">
        <f t="shared" si="1421"/>
        <v>1.948097018184181</v>
      </c>
      <c r="K8311">
        <f t="shared" si="1422"/>
        <v>69.599999999999994</v>
      </c>
      <c r="L8311">
        <f t="shared" si="1423"/>
        <v>39.697708184821302</v>
      </c>
      <c r="N8311">
        <f t="shared" si="1424"/>
        <v>69.599999999999994</v>
      </c>
      <c r="O8311">
        <f t="shared" si="1425"/>
        <v>68.2</v>
      </c>
      <c r="P8311">
        <f t="shared" si="1426"/>
        <v>84</v>
      </c>
      <c r="Q8311">
        <f t="shared" si="1427"/>
        <v>84.7</v>
      </c>
      <c r="R8311">
        <f t="shared" si="1428"/>
        <v>69.599999999999994</v>
      </c>
      <c r="S8311">
        <f t="shared" si="1429"/>
        <v>68.2</v>
      </c>
    </row>
    <row r="8312" spans="1:19">
      <c r="A8312">
        <v>4</v>
      </c>
      <c r="B8312">
        <v>2</v>
      </c>
      <c r="C8312">
        <v>3874</v>
      </c>
      <c r="D8312">
        <v>2.8555131223311201</v>
      </c>
      <c r="E8312">
        <v>0.86912259732798003</v>
      </c>
      <c r="F8312">
        <v>0.72607565937846696</v>
      </c>
      <c r="G8312">
        <v>7.2</v>
      </c>
      <c r="H8312">
        <f t="shared" si="1419"/>
        <v>4.6017659524344579</v>
      </c>
      <c r="I8312">
        <f t="shared" si="1420"/>
        <v>0.17851513406507324</v>
      </c>
      <c r="J8312">
        <f t="shared" si="1421"/>
        <v>3.3782875970836161</v>
      </c>
      <c r="K8312">
        <f t="shared" si="1422"/>
        <v>68.2</v>
      </c>
      <c r="L8312">
        <f t="shared" si="1423"/>
        <v>7.9520582618206248</v>
      </c>
      <c r="N8312">
        <f t="shared" si="1424"/>
        <v>69.599999999999994</v>
      </c>
      <c r="O8312">
        <f t="shared" si="1425"/>
        <v>68.2</v>
      </c>
      <c r="P8312">
        <f t="shared" si="1426"/>
        <v>84</v>
      </c>
      <c r="Q8312">
        <f t="shared" si="1427"/>
        <v>84.7</v>
      </c>
      <c r="R8312">
        <f t="shared" si="1428"/>
        <v>69.599999999999994</v>
      </c>
      <c r="S8312">
        <f t="shared" si="1429"/>
        <v>68.2</v>
      </c>
    </row>
    <row r="8313" spans="1:19">
      <c r="A8313">
        <v>11</v>
      </c>
      <c r="B8313">
        <v>1</v>
      </c>
      <c r="C8313">
        <v>5359</v>
      </c>
      <c r="D8313">
        <v>2.4558406963273098</v>
      </c>
      <c r="E8313">
        <v>3.0159139181561301</v>
      </c>
      <c r="F8313">
        <v>0.20208362499349</v>
      </c>
      <c r="G8313">
        <v>7.5</v>
      </c>
      <c r="H8313">
        <f t="shared" si="1419"/>
        <v>4.5663583369319136</v>
      </c>
      <c r="I8313">
        <f t="shared" si="1420"/>
        <v>0.17965066915745562</v>
      </c>
      <c r="J8313">
        <f t="shared" si="1421"/>
        <v>2.6013409063226227</v>
      </c>
      <c r="K8313">
        <f t="shared" si="1422"/>
        <v>68.2</v>
      </c>
      <c r="L8313">
        <f t="shared" si="1423"/>
        <v>42.610169522839627</v>
      </c>
      <c r="N8313">
        <f t="shared" si="1424"/>
        <v>69.599999999999994</v>
      </c>
      <c r="O8313">
        <f t="shared" si="1425"/>
        <v>68.2</v>
      </c>
      <c r="P8313">
        <f t="shared" si="1426"/>
        <v>84</v>
      </c>
      <c r="Q8313">
        <f t="shared" si="1427"/>
        <v>84.7</v>
      </c>
      <c r="R8313">
        <f t="shared" si="1428"/>
        <v>69.599999999999994</v>
      </c>
      <c r="S8313">
        <f t="shared" si="1429"/>
        <v>68.2</v>
      </c>
    </row>
    <row r="8314" spans="1:19">
      <c r="A8314">
        <v>2</v>
      </c>
      <c r="B8314">
        <v>1</v>
      </c>
      <c r="C8314">
        <v>7048</v>
      </c>
      <c r="D8314">
        <v>3.5690192722571101</v>
      </c>
      <c r="E8314">
        <v>1.0546258422800401</v>
      </c>
      <c r="F8314">
        <v>0.47987786190578602</v>
      </c>
      <c r="G8314">
        <v>3.6</v>
      </c>
      <c r="H8314">
        <f t="shared" si="1419"/>
        <v>5.0990831473585168</v>
      </c>
      <c r="I8314">
        <f t="shared" si="1420"/>
        <v>0.16395906988628203</v>
      </c>
      <c r="J8314">
        <f t="shared" si="1421"/>
        <v>3.9145313328292759</v>
      </c>
      <c r="K8314">
        <f t="shared" si="1422"/>
        <v>50.5</v>
      </c>
      <c r="L8314">
        <f t="shared" si="1423"/>
        <v>28.316893386429847</v>
      </c>
      <c r="N8314">
        <f t="shared" si="1424"/>
        <v>50.5</v>
      </c>
      <c r="O8314">
        <f t="shared" si="1425"/>
        <v>47.3</v>
      </c>
      <c r="P8314">
        <f t="shared" si="1426"/>
        <v>63.9</v>
      </c>
      <c r="Q8314">
        <f t="shared" si="1427"/>
        <v>62.4</v>
      </c>
      <c r="R8314">
        <f t="shared" si="1428"/>
        <v>50.5</v>
      </c>
      <c r="S8314">
        <f t="shared" si="1429"/>
        <v>47.3</v>
      </c>
    </row>
    <row r="8315" spans="1:19">
      <c r="A8315">
        <v>7</v>
      </c>
      <c r="B8315">
        <v>2</v>
      </c>
      <c r="C8315">
        <v>7299</v>
      </c>
      <c r="D8315">
        <v>0.56889391158190195</v>
      </c>
      <c r="E8315">
        <v>1.20285663111268</v>
      </c>
      <c r="F8315">
        <v>0.58648887629922897</v>
      </c>
      <c r="G8315">
        <v>17.399999999999999</v>
      </c>
      <c r="H8315">
        <f t="shared" si="1419"/>
        <v>3.765351807500732</v>
      </c>
      <c r="I8315">
        <f t="shared" si="1420"/>
        <v>0.20984809524996365</v>
      </c>
      <c r="J8315">
        <f t="shared" si="1421"/>
        <v>0.99116590251734671</v>
      </c>
      <c r="K8315">
        <f t="shared" si="1422"/>
        <v>106.5</v>
      </c>
      <c r="L8315">
        <f t="shared" si="1423"/>
        <v>-45.685521631244455</v>
      </c>
      <c r="N8315">
        <f t="shared" si="1424"/>
        <v>106.5</v>
      </c>
      <c r="O8315">
        <f t="shared" si="1425"/>
        <v>96.1</v>
      </c>
      <c r="P8315">
        <f t="shared" si="1426"/>
        <v>132.19999999999999</v>
      </c>
      <c r="Q8315">
        <f t="shared" si="1427"/>
        <v>124</v>
      </c>
      <c r="R8315">
        <f t="shared" si="1428"/>
        <v>106.5</v>
      </c>
      <c r="S8315">
        <f t="shared" si="1429"/>
        <v>96.1</v>
      </c>
    </row>
    <row r="8316" spans="1:19">
      <c r="A8316">
        <v>3</v>
      </c>
      <c r="B8316">
        <v>2</v>
      </c>
      <c r="C8316">
        <v>1016</v>
      </c>
      <c r="D8316">
        <v>2.3286307045857502</v>
      </c>
      <c r="E8316">
        <v>4.8359052393752604</v>
      </c>
      <c r="F8316">
        <v>0.62075588368845902</v>
      </c>
      <c r="G8316">
        <v>6.4</v>
      </c>
      <c r="H8316">
        <f t="shared" si="1419"/>
        <v>4.7003933604451431</v>
      </c>
      <c r="I8316">
        <f t="shared" si="1420"/>
        <v>0.17542649020310944</v>
      </c>
      <c r="J8316">
        <f t="shared" si="1421"/>
        <v>2.7755749408414405</v>
      </c>
      <c r="K8316">
        <f t="shared" si="1422"/>
        <v>55.7</v>
      </c>
      <c r="L8316">
        <f t="shared" si="1423"/>
        <v>91.54046913810933</v>
      </c>
      <c r="N8316">
        <f t="shared" si="1424"/>
        <v>57.6</v>
      </c>
      <c r="O8316">
        <f t="shared" si="1425"/>
        <v>55.7</v>
      </c>
      <c r="P8316">
        <f t="shared" si="1426"/>
        <v>68.8</v>
      </c>
      <c r="Q8316">
        <f t="shared" si="1427"/>
        <v>68.3</v>
      </c>
      <c r="R8316">
        <f t="shared" si="1428"/>
        <v>57.6</v>
      </c>
      <c r="S8316">
        <f t="shared" si="1429"/>
        <v>55.7</v>
      </c>
    </row>
    <row r="8317" spans="1:19">
      <c r="A8317">
        <v>6</v>
      </c>
      <c r="B8317">
        <v>2</v>
      </c>
      <c r="C8317">
        <v>9045</v>
      </c>
      <c r="D8317">
        <v>6.6111660555988303</v>
      </c>
      <c r="E8317">
        <v>3.0137385535117902</v>
      </c>
      <c r="F8317">
        <v>0.19465155023832401</v>
      </c>
      <c r="G8317">
        <v>12</v>
      </c>
      <c r="H8317">
        <f t="shared" si="1419"/>
        <v>4.1246657962633169</v>
      </c>
      <c r="I8317">
        <f t="shared" si="1420"/>
        <v>0.19513467604641779</v>
      </c>
      <c r="J8317">
        <f t="shared" si="1421"/>
        <v>6.7513151717704236</v>
      </c>
      <c r="K8317">
        <f t="shared" si="1422"/>
        <v>86.6</v>
      </c>
      <c r="L8317">
        <f t="shared" si="1423"/>
        <v>101.00917372225975</v>
      </c>
      <c r="N8317">
        <f t="shared" si="1424"/>
        <v>86.6</v>
      </c>
      <c r="O8317">
        <f t="shared" si="1425"/>
        <v>81.599999999999994</v>
      </c>
      <c r="P8317">
        <f t="shared" si="1426"/>
        <v>108.1</v>
      </c>
      <c r="Q8317">
        <f t="shared" si="1427"/>
        <v>106.1</v>
      </c>
      <c r="R8317">
        <f t="shared" si="1428"/>
        <v>86.6</v>
      </c>
      <c r="S8317">
        <f t="shared" si="1429"/>
        <v>81.599999999999994</v>
      </c>
    </row>
    <row r="8318" spans="1:19">
      <c r="A8318">
        <v>4</v>
      </c>
      <c r="B8318">
        <v>2</v>
      </c>
      <c r="C8318">
        <v>4505</v>
      </c>
      <c r="D8318">
        <v>5.2209135439344303</v>
      </c>
      <c r="E8318">
        <v>0.279432251248244</v>
      </c>
      <c r="F8318">
        <v>0.97519667538590604</v>
      </c>
      <c r="G8318">
        <v>7.2</v>
      </c>
      <c r="H8318">
        <f t="shared" si="1419"/>
        <v>4.6017659524344579</v>
      </c>
      <c r="I8318">
        <f t="shared" si="1420"/>
        <v>0.17851513406507324</v>
      </c>
      <c r="J8318">
        <f t="shared" si="1421"/>
        <v>5.9230551502122823</v>
      </c>
      <c r="K8318">
        <f t="shared" si="1422"/>
        <v>68.2</v>
      </c>
      <c r="L8318">
        <f t="shared" si="1423"/>
        <v>32.702580908898064</v>
      </c>
      <c r="N8318">
        <f t="shared" si="1424"/>
        <v>69.599999999999994</v>
      </c>
      <c r="O8318">
        <f t="shared" si="1425"/>
        <v>68.2</v>
      </c>
      <c r="P8318">
        <f t="shared" si="1426"/>
        <v>84</v>
      </c>
      <c r="Q8318">
        <f t="shared" si="1427"/>
        <v>84.7</v>
      </c>
      <c r="R8318">
        <f t="shared" si="1428"/>
        <v>69.599999999999994</v>
      </c>
      <c r="S8318">
        <f t="shared" si="1429"/>
        <v>68.2</v>
      </c>
    </row>
    <row r="8319" spans="1:19">
      <c r="A8319">
        <v>8</v>
      </c>
      <c r="B8319">
        <v>2</v>
      </c>
      <c r="C8319">
        <v>9235</v>
      </c>
      <c r="D8319">
        <v>3.5805952286257301</v>
      </c>
      <c r="E8319">
        <v>3.4899737539188802</v>
      </c>
      <c r="F8319">
        <v>0.90700374306505704</v>
      </c>
      <c r="G8319">
        <v>20</v>
      </c>
      <c r="H8319">
        <f t="shared" si="1419"/>
        <v>3.6399535122070388</v>
      </c>
      <c r="I8319">
        <f t="shared" si="1420"/>
        <v>0.2155194006511372</v>
      </c>
      <c r="J8319">
        <f t="shared" si="1421"/>
        <v>4.2336379236325712</v>
      </c>
      <c r="K8319">
        <f t="shared" si="1422"/>
        <v>106.5</v>
      </c>
      <c r="L8319">
        <f t="shared" si="1423"/>
        <v>68.060456913564934</v>
      </c>
      <c r="N8319">
        <f t="shared" si="1424"/>
        <v>106.5</v>
      </c>
      <c r="O8319">
        <f t="shared" si="1425"/>
        <v>96.1</v>
      </c>
      <c r="P8319">
        <f t="shared" si="1426"/>
        <v>132.19999999999999</v>
      </c>
      <c r="Q8319">
        <f t="shared" si="1427"/>
        <v>124</v>
      </c>
      <c r="R8319">
        <f t="shared" si="1428"/>
        <v>106.5</v>
      </c>
      <c r="S8319">
        <f t="shared" si="1429"/>
        <v>96.1</v>
      </c>
    </row>
    <row r="8320" spans="1:19">
      <c r="A8320">
        <v>10</v>
      </c>
      <c r="B8320">
        <v>2</v>
      </c>
      <c r="C8320">
        <v>5033</v>
      </c>
      <c r="D8320">
        <v>2.5819835833189901</v>
      </c>
      <c r="E8320">
        <v>2.8078796844034799</v>
      </c>
      <c r="F8320">
        <v>0.16193383380860699</v>
      </c>
      <c r="G8320">
        <v>20</v>
      </c>
      <c r="H8320">
        <f t="shared" si="1419"/>
        <v>3.6399535122070388</v>
      </c>
      <c r="I8320">
        <f t="shared" si="1420"/>
        <v>0.2155194006511372</v>
      </c>
      <c r="J8320">
        <f t="shared" si="1421"/>
        <v>2.6985759436611874</v>
      </c>
      <c r="K8320">
        <f t="shared" si="1422"/>
        <v>96.1</v>
      </c>
      <c r="L8320">
        <f t="shared" si="1423"/>
        <v>32.931028096838261</v>
      </c>
      <c r="N8320">
        <f t="shared" si="1424"/>
        <v>106.5</v>
      </c>
      <c r="O8320">
        <f t="shared" si="1425"/>
        <v>96.1</v>
      </c>
      <c r="P8320">
        <f t="shared" si="1426"/>
        <v>132.19999999999999</v>
      </c>
      <c r="Q8320">
        <f t="shared" si="1427"/>
        <v>124</v>
      </c>
      <c r="R8320">
        <f t="shared" si="1428"/>
        <v>106.5</v>
      </c>
      <c r="S8320">
        <f t="shared" si="1429"/>
        <v>96.1</v>
      </c>
    </row>
    <row r="8321" spans="1:19">
      <c r="A8321">
        <v>3</v>
      </c>
      <c r="B8321">
        <v>1</v>
      </c>
      <c r="C8321">
        <v>5499</v>
      </c>
      <c r="D8321">
        <v>5.1558092996272302</v>
      </c>
      <c r="E8321">
        <v>1.0764865349403001</v>
      </c>
      <c r="F8321">
        <v>0.23630781901828399</v>
      </c>
      <c r="G8321">
        <v>6.4</v>
      </c>
      <c r="H8321">
        <f t="shared" si="1419"/>
        <v>4.7003933604451431</v>
      </c>
      <c r="I8321">
        <f t="shared" si="1420"/>
        <v>0.17542649020310944</v>
      </c>
      <c r="J8321">
        <f t="shared" si="1421"/>
        <v>5.3259509293203946</v>
      </c>
      <c r="K8321">
        <f t="shared" si="1422"/>
        <v>55.7</v>
      </c>
      <c r="L8321">
        <f t="shared" si="1423"/>
        <v>49.486636583420641</v>
      </c>
      <c r="N8321">
        <f t="shared" si="1424"/>
        <v>57.6</v>
      </c>
      <c r="O8321">
        <f t="shared" si="1425"/>
        <v>55.7</v>
      </c>
      <c r="P8321">
        <f t="shared" si="1426"/>
        <v>68.8</v>
      </c>
      <c r="Q8321">
        <f t="shared" si="1427"/>
        <v>68.3</v>
      </c>
      <c r="R8321">
        <f t="shared" si="1428"/>
        <v>57.6</v>
      </c>
      <c r="S8321">
        <f t="shared" si="1429"/>
        <v>55.7</v>
      </c>
    </row>
    <row r="8322" spans="1:19">
      <c r="A8322">
        <v>8</v>
      </c>
      <c r="B8322">
        <v>2</v>
      </c>
      <c r="C8322">
        <v>2821</v>
      </c>
      <c r="D8322">
        <v>6.0836955225484903</v>
      </c>
      <c r="E8322">
        <v>4.2161106850095598</v>
      </c>
      <c r="F8322">
        <v>0.76049770170845898</v>
      </c>
      <c r="G8322">
        <v>20</v>
      </c>
      <c r="H8322">
        <f t="shared" si="1419"/>
        <v>3.6399535122070388</v>
      </c>
      <c r="I8322">
        <f t="shared" si="1420"/>
        <v>0.2155194006511372</v>
      </c>
      <c r="J8322">
        <f t="shared" si="1421"/>
        <v>6.6312538677785806</v>
      </c>
      <c r="K8322">
        <f t="shared" si="1422"/>
        <v>96.1</v>
      </c>
      <c r="L8322">
        <f t="shared" si="1423"/>
        <v>136.55672167268855</v>
      </c>
      <c r="N8322">
        <f t="shared" si="1424"/>
        <v>106.5</v>
      </c>
      <c r="O8322">
        <f t="shared" si="1425"/>
        <v>96.1</v>
      </c>
      <c r="P8322">
        <f t="shared" si="1426"/>
        <v>132.19999999999999</v>
      </c>
      <c r="Q8322">
        <f t="shared" si="1427"/>
        <v>124</v>
      </c>
      <c r="R8322">
        <f t="shared" si="1428"/>
        <v>106.5</v>
      </c>
      <c r="S8322">
        <f t="shared" si="1429"/>
        <v>96.1</v>
      </c>
    </row>
    <row r="8323" spans="1:19">
      <c r="A8323">
        <v>4</v>
      </c>
      <c r="B8323">
        <v>1</v>
      </c>
      <c r="C8323">
        <v>4899</v>
      </c>
      <c r="D8323">
        <v>3.3948577406792202</v>
      </c>
      <c r="E8323">
        <v>1.02120737592746</v>
      </c>
      <c r="F8323">
        <v>0.50881142518893396</v>
      </c>
      <c r="G8323">
        <v>7.2</v>
      </c>
      <c r="H8323">
        <f t="shared" ref="H8323:H8386" si="1430">3.09+2.67*EXP(-0.079*G8323)</f>
        <v>4.6017659524344579</v>
      </c>
      <c r="I8323">
        <f t="shared" ref="I8323:I8386" si="1431">1/(1+H8323)</f>
        <v>0.17851513406507324</v>
      </c>
      <c r="J8323">
        <f t="shared" ref="J8323:J8386" si="1432">D8323+0.72*F8323</f>
        <v>3.7612019668152525</v>
      </c>
      <c r="K8323">
        <f t="shared" ref="K8323:K8386" si="1433">IF(C8323&gt;5999,N8323,O8323)</f>
        <v>68.2</v>
      </c>
      <c r="L8323">
        <f t="shared" ref="L8323:L8386" si="1434">82*(I8323*J8323+(I8323+0.08)*E8323-0.01*K8323)-4</f>
        <v>16.781180873933611</v>
      </c>
      <c r="N8323">
        <f t="shared" ref="N8323:N8386" si="1435">IF(B8323=3,P8323,R8323)</f>
        <v>69.599999999999994</v>
      </c>
      <c r="O8323">
        <f t="shared" ref="O8323:O8386" si="1436">IF(B8323=3,Q8323,S8323)</f>
        <v>68.2</v>
      </c>
      <c r="P8323">
        <f t="shared" ref="P8323:P8386" si="1437">IF(A8323=1,U$2,IF(A8323=2,U$3,IF(A8323=3,U$4,IF(A8323=4,U$5,IF(A8323=5,U$6,IF(A8323=6,U$7,IF(A8323=6,U$7,IF(A8323=7,U$8,IF(A8323=8,U$8,IF(A8323=9,U$8,IF(A8323=10,U$8,IF(A8323=11,U$5,IF(A8323=12,U$5,-1)))))))))))))</f>
        <v>84</v>
      </c>
      <c r="Q8323">
        <f t="shared" ref="Q8323:Q8386" si="1438">IF(A8323=1,V$2,IF(A8323=2,V$3,IF(A8323=3,V$4,IF(A8323=4,V$5,IF(A8323=5,V$6,IF(A8323=6,V$7,IF(A8323=6,V$7,IF(A8323=7,V$8,IF(A8323=8,V$8,IF(A8323=9,V$8,IF(A8323=10,V$8,IF(A8323=11,V$5,IF(A8323=12,V$5,-1)))))))))))))</f>
        <v>84.7</v>
      </c>
      <c r="R8323">
        <f t="shared" ref="R8323:R8386" si="1439">IF(A8323=1,W$2,IF(A8323=2,W$3,IF(A8323=3,W$4,IF(A8323=4,W$5,IF(A8323=5,W$6,IF(A8323=6,W$7,IF(A8323=6,W$7,IF(A8323=7,W$8,IF(A8323=8,W$8,IF(A8323=9,W$8,IF(A8323=10,W$8,IF(A8323=11,W$5,IF(A8323=12,W$5,-1)))))))))))))</f>
        <v>69.599999999999994</v>
      </c>
      <c r="S8323">
        <f t="shared" ref="S8323:S8386" si="1440">IF(A8323=1,X$2,IF(A8323=2,X$3,IF(A8323=3,X$4,IF(A8323=4,X$5,IF(A8323=5,X$6,IF(A8323=6,X$7,IF(A8323=6,X$7,IF(A8323=7,X$8,IF(A8323=8,X$8,IF(A8323=9,X$8,IF(A8323=10,X$8,IF(A8323=11,X$5,IF(A8323=12,X$5,-1)))))))))))))</f>
        <v>68.2</v>
      </c>
    </row>
    <row r="8324" spans="1:19">
      <c r="A8324">
        <v>1</v>
      </c>
      <c r="B8324">
        <v>2</v>
      </c>
      <c r="C8324">
        <v>5128</v>
      </c>
      <c r="D8324">
        <v>5.1286282051022196</v>
      </c>
      <c r="E8324">
        <v>2.15156705684567</v>
      </c>
      <c r="F8324">
        <v>0.44952650342580203</v>
      </c>
      <c r="G8324">
        <v>3.6</v>
      </c>
      <c r="H8324">
        <f t="shared" si="1430"/>
        <v>5.0990831473585168</v>
      </c>
      <c r="I8324">
        <f t="shared" si="1431"/>
        <v>0.16395906988628203</v>
      </c>
      <c r="J8324">
        <f t="shared" si="1432"/>
        <v>5.4522872875687973</v>
      </c>
      <c r="K8324">
        <f t="shared" si="1433"/>
        <v>48.3</v>
      </c>
      <c r="L8324">
        <f t="shared" si="1434"/>
        <v>72.73939253350639</v>
      </c>
      <c r="N8324">
        <f t="shared" si="1435"/>
        <v>50</v>
      </c>
      <c r="O8324">
        <f t="shared" si="1436"/>
        <v>48.3</v>
      </c>
      <c r="P8324">
        <f t="shared" si="1437"/>
        <v>59.2</v>
      </c>
      <c r="Q8324">
        <f t="shared" si="1438"/>
        <v>58.6</v>
      </c>
      <c r="R8324">
        <f t="shared" si="1439"/>
        <v>50</v>
      </c>
      <c r="S8324">
        <f t="shared" si="1440"/>
        <v>48.3</v>
      </c>
    </row>
    <row r="8325" spans="1:19">
      <c r="A8325">
        <v>8</v>
      </c>
      <c r="B8325">
        <v>2</v>
      </c>
      <c r="C8325">
        <v>3131</v>
      </c>
      <c r="D8325">
        <v>0.66386509671055904</v>
      </c>
      <c r="E8325">
        <v>2.4551065882924501</v>
      </c>
      <c r="F8325">
        <v>0.202645969205837</v>
      </c>
      <c r="G8325">
        <v>20</v>
      </c>
      <c r="H8325">
        <f t="shared" si="1430"/>
        <v>3.6399535122070388</v>
      </c>
      <c r="I8325">
        <f t="shared" si="1431"/>
        <v>0.2155194006511372</v>
      </c>
      <c r="J8325">
        <f t="shared" si="1432"/>
        <v>0.80977019453876165</v>
      </c>
      <c r="K8325">
        <f t="shared" si="1433"/>
        <v>96.1</v>
      </c>
      <c r="L8325">
        <f t="shared" si="1434"/>
        <v>-8.9976692110826715</v>
      </c>
      <c r="N8325">
        <f t="shared" si="1435"/>
        <v>106.5</v>
      </c>
      <c r="O8325">
        <f t="shared" si="1436"/>
        <v>96.1</v>
      </c>
      <c r="P8325">
        <f t="shared" si="1437"/>
        <v>132.19999999999999</v>
      </c>
      <c r="Q8325">
        <f t="shared" si="1438"/>
        <v>124</v>
      </c>
      <c r="R8325">
        <f t="shared" si="1439"/>
        <v>106.5</v>
      </c>
      <c r="S8325">
        <f t="shared" si="1440"/>
        <v>96.1</v>
      </c>
    </row>
    <row r="8326" spans="1:19">
      <c r="A8326">
        <v>2</v>
      </c>
      <c r="B8326">
        <v>1</v>
      </c>
      <c r="C8326">
        <v>3501</v>
      </c>
      <c r="D8326">
        <v>5.1941670459668003</v>
      </c>
      <c r="E8326">
        <v>3.46613804039831</v>
      </c>
      <c r="F8326">
        <v>0.39696441888667799</v>
      </c>
      <c r="G8326">
        <v>3.6</v>
      </c>
      <c r="H8326">
        <f t="shared" si="1430"/>
        <v>5.0990831473585168</v>
      </c>
      <c r="I8326">
        <f t="shared" si="1431"/>
        <v>0.16395906988628203</v>
      </c>
      <c r="J8326">
        <f t="shared" si="1432"/>
        <v>5.4799814275652086</v>
      </c>
      <c r="K8326">
        <f t="shared" si="1433"/>
        <v>47.3</v>
      </c>
      <c r="L8326">
        <f t="shared" si="1434"/>
        <v>100.22925456383932</v>
      </c>
      <c r="N8326">
        <f t="shared" si="1435"/>
        <v>50.5</v>
      </c>
      <c r="O8326">
        <f t="shared" si="1436"/>
        <v>47.3</v>
      </c>
      <c r="P8326">
        <f t="shared" si="1437"/>
        <v>63.9</v>
      </c>
      <c r="Q8326">
        <f t="shared" si="1438"/>
        <v>62.4</v>
      </c>
      <c r="R8326">
        <f t="shared" si="1439"/>
        <v>50.5</v>
      </c>
      <c r="S8326">
        <f t="shared" si="1440"/>
        <v>47.3</v>
      </c>
    </row>
    <row r="8327" spans="1:19">
      <c r="A8327">
        <v>8</v>
      </c>
      <c r="B8327">
        <v>2</v>
      </c>
      <c r="C8327">
        <v>5332</v>
      </c>
      <c r="D8327">
        <v>1.1027895613120799</v>
      </c>
      <c r="E8327">
        <v>0.108053733179371</v>
      </c>
      <c r="F8327">
        <v>0.454086669466499</v>
      </c>
      <c r="G8327">
        <v>20</v>
      </c>
      <c r="H8327">
        <f t="shared" si="1430"/>
        <v>3.6399535122070388</v>
      </c>
      <c r="I8327">
        <f t="shared" si="1431"/>
        <v>0.2155194006511372</v>
      </c>
      <c r="J8327">
        <f t="shared" si="1432"/>
        <v>1.4297319633279593</v>
      </c>
      <c r="K8327">
        <f t="shared" si="1433"/>
        <v>96.1</v>
      </c>
      <c r="L8327">
        <f t="shared" si="1434"/>
        <v>-54.916510075768912</v>
      </c>
      <c r="N8327">
        <f t="shared" si="1435"/>
        <v>106.5</v>
      </c>
      <c r="O8327">
        <f t="shared" si="1436"/>
        <v>96.1</v>
      </c>
      <c r="P8327">
        <f t="shared" si="1437"/>
        <v>132.19999999999999</v>
      </c>
      <c r="Q8327">
        <f t="shared" si="1438"/>
        <v>124</v>
      </c>
      <c r="R8327">
        <f t="shared" si="1439"/>
        <v>106.5</v>
      </c>
      <c r="S8327">
        <f t="shared" si="1440"/>
        <v>96.1</v>
      </c>
    </row>
    <row r="8328" spans="1:19">
      <c r="A8328">
        <v>9</v>
      </c>
      <c r="B8328">
        <v>2</v>
      </c>
      <c r="C8328">
        <v>9435</v>
      </c>
      <c r="D8328">
        <v>1.1541886400218</v>
      </c>
      <c r="E8328">
        <v>1.0669383830702599</v>
      </c>
      <c r="F8328">
        <v>0.47549557102634399</v>
      </c>
      <c r="G8328">
        <v>50</v>
      </c>
      <c r="H8328">
        <f t="shared" si="1430"/>
        <v>3.1414100537402829</v>
      </c>
      <c r="I8328">
        <f t="shared" si="1431"/>
        <v>0.24146365296449154</v>
      </c>
      <c r="J8328">
        <f t="shared" si="1432"/>
        <v>1.4965454511607676</v>
      </c>
      <c r="K8328">
        <f t="shared" si="1433"/>
        <v>106.5</v>
      </c>
      <c r="L8328">
        <f t="shared" si="1434"/>
        <v>-33.573854190893812</v>
      </c>
      <c r="N8328">
        <f t="shared" si="1435"/>
        <v>106.5</v>
      </c>
      <c r="O8328">
        <f t="shared" si="1436"/>
        <v>96.1</v>
      </c>
      <c r="P8328">
        <f t="shared" si="1437"/>
        <v>132.19999999999999</v>
      </c>
      <c r="Q8328">
        <f t="shared" si="1438"/>
        <v>124</v>
      </c>
      <c r="R8328">
        <f t="shared" si="1439"/>
        <v>106.5</v>
      </c>
      <c r="S8328">
        <f t="shared" si="1440"/>
        <v>96.1</v>
      </c>
    </row>
    <row r="8329" spans="1:19">
      <c r="A8329">
        <v>6</v>
      </c>
      <c r="B8329">
        <v>1</v>
      </c>
      <c r="C8329">
        <v>5986</v>
      </c>
      <c r="D8329">
        <v>6.6110155780850999</v>
      </c>
      <c r="E8329">
        <v>1.4141306031561101</v>
      </c>
      <c r="F8329">
        <v>0.68934558084669795</v>
      </c>
      <c r="G8329">
        <v>12</v>
      </c>
      <c r="H8329">
        <f t="shared" si="1430"/>
        <v>4.1246657962633169</v>
      </c>
      <c r="I8329">
        <f t="shared" si="1431"/>
        <v>0.19513467604641779</v>
      </c>
      <c r="J8329">
        <f t="shared" si="1432"/>
        <v>7.1073443962947227</v>
      </c>
      <c r="K8329">
        <f t="shared" si="1433"/>
        <v>81.599999999999994</v>
      </c>
      <c r="L8329">
        <f t="shared" si="1434"/>
        <v>74.717188360053967</v>
      </c>
      <c r="N8329">
        <f t="shared" si="1435"/>
        <v>86.6</v>
      </c>
      <c r="O8329">
        <f t="shared" si="1436"/>
        <v>81.599999999999994</v>
      </c>
      <c r="P8329">
        <f t="shared" si="1437"/>
        <v>108.1</v>
      </c>
      <c r="Q8329">
        <f t="shared" si="1438"/>
        <v>106.1</v>
      </c>
      <c r="R8329">
        <f t="shared" si="1439"/>
        <v>86.6</v>
      </c>
      <c r="S8329">
        <f t="shared" si="1440"/>
        <v>81.599999999999994</v>
      </c>
    </row>
    <row r="8330" spans="1:19">
      <c r="A8330">
        <v>8</v>
      </c>
      <c r="B8330">
        <v>2</v>
      </c>
      <c r="C8330">
        <v>7901</v>
      </c>
      <c r="D8330">
        <v>0.39211163175856201</v>
      </c>
      <c r="E8330">
        <v>0.37718551250974902</v>
      </c>
      <c r="F8330">
        <v>0.53417777201821004</v>
      </c>
      <c r="G8330">
        <v>20</v>
      </c>
      <c r="H8330">
        <f t="shared" si="1430"/>
        <v>3.6399535122070388</v>
      </c>
      <c r="I8330">
        <f t="shared" si="1431"/>
        <v>0.2155194006511372</v>
      </c>
      <c r="J8330">
        <f t="shared" si="1432"/>
        <v>0.77671962761167324</v>
      </c>
      <c r="K8330">
        <f t="shared" si="1433"/>
        <v>106.5</v>
      </c>
      <c r="L8330">
        <f t="shared" si="1434"/>
        <v>-68.463169612942735</v>
      </c>
      <c r="N8330">
        <f t="shared" si="1435"/>
        <v>106.5</v>
      </c>
      <c r="O8330">
        <f t="shared" si="1436"/>
        <v>96.1</v>
      </c>
      <c r="P8330">
        <f t="shared" si="1437"/>
        <v>132.19999999999999</v>
      </c>
      <c r="Q8330">
        <f t="shared" si="1438"/>
        <v>124</v>
      </c>
      <c r="R8330">
        <f t="shared" si="1439"/>
        <v>106.5</v>
      </c>
      <c r="S8330">
        <f t="shared" si="1440"/>
        <v>96.1</v>
      </c>
    </row>
    <row r="8331" spans="1:19">
      <c r="A8331">
        <v>11</v>
      </c>
      <c r="B8331">
        <v>2</v>
      </c>
      <c r="C8331">
        <v>1985</v>
      </c>
      <c r="D8331">
        <v>1.39761450765543E-2</v>
      </c>
      <c r="E8331">
        <v>3.5079284936692199</v>
      </c>
      <c r="F8331">
        <v>0.70446468643120697</v>
      </c>
      <c r="G8331">
        <v>7.5</v>
      </c>
      <c r="H8331">
        <f t="shared" si="1430"/>
        <v>4.5663583369319136</v>
      </c>
      <c r="I8331">
        <f t="shared" si="1431"/>
        <v>0.17965066915745562</v>
      </c>
      <c r="J8331">
        <f t="shared" si="1432"/>
        <v>0.52119071930702332</v>
      </c>
      <c r="K8331">
        <f t="shared" si="1433"/>
        <v>68.2</v>
      </c>
      <c r="L8331">
        <f t="shared" si="1434"/>
        <v>22.4423958620302</v>
      </c>
      <c r="N8331">
        <f t="shared" si="1435"/>
        <v>69.599999999999994</v>
      </c>
      <c r="O8331">
        <f t="shared" si="1436"/>
        <v>68.2</v>
      </c>
      <c r="P8331">
        <f t="shared" si="1437"/>
        <v>84</v>
      </c>
      <c r="Q8331">
        <f t="shared" si="1438"/>
        <v>84.7</v>
      </c>
      <c r="R8331">
        <f t="shared" si="1439"/>
        <v>69.599999999999994</v>
      </c>
      <c r="S8331">
        <f t="shared" si="1440"/>
        <v>68.2</v>
      </c>
    </row>
    <row r="8332" spans="1:19">
      <c r="A8332">
        <v>6</v>
      </c>
      <c r="B8332">
        <v>2</v>
      </c>
      <c r="C8332">
        <v>5710</v>
      </c>
      <c r="D8332">
        <v>0.28788871657470599</v>
      </c>
      <c r="E8332">
        <v>3.9793528891072398</v>
      </c>
      <c r="F8332">
        <v>0.63516723999528601</v>
      </c>
      <c r="G8332">
        <v>12</v>
      </c>
      <c r="H8332">
        <f t="shared" si="1430"/>
        <v>4.1246657962633169</v>
      </c>
      <c r="I8332">
        <f t="shared" si="1431"/>
        <v>0.19513467604641779</v>
      </c>
      <c r="J8332">
        <f t="shared" si="1432"/>
        <v>0.7452091293713119</v>
      </c>
      <c r="K8332">
        <f t="shared" si="1433"/>
        <v>81.599999999999994</v>
      </c>
      <c r="L8332">
        <f t="shared" si="1434"/>
        <v>30.790477025379282</v>
      </c>
      <c r="N8332">
        <f t="shared" si="1435"/>
        <v>86.6</v>
      </c>
      <c r="O8332">
        <f t="shared" si="1436"/>
        <v>81.599999999999994</v>
      </c>
      <c r="P8332">
        <f t="shared" si="1437"/>
        <v>108.1</v>
      </c>
      <c r="Q8332">
        <f t="shared" si="1438"/>
        <v>106.1</v>
      </c>
      <c r="R8332">
        <f t="shared" si="1439"/>
        <v>86.6</v>
      </c>
      <c r="S8332">
        <f t="shared" si="1440"/>
        <v>81.599999999999994</v>
      </c>
    </row>
    <row r="8333" spans="1:19">
      <c r="A8333">
        <v>1</v>
      </c>
      <c r="B8333">
        <v>2</v>
      </c>
      <c r="C8333">
        <v>8570</v>
      </c>
      <c r="D8333">
        <v>6.8471421519513798E-2</v>
      </c>
      <c r="E8333">
        <v>4.8105352906559302</v>
      </c>
      <c r="F8333">
        <v>0.64845562430492398</v>
      </c>
      <c r="G8333">
        <v>3.6</v>
      </c>
      <c r="H8333">
        <f t="shared" si="1430"/>
        <v>5.0990831473585168</v>
      </c>
      <c r="I8333">
        <f t="shared" si="1431"/>
        <v>0.16395906988628203</v>
      </c>
      <c r="J8333">
        <f t="shared" si="1432"/>
        <v>0.53535947101905901</v>
      </c>
      <c r="K8333">
        <f t="shared" si="1433"/>
        <v>50</v>
      </c>
      <c r="L8333">
        <f t="shared" si="1434"/>
        <v>58.430761999105549</v>
      </c>
      <c r="N8333">
        <f t="shared" si="1435"/>
        <v>50</v>
      </c>
      <c r="O8333">
        <f t="shared" si="1436"/>
        <v>48.3</v>
      </c>
      <c r="P8333">
        <f t="shared" si="1437"/>
        <v>59.2</v>
      </c>
      <c r="Q8333">
        <f t="shared" si="1438"/>
        <v>58.6</v>
      </c>
      <c r="R8333">
        <f t="shared" si="1439"/>
        <v>50</v>
      </c>
      <c r="S8333">
        <f t="shared" si="1440"/>
        <v>48.3</v>
      </c>
    </row>
    <row r="8334" spans="1:19">
      <c r="A8334">
        <v>6</v>
      </c>
      <c r="B8334">
        <v>1</v>
      </c>
      <c r="C8334">
        <v>5162</v>
      </c>
      <c r="D8334">
        <v>5.3481846504603396</v>
      </c>
      <c r="E8334">
        <v>3.1296275314547199</v>
      </c>
      <c r="F8334">
        <v>0.13436078333033299</v>
      </c>
      <c r="G8334">
        <v>12</v>
      </c>
      <c r="H8334">
        <f t="shared" si="1430"/>
        <v>4.1246657962633169</v>
      </c>
      <c r="I8334">
        <f t="shared" si="1431"/>
        <v>0.19513467604641779</v>
      </c>
      <c r="J8334">
        <f t="shared" si="1432"/>
        <v>5.4449244144581792</v>
      </c>
      <c r="K8334">
        <f t="shared" si="1433"/>
        <v>81.599999999999994</v>
      </c>
      <c r="L8334">
        <f t="shared" si="1434"/>
        <v>86.820134735472351</v>
      </c>
      <c r="N8334">
        <f t="shared" si="1435"/>
        <v>86.6</v>
      </c>
      <c r="O8334">
        <f t="shared" si="1436"/>
        <v>81.599999999999994</v>
      </c>
      <c r="P8334">
        <f t="shared" si="1437"/>
        <v>108.1</v>
      </c>
      <c r="Q8334">
        <f t="shared" si="1438"/>
        <v>106.1</v>
      </c>
      <c r="R8334">
        <f t="shared" si="1439"/>
        <v>86.6</v>
      </c>
      <c r="S8334">
        <f t="shared" si="1440"/>
        <v>81.599999999999994</v>
      </c>
    </row>
    <row r="8335" spans="1:19">
      <c r="A8335">
        <v>8</v>
      </c>
      <c r="B8335">
        <v>1</v>
      </c>
      <c r="C8335">
        <v>8617</v>
      </c>
      <c r="D8335">
        <v>4.1423449493676099</v>
      </c>
      <c r="E8335">
        <v>0.219791655065395</v>
      </c>
      <c r="F8335">
        <v>0.174664094659809</v>
      </c>
      <c r="G8335">
        <v>20</v>
      </c>
      <c r="H8335">
        <f t="shared" si="1430"/>
        <v>3.6399535122070388</v>
      </c>
      <c r="I8335">
        <f t="shared" si="1431"/>
        <v>0.2155194006511372</v>
      </c>
      <c r="J8335">
        <f t="shared" si="1432"/>
        <v>4.2681030975226726</v>
      </c>
      <c r="K8335">
        <f t="shared" si="1433"/>
        <v>106.5</v>
      </c>
      <c r="L8335">
        <f t="shared" si="1434"/>
        <v>-10.575438987191554</v>
      </c>
      <c r="N8335">
        <f t="shared" si="1435"/>
        <v>106.5</v>
      </c>
      <c r="O8335">
        <f t="shared" si="1436"/>
        <v>96.1</v>
      </c>
      <c r="P8335">
        <f t="shared" si="1437"/>
        <v>132.19999999999999</v>
      </c>
      <c r="Q8335">
        <f t="shared" si="1438"/>
        <v>124</v>
      </c>
      <c r="R8335">
        <f t="shared" si="1439"/>
        <v>106.5</v>
      </c>
      <c r="S8335">
        <f t="shared" si="1440"/>
        <v>96.1</v>
      </c>
    </row>
    <row r="8336" spans="1:19">
      <c r="A8336">
        <v>7</v>
      </c>
      <c r="B8336">
        <v>2</v>
      </c>
      <c r="C8336">
        <v>5393</v>
      </c>
      <c r="D8336">
        <v>6.6684706498256201</v>
      </c>
      <c r="E8336">
        <v>0.80377748273489003</v>
      </c>
      <c r="F8336">
        <v>0.39221457223976702</v>
      </c>
      <c r="G8336">
        <v>17.399999999999999</v>
      </c>
      <c r="H8336">
        <f t="shared" si="1430"/>
        <v>3.765351807500732</v>
      </c>
      <c r="I8336">
        <f t="shared" si="1431"/>
        <v>0.20984809524996365</v>
      </c>
      <c r="J8336">
        <f t="shared" si="1432"/>
        <v>6.9508651418382525</v>
      </c>
      <c r="K8336">
        <f t="shared" si="1433"/>
        <v>96.1</v>
      </c>
      <c r="L8336">
        <f t="shared" si="1434"/>
        <v>55.909132983830808</v>
      </c>
      <c r="N8336">
        <f t="shared" si="1435"/>
        <v>106.5</v>
      </c>
      <c r="O8336">
        <f t="shared" si="1436"/>
        <v>96.1</v>
      </c>
      <c r="P8336">
        <f t="shared" si="1437"/>
        <v>132.19999999999999</v>
      </c>
      <c r="Q8336">
        <f t="shared" si="1438"/>
        <v>124</v>
      </c>
      <c r="R8336">
        <f t="shared" si="1439"/>
        <v>106.5</v>
      </c>
      <c r="S8336">
        <f t="shared" si="1440"/>
        <v>96.1</v>
      </c>
    </row>
    <row r="8337" spans="1:19">
      <c r="A8337">
        <v>4</v>
      </c>
      <c r="B8337">
        <v>2</v>
      </c>
      <c r="C8337">
        <v>1714</v>
      </c>
      <c r="D8337">
        <v>1.7035059955453</v>
      </c>
      <c r="E8337">
        <v>3.4274776738264898</v>
      </c>
      <c r="F8337">
        <v>0.65728561284825504</v>
      </c>
      <c r="G8337">
        <v>7.2</v>
      </c>
      <c r="H8337">
        <f t="shared" si="1430"/>
        <v>4.6017659524344579</v>
      </c>
      <c r="I8337">
        <f t="shared" si="1431"/>
        <v>0.17851513406507324</v>
      </c>
      <c r="J8337">
        <f t="shared" si="1432"/>
        <v>2.1767516367960438</v>
      </c>
      <c r="K8337">
        <f t="shared" si="1433"/>
        <v>68.2</v>
      </c>
      <c r="L8337">
        <f t="shared" si="1434"/>
        <v>44.596312771111727</v>
      </c>
      <c r="N8337">
        <f t="shared" si="1435"/>
        <v>69.599999999999994</v>
      </c>
      <c r="O8337">
        <f t="shared" si="1436"/>
        <v>68.2</v>
      </c>
      <c r="P8337">
        <f t="shared" si="1437"/>
        <v>84</v>
      </c>
      <c r="Q8337">
        <f t="shared" si="1438"/>
        <v>84.7</v>
      </c>
      <c r="R8337">
        <f t="shared" si="1439"/>
        <v>69.599999999999994</v>
      </c>
      <c r="S8337">
        <f t="shared" si="1440"/>
        <v>68.2</v>
      </c>
    </row>
    <row r="8338" spans="1:19">
      <c r="A8338">
        <v>11</v>
      </c>
      <c r="B8338">
        <v>1</v>
      </c>
      <c r="C8338">
        <v>5991</v>
      </c>
      <c r="D8338">
        <v>6.4758845444190696</v>
      </c>
      <c r="E8338">
        <v>4.6121790397969002</v>
      </c>
      <c r="F8338">
        <v>0.35433880954717201</v>
      </c>
      <c r="G8338">
        <v>7.5</v>
      </c>
      <c r="H8338">
        <f t="shared" si="1430"/>
        <v>4.5663583369319136</v>
      </c>
      <c r="I8338">
        <f t="shared" si="1431"/>
        <v>0.17965066915745562</v>
      </c>
      <c r="J8338">
        <f t="shared" si="1432"/>
        <v>6.7310084872930336</v>
      </c>
      <c r="K8338">
        <f t="shared" si="1433"/>
        <v>68.2</v>
      </c>
      <c r="L8338">
        <f t="shared" si="1434"/>
        <v>137.43241532992496</v>
      </c>
      <c r="N8338">
        <f t="shared" si="1435"/>
        <v>69.599999999999994</v>
      </c>
      <c r="O8338">
        <f t="shared" si="1436"/>
        <v>68.2</v>
      </c>
      <c r="P8338">
        <f t="shared" si="1437"/>
        <v>84</v>
      </c>
      <c r="Q8338">
        <f t="shared" si="1438"/>
        <v>84.7</v>
      </c>
      <c r="R8338">
        <f t="shared" si="1439"/>
        <v>69.599999999999994</v>
      </c>
      <c r="S8338">
        <f t="shared" si="1440"/>
        <v>68.2</v>
      </c>
    </row>
    <row r="8339" spans="1:19">
      <c r="A8339">
        <v>10</v>
      </c>
      <c r="B8339">
        <v>2</v>
      </c>
      <c r="C8339">
        <v>5952</v>
      </c>
      <c r="D8339">
        <v>0.889099792991347</v>
      </c>
      <c r="E8339">
        <v>2.7715606488155</v>
      </c>
      <c r="F8339">
        <v>0.57921411077455398</v>
      </c>
      <c r="G8339">
        <v>20</v>
      </c>
      <c r="H8339">
        <f t="shared" si="1430"/>
        <v>3.6399535122070388</v>
      </c>
      <c r="I8339">
        <f t="shared" si="1431"/>
        <v>0.2155194006511372</v>
      </c>
      <c r="J8339">
        <f t="shared" si="1432"/>
        <v>1.3061339527490259</v>
      </c>
      <c r="K8339">
        <f t="shared" si="1433"/>
        <v>96.1</v>
      </c>
      <c r="L8339">
        <f t="shared" si="1434"/>
        <v>7.4428661747699483</v>
      </c>
      <c r="N8339">
        <f t="shared" si="1435"/>
        <v>106.5</v>
      </c>
      <c r="O8339">
        <f t="shared" si="1436"/>
        <v>96.1</v>
      </c>
      <c r="P8339">
        <f t="shared" si="1437"/>
        <v>132.19999999999999</v>
      </c>
      <c r="Q8339">
        <f t="shared" si="1438"/>
        <v>124</v>
      </c>
      <c r="R8339">
        <f t="shared" si="1439"/>
        <v>106.5</v>
      </c>
      <c r="S8339">
        <f t="shared" si="1440"/>
        <v>96.1</v>
      </c>
    </row>
    <row r="8340" spans="1:19">
      <c r="A8340">
        <v>1</v>
      </c>
      <c r="B8340">
        <v>1</v>
      </c>
      <c r="C8340">
        <v>1030</v>
      </c>
      <c r="D8340">
        <v>6.8349237585602802</v>
      </c>
      <c r="E8340">
        <v>1.7982211321584001</v>
      </c>
      <c r="F8340">
        <v>0.47850283397291898</v>
      </c>
      <c r="G8340">
        <v>3.6</v>
      </c>
      <c r="H8340">
        <f t="shared" si="1430"/>
        <v>5.0990831473585168</v>
      </c>
      <c r="I8340">
        <f t="shared" si="1431"/>
        <v>0.16395906988628203</v>
      </c>
      <c r="J8340">
        <f t="shared" si="1432"/>
        <v>7.1794457990207823</v>
      </c>
      <c r="K8340">
        <f t="shared" si="1433"/>
        <v>48.3</v>
      </c>
      <c r="L8340">
        <f t="shared" si="1434"/>
        <v>88.891864049326685</v>
      </c>
      <c r="N8340">
        <f t="shared" si="1435"/>
        <v>50</v>
      </c>
      <c r="O8340">
        <f t="shared" si="1436"/>
        <v>48.3</v>
      </c>
      <c r="P8340">
        <f t="shared" si="1437"/>
        <v>59.2</v>
      </c>
      <c r="Q8340">
        <f t="shared" si="1438"/>
        <v>58.6</v>
      </c>
      <c r="R8340">
        <f t="shared" si="1439"/>
        <v>50</v>
      </c>
      <c r="S8340">
        <f t="shared" si="1440"/>
        <v>48.3</v>
      </c>
    </row>
    <row r="8341" spans="1:19">
      <c r="A8341">
        <v>10</v>
      </c>
      <c r="B8341">
        <v>2</v>
      </c>
      <c r="C8341">
        <v>5558</v>
      </c>
      <c r="D8341">
        <v>2.4822523391257199</v>
      </c>
      <c r="E8341">
        <v>2.09816210535269</v>
      </c>
      <c r="F8341">
        <v>0.16277742579708701</v>
      </c>
      <c r="G8341">
        <v>20</v>
      </c>
      <c r="H8341">
        <f t="shared" si="1430"/>
        <v>3.6399535122070388</v>
      </c>
      <c r="I8341">
        <f t="shared" si="1431"/>
        <v>0.2155194006511372</v>
      </c>
      <c r="J8341">
        <f t="shared" si="1432"/>
        <v>2.5994520856996224</v>
      </c>
      <c r="K8341">
        <f t="shared" si="1433"/>
        <v>96.1</v>
      </c>
      <c r="L8341">
        <f t="shared" si="1434"/>
        <v>13.980956996675083</v>
      </c>
      <c r="N8341">
        <f t="shared" si="1435"/>
        <v>106.5</v>
      </c>
      <c r="O8341">
        <f t="shared" si="1436"/>
        <v>96.1</v>
      </c>
      <c r="P8341">
        <f t="shared" si="1437"/>
        <v>132.19999999999999</v>
      </c>
      <c r="Q8341">
        <f t="shared" si="1438"/>
        <v>124</v>
      </c>
      <c r="R8341">
        <f t="shared" si="1439"/>
        <v>106.5</v>
      </c>
      <c r="S8341">
        <f t="shared" si="1440"/>
        <v>96.1</v>
      </c>
    </row>
    <row r="8342" spans="1:19">
      <c r="A8342">
        <v>2</v>
      </c>
      <c r="B8342">
        <v>1</v>
      </c>
      <c r="C8342">
        <v>7832</v>
      </c>
      <c r="D8342">
        <v>3.20883526010849</v>
      </c>
      <c r="E8342">
        <v>3.33236712651903</v>
      </c>
      <c r="F8342">
        <v>0.193549536258704</v>
      </c>
      <c r="G8342">
        <v>3.6</v>
      </c>
      <c r="H8342">
        <f t="shared" si="1430"/>
        <v>5.0990831473585168</v>
      </c>
      <c r="I8342">
        <f t="shared" si="1431"/>
        <v>0.16395906988628203</v>
      </c>
      <c r="J8342">
        <f t="shared" si="1432"/>
        <v>3.3481909262147567</v>
      </c>
      <c r="K8342">
        <f t="shared" si="1433"/>
        <v>50.5</v>
      </c>
      <c r="L8342">
        <f t="shared" si="1434"/>
        <v>66.268051291063387</v>
      </c>
      <c r="N8342">
        <f t="shared" si="1435"/>
        <v>50.5</v>
      </c>
      <c r="O8342">
        <f t="shared" si="1436"/>
        <v>47.3</v>
      </c>
      <c r="P8342">
        <f t="shared" si="1437"/>
        <v>63.9</v>
      </c>
      <c r="Q8342">
        <f t="shared" si="1438"/>
        <v>62.4</v>
      </c>
      <c r="R8342">
        <f t="shared" si="1439"/>
        <v>50.5</v>
      </c>
      <c r="S8342">
        <f t="shared" si="1440"/>
        <v>47.3</v>
      </c>
    </row>
    <row r="8343" spans="1:19">
      <c r="A8343">
        <v>7</v>
      </c>
      <c r="B8343">
        <v>1</v>
      </c>
      <c r="C8343">
        <v>8215</v>
      </c>
      <c r="D8343">
        <v>5.6731237185528096</v>
      </c>
      <c r="E8343">
        <v>4.0890118964430897</v>
      </c>
      <c r="F8343">
        <v>0.19814010113391101</v>
      </c>
      <c r="G8343">
        <v>17.399999999999999</v>
      </c>
      <c r="H8343">
        <f t="shared" si="1430"/>
        <v>3.765351807500732</v>
      </c>
      <c r="I8343">
        <f t="shared" si="1431"/>
        <v>0.20984809524996365</v>
      </c>
      <c r="J8343">
        <f t="shared" si="1432"/>
        <v>5.8157845913692254</v>
      </c>
      <c r="K8343">
        <f t="shared" si="1433"/>
        <v>106.5</v>
      </c>
      <c r="L8343">
        <f t="shared" si="1434"/>
        <v>105.93113753875409</v>
      </c>
      <c r="N8343">
        <f t="shared" si="1435"/>
        <v>106.5</v>
      </c>
      <c r="O8343">
        <f t="shared" si="1436"/>
        <v>96.1</v>
      </c>
      <c r="P8343">
        <f t="shared" si="1437"/>
        <v>132.19999999999999</v>
      </c>
      <c r="Q8343">
        <f t="shared" si="1438"/>
        <v>124</v>
      </c>
      <c r="R8343">
        <f t="shared" si="1439"/>
        <v>106.5</v>
      </c>
      <c r="S8343">
        <f t="shared" si="1440"/>
        <v>96.1</v>
      </c>
    </row>
    <row r="8344" spans="1:19">
      <c r="A8344">
        <v>7</v>
      </c>
      <c r="B8344">
        <v>2</v>
      </c>
      <c r="C8344">
        <v>3675</v>
      </c>
      <c r="D8344">
        <v>3.5111476427461699</v>
      </c>
      <c r="E8344">
        <v>3.7651879637340002</v>
      </c>
      <c r="F8344">
        <v>0.35567442996226001</v>
      </c>
      <c r="G8344">
        <v>17.399999999999999</v>
      </c>
      <c r="H8344">
        <f t="shared" si="1430"/>
        <v>3.765351807500732</v>
      </c>
      <c r="I8344">
        <f t="shared" si="1431"/>
        <v>0.20984809524996365</v>
      </c>
      <c r="J8344">
        <f t="shared" si="1432"/>
        <v>3.767233232318997</v>
      </c>
      <c r="K8344">
        <f t="shared" si="1433"/>
        <v>96.1</v>
      </c>
      <c r="L8344">
        <f t="shared" si="1434"/>
        <v>71.512100772293337</v>
      </c>
      <c r="N8344">
        <f t="shared" si="1435"/>
        <v>106.5</v>
      </c>
      <c r="O8344">
        <f t="shared" si="1436"/>
        <v>96.1</v>
      </c>
      <c r="P8344">
        <f t="shared" si="1437"/>
        <v>132.19999999999999</v>
      </c>
      <c r="Q8344">
        <f t="shared" si="1438"/>
        <v>124</v>
      </c>
      <c r="R8344">
        <f t="shared" si="1439"/>
        <v>106.5</v>
      </c>
      <c r="S8344">
        <f t="shared" si="1440"/>
        <v>96.1</v>
      </c>
    </row>
    <row r="8345" spans="1:19">
      <c r="A8345">
        <v>7</v>
      </c>
      <c r="B8345">
        <v>1</v>
      </c>
      <c r="C8345">
        <v>1701</v>
      </c>
      <c r="D8345">
        <v>6.4009611533959196</v>
      </c>
      <c r="E8345">
        <v>4.4309637529919703</v>
      </c>
      <c r="F8345">
        <v>0.92799600582942199</v>
      </c>
      <c r="G8345">
        <v>17.399999999999999</v>
      </c>
      <c r="H8345">
        <f t="shared" si="1430"/>
        <v>3.765351807500732</v>
      </c>
      <c r="I8345">
        <f t="shared" si="1431"/>
        <v>0.20984809524996365</v>
      </c>
      <c r="J8345">
        <f t="shared" si="1432"/>
        <v>7.0691182775931036</v>
      </c>
      <c r="K8345">
        <f t="shared" si="1433"/>
        <v>96.1</v>
      </c>
      <c r="L8345">
        <f t="shared" si="1434"/>
        <v>144.15328758522952</v>
      </c>
      <c r="N8345">
        <f t="shared" si="1435"/>
        <v>106.5</v>
      </c>
      <c r="O8345">
        <f t="shared" si="1436"/>
        <v>96.1</v>
      </c>
      <c r="P8345">
        <f t="shared" si="1437"/>
        <v>132.19999999999999</v>
      </c>
      <c r="Q8345">
        <f t="shared" si="1438"/>
        <v>124</v>
      </c>
      <c r="R8345">
        <f t="shared" si="1439"/>
        <v>106.5</v>
      </c>
      <c r="S8345">
        <f t="shared" si="1440"/>
        <v>96.1</v>
      </c>
    </row>
    <row r="8346" spans="1:19">
      <c r="A8346">
        <v>5</v>
      </c>
      <c r="B8346">
        <v>1</v>
      </c>
      <c r="C8346">
        <v>4639</v>
      </c>
      <c r="D8346">
        <v>4.21238478050212</v>
      </c>
      <c r="E8346">
        <v>1.97412321435945</v>
      </c>
      <c r="F8346">
        <v>0.797870542294286</v>
      </c>
      <c r="G8346">
        <v>12.2</v>
      </c>
      <c r="H8346">
        <f t="shared" si="1430"/>
        <v>4.1084465461711472</v>
      </c>
      <c r="I8346">
        <f t="shared" si="1431"/>
        <v>0.19575422605713944</v>
      </c>
      <c r="J8346">
        <f t="shared" si="1432"/>
        <v>4.7868515709540063</v>
      </c>
      <c r="K8346">
        <f t="shared" si="1433"/>
        <v>85.8</v>
      </c>
      <c r="L8346">
        <f t="shared" si="1434"/>
        <v>47.120377978449341</v>
      </c>
      <c r="N8346">
        <f t="shared" si="1435"/>
        <v>89.9</v>
      </c>
      <c r="O8346">
        <f t="shared" si="1436"/>
        <v>85.8</v>
      </c>
      <c r="P8346">
        <f t="shared" si="1437"/>
        <v>111.6</v>
      </c>
      <c r="Q8346">
        <f t="shared" si="1438"/>
        <v>110.5</v>
      </c>
      <c r="R8346">
        <f t="shared" si="1439"/>
        <v>89.9</v>
      </c>
      <c r="S8346">
        <f t="shared" si="1440"/>
        <v>85.8</v>
      </c>
    </row>
    <row r="8347" spans="1:19">
      <c r="A8347">
        <v>2</v>
      </c>
      <c r="B8347">
        <v>2</v>
      </c>
      <c r="C8347">
        <v>1072</v>
      </c>
      <c r="D8347">
        <v>2.7860877149673602</v>
      </c>
      <c r="E8347">
        <v>3.9179812809070498</v>
      </c>
      <c r="F8347">
        <v>0.85307948331026395</v>
      </c>
      <c r="G8347">
        <v>3.6</v>
      </c>
      <c r="H8347">
        <f t="shared" si="1430"/>
        <v>5.0990831473585168</v>
      </c>
      <c r="I8347">
        <f t="shared" si="1431"/>
        <v>0.16395906988628203</v>
      </c>
      <c r="J8347">
        <f t="shared" si="1432"/>
        <v>3.4003049429507501</v>
      </c>
      <c r="K8347">
        <f t="shared" si="1433"/>
        <v>47.3</v>
      </c>
      <c r="L8347">
        <f t="shared" si="1434"/>
        <v>81.307708201626184</v>
      </c>
      <c r="N8347">
        <f t="shared" si="1435"/>
        <v>50.5</v>
      </c>
      <c r="O8347">
        <f t="shared" si="1436"/>
        <v>47.3</v>
      </c>
      <c r="P8347">
        <f t="shared" si="1437"/>
        <v>63.9</v>
      </c>
      <c r="Q8347">
        <f t="shared" si="1438"/>
        <v>62.4</v>
      </c>
      <c r="R8347">
        <f t="shared" si="1439"/>
        <v>50.5</v>
      </c>
      <c r="S8347">
        <f t="shared" si="1440"/>
        <v>47.3</v>
      </c>
    </row>
    <row r="8348" spans="1:19">
      <c r="A8348">
        <v>7</v>
      </c>
      <c r="B8348">
        <v>1</v>
      </c>
      <c r="C8348">
        <v>1194</v>
      </c>
      <c r="D8348">
        <v>2.5403484332097399</v>
      </c>
      <c r="E8348">
        <v>2.7941536008353101</v>
      </c>
      <c r="F8348">
        <v>0.29596631149573499</v>
      </c>
      <c r="G8348">
        <v>17.399999999999999</v>
      </c>
      <c r="H8348">
        <f t="shared" si="1430"/>
        <v>3.765351807500732</v>
      </c>
      <c r="I8348">
        <f t="shared" si="1431"/>
        <v>0.20984809524996365</v>
      </c>
      <c r="J8348">
        <f t="shared" si="1432"/>
        <v>2.7534441774866689</v>
      </c>
      <c r="K8348">
        <f t="shared" si="1433"/>
        <v>96.1</v>
      </c>
      <c r="L8348">
        <f t="shared" si="1434"/>
        <v>30.988179434971023</v>
      </c>
      <c r="N8348">
        <f t="shared" si="1435"/>
        <v>106.5</v>
      </c>
      <c r="O8348">
        <f t="shared" si="1436"/>
        <v>96.1</v>
      </c>
      <c r="P8348">
        <f t="shared" si="1437"/>
        <v>132.19999999999999</v>
      </c>
      <c r="Q8348">
        <f t="shared" si="1438"/>
        <v>124</v>
      </c>
      <c r="R8348">
        <f t="shared" si="1439"/>
        <v>106.5</v>
      </c>
      <c r="S8348">
        <f t="shared" si="1440"/>
        <v>96.1</v>
      </c>
    </row>
    <row r="8349" spans="1:19">
      <c r="A8349">
        <v>9</v>
      </c>
      <c r="B8349">
        <v>1</v>
      </c>
      <c r="C8349">
        <v>4693</v>
      </c>
      <c r="D8349">
        <v>5.6373139687987504</v>
      </c>
      <c r="E8349">
        <v>2.0142342648535201</v>
      </c>
      <c r="F8349">
        <v>0.64241822419800698</v>
      </c>
      <c r="G8349">
        <v>50</v>
      </c>
      <c r="H8349">
        <f t="shared" si="1430"/>
        <v>3.1414100537402829</v>
      </c>
      <c r="I8349">
        <f t="shared" si="1431"/>
        <v>0.24146365296449154</v>
      </c>
      <c r="J8349">
        <f t="shared" si="1432"/>
        <v>6.0998550902213156</v>
      </c>
      <c r="K8349">
        <f t="shared" si="1433"/>
        <v>96.1</v>
      </c>
      <c r="L8349">
        <f t="shared" si="1434"/>
        <v>91.070504582285636</v>
      </c>
      <c r="N8349">
        <f t="shared" si="1435"/>
        <v>106.5</v>
      </c>
      <c r="O8349">
        <f t="shared" si="1436"/>
        <v>96.1</v>
      </c>
      <c r="P8349">
        <f t="shared" si="1437"/>
        <v>132.19999999999999</v>
      </c>
      <c r="Q8349">
        <f t="shared" si="1438"/>
        <v>124</v>
      </c>
      <c r="R8349">
        <f t="shared" si="1439"/>
        <v>106.5</v>
      </c>
      <c r="S8349">
        <f t="shared" si="1440"/>
        <v>96.1</v>
      </c>
    </row>
    <row r="8350" spans="1:19">
      <c r="A8350">
        <v>2</v>
      </c>
      <c r="B8350">
        <v>1</v>
      </c>
      <c r="C8350">
        <v>2197</v>
      </c>
      <c r="D8350">
        <v>1.0952851195332001</v>
      </c>
      <c r="E8350">
        <v>3.6819991882341001</v>
      </c>
      <c r="F8350">
        <v>0.92515213877202596</v>
      </c>
      <c r="G8350">
        <v>3.6</v>
      </c>
      <c r="H8350">
        <f t="shared" si="1430"/>
        <v>5.0990831473585168</v>
      </c>
      <c r="I8350">
        <f t="shared" si="1431"/>
        <v>0.16395906988628203</v>
      </c>
      <c r="J8350">
        <f t="shared" si="1432"/>
        <v>1.7613946594490586</v>
      </c>
      <c r="K8350">
        <f t="shared" si="1433"/>
        <v>47.3</v>
      </c>
      <c r="L8350">
        <f t="shared" si="1434"/>
        <v>54.552405642664638</v>
      </c>
      <c r="N8350">
        <f t="shared" si="1435"/>
        <v>50.5</v>
      </c>
      <c r="O8350">
        <f t="shared" si="1436"/>
        <v>47.3</v>
      </c>
      <c r="P8350">
        <f t="shared" si="1437"/>
        <v>63.9</v>
      </c>
      <c r="Q8350">
        <f t="shared" si="1438"/>
        <v>62.4</v>
      </c>
      <c r="R8350">
        <f t="shared" si="1439"/>
        <v>50.5</v>
      </c>
      <c r="S8350">
        <f t="shared" si="1440"/>
        <v>47.3</v>
      </c>
    </row>
    <row r="8351" spans="1:19">
      <c r="A8351">
        <v>1</v>
      </c>
      <c r="B8351">
        <v>1</v>
      </c>
      <c r="C8351">
        <v>2630</v>
      </c>
      <c r="D8351">
        <v>5.8781506609535503</v>
      </c>
      <c r="E8351">
        <v>0.34830566511876199</v>
      </c>
      <c r="F8351">
        <v>0.29958289875629501</v>
      </c>
      <c r="G8351">
        <v>3.6</v>
      </c>
      <c r="H8351">
        <f t="shared" si="1430"/>
        <v>5.0990831473585168</v>
      </c>
      <c r="I8351">
        <f t="shared" si="1431"/>
        <v>0.16395906988628203</v>
      </c>
      <c r="J8351">
        <f t="shared" si="1432"/>
        <v>6.0938503480580826</v>
      </c>
      <c r="K8351">
        <f t="shared" si="1433"/>
        <v>48.3</v>
      </c>
      <c r="L8351">
        <f t="shared" si="1434"/>
        <v>45.291377617768205</v>
      </c>
      <c r="N8351">
        <f t="shared" si="1435"/>
        <v>50</v>
      </c>
      <c r="O8351">
        <f t="shared" si="1436"/>
        <v>48.3</v>
      </c>
      <c r="P8351">
        <f t="shared" si="1437"/>
        <v>59.2</v>
      </c>
      <c r="Q8351">
        <f t="shared" si="1438"/>
        <v>58.6</v>
      </c>
      <c r="R8351">
        <f t="shared" si="1439"/>
        <v>50</v>
      </c>
      <c r="S8351">
        <f t="shared" si="1440"/>
        <v>48.3</v>
      </c>
    </row>
    <row r="8352" spans="1:19">
      <c r="A8352">
        <v>9</v>
      </c>
      <c r="B8352">
        <v>2</v>
      </c>
      <c r="C8352">
        <v>8685</v>
      </c>
      <c r="D8352">
        <v>8.9998402674681899E-2</v>
      </c>
      <c r="E8352">
        <v>3.3265218270600401</v>
      </c>
      <c r="F8352">
        <v>0.226185856958006</v>
      </c>
      <c r="G8352">
        <v>50</v>
      </c>
      <c r="H8352">
        <f t="shared" si="1430"/>
        <v>3.1414100537402829</v>
      </c>
      <c r="I8352">
        <f t="shared" si="1431"/>
        <v>0.24146365296449154</v>
      </c>
      <c r="J8352">
        <f t="shared" si="1432"/>
        <v>0.25285221968444621</v>
      </c>
      <c r="K8352">
        <f t="shared" si="1433"/>
        <v>106.5</v>
      </c>
      <c r="L8352">
        <f t="shared" si="1434"/>
        <v>1.3636592630777749</v>
      </c>
      <c r="N8352">
        <f t="shared" si="1435"/>
        <v>106.5</v>
      </c>
      <c r="O8352">
        <f t="shared" si="1436"/>
        <v>96.1</v>
      </c>
      <c r="P8352">
        <f t="shared" si="1437"/>
        <v>132.19999999999999</v>
      </c>
      <c r="Q8352">
        <f t="shared" si="1438"/>
        <v>124</v>
      </c>
      <c r="R8352">
        <f t="shared" si="1439"/>
        <v>106.5</v>
      </c>
      <c r="S8352">
        <f t="shared" si="1440"/>
        <v>96.1</v>
      </c>
    </row>
    <row r="8353" spans="1:19">
      <c r="A8353">
        <v>3</v>
      </c>
      <c r="B8353">
        <v>1</v>
      </c>
      <c r="C8353">
        <v>9309</v>
      </c>
      <c r="D8353">
        <v>3.13297301443898</v>
      </c>
      <c r="E8353">
        <v>4.5749276269110499</v>
      </c>
      <c r="F8353">
        <v>0.37271665845658503</v>
      </c>
      <c r="G8353">
        <v>6.4</v>
      </c>
      <c r="H8353">
        <f t="shared" si="1430"/>
        <v>4.7003933604451431</v>
      </c>
      <c r="I8353">
        <f t="shared" si="1431"/>
        <v>0.17542649020310944</v>
      </c>
      <c r="J8353">
        <f t="shared" si="1432"/>
        <v>3.4013290085277212</v>
      </c>
      <c r="K8353">
        <f t="shared" si="1433"/>
        <v>57.6</v>
      </c>
      <c r="L8353">
        <f t="shared" si="1434"/>
        <v>93.517755166707957</v>
      </c>
      <c r="N8353">
        <f t="shared" si="1435"/>
        <v>57.6</v>
      </c>
      <c r="O8353">
        <f t="shared" si="1436"/>
        <v>55.7</v>
      </c>
      <c r="P8353">
        <f t="shared" si="1437"/>
        <v>68.8</v>
      </c>
      <c r="Q8353">
        <f t="shared" si="1438"/>
        <v>68.3</v>
      </c>
      <c r="R8353">
        <f t="shared" si="1439"/>
        <v>57.6</v>
      </c>
      <c r="S8353">
        <f t="shared" si="1440"/>
        <v>55.7</v>
      </c>
    </row>
    <row r="8354" spans="1:19">
      <c r="A8354">
        <v>4</v>
      </c>
      <c r="B8354">
        <v>1</v>
      </c>
      <c r="C8354">
        <v>9327</v>
      </c>
      <c r="D8354">
        <v>5.4797029753586699</v>
      </c>
      <c r="E8354">
        <v>0.72968184050623497</v>
      </c>
      <c r="F8354">
        <v>0.63019308244352801</v>
      </c>
      <c r="G8354">
        <v>7.2</v>
      </c>
      <c r="H8354">
        <f t="shared" si="1430"/>
        <v>4.6017659524344579</v>
      </c>
      <c r="I8354">
        <f t="shared" si="1431"/>
        <v>0.17851513406507324</v>
      </c>
      <c r="J8354">
        <f t="shared" si="1432"/>
        <v>5.9334419947180104</v>
      </c>
      <c r="K8354">
        <f t="shared" si="1433"/>
        <v>69.599999999999994</v>
      </c>
      <c r="L8354">
        <f t="shared" si="1434"/>
        <v>41.251125342174674</v>
      </c>
      <c r="N8354">
        <f t="shared" si="1435"/>
        <v>69.599999999999994</v>
      </c>
      <c r="O8354">
        <f t="shared" si="1436"/>
        <v>68.2</v>
      </c>
      <c r="P8354">
        <f t="shared" si="1437"/>
        <v>84</v>
      </c>
      <c r="Q8354">
        <f t="shared" si="1438"/>
        <v>84.7</v>
      </c>
      <c r="R8354">
        <f t="shared" si="1439"/>
        <v>69.599999999999994</v>
      </c>
      <c r="S8354">
        <f t="shared" si="1440"/>
        <v>68.2</v>
      </c>
    </row>
    <row r="8355" spans="1:19">
      <c r="A8355">
        <v>6</v>
      </c>
      <c r="B8355">
        <v>2</v>
      </c>
      <c r="C8355">
        <v>9579</v>
      </c>
      <c r="D8355">
        <v>5.3654654986995496</v>
      </c>
      <c r="E8355">
        <v>2.1195673859303601</v>
      </c>
      <c r="F8355">
        <v>4.7883806772476001E-2</v>
      </c>
      <c r="G8355">
        <v>12</v>
      </c>
      <c r="H8355">
        <f t="shared" si="1430"/>
        <v>4.1246657962633169</v>
      </c>
      <c r="I8355">
        <f t="shared" si="1431"/>
        <v>0.19513467604641779</v>
      </c>
      <c r="J8355">
        <f t="shared" si="1432"/>
        <v>5.3999418395757326</v>
      </c>
      <c r="K8355">
        <f t="shared" si="1433"/>
        <v>86.6</v>
      </c>
      <c r="L8355">
        <f t="shared" si="1434"/>
        <v>59.212355784972026</v>
      </c>
      <c r="N8355">
        <f t="shared" si="1435"/>
        <v>86.6</v>
      </c>
      <c r="O8355">
        <f t="shared" si="1436"/>
        <v>81.599999999999994</v>
      </c>
      <c r="P8355">
        <f t="shared" si="1437"/>
        <v>108.1</v>
      </c>
      <c r="Q8355">
        <f t="shared" si="1438"/>
        <v>106.1</v>
      </c>
      <c r="R8355">
        <f t="shared" si="1439"/>
        <v>86.6</v>
      </c>
      <c r="S8355">
        <f t="shared" si="1440"/>
        <v>81.599999999999994</v>
      </c>
    </row>
    <row r="8356" spans="1:19">
      <c r="A8356">
        <v>8</v>
      </c>
      <c r="B8356">
        <v>2</v>
      </c>
      <c r="C8356">
        <v>8611</v>
      </c>
      <c r="D8356">
        <v>0.58100591720128703</v>
      </c>
      <c r="E8356">
        <v>1.5700806358689801</v>
      </c>
      <c r="F8356">
        <v>0.55648917078808402</v>
      </c>
      <c r="G8356">
        <v>20</v>
      </c>
      <c r="H8356">
        <f t="shared" si="1430"/>
        <v>3.6399535122070388</v>
      </c>
      <c r="I8356">
        <f t="shared" si="1431"/>
        <v>0.2155194006511372</v>
      </c>
      <c r="J8356">
        <f t="shared" si="1432"/>
        <v>0.98167812016870748</v>
      </c>
      <c r="K8356">
        <f t="shared" si="1433"/>
        <v>106.5</v>
      </c>
      <c r="L8356">
        <f t="shared" si="1434"/>
        <v>-35.934082576681718</v>
      </c>
      <c r="N8356">
        <f t="shared" si="1435"/>
        <v>106.5</v>
      </c>
      <c r="O8356">
        <f t="shared" si="1436"/>
        <v>96.1</v>
      </c>
      <c r="P8356">
        <f t="shared" si="1437"/>
        <v>132.19999999999999</v>
      </c>
      <c r="Q8356">
        <f t="shared" si="1438"/>
        <v>124</v>
      </c>
      <c r="R8356">
        <f t="shared" si="1439"/>
        <v>106.5</v>
      </c>
      <c r="S8356">
        <f t="shared" si="1440"/>
        <v>96.1</v>
      </c>
    </row>
    <row r="8357" spans="1:19">
      <c r="A8357">
        <v>8</v>
      </c>
      <c r="B8357">
        <v>2</v>
      </c>
      <c r="C8357">
        <v>3764</v>
      </c>
      <c r="D8357">
        <v>5.0555930389350197</v>
      </c>
      <c r="E8357">
        <v>2.8913533910603002</v>
      </c>
      <c r="F8357">
        <v>0.59241643854995096</v>
      </c>
      <c r="G8357">
        <v>20</v>
      </c>
      <c r="H8357">
        <f t="shared" si="1430"/>
        <v>3.6399535122070388</v>
      </c>
      <c r="I8357">
        <f t="shared" si="1431"/>
        <v>0.2155194006511372</v>
      </c>
      <c r="J8357">
        <f t="shared" si="1432"/>
        <v>5.4821328746909845</v>
      </c>
      <c r="K8357">
        <f t="shared" si="1433"/>
        <v>96.1</v>
      </c>
      <c r="L8357">
        <f t="shared" si="1434"/>
        <v>84.146475036485725</v>
      </c>
      <c r="N8357">
        <f t="shared" si="1435"/>
        <v>106.5</v>
      </c>
      <c r="O8357">
        <f t="shared" si="1436"/>
        <v>96.1</v>
      </c>
      <c r="P8357">
        <f t="shared" si="1437"/>
        <v>132.19999999999999</v>
      </c>
      <c r="Q8357">
        <f t="shared" si="1438"/>
        <v>124</v>
      </c>
      <c r="R8357">
        <f t="shared" si="1439"/>
        <v>106.5</v>
      </c>
      <c r="S8357">
        <f t="shared" si="1440"/>
        <v>96.1</v>
      </c>
    </row>
    <row r="8358" spans="1:19">
      <c r="A8358">
        <v>5</v>
      </c>
      <c r="B8358">
        <v>2</v>
      </c>
      <c r="C8358">
        <v>6257</v>
      </c>
      <c r="D8358">
        <v>1.32139878129651</v>
      </c>
      <c r="E8358">
        <v>3.0767172496191701</v>
      </c>
      <c r="F8358">
        <v>0.22728855685670299</v>
      </c>
      <c r="G8358">
        <v>12.2</v>
      </c>
      <c r="H8358">
        <f t="shared" si="1430"/>
        <v>4.1084465461711472</v>
      </c>
      <c r="I8358">
        <f t="shared" si="1431"/>
        <v>0.19575422605713944</v>
      </c>
      <c r="J8358">
        <f t="shared" si="1432"/>
        <v>1.4850465422333361</v>
      </c>
      <c r="K8358">
        <f t="shared" si="1433"/>
        <v>89.9</v>
      </c>
      <c r="L8358">
        <f t="shared" si="1434"/>
        <v>15.689997480926426</v>
      </c>
      <c r="N8358">
        <f t="shared" si="1435"/>
        <v>89.9</v>
      </c>
      <c r="O8358">
        <f t="shared" si="1436"/>
        <v>85.8</v>
      </c>
      <c r="P8358">
        <f t="shared" si="1437"/>
        <v>111.6</v>
      </c>
      <c r="Q8358">
        <f t="shared" si="1438"/>
        <v>110.5</v>
      </c>
      <c r="R8358">
        <f t="shared" si="1439"/>
        <v>89.9</v>
      </c>
      <c r="S8358">
        <f t="shared" si="1440"/>
        <v>85.8</v>
      </c>
    </row>
    <row r="8359" spans="1:19">
      <c r="A8359">
        <v>8</v>
      </c>
      <c r="B8359">
        <v>2</v>
      </c>
      <c r="C8359">
        <v>4844</v>
      </c>
      <c r="D8359">
        <v>5.33309518887339</v>
      </c>
      <c r="E8359">
        <v>4.1130267428760501</v>
      </c>
      <c r="F8359">
        <v>0.48109911730564198</v>
      </c>
      <c r="G8359">
        <v>20</v>
      </c>
      <c r="H8359">
        <f t="shared" si="1430"/>
        <v>3.6399535122070388</v>
      </c>
      <c r="I8359">
        <f t="shared" si="1431"/>
        <v>0.2155194006511372</v>
      </c>
      <c r="J8359">
        <f t="shared" si="1432"/>
        <v>5.6794865533334518</v>
      </c>
      <c r="K8359">
        <f t="shared" si="1433"/>
        <v>96.1</v>
      </c>
      <c r="L8359">
        <f t="shared" si="1434"/>
        <v>117.23853634359074</v>
      </c>
      <c r="N8359">
        <f t="shared" si="1435"/>
        <v>106.5</v>
      </c>
      <c r="O8359">
        <f t="shared" si="1436"/>
        <v>96.1</v>
      </c>
      <c r="P8359">
        <f t="shared" si="1437"/>
        <v>132.19999999999999</v>
      </c>
      <c r="Q8359">
        <f t="shared" si="1438"/>
        <v>124</v>
      </c>
      <c r="R8359">
        <f t="shared" si="1439"/>
        <v>106.5</v>
      </c>
      <c r="S8359">
        <f t="shared" si="1440"/>
        <v>96.1</v>
      </c>
    </row>
    <row r="8360" spans="1:19">
      <c r="A8360">
        <v>11</v>
      </c>
      <c r="B8360">
        <v>1</v>
      </c>
      <c r="C8360">
        <v>1722</v>
      </c>
      <c r="D8360">
        <v>3.87079344125035</v>
      </c>
      <c r="E8360">
        <v>1.6334845715358299</v>
      </c>
      <c r="F8360">
        <v>0.48624779586039801</v>
      </c>
      <c r="G8360">
        <v>7.5</v>
      </c>
      <c r="H8360">
        <f t="shared" si="1430"/>
        <v>4.5663583369319136</v>
      </c>
      <c r="I8360">
        <f t="shared" si="1431"/>
        <v>0.17965066915745562</v>
      </c>
      <c r="J8360">
        <f t="shared" si="1432"/>
        <v>4.2208918542698362</v>
      </c>
      <c r="K8360">
        <f t="shared" si="1433"/>
        <v>68.2</v>
      </c>
      <c r="L8360">
        <f t="shared" si="1434"/>
        <v>37.034555465715982</v>
      </c>
      <c r="N8360">
        <f t="shared" si="1435"/>
        <v>69.599999999999994</v>
      </c>
      <c r="O8360">
        <f t="shared" si="1436"/>
        <v>68.2</v>
      </c>
      <c r="P8360">
        <f t="shared" si="1437"/>
        <v>84</v>
      </c>
      <c r="Q8360">
        <f t="shared" si="1438"/>
        <v>84.7</v>
      </c>
      <c r="R8360">
        <f t="shared" si="1439"/>
        <v>69.599999999999994</v>
      </c>
      <c r="S8360">
        <f t="shared" si="1440"/>
        <v>68.2</v>
      </c>
    </row>
    <row r="8361" spans="1:19">
      <c r="A8361">
        <v>4</v>
      </c>
      <c r="B8361">
        <v>1</v>
      </c>
      <c r="C8361">
        <v>5828</v>
      </c>
      <c r="D8361">
        <v>5.7094615803609798</v>
      </c>
      <c r="E8361">
        <v>1.7478688604886901</v>
      </c>
      <c r="F8361">
        <v>0.67663178810692903</v>
      </c>
      <c r="G8361">
        <v>7.2</v>
      </c>
      <c r="H8361">
        <f t="shared" si="1430"/>
        <v>4.6017659524344579</v>
      </c>
      <c r="I8361">
        <f t="shared" si="1431"/>
        <v>0.17851513406507324</v>
      </c>
      <c r="J8361">
        <f t="shared" si="1432"/>
        <v>6.1966364677979691</v>
      </c>
      <c r="K8361">
        <f t="shared" si="1433"/>
        <v>68.2</v>
      </c>
      <c r="L8361">
        <f t="shared" si="1434"/>
        <v>67.835603293107908</v>
      </c>
      <c r="N8361">
        <f t="shared" si="1435"/>
        <v>69.599999999999994</v>
      </c>
      <c r="O8361">
        <f t="shared" si="1436"/>
        <v>68.2</v>
      </c>
      <c r="P8361">
        <f t="shared" si="1437"/>
        <v>84</v>
      </c>
      <c r="Q8361">
        <f t="shared" si="1438"/>
        <v>84.7</v>
      </c>
      <c r="R8361">
        <f t="shared" si="1439"/>
        <v>69.599999999999994</v>
      </c>
      <c r="S8361">
        <f t="shared" si="1440"/>
        <v>68.2</v>
      </c>
    </row>
    <row r="8362" spans="1:19">
      <c r="A8362">
        <v>5</v>
      </c>
      <c r="B8362">
        <v>1</v>
      </c>
      <c r="C8362">
        <v>8667</v>
      </c>
      <c r="D8362">
        <v>2.6399840268492598</v>
      </c>
      <c r="E8362">
        <v>3.8882583211587098</v>
      </c>
      <c r="F8362">
        <v>0.168114339079761</v>
      </c>
      <c r="G8362">
        <v>12.2</v>
      </c>
      <c r="H8362">
        <f t="shared" si="1430"/>
        <v>4.1084465461711472</v>
      </c>
      <c r="I8362">
        <f t="shared" si="1431"/>
        <v>0.19575422605713944</v>
      </c>
      <c r="J8362">
        <f t="shared" si="1432"/>
        <v>2.7610263509866879</v>
      </c>
      <c r="K8362">
        <f t="shared" si="1433"/>
        <v>89.9</v>
      </c>
      <c r="L8362">
        <f t="shared" si="1434"/>
        <v>54.52227172281377</v>
      </c>
      <c r="N8362">
        <f t="shared" si="1435"/>
        <v>89.9</v>
      </c>
      <c r="O8362">
        <f t="shared" si="1436"/>
        <v>85.8</v>
      </c>
      <c r="P8362">
        <f t="shared" si="1437"/>
        <v>111.6</v>
      </c>
      <c r="Q8362">
        <f t="shared" si="1438"/>
        <v>110.5</v>
      </c>
      <c r="R8362">
        <f t="shared" si="1439"/>
        <v>89.9</v>
      </c>
      <c r="S8362">
        <f t="shared" si="1440"/>
        <v>85.8</v>
      </c>
    </row>
    <row r="8363" spans="1:19">
      <c r="A8363">
        <v>1</v>
      </c>
      <c r="B8363">
        <v>2</v>
      </c>
      <c r="C8363">
        <v>7025</v>
      </c>
      <c r="D8363">
        <v>2.4026318650704899</v>
      </c>
      <c r="E8363">
        <v>1.7518478733263201</v>
      </c>
      <c r="F8363">
        <v>0.39030662895660201</v>
      </c>
      <c r="G8363">
        <v>3.6</v>
      </c>
      <c r="H8363">
        <f t="shared" si="1430"/>
        <v>5.0990831473585168</v>
      </c>
      <c r="I8363">
        <f t="shared" si="1431"/>
        <v>0.16395906988628203</v>
      </c>
      <c r="J8363">
        <f t="shared" si="1432"/>
        <v>2.6836526379192431</v>
      </c>
      <c r="K8363">
        <f t="shared" si="1433"/>
        <v>50</v>
      </c>
      <c r="L8363">
        <f t="shared" si="1434"/>
        <v>26.125846189944632</v>
      </c>
      <c r="N8363">
        <f t="shared" si="1435"/>
        <v>50</v>
      </c>
      <c r="O8363">
        <f t="shared" si="1436"/>
        <v>48.3</v>
      </c>
      <c r="P8363">
        <f t="shared" si="1437"/>
        <v>59.2</v>
      </c>
      <c r="Q8363">
        <f t="shared" si="1438"/>
        <v>58.6</v>
      </c>
      <c r="R8363">
        <f t="shared" si="1439"/>
        <v>50</v>
      </c>
      <c r="S8363">
        <f t="shared" si="1440"/>
        <v>48.3</v>
      </c>
    </row>
    <row r="8364" spans="1:19">
      <c r="A8364">
        <v>1</v>
      </c>
      <c r="B8364">
        <v>1</v>
      </c>
      <c r="C8364">
        <v>9615</v>
      </c>
      <c r="D8364">
        <v>5.1572858170407203</v>
      </c>
      <c r="E8364">
        <v>0.28853296548525498</v>
      </c>
      <c r="F8364">
        <v>0.69362527350598302</v>
      </c>
      <c r="G8364">
        <v>3.6</v>
      </c>
      <c r="H8364">
        <f t="shared" si="1430"/>
        <v>5.0990831473585168</v>
      </c>
      <c r="I8364">
        <f t="shared" si="1431"/>
        <v>0.16395906988628203</v>
      </c>
      <c r="J8364">
        <f t="shared" si="1432"/>
        <v>5.6566960139650284</v>
      </c>
      <c r="K8364">
        <f t="shared" si="1433"/>
        <v>50</v>
      </c>
      <c r="L8364">
        <f t="shared" si="1434"/>
        <v>36.824261779577604</v>
      </c>
      <c r="N8364">
        <f t="shared" si="1435"/>
        <v>50</v>
      </c>
      <c r="O8364">
        <f t="shared" si="1436"/>
        <v>48.3</v>
      </c>
      <c r="P8364">
        <f t="shared" si="1437"/>
        <v>59.2</v>
      </c>
      <c r="Q8364">
        <f t="shared" si="1438"/>
        <v>58.6</v>
      </c>
      <c r="R8364">
        <f t="shared" si="1439"/>
        <v>50</v>
      </c>
      <c r="S8364">
        <f t="shared" si="1440"/>
        <v>48.3</v>
      </c>
    </row>
    <row r="8365" spans="1:19">
      <c r="A8365">
        <v>7</v>
      </c>
      <c r="B8365">
        <v>2</v>
      </c>
      <c r="C8365">
        <v>2477</v>
      </c>
      <c r="D8365">
        <v>2.6188229716470501</v>
      </c>
      <c r="E8365">
        <v>0.46749134336947001</v>
      </c>
      <c r="F8365">
        <v>1.2834434403495101E-2</v>
      </c>
      <c r="G8365">
        <v>17.399999999999999</v>
      </c>
      <c r="H8365">
        <f t="shared" si="1430"/>
        <v>3.765351807500732</v>
      </c>
      <c r="I8365">
        <f t="shared" si="1431"/>
        <v>0.20984809524996365</v>
      </c>
      <c r="J8365">
        <f t="shared" si="1432"/>
        <v>2.6280637644175666</v>
      </c>
      <c r="K8365">
        <f t="shared" si="1433"/>
        <v>96.1</v>
      </c>
      <c r="L8365">
        <f t="shared" si="1434"/>
        <v>-26.46835665244302</v>
      </c>
      <c r="N8365">
        <f t="shared" si="1435"/>
        <v>106.5</v>
      </c>
      <c r="O8365">
        <f t="shared" si="1436"/>
        <v>96.1</v>
      </c>
      <c r="P8365">
        <f t="shared" si="1437"/>
        <v>132.19999999999999</v>
      </c>
      <c r="Q8365">
        <f t="shared" si="1438"/>
        <v>124</v>
      </c>
      <c r="R8365">
        <f t="shared" si="1439"/>
        <v>106.5</v>
      </c>
      <c r="S8365">
        <f t="shared" si="1440"/>
        <v>96.1</v>
      </c>
    </row>
    <row r="8366" spans="1:19">
      <c r="A8366">
        <v>6</v>
      </c>
      <c r="B8366">
        <v>1</v>
      </c>
      <c r="C8366">
        <v>4739</v>
      </c>
      <c r="D8366">
        <v>5.7708840378424497</v>
      </c>
      <c r="E8366">
        <v>1.9334417590561499</v>
      </c>
      <c r="F8366">
        <v>0.56012950863695199</v>
      </c>
      <c r="G8366">
        <v>12</v>
      </c>
      <c r="H8366">
        <f t="shared" si="1430"/>
        <v>4.1246657962633169</v>
      </c>
      <c r="I8366">
        <f t="shared" si="1431"/>
        <v>0.19513467604641779</v>
      </c>
      <c r="J8366">
        <f t="shared" si="1432"/>
        <v>6.1741772840610549</v>
      </c>
      <c r="K8366">
        <f t="shared" si="1433"/>
        <v>81.599999999999994</v>
      </c>
      <c r="L8366">
        <f t="shared" si="1434"/>
        <v>71.50174240929671</v>
      </c>
      <c r="N8366">
        <f t="shared" si="1435"/>
        <v>86.6</v>
      </c>
      <c r="O8366">
        <f t="shared" si="1436"/>
        <v>81.599999999999994</v>
      </c>
      <c r="P8366">
        <f t="shared" si="1437"/>
        <v>108.1</v>
      </c>
      <c r="Q8366">
        <f t="shared" si="1438"/>
        <v>106.1</v>
      </c>
      <c r="R8366">
        <f t="shared" si="1439"/>
        <v>86.6</v>
      </c>
      <c r="S8366">
        <f t="shared" si="1440"/>
        <v>81.599999999999994</v>
      </c>
    </row>
    <row r="8367" spans="1:19">
      <c r="A8367">
        <v>1</v>
      </c>
      <c r="B8367">
        <v>2</v>
      </c>
      <c r="C8367">
        <v>4613</v>
      </c>
      <c r="D8367">
        <v>6.39844460245149</v>
      </c>
      <c r="E8367">
        <v>4.0890104109835796</v>
      </c>
      <c r="F8367">
        <v>0.50835717819088899</v>
      </c>
      <c r="G8367">
        <v>3.6</v>
      </c>
      <c r="H8367">
        <f t="shared" si="1430"/>
        <v>5.0990831473585168</v>
      </c>
      <c r="I8367">
        <f t="shared" si="1431"/>
        <v>0.16395906988628203</v>
      </c>
      <c r="J8367">
        <f t="shared" si="1432"/>
        <v>6.7644617707489303</v>
      </c>
      <c r="K8367">
        <f t="shared" si="1433"/>
        <v>48.3</v>
      </c>
      <c r="L8367">
        <f t="shared" si="1434"/>
        <v>129.13897502023914</v>
      </c>
      <c r="N8367">
        <f t="shared" si="1435"/>
        <v>50</v>
      </c>
      <c r="O8367">
        <f t="shared" si="1436"/>
        <v>48.3</v>
      </c>
      <c r="P8367">
        <f t="shared" si="1437"/>
        <v>59.2</v>
      </c>
      <c r="Q8367">
        <f t="shared" si="1438"/>
        <v>58.6</v>
      </c>
      <c r="R8367">
        <f t="shared" si="1439"/>
        <v>50</v>
      </c>
      <c r="S8367">
        <f t="shared" si="1440"/>
        <v>48.3</v>
      </c>
    </row>
    <row r="8368" spans="1:19">
      <c r="A8368">
        <v>5</v>
      </c>
      <c r="B8368">
        <v>1</v>
      </c>
      <c r="C8368">
        <v>9478</v>
      </c>
      <c r="D8368">
        <v>1.8468868014621</v>
      </c>
      <c r="E8368">
        <v>3.4990694203875301</v>
      </c>
      <c r="F8368">
        <v>0.21096897135068199</v>
      </c>
      <c r="G8368">
        <v>12.2</v>
      </c>
      <c r="H8368">
        <f t="shared" si="1430"/>
        <v>4.1084465461711472</v>
      </c>
      <c r="I8368">
        <f t="shared" si="1431"/>
        <v>0.19575422605713944</v>
      </c>
      <c r="J8368">
        <f t="shared" si="1432"/>
        <v>1.998784460834591</v>
      </c>
      <c r="K8368">
        <f t="shared" si="1433"/>
        <v>89.9</v>
      </c>
      <c r="L8368">
        <f t="shared" si="1434"/>
        <v>33.486602180240077</v>
      </c>
      <c r="N8368">
        <f t="shared" si="1435"/>
        <v>89.9</v>
      </c>
      <c r="O8368">
        <f t="shared" si="1436"/>
        <v>85.8</v>
      </c>
      <c r="P8368">
        <f t="shared" si="1437"/>
        <v>111.6</v>
      </c>
      <c r="Q8368">
        <f t="shared" si="1438"/>
        <v>110.5</v>
      </c>
      <c r="R8368">
        <f t="shared" si="1439"/>
        <v>89.9</v>
      </c>
      <c r="S8368">
        <f t="shared" si="1440"/>
        <v>85.8</v>
      </c>
    </row>
    <row r="8369" spans="1:19">
      <c r="A8369">
        <v>9</v>
      </c>
      <c r="B8369">
        <v>2</v>
      </c>
      <c r="C8369">
        <v>9462</v>
      </c>
      <c r="D8369">
        <v>4.8360486183483298</v>
      </c>
      <c r="E8369">
        <v>2.5673635595326099</v>
      </c>
      <c r="F8369">
        <v>2.4292743776129899E-3</v>
      </c>
      <c r="G8369">
        <v>50</v>
      </c>
      <c r="H8369">
        <f t="shared" si="1430"/>
        <v>3.1414100537402829</v>
      </c>
      <c r="I8369">
        <f t="shared" si="1431"/>
        <v>0.24146365296449154</v>
      </c>
      <c r="J8369">
        <f t="shared" si="1432"/>
        <v>4.8377976959002114</v>
      </c>
      <c r="K8369">
        <f t="shared" si="1433"/>
        <v>106.5</v>
      </c>
      <c r="L8369">
        <f t="shared" si="1434"/>
        <v>72.134242527824128</v>
      </c>
      <c r="N8369">
        <f t="shared" si="1435"/>
        <v>106.5</v>
      </c>
      <c r="O8369">
        <f t="shared" si="1436"/>
        <v>96.1</v>
      </c>
      <c r="P8369">
        <f t="shared" si="1437"/>
        <v>132.19999999999999</v>
      </c>
      <c r="Q8369">
        <f t="shared" si="1438"/>
        <v>124</v>
      </c>
      <c r="R8369">
        <f t="shared" si="1439"/>
        <v>106.5</v>
      </c>
      <c r="S8369">
        <f t="shared" si="1440"/>
        <v>96.1</v>
      </c>
    </row>
    <row r="8370" spans="1:19">
      <c r="A8370">
        <v>6</v>
      </c>
      <c r="B8370">
        <v>2</v>
      </c>
      <c r="C8370">
        <v>9547</v>
      </c>
      <c r="D8370">
        <v>5.9421287164753904</v>
      </c>
      <c r="E8370">
        <v>0.99854436283863501</v>
      </c>
      <c r="F8370">
        <v>0.448161370795295</v>
      </c>
      <c r="G8370">
        <v>12</v>
      </c>
      <c r="H8370">
        <f t="shared" si="1430"/>
        <v>4.1246657962633169</v>
      </c>
      <c r="I8370">
        <f t="shared" si="1431"/>
        <v>0.19513467604641779</v>
      </c>
      <c r="J8370">
        <f t="shared" si="1432"/>
        <v>6.2648049034480024</v>
      </c>
      <c r="K8370">
        <f t="shared" si="1433"/>
        <v>86.6</v>
      </c>
      <c r="L8370">
        <f t="shared" si="1434"/>
        <v>47.759618119505468</v>
      </c>
      <c r="N8370">
        <f t="shared" si="1435"/>
        <v>86.6</v>
      </c>
      <c r="O8370">
        <f t="shared" si="1436"/>
        <v>81.599999999999994</v>
      </c>
      <c r="P8370">
        <f t="shared" si="1437"/>
        <v>108.1</v>
      </c>
      <c r="Q8370">
        <f t="shared" si="1438"/>
        <v>106.1</v>
      </c>
      <c r="R8370">
        <f t="shared" si="1439"/>
        <v>86.6</v>
      </c>
      <c r="S8370">
        <f t="shared" si="1440"/>
        <v>81.599999999999994</v>
      </c>
    </row>
    <row r="8371" spans="1:19">
      <c r="A8371">
        <v>6</v>
      </c>
      <c r="B8371">
        <v>2</v>
      </c>
      <c r="C8371">
        <v>1120</v>
      </c>
      <c r="D8371">
        <v>5.9409541417569596</v>
      </c>
      <c r="E8371">
        <v>4.5091106088408797</v>
      </c>
      <c r="F8371">
        <v>0.66070624657939503</v>
      </c>
      <c r="G8371">
        <v>12</v>
      </c>
      <c r="H8371">
        <f t="shared" si="1430"/>
        <v>4.1246657962633169</v>
      </c>
      <c r="I8371">
        <f t="shared" si="1431"/>
        <v>0.19513467604641779</v>
      </c>
      <c r="J8371">
        <f t="shared" si="1432"/>
        <v>6.4166626392941239</v>
      </c>
      <c r="K8371">
        <f t="shared" si="1433"/>
        <v>81.599999999999994</v>
      </c>
      <c r="L8371">
        <f t="shared" si="1434"/>
        <v>133.4915379071744</v>
      </c>
      <c r="N8371">
        <f t="shared" si="1435"/>
        <v>86.6</v>
      </c>
      <c r="O8371">
        <f t="shared" si="1436"/>
        <v>81.599999999999994</v>
      </c>
      <c r="P8371">
        <f t="shared" si="1437"/>
        <v>108.1</v>
      </c>
      <c r="Q8371">
        <f t="shared" si="1438"/>
        <v>106.1</v>
      </c>
      <c r="R8371">
        <f t="shared" si="1439"/>
        <v>86.6</v>
      </c>
      <c r="S8371">
        <f t="shared" si="1440"/>
        <v>81.599999999999994</v>
      </c>
    </row>
    <row r="8372" spans="1:19">
      <c r="A8372">
        <v>9</v>
      </c>
      <c r="B8372">
        <v>1</v>
      </c>
      <c r="C8372">
        <v>3002</v>
      </c>
      <c r="D8372">
        <v>0.81830373444515503</v>
      </c>
      <c r="E8372">
        <v>1.4665874473129299</v>
      </c>
      <c r="F8372">
        <v>0.73356180718800101</v>
      </c>
      <c r="G8372">
        <v>50</v>
      </c>
      <c r="H8372">
        <f t="shared" si="1430"/>
        <v>3.1414100537402829</v>
      </c>
      <c r="I8372">
        <f t="shared" si="1431"/>
        <v>0.24146365296449154</v>
      </c>
      <c r="J8372">
        <f t="shared" si="1432"/>
        <v>1.3464682356205158</v>
      </c>
      <c r="K8372">
        <f t="shared" si="1433"/>
        <v>96.1</v>
      </c>
      <c r="L8372">
        <f t="shared" si="1434"/>
        <v>-17.482628847749332</v>
      </c>
      <c r="N8372">
        <f t="shared" si="1435"/>
        <v>106.5</v>
      </c>
      <c r="O8372">
        <f t="shared" si="1436"/>
        <v>96.1</v>
      </c>
      <c r="P8372">
        <f t="shared" si="1437"/>
        <v>132.19999999999999</v>
      </c>
      <c r="Q8372">
        <f t="shared" si="1438"/>
        <v>124</v>
      </c>
      <c r="R8372">
        <f t="shared" si="1439"/>
        <v>106.5</v>
      </c>
      <c r="S8372">
        <f t="shared" si="1440"/>
        <v>96.1</v>
      </c>
    </row>
    <row r="8373" spans="1:19">
      <c r="A8373">
        <v>11</v>
      </c>
      <c r="B8373">
        <v>1</v>
      </c>
      <c r="C8373">
        <v>5507</v>
      </c>
      <c r="D8373">
        <v>3.2179889633404</v>
      </c>
      <c r="E8373">
        <v>1.85504364401802</v>
      </c>
      <c r="F8373">
        <v>0.72605869021548797</v>
      </c>
      <c r="G8373">
        <v>7.5</v>
      </c>
      <c r="H8373">
        <f t="shared" si="1430"/>
        <v>4.5663583369319136</v>
      </c>
      <c r="I8373">
        <f t="shared" si="1431"/>
        <v>0.17965066915745562</v>
      </c>
      <c r="J8373">
        <f t="shared" si="1432"/>
        <v>3.7407512202955511</v>
      </c>
      <c r="K8373">
        <f t="shared" si="1433"/>
        <v>68.2</v>
      </c>
      <c r="L8373">
        <f t="shared" si="1434"/>
        <v>34.678726235784715</v>
      </c>
      <c r="N8373">
        <f t="shared" si="1435"/>
        <v>69.599999999999994</v>
      </c>
      <c r="O8373">
        <f t="shared" si="1436"/>
        <v>68.2</v>
      </c>
      <c r="P8373">
        <f t="shared" si="1437"/>
        <v>84</v>
      </c>
      <c r="Q8373">
        <f t="shared" si="1438"/>
        <v>84.7</v>
      </c>
      <c r="R8373">
        <f t="shared" si="1439"/>
        <v>69.599999999999994</v>
      </c>
      <c r="S8373">
        <f t="shared" si="1440"/>
        <v>68.2</v>
      </c>
    </row>
    <row r="8374" spans="1:19">
      <c r="A8374">
        <v>9</v>
      </c>
      <c r="B8374">
        <v>1</v>
      </c>
      <c r="C8374">
        <v>2794</v>
      </c>
      <c r="D8374">
        <v>6.6856878016543</v>
      </c>
      <c r="E8374">
        <v>2.8502424610081301</v>
      </c>
      <c r="F8374">
        <v>0.44722881561481798</v>
      </c>
      <c r="G8374">
        <v>50</v>
      </c>
      <c r="H8374">
        <f t="shared" si="1430"/>
        <v>3.1414100537402829</v>
      </c>
      <c r="I8374">
        <f t="shared" si="1431"/>
        <v>0.24146365296449154</v>
      </c>
      <c r="J8374">
        <f t="shared" si="1432"/>
        <v>7.0076925488969692</v>
      </c>
      <c r="K8374">
        <f t="shared" si="1433"/>
        <v>96.1</v>
      </c>
      <c r="L8374">
        <f t="shared" si="1434"/>
        <v>131.08289639482874</v>
      </c>
      <c r="N8374">
        <f t="shared" si="1435"/>
        <v>106.5</v>
      </c>
      <c r="O8374">
        <f t="shared" si="1436"/>
        <v>96.1</v>
      </c>
      <c r="P8374">
        <f t="shared" si="1437"/>
        <v>132.19999999999999</v>
      </c>
      <c r="Q8374">
        <f t="shared" si="1438"/>
        <v>124</v>
      </c>
      <c r="R8374">
        <f t="shared" si="1439"/>
        <v>106.5</v>
      </c>
      <c r="S8374">
        <f t="shared" si="1440"/>
        <v>96.1</v>
      </c>
    </row>
    <row r="8375" spans="1:19">
      <c r="A8375">
        <v>1</v>
      </c>
      <c r="B8375">
        <v>2</v>
      </c>
      <c r="C8375">
        <v>6370</v>
      </c>
      <c r="D8375">
        <v>2.9242149833236901</v>
      </c>
      <c r="E8375">
        <v>1.5311704839259199</v>
      </c>
      <c r="F8375">
        <v>0.78790424335184694</v>
      </c>
      <c r="G8375">
        <v>3.6</v>
      </c>
      <c r="H8375">
        <f t="shared" si="1430"/>
        <v>5.0990831473585168</v>
      </c>
      <c r="I8375">
        <f t="shared" si="1431"/>
        <v>0.16395906988628203</v>
      </c>
      <c r="J8375">
        <f t="shared" si="1432"/>
        <v>3.49150603853702</v>
      </c>
      <c r="K8375">
        <f t="shared" si="1433"/>
        <v>50</v>
      </c>
      <c r="L8375">
        <f t="shared" si="1434"/>
        <v>32.572574793494546</v>
      </c>
      <c r="N8375">
        <f t="shared" si="1435"/>
        <v>50</v>
      </c>
      <c r="O8375">
        <f t="shared" si="1436"/>
        <v>48.3</v>
      </c>
      <c r="P8375">
        <f t="shared" si="1437"/>
        <v>59.2</v>
      </c>
      <c r="Q8375">
        <f t="shared" si="1438"/>
        <v>58.6</v>
      </c>
      <c r="R8375">
        <f t="shared" si="1439"/>
        <v>50</v>
      </c>
      <c r="S8375">
        <f t="shared" si="1440"/>
        <v>48.3</v>
      </c>
    </row>
    <row r="8376" spans="1:19">
      <c r="A8376">
        <v>7</v>
      </c>
      <c r="B8376">
        <v>1</v>
      </c>
      <c r="C8376">
        <v>4712</v>
      </c>
      <c r="D8376">
        <v>6.7052621737612697</v>
      </c>
      <c r="E8376">
        <v>2.0174947762943298</v>
      </c>
      <c r="F8376">
        <v>0.82095047730065396</v>
      </c>
      <c r="G8376">
        <v>17.399999999999999</v>
      </c>
      <c r="H8376">
        <f t="shared" si="1430"/>
        <v>3.765351807500732</v>
      </c>
      <c r="I8376">
        <f t="shared" si="1431"/>
        <v>0.20984809524996365</v>
      </c>
      <c r="J8376">
        <f t="shared" si="1432"/>
        <v>7.2963465174177404</v>
      </c>
      <c r="K8376">
        <f t="shared" si="1433"/>
        <v>96.1</v>
      </c>
      <c r="L8376">
        <f t="shared" si="1434"/>
        <v>90.701097838057493</v>
      </c>
      <c r="N8376">
        <f t="shared" si="1435"/>
        <v>106.5</v>
      </c>
      <c r="O8376">
        <f t="shared" si="1436"/>
        <v>96.1</v>
      </c>
      <c r="P8376">
        <f t="shared" si="1437"/>
        <v>132.19999999999999</v>
      </c>
      <c r="Q8376">
        <f t="shared" si="1438"/>
        <v>124</v>
      </c>
      <c r="R8376">
        <f t="shared" si="1439"/>
        <v>106.5</v>
      </c>
      <c r="S8376">
        <f t="shared" si="1440"/>
        <v>96.1</v>
      </c>
    </row>
    <row r="8377" spans="1:19">
      <c r="A8377">
        <v>6</v>
      </c>
      <c r="B8377">
        <v>2</v>
      </c>
      <c r="C8377">
        <v>4825</v>
      </c>
      <c r="D8377">
        <v>2.0435120500826698</v>
      </c>
      <c r="E8377">
        <v>2.5795045227648199</v>
      </c>
      <c r="F8377">
        <v>0.46216903229345102</v>
      </c>
      <c r="G8377">
        <v>12</v>
      </c>
      <c r="H8377">
        <f t="shared" si="1430"/>
        <v>4.1246657962633169</v>
      </c>
      <c r="I8377">
        <f t="shared" si="1431"/>
        <v>0.19513467604641779</v>
      </c>
      <c r="J8377">
        <f t="shared" si="1432"/>
        <v>2.3762737533339546</v>
      </c>
      <c r="K8377">
        <f t="shared" si="1433"/>
        <v>81.599999999999994</v>
      </c>
      <c r="L8377">
        <f t="shared" si="1434"/>
        <v>25.307173123418774</v>
      </c>
      <c r="N8377">
        <f t="shared" si="1435"/>
        <v>86.6</v>
      </c>
      <c r="O8377">
        <f t="shared" si="1436"/>
        <v>81.599999999999994</v>
      </c>
      <c r="P8377">
        <f t="shared" si="1437"/>
        <v>108.1</v>
      </c>
      <c r="Q8377">
        <f t="shared" si="1438"/>
        <v>106.1</v>
      </c>
      <c r="R8377">
        <f t="shared" si="1439"/>
        <v>86.6</v>
      </c>
      <c r="S8377">
        <f t="shared" si="1440"/>
        <v>81.599999999999994</v>
      </c>
    </row>
    <row r="8378" spans="1:19">
      <c r="A8378">
        <v>11</v>
      </c>
      <c r="B8378">
        <v>2</v>
      </c>
      <c r="C8378">
        <v>4141</v>
      </c>
      <c r="D8378">
        <v>1.52075217641925</v>
      </c>
      <c r="E8378">
        <v>3.5330671321288998</v>
      </c>
      <c r="F8378">
        <v>0.38803844684177902</v>
      </c>
      <c r="G8378">
        <v>7.5</v>
      </c>
      <c r="H8378">
        <f t="shared" si="1430"/>
        <v>4.5663583369319136</v>
      </c>
      <c r="I8378">
        <f t="shared" si="1431"/>
        <v>0.17965066915745562</v>
      </c>
      <c r="J8378">
        <f t="shared" si="1432"/>
        <v>1.800139858145331</v>
      </c>
      <c r="K8378">
        <f t="shared" si="1433"/>
        <v>68.2</v>
      </c>
      <c r="L8378">
        <f t="shared" si="1434"/>
        <v>41.818285160520382</v>
      </c>
      <c r="N8378">
        <f t="shared" si="1435"/>
        <v>69.599999999999994</v>
      </c>
      <c r="O8378">
        <f t="shared" si="1436"/>
        <v>68.2</v>
      </c>
      <c r="P8378">
        <f t="shared" si="1437"/>
        <v>84</v>
      </c>
      <c r="Q8378">
        <f t="shared" si="1438"/>
        <v>84.7</v>
      </c>
      <c r="R8378">
        <f t="shared" si="1439"/>
        <v>69.599999999999994</v>
      </c>
      <c r="S8378">
        <f t="shared" si="1440"/>
        <v>68.2</v>
      </c>
    </row>
    <row r="8379" spans="1:19">
      <c r="A8379">
        <v>6</v>
      </c>
      <c r="B8379">
        <v>1</v>
      </c>
      <c r="C8379">
        <v>3027</v>
      </c>
      <c r="D8379">
        <v>1.64063120383799</v>
      </c>
      <c r="E8379">
        <v>0.53943398433710998</v>
      </c>
      <c r="F8379">
        <v>0.84762134814989798</v>
      </c>
      <c r="G8379">
        <v>12</v>
      </c>
      <c r="H8379">
        <f t="shared" si="1430"/>
        <v>4.1246657962633169</v>
      </c>
      <c r="I8379">
        <f t="shared" si="1431"/>
        <v>0.19513467604641779</v>
      </c>
      <c r="J8379">
        <f t="shared" si="1432"/>
        <v>2.2509185745059166</v>
      </c>
      <c r="K8379">
        <f t="shared" si="1433"/>
        <v>81.599999999999994</v>
      </c>
      <c r="L8379">
        <f t="shared" si="1434"/>
        <v>-22.724760567488147</v>
      </c>
      <c r="N8379">
        <f t="shared" si="1435"/>
        <v>86.6</v>
      </c>
      <c r="O8379">
        <f t="shared" si="1436"/>
        <v>81.599999999999994</v>
      </c>
      <c r="P8379">
        <f t="shared" si="1437"/>
        <v>108.1</v>
      </c>
      <c r="Q8379">
        <f t="shared" si="1438"/>
        <v>106.1</v>
      </c>
      <c r="R8379">
        <f t="shared" si="1439"/>
        <v>86.6</v>
      </c>
      <c r="S8379">
        <f t="shared" si="1440"/>
        <v>81.599999999999994</v>
      </c>
    </row>
    <row r="8380" spans="1:19">
      <c r="A8380">
        <v>3</v>
      </c>
      <c r="B8380">
        <v>2</v>
      </c>
      <c r="C8380">
        <v>4798</v>
      </c>
      <c r="D8380">
        <v>3.9638143121096299</v>
      </c>
      <c r="E8380">
        <v>3.9334270911912501</v>
      </c>
      <c r="F8380">
        <v>0.117367756607648</v>
      </c>
      <c r="G8380">
        <v>6.4</v>
      </c>
      <c r="H8380">
        <f t="shared" si="1430"/>
        <v>4.7003933604451431</v>
      </c>
      <c r="I8380">
        <f t="shared" si="1431"/>
        <v>0.17542649020310944</v>
      </c>
      <c r="J8380">
        <f t="shared" si="1432"/>
        <v>4.0483190968671368</v>
      </c>
      <c r="K8380">
        <f t="shared" si="1433"/>
        <v>55.7</v>
      </c>
      <c r="L8380">
        <f t="shared" si="1434"/>
        <v>90.946478714191315</v>
      </c>
      <c r="N8380">
        <f t="shared" si="1435"/>
        <v>57.6</v>
      </c>
      <c r="O8380">
        <f t="shared" si="1436"/>
        <v>55.7</v>
      </c>
      <c r="P8380">
        <f t="shared" si="1437"/>
        <v>68.8</v>
      </c>
      <c r="Q8380">
        <f t="shared" si="1438"/>
        <v>68.3</v>
      </c>
      <c r="R8380">
        <f t="shared" si="1439"/>
        <v>57.6</v>
      </c>
      <c r="S8380">
        <f t="shared" si="1440"/>
        <v>55.7</v>
      </c>
    </row>
    <row r="8381" spans="1:19">
      <c r="A8381">
        <v>1</v>
      </c>
      <c r="B8381">
        <v>1</v>
      </c>
      <c r="C8381">
        <v>9289</v>
      </c>
      <c r="D8381">
        <v>3.0593064744301599</v>
      </c>
      <c r="E8381">
        <v>2.5860280066663499</v>
      </c>
      <c r="F8381">
        <v>9.2277386268729999E-2</v>
      </c>
      <c r="G8381">
        <v>3.6</v>
      </c>
      <c r="H8381">
        <f t="shared" si="1430"/>
        <v>5.0990831473585168</v>
      </c>
      <c r="I8381">
        <f t="shared" si="1431"/>
        <v>0.16395906988628203</v>
      </c>
      <c r="J8381">
        <f t="shared" si="1432"/>
        <v>3.1257461925436454</v>
      </c>
      <c r="K8381">
        <f t="shared" si="1433"/>
        <v>50</v>
      </c>
      <c r="L8381">
        <f t="shared" si="1434"/>
        <v>48.757112902171855</v>
      </c>
      <c r="N8381">
        <f t="shared" si="1435"/>
        <v>50</v>
      </c>
      <c r="O8381">
        <f t="shared" si="1436"/>
        <v>48.3</v>
      </c>
      <c r="P8381">
        <f t="shared" si="1437"/>
        <v>59.2</v>
      </c>
      <c r="Q8381">
        <f t="shared" si="1438"/>
        <v>58.6</v>
      </c>
      <c r="R8381">
        <f t="shared" si="1439"/>
        <v>50</v>
      </c>
      <c r="S8381">
        <f t="shared" si="1440"/>
        <v>48.3</v>
      </c>
    </row>
    <row r="8382" spans="1:19">
      <c r="A8382">
        <v>4</v>
      </c>
      <c r="B8382">
        <v>1</v>
      </c>
      <c r="C8382">
        <v>7425</v>
      </c>
      <c r="D8382">
        <v>4.7986055630252702</v>
      </c>
      <c r="E8382">
        <v>4.8242176695839598</v>
      </c>
      <c r="F8382">
        <v>0.85397007542381498</v>
      </c>
      <c r="G8382">
        <v>7.2</v>
      </c>
      <c r="H8382">
        <f t="shared" si="1430"/>
        <v>4.6017659524344579</v>
      </c>
      <c r="I8382">
        <f t="shared" si="1431"/>
        <v>0.17851513406507324</v>
      </c>
      <c r="J8382">
        <f t="shared" si="1432"/>
        <v>5.4134640173304174</v>
      </c>
      <c r="K8382">
        <f t="shared" si="1433"/>
        <v>69.599999999999994</v>
      </c>
      <c r="L8382">
        <f t="shared" si="1434"/>
        <v>120.43651965858612</v>
      </c>
      <c r="N8382">
        <f t="shared" si="1435"/>
        <v>69.599999999999994</v>
      </c>
      <c r="O8382">
        <f t="shared" si="1436"/>
        <v>68.2</v>
      </c>
      <c r="P8382">
        <f t="shared" si="1437"/>
        <v>84</v>
      </c>
      <c r="Q8382">
        <f t="shared" si="1438"/>
        <v>84.7</v>
      </c>
      <c r="R8382">
        <f t="shared" si="1439"/>
        <v>69.599999999999994</v>
      </c>
      <c r="S8382">
        <f t="shared" si="1440"/>
        <v>68.2</v>
      </c>
    </row>
    <row r="8383" spans="1:19">
      <c r="A8383">
        <v>4</v>
      </c>
      <c r="B8383">
        <v>1</v>
      </c>
      <c r="C8383">
        <v>8442</v>
      </c>
      <c r="D8383">
        <v>5.1760063945203996</v>
      </c>
      <c r="E8383">
        <v>4.8453865572090198</v>
      </c>
      <c r="F8383">
        <v>0.88287995051726698</v>
      </c>
      <c r="G8383">
        <v>7.2</v>
      </c>
      <c r="H8383">
        <f t="shared" si="1430"/>
        <v>4.6017659524344579</v>
      </c>
      <c r="I8383">
        <f t="shared" si="1431"/>
        <v>0.17851513406507324</v>
      </c>
      <c r="J8383">
        <f t="shared" si="1432"/>
        <v>5.8116799588928316</v>
      </c>
      <c r="K8383">
        <f t="shared" si="1433"/>
        <v>69.599999999999994</v>
      </c>
      <c r="L8383">
        <f t="shared" si="1434"/>
        <v>126.71444376000181</v>
      </c>
      <c r="N8383">
        <f t="shared" si="1435"/>
        <v>69.599999999999994</v>
      </c>
      <c r="O8383">
        <f t="shared" si="1436"/>
        <v>68.2</v>
      </c>
      <c r="P8383">
        <f t="shared" si="1437"/>
        <v>84</v>
      </c>
      <c r="Q8383">
        <f t="shared" si="1438"/>
        <v>84.7</v>
      </c>
      <c r="R8383">
        <f t="shared" si="1439"/>
        <v>69.599999999999994</v>
      </c>
      <c r="S8383">
        <f t="shared" si="1440"/>
        <v>68.2</v>
      </c>
    </row>
    <row r="8384" spans="1:19">
      <c r="A8384">
        <v>2</v>
      </c>
      <c r="B8384">
        <v>2</v>
      </c>
      <c r="C8384">
        <v>1692</v>
      </c>
      <c r="D8384">
        <v>1.5080398123283101</v>
      </c>
      <c r="E8384">
        <v>4.6089064048644603</v>
      </c>
      <c r="F8384">
        <v>0.24776889721293399</v>
      </c>
      <c r="G8384">
        <v>3.6</v>
      </c>
      <c r="H8384">
        <f t="shared" si="1430"/>
        <v>5.0990831473585168</v>
      </c>
      <c r="I8384">
        <f t="shared" si="1431"/>
        <v>0.16395906988628203</v>
      </c>
      <c r="J8384">
        <f t="shared" si="1432"/>
        <v>1.6864334183216225</v>
      </c>
      <c r="K8384">
        <f t="shared" si="1433"/>
        <v>47.3</v>
      </c>
      <c r="L8384">
        <f t="shared" si="1434"/>
        <v>72.087027102179078</v>
      </c>
      <c r="N8384">
        <f t="shared" si="1435"/>
        <v>50.5</v>
      </c>
      <c r="O8384">
        <f t="shared" si="1436"/>
        <v>47.3</v>
      </c>
      <c r="P8384">
        <f t="shared" si="1437"/>
        <v>63.9</v>
      </c>
      <c r="Q8384">
        <f t="shared" si="1438"/>
        <v>62.4</v>
      </c>
      <c r="R8384">
        <f t="shared" si="1439"/>
        <v>50.5</v>
      </c>
      <c r="S8384">
        <f t="shared" si="1440"/>
        <v>47.3</v>
      </c>
    </row>
    <row r="8385" spans="1:19">
      <c r="A8385">
        <v>7</v>
      </c>
      <c r="B8385">
        <v>1</v>
      </c>
      <c r="C8385">
        <v>1829</v>
      </c>
      <c r="D8385">
        <v>3.9863428273174599</v>
      </c>
      <c r="E8385">
        <v>3.5566587134062599</v>
      </c>
      <c r="F8385">
        <v>0.84803265326099098</v>
      </c>
      <c r="G8385">
        <v>17.399999999999999</v>
      </c>
      <c r="H8385">
        <f t="shared" si="1430"/>
        <v>3.765351807500732</v>
      </c>
      <c r="I8385">
        <f t="shared" si="1431"/>
        <v>0.20984809524996365</v>
      </c>
      <c r="J8385">
        <f t="shared" si="1432"/>
        <v>4.5969263376653737</v>
      </c>
      <c r="K8385">
        <f t="shared" si="1433"/>
        <v>96.1</v>
      </c>
      <c r="L8385">
        <f t="shared" si="1434"/>
        <v>80.832853138873773</v>
      </c>
      <c r="N8385">
        <f t="shared" si="1435"/>
        <v>106.5</v>
      </c>
      <c r="O8385">
        <f t="shared" si="1436"/>
        <v>96.1</v>
      </c>
      <c r="P8385">
        <f t="shared" si="1437"/>
        <v>132.19999999999999</v>
      </c>
      <c r="Q8385">
        <f t="shared" si="1438"/>
        <v>124</v>
      </c>
      <c r="R8385">
        <f t="shared" si="1439"/>
        <v>106.5</v>
      </c>
      <c r="S8385">
        <f t="shared" si="1440"/>
        <v>96.1</v>
      </c>
    </row>
    <row r="8386" spans="1:19">
      <c r="A8386">
        <v>5</v>
      </c>
      <c r="B8386">
        <v>2</v>
      </c>
      <c r="C8386">
        <v>7500</v>
      </c>
      <c r="D8386">
        <v>2.1872061715401698</v>
      </c>
      <c r="E8386">
        <v>1.1734837601769099</v>
      </c>
      <c r="F8386">
        <v>0.18570583508615701</v>
      </c>
      <c r="G8386">
        <v>12.2</v>
      </c>
      <c r="H8386">
        <f t="shared" si="1430"/>
        <v>4.1084465461711472</v>
      </c>
      <c r="I8386">
        <f t="shared" si="1431"/>
        <v>0.19575422605713944</v>
      </c>
      <c r="J8386">
        <f t="shared" si="1432"/>
        <v>2.320914372802203</v>
      </c>
      <c r="K8386">
        <f t="shared" si="1433"/>
        <v>89.9</v>
      </c>
      <c r="L8386">
        <f t="shared" si="1434"/>
        <v>-13.928403964578653</v>
      </c>
      <c r="N8386">
        <f t="shared" si="1435"/>
        <v>89.9</v>
      </c>
      <c r="O8386">
        <f t="shared" si="1436"/>
        <v>85.8</v>
      </c>
      <c r="P8386">
        <f t="shared" si="1437"/>
        <v>111.6</v>
      </c>
      <c r="Q8386">
        <f t="shared" si="1438"/>
        <v>110.5</v>
      </c>
      <c r="R8386">
        <f t="shared" si="1439"/>
        <v>89.9</v>
      </c>
      <c r="S8386">
        <f t="shared" si="1440"/>
        <v>85.8</v>
      </c>
    </row>
    <row r="8387" spans="1:19">
      <c r="A8387">
        <v>6</v>
      </c>
      <c r="B8387">
        <v>2</v>
      </c>
      <c r="C8387">
        <v>2512</v>
      </c>
      <c r="D8387">
        <v>1.8247220412943099</v>
      </c>
      <c r="E8387">
        <v>4.5039369931928501</v>
      </c>
      <c r="F8387">
        <v>0.68025736076769305</v>
      </c>
      <c r="G8387">
        <v>12</v>
      </c>
      <c r="H8387">
        <f t="shared" ref="H8387:H8450" si="1441">3.09+2.67*EXP(-0.079*G8387)</f>
        <v>4.1246657962633169</v>
      </c>
      <c r="I8387">
        <f t="shared" ref="I8387:I8450" si="1442">1/(1+H8387)</f>
        <v>0.19513467604641779</v>
      </c>
      <c r="J8387">
        <f t="shared" ref="J8387:J8450" si="1443">D8387+0.72*F8387</f>
        <v>2.3145073410470491</v>
      </c>
      <c r="K8387">
        <f t="shared" ref="K8387:K8450" si="1444">IF(C8387&gt;5999,N8387,O8387)</f>
        <v>81.599999999999994</v>
      </c>
      <c r="L8387">
        <f t="shared" ref="L8387:L8450" si="1445">82*(I8387*J8387+(I8387+0.08)*E8387-0.01*K8387)-4</f>
        <v>67.73605063214481</v>
      </c>
      <c r="N8387">
        <f t="shared" ref="N8387:N8450" si="1446">IF(B8387=3,P8387,R8387)</f>
        <v>86.6</v>
      </c>
      <c r="O8387">
        <f t="shared" ref="O8387:O8450" si="1447">IF(B8387=3,Q8387,S8387)</f>
        <v>81.599999999999994</v>
      </c>
      <c r="P8387">
        <f t="shared" ref="P8387:P8450" si="1448">IF(A8387=1,U$2,IF(A8387=2,U$3,IF(A8387=3,U$4,IF(A8387=4,U$5,IF(A8387=5,U$6,IF(A8387=6,U$7,IF(A8387=6,U$7,IF(A8387=7,U$8,IF(A8387=8,U$8,IF(A8387=9,U$8,IF(A8387=10,U$8,IF(A8387=11,U$5,IF(A8387=12,U$5,-1)))))))))))))</f>
        <v>108.1</v>
      </c>
      <c r="Q8387">
        <f t="shared" ref="Q8387:Q8450" si="1449">IF(A8387=1,V$2,IF(A8387=2,V$3,IF(A8387=3,V$4,IF(A8387=4,V$5,IF(A8387=5,V$6,IF(A8387=6,V$7,IF(A8387=6,V$7,IF(A8387=7,V$8,IF(A8387=8,V$8,IF(A8387=9,V$8,IF(A8387=10,V$8,IF(A8387=11,V$5,IF(A8387=12,V$5,-1)))))))))))))</f>
        <v>106.1</v>
      </c>
      <c r="R8387">
        <f t="shared" ref="R8387:R8450" si="1450">IF(A8387=1,W$2,IF(A8387=2,W$3,IF(A8387=3,W$4,IF(A8387=4,W$5,IF(A8387=5,W$6,IF(A8387=6,W$7,IF(A8387=6,W$7,IF(A8387=7,W$8,IF(A8387=8,W$8,IF(A8387=9,W$8,IF(A8387=10,W$8,IF(A8387=11,W$5,IF(A8387=12,W$5,-1)))))))))))))</f>
        <v>86.6</v>
      </c>
      <c r="S8387">
        <f t="shared" ref="S8387:S8450" si="1451">IF(A8387=1,X$2,IF(A8387=2,X$3,IF(A8387=3,X$4,IF(A8387=4,X$5,IF(A8387=5,X$6,IF(A8387=6,X$7,IF(A8387=6,X$7,IF(A8387=7,X$8,IF(A8387=8,X$8,IF(A8387=9,X$8,IF(A8387=10,X$8,IF(A8387=11,X$5,IF(A8387=12,X$5,-1)))))))))))))</f>
        <v>81.599999999999994</v>
      </c>
    </row>
    <row r="8388" spans="1:19">
      <c r="A8388">
        <v>8</v>
      </c>
      <c r="B8388">
        <v>2</v>
      </c>
      <c r="C8388">
        <v>1833</v>
      </c>
      <c r="D8388">
        <v>2.6166371296237401</v>
      </c>
      <c r="E8388">
        <v>4.6907148858023398</v>
      </c>
      <c r="F8388">
        <v>0.65882835567874298</v>
      </c>
      <c r="G8388">
        <v>20</v>
      </c>
      <c r="H8388">
        <f t="shared" si="1441"/>
        <v>3.6399535122070388</v>
      </c>
      <c r="I8388">
        <f t="shared" si="1442"/>
        <v>0.2155194006511372</v>
      </c>
      <c r="J8388">
        <f t="shared" si="1443"/>
        <v>3.0909935457124349</v>
      </c>
      <c r="K8388">
        <f t="shared" si="1444"/>
        <v>96.1</v>
      </c>
      <c r="L8388">
        <f t="shared" si="1445"/>
        <v>85.492038901424493</v>
      </c>
      <c r="N8388">
        <f t="shared" si="1446"/>
        <v>106.5</v>
      </c>
      <c r="O8388">
        <f t="shared" si="1447"/>
        <v>96.1</v>
      </c>
      <c r="P8388">
        <f t="shared" si="1448"/>
        <v>132.19999999999999</v>
      </c>
      <c r="Q8388">
        <f t="shared" si="1449"/>
        <v>124</v>
      </c>
      <c r="R8388">
        <f t="shared" si="1450"/>
        <v>106.5</v>
      </c>
      <c r="S8388">
        <f t="shared" si="1451"/>
        <v>96.1</v>
      </c>
    </row>
    <row r="8389" spans="1:19">
      <c r="A8389">
        <v>1</v>
      </c>
      <c r="B8389">
        <v>2</v>
      </c>
      <c r="C8389">
        <v>6218</v>
      </c>
      <c r="D8389">
        <v>3.8074621352401801</v>
      </c>
      <c r="E8389">
        <v>2.3599116771295199</v>
      </c>
      <c r="F8389">
        <v>0.94191341285682895</v>
      </c>
      <c r="G8389">
        <v>3.6</v>
      </c>
      <c r="H8389">
        <f t="shared" si="1441"/>
        <v>5.0990831473585168</v>
      </c>
      <c r="I8389">
        <f t="shared" si="1442"/>
        <v>0.16395906988628203</v>
      </c>
      <c r="J8389">
        <f t="shared" si="1443"/>
        <v>4.4856397924970972</v>
      </c>
      <c r="K8389">
        <f t="shared" si="1444"/>
        <v>50</v>
      </c>
      <c r="L8389">
        <f t="shared" si="1445"/>
        <v>62.517021251099052</v>
      </c>
      <c r="N8389">
        <f t="shared" si="1446"/>
        <v>50</v>
      </c>
      <c r="O8389">
        <f t="shared" si="1447"/>
        <v>48.3</v>
      </c>
      <c r="P8389">
        <f t="shared" si="1448"/>
        <v>59.2</v>
      </c>
      <c r="Q8389">
        <f t="shared" si="1449"/>
        <v>58.6</v>
      </c>
      <c r="R8389">
        <f t="shared" si="1450"/>
        <v>50</v>
      </c>
      <c r="S8389">
        <f t="shared" si="1451"/>
        <v>48.3</v>
      </c>
    </row>
    <row r="8390" spans="1:19">
      <c r="A8390">
        <v>1</v>
      </c>
      <c r="B8390">
        <v>2</v>
      </c>
      <c r="C8390">
        <v>4634</v>
      </c>
      <c r="D8390">
        <v>4.78549300450155</v>
      </c>
      <c r="E8390">
        <v>4.3845745918269099</v>
      </c>
      <c r="F8390">
        <v>0.15188655543694601</v>
      </c>
      <c r="G8390">
        <v>3.6</v>
      </c>
      <c r="H8390">
        <f t="shared" si="1441"/>
        <v>5.0990831473585168</v>
      </c>
      <c r="I8390">
        <f t="shared" si="1442"/>
        <v>0.16395906988628203</v>
      </c>
      <c r="J8390">
        <f t="shared" si="1443"/>
        <v>4.8948513244161509</v>
      </c>
      <c r="K8390">
        <f t="shared" si="1444"/>
        <v>48.3</v>
      </c>
      <c r="L8390">
        <f t="shared" si="1445"/>
        <v>109.9153847914661</v>
      </c>
      <c r="N8390">
        <f t="shared" si="1446"/>
        <v>50</v>
      </c>
      <c r="O8390">
        <f t="shared" si="1447"/>
        <v>48.3</v>
      </c>
      <c r="P8390">
        <f t="shared" si="1448"/>
        <v>59.2</v>
      </c>
      <c r="Q8390">
        <f t="shared" si="1449"/>
        <v>58.6</v>
      </c>
      <c r="R8390">
        <f t="shared" si="1450"/>
        <v>50</v>
      </c>
      <c r="S8390">
        <f t="shared" si="1451"/>
        <v>48.3</v>
      </c>
    </row>
    <row r="8391" spans="1:19">
      <c r="A8391">
        <v>11</v>
      </c>
      <c r="B8391">
        <v>2</v>
      </c>
      <c r="C8391">
        <v>3803</v>
      </c>
      <c r="D8391">
        <v>6.1173185958141998</v>
      </c>
      <c r="E8391">
        <v>1.45683857912982</v>
      </c>
      <c r="F8391">
        <v>3.6233546229188097E-2</v>
      </c>
      <c r="G8391">
        <v>7.5</v>
      </c>
      <c r="H8391">
        <f t="shared" si="1441"/>
        <v>4.5663583369319136</v>
      </c>
      <c r="I8391">
        <f t="shared" si="1442"/>
        <v>0.17965066915745562</v>
      </c>
      <c r="J8391">
        <f t="shared" si="1443"/>
        <v>6.1434067490992152</v>
      </c>
      <c r="K8391">
        <f t="shared" si="1444"/>
        <v>68.2</v>
      </c>
      <c r="L8391">
        <f t="shared" si="1445"/>
        <v>61.594772115219726</v>
      </c>
      <c r="N8391">
        <f t="shared" si="1446"/>
        <v>69.599999999999994</v>
      </c>
      <c r="O8391">
        <f t="shared" si="1447"/>
        <v>68.2</v>
      </c>
      <c r="P8391">
        <f t="shared" si="1448"/>
        <v>84</v>
      </c>
      <c r="Q8391">
        <f t="shared" si="1449"/>
        <v>84.7</v>
      </c>
      <c r="R8391">
        <f t="shared" si="1450"/>
        <v>69.599999999999994</v>
      </c>
      <c r="S8391">
        <f t="shared" si="1451"/>
        <v>68.2</v>
      </c>
    </row>
    <row r="8392" spans="1:19">
      <c r="A8392">
        <v>2</v>
      </c>
      <c r="B8392">
        <v>2</v>
      </c>
      <c r="C8392">
        <v>2907</v>
      </c>
      <c r="D8392">
        <v>4.55336549345094</v>
      </c>
      <c r="E8392">
        <v>1.0433560381845299</v>
      </c>
      <c r="F8392">
        <v>0.42010014756587299</v>
      </c>
      <c r="G8392">
        <v>3.6</v>
      </c>
      <c r="H8392">
        <f t="shared" si="1441"/>
        <v>5.0990831473585168</v>
      </c>
      <c r="I8392">
        <f t="shared" si="1442"/>
        <v>0.16395906988628203</v>
      </c>
      <c r="J8392">
        <f t="shared" si="1443"/>
        <v>4.8558375996983685</v>
      </c>
      <c r="K8392">
        <f t="shared" si="1444"/>
        <v>47.3</v>
      </c>
      <c r="L8392">
        <f t="shared" si="1445"/>
        <v>43.370972370091415</v>
      </c>
      <c r="N8392">
        <f t="shared" si="1446"/>
        <v>50.5</v>
      </c>
      <c r="O8392">
        <f t="shared" si="1447"/>
        <v>47.3</v>
      </c>
      <c r="P8392">
        <f t="shared" si="1448"/>
        <v>63.9</v>
      </c>
      <c r="Q8392">
        <f t="shared" si="1449"/>
        <v>62.4</v>
      </c>
      <c r="R8392">
        <f t="shared" si="1450"/>
        <v>50.5</v>
      </c>
      <c r="S8392">
        <f t="shared" si="1451"/>
        <v>47.3</v>
      </c>
    </row>
    <row r="8393" spans="1:19">
      <c r="A8393">
        <v>8</v>
      </c>
      <c r="B8393">
        <v>2</v>
      </c>
      <c r="C8393">
        <v>9401</v>
      </c>
      <c r="D8393">
        <v>2.7830850457693801</v>
      </c>
      <c r="E8393">
        <v>2.74665560934071</v>
      </c>
      <c r="F8393">
        <v>0.111332644760298</v>
      </c>
      <c r="G8393">
        <v>20</v>
      </c>
      <c r="H8393">
        <f t="shared" si="1441"/>
        <v>3.6399535122070388</v>
      </c>
      <c r="I8393">
        <f t="shared" si="1442"/>
        <v>0.2155194006511372</v>
      </c>
      <c r="J8393">
        <f t="shared" si="1443"/>
        <v>2.8632445499967947</v>
      </c>
      <c r="K8393">
        <f t="shared" si="1444"/>
        <v>106.5</v>
      </c>
      <c r="L8393">
        <f t="shared" si="1445"/>
        <v>25.829531041632368</v>
      </c>
      <c r="N8393">
        <f t="shared" si="1446"/>
        <v>106.5</v>
      </c>
      <c r="O8393">
        <f t="shared" si="1447"/>
        <v>96.1</v>
      </c>
      <c r="P8393">
        <f t="shared" si="1448"/>
        <v>132.19999999999999</v>
      </c>
      <c r="Q8393">
        <f t="shared" si="1449"/>
        <v>124</v>
      </c>
      <c r="R8393">
        <f t="shared" si="1450"/>
        <v>106.5</v>
      </c>
      <c r="S8393">
        <f t="shared" si="1451"/>
        <v>96.1</v>
      </c>
    </row>
    <row r="8394" spans="1:19">
      <c r="A8394">
        <v>2</v>
      </c>
      <c r="B8394">
        <v>1</v>
      </c>
      <c r="C8394">
        <v>4801</v>
      </c>
      <c r="D8394">
        <v>3.0402746545338402</v>
      </c>
      <c r="E8394">
        <v>2.7902140923730099</v>
      </c>
      <c r="F8394">
        <v>0.20419837404238</v>
      </c>
      <c r="G8394">
        <v>3.6</v>
      </c>
      <c r="H8394">
        <f t="shared" si="1441"/>
        <v>5.0990831473585168</v>
      </c>
      <c r="I8394">
        <f t="shared" si="1442"/>
        <v>0.16395906988628203</v>
      </c>
      <c r="J8394">
        <f t="shared" si="1443"/>
        <v>3.187297483844354</v>
      </c>
      <c r="K8394">
        <f t="shared" si="1444"/>
        <v>47.3</v>
      </c>
      <c r="L8394">
        <f t="shared" si="1445"/>
        <v>55.883317984195713</v>
      </c>
      <c r="N8394">
        <f t="shared" si="1446"/>
        <v>50.5</v>
      </c>
      <c r="O8394">
        <f t="shared" si="1447"/>
        <v>47.3</v>
      </c>
      <c r="P8394">
        <f t="shared" si="1448"/>
        <v>63.9</v>
      </c>
      <c r="Q8394">
        <f t="shared" si="1449"/>
        <v>62.4</v>
      </c>
      <c r="R8394">
        <f t="shared" si="1450"/>
        <v>50.5</v>
      </c>
      <c r="S8394">
        <f t="shared" si="1451"/>
        <v>47.3</v>
      </c>
    </row>
    <row r="8395" spans="1:19">
      <c r="A8395">
        <v>3</v>
      </c>
      <c r="B8395">
        <v>2</v>
      </c>
      <c r="C8395">
        <v>5063</v>
      </c>
      <c r="D8395">
        <v>5.5190787559929699</v>
      </c>
      <c r="E8395">
        <v>1.3646560331641899</v>
      </c>
      <c r="F8395">
        <v>0.39289747010585702</v>
      </c>
      <c r="G8395">
        <v>6.4</v>
      </c>
      <c r="H8395">
        <f t="shared" si="1441"/>
        <v>4.7003933604451431</v>
      </c>
      <c r="I8395">
        <f t="shared" si="1442"/>
        <v>0.17542649020310944</v>
      </c>
      <c r="J8395">
        <f t="shared" si="1443"/>
        <v>5.8019649344691873</v>
      </c>
      <c r="K8395">
        <f t="shared" si="1444"/>
        <v>55.7</v>
      </c>
      <c r="L8395">
        <f t="shared" si="1445"/>
        <v>62.369786940927781</v>
      </c>
      <c r="N8395">
        <f t="shared" si="1446"/>
        <v>57.6</v>
      </c>
      <c r="O8395">
        <f t="shared" si="1447"/>
        <v>55.7</v>
      </c>
      <c r="P8395">
        <f t="shared" si="1448"/>
        <v>68.8</v>
      </c>
      <c r="Q8395">
        <f t="shared" si="1449"/>
        <v>68.3</v>
      </c>
      <c r="R8395">
        <f t="shared" si="1450"/>
        <v>57.6</v>
      </c>
      <c r="S8395">
        <f t="shared" si="1451"/>
        <v>55.7</v>
      </c>
    </row>
    <row r="8396" spans="1:19">
      <c r="A8396">
        <v>9</v>
      </c>
      <c r="B8396">
        <v>2</v>
      </c>
      <c r="C8396">
        <v>6981</v>
      </c>
      <c r="D8396">
        <v>0.126534694399002</v>
      </c>
      <c r="E8396">
        <v>1.30775248692732</v>
      </c>
      <c r="F8396">
        <v>0.153802033119743</v>
      </c>
      <c r="G8396">
        <v>50</v>
      </c>
      <c r="H8396">
        <f t="shared" si="1441"/>
        <v>3.1414100537402829</v>
      </c>
      <c r="I8396">
        <f t="shared" si="1442"/>
        <v>0.24146365296449154</v>
      </c>
      <c r="J8396">
        <f t="shared" si="1443"/>
        <v>0.23727215824521697</v>
      </c>
      <c r="K8396">
        <f t="shared" si="1444"/>
        <v>106.5</v>
      </c>
      <c r="L8396">
        <f t="shared" si="1445"/>
        <v>-52.159625516787465</v>
      </c>
      <c r="N8396">
        <f t="shared" si="1446"/>
        <v>106.5</v>
      </c>
      <c r="O8396">
        <f t="shared" si="1447"/>
        <v>96.1</v>
      </c>
      <c r="P8396">
        <f t="shared" si="1448"/>
        <v>132.19999999999999</v>
      </c>
      <c r="Q8396">
        <f t="shared" si="1449"/>
        <v>124</v>
      </c>
      <c r="R8396">
        <f t="shared" si="1450"/>
        <v>106.5</v>
      </c>
      <c r="S8396">
        <f t="shared" si="1451"/>
        <v>96.1</v>
      </c>
    </row>
    <row r="8397" spans="1:19">
      <c r="A8397">
        <v>5</v>
      </c>
      <c r="B8397">
        <v>2</v>
      </c>
      <c r="C8397">
        <v>5619</v>
      </c>
      <c r="D8397">
        <v>0.40171683598389701</v>
      </c>
      <c r="E8397">
        <v>1.25094231974843</v>
      </c>
      <c r="F8397">
        <v>0.95436809256410604</v>
      </c>
      <c r="G8397">
        <v>12.2</v>
      </c>
      <c r="H8397">
        <f t="shared" si="1441"/>
        <v>4.1084465461711472</v>
      </c>
      <c r="I8397">
        <f t="shared" si="1442"/>
        <v>0.19575422605713944</v>
      </c>
      <c r="J8397">
        <f t="shared" si="1443"/>
        <v>1.0888618626300532</v>
      </c>
      <c r="K8397">
        <f t="shared" si="1444"/>
        <v>85.8</v>
      </c>
      <c r="L8397">
        <f t="shared" si="1445"/>
        <v>-28.591640721016145</v>
      </c>
      <c r="N8397">
        <f t="shared" si="1446"/>
        <v>89.9</v>
      </c>
      <c r="O8397">
        <f t="shared" si="1447"/>
        <v>85.8</v>
      </c>
      <c r="P8397">
        <f t="shared" si="1448"/>
        <v>111.6</v>
      </c>
      <c r="Q8397">
        <f t="shared" si="1449"/>
        <v>110.5</v>
      </c>
      <c r="R8397">
        <f t="shared" si="1450"/>
        <v>89.9</v>
      </c>
      <c r="S8397">
        <f t="shared" si="1451"/>
        <v>85.8</v>
      </c>
    </row>
    <row r="8398" spans="1:19">
      <c r="A8398">
        <v>5</v>
      </c>
      <c r="B8398">
        <v>1</v>
      </c>
      <c r="C8398">
        <v>3656</v>
      </c>
      <c r="D8398">
        <v>1.1640219009313799</v>
      </c>
      <c r="E8398">
        <v>4.1550307600549496</v>
      </c>
      <c r="F8398">
        <v>0.63838006073533604</v>
      </c>
      <c r="G8398">
        <v>12.2</v>
      </c>
      <c r="H8398">
        <f t="shared" si="1441"/>
        <v>4.1084465461711472</v>
      </c>
      <c r="I8398">
        <f t="shared" si="1442"/>
        <v>0.19575422605713944</v>
      </c>
      <c r="J8398">
        <f t="shared" si="1443"/>
        <v>1.6236555446608218</v>
      </c>
      <c r="K8398">
        <f t="shared" si="1444"/>
        <v>85.8</v>
      </c>
      <c r="L8398">
        <f t="shared" si="1445"/>
        <v>45.659587532903885</v>
      </c>
      <c r="N8398">
        <f t="shared" si="1446"/>
        <v>89.9</v>
      </c>
      <c r="O8398">
        <f t="shared" si="1447"/>
        <v>85.8</v>
      </c>
      <c r="P8398">
        <f t="shared" si="1448"/>
        <v>111.6</v>
      </c>
      <c r="Q8398">
        <f t="shared" si="1449"/>
        <v>110.5</v>
      </c>
      <c r="R8398">
        <f t="shared" si="1450"/>
        <v>89.9</v>
      </c>
      <c r="S8398">
        <f t="shared" si="1451"/>
        <v>85.8</v>
      </c>
    </row>
    <row r="8399" spans="1:19">
      <c r="A8399">
        <v>11</v>
      </c>
      <c r="B8399">
        <v>2</v>
      </c>
      <c r="C8399">
        <v>3602</v>
      </c>
      <c r="D8399">
        <v>2.0795680061353101</v>
      </c>
      <c r="E8399">
        <v>2.6474731311423101</v>
      </c>
      <c r="F8399">
        <v>0.69059135890127699</v>
      </c>
      <c r="G8399">
        <v>7.5</v>
      </c>
      <c r="H8399">
        <f t="shared" si="1441"/>
        <v>4.5663583369319136</v>
      </c>
      <c r="I8399">
        <f t="shared" si="1442"/>
        <v>0.17965066915745562</v>
      </c>
      <c r="J8399">
        <f t="shared" si="1443"/>
        <v>2.5767937845442295</v>
      </c>
      <c r="K8399">
        <f t="shared" si="1444"/>
        <v>68.2</v>
      </c>
      <c r="L8399">
        <f t="shared" si="1445"/>
        <v>34.403953615633533</v>
      </c>
      <c r="N8399">
        <f t="shared" si="1446"/>
        <v>69.599999999999994</v>
      </c>
      <c r="O8399">
        <f t="shared" si="1447"/>
        <v>68.2</v>
      </c>
      <c r="P8399">
        <f t="shared" si="1448"/>
        <v>84</v>
      </c>
      <c r="Q8399">
        <f t="shared" si="1449"/>
        <v>84.7</v>
      </c>
      <c r="R8399">
        <f t="shared" si="1450"/>
        <v>69.599999999999994</v>
      </c>
      <c r="S8399">
        <f t="shared" si="1451"/>
        <v>68.2</v>
      </c>
    </row>
    <row r="8400" spans="1:19">
      <c r="A8400">
        <v>8</v>
      </c>
      <c r="B8400">
        <v>2</v>
      </c>
      <c r="C8400">
        <v>2681</v>
      </c>
      <c r="D8400">
        <v>0.77578164254118498</v>
      </c>
      <c r="E8400">
        <v>3.0612949691998299</v>
      </c>
      <c r="F8400">
        <v>0.44114351339691499</v>
      </c>
      <c r="G8400">
        <v>20</v>
      </c>
      <c r="H8400">
        <f t="shared" si="1441"/>
        <v>3.6399535122070388</v>
      </c>
      <c r="I8400">
        <f t="shared" si="1442"/>
        <v>0.2155194006511372</v>
      </c>
      <c r="J8400">
        <f t="shared" si="1443"/>
        <v>1.0934049721869639</v>
      </c>
      <c r="K8400">
        <f t="shared" si="1444"/>
        <v>96.1</v>
      </c>
      <c r="L8400">
        <f t="shared" si="1445"/>
        <v>10.704407180696606</v>
      </c>
      <c r="N8400">
        <f t="shared" si="1446"/>
        <v>106.5</v>
      </c>
      <c r="O8400">
        <f t="shared" si="1447"/>
        <v>96.1</v>
      </c>
      <c r="P8400">
        <f t="shared" si="1448"/>
        <v>132.19999999999999</v>
      </c>
      <c r="Q8400">
        <f t="shared" si="1449"/>
        <v>124</v>
      </c>
      <c r="R8400">
        <f t="shared" si="1450"/>
        <v>106.5</v>
      </c>
      <c r="S8400">
        <f t="shared" si="1451"/>
        <v>96.1</v>
      </c>
    </row>
    <row r="8401" spans="1:19">
      <c r="A8401">
        <v>7</v>
      </c>
      <c r="B8401">
        <v>1</v>
      </c>
      <c r="C8401">
        <v>7326</v>
      </c>
      <c r="D8401">
        <v>5.7502495333320596</v>
      </c>
      <c r="E8401">
        <v>4.3659436909323297</v>
      </c>
      <c r="F8401">
        <v>0.36155478812826602</v>
      </c>
      <c r="G8401">
        <v>17.399999999999999</v>
      </c>
      <c r="H8401">
        <f t="shared" si="1441"/>
        <v>3.765351807500732</v>
      </c>
      <c r="I8401">
        <f t="shared" si="1442"/>
        <v>0.20984809524996365</v>
      </c>
      <c r="J8401">
        <f t="shared" si="1443"/>
        <v>6.0105689807844112</v>
      </c>
      <c r="K8401">
        <f t="shared" si="1444"/>
        <v>106.5</v>
      </c>
      <c r="L8401">
        <f t="shared" si="1445"/>
        <v>115.86488701125938</v>
      </c>
      <c r="N8401">
        <f t="shared" si="1446"/>
        <v>106.5</v>
      </c>
      <c r="O8401">
        <f t="shared" si="1447"/>
        <v>96.1</v>
      </c>
      <c r="P8401">
        <f t="shared" si="1448"/>
        <v>132.19999999999999</v>
      </c>
      <c r="Q8401">
        <f t="shared" si="1449"/>
        <v>124</v>
      </c>
      <c r="R8401">
        <f t="shared" si="1450"/>
        <v>106.5</v>
      </c>
      <c r="S8401">
        <f t="shared" si="1451"/>
        <v>96.1</v>
      </c>
    </row>
    <row r="8402" spans="1:19">
      <c r="A8402">
        <v>9</v>
      </c>
      <c r="B8402">
        <v>2</v>
      </c>
      <c r="C8402">
        <v>6091</v>
      </c>
      <c r="D8402">
        <v>5.5312780153617602</v>
      </c>
      <c r="E8402">
        <v>0.16175270088098601</v>
      </c>
      <c r="F8402">
        <v>0.75713064137712605</v>
      </c>
      <c r="G8402">
        <v>50</v>
      </c>
      <c r="H8402">
        <f t="shared" si="1441"/>
        <v>3.1414100537402829</v>
      </c>
      <c r="I8402">
        <f t="shared" si="1442"/>
        <v>0.24146365296449154</v>
      </c>
      <c r="J8402">
        <f t="shared" si="1443"/>
        <v>6.0764120771532912</v>
      </c>
      <c r="K8402">
        <f t="shared" si="1444"/>
        <v>106.5</v>
      </c>
      <c r="L8402">
        <f t="shared" si="1445"/>
        <v>33.246882235863104</v>
      </c>
      <c r="N8402">
        <f t="shared" si="1446"/>
        <v>106.5</v>
      </c>
      <c r="O8402">
        <f t="shared" si="1447"/>
        <v>96.1</v>
      </c>
      <c r="P8402">
        <f t="shared" si="1448"/>
        <v>132.19999999999999</v>
      </c>
      <c r="Q8402">
        <f t="shared" si="1449"/>
        <v>124</v>
      </c>
      <c r="R8402">
        <f t="shared" si="1450"/>
        <v>106.5</v>
      </c>
      <c r="S8402">
        <f t="shared" si="1451"/>
        <v>96.1</v>
      </c>
    </row>
    <row r="8403" spans="1:19">
      <c r="A8403">
        <v>7</v>
      </c>
      <c r="B8403">
        <v>1</v>
      </c>
      <c r="C8403">
        <v>9331</v>
      </c>
      <c r="D8403">
        <v>3.3096558332022501</v>
      </c>
      <c r="E8403">
        <v>4.9492914206112202</v>
      </c>
      <c r="F8403">
        <v>0.19708887496827601</v>
      </c>
      <c r="G8403">
        <v>17.399999999999999</v>
      </c>
      <c r="H8403">
        <f t="shared" si="1441"/>
        <v>3.765351807500732</v>
      </c>
      <c r="I8403">
        <f t="shared" si="1442"/>
        <v>0.20984809524996365</v>
      </c>
      <c r="J8403">
        <f t="shared" si="1443"/>
        <v>3.4515598231794087</v>
      </c>
      <c r="K8403">
        <f t="shared" si="1444"/>
        <v>106.5</v>
      </c>
      <c r="L8403">
        <f t="shared" si="1445"/>
        <v>85.695367542205219</v>
      </c>
      <c r="N8403">
        <f t="shared" si="1446"/>
        <v>106.5</v>
      </c>
      <c r="O8403">
        <f t="shared" si="1447"/>
        <v>96.1</v>
      </c>
      <c r="P8403">
        <f t="shared" si="1448"/>
        <v>132.19999999999999</v>
      </c>
      <c r="Q8403">
        <f t="shared" si="1449"/>
        <v>124</v>
      </c>
      <c r="R8403">
        <f t="shared" si="1450"/>
        <v>106.5</v>
      </c>
      <c r="S8403">
        <f t="shared" si="1451"/>
        <v>96.1</v>
      </c>
    </row>
    <row r="8404" spans="1:19">
      <c r="A8404">
        <v>10</v>
      </c>
      <c r="B8404">
        <v>1</v>
      </c>
      <c r="C8404">
        <v>1171</v>
      </c>
      <c r="D8404">
        <v>5.7277331406845402</v>
      </c>
      <c r="E8404">
        <v>3.95255508085366</v>
      </c>
      <c r="F8404">
        <v>0.63098796672699398</v>
      </c>
      <c r="G8404">
        <v>20</v>
      </c>
      <c r="H8404">
        <f t="shared" si="1441"/>
        <v>3.6399535122070388</v>
      </c>
      <c r="I8404">
        <f t="shared" si="1442"/>
        <v>0.2155194006511372</v>
      </c>
      <c r="J8404">
        <f t="shared" si="1443"/>
        <v>6.1820444767279756</v>
      </c>
      <c r="K8404">
        <f t="shared" si="1444"/>
        <v>96.1</v>
      </c>
      <c r="L8404">
        <f t="shared" si="1445"/>
        <v>122.23139277452049</v>
      </c>
      <c r="N8404">
        <f t="shared" si="1446"/>
        <v>106.5</v>
      </c>
      <c r="O8404">
        <f t="shared" si="1447"/>
        <v>96.1</v>
      </c>
      <c r="P8404">
        <f t="shared" si="1448"/>
        <v>132.19999999999999</v>
      </c>
      <c r="Q8404">
        <f t="shared" si="1449"/>
        <v>124</v>
      </c>
      <c r="R8404">
        <f t="shared" si="1450"/>
        <v>106.5</v>
      </c>
      <c r="S8404">
        <f t="shared" si="1451"/>
        <v>96.1</v>
      </c>
    </row>
    <row r="8405" spans="1:19">
      <c r="A8405">
        <v>2</v>
      </c>
      <c r="B8405">
        <v>1</v>
      </c>
      <c r="C8405">
        <v>3826</v>
      </c>
      <c r="D8405">
        <v>6.8702962062648902</v>
      </c>
      <c r="E8405">
        <v>1.4668294910652699</v>
      </c>
      <c r="F8405">
        <v>0.69675136809086002</v>
      </c>
      <c r="G8405">
        <v>3.6</v>
      </c>
      <c r="H8405">
        <f t="shared" si="1441"/>
        <v>5.0990831473585168</v>
      </c>
      <c r="I8405">
        <f t="shared" si="1442"/>
        <v>0.16395906988628203</v>
      </c>
      <c r="J8405">
        <f t="shared" si="1443"/>
        <v>7.3719571912903099</v>
      </c>
      <c r="K8405">
        <f t="shared" si="1444"/>
        <v>47.3</v>
      </c>
      <c r="L8405">
        <f t="shared" si="1445"/>
        <v>85.670739417094936</v>
      </c>
      <c r="N8405">
        <f t="shared" si="1446"/>
        <v>50.5</v>
      </c>
      <c r="O8405">
        <f t="shared" si="1447"/>
        <v>47.3</v>
      </c>
      <c r="P8405">
        <f t="shared" si="1448"/>
        <v>63.9</v>
      </c>
      <c r="Q8405">
        <f t="shared" si="1449"/>
        <v>62.4</v>
      </c>
      <c r="R8405">
        <f t="shared" si="1450"/>
        <v>50.5</v>
      </c>
      <c r="S8405">
        <f t="shared" si="1451"/>
        <v>47.3</v>
      </c>
    </row>
    <row r="8406" spans="1:19">
      <c r="A8406">
        <v>11</v>
      </c>
      <c r="B8406">
        <v>1</v>
      </c>
      <c r="C8406">
        <v>2601</v>
      </c>
      <c r="D8406">
        <v>0.54556184892801596</v>
      </c>
      <c r="E8406">
        <v>2.3889111272939001</v>
      </c>
      <c r="F8406">
        <v>0.91501144595211903</v>
      </c>
      <c r="G8406">
        <v>7.5</v>
      </c>
      <c r="H8406">
        <f t="shared" si="1441"/>
        <v>4.5663583369319136</v>
      </c>
      <c r="I8406">
        <f t="shared" si="1442"/>
        <v>0.17965066915745562</v>
      </c>
      <c r="J8406">
        <f t="shared" si="1443"/>
        <v>1.2043700900135417</v>
      </c>
      <c r="K8406">
        <f t="shared" si="1444"/>
        <v>68.2</v>
      </c>
      <c r="L8406">
        <f t="shared" si="1445"/>
        <v>8.6811577581842663</v>
      </c>
      <c r="N8406">
        <f t="shared" si="1446"/>
        <v>69.599999999999994</v>
      </c>
      <c r="O8406">
        <f t="shared" si="1447"/>
        <v>68.2</v>
      </c>
      <c r="P8406">
        <f t="shared" si="1448"/>
        <v>84</v>
      </c>
      <c r="Q8406">
        <f t="shared" si="1449"/>
        <v>84.7</v>
      </c>
      <c r="R8406">
        <f t="shared" si="1450"/>
        <v>69.599999999999994</v>
      </c>
      <c r="S8406">
        <f t="shared" si="1451"/>
        <v>68.2</v>
      </c>
    </row>
    <row r="8407" spans="1:19">
      <c r="A8407">
        <v>3</v>
      </c>
      <c r="B8407">
        <v>2</v>
      </c>
      <c r="C8407">
        <v>5341</v>
      </c>
      <c r="D8407">
        <v>6.5583516101158903</v>
      </c>
      <c r="E8407">
        <v>2.0912547046743599</v>
      </c>
      <c r="F8407">
        <v>0.13616552675895599</v>
      </c>
      <c r="G8407">
        <v>6.4</v>
      </c>
      <c r="H8407">
        <f t="shared" si="1441"/>
        <v>4.7003933604451431</v>
      </c>
      <c r="I8407">
        <f t="shared" si="1442"/>
        <v>0.17542649020310944</v>
      </c>
      <c r="J8407">
        <f t="shared" si="1443"/>
        <v>6.6563907893823382</v>
      </c>
      <c r="K8407">
        <f t="shared" si="1444"/>
        <v>55.7</v>
      </c>
      <c r="L8407">
        <f t="shared" si="1445"/>
        <v>89.879268080863568</v>
      </c>
      <c r="N8407">
        <f t="shared" si="1446"/>
        <v>57.6</v>
      </c>
      <c r="O8407">
        <f t="shared" si="1447"/>
        <v>55.7</v>
      </c>
      <c r="P8407">
        <f t="shared" si="1448"/>
        <v>68.8</v>
      </c>
      <c r="Q8407">
        <f t="shared" si="1449"/>
        <v>68.3</v>
      </c>
      <c r="R8407">
        <f t="shared" si="1450"/>
        <v>57.6</v>
      </c>
      <c r="S8407">
        <f t="shared" si="1451"/>
        <v>55.7</v>
      </c>
    </row>
    <row r="8408" spans="1:19">
      <c r="A8408">
        <v>1</v>
      </c>
      <c r="B8408">
        <v>1</v>
      </c>
      <c r="C8408">
        <v>6425</v>
      </c>
      <c r="D8408">
        <v>3.7473626307897998</v>
      </c>
      <c r="E8408">
        <v>3.5241470967997501</v>
      </c>
      <c r="F8408">
        <v>0.43273551409725802</v>
      </c>
      <c r="G8408">
        <v>3.6</v>
      </c>
      <c r="H8408">
        <f t="shared" si="1441"/>
        <v>5.0990831473585168</v>
      </c>
      <c r="I8408">
        <f t="shared" si="1442"/>
        <v>0.16395906988628203</v>
      </c>
      <c r="J8408">
        <f t="shared" si="1443"/>
        <v>4.0589322009398252</v>
      </c>
      <c r="K8408">
        <f t="shared" si="1444"/>
        <v>50</v>
      </c>
      <c r="L8408">
        <f t="shared" si="1445"/>
        <v>80.07020449457309</v>
      </c>
      <c r="N8408">
        <f t="shared" si="1446"/>
        <v>50</v>
      </c>
      <c r="O8408">
        <f t="shared" si="1447"/>
        <v>48.3</v>
      </c>
      <c r="P8408">
        <f t="shared" si="1448"/>
        <v>59.2</v>
      </c>
      <c r="Q8408">
        <f t="shared" si="1449"/>
        <v>58.6</v>
      </c>
      <c r="R8408">
        <f t="shared" si="1450"/>
        <v>50</v>
      </c>
      <c r="S8408">
        <f t="shared" si="1451"/>
        <v>48.3</v>
      </c>
    </row>
    <row r="8409" spans="1:19">
      <c r="A8409">
        <v>9</v>
      </c>
      <c r="B8409">
        <v>1</v>
      </c>
      <c r="C8409">
        <v>6116</v>
      </c>
      <c r="D8409">
        <v>6.9429757045316398</v>
      </c>
      <c r="E8409">
        <v>1.0254486794702</v>
      </c>
      <c r="F8409">
        <v>0.51690417412524303</v>
      </c>
      <c r="G8409">
        <v>50</v>
      </c>
      <c r="H8409">
        <f t="shared" si="1441"/>
        <v>3.1414100537402829</v>
      </c>
      <c r="I8409">
        <f t="shared" si="1442"/>
        <v>0.24146365296449154</v>
      </c>
      <c r="J8409">
        <f t="shared" si="1443"/>
        <v>7.315146709901815</v>
      </c>
      <c r="K8409">
        <f t="shared" si="1444"/>
        <v>106.5</v>
      </c>
      <c r="L8409">
        <f t="shared" si="1445"/>
        <v>80.540895047882657</v>
      </c>
      <c r="N8409">
        <f t="shared" si="1446"/>
        <v>106.5</v>
      </c>
      <c r="O8409">
        <f t="shared" si="1447"/>
        <v>96.1</v>
      </c>
      <c r="P8409">
        <f t="shared" si="1448"/>
        <v>132.19999999999999</v>
      </c>
      <c r="Q8409">
        <f t="shared" si="1449"/>
        <v>124</v>
      </c>
      <c r="R8409">
        <f t="shared" si="1450"/>
        <v>106.5</v>
      </c>
      <c r="S8409">
        <f t="shared" si="1451"/>
        <v>96.1</v>
      </c>
    </row>
    <row r="8410" spans="1:19">
      <c r="A8410">
        <v>5</v>
      </c>
      <c r="B8410">
        <v>2</v>
      </c>
      <c r="C8410">
        <v>5847</v>
      </c>
      <c r="D8410">
        <v>0.55898997865570199</v>
      </c>
      <c r="E8410">
        <v>3.6051745450148198</v>
      </c>
      <c r="F8410">
        <v>0.39297783532784197</v>
      </c>
      <c r="G8410">
        <v>12.2</v>
      </c>
      <c r="H8410">
        <f t="shared" si="1441"/>
        <v>4.1084465461711472</v>
      </c>
      <c r="I8410">
        <f t="shared" si="1442"/>
        <v>0.19575422605713944</v>
      </c>
      <c r="J8410">
        <f t="shared" si="1443"/>
        <v>0.84193402009174823</v>
      </c>
      <c r="K8410">
        <f t="shared" si="1444"/>
        <v>85.8</v>
      </c>
      <c r="L8410">
        <f t="shared" si="1445"/>
        <v>20.678249234367222</v>
      </c>
      <c r="N8410">
        <f t="shared" si="1446"/>
        <v>89.9</v>
      </c>
      <c r="O8410">
        <f t="shared" si="1447"/>
        <v>85.8</v>
      </c>
      <c r="P8410">
        <f t="shared" si="1448"/>
        <v>111.6</v>
      </c>
      <c r="Q8410">
        <f t="shared" si="1449"/>
        <v>110.5</v>
      </c>
      <c r="R8410">
        <f t="shared" si="1450"/>
        <v>89.9</v>
      </c>
      <c r="S8410">
        <f t="shared" si="1451"/>
        <v>85.8</v>
      </c>
    </row>
    <row r="8411" spans="1:19">
      <c r="A8411">
        <v>1</v>
      </c>
      <c r="B8411">
        <v>2</v>
      </c>
      <c r="C8411">
        <v>4573</v>
      </c>
      <c r="D8411">
        <v>6.1271028644997099</v>
      </c>
      <c r="E8411">
        <v>4.12661543773795</v>
      </c>
      <c r="F8411">
        <v>0.77794345131979503</v>
      </c>
      <c r="G8411">
        <v>3.6</v>
      </c>
      <c r="H8411">
        <f t="shared" si="1441"/>
        <v>5.0990831473585168</v>
      </c>
      <c r="I8411">
        <f t="shared" si="1442"/>
        <v>0.16395906988628203</v>
      </c>
      <c r="J8411">
        <f t="shared" si="1443"/>
        <v>6.687222149449962</v>
      </c>
      <c r="K8411">
        <f t="shared" si="1444"/>
        <v>48.3</v>
      </c>
      <c r="L8411">
        <f t="shared" si="1445"/>
        <v>128.85279099268593</v>
      </c>
      <c r="N8411">
        <f t="shared" si="1446"/>
        <v>50</v>
      </c>
      <c r="O8411">
        <f t="shared" si="1447"/>
        <v>48.3</v>
      </c>
      <c r="P8411">
        <f t="shared" si="1448"/>
        <v>59.2</v>
      </c>
      <c r="Q8411">
        <f t="shared" si="1449"/>
        <v>58.6</v>
      </c>
      <c r="R8411">
        <f t="shared" si="1450"/>
        <v>50</v>
      </c>
      <c r="S8411">
        <f t="shared" si="1451"/>
        <v>48.3</v>
      </c>
    </row>
    <row r="8412" spans="1:19">
      <c r="A8412">
        <v>7</v>
      </c>
      <c r="B8412">
        <v>2</v>
      </c>
      <c r="C8412">
        <v>6508</v>
      </c>
      <c r="D8412">
        <v>0.14786554693610701</v>
      </c>
      <c r="E8412">
        <v>1.14641780785584</v>
      </c>
      <c r="F8412">
        <v>0.36685583664423599</v>
      </c>
      <c r="G8412">
        <v>17.399999999999999</v>
      </c>
      <c r="H8412">
        <f t="shared" si="1441"/>
        <v>3.765351807500732</v>
      </c>
      <c r="I8412">
        <f t="shared" si="1442"/>
        <v>0.20984809524996365</v>
      </c>
      <c r="J8412">
        <f t="shared" si="1443"/>
        <v>0.41200174931995692</v>
      </c>
      <c r="K8412">
        <f t="shared" si="1444"/>
        <v>106.5</v>
      </c>
      <c r="L8412">
        <f t="shared" si="1445"/>
        <v>-56.992926375227803</v>
      </c>
      <c r="N8412">
        <f t="shared" si="1446"/>
        <v>106.5</v>
      </c>
      <c r="O8412">
        <f t="shared" si="1447"/>
        <v>96.1</v>
      </c>
      <c r="P8412">
        <f t="shared" si="1448"/>
        <v>132.19999999999999</v>
      </c>
      <c r="Q8412">
        <f t="shared" si="1449"/>
        <v>124</v>
      </c>
      <c r="R8412">
        <f t="shared" si="1450"/>
        <v>106.5</v>
      </c>
      <c r="S8412">
        <f t="shared" si="1451"/>
        <v>96.1</v>
      </c>
    </row>
    <row r="8413" spans="1:19">
      <c r="A8413">
        <v>8</v>
      </c>
      <c r="B8413">
        <v>2</v>
      </c>
      <c r="C8413">
        <v>7026</v>
      </c>
      <c r="D8413">
        <v>6.1813676656137</v>
      </c>
      <c r="E8413">
        <v>3.7595965404806599</v>
      </c>
      <c r="F8413">
        <v>0.58276478367986395</v>
      </c>
      <c r="G8413">
        <v>20</v>
      </c>
      <c r="H8413">
        <f t="shared" si="1441"/>
        <v>3.6399535122070388</v>
      </c>
      <c r="I8413">
        <f t="shared" si="1442"/>
        <v>0.2155194006511372</v>
      </c>
      <c r="J8413">
        <f t="shared" si="1443"/>
        <v>6.6009583098632021</v>
      </c>
      <c r="K8413">
        <f t="shared" si="1444"/>
        <v>106.5</v>
      </c>
      <c r="L8413">
        <f t="shared" si="1445"/>
        <v>116.43080018981914</v>
      </c>
      <c r="N8413">
        <f t="shared" si="1446"/>
        <v>106.5</v>
      </c>
      <c r="O8413">
        <f t="shared" si="1447"/>
        <v>96.1</v>
      </c>
      <c r="P8413">
        <f t="shared" si="1448"/>
        <v>132.19999999999999</v>
      </c>
      <c r="Q8413">
        <f t="shared" si="1449"/>
        <v>124</v>
      </c>
      <c r="R8413">
        <f t="shared" si="1450"/>
        <v>106.5</v>
      </c>
      <c r="S8413">
        <f t="shared" si="1451"/>
        <v>96.1</v>
      </c>
    </row>
    <row r="8414" spans="1:19">
      <c r="A8414">
        <v>1</v>
      </c>
      <c r="B8414">
        <v>2</v>
      </c>
      <c r="C8414">
        <v>7900</v>
      </c>
      <c r="D8414">
        <v>6.1942039542804403</v>
      </c>
      <c r="E8414">
        <v>1.13507311611207</v>
      </c>
      <c r="F8414">
        <v>4.1463387683715401E-2</v>
      </c>
      <c r="G8414">
        <v>3.6</v>
      </c>
      <c r="H8414">
        <f t="shared" si="1441"/>
        <v>5.0990831473585168</v>
      </c>
      <c r="I8414">
        <f t="shared" si="1442"/>
        <v>0.16395906988628203</v>
      </c>
      <c r="J8414">
        <f t="shared" si="1443"/>
        <v>6.2240575934127156</v>
      </c>
      <c r="K8414">
        <f t="shared" si="1444"/>
        <v>50</v>
      </c>
      <c r="L8414">
        <f t="shared" si="1445"/>
        <v>61.386970198726374</v>
      </c>
      <c r="N8414">
        <f t="shared" si="1446"/>
        <v>50</v>
      </c>
      <c r="O8414">
        <f t="shared" si="1447"/>
        <v>48.3</v>
      </c>
      <c r="P8414">
        <f t="shared" si="1448"/>
        <v>59.2</v>
      </c>
      <c r="Q8414">
        <f t="shared" si="1449"/>
        <v>58.6</v>
      </c>
      <c r="R8414">
        <f t="shared" si="1450"/>
        <v>50</v>
      </c>
      <c r="S8414">
        <f t="shared" si="1451"/>
        <v>48.3</v>
      </c>
    </row>
    <row r="8415" spans="1:19">
      <c r="A8415">
        <v>2</v>
      </c>
      <c r="B8415">
        <v>2</v>
      </c>
      <c r="C8415">
        <v>1438</v>
      </c>
      <c r="D8415">
        <v>4.6412611876806498</v>
      </c>
      <c r="E8415">
        <v>3.28005972005429</v>
      </c>
      <c r="F8415">
        <v>0.71642392301765401</v>
      </c>
      <c r="G8415">
        <v>3.6</v>
      </c>
      <c r="H8415">
        <f t="shared" si="1441"/>
        <v>5.0990831473585168</v>
      </c>
      <c r="I8415">
        <f t="shared" si="1442"/>
        <v>0.16395906988628203</v>
      </c>
      <c r="J8415">
        <f t="shared" si="1443"/>
        <v>5.1570864122533608</v>
      </c>
      <c r="K8415">
        <f t="shared" si="1444"/>
        <v>47.3</v>
      </c>
      <c r="L8415">
        <f t="shared" si="1445"/>
        <v>92.16561561607611</v>
      </c>
      <c r="N8415">
        <f t="shared" si="1446"/>
        <v>50.5</v>
      </c>
      <c r="O8415">
        <f t="shared" si="1447"/>
        <v>47.3</v>
      </c>
      <c r="P8415">
        <f t="shared" si="1448"/>
        <v>63.9</v>
      </c>
      <c r="Q8415">
        <f t="shared" si="1449"/>
        <v>62.4</v>
      </c>
      <c r="R8415">
        <f t="shared" si="1450"/>
        <v>50.5</v>
      </c>
      <c r="S8415">
        <f t="shared" si="1451"/>
        <v>47.3</v>
      </c>
    </row>
    <row r="8416" spans="1:19">
      <c r="A8416">
        <v>5</v>
      </c>
      <c r="B8416">
        <v>1</v>
      </c>
      <c r="C8416">
        <v>9027</v>
      </c>
      <c r="D8416">
        <v>0.66351158994413495</v>
      </c>
      <c r="E8416">
        <v>4.4648718901280597</v>
      </c>
      <c r="F8416">
        <v>0.65168392548881604</v>
      </c>
      <c r="G8416">
        <v>12.2</v>
      </c>
      <c r="H8416">
        <f t="shared" si="1441"/>
        <v>4.1084465461711472</v>
      </c>
      <c r="I8416">
        <f t="shared" si="1442"/>
        <v>0.19575422605713944</v>
      </c>
      <c r="J8416">
        <f t="shared" si="1443"/>
        <v>1.1327240162960825</v>
      </c>
      <c r="K8416">
        <f t="shared" si="1444"/>
        <v>89.9</v>
      </c>
      <c r="L8416">
        <f t="shared" si="1445"/>
        <v>41.423310063539013</v>
      </c>
      <c r="N8416">
        <f t="shared" si="1446"/>
        <v>89.9</v>
      </c>
      <c r="O8416">
        <f t="shared" si="1447"/>
        <v>85.8</v>
      </c>
      <c r="P8416">
        <f t="shared" si="1448"/>
        <v>111.6</v>
      </c>
      <c r="Q8416">
        <f t="shared" si="1449"/>
        <v>110.5</v>
      </c>
      <c r="R8416">
        <f t="shared" si="1450"/>
        <v>89.9</v>
      </c>
      <c r="S8416">
        <f t="shared" si="1451"/>
        <v>85.8</v>
      </c>
    </row>
    <row r="8417" spans="1:19">
      <c r="A8417">
        <v>9</v>
      </c>
      <c r="B8417">
        <v>1</v>
      </c>
      <c r="C8417">
        <v>4403</v>
      </c>
      <c r="D8417">
        <v>5.8215447388689698</v>
      </c>
      <c r="E8417">
        <v>4.7907418197909104</v>
      </c>
      <c r="F8417">
        <v>0.19051510197600099</v>
      </c>
      <c r="G8417">
        <v>50</v>
      </c>
      <c r="H8417">
        <f t="shared" si="1441"/>
        <v>3.1414100537402829</v>
      </c>
      <c r="I8417">
        <f t="shared" si="1442"/>
        <v>0.24146365296449154</v>
      </c>
      <c r="J8417">
        <f t="shared" si="1443"/>
        <v>5.9587156122916909</v>
      </c>
      <c r="K8417">
        <f t="shared" si="1444"/>
        <v>96.1</v>
      </c>
      <c r="L8417">
        <f t="shared" si="1445"/>
        <v>161.46473357065972</v>
      </c>
      <c r="N8417">
        <f t="shared" si="1446"/>
        <v>106.5</v>
      </c>
      <c r="O8417">
        <f t="shared" si="1447"/>
        <v>96.1</v>
      </c>
      <c r="P8417">
        <f t="shared" si="1448"/>
        <v>132.19999999999999</v>
      </c>
      <c r="Q8417">
        <f t="shared" si="1449"/>
        <v>124</v>
      </c>
      <c r="R8417">
        <f t="shared" si="1450"/>
        <v>106.5</v>
      </c>
      <c r="S8417">
        <f t="shared" si="1451"/>
        <v>96.1</v>
      </c>
    </row>
    <row r="8418" spans="1:19">
      <c r="A8418">
        <v>9</v>
      </c>
      <c r="B8418">
        <v>2</v>
      </c>
      <c r="C8418">
        <v>1201</v>
      </c>
      <c r="D8418">
        <v>1.45659505969686</v>
      </c>
      <c r="E8418">
        <v>1.4126500121376699</v>
      </c>
      <c r="F8418">
        <v>0.23626089572732401</v>
      </c>
      <c r="G8418">
        <v>50</v>
      </c>
      <c r="H8418">
        <f t="shared" si="1441"/>
        <v>3.1414100537402829</v>
      </c>
      <c r="I8418">
        <f t="shared" si="1442"/>
        <v>0.24146365296449154</v>
      </c>
      <c r="J8418">
        <f t="shared" si="1443"/>
        <v>1.6267029046205332</v>
      </c>
      <c r="K8418">
        <f t="shared" si="1444"/>
        <v>96.1</v>
      </c>
      <c r="L8418">
        <f t="shared" si="1445"/>
        <v>-13.355768770222019</v>
      </c>
      <c r="N8418">
        <f t="shared" si="1446"/>
        <v>106.5</v>
      </c>
      <c r="O8418">
        <f t="shared" si="1447"/>
        <v>96.1</v>
      </c>
      <c r="P8418">
        <f t="shared" si="1448"/>
        <v>132.19999999999999</v>
      </c>
      <c r="Q8418">
        <f t="shared" si="1449"/>
        <v>124</v>
      </c>
      <c r="R8418">
        <f t="shared" si="1450"/>
        <v>106.5</v>
      </c>
      <c r="S8418">
        <f t="shared" si="1451"/>
        <v>96.1</v>
      </c>
    </row>
    <row r="8419" spans="1:19">
      <c r="A8419">
        <v>10</v>
      </c>
      <c r="B8419">
        <v>2</v>
      </c>
      <c r="C8419">
        <v>1084</v>
      </c>
      <c r="D8419">
        <v>6.7333085270287896</v>
      </c>
      <c r="E8419">
        <v>0.29230222119591298</v>
      </c>
      <c r="F8419">
        <v>0.15594311764274901</v>
      </c>
      <c r="G8419">
        <v>20</v>
      </c>
      <c r="H8419">
        <f t="shared" si="1441"/>
        <v>3.6399535122070388</v>
      </c>
      <c r="I8419">
        <f t="shared" si="1442"/>
        <v>0.2155194006511372</v>
      </c>
      <c r="J8419">
        <f t="shared" si="1443"/>
        <v>6.8455875717315688</v>
      </c>
      <c r="K8419">
        <f t="shared" si="1444"/>
        <v>96.1</v>
      </c>
      <c r="L8419">
        <f t="shared" si="1445"/>
        <v>45.260508438064441</v>
      </c>
      <c r="N8419">
        <f t="shared" si="1446"/>
        <v>106.5</v>
      </c>
      <c r="O8419">
        <f t="shared" si="1447"/>
        <v>96.1</v>
      </c>
      <c r="P8419">
        <f t="shared" si="1448"/>
        <v>132.19999999999999</v>
      </c>
      <c r="Q8419">
        <f t="shared" si="1449"/>
        <v>124</v>
      </c>
      <c r="R8419">
        <f t="shared" si="1450"/>
        <v>106.5</v>
      </c>
      <c r="S8419">
        <f t="shared" si="1451"/>
        <v>96.1</v>
      </c>
    </row>
    <row r="8420" spans="1:19">
      <c r="A8420">
        <v>7</v>
      </c>
      <c r="B8420">
        <v>1</v>
      </c>
      <c r="C8420">
        <v>5802</v>
      </c>
      <c r="D8420">
        <v>2.52007937548685</v>
      </c>
      <c r="E8420">
        <v>3.7674494314787199</v>
      </c>
      <c r="F8420">
        <v>0.852317273548021</v>
      </c>
      <c r="G8420">
        <v>17.399999999999999</v>
      </c>
      <c r="H8420">
        <f t="shared" si="1441"/>
        <v>3.765351807500732</v>
      </c>
      <c r="I8420">
        <f t="shared" si="1442"/>
        <v>0.20984809524996365</v>
      </c>
      <c r="J8420">
        <f t="shared" si="1443"/>
        <v>3.1337478124414249</v>
      </c>
      <c r="K8420">
        <f t="shared" si="1444"/>
        <v>96.1</v>
      </c>
      <c r="L8420">
        <f t="shared" si="1445"/>
        <v>60.665122190137581</v>
      </c>
      <c r="N8420">
        <f t="shared" si="1446"/>
        <v>106.5</v>
      </c>
      <c r="O8420">
        <f t="shared" si="1447"/>
        <v>96.1</v>
      </c>
      <c r="P8420">
        <f t="shared" si="1448"/>
        <v>132.19999999999999</v>
      </c>
      <c r="Q8420">
        <f t="shared" si="1449"/>
        <v>124</v>
      </c>
      <c r="R8420">
        <f t="shared" si="1450"/>
        <v>106.5</v>
      </c>
      <c r="S8420">
        <f t="shared" si="1451"/>
        <v>96.1</v>
      </c>
    </row>
    <row r="8421" spans="1:19">
      <c r="A8421">
        <v>9</v>
      </c>
      <c r="B8421">
        <v>2</v>
      </c>
      <c r="C8421">
        <v>8638</v>
      </c>
      <c r="D8421">
        <v>6.3178707455833703</v>
      </c>
      <c r="E8421">
        <v>3.2538910271850798</v>
      </c>
      <c r="F8421">
        <v>6.5614858207113505E-2</v>
      </c>
      <c r="G8421">
        <v>50</v>
      </c>
      <c r="H8421">
        <f t="shared" si="1441"/>
        <v>3.1414100537402829</v>
      </c>
      <c r="I8421">
        <f t="shared" si="1442"/>
        <v>0.24146365296449154</v>
      </c>
      <c r="J8421">
        <f t="shared" si="1443"/>
        <v>6.3651134434924916</v>
      </c>
      <c r="K8421">
        <f t="shared" si="1444"/>
        <v>106.5</v>
      </c>
      <c r="L8421">
        <f t="shared" si="1445"/>
        <v>120.47200164280386</v>
      </c>
      <c r="N8421">
        <f t="shared" si="1446"/>
        <v>106.5</v>
      </c>
      <c r="O8421">
        <f t="shared" si="1447"/>
        <v>96.1</v>
      </c>
      <c r="P8421">
        <f t="shared" si="1448"/>
        <v>132.19999999999999</v>
      </c>
      <c r="Q8421">
        <f t="shared" si="1449"/>
        <v>124</v>
      </c>
      <c r="R8421">
        <f t="shared" si="1450"/>
        <v>106.5</v>
      </c>
      <c r="S8421">
        <f t="shared" si="1451"/>
        <v>96.1</v>
      </c>
    </row>
    <row r="8422" spans="1:19">
      <c r="A8422">
        <v>6</v>
      </c>
      <c r="B8422">
        <v>2</v>
      </c>
      <c r="C8422">
        <v>1675</v>
      </c>
      <c r="D8422">
        <v>0.17793967303724001</v>
      </c>
      <c r="E8422">
        <v>0.74180861969562495</v>
      </c>
      <c r="F8422">
        <v>0.56089143388014795</v>
      </c>
      <c r="G8422">
        <v>12</v>
      </c>
      <c r="H8422">
        <f t="shared" si="1441"/>
        <v>4.1246657962633169</v>
      </c>
      <c r="I8422">
        <f t="shared" si="1442"/>
        <v>0.19513467604641779</v>
      </c>
      <c r="J8422">
        <f t="shared" si="1443"/>
        <v>0.58178150543094653</v>
      </c>
      <c r="K8422">
        <f t="shared" si="1444"/>
        <v>81.599999999999994</v>
      </c>
      <c r="L8422">
        <f t="shared" si="1445"/>
        <v>-44.866912371442183</v>
      </c>
      <c r="N8422">
        <f t="shared" si="1446"/>
        <v>86.6</v>
      </c>
      <c r="O8422">
        <f t="shared" si="1447"/>
        <v>81.599999999999994</v>
      </c>
      <c r="P8422">
        <f t="shared" si="1448"/>
        <v>108.1</v>
      </c>
      <c r="Q8422">
        <f t="shared" si="1449"/>
        <v>106.1</v>
      </c>
      <c r="R8422">
        <f t="shared" si="1450"/>
        <v>86.6</v>
      </c>
      <c r="S8422">
        <f t="shared" si="1451"/>
        <v>81.599999999999994</v>
      </c>
    </row>
    <row r="8423" spans="1:19">
      <c r="A8423">
        <v>3</v>
      </c>
      <c r="B8423">
        <v>1</v>
      </c>
      <c r="C8423">
        <v>6401</v>
      </c>
      <c r="D8423">
        <v>4.0940646706586996</v>
      </c>
      <c r="E8423">
        <v>0.35563825879042898</v>
      </c>
      <c r="F8423">
        <v>0.493682009397858</v>
      </c>
      <c r="G8423">
        <v>6.4</v>
      </c>
      <c r="H8423">
        <f t="shared" si="1441"/>
        <v>4.7003933604451431</v>
      </c>
      <c r="I8423">
        <f t="shared" si="1442"/>
        <v>0.17542649020310944</v>
      </c>
      <c r="J8423">
        <f t="shared" si="1443"/>
        <v>4.4495157174251574</v>
      </c>
      <c r="K8423">
        <f t="shared" si="1444"/>
        <v>57.6</v>
      </c>
      <c r="L8423">
        <f t="shared" si="1445"/>
        <v>20.222993326172517</v>
      </c>
      <c r="N8423">
        <f t="shared" si="1446"/>
        <v>57.6</v>
      </c>
      <c r="O8423">
        <f t="shared" si="1447"/>
        <v>55.7</v>
      </c>
      <c r="P8423">
        <f t="shared" si="1448"/>
        <v>68.8</v>
      </c>
      <c r="Q8423">
        <f t="shared" si="1449"/>
        <v>68.3</v>
      </c>
      <c r="R8423">
        <f t="shared" si="1450"/>
        <v>57.6</v>
      </c>
      <c r="S8423">
        <f t="shared" si="1451"/>
        <v>55.7</v>
      </c>
    </row>
    <row r="8424" spans="1:19">
      <c r="A8424">
        <v>1</v>
      </c>
      <c r="B8424">
        <v>2</v>
      </c>
      <c r="C8424">
        <v>7145</v>
      </c>
      <c r="D8424">
        <v>5.6913952006452604</v>
      </c>
      <c r="E8424">
        <v>4.1161850859020701</v>
      </c>
      <c r="F8424">
        <v>0.117139004691103</v>
      </c>
      <c r="G8424">
        <v>3.6</v>
      </c>
      <c r="H8424">
        <f t="shared" si="1441"/>
        <v>5.0990831473585168</v>
      </c>
      <c r="I8424">
        <f t="shared" si="1442"/>
        <v>0.16395906988628203</v>
      </c>
      <c r="J8424">
        <f t="shared" si="1443"/>
        <v>5.7757352840228542</v>
      </c>
      <c r="K8424">
        <f t="shared" si="1444"/>
        <v>50</v>
      </c>
      <c r="L8424">
        <f t="shared" si="1445"/>
        <v>114.9955193493663</v>
      </c>
      <c r="N8424">
        <f t="shared" si="1446"/>
        <v>50</v>
      </c>
      <c r="O8424">
        <f t="shared" si="1447"/>
        <v>48.3</v>
      </c>
      <c r="P8424">
        <f t="shared" si="1448"/>
        <v>59.2</v>
      </c>
      <c r="Q8424">
        <f t="shared" si="1449"/>
        <v>58.6</v>
      </c>
      <c r="R8424">
        <f t="shared" si="1450"/>
        <v>50</v>
      </c>
      <c r="S8424">
        <f t="shared" si="1451"/>
        <v>48.3</v>
      </c>
    </row>
    <row r="8425" spans="1:19">
      <c r="A8425">
        <v>8</v>
      </c>
      <c r="B8425">
        <v>1</v>
      </c>
      <c r="C8425">
        <v>1936</v>
      </c>
      <c r="D8425">
        <v>5.2221709458260603</v>
      </c>
      <c r="E8425">
        <v>2.3859550908142499</v>
      </c>
      <c r="F8425">
        <v>0.73392766236044804</v>
      </c>
      <c r="G8425">
        <v>20</v>
      </c>
      <c r="H8425">
        <f t="shared" si="1441"/>
        <v>3.6399535122070388</v>
      </c>
      <c r="I8425">
        <f t="shared" si="1442"/>
        <v>0.2155194006511372</v>
      </c>
      <c r="J8425">
        <f t="shared" si="1443"/>
        <v>5.7505988627255826</v>
      </c>
      <c r="K8425">
        <f t="shared" si="1444"/>
        <v>96.1</v>
      </c>
      <c r="L8425">
        <f t="shared" si="1445"/>
        <v>76.643854373210203</v>
      </c>
      <c r="N8425">
        <f t="shared" si="1446"/>
        <v>106.5</v>
      </c>
      <c r="O8425">
        <f t="shared" si="1447"/>
        <v>96.1</v>
      </c>
      <c r="P8425">
        <f t="shared" si="1448"/>
        <v>132.19999999999999</v>
      </c>
      <c r="Q8425">
        <f t="shared" si="1449"/>
        <v>124</v>
      </c>
      <c r="R8425">
        <f t="shared" si="1450"/>
        <v>106.5</v>
      </c>
      <c r="S8425">
        <f t="shared" si="1451"/>
        <v>96.1</v>
      </c>
    </row>
    <row r="8426" spans="1:19">
      <c r="A8426">
        <v>2</v>
      </c>
      <c r="B8426">
        <v>1</v>
      </c>
      <c r="C8426">
        <v>4894</v>
      </c>
      <c r="D8426">
        <v>3.71074109976679</v>
      </c>
      <c r="E8426">
        <v>0.51511575026209999</v>
      </c>
      <c r="F8426">
        <v>4.3996521757913999E-2</v>
      </c>
      <c r="G8426">
        <v>3.6</v>
      </c>
      <c r="H8426">
        <f t="shared" si="1441"/>
        <v>5.0990831473585168</v>
      </c>
      <c r="I8426">
        <f t="shared" si="1442"/>
        <v>0.16395906988628203</v>
      </c>
      <c r="J8426">
        <f t="shared" si="1443"/>
        <v>3.742418595432488</v>
      </c>
      <c r="K8426">
        <f t="shared" si="1444"/>
        <v>47.3</v>
      </c>
      <c r="L8426">
        <f t="shared" si="1445"/>
        <v>17.834191770696144</v>
      </c>
      <c r="N8426">
        <f t="shared" si="1446"/>
        <v>50.5</v>
      </c>
      <c r="O8426">
        <f t="shared" si="1447"/>
        <v>47.3</v>
      </c>
      <c r="P8426">
        <f t="shared" si="1448"/>
        <v>63.9</v>
      </c>
      <c r="Q8426">
        <f t="shared" si="1449"/>
        <v>62.4</v>
      </c>
      <c r="R8426">
        <f t="shared" si="1450"/>
        <v>50.5</v>
      </c>
      <c r="S8426">
        <f t="shared" si="1451"/>
        <v>47.3</v>
      </c>
    </row>
    <row r="8427" spans="1:19">
      <c r="A8427">
        <v>4</v>
      </c>
      <c r="B8427">
        <v>2</v>
      </c>
      <c r="C8427">
        <v>1734</v>
      </c>
      <c r="D8427">
        <v>6.6990286352573998</v>
      </c>
      <c r="E8427">
        <v>3.71598355179465</v>
      </c>
      <c r="F8427">
        <v>0.66799370277113901</v>
      </c>
      <c r="G8427">
        <v>7.2</v>
      </c>
      <c r="H8427">
        <f t="shared" si="1441"/>
        <v>4.6017659524344579</v>
      </c>
      <c r="I8427">
        <f t="shared" si="1442"/>
        <v>0.17851513406507324</v>
      </c>
      <c r="J8427">
        <f t="shared" si="1443"/>
        <v>7.1799841012526198</v>
      </c>
      <c r="K8427">
        <f t="shared" si="1444"/>
        <v>68.2</v>
      </c>
      <c r="L8427">
        <f t="shared" si="1445"/>
        <v>123.95065246067257</v>
      </c>
      <c r="N8427">
        <f t="shared" si="1446"/>
        <v>69.599999999999994</v>
      </c>
      <c r="O8427">
        <f t="shared" si="1447"/>
        <v>68.2</v>
      </c>
      <c r="P8427">
        <f t="shared" si="1448"/>
        <v>84</v>
      </c>
      <c r="Q8427">
        <f t="shared" si="1449"/>
        <v>84.7</v>
      </c>
      <c r="R8427">
        <f t="shared" si="1450"/>
        <v>69.599999999999994</v>
      </c>
      <c r="S8427">
        <f t="shared" si="1451"/>
        <v>68.2</v>
      </c>
    </row>
    <row r="8428" spans="1:19">
      <c r="A8428">
        <v>2</v>
      </c>
      <c r="B8428">
        <v>2</v>
      </c>
      <c r="C8428">
        <v>4475</v>
      </c>
      <c r="D8428">
        <v>3.1398329232539202</v>
      </c>
      <c r="E8428">
        <v>3.8077978970519202</v>
      </c>
      <c r="F8428">
        <v>0.86871442565168899</v>
      </c>
      <c r="G8428">
        <v>3.6</v>
      </c>
      <c r="H8428">
        <f t="shared" si="1441"/>
        <v>5.0990831473585168</v>
      </c>
      <c r="I8428">
        <f t="shared" si="1442"/>
        <v>0.16395906988628203</v>
      </c>
      <c r="J8428">
        <f t="shared" si="1443"/>
        <v>3.765307309723136</v>
      </c>
      <c r="K8428">
        <f t="shared" si="1444"/>
        <v>47.3</v>
      </c>
      <c r="L8428">
        <f t="shared" si="1445"/>
        <v>84.01085564467202</v>
      </c>
      <c r="N8428">
        <f t="shared" si="1446"/>
        <v>50.5</v>
      </c>
      <c r="O8428">
        <f t="shared" si="1447"/>
        <v>47.3</v>
      </c>
      <c r="P8428">
        <f t="shared" si="1448"/>
        <v>63.9</v>
      </c>
      <c r="Q8428">
        <f t="shared" si="1449"/>
        <v>62.4</v>
      </c>
      <c r="R8428">
        <f t="shared" si="1450"/>
        <v>50.5</v>
      </c>
      <c r="S8428">
        <f t="shared" si="1451"/>
        <v>47.3</v>
      </c>
    </row>
    <row r="8429" spans="1:19">
      <c r="A8429">
        <v>7</v>
      </c>
      <c r="B8429">
        <v>1</v>
      </c>
      <c r="C8429">
        <v>1782</v>
      </c>
      <c r="D8429">
        <v>0.321092679780485</v>
      </c>
      <c r="E8429">
        <v>1.7058345031486</v>
      </c>
      <c r="F8429">
        <v>0.83976437190536601</v>
      </c>
      <c r="G8429">
        <v>17.399999999999999</v>
      </c>
      <c r="H8429">
        <f t="shared" si="1441"/>
        <v>3.765351807500732</v>
      </c>
      <c r="I8429">
        <f t="shared" si="1442"/>
        <v>0.20984809524996365</v>
      </c>
      <c r="J8429">
        <f t="shared" si="1443"/>
        <v>0.92572302755234848</v>
      </c>
      <c r="K8429">
        <f t="shared" si="1444"/>
        <v>96.1</v>
      </c>
      <c r="L8429">
        <f t="shared" si="1445"/>
        <v>-26.329084159965262</v>
      </c>
      <c r="N8429">
        <f t="shared" si="1446"/>
        <v>106.5</v>
      </c>
      <c r="O8429">
        <f t="shared" si="1447"/>
        <v>96.1</v>
      </c>
      <c r="P8429">
        <f t="shared" si="1448"/>
        <v>132.19999999999999</v>
      </c>
      <c r="Q8429">
        <f t="shared" si="1449"/>
        <v>124</v>
      </c>
      <c r="R8429">
        <f t="shared" si="1450"/>
        <v>106.5</v>
      </c>
      <c r="S8429">
        <f t="shared" si="1451"/>
        <v>96.1</v>
      </c>
    </row>
    <row r="8430" spans="1:19">
      <c r="A8430">
        <v>2</v>
      </c>
      <c r="B8430">
        <v>2</v>
      </c>
      <c r="C8430">
        <v>1809</v>
      </c>
      <c r="D8430">
        <v>5.1881435807739003</v>
      </c>
      <c r="E8430">
        <v>0.97784017491053998</v>
      </c>
      <c r="F8430">
        <v>0.242333979458704</v>
      </c>
      <c r="G8430">
        <v>3.6</v>
      </c>
      <c r="H8430">
        <f t="shared" si="1441"/>
        <v>5.0990831473585168</v>
      </c>
      <c r="I8430">
        <f t="shared" si="1442"/>
        <v>0.16395906988628203</v>
      </c>
      <c r="J8430">
        <f t="shared" si="1443"/>
        <v>5.362624045984167</v>
      </c>
      <c r="K8430">
        <f t="shared" si="1444"/>
        <v>47.3</v>
      </c>
      <c r="L8430">
        <f t="shared" si="1445"/>
        <v>48.873914084435128</v>
      </c>
      <c r="N8430">
        <f t="shared" si="1446"/>
        <v>50.5</v>
      </c>
      <c r="O8430">
        <f t="shared" si="1447"/>
        <v>47.3</v>
      </c>
      <c r="P8430">
        <f t="shared" si="1448"/>
        <v>63.9</v>
      </c>
      <c r="Q8430">
        <f t="shared" si="1449"/>
        <v>62.4</v>
      </c>
      <c r="R8430">
        <f t="shared" si="1450"/>
        <v>50.5</v>
      </c>
      <c r="S8430">
        <f t="shared" si="1451"/>
        <v>47.3</v>
      </c>
    </row>
    <row r="8431" spans="1:19">
      <c r="A8431">
        <v>11</v>
      </c>
      <c r="B8431">
        <v>2</v>
      </c>
      <c r="C8431">
        <v>2222</v>
      </c>
      <c r="D8431">
        <v>2.39348759846458</v>
      </c>
      <c r="E8431">
        <v>4.5664421001292901</v>
      </c>
      <c r="F8431">
        <v>0.77368226357441505</v>
      </c>
      <c r="G8431">
        <v>7.5</v>
      </c>
      <c r="H8431">
        <f t="shared" si="1441"/>
        <v>4.5663583369319136</v>
      </c>
      <c r="I8431">
        <f t="shared" si="1442"/>
        <v>0.17965066915745562</v>
      </c>
      <c r="J8431">
        <f t="shared" si="1443"/>
        <v>2.9505388282381588</v>
      </c>
      <c r="K8431">
        <f t="shared" si="1444"/>
        <v>68.2</v>
      </c>
      <c r="L8431">
        <f t="shared" si="1445"/>
        <v>80.767173790501744</v>
      </c>
      <c r="N8431">
        <f t="shared" si="1446"/>
        <v>69.599999999999994</v>
      </c>
      <c r="O8431">
        <f t="shared" si="1447"/>
        <v>68.2</v>
      </c>
      <c r="P8431">
        <f t="shared" si="1448"/>
        <v>84</v>
      </c>
      <c r="Q8431">
        <f t="shared" si="1449"/>
        <v>84.7</v>
      </c>
      <c r="R8431">
        <f t="shared" si="1450"/>
        <v>69.599999999999994</v>
      </c>
      <c r="S8431">
        <f t="shared" si="1451"/>
        <v>68.2</v>
      </c>
    </row>
    <row r="8432" spans="1:19">
      <c r="A8432">
        <v>2</v>
      </c>
      <c r="B8432">
        <v>2</v>
      </c>
      <c r="C8432">
        <v>1771</v>
      </c>
      <c r="D8432">
        <v>3.94062833950884</v>
      </c>
      <c r="E8432">
        <v>1.2632682645988</v>
      </c>
      <c r="F8432">
        <v>0.15992198798801799</v>
      </c>
      <c r="G8432">
        <v>3.6</v>
      </c>
      <c r="H8432">
        <f t="shared" si="1441"/>
        <v>5.0990831473585168</v>
      </c>
      <c r="I8432">
        <f t="shared" si="1442"/>
        <v>0.16395906988628203</v>
      </c>
      <c r="J8432">
        <f t="shared" si="1443"/>
        <v>4.0557721708602132</v>
      </c>
      <c r="K8432">
        <f t="shared" si="1444"/>
        <v>47.3</v>
      </c>
      <c r="L8432">
        <f t="shared" si="1445"/>
        <v>37.013643459569643</v>
      </c>
      <c r="N8432">
        <f t="shared" si="1446"/>
        <v>50.5</v>
      </c>
      <c r="O8432">
        <f t="shared" si="1447"/>
        <v>47.3</v>
      </c>
      <c r="P8432">
        <f t="shared" si="1448"/>
        <v>63.9</v>
      </c>
      <c r="Q8432">
        <f t="shared" si="1449"/>
        <v>62.4</v>
      </c>
      <c r="R8432">
        <f t="shared" si="1450"/>
        <v>50.5</v>
      </c>
      <c r="S8432">
        <f t="shared" si="1451"/>
        <v>47.3</v>
      </c>
    </row>
    <row r="8433" spans="1:19">
      <c r="A8433">
        <v>5</v>
      </c>
      <c r="B8433">
        <v>1</v>
      </c>
      <c r="C8433">
        <v>2517</v>
      </c>
      <c r="D8433">
        <v>0.157374761606275</v>
      </c>
      <c r="E8433">
        <v>3.2632501182440898</v>
      </c>
      <c r="F8433">
        <v>8.8566751260574297E-3</v>
      </c>
      <c r="G8433">
        <v>12.2</v>
      </c>
      <c r="H8433">
        <f t="shared" si="1441"/>
        <v>4.1084465461711472</v>
      </c>
      <c r="I8433">
        <f t="shared" si="1442"/>
        <v>0.19575422605713944</v>
      </c>
      <c r="J8433">
        <f t="shared" si="1443"/>
        <v>0.16375156769703636</v>
      </c>
      <c r="K8433">
        <f t="shared" si="1444"/>
        <v>85.8</v>
      </c>
      <c r="L8433">
        <f t="shared" si="1445"/>
        <v>2.060625919370449</v>
      </c>
      <c r="N8433">
        <f t="shared" si="1446"/>
        <v>89.9</v>
      </c>
      <c r="O8433">
        <f t="shared" si="1447"/>
        <v>85.8</v>
      </c>
      <c r="P8433">
        <f t="shared" si="1448"/>
        <v>111.6</v>
      </c>
      <c r="Q8433">
        <f t="shared" si="1449"/>
        <v>110.5</v>
      </c>
      <c r="R8433">
        <f t="shared" si="1450"/>
        <v>89.9</v>
      </c>
      <c r="S8433">
        <f t="shared" si="1451"/>
        <v>85.8</v>
      </c>
    </row>
    <row r="8434" spans="1:19">
      <c r="A8434">
        <v>8</v>
      </c>
      <c r="B8434">
        <v>1</v>
      </c>
      <c r="C8434">
        <v>6757</v>
      </c>
      <c r="D8434">
        <v>1.65545683431227</v>
      </c>
      <c r="E8434">
        <v>0.98512365295790505</v>
      </c>
      <c r="F8434">
        <v>0.44446104785635199</v>
      </c>
      <c r="G8434">
        <v>20</v>
      </c>
      <c r="H8434">
        <f t="shared" si="1441"/>
        <v>3.6399535122070388</v>
      </c>
      <c r="I8434">
        <f t="shared" si="1442"/>
        <v>0.2155194006511372</v>
      </c>
      <c r="J8434">
        <f t="shared" si="1443"/>
        <v>1.9754687887688434</v>
      </c>
      <c r="K8434">
        <f t="shared" si="1444"/>
        <v>106.5</v>
      </c>
      <c r="L8434">
        <f t="shared" si="1445"/>
        <v>-32.546249930310807</v>
      </c>
      <c r="N8434">
        <f t="shared" si="1446"/>
        <v>106.5</v>
      </c>
      <c r="O8434">
        <f t="shared" si="1447"/>
        <v>96.1</v>
      </c>
      <c r="P8434">
        <f t="shared" si="1448"/>
        <v>132.19999999999999</v>
      </c>
      <c r="Q8434">
        <f t="shared" si="1449"/>
        <v>124</v>
      </c>
      <c r="R8434">
        <f t="shared" si="1450"/>
        <v>106.5</v>
      </c>
      <c r="S8434">
        <f t="shared" si="1451"/>
        <v>96.1</v>
      </c>
    </row>
    <row r="8435" spans="1:19">
      <c r="A8435">
        <v>8</v>
      </c>
      <c r="B8435">
        <v>1</v>
      </c>
      <c r="C8435">
        <v>1298</v>
      </c>
      <c r="D8435">
        <v>4.1844153121041101</v>
      </c>
      <c r="E8435">
        <v>1.84132204709636</v>
      </c>
      <c r="F8435">
        <v>0.18745350893002599</v>
      </c>
      <c r="G8435">
        <v>20</v>
      </c>
      <c r="H8435">
        <f t="shared" si="1441"/>
        <v>3.6399535122070388</v>
      </c>
      <c r="I8435">
        <f t="shared" si="1442"/>
        <v>0.2155194006511372</v>
      </c>
      <c r="J8435">
        <f t="shared" si="1443"/>
        <v>4.3193818385337286</v>
      </c>
      <c r="K8435">
        <f t="shared" si="1444"/>
        <v>96.1</v>
      </c>
      <c r="L8435">
        <f t="shared" si="1445"/>
        <v>38.15267176860268</v>
      </c>
      <c r="N8435">
        <f t="shared" si="1446"/>
        <v>106.5</v>
      </c>
      <c r="O8435">
        <f t="shared" si="1447"/>
        <v>96.1</v>
      </c>
      <c r="P8435">
        <f t="shared" si="1448"/>
        <v>132.19999999999999</v>
      </c>
      <c r="Q8435">
        <f t="shared" si="1449"/>
        <v>124</v>
      </c>
      <c r="R8435">
        <f t="shared" si="1450"/>
        <v>106.5</v>
      </c>
      <c r="S8435">
        <f t="shared" si="1451"/>
        <v>96.1</v>
      </c>
    </row>
    <row r="8436" spans="1:19">
      <c r="A8436">
        <v>11</v>
      </c>
      <c r="B8436">
        <v>2</v>
      </c>
      <c r="C8436">
        <v>7369</v>
      </c>
      <c r="D8436">
        <v>5.88154300250185</v>
      </c>
      <c r="E8436">
        <v>4.9829874583440796</v>
      </c>
      <c r="F8436">
        <v>2.4332833022034199E-2</v>
      </c>
      <c r="G8436">
        <v>7.5</v>
      </c>
      <c r="H8436">
        <f t="shared" si="1441"/>
        <v>4.5663583369319136</v>
      </c>
      <c r="I8436">
        <f t="shared" si="1442"/>
        <v>0.17965066915745562</v>
      </c>
      <c r="J8436">
        <f t="shared" si="1443"/>
        <v>5.8990626422777144</v>
      </c>
      <c r="K8436">
        <f t="shared" si="1444"/>
        <v>69.599999999999994</v>
      </c>
      <c r="L8436">
        <f t="shared" si="1445"/>
        <v>131.92373948203348</v>
      </c>
      <c r="N8436">
        <f t="shared" si="1446"/>
        <v>69.599999999999994</v>
      </c>
      <c r="O8436">
        <f t="shared" si="1447"/>
        <v>68.2</v>
      </c>
      <c r="P8436">
        <f t="shared" si="1448"/>
        <v>84</v>
      </c>
      <c r="Q8436">
        <f t="shared" si="1449"/>
        <v>84.7</v>
      </c>
      <c r="R8436">
        <f t="shared" si="1450"/>
        <v>69.599999999999994</v>
      </c>
      <c r="S8436">
        <f t="shared" si="1451"/>
        <v>68.2</v>
      </c>
    </row>
    <row r="8437" spans="1:19">
      <c r="A8437">
        <v>6</v>
      </c>
      <c r="B8437">
        <v>2</v>
      </c>
      <c r="C8437">
        <v>9019</v>
      </c>
      <c r="D8437">
        <v>4.3178026626435102</v>
      </c>
      <c r="E8437">
        <v>1.62597057252469</v>
      </c>
      <c r="F8437">
        <v>9.1323812069056501E-2</v>
      </c>
      <c r="G8437">
        <v>12</v>
      </c>
      <c r="H8437">
        <f t="shared" si="1441"/>
        <v>4.1246657962633169</v>
      </c>
      <c r="I8437">
        <f t="shared" si="1442"/>
        <v>0.19513467604641779</v>
      </c>
      <c r="J8437">
        <f t="shared" si="1443"/>
        <v>4.3835558073332308</v>
      </c>
      <c r="K8437">
        <f t="shared" si="1444"/>
        <v>86.6</v>
      </c>
      <c r="L8437">
        <f t="shared" si="1445"/>
        <v>31.813059588492109</v>
      </c>
      <c r="N8437">
        <f t="shared" si="1446"/>
        <v>86.6</v>
      </c>
      <c r="O8437">
        <f t="shared" si="1447"/>
        <v>81.599999999999994</v>
      </c>
      <c r="P8437">
        <f t="shared" si="1448"/>
        <v>108.1</v>
      </c>
      <c r="Q8437">
        <f t="shared" si="1449"/>
        <v>106.1</v>
      </c>
      <c r="R8437">
        <f t="shared" si="1450"/>
        <v>86.6</v>
      </c>
      <c r="S8437">
        <f t="shared" si="1451"/>
        <v>81.599999999999994</v>
      </c>
    </row>
    <row r="8438" spans="1:19">
      <c r="A8438">
        <v>9</v>
      </c>
      <c r="B8438">
        <v>2</v>
      </c>
      <c r="C8438">
        <v>7942</v>
      </c>
      <c r="D8438">
        <v>6.4959795314334201</v>
      </c>
      <c r="E8438">
        <v>3.1737139090773199</v>
      </c>
      <c r="F8438">
        <v>0.27932655265523398</v>
      </c>
      <c r="G8438">
        <v>50</v>
      </c>
      <c r="H8438">
        <f t="shared" si="1441"/>
        <v>3.1414100537402829</v>
      </c>
      <c r="I8438">
        <f t="shared" si="1442"/>
        <v>0.24146365296449154</v>
      </c>
      <c r="J8438">
        <f t="shared" si="1443"/>
        <v>6.6970946493451882</v>
      </c>
      <c r="K8438">
        <f t="shared" si="1444"/>
        <v>106.5</v>
      </c>
      <c r="L8438">
        <f t="shared" si="1445"/>
        <v>124.9317656063962</v>
      </c>
      <c r="N8438">
        <f t="shared" si="1446"/>
        <v>106.5</v>
      </c>
      <c r="O8438">
        <f t="shared" si="1447"/>
        <v>96.1</v>
      </c>
      <c r="P8438">
        <f t="shared" si="1448"/>
        <v>132.19999999999999</v>
      </c>
      <c r="Q8438">
        <f t="shared" si="1449"/>
        <v>124</v>
      </c>
      <c r="R8438">
        <f t="shared" si="1450"/>
        <v>106.5</v>
      </c>
      <c r="S8438">
        <f t="shared" si="1451"/>
        <v>96.1</v>
      </c>
    </row>
    <row r="8439" spans="1:19">
      <c r="A8439">
        <v>8</v>
      </c>
      <c r="B8439">
        <v>1</v>
      </c>
      <c r="C8439">
        <v>3339</v>
      </c>
      <c r="D8439">
        <v>0.57440704925656605</v>
      </c>
      <c r="E8439">
        <v>7.2677896857577501E-2</v>
      </c>
      <c r="F8439">
        <v>0.93713066677429302</v>
      </c>
      <c r="G8439">
        <v>20</v>
      </c>
      <c r="H8439">
        <f t="shared" si="1441"/>
        <v>3.6399535122070388</v>
      </c>
      <c r="I8439">
        <f t="shared" si="1442"/>
        <v>0.2155194006511372</v>
      </c>
      <c r="J8439">
        <f t="shared" si="1443"/>
        <v>1.2491411293340571</v>
      </c>
      <c r="K8439">
        <f t="shared" si="1444"/>
        <v>96.1</v>
      </c>
      <c r="L8439">
        <f t="shared" si="1445"/>
        <v>-58.965266164498836</v>
      </c>
      <c r="N8439">
        <f t="shared" si="1446"/>
        <v>106.5</v>
      </c>
      <c r="O8439">
        <f t="shared" si="1447"/>
        <v>96.1</v>
      </c>
      <c r="P8439">
        <f t="shared" si="1448"/>
        <v>132.19999999999999</v>
      </c>
      <c r="Q8439">
        <f t="shared" si="1449"/>
        <v>124</v>
      </c>
      <c r="R8439">
        <f t="shared" si="1450"/>
        <v>106.5</v>
      </c>
      <c r="S8439">
        <f t="shared" si="1451"/>
        <v>96.1</v>
      </c>
    </row>
    <row r="8440" spans="1:19">
      <c r="A8440">
        <v>7</v>
      </c>
      <c r="B8440">
        <v>2</v>
      </c>
      <c r="C8440">
        <v>5644</v>
      </c>
      <c r="D8440">
        <v>4.8501896354603504</v>
      </c>
      <c r="E8440">
        <v>3.4795910066364302</v>
      </c>
      <c r="F8440">
        <v>0.84702726958646801</v>
      </c>
      <c r="G8440">
        <v>17.399999999999999</v>
      </c>
      <c r="H8440">
        <f t="shared" si="1441"/>
        <v>3.765351807500732</v>
      </c>
      <c r="I8440">
        <f t="shared" si="1442"/>
        <v>0.20984809524996365</v>
      </c>
      <c r="J8440">
        <f t="shared" si="1443"/>
        <v>5.4600492695626075</v>
      </c>
      <c r="K8440">
        <f t="shared" si="1444"/>
        <v>96.1</v>
      </c>
      <c r="L8440">
        <f t="shared" si="1445"/>
        <v>93.853368706313603</v>
      </c>
      <c r="N8440">
        <f t="shared" si="1446"/>
        <v>106.5</v>
      </c>
      <c r="O8440">
        <f t="shared" si="1447"/>
        <v>96.1</v>
      </c>
      <c r="P8440">
        <f t="shared" si="1448"/>
        <v>132.19999999999999</v>
      </c>
      <c r="Q8440">
        <f t="shared" si="1449"/>
        <v>124</v>
      </c>
      <c r="R8440">
        <f t="shared" si="1450"/>
        <v>106.5</v>
      </c>
      <c r="S8440">
        <f t="shared" si="1451"/>
        <v>96.1</v>
      </c>
    </row>
    <row r="8441" spans="1:19">
      <c r="A8441">
        <v>9</v>
      </c>
      <c r="B8441">
        <v>2</v>
      </c>
      <c r="C8441">
        <v>3687</v>
      </c>
      <c r="D8441">
        <v>6.2948855172353202</v>
      </c>
      <c r="E8441">
        <v>3.0493260445302899</v>
      </c>
      <c r="F8441">
        <v>0.66160429299883805</v>
      </c>
      <c r="G8441">
        <v>50</v>
      </c>
      <c r="H8441">
        <f t="shared" si="1441"/>
        <v>3.1414100537402829</v>
      </c>
      <c r="I8441">
        <f t="shared" si="1442"/>
        <v>0.24146365296449154</v>
      </c>
      <c r="J8441">
        <f t="shared" si="1443"/>
        <v>6.7712406081944838</v>
      </c>
      <c r="K8441">
        <f t="shared" si="1444"/>
        <v>96.1</v>
      </c>
      <c r="L8441">
        <f t="shared" si="1445"/>
        <v>131.64899050027054</v>
      </c>
      <c r="N8441">
        <f t="shared" si="1446"/>
        <v>106.5</v>
      </c>
      <c r="O8441">
        <f t="shared" si="1447"/>
        <v>96.1</v>
      </c>
      <c r="P8441">
        <f t="shared" si="1448"/>
        <v>132.19999999999999</v>
      </c>
      <c r="Q8441">
        <f t="shared" si="1449"/>
        <v>124</v>
      </c>
      <c r="R8441">
        <f t="shared" si="1450"/>
        <v>106.5</v>
      </c>
      <c r="S8441">
        <f t="shared" si="1451"/>
        <v>96.1</v>
      </c>
    </row>
    <row r="8442" spans="1:19">
      <c r="A8442">
        <v>5</v>
      </c>
      <c r="B8442">
        <v>2</v>
      </c>
      <c r="C8442">
        <v>1580</v>
      </c>
      <c r="D8442">
        <v>1.02337179706589</v>
      </c>
      <c r="E8442">
        <v>2.4591684376165102</v>
      </c>
      <c r="F8442">
        <v>0.83417038984325298</v>
      </c>
      <c r="G8442">
        <v>12.2</v>
      </c>
      <c r="H8442">
        <f t="shared" si="1441"/>
        <v>4.1084465461711472</v>
      </c>
      <c r="I8442">
        <f t="shared" si="1442"/>
        <v>0.19575422605713944</v>
      </c>
      <c r="J8442">
        <f t="shared" si="1443"/>
        <v>1.6239744777530323</v>
      </c>
      <c r="K8442">
        <f t="shared" si="1444"/>
        <v>85.8</v>
      </c>
      <c r="L8442">
        <f t="shared" si="1445"/>
        <v>7.3181284156305715</v>
      </c>
      <c r="N8442">
        <f t="shared" si="1446"/>
        <v>89.9</v>
      </c>
      <c r="O8442">
        <f t="shared" si="1447"/>
        <v>85.8</v>
      </c>
      <c r="P8442">
        <f t="shared" si="1448"/>
        <v>111.6</v>
      </c>
      <c r="Q8442">
        <f t="shared" si="1449"/>
        <v>110.5</v>
      </c>
      <c r="R8442">
        <f t="shared" si="1450"/>
        <v>89.9</v>
      </c>
      <c r="S8442">
        <f t="shared" si="1451"/>
        <v>85.8</v>
      </c>
    </row>
    <row r="8443" spans="1:19">
      <c r="A8443">
        <v>2</v>
      </c>
      <c r="B8443">
        <v>1</v>
      </c>
      <c r="C8443">
        <v>9305</v>
      </c>
      <c r="D8443">
        <v>3.8889258414921</v>
      </c>
      <c r="E8443">
        <v>2.27251138178283</v>
      </c>
      <c r="F8443">
        <v>0.210971945994986</v>
      </c>
      <c r="G8443">
        <v>3.6</v>
      </c>
      <c r="H8443">
        <f t="shared" si="1441"/>
        <v>5.0990831473585168</v>
      </c>
      <c r="I8443">
        <f t="shared" si="1442"/>
        <v>0.16395906988628203</v>
      </c>
      <c r="J8443">
        <f t="shared" si="1443"/>
        <v>4.0408256426084899</v>
      </c>
      <c r="K8443">
        <f t="shared" si="1444"/>
        <v>50.5</v>
      </c>
      <c r="L8443">
        <f t="shared" si="1445"/>
        <v>54.378241709117276</v>
      </c>
      <c r="N8443">
        <f t="shared" si="1446"/>
        <v>50.5</v>
      </c>
      <c r="O8443">
        <f t="shared" si="1447"/>
        <v>47.3</v>
      </c>
      <c r="P8443">
        <f t="shared" si="1448"/>
        <v>63.9</v>
      </c>
      <c r="Q8443">
        <f t="shared" si="1449"/>
        <v>62.4</v>
      </c>
      <c r="R8443">
        <f t="shared" si="1450"/>
        <v>50.5</v>
      </c>
      <c r="S8443">
        <f t="shared" si="1451"/>
        <v>47.3</v>
      </c>
    </row>
    <row r="8444" spans="1:19">
      <c r="A8444">
        <v>8</v>
      </c>
      <c r="B8444">
        <v>2</v>
      </c>
      <c r="C8444">
        <v>4840</v>
      </c>
      <c r="D8444">
        <v>5.2793020495582796</v>
      </c>
      <c r="E8444">
        <v>4.6426902407047699</v>
      </c>
      <c r="F8444">
        <v>0.228905056244184</v>
      </c>
      <c r="G8444">
        <v>20</v>
      </c>
      <c r="H8444">
        <f t="shared" si="1441"/>
        <v>3.6399535122070388</v>
      </c>
      <c r="I8444">
        <f t="shared" si="1442"/>
        <v>0.2155194006511372</v>
      </c>
      <c r="J8444">
        <f t="shared" si="1443"/>
        <v>5.4441136900540918</v>
      </c>
      <c r="K8444">
        <f t="shared" si="1444"/>
        <v>96.1</v>
      </c>
      <c r="L8444">
        <f t="shared" si="1445"/>
        <v>125.91400686572342</v>
      </c>
      <c r="N8444">
        <f t="shared" si="1446"/>
        <v>106.5</v>
      </c>
      <c r="O8444">
        <f t="shared" si="1447"/>
        <v>96.1</v>
      </c>
      <c r="P8444">
        <f t="shared" si="1448"/>
        <v>132.19999999999999</v>
      </c>
      <c r="Q8444">
        <f t="shared" si="1449"/>
        <v>124</v>
      </c>
      <c r="R8444">
        <f t="shared" si="1450"/>
        <v>106.5</v>
      </c>
      <c r="S8444">
        <f t="shared" si="1451"/>
        <v>96.1</v>
      </c>
    </row>
    <row r="8445" spans="1:19">
      <c r="A8445">
        <v>11</v>
      </c>
      <c r="B8445">
        <v>2</v>
      </c>
      <c r="C8445">
        <v>6130</v>
      </c>
      <c r="D8445">
        <v>5.4495487340956599</v>
      </c>
      <c r="E8445">
        <v>1.2238554801903001</v>
      </c>
      <c r="F8445">
        <v>0.27268472605975602</v>
      </c>
      <c r="G8445">
        <v>7.5</v>
      </c>
      <c r="H8445">
        <f t="shared" si="1441"/>
        <v>4.5663583369319136</v>
      </c>
      <c r="I8445">
        <f t="shared" si="1442"/>
        <v>0.17965066915745562</v>
      </c>
      <c r="J8445">
        <f t="shared" si="1443"/>
        <v>5.6458817368586844</v>
      </c>
      <c r="K8445">
        <f t="shared" si="1444"/>
        <v>69.599999999999994</v>
      </c>
      <c r="L8445">
        <f t="shared" si="1445"/>
        <v>48.157028764303995</v>
      </c>
      <c r="N8445">
        <f t="shared" si="1446"/>
        <v>69.599999999999994</v>
      </c>
      <c r="O8445">
        <f t="shared" si="1447"/>
        <v>68.2</v>
      </c>
      <c r="P8445">
        <f t="shared" si="1448"/>
        <v>84</v>
      </c>
      <c r="Q8445">
        <f t="shared" si="1449"/>
        <v>84.7</v>
      </c>
      <c r="R8445">
        <f t="shared" si="1450"/>
        <v>69.599999999999994</v>
      </c>
      <c r="S8445">
        <f t="shared" si="1451"/>
        <v>68.2</v>
      </c>
    </row>
    <row r="8446" spans="1:19">
      <c r="A8446">
        <v>6</v>
      </c>
      <c r="B8446">
        <v>2</v>
      </c>
      <c r="C8446">
        <v>2090</v>
      </c>
      <c r="D8446">
        <v>0.37845256709421599</v>
      </c>
      <c r="E8446">
        <v>4.3832962398339497</v>
      </c>
      <c r="F8446">
        <v>0.79961428455990502</v>
      </c>
      <c r="G8446">
        <v>12</v>
      </c>
      <c r="H8446">
        <f t="shared" si="1441"/>
        <v>4.1246657962633169</v>
      </c>
      <c r="I8446">
        <f t="shared" si="1442"/>
        <v>0.19513467604641779</v>
      </c>
      <c r="J8446">
        <f t="shared" si="1443"/>
        <v>0.95417485197734764</v>
      </c>
      <c r="K8446">
        <f t="shared" si="1444"/>
        <v>81.599999999999994</v>
      </c>
      <c r="L8446">
        <f t="shared" si="1445"/>
        <v>43.247530110743526</v>
      </c>
      <c r="N8446">
        <f t="shared" si="1446"/>
        <v>86.6</v>
      </c>
      <c r="O8446">
        <f t="shared" si="1447"/>
        <v>81.599999999999994</v>
      </c>
      <c r="P8446">
        <f t="shared" si="1448"/>
        <v>108.1</v>
      </c>
      <c r="Q8446">
        <f t="shared" si="1449"/>
        <v>106.1</v>
      </c>
      <c r="R8446">
        <f t="shared" si="1450"/>
        <v>86.6</v>
      </c>
      <c r="S8446">
        <f t="shared" si="1451"/>
        <v>81.599999999999994</v>
      </c>
    </row>
    <row r="8447" spans="1:19">
      <c r="A8447">
        <v>9</v>
      </c>
      <c r="B8447">
        <v>2</v>
      </c>
      <c r="C8447">
        <v>4348</v>
      </c>
      <c r="D8447">
        <v>0.82930417071530005</v>
      </c>
      <c r="E8447">
        <v>2.4185635835950099</v>
      </c>
      <c r="F8447">
        <v>6.3835609733981794E-2</v>
      </c>
      <c r="G8447">
        <v>50</v>
      </c>
      <c r="H8447">
        <f t="shared" si="1441"/>
        <v>3.1414100537402829</v>
      </c>
      <c r="I8447">
        <f t="shared" si="1442"/>
        <v>0.24146365296449154</v>
      </c>
      <c r="J8447">
        <f t="shared" si="1443"/>
        <v>0.87526580972376689</v>
      </c>
      <c r="K8447">
        <f t="shared" si="1444"/>
        <v>96.1</v>
      </c>
      <c r="L8447">
        <f t="shared" si="1445"/>
        <v>-1.7183365323062594</v>
      </c>
      <c r="N8447">
        <f t="shared" si="1446"/>
        <v>106.5</v>
      </c>
      <c r="O8447">
        <f t="shared" si="1447"/>
        <v>96.1</v>
      </c>
      <c r="P8447">
        <f t="shared" si="1448"/>
        <v>132.19999999999999</v>
      </c>
      <c r="Q8447">
        <f t="shared" si="1449"/>
        <v>124</v>
      </c>
      <c r="R8447">
        <f t="shared" si="1450"/>
        <v>106.5</v>
      </c>
      <c r="S8447">
        <f t="shared" si="1451"/>
        <v>96.1</v>
      </c>
    </row>
    <row r="8448" spans="1:19">
      <c r="A8448">
        <v>3</v>
      </c>
      <c r="B8448">
        <v>2</v>
      </c>
      <c r="C8448">
        <v>6762</v>
      </c>
      <c r="D8448">
        <v>3.00124459341226</v>
      </c>
      <c r="E8448">
        <v>4.8714669839811799</v>
      </c>
      <c r="F8448">
        <v>0.90473674186726005</v>
      </c>
      <c r="G8448">
        <v>6.4</v>
      </c>
      <c r="H8448">
        <f t="shared" si="1441"/>
        <v>4.7003933604451431</v>
      </c>
      <c r="I8448">
        <f t="shared" si="1442"/>
        <v>0.17542649020310944</v>
      </c>
      <c r="J8448">
        <f t="shared" si="1443"/>
        <v>3.6526550475566872</v>
      </c>
      <c r="K8448">
        <f t="shared" si="1444"/>
        <v>57.6</v>
      </c>
      <c r="L8448">
        <f t="shared" si="1445"/>
        <v>103.34408183948285</v>
      </c>
      <c r="N8448">
        <f t="shared" si="1446"/>
        <v>57.6</v>
      </c>
      <c r="O8448">
        <f t="shared" si="1447"/>
        <v>55.7</v>
      </c>
      <c r="P8448">
        <f t="shared" si="1448"/>
        <v>68.8</v>
      </c>
      <c r="Q8448">
        <f t="shared" si="1449"/>
        <v>68.3</v>
      </c>
      <c r="R8448">
        <f t="shared" si="1450"/>
        <v>57.6</v>
      </c>
      <c r="S8448">
        <f t="shared" si="1451"/>
        <v>55.7</v>
      </c>
    </row>
    <row r="8449" spans="1:19">
      <c r="A8449">
        <v>1</v>
      </c>
      <c r="B8449">
        <v>1</v>
      </c>
      <c r="C8449">
        <v>3397</v>
      </c>
      <c r="D8449">
        <v>2.1760704052523101</v>
      </c>
      <c r="E8449">
        <v>0.142497515837893</v>
      </c>
      <c r="F8449">
        <v>0.97790667879297699</v>
      </c>
      <c r="G8449">
        <v>3.6</v>
      </c>
      <c r="H8449">
        <f t="shared" si="1441"/>
        <v>5.0990831473585168</v>
      </c>
      <c r="I8449">
        <f t="shared" si="1442"/>
        <v>0.16395906988628203</v>
      </c>
      <c r="J8449">
        <f t="shared" si="1443"/>
        <v>2.8801632139832534</v>
      </c>
      <c r="K8449">
        <f t="shared" si="1444"/>
        <v>48.3</v>
      </c>
      <c r="L8449">
        <f t="shared" si="1445"/>
        <v>-2.0326196649556438</v>
      </c>
      <c r="N8449">
        <f t="shared" si="1446"/>
        <v>50</v>
      </c>
      <c r="O8449">
        <f t="shared" si="1447"/>
        <v>48.3</v>
      </c>
      <c r="P8449">
        <f t="shared" si="1448"/>
        <v>59.2</v>
      </c>
      <c r="Q8449">
        <f t="shared" si="1449"/>
        <v>58.6</v>
      </c>
      <c r="R8449">
        <f t="shared" si="1450"/>
        <v>50</v>
      </c>
      <c r="S8449">
        <f t="shared" si="1451"/>
        <v>48.3</v>
      </c>
    </row>
    <row r="8450" spans="1:19">
      <c r="A8450">
        <v>5</v>
      </c>
      <c r="B8450">
        <v>2</v>
      </c>
      <c r="C8450">
        <v>6313</v>
      </c>
      <c r="D8450">
        <v>0.51146411174510797</v>
      </c>
      <c r="E8450">
        <v>4.8736773407429803</v>
      </c>
      <c r="F8450">
        <v>0.73884166206179303</v>
      </c>
      <c r="G8450">
        <v>12.2</v>
      </c>
      <c r="H8450">
        <f t="shared" si="1441"/>
        <v>4.1084465461711472</v>
      </c>
      <c r="I8450">
        <f t="shared" si="1442"/>
        <v>0.19575422605713944</v>
      </c>
      <c r="J8450">
        <f t="shared" si="1443"/>
        <v>1.0434301084295989</v>
      </c>
      <c r="K8450">
        <f t="shared" si="1444"/>
        <v>89.9</v>
      </c>
      <c r="L8450">
        <f t="shared" si="1445"/>
        <v>49.233824070470391</v>
      </c>
      <c r="N8450">
        <f t="shared" si="1446"/>
        <v>89.9</v>
      </c>
      <c r="O8450">
        <f t="shared" si="1447"/>
        <v>85.8</v>
      </c>
      <c r="P8450">
        <f t="shared" si="1448"/>
        <v>111.6</v>
      </c>
      <c r="Q8450">
        <f t="shared" si="1449"/>
        <v>110.5</v>
      </c>
      <c r="R8450">
        <f t="shared" si="1450"/>
        <v>89.9</v>
      </c>
      <c r="S8450">
        <f t="shared" si="1451"/>
        <v>85.8</v>
      </c>
    </row>
    <row r="8451" spans="1:19">
      <c r="A8451">
        <v>1</v>
      </c>
      <c r="B8451">
        <v>2</v>
      </c>
      <c r="C8451">
        <v>3902</v>
      </c>
      <c r="D8451">
        <v>5.5479069117214097</v>
      </c>
      <c r="E8451">
        <v>3.21851142366347</v>
      </c>
      <c r="F8451">
        <v>0.65406949988290197</v>
      </c>
      <c r="G8451">
        <v>3.6</v>
      </c>
      <c r="H8451">
        <f t="shared" ref="H8451:H8514" si="1452">3.09+2.67*EXP(-0.079*G8451)</f>
        <v>5.0990831473585168</v>
      </c>
      <c r="I8451">
        <f t="shared" ref="I8451:I8514" si="1453">1/(1+H8451)</f>
        <v>0.16395906988628203</v>
      </c>
      <c r="J8451">
        <f t="shared" ref="J8451:J8514" si="1454">D8451+0.72*F8451</f>
        <v>6.0188369516370992</v>
      </c>
      <c r="K8451">
        <f t="shared" ref="K8451:K8514" si="1455">IF(C8451&gt;5999,N8451,O8451)</f>
        <v>48.3</v>
      </c>
      <c r="L8451">
        <f t="shared" ref="L8451:L8514" si="1456">82*(I8451*J8451+(I8451+0.08)*E8451-0.01*K8451)-4</f>
        <v>101.70029286127921</v>
      </c>
      <c r="N8451">
        <f t="shared" ref="N8451:N8514" si="1457">IF(B8451=3,P8451,R8451)</f>
        <v>50</v>
      </c>
      <c r="O8451">
        <f t="shared" ref="O8451:O8514" si="1458">IF(B8451=3,Q8451,S8451)</f>
        <v>48.3</v>
      </c>
      <c r="P8451">
        <f t="shared" ref="P8451:P8514" si="1459">IF(A8451=1,U$2,IF(A8451=2,U$3,IF(A8451=3,U$4,IF(A8451=4,U$5,IF(A8451=5,U$6,IF(A8451=6,U$7,IF(A8451=6,U$7,IF(A8451=7,U$8,IF(A8451=8,U$8,IF(A8451=9,U$8,IF(A8451=10,U$8,IF(A8451=11,U$5,IF(A8451=12,U$5,-1)))))))))))))</f>
        <v>59.2</v>
      </c>
      <c r="Q8451">
        <f t="shared" ref="Q8451:Q8514" si="1460">IF(A8451=1,V$2,IF(A8451=2,V$3,IF(A8451=3,V$4,IF(A8451=4,V$5,IF(A8451=5,V$6,IF(A8451=6,V$7,IF(A8451=6,V$7,IF(A8451=7,V$8,IF(A8451=8,V$8,IF(A8451=9,V$8,IF(A8451=10,V$8,IF(A8451=11,V$5,IF(A8451=12,V$5,-1)))))))))))))</f>
        <v>58.6</v>
      </c>
      <c r="R8451">
        <f t="shared" ref="R8451:R8514" si="1461">IF(A8451=1,W$2,IF(A8451=2,W$3,IF(A8451=3,W$4,IF(A8451=4,W$5,IF(A8451=5,W$6,IF(A8451=6,W$7,IF(A8451=6,W$7,IF(A8451=7,W$8,IF(A8451=8,W$8,IF(A8451=9,W$8,IF(A8451=10,W$8,IF(A8451=11,W$5,IF(A8451=12,W$5,-1)))))))))))))</f>
        <v>50</v>
      </c>
      <c r="S8451">
        <f t="shared" ref="S8451:S8514" si="1462">IF(A8451=1,X$2,IF(A8451=2,X$3,IF(A8451=3,X$4,IF(A8451=4,X$5,IF(A8451=5,X$6,IF(A8451=6,X$7,IF(A8451=6,X$7,IF(A8451=7,X$8,IF(A8451=8,X$8,IF(A8451=9,X$8,IF(A8451=10,X$8,IF(A8451=11,X$5,IF(A8451=12,X$5,-1)))))))))))))</f>
        <v>48.3</v>
      </c>
    </row>
    <row r="8452" spans="1:19">
      <c r="A8452">
        <v>8</v>
      </c>
      <c r="B8452">
        <v>1</v>
      </c>
      <c r="C8452">
        <v>3074</v>
      </c>
      <c r="D8452">
        <v>0.93540278400080401</v>
      </c>
      <c r="E8452">
        <v>3.8310419017593502</v>
      </c>
      <c r="F8452">
        <v>0.57178007884499604</v>
      </c>
      <c r="G8452">
        <v>20</v>
      </c>
      <c r="H8452">
        <f t="shared" si="1452"/>
        <v>3.6399535122070388</v>
      </c>
      <c r="I8452">
        <f t="shared" si="1453"/>
        <v>0.2155194006511372</v>
      </c>
      <c r="J8452">
        <f t="shared" si="1454"/>
        <v>1.3470844407692011</v>
      </c>
      <c r="K8452">
        <f t="shared" si="1455"/>
        <v>96.1</v>
      </c>
      <c r="L8452">
        <f t="shared" si="1456"/>
        <v>33.840543114226044</v>
      </c>
      <c r="N8452">
        <f t="shared" si="1457"/>
        <v>106.5</v>
      </c>
      <c r="O8452">
        <f t="shared" si="1458"/>
        <v>96.1</v>
      </c>
      <c r="P8452">
        <f t="shared" si="1459"/>
        <v>132.19999999999999</v>
      </c>
      <c r="Q8452">
        <f t="shared" si="1460"/>
        <v>124</v>
      </c>
      <c r="R8452">
        <f t="shared" si="1461"/>
        <v>106.5</v>
      </c>
      <c r="S8452">
        <f t="shared" si="1462"/>
        <v>96.1</v>
      </c>
    </row>
    <row r="8453" spans="1:19">
      <c r="A8453">
        <v>10</v>
      </c>
      <c r="B8453">
        <v>2</v>
      </c>
      <c r="C8453">
        <v>3085</v>
      </c>
      <c r="D8453">
        <v>2.5737793122296102</v>
      </c>
      <c r="E8453">
        <v>2.7005115536509599</v>
      </c>
      <c r="F8453">
        <v>0.40549845127644901</v>
      </c>
      <c r="G8453">
        <v>20</v>
      </c>
      <c r="H8453">
        <f t="shared" si="1452"/>
        <v>3.6399535122070388</v>
      </c>
      <c r="I8453">
        <f t="shared" si="1453"/>
        <v>0.2155194006511372</v>
      </c>
      <c r="J8453">
        <f t="shared" si="1454"/>
        <v>2.8657381971486533</v>
      </c>
      <c r="K8453">
        <f t="shared" si="1455"/>
        <v>96.1</v>
      </c>
      <c r="L8453">
        <f t="shared" si="1456"/>
        <v>33.283410225634</v>
      </c>
      <c r="N8453">
        <f t="shared" si="1457"/>
        <v>106.5</v>
      </c>
      <c r="O8453">
        <f t="shared" si="1458"/>
        <v>96.1</v>
      </c>
      <c r="P8453">
        <f t="shared" si="1459"/>
        <v>132.19999999999999</v>
      </c>
      <c r="Q8453">
        <f t="shared" si="1460"/>
        <v>124</v>
      </c>
      <c r="R8453">
        <f t="shared" si="1461"/>
        <v>106.5</v>
      </c>
      <c r="S8453">
        <f t="shared" si="1462"/>
        <v>96.1</v>
      </c>
    </row>
    <row r="8454" spans="1:19">
      <c r="A8454">
        <v>7</v>
      </c>
      <c r="B8454">
        <v>1</v>
      </c>
      <c r="C8454">
        <v>8980</v>
      </c>
      <c r="D8454">
        <v>4.70243927077503</v>
      </c>
      <c r="E8454">
        <v>3.87309774471125</v>
      </c>
      <c r="F8454">
        <v>0.20488259764615599</v>
      </c>
      <c r="G8454">
        <v>17.399999999999999</v>
      </c>
      <c r="H8454">
        <f t="shared" si="1452"/>
        <v>3.765351807500732</v>
      </c>
      <c r="I8454">
        <f t="shared" si="1453"/>
        <v>0.20984809524996365</v>
      </c>
      <c r="J8454">
        <f t="shared" si="1454"/>
        <v>4.8499547410802624</v>
      </c>
      <c r="K8454">
        <f t="shared" si="1455"/>
        <v>106.5</v>
      </c>
      <c r="L8454">
        <f t="shared" si="1456"/>
        <v>84.17982901582819</v>
      </c>
      <c r="N8454">
        <f t="shared" si="1457"/>
        <v>106.5</v>
      </c>
      <c r="O8454">
        <f t="shared" si="1458"/>
        <v>96.1</v>
      </c>
      <c r="P8454">
        <f t="shared" si="1459"/>
        <v>132.19999999999999</v>
      </c>
      <c r="Q8454">
        <f t="shared" si="1460"/>
        <v>124</v>
      </c>
      <c r="R8454">
        <f t="shared" si="1461"/>
        <v>106.5</v>
      </c>
      <c r="S8454">
        <f t="shared" si="1462"/>
        <v>96.1</v>
      </c>
    </row>
    <row r="8455" spans="1:19">
      <c r="A8455">
        <v>1</v>
      </c>
      <c r="B8455">
        <v>1</v>
      </c>
      <c r="C8455">
        <v>8202</v>
      </c>
      <c r="D8455">
        <v>1.01258327579711</v>
      </c>
      <c r="E8455">
        <v>3.1927787573974502</v>
      </c>
      <c r="F8455">
        <v>0.89067555120711905</v>
      </c>
      <c r="G8455">
        <v>3.6</v>
      </c>
      <c r="H8455">
        <f t="shared" si="1452"/>
        <v>5.0990831473585168</v>
      </c>
      <c r="I8455">
        <f t="shared" si="1453"/>
        <v>0.16395906988628203</v>
      </c>
      <c r="J8455">
        <f t="shared" si="1454"/>
        <v>1.6538696726662359</v>
      </c>
      <c r="K8455">
        <f t="shared" si="1455"/>
        <v>50</v>
      </c>
      <c r="L8455">
        <f t="shared" si="1456"/>
        <v>41.106090078569444</v>
      </c>
      <c r="N8455">
        <f t="shared" si="1457"/>
        <v>50</v>
      </c>
      <c r="O8455">
        <f t="shared" si="1458"/>
        <v>48.3</v>
      </c>
      <c r="P8455">
        <f t="shared" si="1459"/>
        <v>59.2</v>
      </c>
      <c r="Q8455">
        <f t="shared" si="1460"/>
        <v>58.6</v>
      </c>
      <c r="R8455">
        <f t="shared" si="1461"/>
        <v>50</v>
      </c>
      <c r="S8455">
        <f t="shared" si="1462"/>
        <v>48.3</v>
      </c>
    </row>
    <row r="8456" spans="1:19">
      <c r="A8456">
        <v>3</v>
      </c>
      <c r="B8456">
        <v>2</v>
      </c>
      <c r="C8456">
        <v>9081</v>
      </c>
      <c r="D8456">
        <v>4.4614213954012003</v>
      </c>
      <c r="E8456">
        <v>0.16690755969235099</v>
      </c>
      <c r="F8456">
        <v>0.81793531953261001</v>
      </c>
      <c r="G8456">
        <v>6.4</v>
      </c>
      <c r="H8456">
        <f t="shared" si="1452"/>
        <v>4.7003933604451431</v>
      </c>
      <c r="I8456">
        <f t="shared" si="1453"/>
        <v>0.17542649020310944</v>
      </c>
      <c r="J8456">
        <f t="shared" si="1454"/>
        <v>5.0503348254646792</v>
      </c>
      <c r="K8456">
        <f t="shared" si="1455"/>
        <v>57.6</v>
      </c>
      <c r="L8456">
        <f t="shared" si="1456"/>
        <v>24.912800245275577</v>
      </c>
      <c r="N8456">
        <f t="shared" si="1457"/>
        <v>57.6</v>
      </c>
      <c r="O8456">
        <f t="shared" si="1458"/>
        <v>55.7</v>
      </c>
      <c r="P8456">
        <f t="shared" si="1459"/>
        <v>68.8</v>
      </c>
      <c r="Q8456">
        <f t="shared" si="1460"/>
        <v>68.3</v>
      </c>
      <c r="R8456">
        <f t="shared" si="1461"/>
        <v>57.6</v>
      </c>
      <c r="S8456">
        <f t="shared" si="1462"/>
        <v>55.7</v>
      </c>
    </row>
    <row r="8457" spans="1:19">
      <c r="A8457">
        <v>9</v>
      </c>
      <c r="B8457">
        <v>1</v>
      </c>
      <c r="C8457">
        <v>8826</v>
      </c>
      <c r="D8457">
        <v>6.9541931603821796</v>
      </c>
      <c r="E8457">
        <v>3.5857013513267502</v>
      </c>
      <c r="F8457">
        <v>0.92059329614070895</v>
      </c>
      <c r="G8457">
        <v>50</v>
      </c>
      <c r="H8457">
        <f t="shared" si="1452"/>
        <v>3.1414100537402829</v>
      </c>
      <c r="I8457">
        <f t="shared" si="1453"/>
        <v>0.24146365296449154</v>
      </c>
      <c r="J8457">
        <f t="shared" si="1454"/>
        <v>7.6170203336034898</v>
      </c>
      <c r="K8457">
        <f t="shared" si="1455"/>
        <v>106.5</v>
      </c>
      <c r="L8457">
        <f t="shared" si="1456"/>
        <v>154.00630916210139</v>
      </c>
      <c r="N8457">
        <f t="shared" si="1457"/>
        <v>106.5</v>
      </c>
      <c r="O8457">
        <f t="shared" si="1458"/>
        <v>96.1</v>
      </c>
      <c r="P8457">
        <f t="shared" si="1459"/>
        <v>132.19999999999999</v>
      </c>
      <c r="Q8457">
        <f t="shared" si="1460"/>
        <v>124</v>
      </c>
      <c r="R8457">
        <f t="shared" si="1461"/>
        <v>106.5</v>
      </c>
      <c r="S8457">
        <f t="shared" si="1462"/>
        <v>96.1</v>
      </c>
    </row>
    <row r="8458" spans="1:19">
      <c r="A8458">
        <v>8</v>
      </c>
      <c r="B8458">
        <v>2</v>
      </c>
      <c r="C8458">
        <v>3435</v>
      </c>
      <c r="D8458">
        <v>4.8834128728524799</v>
      </c>
      <c r="E8458">
        <v>2.3804141522293998</v>
      </c>
      <c r="F8458">
        <v>0.48258679708586399</v>
      </c>
      <c r="G8458">
        <v>20</v>
      </c>
      <c r="H8458">
        <f t="shared" si="1452"/>
        <v>3.6399535122070388</v>
      </c>
      <c r="I8458">
        <f t="shared" si="1453"/>
        <v>0.2155194006511372</v>
      </c>
      <c r="J8458">
        <f t="shared" si="1454"/>
        <v>5.2308753667543018</v>
      </c>
      <c r="K8458">
        <f t="shared" si="1455"/>
        <v>96.1</v>
      </c>
      <c r="L8458">
        <f t="shared" si="1456"/>
        <v>67.324722374344134</v>
      </c>
      <c r="N8458">
        <f t="shared" si="1457"/>
        <v>106.5</v>
      </c>
      <c r="O8458">
        <f t="shared" si="1458"/>
        <v>96.1</v>
      </c>
      <c r="P8458">
        <f t="shared" si="1459"/>
        <v>132.19999999999999</v>
      </c>
      <c r="Q8458">
        <f t="shared" si="1460"/>
        <v>124</v>
      </c>
      <c r="R8458">
        <f t="shared" si="1461"/>
        <v>106.5</v>
      </c>
      <c r="S8458">
        <f t="shared" si="1462"/>
        <v>96.1</v>
      </c>
    </row>
    <row r="8459" spans="1:19">
      <c r="A8459">
        <v>9</v>
      </c>
      <c r="B8459">
        <v>1</v>
      </c>
      <c r="C8459">
        <v>4968</v>
      </c>
      <c r="D8459">
        <v>1.3408033136933999</v>
      </c>
      <c r="E8459">
        <v>2.4584345554273699</v>
      </c>
      <c r="F8459">
        <v>0.478950804322469</v>
      </c>
      <c r="G8459">
        <v>50</v>
      </c>
      <c r="H8459">
        <f t="shared" si="1452"/>
        <v>3.1414100537402829</v>
      </c>
      <c r="I8459">
        <f t="shared" si="1453"/>
        <v>0.24146365296449154</v>
      </c>
      <c r="J8459">
        <f t="shared" si="1454"/>
        <v>1.6856478928055776</v>
      </c>
      <c r="K8459">
        <f t="shared" si="1455"/>
        <v>96.1</v>
      </c>
      <c r="L8459">
        <f t="shared" si="1456"/>
        <v>15.378244146785132</v>
      </c>
      <c r="N8459">
        <f t="shared" si="1457"/>
        <v>106.5</v>
      </c>
      <c r="O8459">
        <f t="shared" si="1458"/>
        <v>96.1</v>
      </c>
      <c r="P8459">
        <f t="shared" si="1459"/>
        <v>132.19999999999999</v>
      </c>
      <c r="Q8459">
        <f t="shared" si="1460"/>
        <v>124</v>
      </c>
      <c r="R8459">
        <f t="shared" si="1461"/>
        <v>106.5</v>
      </c>
      <c r="S8459">
        <f t="shared" si="1462"/>
        <v>96.1</v>
      </c>
    </row>
    <row r="8460" spans="1:19">
      <c r="A8460">
        <v>10</v>
      </c>
      <c r="B8460">
        <v>1</v>
      </c>
      <c r="C8460">
        <v>8931</v>
      </c>
      <c r="D8460">
        <v>0.84877434878087599</v>
      </c>
      <c r="E8460">
        <v>3.94641946719327</v>
      </c>
      <c r="F8460">
        <v>0.45207579920630703</v>
      </c>
      <c r="G8460">
        <v>20</v>
      </c>
      <c r="H8460">
        <f t="shared" si="1452"/>
        <v>3.6399535122070388</v>
      </c>
      <c r="I8460">
        <f t="shared" si="1453"/>
        <v>0.2155194006511372</v>
      </c>
      <c r="J8460">
        <f t="shared" si="1454"/>
        <v>1.1742689242094171</v>
      </c>
      <c r="K8460">
        <f t="shared" si="1455"/>
        <v>106.5</v>
      </c>
      <c r="L8460">
        <f t="shared" si="1456"/>
        <v>25.054342533767986</v>
      </c>
      <c r="N8460">
        <f t="shared" si="1457"/>
        <v>106.5</v>
      </c>
      <c r="O8460">
        <f t="shared" si="1458"/>
        <v>96.1</v>
      </c>
      <c r="P8460">
        <f t="shared" si="1459"/>
        <v>132.19999999999999</v>
      </c>
      <c r="Q8460">
        <f t="shared" si="1460"/>
        <v>124</v>
      </c>
      <c r="R8460">
        <f t="shared" si="1461"/>
        <v>106.5</v>
      </c>
      <c r="S8460">
        <f t="shared" si="1462"/>
        <v>96.1</v>
      </c>
    </row>
    <row r="8461" spans="1:19">
      <c r="A8461">
        <v>10</v>
      </c>
      <c r="B8461">
        <v>2</v>
      </c>
      <c r="C8461">
        <v>4694</v>
      </c>
      <c r="D8461">
        <v>2.3972482683124201</v>
      </c>
      <c r="E8461">
        <v>4.6552823319357302</v>
      </c>
      <c r="F8461">
        <v>4.9922227882743898E-2</v>
      </c>
      <c r="G8461">
        <v>20</v>
      </c>
      <c r="H8461">
        <f t="shared" si="1452"/>
        <v>3.6399535122070388</v>
      </c>
      <c r="I8461">
        <f t="shared" si="1453"/>
        <v>0.2155194006511372</v>
      </c>
      <c r="J8461">
        <f t="shared" si="1454"/>
        <v>2.4331922723879957</v>
      </c>
      <c r="K8461">
        <f t="shared" si="1455"/>
        <v>96.1</v>
      </c>
      <c r="L8461">
        <f t="shared" si="1456"/>
        <v>73.00836355438021</v>
      </c>
      <c r="N8461">
        <f t="shared" si="1457"/>
        <v>106.5</v>
      </c>
      <c r="O8461">
        <f t="shared" si="1458"/>
        <v>96.1</v>
      </c>
      <c r="P8461">
        <f t="shared" si="1459"/>
        <v>132.19999999999999</v>
      </c>
      <c r="Q8461">
        <f t="shared" si="1460"/>
        <v>124</v>
      </c>
      <c r="R8461">
        <f t="shared" si="1461"/>
        <v>106.5</v>
      </c>
      <c r="S8461">
        <f t="shared" si="1462"/>
        <v>96.1</v>
      </c>
    </row>
    <row r="8462" spans="1:19">
      <c r="A8462">
        <v>8</v>
      </c>
      <c r="B8462">
        <v>1</v>
      </c>
      <c r="C8462">
        <v>5561</v>
      </c>
      <c r="D8462">
        <v>2.9145444039788702</v>
      </c>
      <c r="E8462">
        <v>3.1499161259969299</v>
      </c>
      <c r="F8462">
        <v>0.11857674462654499</v>
      </c>
      <c r="G8462">
        <v>20</v>
      </c>
      <c r="H8462">
        <f t="shared" si="1452"/>
        <v>3.6399535122070388</v>
      </c>
      <c r="I8462">
        <f t="shared" si="1453"/>
        <v>0.2155194006511372</v>
      </c>
      <c r="J8462">
        <f t="shared" si="1454"/>
        <v>2.9999196601099825</v>
      </c>
      <c r="K8462">
        <f t="shared" si="1455"/>
        <v>96.1</v>
      </c>
      <c r="L8462">
        <f t="shared" si="1456"/>
        <v>46.544981449963373</v>
      </c>
      <c r="N8462">
        <f t="shared" si="1457"/>
        <v>106.5</v>
      </c>
      <c r="O8462">
        <f t="shared" si="1458"/>
        <v>96.1</v>
      </c>
      <c r="P8462">
        <f t="shared" si="1459"/>
        <v>132.19999999999999</v>
      </c>
      <c r="Q8462">
        <f t="shared" si="1460"/>
        <v>124</v>
      </c>
      <c r="R8462">
        <f t="shared" si="1461"/>
        <v>106.5</v>
      </c>
      <c r="S8462">
        <f t="shared" si="1462"/>
        <v>96.1</v>
      </c>
    </row>
    <row r="8463" spans="1:19">
      <c r="A8463">
        <v>6</v>
      </c>
      <c r="B8463">
        <v>2</v>
      </c>
      <c r="C8463">
        <v>7929</v>
      </c>
      <c r="D8463">
        <v>6.8329579773512403</v>
      </c>
      <c r="E8463">
        <v>8.9943176177303995E-4</v>
      </c>
      <c r="F8463">
        <v>0.90436110501380695</v>
      </c>
      <c r="G8463">
        <v>12</v>
      </c>
      <c r="H8463">
        <f t="shared" si="1452"/>
        <v>4.1246657962633169</v>
      </c>
      <c r="I8463">
        <f t="shared" si="1453"/>
        <v>0.19513467604641779</v>
      </c>
      <c r="J8463">
        <f t="shared" si="1454"/>
        <v>7.4840979729611812</v>
      </c>
      <c r="K8463">
        <f t="shared" si="1455"/>
        <v>86.6</v>
      </c>
      <c r="L8463">
        <f t="shared" si="1456"/>
        <v>44.761668862226351</v>
      </c>
      <c r="N8463">
        <f t="shared" si="1457"/>
        <v>86.6</v>
      </c>
      <c r="O8463">
        <f t="shared" si="1458"/>
        <v>81.599999999999994</v>
      </c>
      <c r="P8463">
        <f t="shared" si="1459"/>
        <v>108.1</v>
      </c>
      <c r="Q8463">
        <f t="shared" si="1460"/>
        <v>106.1</v>
      </c>
      <c r="R8463">
        <f t="shared" si="1461"/>
        <v>86.6</v>
      </c>
      <c r="S8463">
        <f t="shared" si="1462"/>
        <v>81.599999999999994</v>
      </c>
    </row>
    <row r="8464" spans="1:19">
      <c r="A8464">
        <v>11</v>
      </c>
      <c r="B8464">
        <v>1</v>
      </c>
      <c r="C8464">
        <v>7368</v>
      </c>
      <c r="D8464">
        <v>2.2867452117087002</v>
      </c>
      <c r="E8464">
        <v>2.00523440353816</v>
      </c>
      <c r="F8464">
        <v>0.59072960940689301</v>
      </c>
      <c r="G8464">
        <v>7.5</v>
      </c>
      <c r="H8464">
        <f t="shared" si="1452"/>
        <v>4.5663583369319136</v>
      </c>
      <c r="I8464">
        <f t="shared" si="1453"/>
        <v>0.17965066915745562</v>
      </c>
      <c r="J8464">
        <f t="shared" si="1454"/>
        <v>2.7120705304816632</v>
      </c>
      <c r="K8464">
        <f t="shared" si="1455"/>
        <v>69.599999999999994</v>
      </c>
      <c r="L8464">
        <f t="shared" si="1456"/>
        <v>21.574630704557443</v>
      </c>
      <c r="N8464">
        <f t="shared" si="1457"/>
        <v>69.599999999999994</v>
      </c>
      <c r="O8464">
        <f t="shared" si="1458"/>
        <v>68.2</v>
      </c>
      <c r="P8464">
        <f t="shared" si="1459"/>
        <v>84</v>
      </c>
      <c r="Q8464">
        <f t="shared" si="1460"/>
        <v>84.7</v>
      </c>
      <c r="R8464">
        <f t="shared" si="1461"/>
        <v>69.599999999999994</v>
      </c>
      <c r="S8464">
        <f t="shared" si="1462"/>
        <v>68.2</v>
      </c>
    </row>
    <row r="8465" spans="1:19">
      <c r="A8465">
        <v>5</v>
      </c>
      <c r="B8465">
        <v>1</v>
      </c>
      <c r="C8465">
        <v>2998</v>
      </c>
      <c r="D8465">
        <v>3.0032514752835202</v>
      </c>
      <c r="E8465">
        <v>3.9761720080748999</v>
      </c>
      <c r="F8465">
        <v>0.62006803817118905</v>
      </c>
      <c r="G8465">
        <v>12.2</v>
      </c>
      <c r="H8465">
        <f t="shared" si="1452"/>
        <v>4.1084465461711472</v>
      </c>
      <c r="I8465">
        <f t="shared" si="1453"/>
        <v>0.19575422605713944</v>
      </c>
      <c r="J8465">
        <f t="shared" si="1454"/>
        <v>3.4497004627667764</v>
      </c>
      <c r="K8465">
        <f t="shared" si="1455"/>
        <v>85.8</v>
      </c>
      <c r="L8465">
        <f t="shared" si="1456"/>
        <v>70.926653675919013</v>
      </c>
      <c r="N8465">
        <f t="shared" si="1457"/>
        <v>89.9</v>
      </c>
      <c r="O8465">
        <f t="shared" si="1458"/>
        <v>85.8</v>
      </c>
      <c r="P8465">
        <f t="shared" si="1459"/>
        <v>111.6</v>
      </c>
      <c r="Q8465">
        <f t="shared" si="1460"/>
        <v>110.5</v>
      </c>
      <c r="R8465">
        <f t="shared" si="1461"/>
        <v>89.9</v>
      </c>
      <c r="S8465">
        <f t="shared" si="1462"/>
        <v>85.8</v>
      </c>
    </row>
    <row r="8466" spans="1:19">
      <c r="A8466">
        <v>11</v>
      </c>
      <c r="B8466">
        <v>2</v>
      </c>
      <c r="C8466">
        <v>6626</v>
      </c>
      <c r="D8466">
        <v>2.9908305904785202</v>
      </c>
      <c r="E8466">
        <v>0.74325675179401995</v>
      </c>
      <c r="F8466">
        <v>0.15018606658568001</v>
      </c>
      <c r="G8466">
        <v>7.5</v>
      </c>
      <c r="H8466">
        <f t="shared" si="1452"/>
        <v>4.5663583369319136</v>
      </c>
      <c r="I8466">
        <f t="shared" si="1453"/>
        <v>0.17965066915745562</v>
      </c>
      <c r="J8466">
        <f t="shared" si="1454"/>
        <v>3.0989645584202097</v>
      </c>
      <c r="K8466">
        <f t="shared" si="1455"/>
        <v>69.599999999999994</v>
      </c>
      <c r="L8466">
        <f t="shared" si="1456"/>
        <v>0.40488990511259892</v>
      </c>
      <c r="N8466">
        <f t="shared" si="1457"/>
        <v>69.599999999999994</v>
      </c>
      <c r="O8466">
        <f t="shared" si="1458"/>
        <v>68.2</v>
      </c>
      <c r="P8466">
        <f t="shared" si="1459"/>
        <v>84</v>
      </c>
      <c r="Q8466">
        <f t="shared" si="1460"/>
        <v>84.7</v>
      </c>
      <c r="R8466">
        <f t="shared" si="1461"/>
        <v>69.599999999999994</v>
      </c>
      <c r="S8466">
        <f t="shared" si="1462"/>
        <v>68.2</v>
      </c>
    </row>
    <row r="8467" spans="1:19">
      <c r="A8467">
        <v>6</v>
      </c>
      <c r="B8467">
        <v>1</v>
      </c>
      <c r="C8467">
        <v>9358</v>
      </c>
      <c r="D8467">
        <v>1.5663052311010199</v>
      </c>
      <c r="E8467">
        <v>0.16918530462737399</v>
      </c>
      <c r="F8467">
        <v>0.27864437377017198</v>
      </c>
      <c r="G8467">
        <v>12</v>
      </c>
      <c r="H8467">
        <f t="shared" si="1452"/>
        <v>4.1246657962633169</v>
      </c>
      <c r="I8467">
        <f t="shared" si="1453"/>
        <v>0.19513467604641779</v>
      </c>
      <c r="J8467">
        <f t="shared" si="1454"/>
        <v>1.7669291802155438</v>
      </c>
      <c r="K8467">
        <f t="shared" si="1455"/>
        <v>86.6</v>
      </c>
      <c r="L8467">
        <f t="shared" si="1456"/>
        <v>-42.922292432979241</v>
      </c>
      <c r="N8467">
        <f t="shared" si="1457"/>
        <v>86.6</v>
      </c>
      <c r="O8467">
        <f t="shared" si="1458"/>
        <v>81.599999999999994</v>
      </c>
      <c r="P8467">
        <f t="shared" si="1459"/>
        <v>108.1</v>
      </c>
      <c r="Q8467">
        <f t="shared" si="1460"/>
        <v>106.1</v>
      </c>
      <c r="R8467">
        <f t="shared" si="1461"/>
        <v>86.6</v>
      </c>
      <c r="S8467">
        <f t="shared" si="1462"/>
        <v>81.599999999999994</v>
      </c>
    </row>
    <row r="8468" spans="1:19">
      <c r="A8468">
        <v>11</v>
      </c>
      <c r="B8468">
        <v>1</v>
      </c>
      <c r="C8468">
        <v>4718</v>
      </c>
      <c r="D8468">
        <v>2.2911324898205301</v>
      </c>
      <c r="E8468">
        <v>3.32691095691496</v>
      </c>
      <c r="F8468">
        <v>0.90376368626196102</v>
      </c>
      <c r="G8468">
        <v>7.5</v>
      </c>
      <c r="H8468">
        <f t="shared" si="1452"/>
        <v>4.5663583369319136</v>
      </c>
      <c r="I8468">
        <f t="shared" si="1453"/>
        <v>0.17965066915745562</v>
      </c>
      <c r="J8468">
        <f t="shared" si="1454"/>
        <v>2.9418423439291419</v>
      </c>
      <c r="K8468">
        <f t="shared" si="1455"/>
        <v>68.2</v>
      </c>
      <c r="L8468">
        <f t="shared" si="1456"/>
        <v>54.247765350293577</v>
      </c>
      <c r="N8468">
        <f t="shared" si="1457"/>
        <v>69.599999999999994</v>
      </c>
      <c r="O8468">
        <f t="shared" si="1458"/>
        <v>68.2</v>
      </c>
      <c r="P8468">
        <f t="shared" si="1459"/>
        <v>84</v>
      </c>
      <c r="Q8468">
        <f t="shared" si="1460"/>
        <v>84.7</v>
      </c>
      <c r="R8468">
        <f t="shared" si="1461"/>
        <v>69.599999999999994</v>
      </c>
      <c r="S8468">
        <f t="shared" si="1462"/>
        <v>68.2</v>
      </c>
    </row>
    <row r="8469" spans="1:19">
      <c r="A8469">
        <v>8</v>
      </c>
      <c r="B8469">
        <v>2</v>
      </c>
      <c r="C8469">
        <v>4676</v>
      </c>
      <c r="D8469">
        <v>6.9075772026123303</v>
      </c>
      <c r="E8469">
        <v>0.95025499395572499</v>
      </c>
      <c r="F8469">
        <v>0.48364006703889001</v>
      </c>
      <c r="G8469">
        <v>20</v>
      </c>
      <c r="H8469">
        <f t="shared" si="1452"/>
        <v>3.6399535122070388</v>
      </c>
      <c r="I8469">
        <f t="shared" si="1453"/>
        <v>0.2155194006511372</v>
      </c>
      <c r="J8469">
        <f t="shared" si="1454"/>
        <v>7.2557980508803315</v>
      </c>
      <c r="K8469">
        <f t="shared" si="1455"/>
        <v>96.1</v>
      </c>
      <c r="L8469">
        <f t="shared" si="1456"/>
        <v>68.453890742979084</v>
      </c>
      <c r="N8469">
        <f t="shared" si="1457"/>
        <v>106.5</v>
      </c>
      <c r="O8469">
        <f t="shared" si="1458"/>
        <v>96.1</v>
      </c>
      <c r="P8469">
        <f t="shared" si="1459"/>
        <v>132.19999999999999</v>
      </c>
      <c r="Q8469">
        <f t="shared" si="1460"/>
        <v>124</v>
      </c>
      <c r="R8469">
        <f t="shared" si="1461"/>
        <v>106.5</v>
      </c>
      <c r="S8469">
        <f t="shared" si="1462"/>
        <v>96.1</v>
      </c>
    </row>
    <row r="8470" spans="1:19">
      <c r="A8470">
        <v>9</v>
      </c>
      <c r="B8470">
        <v>2</v>
      </c>
      <c r="C8470">
        <v>2476</v>
      </c>
      <c r="D8470">
        <v>5.7709031783840103</v>
      </c>
      <c r="E8470">
        <v>4.4883493657635301</v>
      </c>
      <c r="F8470">
        <v>0.92002729415894802</v>
      </c>
      <c r="G8470">
        <v>50</v>
      </c>
      <c r="H8470">
        <f t="shared" si="1452"/>
        <v>3.1414100537402829</v>
      </c>
      <c r="I8470">
        <f t="shared" si="1453"/>
        <v>0.24146365296449154</v>
      </c>
      <c r="J8470">
        <f t="shared" si="1454"/>
        <v>6.4333228301784526</v>
      </c>
      <c r="K8470">
        <f t="shared" si="1455"/>
        <v>96.1</v>
      </c>
      <c r="L8470">
        <f t="shared" si="1456"/>
        <v>162.8908947622642</v>
      </c>
      <c r="N8470">
        <f t="shared" si="1457"/>
        <v>106.5</v>
      </c>
      <c r="O8470">
        <f t="shared" si="1458"/>
        <v>96.1</v>
      </c>
      <c r="P8470">
        <f t="shared" si="1459"/>
        <v>132.19999999999999</v>
      </c>
      <c r="Q8470">
        <f t="shared" si="1460"/>
        <v>124</v>
      </c>
      <c r="R8470">
        <f t="shared" si="1461"/>
        <v>106.5</v>
      </c>
      <c r="S8470">
        <f t="shared" si="1462"/>
        <v>96.1</v>
      </c>
    </row>
    <row r="8471" spans="1:19">
      <c r="A8471">
        <v>10</v>
      </c>
      <c r="B8471">
        <v>1</v>
      </c>
      <c r="C8471">
        <v>4579</v>
      </c>
      <c r="D8471">
        <v>6.2472420918043898</v>
      </c>
      <c r="E8471">
        <v>2.4479300749711301</v>
      </c>
      <c r="F8471">
        <v>1.3537169906095201E-2</v>
      </c>
      <c r="G8471">
        <v>20</v>
      </c>
      <c r="H8471">
        <f t="shared" si="1452"/>
        <v>3.6399535122070388</v>
      </c>
      <c r="I8471">
        <f t="shared" si="1453"/>
        <v>0.2155194006511372</v>
      </c>
      <c r="J8471">
        <f t="shared" si="1454"/>
        <v>6.256988854136778</v>
      </c>
      <c r="K8471">
        <f t="shared" si="1455"/>
        <v>96.1</v>
      </c>
      <c r="L8471">
        <f t="shared" si="1456"/>
        <v>87.094891937892811</v>
      </c>
      <c r="N8471">
        <f t="shared" si="1457"/>
        <v>106.5</v>
      </c>
      <c r="O8471">
        <f t="shared" si="1458"/>
        <v>96.1</v>
      </c>
      <c r="P8471">
        <f t="shared" si="1459"/>
        <v>132.19999999999999</v>
      </c>
      <c r="Q8471">
        <f t="shared" si="1460"/>
        <v>124</v>
      </c>
      <c r="R8471">
        <f t="shared" si="1461"/>
        <v>106.5</v>
      </c>
      <c r="S8471">
        <f t="shared" si="1462"/>
        <v>96.1</v>
      </c>
    </row>
    <row r="8472" spans="1:19">
      <c r="A8472">
        <v>6</v>
      </c>
      <c r="B8472">
        <v>1</v>
      </c>
      <c r="C8472">
        <v>4909</v>
      </c>
      <c r="D8472">
        <v>4.3992082888256698</v>
      </c>
      <c r="E8472">
        <v>2.35343953471325</v>
      </c>
      <c r="F8472">
        <v>0.67104677235290699</v>
      </c>
      <c r="G8472">
        <v>12</v>
      </c>
      <c r="H8472">
        <f t="shared" si="1452"/>
        <v>4.1246657962633169</v>
      </c>
      <c r="I8472">
        <f t="shared" si="1453"/>
        <v>0.19513467604641779</v>
      </c>
      <c r="J8472">
        <f t="shared" si="1454"/>
        <v>4.8823619649197632</v>
      </c>
      <c r="K8472">
        <f t="shared" si="1455"/>
        <v>81.599999999999994</v>
      </c>
      <c r="L8472">
        <f t="shared" si="1456"/>
        <v>60.306937436218831</v>
      </c>
      <c r="N8472">
        <f t="shared" si="1457"/>
        <v>86.6</v>
      </c>
      <c r="O8472">
        <f t="shared" si="1458"/>
        <v>81.599999999999994</v>
      </c>
      <c r="P8472">
        <f t="shared" si="1459"/>
        <v>108.1</v>
      </c>
      <c r="Q8472">
        <f t="shared" si="1460"/>
        <v>106.1</v>
      </c>
      <c r="R8472">
        <f t="shared" si="1461"/>
        <v>86.6</v>
      </c>
      <c r="S8472">
        <f t="shared" si="1462"/>
        <v>81.599999999999994</v>
      </c>
    </row>
    <row r="8473" spans="1:19">
      <c r="A8473">
        <v>11</v>
      </c>
      <c r="B8473">
        <v>2</v>
      </c>
      <c r="C8473">
        <v>3419</v>
      </c>
      <c r="D8473">
        <v>3.05829496917235</v>
      </c>
      <c r="E8473">
        <v>1.7831114222216899</v>
      </c>
      <c r="F8473">
        <v>7.3802494012658704E-2</v>
      </c>
      <c r="G8473">
        <v>7.5</v>
      </c>
      <c r="H8473">
        <f t="shared" si="1452"/>
        <v>4.5663583369319136</v>
      </c>
      <c r="I8473">
        <f t="shared" si="1453"/>
        <v>0.17965066915745562</v>
      </c>
      <c r="J8473">
        <f t="shared" si="1454"/>
        <v>3.1114327648614641</v>
      </c>
      <c r="K8473">
        <f t="shared" si="1455"/>
        <v>68.2</v>
      </c>
      <c r="L8473">
        <f t="shared" si="1456"/>
        <v>23.876478281052584</v>
      </c>
      <c r="N8473">
        <f t="shared" si="1457"/>
        <v>69.599999999999994</v>
      </c>
      <c r="O8473">
        <f t="shared" si="1458"/>
        <v>68.2</v>
      </c>
      <c r="P8473">
        <f t="shared" si="1459"/>
        <v>84</v>
      </c>
      <c r="Q8473">
        <f t="shared" si="1460"/>
        <v>84.7</v>
      </c>
      <c r="R8473">
        <f t="shared" si="1461"/>
        <v>69.599999999999994</v>
      </c>
      <c r="S8473">
        <f t="shared" si="1462"/>
        <v>68.2</v>
      </c>
    </row>
    <row r="8474" spans="1:19">
      <c r="A8474">
        <v>2</v>
      </c>
      <c r="B8474">
        <v>1</v>
      </c>
      <c r="C8474">
        <v>4076</v>
      </c>
      <c r="D8474">
        <v>2.2458488858518399</v>
      </c>
      <c r="E8474">
        <v>3.6436475713940499</v>
      </c>
      <c r="F8474">
        <v>0.92925974350853802</v>
      </c>
      <c r="G8474">
        <v>3.6</v>
      </c>
      <c r="H8474">
        <f t="shared" si="1452"/>
        <v>5.0990831473585168</v>
      </c>
      <c r="I8474">
        <f t="shared" si="1453"/>
        <v>0.16395906988628203</v>
      </c>
      <c r="J8474">
        <f t="shared" si="1454"/>
        <v>2.914915901177987</v>
      </c>
      <c r="K8474">
        <f t="shared" si="1455"/>
        <v>47.3</v>
      </c>
      <c r="L8474">
        <f t="shared" si="1456"/>
        <v>69.293877342095499</v>
      </c>
      <c r="N8474">
        <f t="shared" si="1457"/>
        <v>50.5</v>
      </c>
      <c r="O8474">
        <f t="shared" si="1458"/>
        <v>47.3</v>
      </c>
      <c r="P8474">
        <f t="shared" si="1459"/>
        <v>63.9</v>
      </c>
      <c r="Q8474">
        <f t="shared" si="1460"/>
        <v>62.4</v>
      </c>
      <c r="R8474">
        <f t="shared" si="1461"/>
        <v>50.5</v>
      </c>
      <c r="S8474">
        <f t="shared" si="1462"/>
        <v>47.3</v>
      </c>
    </row>
    <row r="8475" spans="1:19">
      <c r="A8475">
        <v>3</v>
      </c>
      <c r="B8475">
        <v>2</v>
      </c>
      <c r="C8475">
        <v>4794</v>
      </c>
      <c r="D8475">
        <v>1.0402112393827201</v>
      </c>
      <c r="E8475">
        <v>3.4536468439985302</v>
      </c>
      <c r="F8475">
        <v>0.63052442233568295</v>
      </c>
      <c r="G8475">
        <v>6.4</v>
      </c>
      <c r="H8475">
        <f t="shared" si="1452"/>
        <v>4.7003933604451431</v>
      </c>
      <c r="I8475">
        <f t="shared" si="1453"/>
        <v>0.17542649020310944</v>
      </c>
      <c r="J8475">
        <f t="shared" si="1454"/>
        <v>1.4941888234644118</v>
      </c>
      <c r="K8475">
        <f t="shared" si="1455"/>
        <v>55.7</v>
      </c>
      <c r="L8475">
        <f t="shared" si="1456"/>
        <v>44.156401806702583</v>
      </c>
      <c r="N8475">
        <f t="shared" si="1457"/>
        <v>57.6</v>
      </c>
      <c r="O8475">
        <f t="shared" si="1458"/>
        <v>55.7</v>
      </c>
      <c r="P8475">
        <f t="shared" si="1459"/>
        <v>68.8</v>
      </c>
      <c r="Q8475">
        <f t="shared" si="1460"/>
        <v>68.3</v>
      </c>
      <c r="R8475">
        <f t="shared" si="1461"/>
        <v>57.6</v>
      </c>
      <c r="S8475">
        <f t="shared" si="1462"/>
        <v>55.7</v>
      </c>
    </row>
    <row r="8476" spans="1:19">
      <c r="A8476">
        <v>11</v>
      </c>
      <c r="B8476">
        <v>2</v>
      </c>
      <c r="C8476">
        <v>4840</v>
      </c>
      <c r="D8476">
        <v>0.13422278367645199</v>
      </c>
      <c r="E8476">
        <v>1.99217451829099</v>
      </c>
      <c r="F8476">
        <v>0.79907963648395597</v>
      </c>
      <c r="G8476">
        <v>7.5</v>
      </c>
      <c r="H8476">
        <f t="shared" si="1452"/>
        <v>4.5663583369319136</v>
      </c>
      <c r="I8476">
        <f t="shared" si="1453"/>
        <v>0.17965066915745562</v>
      </c>
      <c r="J8476">
        <f t="shared" si="1454"/>
        <v>0.70956012194490026</v>
      </c>
      <c r="K8476">
        <f t="shared" si="1455"/>
        <v>68.2</v>
      </c>
      <c r="L8476">
        <f t="shared" si="1456"/>
        <v>-7.0551234076621769</v>
      </c>
      <c r="N8476">
        <f t="shared" si="1457"/>
        <v>69.599999999999994</v>
      </c>
      <c r="O8476">
        <f t="shared" si="1458"/>
        <v>68.2</v>
      </c>
      <c r="P8476">
        <f t="shared" si="1459"/>
        <v>84</v>
      </c>
      <c r="Q8476">
        <f t="shared" si="1460"/>
        <v>84.7</v>
      </c>
      <c r="R8476">
        <f t="shared" si="1461"/>
        <v>69.599999999999994</v>
      </c>
      <c r="S8476">
        <f t="shared" si="1462"/>
        <v>68.2</v>
      </c>
    </row>
    <row r="8477" spans="1:19">
      <c r="A8477">
        <v>10</v>
      </c>
      <c r="B8477">
        <v>1</v>
      </c>
      <c r="C8477">
        <v>8455</v>
      </c>
      <c r="D8477">
        <v>2.8301402287698001</v>
      </c>
      <c r="E8477">
        <v>4.20484784720691</v>
      </c>
      <c r="F8477">
        <v>0.56648256516385997</v>
      </c>
      <c r="G8477">
        <v>20</v>
      </c>
      <c r="H8477">
        <f t="shared" si="1452"/>
        <v>3.6399535122070388</v>
      </c>
      <c r="I8477">
        <f t="shared" si="1453"/>
        <v>0.2155194006511372</v>
      </c>
      <c r="J8477">
        <f t="shared" si="1454"/>
        <v>3.2380076756877791</v>
      </c>
      <c r="K8477">
        <f t="shared" si="1455"/>
        <v>106.5</v>
      </c>
      <c r="L8477">
        <f t="shared" si="1456"/>
        <v>67.788342314713461</v>
      </c>
      <c r="N8477">
        <f t="shared" si="1457"/>
        <v>106.5</v>
      </c>
      <c r="O8477">
        <f t="shared" si="1458"/>
        <v>96.1</v>
      </c>
      <c r="P8477">
        <f t="shared" si="1459"/>
        <v>132.19999999999999</v>
      </c>
      <c r="Q8477">
        <f t="shared" si="1460"/>
        <v>124</v>
      </c>
      <c r="R8477">
        <f t="shared" si="1461"/>
        <v>106.5</v>
      </c>
      <c r="S8477">
        <f t="shared" si="1462"/>
        <v>96.1</v>
      </c>
    </row>
    <row r="8478" spans="1:19">
      <c r="A8478">
        <v>6</v>
      </c>
      <c r="B8478">
        <v>1</v>
      </c>
      <c r="C8478">
        <v>4518</v>
      </c>
      <c r="D8478">
        <v>5.19460770543414</v>
      </c>
      <c r="E8478">
        <v>0.10818807878912801</v>
      </c>
      <c r="F8478">
        <v>0.48260640934231103</v>
      </c>
      <c r="G8478">
        <v>12</v>
      </c>
      <c r="H8478">
        <f t="shared" si="1452"/>
        <v>4.1246657962633169</v>
      </c>
      <c r="I8478">
        <f t="shared" si="1453"/>
        <v>0.19513467604641779</v>
      </c>
      <c r="J8478">
        <f t="shared" si="1454"/>
        <v>5.5420843201606038</v>
      </c>
      <c r="K8478">
        <f t="shared" si="1455"/>
        <v>81.599999999999994</v>
      </c>
      <c r="L8478">
        <f t="shared" si="1456"/>
        <v>20.207967876588576</v>
      </c>
      <c r="N8478">
        <f t="shared" si="1457"/>
        <v>86.6</v>
      </c>
      <c r="O8478">
        <f t="shared" si="1458"/>
        <v>81.599999999999994</v>
      </c>
      <c r="P8478">
        <f t="shared" si="1459"/>
        <v>108.1</v>
      </c>
      <c r="Q8478">
        <f t="shared" si="1460"/>
        <v>106.1</v>
      </c>
      <c r="R8478">
        <f t="shared" si="1461"/>
        <v>86.6</v>
      </c>
      <c r="S8478">
        <f t="shared" si="1462"/>
        <v>81.599999999999994</v>
      </c>
    </row>
    <row r="8479" spans="1:19">
      <c r="A8479">
        <v>3</v>
      </c>
      <c r="B8479">
        <v>1</v>
      </c>
      <c r="C8479">
        <v>2437</v>
      </c>
      <c r="D8479">
        <v>0.64473380271565695</v>
      </c>
      <c r="E8479">
        <v>3.25764023617731</v>
      </c>
      <c r="F8479">
        <v>0.78018034937799896</v>
      </c>
      <c r="G8479">
        <v>6.4</v>
      </c>
      <c r="H8479">
        <f t="shared" si="1452"/>
        <v>4.7003933604451431</v>
      </c>
      <c r="I8479">
        <f t="shared" si="1453"/>
        <v>0.17542649020310944</v>
      </c>
      <c r="J8479">
        <f t="shared" si="1454"/>
        <v>1.2064636542678162</v>
      </c>
      <c r="K8479">
        <f t="shared" si="1455"/>
        <v>55.7</v>
      </c>
      <c r="L8479">
        <f t="shared" si="1456"/>
        <v>35.912130296355585</v>
      </c>
      <c r="N8479">
        <f t="shared" si="1457"/>
        <v>57.6</v>
      </c>
      <c r="O8479">
        <f t="shared" si="1458"/>
        <v>55.7</v>
      </c>
      <c r="P8479">
        <f t="shared" si="1459"/>
        <v>68.8</v>
      </c>
      <c r="Q8479">
        <f t="shared" si="1460"/>
        <v>68.3</v>
      </c>
      <c r="R8479">
        <f t="shared" si="1461"/>
        <v>57.6</v>
      </c>
      <c r="S8479">
        <f t="shared" si="1462"/>
        <v>55.7</v>
      </c>
    </row>
    <row r="8480" spans="1:19">
      <c r="A8480">
        <v>7</v>
      </c>
      <c r="B8480">
        <v>2</v>
      </c>
      <c r="C8480">
        <v>5503</v>
      </c>
      <c r="D8480">
        <v>3.3106101808653201</v>
      </c>
      <c r="E8480">
        <v>3.4276435260789699</v>
      </c>
      <c r="F8480">
        <v>0.54960528693609201</v>
      </c>
      <c r="G8480">
        <v>17.399999999999999</v>
      </c>
      <c r="H8480">
        <f t="shared" si="1452"/>
        <v>3.765351807500732</v>
      </c>
      <c r="I8480">
        <f t="shared" si="1453"/>
        <v>0.20984809524996365</v>
      </c>
      <c r="J8480">
        <f t="shared" si="1454"/>
        <v>3.7063259874593064</v>
      </c>
      <c r="K8480">
        <f t="shared" si="1455"/>
        <v>96.1</v>
      </c>
      <c r="L8480">
        <f t="shared" si="1456"/>
        <v>62.441434478038033</v>
      </c>
      <c r="N8480">
        <f t="shared" si="1457"/>
        <v>106.5</v>
      </c>
      <c r="O8480">
        <f t="shared" si="1458"/>
        <v>96.1</v>
      </c>
      <c r="P8480">
        <f t="shared" si="1459"/>
        <v>132.19999999999999</v>
      </c>
      <c r="Q8480">
        <f t="shared" si="1460"/>
        <v>124</v>
      </c>
      <c r="R8480">
        <f t="shared" si="1461"/>
        <v>106.5</v>
      </c>
      <c r="S8480">
        <f t="shared" si="1462"/>
        <v>96.1</v>
      </c>
    </row>
    <row r="8481" spans="1:19">
      <c r="A8481">
        <v>7</v>
      </c>
      <c r="B8481">
        <v>1</v>
      </c>
      <c r="C8481">
        <v>4632</v>
      </c>
      <c r="D8481">
        <v>5.66123216490318</v>
      </c>
      <c r="E8481">
        <v>3.2208979168072802</v>
      </c>
      <c r="F8481">
        <v>0.78965369974712596</v>
      </c>
      <c r="G8481">
        <v>17.399999999999999</v>
      </c>
      <c r="H8481">
        <f t="shared" si="1452"/>
        <v>3.765351807500732</v>
      </c>
      <c r="I8481">
        <f t="shared" si="1453"/>
        <v>0.20984809524996365</v>
      </c>
      <c r="J8481">
        <f t="shared" si="1454"/>
        <v>6.2297828287211106</v>
      </c>
      <c r="K8481">
        <f t="shared" si="1455"/>
        <v>96.1</v>
      </c>
      <c r="L8481">
        <f t="shared" si="1456"/>
        <v>100.95009330195617</v>
      </c>
      <c r="N8481">
        <f t="shared" si="1457"/>
        <v>106.5</v>
      </c>
      <c r="O8481">
        <f t="shared" si="1458"/>
        <v>96.1</v>
      </c>
      <c r="P8481">
        <f t="shared" si="1459"/>
        <v>132.19999999999999</v>
      </c>
      <c r="Q8481">
        <f t="shared" si="1460"/>
        <v>124</v>
      </c>
      <c r="R8481">
        <f t="shared" si="1461"/>
        <v>106.5</v>
      </c>
      <c r="S8481">
        <f t="shared" si="1462"/>
        <v>96.1</v>
      </c>
    </row>
    <row r="8482" spans="1:19">
      <c r="A8482">
        <v>3</v>
      </c>
      <c r="B8482">
        <v>2</v>
      </c>
      <c r="C8482">
        <v>3750</v>
      </c>
      <c r="D8482">
        <v>3.30908990293233</v>
      </c>
      <c r="E8482">
        <v>2.80229481300446</v>
      </c>
      <c r="F8482">
        <v>0.27902983747377502</v>
      </c>
      <c r="G8482">
        <v>6.4</v>
      </c>
      <c r="H8482">
        <f t="shared" si="1452"/>
        <v>4.7003933604451431</v>
      </c>
      <c r="I8482">
        <f t="shared" si="1453"/>
        <v>0.17542649020310944</v>
      </c>
      <c r="J8482">
        <f t="shared" si="1454"/>
        <v>3.5099913859134482</v>
      </c>
      <c r="K8482">
        <f t="shared" si="1455"/>
        <v>55.7</v>
      </c>
      <c r="L8482">
        <f t="shared" si="1456"/>
        <v>59.511115442072281</v>
      </c>
      <c r="N8482">
        <f t="shared" si="1457"/>
        <v>57.6</v>
      </c>
      <c r="O8482">
        <f t="shared" si="1458"/>
        <v>55.7</v>
      </c>
      <c r="P8482">
        <f t="shared" si="1459"/>
        <v>68.8</v>
      </c>
      <c r="Q8482">
        <f t="shared" si="1460"/>
        <v>68.3</v>
      </c>
      <c r="R8482">
        <f t="shared" si="1461"/>
        <v>57.6</v>
      </c>
      <c r="S8482">
        <f t="shared" si="1462"/>
        <v>55.7</v>
      </c>
    </row>
    <row r="8483" spans="1:19">
      <c r="A8483">
        <v>3</v>
      </c>
      <c r="B8483">
        <v>2</v>
      </c>
      <c r="C8483">
        <v>3461</v>
      </c>
      <c r="D8483">
        <v>5.4541509097694201</v>
      </c>
      <c r="E8483">
        <v>4.2817187166222004</v>
      </c>
      <c r="F8483">
        <v>0.65688143049221603</v>
      </c>
      <c r="G8483">
        <v>6.4</v>
      </c>
      <c r="H8483">
        <f t="shared" si="1452"/>
        <v>4.7003933604451431</v>
      </c>
      <c r="I8483">
        <f t="shared" si="1453"/>
        <v>0.17542649020310944</v>
      </c>
      <c r="J8483">
        <f t="shared" si="1454"/>
        <v>5.9271055397238159</v>
      </c>
      <c r="K8483">
        <f t="shared" si="1455"/>
        <v>55.7</v>
      </c>
      <c r="L8483">
        <f t="shared" si="1456"/>
        <v>125.26772786911599</v>
      </c>
      <c r="N8483">
        <f t="shared" si="1457"/>
        <v>57.6</v>
      </c>
      <c r="O8483">
        <f t="shared" si="1458"/>
        <v>55.7</v>
      </c>
      <c r="P8483">
        <f t="shared" si="1459"/>
        <v>68.8</v>
      </c>
      <c r="Q8483">
        <f t="shared" si="1460"/>
        <v>68.3</v>
      </c>
      <c r="R8483">
        <f t="shared" si="1461"/>
        <v>57.6</v>
      </c>
      <c r="S8483">
        <f t="shared" si="1462"/>
        <v>55.7</v>
      </c>
    </row>
    <row r="8484" spans="1:19">
      <c r="A8484">
        <v>6</v>
      </c>
      <c r="B8484">
        <v>1</v>
      </c>
      <c r="C8484">
        <v>9173</v>
      </c>
      <c r="D8484">
        <v>6.6065205301188499</v>
      </c>
      <c r="E8484">
        <v>4.6838415203075101</v>
      </c>
      <c r="F8484">
        <v>0.391096505984243</v>
      </c>
      <c r="G8484">
        <v>12</v>
      </c>
      <c r="H8484">
        <f t="shared" si="1452"/>
        <v>4.1246657962633169</v>
      </c>
      <c r="I8484">
        <f t="shared" si="1453"/>
        <v>0.19513467604641779</v>
      </c>
      <c r="J8484">
        <f t="shared" si="1454"/>
        <v>6.8881100144275047</v>
      </c>
      <c r="K8484">
        <f t="shared" si="1455"/>
        <v>86.6</v>
      </c>
      <c r="L8484">
        <f t="shared" si="1456"/>
        <v>140.87729951755713</v>
      </c>
      <c r="N8484">
        <f t="shared" si="1457"/>
        <v>86.6</v>
      </c>
      <c r="O8484">
        <f t="shared" si="1458"/>
        <v>81.599999999999994</v>
      </c>
      <c r="P8484">
        <f t="shared" si="1459"/>
        <v>108.1</v>
      </c>
      <c r="Q8484">
        <f t="shared" si="1460"/>
        <v>106.1</v>
      </c>
      <c r="R8484">
        <f t="shared" si="1461"/>
        <v>86.6</v>
      </c>
      <c r="S8484">
        <f t="shared" si="1462"/>
        <v>81.599999999999994</v>
      </c>
    </row>
    <row r="8485" spans="1:19">
      <c r="A8485">
        <v>6</v>
      </c>
      <c r="B8485">
        <v>2</v>
      </c>
      <c r="C8485">
        <v>1262</v>
      </c>
      <c r="D8485">
        <v>4.5589802402811896</v>
      </c>
      <c r="E8485">
        <v>2.2239718503430299</v>
      </c>
      <c r="F8485">
        <v>0.89394747228079796</v>
      </c>
      <c r="G8485">
        <v>12</v>
      </c>
      <c r="H8485">
        <f t="shared" si="1452"/>
        <v>4.1246657962633169</v>
      </c>
      <c r="I8485">
        <f t="shared" si="1453"/>
        <v>0.19513467604641779</v>
      </c>
      <c r="J8485">
        <f t="shared" si="1454"/>
        <v>5.2026224203233644</v>
      </c>
      <c r="K8485">
        <f t="shared" si="1455"/>
        <v>81.599999999999994</v>
      </c>
      <c r="L8485">
        <f t="shared" si="1456"/>
        <v>62.510512843293156</v>
      </c>
      <c r="N8485">
        <f t="shared" si="1457"/>
        <v>86.6</v>
      </c>
      <c r="O8485">
        <f t="shared" si="1458"/>
        <v>81.599999999999994</v>
      </c>
      <c r="P8485">
        <f t="shared" si="1459"/>
        <v>108.1</v>
      </c>
      <c r="Q8485">
        <f t="shared" si="1460"/>
        <v>106.1</v>
      </c>
      <c r="R8485">
        <f t="shared" si="1461"/>
        <v>86.6</v>
      </c>
      <c r="S8485">
        <f t="shared" si="1462"/>
        <v>81.599999999999994</v>
      </c>
    </row>
    <row r="8486" spans="1:19">
      <c r="A8486">
        <v>4</v>
      </c>
      <c r="B8486">
        <v>1</v>
      </c>
      <c r="C8486">
        <v>4489</v>
      </c>
      <c r="D8486">
        <v>2.0163715933525701</v>
      </c>
      <c r="E8486">
        <v>4.0858181678158303</v>
      </c>
      <c r="F8486">
        <v>0.50323610310593403</v>
      </c>
      <c r="G8486">
        <v>7.2</v>
      </c>
      <c r="H8486">
        <f t="shared" si="1452"/>
        <v>4.6017659524344579</v>
      </c>
      <c r="I8486">
        <f t="shared" si="1453"/>
        <v>0.17851513406507324</v>
      </c>
      <c r="J8486">
        <f t="shared" si="1454"/>
        <v>2.3787015875888424</v>
      </c>
      <c r="K8486">
        <f t="shared" si="1455"/>
        <v>68.2</v>
      </c>
      <c r="L8486">
        <f t="shared" si="1456"/>
        <v>61.508165266666978</v>
      </c>
      <c r="N8486">
        <f t="shared" si="1457"/>
        <v>69.599999999999994</v>
      </c>
      <c r="O8486">
        <f t="shared" si="1458"/>
        <v>68.2</v>
      </c>
      <c r="P8486">
        <f t="shared" si="1459"/>
        <v>84</v>
      </c>
      <c r="Q8486">
        <f t="shared" si="1460"/>
        <v>84.7</v>
      </c>
      <c r="R8486">
        <f t="shared" si="1461"/>
        <v>69.599999999999994</v>
      </c>
      <c r="S8486">
        <f t="shared" si="1462"/>
        <v>68.2</v>
      </c>
    </row>
    <row r="8487" spans="1:19">
      <c r="A8487">
        <v>2</v>
      </c>
      <c r="B8487">
        <v>2</v>
      </c>
      <c r="C8487">
        <v>4806</v>
      </c>
      <c r="D8487">
        <v>4.2394313599166598</v>
      </c>
      <c r="E8487">
        <v>2.51251641777927</v>
      </c>
      <c r="F8487">
        <v>7.5653171667667607E-2</v>
      </c>
      <c r="G8487">
        <v>3.6</v>
      </c>
      <c r="H8487">
        <f t="shared" si="1452"/>
        <v>5.0990831473585168</v>
      </c>
      <c r="I8487">
        <f t="shared" si="1453"/>
        <v>0.16395906988628203</v>
      </c>
      <c r="J8487">
        <f t="shared" si="1454"/>
        <v>4.2939016435173807</v>
      </c>
      <c r="K8487">
        <f t="shared" si="1455"/>
        <v>47.3</v>
      </c>
      <c r="L8487">
        <f t="shared" si="1456"/>
        <v>65.205973616797976</v>
      </c>
      <c r="N8487">
        <f t="shared" si="1457"/>
        <v>50.5</v>
      </c>
      <c r="O8487">
        <f t="shared" si="1458"/>
        <v>47.3</v>
      </c>
      <c r="P8487">
        <f t="shared" si="1459"/>
        <v>63.9</v>
      </c>
      <c r="Q8487">
        <f t="shared" si="1460"/>
        <v>62.4</v>
      </c>
      <c r="R8487">
        <f t="shared" si="1461"/>
        <v>50.5</v>
      </c>
      <c r="S8487">
        <f t="shared" si="1462"/>
        <v>47.3</v>
      </c>
    </row>
    <row r="8488" spans="1:19">
      <c r="A8488">
        <v>2</v>
      </c>
      <c r="B8488">
        <v>2</v>
      </c>
      <c r="C8488">
        <v>7578</v>
      </c>
      <c r="D8488">
        <v>6.1773236427350504</v>
      </c>
      <c r="E8488">
        <v>4.2798035332373301</v>
      </c>
      <c r="F8488">
        <v>0.88294710166889601</v>
      </c>
      <c r="G8488">
        <v>3.6</v>
      </c>
      <c r="H8488">
        <f t="shared" si="1452"/>
        <v>5.0990831473585168</v>
      </c>
      <c r="I8488">
        <f t="shared" si="1453"/>
        <v>0.16395906988628203</v>
      </c>
      <c r="J8488">
        <f t="shared" si="1454"/>
        <v>6.8130455559366556</v>
      </c>
      <c r="K8488">
        <f t="shared" si="1455"/>
        <v>50.5</v>
      </c>
      <c r="L8488">
        <f t="shared" si="1456"/>
        <v>131.80491514012519</v>
      </c>
      <c r="N8488">
        <f t="shared" si="1457"/>
        <v>50.5</v>
      </c>
      <c r="O8488">
        <f t="shared" si="1458"/>
        <v>47.3</v>
      </c>
      <c r="P8488">
        <f t="shared" si="1459"/>
        <v>63.9</v>
      </c>
      <c r="Q8488">
        <f t="shared" si="1460"/>
        <v>62.4</v>
      </c>
      <c r="R8488">
        <f t="shared" si="1461"/>
        <v>50.5</v>
      </c>
      <c r="S8488">
        <f t="shared" si="1462"/>
        <v>47.3</v>
      </c>
    </row>
    <row r="8489" spans="1:19">
      <c r="A8489">
        <v>6</v>
      </c>
      <c r="B8489">
        <v>2</v>
      </c>
      <c r="C8489">
        <v>6768</v>
      </c>
      <c r="D8489">
        <v>5.9440253576934401</v>
      </c>
      <c r="E8489">
        <v>4.6948565960372104</v>
      </c>
      <c r="F8489">
        <v>0.220681069521551</v>
      </c>
      <c r="G8489">
        <v>12</v>
      </c>
      <c r="H8489">
        <f t="shared" si="1452"/>
        <v>4.1246657962633169</v>
      </c>
      <c r="I8489">
        <f t="shared" si="1453"/>
        <v>0.19513467604641779</v>
      </c>
      <c r="J8489">
        <f t="shared" si="1454"/>
        <v>6.1029157277489565</v>
      </c>
      <c r="K8489">
        <f t="shared" si="1455"/>
        <v>86.6</v>
      </c>
      <c r="L8489">
        <f t="shared" si="1456"/>
        <v>128.56188323285321</v>
      </c>
      <c r="N8489">
        <f t="shared" si="1457"/>
        <v>86.6</v>
      </c>
      <c r="O8489">
        <f t="shared" si="1458"/>
        <v>81.599999999999994</v>
      </c>
      <c r="P8489">
        <f t="shared" si="1459"/>
        <v>108.1</v>
      </c>
      <c r="Q8489">
        <f t="shared" si="1460"/>
        <v>106.1</v>
      </c>
      <c r="R8489">
        <f t="shared" si="1461"/>
        <v>86.6</v>
      </c>
      <c r="S8489">
        <f t="shared" si="1462"/>
        <v>81.599999999999994</v>
      </c>
    </row>
    <row r="8490" spans="1:19">
      <c r="A8490">
        <v>7</v>
      </c>
      <c r="B8490">
        <v>2</v>
      </c>
      <c r="C8490">
        <v>4568</v>
      </c>
      <c r="D8490">
        <v>0.119516260046286</v>
      </c>
      <c r="E8490">
        <v>1.69863836686063</v>
      </c>
      <c r="F8490">
        <v>0.75200566870719399</v>
      </c>
      <c r="G8490">
        <v>17.399999999999999</v>
      </c>
      <c r="H8490">
        <f t="shared" si="1452"/>
        <v>3.765351807500732</v>
      </c>
      <c r="I8490">
        <f t="shared" si="1453"/>
        <v>0.20984809524996365</v>
      </c>
      <c r="J8490">
        <f t="shared" si="1454"/>
        <v>0.66096034151546568</v>
      </c>
      <c r="K8490">
        <f t="shared" si="1455"/>
        <v>96.1</v>
      </c>
      <c r="L8490">
        <f t="shared" si="1456"/>
        <v>-31.056034163820428</v>
      </c>
      <c r="N8490">
        <f t="shared" si="1457"/>
        <v>106.5</v>
      </c>
      <c r="O8490">
        <f t="shared" si="1458"/>
        <v>96.1</v>
      </c>
      <c r="P8490">
        <f t="shared" si="1459"/>
        <v>132.19999999999999</v>
      </c>
      <c r="Q8490">
        <f t="shared" si="1460"/>
        <v>124</v>
      </c>
      <c r="R8490">
        <f t="shared" si="1461"/>
        <v>106.5</v>
      </c>
      <c r="S8490">
        <f t="shared" si="1462"/>
        <v>96.1</v>
      </c>
    </row>
    <row r="8491" spans="1:19">
      <c r="A8491">
        <v>9</v>
      </c>
      <c r="B8491">
        <v>2</v>
      </c>
      <c r="C8491">
        <v>5460</v>
      </c>
      <c r="D8491">
        <v>2.9054354945688599</v>
      </c>
      <c r="E8491">
        <v>0.89837701334542497</v>
      </c>
      <c r="F8491">
        <v>0.156962955443637</v>
      </c>
      <c r="G8491">
        <v>50</v>
      </c>
      <c r="H8491">
        <f t="shared" si="1452"/>
        <v>3.1414100537402829</v>
      </c>
      <c r="I8491">
        <f t="shared" si="1453"/>
        <v>0.24146365296449154</v>
      </c>
      <c r="J8491">
        <f t="shared" si="1454"/>
        <v>3.0184488224882786</v>
      </c>
      <c r="K8491">
        <f t="shared" si="1455"/>
        <v>96.1</v>
      </c>
      <c r="L8491">
        <f t="shared" si="1456"/>
        <v>0.6445813039265067</v>
      </c>
      <c r="N8491">
        <f t="shared" si="1457"/>
        <v>106.5</v>
      </c>
      <c r="O8491">
        <f t="shared" si="1458"/>
        <v>96.1</v>
      </c>
      <c r="P8491">
        <f t="shared" si="1459"/>
        <v>132.19999999999999</v>
      </c>
      <c r="Q8491">
        <f t="shared" si="1460"/>
        <v>124</v>
      </c>
      <c r="R8491">
        <f t="shared" si="1461"/>
        <v>106.5</v>
      </c>
      <c r="S8491">
        <f t="shared" si="1462"/>
        <v>96.1</v>
      </c>
    </row>
    <row r="8492" spans="1:19">
      <c r="A8492">
        <v>10</v>
      </c>
      <c r="B8492">
        <v>2</v>
      </c>
      <c r="C8492">
        <v>9467</v>
      </c>
      <c r="D8492">
        <v>5.4129869585917296</v>
      </c>
      <c r="E8492">
        <v>3.1042605396845602</v>
      </c>
      <c r="F8492">
        <v>0.20059938365621499</v>
      </c>
      <c r="G8492">
        <v>20</v>
      </c>
      <c r="H8492">
        <f t="shared" si="1452"/>
        <v>3.6399535122070388</v>
      </c>
      <c r="I8492">
        <f t="shared" si="1453"/>
        <v>0.2155194006511372</v>
      </c>
      <c r="J8492">
        <f t="shared" si="1454"/>
        <v>5.5574185148242048</v>
      </c>
      <c r="K8492">
        <f t="shared" si="1455"/>
        <v>106.5</v>
      </c>
      <c r="L8492">
        <f t="shared" si="1456"/>
        <v>82.108259174070199</v>
      </c>
      <c r="N8492">
        <f t="shared" si="1457"/>
        <v>106.5</v>
      </c>
      <c r="O8492">
        <f t="shared" si="1458"/>
        <v>96.1</v>
      </c>
      <c r="P8492">
        <f t="shared" si="1459"/>
        <v>132.19999999999999</v>
      </c>
      <c r="Q8492">
        <f t="shared" si="1460"/>
        <v>124</v>
      </c>
      <c r="R8492">
        <f t="shared" si="1461"/>
        <v>106.5</v>
      </c>
      <c r="S8492">
        <f t="shared" si="1462"/>
        <v>96.1</v>
      </c>
    </row>
    <row r="8493" spans="1:19">
      <c r="A8493">
        <v>3</v>
      </c>
      <c r="B8493">
        <v>2</v>
      </c>
      <c r="C8493">
        <v>9564</v>
      </c>
      <c r="D8493">
        <v>5.8988295844284897</v>
      </c>
      <c r="E8493">
        <v>3.8509596180407999</v>
      </c>
      <c r="F8493">
        <v>0.19766213148723499</v>
      </c>
      <c r="G8493">
        <v>6.4</v>
      </c>
      <c r="H8493">
        <f t="shared" si="1452"/>
        <v>4.7003933604451431</v>
      </c>
      <c r="I8493">
        <f t="shared" si="1453"/>
        <v>0.17542649020310944</v>
      </c>
      <c r="J8493">
        <f t="shared" si="1454"/>
        <v>6.0411463190992993</v>
      </c>
      <c r="K8493">
        <f t="shared" si="1455"/>
        <v>57.6</v>
      </c>
      <c r="L8493">
        <f t="shared" si="1456"/>
        <v>116.32796396647355</v>
      </c>
      <c r="N8493">
        <f t="shared" si="1457"/>
        <v>57.6</v>
      </c>
      <c r="O8493">
        <f t="shared" si="1458"/>
        <v>55.7</v>
      </c>
      <c r="P8493">
        <f t="shared" si="1459"/>
        <v>68.8</v>
      </c>
      <c r="Q8493">
        <f t="shared" si="1460"/>
        <v>68.3</v>
      </c>
      <c r="R8493">
        <f t="shared" si="1461"/>
        <v>57.6</v>
      </c>
      <c r="S8493">
        <f t="shared" si="1462"/>
        <v>55.7</v>
      </c>
    </row>
    <row r="8494" spans="1:19">
      <c r="A8494">
        <v>8</v>
      </c>
      <c r="B8494">
        <v>2</v>
      </c>
      <c r="C8494">
        <v>1322</v>
      </c>
      <c r="D8494">
        <v>1.02591340803816</v>
      </c>
      <c r="E8494">
        <v>0.73811248212033498</v>
      </c>
      <c r="F8494">
        <v>0.64957847243621003</v>
      </c>
      <c r="G8494">
        <v>20</v>
      </c>
      <c r="H8494">
        <f t="shared" si="1452"/>
        <v>3.6399535122070388</v>
      </c>
      <c r="I8494">
        <f t="shared" si="1453"/>
        <v>0.2155194006511372</v>
      </c>
      <c r="J8494">
        <f t="shared" si="1454"/>
        <v>1.4936099081922312</v>
      </c>
      <c r="K8494">
        <f t="shared" si="1455"/>
        <v>96.1</v>
      </c>
      <c r="L8494">
        <f t="shared" si="1456"/>
        <v>-38.519665414939823</v>
      </c>
      <c r="N8494">
        <f t="shared" si="1457"/>
        <v>106.5</v>
      </c>
      <c r="O8494">
        <f t="shared" si="1458"/>
        <v>96.1</v>
      </c>
      <c r="P8494">
        <f t="shared" si="1459"/>
        <v>132.19999999999999</v>
      </c>
      <c r="Q8494">
        <f t="shared" si="1460"/>
        <v>124</v>
      </c>
      <c r="R8494">
        <f t="shared" si="1461"/>
        <v>106.5</v>
      </c>
      <c r="S8494">
        <f t="shared" si="1462"/>
        <v>96.1</v>
      </c>
    </row>
    <row r="8495" spans="1:19">
      <c r="A8495">
        <v>3</v>
      </c>
      <c r="B8495">
        <v>1</v>
      </c>
      <c r="C8495">
        <v>5134</v>
      </c>
      <c r="D8495">
        <v>1.19967870563254</v>
      </c>
      <c r="E8495">
        <v>3.2839545506443599</v>
      </c>
      <c r="F8495">
        <v>0.17381016731905299</v>
      </c>
      <c r="G8495">
        <v>6.4</v>
      </c>
      <c r="H8495">
        <f t="shared" si="1452"/>
        <v>4.7003933604451431</v>
      </c>
      <c r="I8495">
        <f t="shared" si="1453"/>
        <v>0.17542649020310944</v>
      </c>
      <c r="J8495">
        <f t="shared" si="1454"/>
        <v>1.3248220261022581</v>
      </c>
      <c r="K8495">
        <f t="shared" si="1455"/>
        <v>55.7</v>
      </c>
      <c r="L8495">
        <f t="shared" si="1456"/>
        <v>38.165864769321779</v>
      </c>
      <c r="N8495">
        <f t="shared" si="1457"/>
        <v>57.6</v>
      </c>
      <c r="O8495">
        <f t="shared" si="1458"/>
        <v>55.7</v>
      </c>
      <c r="P8495">
        <f t="shared" si="1459"/>
        <v>68.8</v>
      </c>
      <c r="Q8495">
        <f t="shared" si="1460"/>
        <v>68.3</v>
      </c>
      <c r="R8495">
        <f t="shared" si="1461"/>
        <v>57.6</v>
      </c>
      <c r="S8495">
        <f t="shared" si="1462"/>
        <v>55.7</v>
      </c>
    </row>
    <row r="8496" spans="1:19">
      <c r="A8496">
        <v>2</v>
      </c>
      <c r="B8496">
        <v>1</v>
      </c>
      <c r="C8496">
        <v>3812</v>
      </c>
      <c r="D8496">
        <v>4.72963982202561</v>
      </c>
      <c r="E8496">
        <v>4.2274275581480101</v>
      </c>
      <c r="F8496">
        <v>0.91420264351842995</v>
      </c>
      <c r="G8496">
        <v>3.6</v>
      </c>
      <c r="H8496">
        <f t="shared" si="1452"/>
        <v>5.0990831473585168</v>
      </c>
      <c r="I8496">
        <f t="shared" si="1453"/>
        <v>0.16395906988628203</v>
      </c>
      <c r="J8496">
        <f t="shared" si="1454"/>
        <v>5.3878657253588793</v>
      </c>
      <c r="K8496">
        <f t="shared" si="1455"/>
        <v>47.3</v>
      </c>
      <c r="L8496">
        <f t="shared" si="1456"/>
        <v>114.22011734415452</v>
      </c>
      <c r="N8496">
        <f t="shared" si="1457"/>
        <v>50.5</v>
      </c>
      <c r="O8496">
        <f t="shared" si="1458"/>
        <v>47.3</v>
      </c>
      <c r="P8496">
        <f t="shared" si="1459"/>
        <v>63.9</v>
      </c>
      <c r="Q8496">
        <f t="shared" si="1460"/>
        <v>62.4</v>
      </c>
      <c r="R8496">
        <f t="shared" si="1461"/>
        <v>50.5</v>
      </c>
      <c r="S8496">
        <f t="shared" si="1462"/>
        <v>47.3</v>
      </c>
    </row>
    <row r="8497" spans="1:19">
      <c r="A8497">
        <v>7</v>
      </c>
      <c r="B8497">
        <v>2</v>
      </c>
      <c r="C8497">
        <v>5978</v>
      </c>
      <c r="D8497">
        <v>4.0754766133965301</v>
      </c>
      <c r="E8497">
        <v>4.97754355193001</v>
      </c>
      <c r="F8497">
        <v>0.90786966910020905</v>
      </c>
      <c r="G8497">
        <v>17.399999999999999</v>
      </c>
      <c r="H8497">
        <f t="shared" si="1452"/>
        <v>3.765351807500732</v>
      </c>
      <c r="I8497">
        <f t="shared" si="1453"/>
        <v>0.20984809524996365</v>
      </c>
      <c r="J8497">
        <f t="shared" si="1454"/>
        <v>4.7291427751486808</v>
      </c>
      <c r="K8497">
        <f t="shared" si="1455"/>
        <v>96.1</v>
      </c>
      <c r="L8497">
        <f t="shared" si="1456"/>
        <v>116.87891592861986</v>
      </c>
      <c r="N8497">
        <f t="shared" si="1457"/>
        <v>106.5</v>
      </c>
      <c r="O8497">
        <f t="shared" si="1458"/>
        <v>96.1</v>
      </c>
      <c r="P8497">
        <f t="shared" si="1459"/>
        <v>132.19999999999999</v>
      </c>
      <c r="Q8497">
        <f t="shared" si="1460"/>
        <v>124</v>
      </c>
      <c r="R8497">
        <f t="shared" si="1461"/>
        <v>106.5</v>
      </c>
      <c r="S8497">
        <f t="shared" si="1462"/>
        <v>96.1</v>
      </c>
    </row>
    <row r="8498" spans="1:19">
      <c r="A8498">
        <v>11</v>
      </c>
      <c r="B8498">
        <v>2</v>
      </c>
      <c r="C8498">
        <v>2551</v>
      </c>
      <c r="D8498">
        <v>3.13281013077721</v>
      </c>
      <c r="E8498">
        <v>3.09966774801708</v>
      </c>
      <c r="F8498">
        <v>1.06313782793616E-2</v>
      </c>
      <c r="G8498">
        <v>7.5</v>
      </c>
      <c r="H8498">
        <f t="shared" si="1452"/>
        <v>4.5663583369319136</v>
      </c>
      <c r="I8498">
        <f t="shared" si="1453"/>
        <v>0.17965066915745562</v>
      </c>
      <c r="J8498">
        <f t="shared" si="1454"/>
        <v>3.1404647231383502</v>
      </c>
      <c r="K8498">
        <f t="shared" si="1455"/>
        <v>68.2</v>
      </c>
      <c r="L8498">
        <f t="shared" si="1456"/>
        <v>52.335426301079728</v>
      </c>
      <c r="N8498">
        <f t="shared" si="1457"/>
        <v>69.599999999999994</v>
      </c>
      <c r="O8498">
        <f t="shared" si="1458"/>
        <v>68.2</v>
      </c>
      <c r="P8498">
        <f t="shared" si="1459"/>
        <v>84</v>
      </c>
      <c r="Q8498">
        <f t="shared" si="1460"/>
        <v>84.7</v>
      </c>
      <c r="R8498">
        <f t="shared" si="1461"/>
        <v>69.599999999999994</v>
      </c>
      <c r="S8498">
        <f t="shared" si="1462"/>
        <v>68.2</v>
      </c>
    </row>
    <row r="8499" spans="1:19">
      <c r="A8499">
        <v>3</v>
      </c>
      <c r="B8499">
        <v>2</v>
      </c>
      <c r="C8499">
        <v>8771</v>
      </c>
      <c r="D8499">
        <v>1.4231212155069699</v>
      </c>
      <c r="E8499">
        <v>1.8257557283275501</v>
      </c>
      <c r="F8499">
        <v>0.75318270072023497</v>
      </c>
      <c r="G8499">
        <v>6.4</v>
      </c>
      <c r="H8499">
        <f t="shared" si="1452"/>
        <v>4.7003933604451431</v>
      </c>
      <c r="I8499">
        <f t="shared" si="1453"/>
        <v>0.17542649020310944</v>
      </c>
      <c r="J8499">
        <f t="shared" si="1454"/>
        <v>1.9654127600255391</v>
      </c>
      <c r="K8499">
        <f t="shared" si="1455"/>
        <v>57.6</v>
      </c>
      <c r="L8499">
        <f t="shared" si="1456"/>
        <v>15.280810875622368</v>
      </c>
      <c r="N8499">
        <f t="shared" si="1457"/>
        <v>57.6</v>
      </c>
      <c r="O8499">
        <f t="shared" si="1458"/>
        <v>55.7</v>
      </c>
      <c r="P8499">
        <f t="shared" si="1459"/>
        <v>68.8</v>
      </c>
      <c r="Q8499">
        <f t="shared" si="1460"/>
        <v>68.3</v>
      </c>
      <c r="R8499">
        <f t="shared" si="1461"/>
        <v>57.6</v>
      </c>
      <c r="S8499">
        <f t="shared" si="1462"/>
        <v>55.7</v>
      </c>
    </row>
    <row r="8500" spans="1:19">
      <c r="A8500">
        <v>8</v>
      </c>
      <c r="B8500">
        <v>2</v>
      </c>
      <c r="C8500">
        <v>4922</v>
      </c>
      <c r="D8500">
        <v>5.9612812110973801</v>
      </c>
      <c r="E8500">
        <v>0.84629214640999995</v>
      </c>
      <c r="F8500">
        <v>0.73577015601832896</v>
      </c>
      <c r="G8500">
        <v>20</v>
      </c>
      <c r="H8500">
        <f t="shared" si="1452"/>
        <v>3.6399535122070388</v>
      </c>
      <c r="I8500">
        <f t="shared" si="1453"/>
        <v>0.2155194006511372</v>
      </c>
      <c r="J8500">
        <f t="shared" si="1454"/>
        <v>6.4910357234305769</v>
      </c>
      <c r="K8500">
        <f t="shared" si="1455"/>
        <v>96.1</v>
      </c>
      <c r="L8500">
        <f t="shared" si="1456"/>
        <v>52.419269881341556</v>
      </c>
      <c r="N8500">
        <f t="shared" si="1457"/>
        <v>106.5</v>
      </c>
      <c r="O8500">
        <f t="shared" si="1458"/>
        <v>96.1</v>
      </c>
      <c r="P8500">
        <f t="shared" si="1459"/>
        <v>132.19999999999999</v>
      </c>
      <c r="Q8500">
        <f t="shared" si="1460"/>
        <v>124</v>
      </c>
      <c r="R8500">
        <f t="shared" si="1461"/>
        <v>106.5</v>
      </c>
      <c r="S8500">
        <f t="shared" si="1462"/>
        <v>96.1</v>
      </c>
    </row>
    <row r="8501" spans="1:19">
      <c r="A8501">
        <v>8</v>
      </c>
      <c r="B8501">
        <v>2</v>
      </c>
      <c r="C8501">
        <v>3592</v>
      </c>
      <c r="D8501">
        <v>5.44325001279043</v>
      </c>
      <c r="E8501">
        <v>3.3550645519770002</v>
      </c>
      <c r="F8501">
        <v>0.479613551627665</v>
      </c>
      <c r="G8501">
        <v>20</v>
      </c>
      <c r="H8501">
        <f t="shared" si="1452"/>
        <v>3.6399535122070388</v>
      </c>
      <c r="I8501">
        <f t="shared" si="1453"/>
        <v>0.2155194006511372</v>
      </c>
      <c r="J8501">
        <f t="shared" si="1454"/>
        <v>5.7885717699623491</v>
      </c>
      <c r="K8501">
        <f t="shared" si="1455"/>
        <v>96.1</v>
      </c>
      <c r="L8501">
        <f t="shared" si="1456"/>
        <v>100.79896709082877</v>
      </c>
      <c r="N8501">
        <f t="shared" si="1457"/>
        <v>106.5</v>
      </c>
      <c r="O8501">
        <f t="shared" si="1458"/>
        <v>96.1</v>
      </c>
      <c r="P8501">
        <f t="shared" si="1459"/>
        <v>132.19999999999999</v>
      </c>
      <c r="Q8501">
        <f t="shared" si="1460"/>
        <v>124</v>
      </c>
      <c r="R8501">
        <f t="shared" si="1461"/>
        <v>106.5</v>
      </c>
      <c r="S8501">
        <f t="shared" si="1462"/>
        <v>96.1</v>
      </c>
    </row>
    <row r="8502" spans="1:19">
      <c r="A8502">
        <v>10</v>
      </c>
      <c r="B8502">
        <v>2</v>
      </c>
      <c r="C8502">
        <v>1737</v>
      </c>
      <c r="D8502">
        <v>0.33699196033971002</v>
      </c>
      <c r="E8502">
        <v>1.34113421493262</v>
      </c>
      <c r="F8502">
        <v>1.1657413566325501E-2</v>
      </c>
      <c r="G8502">
        <v>20</v>
      </c>
      <c r="H8502">
        <f t="shared" si="1452"/>
        <v>3.6399535122070388</v>
      </c>
      <c r="I8502">
        <f t="shared" si="1453"/>
        <v>0.2155194006511372</v>
      </c>
      <c r="J8502">
        <f t="shared" si="1454"/>
        <v>0.34538529810746438</v>
      </c>
      <c r="K8502">
        <f t="shared" si="1455"/>
        <v>96.1</v>
      </c>
      <c r="L8502">
        <f t="shared" si="1456"/>
        <v>-44.198990229820573</v>
      </c>
      <c r="N8502">
        <f t="shared" si="1457"/>
        <v>106.5</v>
      </c>
      <c r="O8502">
        <f t="shared" si="1458"/>
        <v>96.1</v>
      </c>
      <c r="P8502">
        <f t="shared" si="1459"/>
        <v>132.19999999999999</v>
      </c>
      <c r="Q8502">
        <f t="shared" si="1460"/>
        <v>124</v>
      </c>
      <c r="R8502">
        <f t="shared" si="1461"/>
        <v>106.5</v>
      </c>
      <c r="S8502">
        <f t="shared" si="1462"/>
        <v>96.1</v>
      </c>
    </row>
    <row r="8503" spans="1:19">
      <c r="A8503">
        <v>8</v>
      </c>
      <c r="B8503">
        <v>1</v>
      </c>
      <c r="C8503">
        <v>6260</v>
      </c>
      <c r="D8503">
        <v>0.89840477234609495</v>
      </c>
      <c r="E8503">
        <v>1.0751463431283601</v>
      </c>
      <c r="F8503">
        <v>0.41724595260678099</v>
      </c>
      <c r="G8503">
        <v>20</v>
      </c>
      <c r="H8503">
        <f t="shared" si="1452"/>
        <v>3.6399535122070388</v>
      </c>
      <c r="I8503">
        <f t="shared" si="1453"/>
        <v>0.2155194006511372</v>
      </c>
      <c r="J8503">
        <f t="shared" si="1454"/>
        <v>1.1988218582229773</v>
      </c>
      <c r="K8503">
        <f t="shared" si="1455"/>
        <v>106.5</v>
      </c>
      <c r="L8503">
        <f t="shared" si="1456"/>
        <v>-44.090130352969204</v>
      </c>
      <c r="N8503">
        <f t="shared" si="1457"/>
        <v>106.5</v>
      </c>
      <c r="O8503">
        <f t="shared" si="1458"/>
        <v>96.1</v>
      </c>
      <c r="P8503">
        <f t="shared" si="1459"/>
        <v>132.19999999999999</v>
      </c>
      <c r="Q8503">
        <f t="shared" si="1460"/>
        <v>124</v>
      </c>
      <c r="R8503">
        <f t="shared" si="1461"/>
        <v>106.5</v>
      </c>
      <c r="S8503">
        <f t="shared" si="1462"/>
        <v>96.1</v>
      </c>
    </row>
    <row r="8504" spans="1:19">
      <c r="A8504">
        <v>6</v>
      </c>
      <c r="B8504">
        <v>2</v>
      </c>
      <c r="C8504">
        <v>8333</v>
      </c>
      <c r="D8504">
        <v>3.1772531676931499</v>
      </c>
      <c r="E8504">
        <v>4.5652297742502901</v>
      </c>
      <c r="F8504">
        <v>0.868218676125732</v>
      </c>
      <c r="G8504">
        <v>12</v>
      </c>
      <c r="H8504">
        <f t="shared" si="1452"/>
        <v>4.1246657962633169</v>
      </c>
      <c r="I8504">
        <f t="shared" si="1453"/>
        <v>0.19513467604641779</v>
      </c>
      <c r="J8504">
        <f t="shared" si="1454"/>
        <v>3.8023706145036771</v>
      </c>
      <c r="K8504">
        <f t="shared" si="1455"/>
        <v>86.6</v>
      </c>
      <c r="L8504">
        <f t="shared" si="1456"/>
        <v>88.826244593003437</v>
      </c>
      <c r="N8504">
        <f t="shared" si="1457"/>
        <v>86.6</v>
      </c>
      <c r="O8504">
        <f t="shared" si="1458"/>
        <v>81.599999999999994</v>
      </c>
      <c r="P8504">
        <f t="shared" si="1459"/>
        <v>108.1</v>
      </c>
      <c r="Q8504">
        <f t="shared" si="1460"/>
        <v>106.1</v>
      </c>
      <c r="R8504">
        <f t="shared" si="1461"/>
        <v>86.6</v>
      </c>
      <c r="S8504">
        <f t="shared" si="1462"/>
        <v>81.599999999999994</v>
      </c>
    </row>
    <row r="8505" spans="1:19">
      <c r="A8505">
        <v>4</v>
      </c>
      <c r="B8505">
        <v>2</v>
      </c>
      <c r="C8505">
        <v>7907</v>
      </c>
      <c r="D8505">
        <v>3.9398378990310401</v>
      </c>
      <c r="E8505">
        <v>4.7993518550877203</v>
      </c>
      <c r="F8505">
        <v>0.23189703013370599</v>
      </c>
      <c r="G8505">
        <v>7.2</v>
      </c>
      <c r="H8505">
        <f t="shared" si="1452"/>
        <v>4.6017659524344579</v>
      </c>
      <c r="I8505">
        <f t="shared" si="1453"/>
        <v>0.17851513406507324</v>
      </c>
      <c r="J8505">
        <f t="shared" si="1454"/>
        <v>4.106803760727308</v>
      </c>
      <c r="K8505">
        <f t="shared" si="1455"/>
        <v>69.599999999999994</v>
      </c>
      <c r="L8505">
        <f t="shared" si="1456"/>
        <v>100.78220039782867</v>
      </c>
      <c r="N8505">
        <f t="shared" si="1457"/>
        <v>69.599999999999994</v>
      </c>
      <c r="O8505">
        <f t="shared" si="1458"/>
        <v>68.2</v>
      </c>
      <c r="P8505">
        <f t="shared" si="1459"/>
        <v>84</v>
      </c>
      <c r="Q8505">
        <f t="shared" si="1460"/>
        <v>84.7</v>
      </c>
      <c r="R8505">
        <f t="shared" si="1461"/>
        <v>69.599999999999994</v>
      </c>
      <c r="S8505">
        <f t="shared" si="1462"/>
        <v>68.2</v>
      </c>
    </row>
    <row r="8506" spans="1:19">
      <c r="A8506">
        <v>6</v>
      </c>
      <c r="B8506">
        <v>2</v>
      </c>
      <c r="C8506">
        <v>6244</v>
      </c>
      <c r="D8506">
        <v>5.7656242972079701</v>
      </c>
      <c r="E8506">
        <v>4.4488633863855398</v>
      </c>
      <c r="F8506">
        <v>0.27992528690021701</v>
      </c>
      <c r="G8506">
        <v>12</v>
      </c>
      <c r="H8506">
        <f t="shared" si="1452"/>
        <v>4.1246657962633169</v>
      </c>
      <c r="I8506">
        <f t="shared" si="1453"/>
        <v>0.19513467604641779</v>
      </c>
      <c r="J8506">
        <f t="shared" si="1454"/>
        <v>5.967170503776126</v>
      </c>
      <c r="K8506">
        <f t="shared" si="1455"/>
        <v>86.6</v>
      </c>
      <c r="L8506">
        <f t="shared" si="1456"/>
        <v>120.83995451999601</v>
      </c>
      <c r="N8506">
        <f t="shared" si="1457"/>
        <v>86.6</v>
      </c>
      <c r="O8506">
        <f t="shared" si="1458"/>
        <v>81.599999999999994</v>
      </c>
      <c r="P8506">
        <f t="shared" si="1459"/>
        <v>108.1</v>
      </c>
      <c r="Q8506">
        <f t="shared" si="1460"/>
        <v>106.1</v>
      </c>
      <c r="R8506">
        <f t="shared" si="1461"/>
        <v>86.6</v>
      </c>
      <c r="S8506">
        <f t="shared" si="1462"/>
        <v>81.599999999999994</v>
      </c>
    </row>
    <row r="8507" spans="1:19">
      <c r="A8507">
        <v>7</v>
      </c>
      <c r="B8507">
        <v>1</v>
      </c>
      <c r="C8507">
        <v>1528</v>
      </c>
      <c r="D8507">
        <v>4.8632516664747403</v>
      </c>
      <c r="E8507">
        <v>2.8148080351831402</v>
      </c>
      <c r="F8507">
        <v>6.6383451254285603E-2</v>
      </c>
      <c r="G8507">
        <v>17.399999999999999</v>
      </c>
      <c r="H8507">
        <f t="shared" si="1452"/>
        <v>3.765351807500732</v>
      </c>
      <c r="I8507">
        <f t="shared" si="1453"/>
        <v>0.20984809524996365</v>
      </c>
      <c r="J8507">
        <f t="shared" si="1454"/>
        <v>4.9110477513778257</v>
      </c>
      <c r="K8507">
        <f t="shared" si="1455"/>
        <v>96.1</v>
      </c>
      <c r="L8507">
        <f t="shared" si="1456"/>
        <v>68.606142631631144</v>
      </c>
      <c r="N8507">
        <f t="shared" si="1457"/>
        <v>106.5</v>
      </c>
      <c r="O8507">
        <f t="shared" si="1458"/>
        <v>96.1</v>
      </c>
      <c r="P8507">
        <f t="shared" si="1459"/>
        <v>132.19999999999999</v>
      </c>
      <c r="Q8507">
        <f t="shared" si="1460"/>
        <v>124</v>
      </c>
      <c r="R8507">
        <f t="shared" si="1461"/>
        <v>106.5</v>
      </c>
      <c r="S8507">
        <f t="shared" si="1462"/>
        <v>96.1</v>
      </c>
    </row>
    <row r="8508" spans="1:19">
      <c r="A8508">
        <v>11</v>
      </c>
      <c r="B8508">
        <v>1</v>
      </c>
      <c r="C8508">
        <v>5631</v>
      </c>
      <c r="D8508">
        <v>6.0305289034873804</v>
      </c>
      <c r="E8508">
        <v>2.8253583460232998</v>
      </c>
      <c r="F8508">
        <v>0.295439484666772</v>
      </c>
      <c r="G8508">
        <v>7.5</v>
      </c>
      <c r="H8508">
        <f t="shared" si="1452"/>
        <v>4.5663583369319136</v>
      </c>
      <c r="I8508">
        <f t="shared" si="1453"/>
        <v>0.17965066915745562</v>
      </c>
      <c r="J8508">
        <f t="shared" si="1454"/>
        <v>6.2432453324474562</v>
      </c>
      <c r="K8508">
        <f t="shared" si="1455"/>
        <v>68.2</v>
      </c>
      <c r="L8508">
        <f t="shared" si="1456"/>
        <v>92.203169721117717</v>
      </c>
      <c r="N8508">
        <f t="shared" si="1457"/>
        <v>69.599999999999994</v>
      </c>
      <c r="O8508">
        <f t="shared" si="1458"/>
        <v>68.2</v>
      </c>
      <c r="P8508">
        <f t="shared" si="1459"/>
        <v>84</v>
      </c>
      <c r="Q8508">
        <f t="shared" si="1460"/>
        <v>84.7</v>
      </c>
      <c r="R8508">
        <f t="shared" si="1461"/>
        <v>69.599999999999994</v>
      </c>
      <c r="S8508">
        <f t="shared" si="1462"/>
        <v>68.2</v>
      </c>
    </row>
    <row r="8509" spans="1:19">
      <c r="A8509">
        <v>2</v>
      </c>
      <c r="B8509">
        <v>2</v>
      </c>
      <c r="C8509">
        <v>4547</v>
      </c>
      <c r="D8509">
        <v>0.16402533704602401</v>
      </c>
      <c r="E8509">
        <v>1.88198459422308</v>
      </c>
      <c r="F8509">
        <v>0.370998949450906</v>
      </c>
      <c r="G8509">
        <v>3.6</v>
      </c>
      <c r="H8509">
        <f t="shared" si="1452"/>
        <v>5.0990831473585168</v>
      </c>
      <c r="I8509">
        <f t="shared" si="1453"/>
        <v>0.16395906988628203</v>
      </c>
      <c r="J8509">
        <f t="shared" si="1454"/>
        <v>0.43114458065067635</v>
      </c>
      <c r="K8509">
        <f t="shared" si="1455"/>
        <v>47.3</v>
      </c>
      <c r="L8509">
        <f t="shared" si="1456"/>
        <v>0.65901659731157913</v>
      </c>
      <c r="N8509">
        <f t="shared" si="1457"/>
        <v>50.5</v>
      </c>
      <c r="O8509">
        <f t="shared" si="1458"/>
        <v>47.3</v>
      </c>
      <c r="P8509">
        <f t="shared" si="1459"/>
        <v>63.9</v>
      </c>
      <c r="Q8509">
        <f t="shared" si="1460"/>
        <v>62.4</v>
      </c>
      <c r="R8509">
        <f t="shared" si="1461"/>
        <v>50.5</v>
      </c>
      <c r="S8509">
        <f t="shared" si="1462"/>
        <v>47.3</v>
      </c>
    </row>
    <row r="8510" spans="1:19">
      <c r="A8510">
        <v>11</v>
      </c>
      <c r="B8510">
        <v>1</v>
      </c>
      <c r="C8510">
        <v>8142</v>
      </c>
      <c r="D8510">
        <v>2.9615701590485699</v>
      </c>
      <c r="E8510">
        <v>2.3847926000062301</v>
      </c>
      <c r="F8510">
        <v>0.77204500035012402</v>
      </c>
      <c r="G8510">
        <v>7.5</v>
      </c>
      <c r="H8510">
        <f t="shared" si="1452"/>
        <v>4.5663583369319136</v>
      </c>
      <c r="I8510">
        <f t="shared" si="1453"/>
        <v>0.17965066915745562</v>
      </c>
      <c r="J8510">
        <f t="shared" si="1454"/>
        <v>3.5174425593006591</v>
      </c>
      <c r="K8510">
        <f t="shared" si="1455"/>
        <v>69.599999999999994</v>
      </c>
      <c r="L8510">
        <f t="shared" si="1456"/>
        <v>41.520160119360703</v>
      </c>
      <c r="N8510">
        <f t="shared" si="1457"/>
        <v>69.599999999999994</v>
      </c>
      <c r="O8510">
        <f t="shared" si="1458"/>
        <v>68.2</v>
      </c>
      <c r="P8510">
        <f t="shared" si="1459"/>
        <v>84</v>
      </c>
      <c r="Q8510">
        <f t="shared" si="1460"/>
        <v>84.7</v>
      </c>
      <c r="R8510">
        <f t="shared" si="1461"/>
        <v>69.599999999999994</v>
      </c>
      <c r="S8510">
        <f t="shared" si="1462"/>
        <v>68.2</v>
      </c>
    </row>
    <row r="8511" spans="1:19">
      <c r="A8511">
        <v>8</v>
      </c>
      <c r="B8511">
        <v>1</v>
      </c>
      <c r="C8511">
        <v>6283</v>
      </c>
      <c r="D8511">
        <v>5.9567017941533997</v>
      </c>
      <c r="E8511">
        <v>2.8730860435744199</v>
      </c>
      <c r="F8511">
        <v>0.54537534692574996</v>
      </c>
      <c r="G8511">
        <v>20</v>
      </c>
      <c r="H8511">
        <f t="shared" si="1452"/>
        <v>3.6399535122070388</v>
      </c>
      <c r="I8511">
        <f t="shared" si="1453"/>
        <v>0.2155194006511372</v>
      </c>
      <c r="J8511">
        <f t="shared" si="1454"/>
        <v>6.3493720439399395</v>
      </c>
      <c r="K8511">
        <f t="shared" si="1455"/>
        <v>106.5</v>
      </c>
      <c r="L8511">
        <f t="shared" si="1456"/>
        <v>90.502172889057064</v>
      </c>
      <c r="N8511">
        <f t="shared" si="1457"/>
        <v>106.5</v>
      </c>
      <c r="O8511">
        <f t="shared" si="1458"/>
        <v>96.1</v>
      </c>
      <c r="P8511">
        <f t="shared" si="1459"/>
        <v>132.19999999999999</v>
      </c>
      <c r="Q8511">
        <f t="shared" si="1460"/>
        <v>124</v>
      </c>
      <c r="R8511">
        <f t="shared" si="1461"/>
        <v>106.5</v>
      </c>
      <c r="S8511">
        <f t="shared" si="1462"/>
        <v>96.1</v>
      </c>
    </row>
    <row r="8512" spans="1:19">
      <c r="A8512">
        <v>5</v>
      </c>
      <c r="B8512">
        <v>2</v>
      </c>
      <c r="C8512">
        <v>2601</v>
      </c>
      <c r="D8512">
        <v>2.1777768275597</v>
      </c>
      <c r="E8512">
        <v>2.5588699861238098</v>
      </c>
      <c r="F8512">
        <v>6.1106623644524502E-2</v>
      </c>
      <c r="G8512">
        <v>12.2</v>
      </c>
      <c r="H8512">
        <f t="shared" si="1452"/>
        <v>4.1084465461711472</v>
      </c>
      <c r="I8512">
        <f t="shared" si="1453"/>
        <v>0.19575422605713944</v>
      </c>
      <c r="J8512">
        <f t="shared" si="1454"/>
        <v>2.2217735965837577</v>
      </c>
      <c r="K8512">
        <f t="shared" si="1455"/>
        <v>85.8</v>
      </c>
      <c r="L8512">
        <f t="shared" si="1456"/>
        <v>19.168344245184105</v>
      </c>
      <c r="N8512">
        <f t="shared" si="1457"/>
        <v>89.9</v>
      </c>
      <c r="O8512">
        <f t="shared" si="1458"/>
        <v>85.8</v>
      </c>
      <c r="P8512">
        <f t="shared" si="1459"/>
        <v>111.6</v>
      </c>
      <c r="Q8512">
        <f t="shared" si="1460"/>
        <v>110.5</v>
      </c>
      <c r="R8512">
        <f t="shared" si="1461"/>
        <v>89.9</v>
      </c>
      <c r="S8512">
        <f t="shared" si="1462"/>
        <v>85.8</v>
      </c>
    </row>
    <row r="8513" spans="1:19">
      <c r="A8513">
        <v>4</v>
      </c>
      <c r="B8513">
        <v>2</v>
      </c>
      <c r="C8513">
        <v>3094</v>
      </c>
      <c r="D8513">
        <v>5.30311772055137</v>
      </c>
      <c r="E8513">
        <v>2.6305818034478401</v>
      </c>
      <c r="F8513">
        <v>0.70285094608685506</v>
      </c>
      <c r="G8513">
        <v>7.2</v>
      </c>
      <c r="H8513">
        <f t="shared" si="1452"/>
        <v>4.6017659524344579</v>
      </c>
      <c r="I8513">
        <f t="shared" si="1453"/>
        <v>0.17851513406507324</v>
      </c>
      <c r="J8513">
        <f t="shared" si="1454"/>
        <v>5.8091704017339056</v>
      </c>
      <c r="K8513">
        <f t="shared" si="1455"/>
        <v>68.2</v>
      </c>
      <c r="L8513">
        <f t="shared" si="1456"/>
        <v>80.875743334107213</v>
      </c>
      <c r="N8513">
        <f t="shared" si="1457"/>
        <v>69.599999999999994</v>
      </c>
      <c r="O8513">
        <f t="shared" si="1458"/>
        <v>68.2</v>
      </c>
      <c r="P8513">
        <f t="shared" si="1459"/>
        <v>84</v>
      </c>
      <c r="Q8513">
        <f t="shared" si="1460"/>
        <v>84.7</v>
      </c>
      <c r="R8513">
        <f t="shared" si="1461"/>
        <v>69.599999999999994</v>
      </c>
      <c r="S8513">
        <f t="shared" si="1462"/>
        <v>68.2</v>
      </c>
    </row>
    <row r="8514" spans="1:19">
      <c r="A8514">
        <v>4</v>
      </c>
      <c r="B8514">
        <v>1</v>
      </c>
      <c r="C8514">
        <v>3971</v>
      </c>
      <c r="D8514">
        <v>3.3645354818387601</v>
      </c>
      <c r="E8514">
        <v>2.0034377356075801</v>
      </c>
      <c r="F8514">
        <v>0.37242144922372999</v>
      </c>
      <c r="G8514">
        <v>7.2</v>
      </c>
      <c r="H8514">
        <f t="shared" si="1452"/>
        <v>4.6017659524344579</v>
      </c>
      <c r="I8514">
        <f t="shared" si="1453"/>
        <v>0.17851513406507324</v>
      </c>
      <c r="J8514">
        <f t="shared" si="1454"/>
        <v>3.6326789252798455</v>
      </c>
      <c r="K8514">
        <f t="shared" si="1455"/>
        <v>68.2</v>
      </c>
      <c r="L8514">
        <f t="shared" si="1456"/>
        <v>35.721385494212093</v>
      </c>
      <c r="N8514">
        <f t="shared" si="1457"/>
        <v>69.599999999999994</v>
      </c>
      <c r="O8514">
        <f t="shared" si="1458"/>
        <v>68.2</v>
      </c>
      <c r="P8514">
        <f t="shared" si="1459"/>
        <v>84</v>
      </c>
      <c r="Q8514">
        <f t="shared" si="1460"/>
        <v>84.7</v>
      </c>
      <c r="R8514">
        <f t="shared" si="1461"/>
        <v>69.599999999999994</v>
      </c>
      <c r="S8514">
        <f t="shared" si="1462"/>
        <v>68.2</v>
      </c>
    </row>
    <row r="8515" spans="1:19">
      <c r="A8515">
        <v>10</v>
      </c>
      <c r="B8515">
        <v>1</v>
      </c>
      <c r="C8515">
        <v>4083</v>
      </c>
      <c r="D8515">
        <v>1.52793991916251</v>
      </c>
      <c r="E8515">
        <v>4.5593107745793198</v>
      </c>
      <c r="F8515">
        <v>0.65122771945373503</v>
      </c>
      <c r="G8515">
        <v>20</v>
      </c>
      <c r="H8515">
        <f t="shared" ref="H8515:H8578" si="1463">3.09+2.67*EXP(-0.079*G8515)</f>
        <v>3.6399535122070388</v>
      </c>
      <c r="I8515">
        <f t="shared" ref="I8515:I8578" si="1464">1/(1+H8515)</f>
        <v>0.2155194006511372</v>
      </c>
      <c r="J8515">
        <f t="shared" ref="J8515:J8578" si="1465">D8515+0.72*F8515</f>
        <v>1.9968238771691993</v>
      </c>
      <c r="K8515">
        <f t="shared" ref="K8515:K8578" si="1466">IF(C8515&gt;5999,N8515,O8515)</f>
        <v>96.1</v>
      </c>
      <c r="L8515">
        <f t="shared" ref="L8515:L8578" si="1467">82*(I8515*J8515+(I8515+0.08)*E8515-0.01*K8515)-4</f>
        <v>62.970963961345745</v>
      </c>
      <c r="N8515">
        <f t="shared" ref="N8515:N8578" si="1468">IF(B8515=3,P8515,R8515)</f>
        <v>106.5</v>
      </c>
      <c r="O8515">
        <f t="shared" ref="O8515:O8578" si="1469">IF(B8515=3,Q8515,S8515)</f>
        <v>96.1</v>
      </c>
      <c r="P8515">
        <f t="shared" ref="P8515:P8578" si="1470">IF(A8515=1,U$2,IF(A8515=2,U$3,IF(A8515=3,U$4,IF(A8515=4,U$5,IF(A8515=5,U$6,IF(A8515=6,U$7,IF(A8515=6,U$7,IF(A8515=7,U$8,IF(A8515=8,U$8,IF(A8515=9,U$8,IF(A8515=10,U$8,IF(A8515=11,U$5,IF(A8515=12,U$5,-1)))))))))))))</f>
        <v>132.19999999999999</v>
      </c>
      <c r="Q8515">
        <f t="shared" ref="Q8515:Q8578" si="1471">IF(A8515=1,V$2,IF(A8515=2,V$3,IF(A8515=3,V$4,IF(A8515=4,V$5,IF(A8515=5,V$6,IF(A8515=6,V$7,IF(A8515=6,V$7,IF(A8515=7,V$8,IF(A8515=8,V$8,IF(A8515=9,V$8,IF(A8515=10,V$8,IF(A8515=11,V$5,IF(A8515=12,V$5,-1)))))))))))))</f>
        <v>124</v>
      </c>
      <c r="R8515">
        <f t="shared" ref="R8515:R8578" si="1472">IF(A8515=1,W$2,IF(A8515=2,W$3,IF(A8515=3,W$4,IF(A8515=4,W$5,IF(A8515=5,W$6,IF(A8515=6,W$7,IF(A8515=6,W$7,IF(A8515=7,W$8,IF(A8515=8,W$8,IF(A8515=9,W$8,IF(A8515=10,W$8,IF(A8515=11,W$5,IF(A8515=12,W$5,-1)))))))))))))</f>
        <v>106.5</v>
      </c>
      <c r="S8515">
        <f t="shared" ref="S8515:S8578" si="1473">IF(A8515=1,X$2,IF(A8515=2,X$3,IF(A8515=3,X$4,IF(A8515=4,X$5,IF(A8515=5,X$6,IF(A8515=6,X$7,IF(A8515=6,X$7,IF(A8515=7,X$8,IF(A8515=8,X$8,IF(A8515=9,X$8,IF(A8515=10,X$8,IF(A8515=11,X$5,IF(A8515=12,X$5,-1)))))))))))))</f>
        <v>96.1</v>
      </c>
    </row>
    <row r="8516" spans="1:19">
      <c r="A8516">
        <v>6</v>
      </c>
      <c r="B8516">
        <v>1</v>
      </c>
      <c r="C8516">
        <v>7024</v>
      </c>
      <c r="D8516">
        <v>2.0112304315023199</v>
      </c>
      <c r="E8516">
        <v>4.9561204854194596</v>
      </c>
      <c r="F8516">
        <v>0.24121289525237499</v>
      </c>
      <c r="G8516">
        <v>12</v>
      </c>
      <c r="H8516">
        <f t="shared" si="1463"/>
        <v>4.1246657962633169</v>
      </c>
      <c r="I8516">
        <f t="shared" si="1464"/>
        <v>0.19513467604641779</v>
      </c>
      <c r="J8516">
        <f t="shared" si="1465"/>
        <v>2.1849037160840301</v>
      </c>
      <c r="K8516">
        <f t="shared" si="1466"/>
        <v>86.6</v>
      </c>
      <c r="L8516">
        <f t="shared" si="1467"/>
        <v>71.7639888087527</v>
      </c>
      <c r="N8516">
        <f t="shared" si="1468"/>
        <v>86.6</v>
      </c>
      <c r="O8516">
        <f t="shared" si="1469"/>
        <v>81.599999999999994</v>
      </c>
      <c r="P8516">
        <f t="shared" si="1470"/>
        <v>108.1</v>
      </c>
      <c r="Q8516">
        <f t="shared" si="1471"/>
        <v>106.1</v>
      </c>
      <c r="R8516">
        <f t="shared" si="1472"/>
        <v>86.6</v>
      </c>
      <c r="S8516">
        <f t="shared" si="1473"/>
        <v>81.599999999999994</v>
      </c>
    </row>
    <row r="8517" spans="1:19">
      <c r="A8517">
        <v>6</v>
      </c>
      <c r="B8517">
        <v>1</v>
      </c>
      <c r="C8517">
        <v>6656</v>
      </c>
      <c r="D8517">
        <v>6.8247903086360404</v>
      </c>
      <c r="E8517">
        <v>2.1956139813156801</v>
      </c>
      <c r="F8517">
        <v>0.75050092150946202</v>
      </c>
      <c r="G8517">
        <v>12</v>
      </c>
      <c r="H8517">
        <f t="shared" si="1463"/>
        <v>4.1246657962633169</v>
      </c>
      <c r="I8517">
        <f t="shared" si="1464"/>
        <v>0.19513467604641779</v>
      </c>
      <c r="J8517">
        <f t="shared" si="1465"/>
        <v>7.3651509721228532</v>
      </c>
      <c r="K8517">
        <f t="shared" si="1466"/>
        <v>86.6</v>
      </c>
      <c r="L8517">
        <f t="shared" si="1467"/>
        <v>92.373443016935042</v>
      </c>
      <c r="N8517">
        <f t="shared" si="1468"/>
        <v>86.6</v>
      </c>
      <c r="O8517">
        <f t="shared" si="1469"/>
        <v>81.599999999999994</v>
      </c>
      <c r="P8517">
        <f t="shared" si="1470"/>
        <v>108.1</v>
      </c>
      <c r="Q8517">
        <f t="shared" si="1471"/>
        <v>106.1</v>
      </c>
      <c r="R8517">
        <f t="shared" si="1472"/>
        <v>86.6</v>
      </c>
      <c r="S8517">
        <f t="shared" si="1473"/>
        <v>81.599999999999994</v>
      </c>
    </row>
    <row r="8518" spans="1:19">
      <c r="A8518">
        <v>2</v>
      </c>
      <c r="B8518">
        <v>2</v>
      </c>
      <c r="C8518">
        <v>1673</v>
      </c>
      <c r="D8518">
        <v>2.3621681245799002</v>
      </c>
      <c r="E8518">
        <v>3.32774935910839</v>
      </c>
      <c r="F8518">
        <v>0.59593247417171102</v>
      </c>
      <c r="G8518">
        <v>3.6</v>
      </c>
      <c r="H8518">
        <f t="shared" si="1463"/>
        <v>5.0990831473585168</v>
      </c>
      <c r="I8518">
        <f t="shared" si="1464"/>
        <v>0.16395906988628203</v>
      </c>
      <c r="J8518">
        <f t="shared" si="1465"/>
        <v>2.791239505983532</v>
      </c>
      <c r="K8518">
        <f t="shared" si="1466"/>
        <v>47.3</v>
      </c>
      <c r="L8518">
        <f t="shared" si="1467"/>
        <v>61.311661078880064</v>
      </c>
      <c r="N8518">
        <f t="shared" si="1468"/>
        <v>50.5</v>
      </c>
      <c r="O8518">
        <f t="shared" si="1469"/>
        <v>47.3</v>
      </c>
      <c r="P8518">
        <f t="shared" si="1470"/>
        <v>63.9</v>
      </c>
      <c r="Q8518">
        <f t="shared" si="1471"/>
        <v>62.4</v>
      </c>
      <c r="R8518">
        <f t="shared" si="1472"/>
        <v>50.5</v>
      </c>
      <c r="S8518">
        <f t="shared" si="1473"/>
        <v>47.3</v>
      </c>
    </row>
    <row r="8519" spans="1:19">
      <c r="A8519">
        <v>2</v>
      </c>
      <c r="B8519">
        <v>1</v>
      </c>
      <c r="C8519">
        <v>7340</v>
      </c>
      <c r="D8519">
        <v>0.69780565784210602</v>
      </c>
      <c r="E8519">
        <v>0.37604083091767498</v>
      </c>
      <c r="F8519">
        <v>3.7814024387772198E-2</v>
      </c>
      <c r="G8519">
        <v>3.6</v>
      </c>
      <c r="H8519">
        <f t="shared" si="1463"/>
        <v>5.0990831473585168</v>
      </c>
      <c r="I8519">
        <f t="shared" si="1464"/>
        <v>0.16395906988628203</v>
      </c>
      <c r="J8519">
        <f t="shared" si="1465"/>
        <v>0.72503175540130205</v>
      </c>
      <c r="K8519">
        <f t="shared" si="1466"/>
        <v>50.5</v>
      </c>
      <c r="L8519">
        <f t="shared" si="1467"/>
        <v>-28.139643504508371</v>
      </c>
      <c r="N8519">
        <f t="shared" si="1468"/>
        <v>50.5</v>
      </c>
      <c r="O8519">
        <f t="shared" si="1469"/>
        <v>47.3</v>
      </c>
      <c r="P8519">
        <f t="shared" si="1470"/>
        <v>63.9</v>
      </c>
      <c r="Q8519">
        <f t="shared" si="1471"/>
        <v>62.4</v>
      </c>
      <c r="R8519">
        <f t="shared" si="1472"/>
        <v>50.5</v>
      </c>
      <c r="S8519">
        <f t="shared" si="1473"/>
        <v>47.3</v>
      </c>
    </row>
    <row r="8520" spans="1:19">
      <c r="A8520">
        <v>5</v>
      </c>
      <c r="B8520">
        <v>1</v>
      </c>
      <c r="C8520">
        <v>9197</v>
      </c>
      <c r="D8520">
        <v>1.54880794675499</v>
      </c>
      <c r="E8520">
        <v>8.8097909506456004E-2</v>
      </c>
      <c r="F8520">
        <v>0.124524899816385</v>
      </c>
      <c r="G8520">
        <v>12.2</v>
      </c>
      <c r="H8520">
        <f t="shared" si="1463"/>
        <v>4.1084465461711472</v>
      </c>
      <c r="I8520">
        <f t="shared" si="1464"/>
        <v>0.19575422605713944</v>
      </c>
      <c r="J8520">
        <f t="shared" si="1465"/>
        <v>1.6384658746227871</v>
      </c>
      <c r="K8520">
        <f t="shared" si="1466"/>
        <v>89.9</v>
      </c>
      <c r="L8520">
        <f t="shared" si="1467"/>
        <v>-49.425540814996161</v>
      </c>
      <c r="N8520">
        <f t="shared" si="1468"/>
        <v>89.9</v>
      </c>
      <c r="O8520">
        <f t="shared" si="1469"/>
        <v>85.8</v>
      </c>
      <c r="P8520">
        <f t="shared" si="1470"/>
        <v>111.6</v>
      </c>
      <c r="Q8520">
        <f t="shared" si="1471"/>
        <v>110.5</v>
      </c>
      <c r="R8520">
        <f t="shared" si="1472"/>
        <v>89.9</v>
      </c>
      <c r="S8520">
        <f t="shared" si="1473"/>
        <v>85.8</v>
      </c>
    </row>
    <row r="8521" spans="1:19">
      <c r="A8521">
        <v>3</v>
      </c>
      <c r="B8521">
        <v>1</v>
      </c>
      <c r="C8521">
        <v>9034</v>
      </c>
      <c r="D8521">
        <v>3.70097884987526</v>
      </c>
      <c r="E8521">
        <v>4.1686157855059101</v>
      </c>
      <c r="F8521">
        <v>0.31828590683559199</v>
      </c>
      <c r="G8521">
        <v>6.4</v>
      </c>
      <c r="H8521">
        <f t="shared" si="1463"/>
        <v>4.7003933604451431</v>
      </c>
      <c r="I8521">
        <f t="shared" si="1464"/>
        <v>0.17542649020310944</v>
      </c>
      <c r="J8521">
        <f t="shared" si="1465"/>
        <v>3.9301447027968863</v>
      </c>
      <c r="K8521">
        <f t="shared" si="1466"/>
        <v>57.6</v>
      </c>
      <c r="L8521">
        <f t="shared" si="1467"/>
        <v>92.61456400452235</v>
      </c>
      <c r="N8521">
        <f t="shared" si="1468"/>
        <v>57.6</v>
      </c>
      <c r="O8521">
        <f t="shared" si="1469"/>
        <v>55.7</v>
      </c>
      <c r="P8521">
        <f t="shared" si="1470"/>
        <v>68.8</v>
      </c>
      <c r="Q8521">
        <f t="shared" si="1471"/>
        <v>68.3</v>
      </c>
      <c r="R8521">
        <f t="shared" si="1472"/>
        <v>57.6</v>
      </c>
      <c r="S8521">
        <f t="shared" si="1473"/>
        <v>55.7</v>
      </c>
    </row>
    <row r="8522" spans="1:19">
      <c r="A8522">
        <v>5</v>
      </c>
      <c r="B8522">
        <v>1</v>
      </c>
      <c r="C8522">
        <v>8024</v>
      </c>
      <c r="D8522">
        <v>6.9585948427946303</v>
      </c>
      <c r="E8522">
        <v>1.42442260935177</v>
      </c>
      <c r="F8522">
        <v>0.44929681087345702</v>
      </c>
      <c r="G8522">
        <v>12.2</v>
      </c>
      <c r="H8522">
        <f t="shared" si="1463"/>
        <v>4.1084465461711472</v>
      </c>
      <c r="I8522">
        <f t="shared" si="1464"/>
        <v>0.19575422605713944</v>
      </c>
      <c r="J8522">
        <f t="shared" si="1465"/>
        <v>7.2820885466235197</v>
      </c>
      <c r="K8522">
        <f t="shared" si="1466"/>
        <v>89.9</v>
      </c>
      <c r="L8522">
        <f t="shared" si="1467"/>
        <v>71.381793263002663</v>
      </c>
      <c r="N8522">
        <f t="shared" si="1468"/>
        <v>89.9</v>
      </c>
      <c r="O8522">
        <f t="shared" si="1469"/>
        <v>85.8</v>
      </c>
      <c r="P8522">
        <f t="shared" si="1470"/>
        <v>111.6</v>
      </c>
      <c r="Q8522">
        <f t="shared" si="1471"/>
        <v>110.5</v>
      </c>
      <c r="R8522">
        <f t="shared" si="1472"/>
        <v>89.9</v>
      </c>
      <c r="S8522">
        <f t="shared" si="1473"/>
        <v>85.8</v>
      </c>
    </row>
    <row r="8523" spans="1:19">
      <c r="A8523">
        <v>1</v>
      </c>
      <c r="B8523">
        <v>1</v>
      </c>
      <c r="C8523">
        <v>1000</v>
      </c>
      <c r="D8523">
        <v>4.0837672353180903</v>
      </c>
      <c r="E8523">
        <v>1.8257371251591199</v>
      </c>
      <c r="F8523">
        <v>0.54965208403284305</v>
      </c>
      <c r="G8523">
        <v>3.6</v>
      </c>
      <c r="H8523">
        <f t="shared" si="1463"/>
        <v>5.0990831473585168</v>
      </c>
      <c r="I8523">
        <f t="shared" si="1464"/>
        <v>0.16395906988628203</v>
      </c>
      <c r="J8523">
        <f t="shared" si="1465"/>
        <v>4.4795167358217372</v>
      </c>
      <c r="K8523">
        <f t="shared" si="1466"/>
        <v>48.3</v>
      </c>
      <c r="L8523">
        <f t="shared" si="1467"/>
        <v>53.142727333395243</v>
      </c>
      <c r="N8523">
        <f t="shared" si="1468"/>
        <v>50</v>
      </c>
      <c r="O8523">
        <f t="shared" si="1469"/>
        <v>48.3</v>
      </c>
      <c r="P8523">
        <f t="shared" si="1470"/>
        <v>59.2</v>
      </c>
      <c r="Q8523">
        <f t="shared" si="1471"/>
        <v>58.6</v>
      </c>
      <c r="R8523">
        <f t="shared" si="1472"/>
        <v>50</v>
      </c>
      <c r="S8523">
        <f t="shared" si="1473"/>
        <v>48.3</v>
      </c>
    </row>
    <row r="8524" spans="1:19">
      <c r="A8524">
        <v>4</v>
      </c>
      <c r="B8524">
        <v>1</v>
      </c>
      <c r="C8524">
        <v>7982</v>
      </c>
      <c r="D8524">
        <v>5.25365472131113</v>
      </c>
      <c r="E8524">
        <v>0.41288027326244903</v>
      </c>
      <c r="F8524">
        <v>0.75765194173792905</v>
      </c>
      <c r="G8524">
        <v>7.2</v>
      </c>
      <c r="H8524">
        <f t="shared" si="1463"/>
        <v>4.6017659524344579</v>
      </c>
      <c r="I8524">
        <f t="shared" si="1464"/>
        <v>0.17851513406507324</v>
      </c>
      <c r="J8524">
        <f t="shared" si="1465"/>
        <v>5.7991641193624393</v>
      </c>
      <c r="K8524">
        <f t="shared" si="1466"/>
        <v>69.599999999999994</v>
      </c>
      <c r="L8524">
        <f t="shared" si="1467"/>
        <v>32.569897473146369</v>
      </c>
      <c r="N8524">
        <f t="shared" si="1468"/>
        <v>69.599999999999994</v>
      </c>
      <c r="O8524">
        <f t="shared" si="1469"/>
        <v>68.2</v>
      </c>
      <c r="P8524">
        <f t="shared" si="1470"/>
        <v>84</v>
      </c>
      <c r="Q8524">
        <f t="shared" si="1471"/>
        <v>84.7</v>
      </c>
      <c r="R8524">
        <f t="shared" si="1472"/>
        <v>69.599999999999994</v>
      </c>
      <c r="S8524">
        <f t="shared" si="1473"/>
        <v>68.2</v>
      </c>
    </row>
    <row r="8525" spans="1:19">
      <c r="A8525">
        <v>11</v>
      </c>
      <c r="B8525">
        <v>1</v>
      </c>
      <c r="C8525">
        <v>2052</v>
      </c>
      <c r="D8525">
        <v>4.47405070414489</v>
      </c>
      <c r="E8525">
        <v>4.2458493678112701</v>
      </c>
      <c r="F8525">
        <v>0.768345882076931</v>
      </c>
      <c r="G8525">
        <v>7.5</v>
      </c>
      <c r="H8525">
        <f t="shared" si="1463"/>
        <v>4.5663583369319136</v>
      </c>
      <c r="I8525">
        <f t="shared" si="1464"/>
        <v>0.17965066915745562</v>
      </c>
      <c r="J8525">
        <f t="shared" si="1465"/>
        <v>5.0272597392402805</v>
      </c>
      <c r="K8525">
        <f t="shared" si="1466"/>
        <v>68.2</v>
      </c>
      <c r="L8525">
        <f t="shared" si="1467"/>
        <v>104.5342328654983</v>
      </c>
      <c r="N8525">
        <f t="shared" si="1468"/>
        <v>69.599999999999994</v>
      </c>
      <c r="O8525">
        <f t="shared" si="1469"/>
        <v>68.2</v>
      </c>
      <c r="P8525">
        <f t="shared" si="1470"/>
        <v>84</v>
      </c>
      <c r="Q8525">
        <f t="shared" si="1471"/>
        <v>84.7</v>
      </c>
      <c r="R8525">
        <f t="shared" si="1472"/>
        <v>69.599999999999994</v>
      </c>
      <c r="S8525">
        <f t="shared" si="1473"/>
        <v>68.2</v>
      </c>
    </row>
    <row r="8526" spans="1:19">
      <c r="A8526">
        <v>4</v>
      </c>
      <c r="B8526">
        <v>1</v>
      </c>
      <c r="C8526">
        <v>1526</v>
      </c>
      <c r="D8526">
        <v>3.5773703016235299</v>
      </c>
      <c r="E8526">
        <v>3.88024637190636</v>
      </c>
      <c r="F8526">
        <v>0.23501859476557899</v>
      </c>
      <c r="G8526">
        <v>7.2</v>
      </c>
      <c r="H8526">
        <f t="shared" si="1463"/>
        <v>4.6017659524344579</v>
      </c>
      <c r="I8526">
        <f t="shared" si="1464"/>
        <v>0.17851513406507324</v>
      </c>
      <c r="J8526">
        <f t="shared" si="1465"/>
        <v>3.7465836898547469</v>
      </c>
      <c r="K8526">
        <f t="shared" si="1466"/>
        <v>68.2</v>
      </c>
      <c r="L8526">
        <f t="shared" si="1467"/>
        <v>77.173792658984553</v>
      </c>
      <c r="N8526">
        <f t="shared" si="1468"/>
        <v>69.599999999999994</v>
      </c>
      <c r="O8526">
        <f t="shared" si="1469"/>
        <v>68.2</v>
      </c>
      <c r="P8526">
        <f t="shared" si="1470"/>
        <v>84</v>
      </c>
      <c r="Q8526">
        <f t="shared" si="1471"/>
        <v>84.7</v>
      </c>
      <c r="R8526">
        <f t="shared" si="1472"/>
        <v>69.599999999999994</v>
      </c>
      <c r="S8526">
        <f t="shared" si="1473"/>
        <v>68.2</v>
      </c>
    </row>
    <row r="8527" spans="1:19">
      <c r="A8527">
        <v>10</v>
      </c>
      <c r="B8527">
        <v>2</v>
      </c>
      <c r="C8527">
        <v>1154</v>
      </c>
      <c r="D8527">
        <v>5.3017231241342202</v>
      </c>
      <c r="E8527">
        <v>4.7665504528053804</v>
      </c>
      <c r="F8527">
        <v>0.594986185708542</v>
      </c>
      <c r="G8527">
        <v>20</v>
      </c>
      <c r="H8527">
        <f t="shared" si="1463"/>
        <v>3.6399535122070388</v>
      </c>
      <c r="I8527">
        <f t="shared" si="1464"/>
        <v>0.2155194006511372</v>
      </c>
      <c r="J8527">
        <f t="shared" si="1465"/>
        <v>5.7301131778443706</v>
      </c>
      <c r="K8527">
        <f t="shared" si="1466"/>
        <v>96.1</v>
      </c>
      <c r="L8527">
        <f t="shared" si="1467"/>
        <v>133.96981264056967</v>
      </c>
      <c r="N8527">
        <f t="shared" si="1468"/>
        <v>106.5</v>
      </c>
      <c r="O8527">
        <f t="shared" si="1469"/>
        <v>96.1</v>
      </c>
      <c r="P8527">
        <f t="shared" si="1470"/>
        <v>132.19999999999999</v>
      </c>
      <c r="Q8527">
        <f t="shared" si="1471"/>
        <v>124</v>
      </c>
      <c r="R8527">
        <f t="shared" si="1472"/>
        <v>106.5</v>
      </c>
      <c r="S8527">
        <f t="shared" si="1473"/>
        <v>96.1</v>
      </c>
    </row>
    <row r="8528" spans="1:19">
      <c r="A8528">
        <v>9</v>
      </c>
      <c r="B8528">
        <v>1</v>
      </c>
      <c r="C8528">
        <v>8736</v>
      </c>
      <c r="D8528">
        <v>1.84192250382245</v>
      </c>
      <c r="E8528">
        <v>0.162066882551679</v>
      </c>
      <c r="F8528">
        <v>0.70230492516528098</v>
      </c>
      <c r="G8528">
        <v>50</v>
      </c>
      <c r="H8528">
        <f t="shared" si="1463"/>
        <v>3.1414100537402829</v>
      </c>
      <c r="I8528">
        <f t="shared" si="1464"/>
        <v>0.24146365296449154</v>
      </c>
      <c r="J8528">
        <f t="shared" si="1465"/>
        <v>2.3475820499414524</v>
      </c>
      <c r="K8528">
        <f t="shared" si="1466"/>
        <v>106.5</v>
      </c>
      <c r="L8528">
        <f t="shared" si="1467"/>
        <v>-40.57574334080627</v>
      </c>
      <c r="N8528">
        <f t="shared" si="1468"/>
        <v>106.5</v>
      </c>
      <c r="O8528">
        <f t="shared" si="1469"/>
        <v>96.1</v>
      </c>
      <c r="P8528">
        <f t="shared" si="1470"/>
        <v>132.19999999999999</v>
      </c>
      <c r="Q8528">
        <f t="shared" si="1471"/>
        <v>124</v>
      </c>
      <c r="R8528">
        <f t="shared" si="1472"/>
        <v>106.5</v>
      </c>
      <c r="S8528">
        <f t="shared" si="1473"/>
        <v>96.1</v>
      </c>
    </row>
    <row r="8529" spans="1:19">
      <c r="A8529">
        <v>1</v>
      </c>
      <c r="B8529">
        <v>2</v>
      </c>
      <c r="C8529">
        <v>8633</v>
      </c>
      <c r="D8529">
        <v>2.59986356440925</v>
      </c>
      <c r="E8529">
        <v>4.6225587672659003</v>
      </c>
      <c r="F8529">
        <v>0.52173435386350997</v>
      </c>
      <c r="G8529">
        <v>3.6</v>
      </c>
      <c r="H8529">
        <f t="shared" si="1463"/>
        <v>5.0990831473585168</v>
      </c>
      <c r="I8529">
        <f t="shared" si="1464"/>
        <v>0.16395906988628203</v>
      </c>
      <c r="J8529">
        <f t="shared" si="1465"/>
        <v>2.975512299190977</v>
      </c>
      <c r="K8529">
        <f t="shared" si="1466"/>
        <v>50</v>
      </c>
      <c r="L8529">
        <f t="shared" si="1467"/>
        <v>87.477344042127839</v>
      </c>
      <c r="N8529">
        <f t="shared" si="1468"/>
        <v>50</v>
      </c>
      <c r="O8529">
        <f t="shared" si="1469"/>
        <v>48.3</v>
      </c>
      <c r="P8529">
        <f t="shared" si="1470"/>
        <v>59.2</v>
      </c>
      <c r="Q8529">
        <f t="shared" si="1471"/>
        <v>58.6</v>
      </c>
      <c r="R8529">
        <f t="shared" si="1472"/>
        <v>50</v>
      </c>
      <c r="S8529">
        <f t="shared" si="1473"/>
        <v>48.3</v>
      </c>
    </row>
    <row r="8530" spans="1:19">
      <c r="A8530">
        <v>4</v>
      </c>
      <c r="B8530">
        <v>1</v>
      </c>
      <c r="C8530">
        <v>2081</v>
      </c>
      <c r="D8530">
        <v>1.01539655728982</v>
      </c>
      <c r="E8530">
        <v>2.94956070973983</v>
      </c>
      <c r="F8530">
        <v>0.456021861385564</v>
      </c>
      <c r="G8530">
        <v>7.2</v>
      </c>
      <c r="H8530">
        <f t="shared" si="1463"/>
        <v>4.6017659524344579</v>
      </c>
      <c r="I8530">
        <f t="shared" si="1464"/>
        <v>0.17851513406507324</v>
      </c>
      <c r="J8530">
        <f t="shared" si="1465"/>
        <v>1.3437322974874262</v>
      </c>
      <c r="K8530">
        <f t="shared" si="1466"/>
        <v>68.2</v>
      </c>
      <c r="L8530">
        <f t="shared" si="1467"/>
        <v>22.271375950690114</v>
      </c>
      <c r="N8530">
        <f t="shared" si="1468"/>
        <v>69.599999999999994</v>
      </c>
      <c r="O8530">
        <f t="shared" si="1469"/>
        <v>68.2</v>
      </c>
      <c r="P8530">
        <f t="shared" si="1470"/>
        <v>84</v>
      </c>
      <c r="Q8530">
        <f t="shared" si="1471"/>
        <v>84.7</v>
      </c>
      <c r="R8530">
        <f t="shared" si="1472"/>
        <v>69.599999999999994</v>
      </c>
      <c r="S8530">
        <f t="shared" si="1473"/>
        <v>68.2</v>
      </c>
    </row>
    <row r="8531" spans="1:19">
      <c r="A8531">
        <v>3</v>
      </c>
      <c r="B8531">
        <v>2</v>
      </c>
      <c r="C8531">
        <v>2970</v>
      </c>
      <c r="D8531">
        <v>0.14626125858456901</v>
      </c>
      <c r="E8531">
        <v>3.3696662347622501</v>
      </c>
      <c r="F8531">
        <v>3.3439076055511399E-2</v>
      </c>
      <c r="G8531">
        <v>6.4</v>
      </c>
      <c r="H8531">
        <f t="shared" si="1463"/>
        <v>4.7003933604451431</v>
      </c>
      <c r="I8531">
        <f t="shared" si="1464"/>
        <v>0.17542649020310944</v>
      </c>
      <c r="J8531">
        <f t="shared" si="1465"/>
        <v>0.17033739334453721</v>
      </c>
      <c r="K8531">
        <f t="shared" si="1466"/>
        <v>55.7</v>
      </c>
      <c r="L8531">
        <f t="shared" si="1467"/>
        <v>23.35386426641422</v>
      </c>
      <c r="N8531">
        <f t="shared" si="1468"/>
        <v>57.6</v>
      </c>
      <c r="O8531">
        <f t="shared" si="1469"/>
        <v>55.7</v>
      </c>
      <c r="P8531">
        <f t="shared" si="1470"/>
        <v>68.8</v>
      </c>
      <c r="Q8531">
        <f t="shared" si="1471"/>
        <v>68.3</v>
      </c>
      <c r="R8531">
        <f t="shared" si="1472"/>
        <v>57.6</v>
      </c>
      <c r="S8531">
        <f t="shared" si="1473"/>
        <v>55.7</v>
      </c>
    </row>
    <row r="8532" spans="1:19">
      <c r="A8532">
        <v>5</v>
      </c>
      <c r="B8532">
        <v>2</v>
      </c>
      <c r="C8532">
        <v>6312</v>
      </c>
      <c r="D8532">
        <v>5.3550217320933102</v>
      </c>
      <c r="E8532">
        <v>3.67801495300513</v>
      </c>
      <c r="F8532">
        <v>0.77835818835457704</v>
      </c>
      <c r="G8532">
        <v>12.2</v>
      </c>
      <c r="H8532">
        <f t="shared" si="1463"/>
        <v>4.1084465461711472</v>
      </c>
      <c r="I8532">
        <f t="shared" si="1464"/>
        <v>0.19575422605713944</v>
      </c>
      <c r="J8532">
        <f t="shared" si="1465"/>
        <v>5.9154396277086061</v>
      </c>
      <c r="K8532">
        <f t="shared" si="1466"/>
        <v>89.9</v>
      </c>
      <c r="L8532">
        <f t="shared" si="1467"/>
        <v>100.40243877799243</v>
      </c>
      <c r="N8532">
        <f t="shared" si="1468"/>
        <v>89.9</v>
      </c>
      <c r="O8532">
        <f t="shared" si="1469"/>
        <v>85.8</v>
      </c>
      <c r="P8532">
        <f t="shared" si="1470"/>
        <v>111.6</v>
      </c>
      <c r="Q8532">
        <f t="shared" si="1471"/>
        <v>110.5</v>
      </c>
      <c r="R8532">
        <f t="shared" si="1472"/>
        <v>89.9</v>
      </c>
      <c r="S8532">
        <f t="shared" si="1473"/>
        <v>85.8</v>
      </c>
    </row>
    <row r="8533" spans="1:19">
      <c r="A8533">
        <v>6</v>
      </c>
      <c r="B8533">
        <v>2</v>
      </c>
      <c r="C8533">
        <v>5828</v>
      </c>
      <c r="D8533">
        <v>1.32689375957795</v>
      </c>
      <c r="E8533">
        <v>4.7191498823087397</v>
      </c>
      <c r="F8533">
        <v>0.94095995553813905</v>
      </c>
      <c r="G8533">
        <v>12</v>
      </c>
      <c r="H8533">
        <f t="shared" si="1463"/>
        <v>4.1246657962633169</v>
      </c>
      <c r="I8533">
        <f t="shared" si="1464"/>
        <v>0.19513467604641779</v>
      </c>
      <c r="J8533">
        <f t="shared" si="1465"/>
        <v>2.0043849275654102</v>
      </c>
      <c r="K8533">
        <f t="shared" si="1466"/>
        <v>81.599999999999994</v>
      </c>
      <c r="L8533">
        <f t="shared" si="1467"/>
        <v>67.62919576289697</v>
      </c>
      <c r="N8533">
        <f t="shared" si="1468"/>
        <v>86.6</v>
      </c>
      <c r="O8533">
        <f t="shared" si="1469"/>
        <v>81.599999999999994</v>
      </c>
      <c r="P8533">
        <f t="shared" si="1470"/>
        <v>108.1</v>
      </c>
      <c r="Q8533">
        <f t="shared" si="1471"/>
        <v>106.1</v>
      </c>
      <c r="R8533">
        <f t="shared" si="1472"/>
        <v>86.6</v>
      </c>
      <c r="S8533">
        <f t="shared" si="1473"/>
        <v>81.599999999999994</v>
      </c>
    </row>
    <row r="8534" spans="1:19">
      <c r="A8534">
        <v>10</v>
      </c>
      <c r="B8534">
        <v>2</v>
      </c>
      <c r="C8534">
        <v>4073</v>
      </c>
      <c r="D8534">
        <v>2.9118249932824698</v>
      </c>
      <c r="E8534">
        <v>3.0067888777734599</v>
      </c>
      <c r="F8534">
        <v>0.99441643338390495</v>
      </c>
      <c r="G8534">
        <v>20</v>
      </c>
      <c r="H8534">
        <f t="shared" si="1463"/>
        <v>3.6399535122070388</v>
      </c>
      <c r="I8534">
        <f t="shared" si="1464"/>
        <v>0.2155194006511372</v>
      </c>
      <c r="J8534">
        <f t="shared" si="1465"/>
        <v>3.6278048253188815</v>
      </c>
      <c r="K8534">
        <f t="shared" si="1466"/>
        <v>96.1</v>
      </c>
      <c r="L8534">
        <f t="shared" si="1467"/>
        <v>54.172995031444067</v>
      </c>
      <c r="N8534">
        <f t="shared" si="1468"/>
        <v>106.5</v>
      </c>
      <c r="O8534">
        <f t="shared" si="1469"/>
        <v>96.1</v>
      </c>
      <c r="P8534">
        <f t="shared" si="1470"/>
        <v>132.19999999999999</v>
      </c>
      <c r="Q8534">
        <f t="shared" si="1471"/>
        <v>124</v>
      </c>
      <c r="R8534">
        <f t="shared" si="1472"/>
        <v>106.5</v>
      </c>
      <c r="S8534">
        <f t="shared" si="1473"/>
        <v>96.1</v>
      </c>
    </row>
    <row r="8535" spans="1:19">
      <c r="A8535">
        <v>11</v>
      </c>
      <c r="B8535">
        <v>2</v>
      </c>
      <c r="C8535">
        <v>3909</v>
      </c>
      <c r="D8535">
        <v>3.7622592983591598</v>
      </c>
      <c r="E8535">
        <v>0.85535218746185004</v>
      </c>
      <c r="F8535">
        <v>0.32765060771613003</v>
      </c>
      <c r="G8535">
        <v>7.5</v>
      </c>
      <c r="H8535">
        <f t="shared" si="1463"/>
        <v>4.5663583369319136</v>
      </c>
      <c r="I8535">
        <f t="shared" si="1464"/>
        <v>0.17965066915745562</v>
      </c>
      <c r="J8535">
        <f t="shared" si="1465"/>
        <v>3.9981677359147736</v>
      </c>
      <c r="K8535">
        <f t="shared" si="1466"/>
        <v>68.2</v>
      </c>
      <c r="L8535">
        <f t="shared" si="1467"/>
        <v>17.186034714049292</v>
      </c>
      <c r="N8535">
        <f t="shared" si="1468"/>
        <v>69.599999999999994</v>
      </c>
      <c r="O8535">
        <f t="shared" si="1469"/>
        <v>68.2</v>
      </c>
      <c r="P8535">
        <f t="shared" si="1470"/>
        <v>84</v>
      </c>
      <c r="Q8535">
        <f t="shared" si="1471"/>
        <v>84.7</v>
      </c>
      <c r="R8535">
        <f t="shared" si="1472"/>
        <v>69.599999999999994</v>
      </c>
      <c r="S8535">
        <f t="shared" si="1473"/>
        <v>68.2</v>
      </c>
    </row>
    <row r="8536" spans="1:19">
      <c r="A8536">
        <v>2</v>
      </c>
      <c r="B8536">
        <v>2</v>
      </c>
      <c r="C8536">
        <v>9872</v>
      </c>
      <c r="D8536">
        <v>3.9290331122134901</v>
      </c>
      <c r="E8536">
        <v>2.7869151755175099</v>
      </c>
      <c r="F8536">
        <v>0.20831769248858001</v>
      </c>
      <c r="G8536">
        <v>3.6</v>
      </c>
      <c r="H8536">
        <f t="shared" si="1463"/>
        <v>5.0990831473585168</v>
      </c>
      <c r="I8536">
        <f t="shared" si="1464"/>
        <v>0.16395906988628203</v>
      </c>
      <c r="J8536">
        <f t="shared" si="1465"/>
        <v>4.079021850805268</v>
      </c>
      <c r="K8536">
        <f t="shared" si="1466"/>
        <v>50.5</v>
      </c>
      <c r="L8536">
        <f t="shared" si="1467"/>
        <v>65.182240747555625</v>
      </c>
      <c r="N8536">
        <f t="shared" si="1468"/>
        <v>50.5</v>
      </c>
      <c r="O8536">
        <f t="shared" si="1469"/>
        <v>47.3</v>
      </c>
      <c r="P8536">
        <f t="shared" si="1470"/>
        <v>63.9</v>
      </c>
      <c r="Q8536">
        <f t="shared" si="1471"/>
        <v>62.4</v>
      </c>
      <c r="R8536">
        <f t="shared" si="1472"/>
        <v>50.5</v>
      </c>
      <c r="S8536">
        <f t="shared" si="1473"/>
        <v>47.3</v>
      </c>
    </row>
    <row r="8537" spans="1:19">
      <c r="A8537">
        <v>5</v>
      </c>
      <c r="B8537">
        <v>2</v>
      </c>
      <c r="C8537">
        <v>5162</v>
      </c>
      <c r="D8537">
        <v>5.8512063067644897</v>
      </c>
      <c r="E8537">
        <v>4.3651747165085597</v>
      </c>
      <c r="F8537">
        <v>0.47619313070373298</v>
      </c>
      <c r="G8537">
        <v>12.2</v>
      </c>
      <c r="H8537">
        <f t="shared" si="1463"/>
        <v>4.1084465461711472</v>
      </c>
      <c r="I8537">
        <f t="shared" si="1464"/>
        <v>0.19575422605713944</v>
      </c>
      <c r="J8537">
        <f t="shared" si="1465"/>
        <v>6.1940653608711775</v>
      </c>
      <c r="K8537">
        <f t="shared" si="1466"/>
        <v>85.8</v>
      </c>
      <c r="L8537">
        <f t="shared" si="1467"/>
        <v>123.77484740641408</v>
      </c>
      <c r="N8537">
        <f t="shared" si="1468"/>
        <v>89.9</v>
      </c>
      <c r="O8537">
        <f t="shared" si="1469"/>
        <v>85.8</v>
      </c>
      <c r="P8537">
        <f t="shared" si="1470"/>
        <v>111.6</v>
      </c>
      <c r="Q8537">
        <f t="shared" si="1471"/>
        <v>110.5</v>
      </c>
      <c r="R8537">
        <f t="shared" si="1472"/>
        <v>89.9</v>
      </c>
      <c r="S8537">
        <f t="shared" si="1473"/>
        <v>85.8</v>
      </c>
    </row>
    <row r="8538" spans="1:19">
      <c r="A8538">
        <v>2</v>
      </c>
      <c r="B8538">
        <v>1</v>
      </c>
      <c r="C8538">
        <v>2060</v>
      </c>
      <c r="D8538">
        <v>0.55560821134392502</v>
      </c>
      <c r="E8538">
        <v>4.1953465129227103</v>
      </c>
      <c r="F8538">
        <v>0.38515424653196401</v>
      </c>
      <c r="G8538">
        <v>3.6</v>
      </c>
      <c r="H8538">
        <f t="shared" si="1463"/>
        <v>5.0990831473585168</v>
      </c>
      <c r="I8538">
        <f t="shared" si="1464"/>
        <v>0.16395906988628203</v>
      </c>
      <c r="J8538">
        <f t="shared" si="1465"/>
        <v>0.83291926884693912</v>
      </c>
      <c r="K8538">
        <f t="shared" si="1466"/>
        <v>47.3</v>
      </c>
      <c r="L8538">
        <f t="shared" si="1467"/>
        <v>52.33871514381056</v>
      </c>
      <c r="N8538">
        <f t="shared" si="1468"/>
        <v>50.5</v>
      </c>
      <c r="O8538">
        <f t="shared" si="1469"/>
        <v>47.3</v>
      </c>
      <c r="P8538">
        <f t="shared" si="1470"/>
        <v>63.9</v>
      </c>
      <c r="Q8538">
        <f t="shared" si="1471"/>
        <v>62.4</v>
      </c>
      <c r="R8538">
        <f t="shared" si="1472"/>
        <v>50.5</v>
      </c>
      <c r="S8538">
        <f t="shared" si="1473"/>
        <v>47.3</v>
      </c>
    </row>
    <row r="8539" spans="1:19">
      <c r="A8539">
        <v>11</v>
      </c>
      <c r="B8539">
        <v>1</v>
      </c>
      <c r="C8539">
        <v>5490</v>
      </c>
      <c r="D8539">
        <v>1.2639773391485101</v>
      </c>
      <c r="E8539">
        <v>1.2836520030552701</v>
      </c>
      <c r="F8539">
        <v>0.91424480588838697</v>
      </c>
      <c r="G8539">
        <v>7.5</v>
      </c>
      <c r="H8539">
        <f t="shared" si="1463"/>
        <v>4.5663583369319136</v>
      </c>
      <c r="I8539">
        <f t="shared" si="1464"/>
        <v>0.17965066915745562</v>
      </c>
      <c r="J8539">
        <f t="shared" si="1465"/>
        <v>1.9222335993881488</v>
      </c>
      <c r="K8539">
        <f t="shared" si="1466"/>
        <v>68.2</v>
      </c>
      <c r="L8539">
        <f t="shared" si="1467"/>
        <v>-4.2762043748179739</v>
      </c>
      <c r="N8539">
        <f t="shared" si="1468"/>
        <v>69.599999999999994</v>
      </c>
      <c r="O8539">
        <f t="shared" si="1469"/>
        <v>68.2</v>
      </c>
      <c r="P8539">
        <f t="shared" si="1470"/>
        <v>84</v>
      </c>
      <c r="Q8539">
        <f t="shared" si="1471"/>
        <v>84.7</v>
      </c>
      <c r="R8539">
        <f t="shared" si="1472"/>
        <v>69.599999999999994</v>
      </c>
      <c r="S8539">
        <f t="shared" si="1473"/>
        <v>68.2</v>
      </c>
    </row>
    <row r="8540" spans="1:19">
      <c r="A8540">
        <v>2</v>
      </c>
      <c r="B8540">
        <v>2</v>
      </c>
      <c r="C8540">
        <v>2278</v>
      </c>
      <c r="D8540">
        <v>1.5888416541688299</v>
      </c>
      <c r="E8540">
        <v>0.55139686705143998</v>
      </c>
      <c r="F8540">
        <v>0.72519059699270405</v>
      </c>
      <c r="G8540">
        <v>3.6</v>
      </c>
      <c r="H8540">
        <f t="shared" si="1463"/>
        <v>5.0990831473585168</v>
      </c>
      <c r="I8540">
        <f t="shared" si="1464"/>
        <v>0.16395906988628203</v>
      </c>
      <c r="J8540">
        <f t="shared" si="1465"/>
        <v>2.1109788840035768</v>
      </c>
      <c r="K8540">
        <f t="shared" si="1466"/>
        <v>47.3</v>
      </c>
      <c r="L8540">
        <f t="shared" si="1467"/>
        <v>-3.3741431020192381</v>
      </c>
      <c r="N8540">
        <f t="shared" si="1468"/>
        <v>50.5</v>
      </c>
      <c r="O8540">
        <f t="shared" si="1469"/>
        <v>47.3</v>
      </c>
      <c r="P8540">
        <f t="shared" si="1470"/>
        <v>63.9</v>
      </c>
      <c r="Q8540">
        <f t="shared" si="1471"/>
        <v>62.4</v>
      </c>
      <c r="R8540">
        <f t="shared" si="1472"/>
        <v>50.5</v>
      </c>
      <c r="S8540">
        <f t="shared" si="1473"/>
        <v>47.3</v>
      </c>
    </row>
    <row r="8541" spans="1:19">
      <c r="A8541">
        <v>8</v>
      </c>
      <c r="B8541">
        <v>2</v>
      </c>
      <c r="C8541">
        <v>4427</v>
      </c>
      <c r="D8541">
        <v>1.8844235124459501</v>
      </c>
      <c r="E8541">
        <v>3.25756328332124</v>
      </c>
      <c r="F8541">
        <v>3.2867312912301799E-2</v>
      </c>
      <c r="G8541">
        <v>20</v>
      </c>
      <c r="H8541">
        <f t="shared" si="1463"/>
        <v>3.6399535122070388</v>
      </c>
      <c r="I8541">
        <f t="shared" si="1464"/>
        <v>0.2155194006511372</v>
      </c>
      <c r="J8541">
        <f t="shared" si="1465"/>
        <v>1.9080879777428075</v>
      </c>
      <c r="K8541">
        <f t="shared" si="1466"/>
        <v>96.1</v>
      </c>
      <c r="L8541">
        <f t="shared" si="1467"/>
        <v>29.85805636668713</v>
      </c>
      <c r="N8541">
        <f t="shared" si="1468"/>
        <v>106.5</v>
      </c>
      <c r="O8541">
        <f t="shared" si="1469"/>
        <v>96.1</v>
      </c>
      <c r="P8541">
        <f t="shared" si="1470"/>
        <v>132.19999999999999</v>
      </c>
      <c r="Q8541">
        <f t="shared" si="1471"/>
        <v>124</v>
      </c>
      <c r="R8541">
        <f t="shared" si="1472"/>
        <v>106.5</v>
      </c>
      <c r="S8541">
        <f t="shared" si="1473"/>
        <v>96.1</v>
      </c>
    </row>
    <row r="8542" spans="1:19">
      <c r="A8542">
        <v>9</v>
      </c>
      <c r="B8542">
        <v>2</v>
      </c>
      <c r="C8542">
        <v>9739</v>
      </c>
      <c r="D8542">
        <v>2.33980211491687</v>
      </c>
      <c r="E8542">
        <v>4.0798193910530802</v>
      </c>
      <c r="F8542">
        <v>0.158032315391131</v>
      </c>
      <c r="G8542">
        <v>50</v>
      </c>
      <c r="H8542">
        <f t="shared" si="1463"/>
        <v>3.1414100537402829</v>
      </c>
      <c r="I8542">
        <f t="shared" si="1464"/>
        <v>0.24146365296449154</v>
      </c>
      <c r="J8542">
        <f t="shared" si="1465"/>
        <v>2.4535853819984843</v>
      </c>
      <c r="K8542">
        <f t="shared" si="1466"/>
        <v>106.5</v>
      </c>
      <c r="L8542">
        <f t="shared" si="1467"/>
        <v>64.795157394635609</v>
      </c>
      <c r="N8542">
        <f t="shared" si="1468"/>
        <v>106.5</v>
      </c>
      <c r="O8542">
        <f t="shared" si="1469"/>
        <v>96.1</v>
      </c>
      <c r="P8542">
        <f t="shared" si="1470"/>
        <v>132.19999999999999</v>
      </c>
      <c r="Q8542">
        <f t="shared" si="1471"/>
        <v>124</v>
      </c>
      <c r="R8542">
        <f t="shared" si="1472"/>
        <v>106.5</v>
      </c>
      <c r="S8542">
        <f t="shared" si="1473"/>
        <v>96.1</v>
      </c>
    </row>
    <row r="8543" spans="1:19">
      <c r="A8543">
        <v>6</v>
      </c>
      <c r="B8543">
        <v>1</v>
      </c>
      <c r="C8543">
        <v>8143</v>
      </c>
      <c r="D8543">
        <v>6.0836635195108402</v>
      </c>
      <c r="E8543">
        <v>1.55262020256026</v>
      </c>
      <c r="F8543">
        <v>0.32856855510201699</v>
      </c>
      <c r="G8543">
        <v>12</v>
      </c>
      <c r="H8543">
        <f t="shared" si="1463"/>
        <v>4.1246657962633169</v>
      </c>
      <c r="I8543">
        <f t="shared" si="1464"/>
        <v>0.19513467604641779</v>
      </c>
      <c r="J8543">
        <f t="shared" si="1465"/>
        <v>6.3202328791842923</v>
      </c>
      <c r="K8543">
        <f t="shared" si="1466"/>
        <v>86.6</v>
      </c>
      <c r="L8543">
        <f t="shared" si="1467"/>
        <v>61.147052653511039</v>
      </c>
      <c r="N8543">
        <f t="shared" si="1468"/>
        <v>86.6</v>
      </c>
      <c r="O8543">
        <f t="shared" si="1469"/>
        <v>81.599999999999994</v>
      </c>
      <c r="P8543">
        <f t="shared" si="1470"/>
        <v>108.1</v>
      </c>
      <c r="Q8543">
        <f t="shared" si="1471"/>
        <v>106.1</v>
      </c>
      <c r="R8543">
        <f t="shared" si="1472"/>
        <v>86.6</v>
      </c>
      <c r="S8543">
        <f t="shared" si="1473"/>
        <v>81.599999999999994</v>
      </c>
    </row>
    <row r="8544" spans="1:19">
      <c r="A8544">
        <v>10</v>
      </c>
      <c r="B8544">
        <v>2</v>
      </c>
      <c r="C8544">
        <v>1976</v>
      </c>
      <c r="D8544">
        <v>6.5924561208078902</v>
      </c>
      <c r="E8544">
        <v>2.79153198832251</v>
      </c>
      <c r="F8544">
        <v>2.0644226121084901E-2</v>
      </c>
      <c r="G8544">
        <v>20</v>
      </c>
      <c r="H8544">
        <f t="shared" si="1463"/>
        <v>3.6399535122070388</v>
      </c>
      <c r="I8544">
        <f t="shared" si="1464"/>
        <v>0.2155194006511372</v>
      </c>
      <c r="J8544">
        <f t="shared" si="1465"/>
        <v>6.6073199636150717</v>
      </c>
      <c r="K8544">
        <f t="shared" si="1466"/>
        <v>96.1</v>
      </c>
      <c r="L8544">
        <f t="shared" si="1467"/>
        <v>101.61251488160508</v>
      </c>
      <c r="N8544">
        <f t="shared" si="1468"/>
        <v>106.5</v>
      </c>
      <c r="O8544">
        <f t="shared" si="1469"/>
        <v>96.1</v>
      </c>
      <c r="P8544">
        <f t="shared" si="1470"/>
        <v>132.19999999999999</v>
      </c>
      <c r="Q8544">
        <f t="shared" si="1471"/>
        <v>124</v>
      </c>
      <c r="R8544">
        <f t="shared" si="1472"/>
        <v>106.5</v>
      </c>
      <c r="S8544">
        <f t="shared" si="1473"/>
        <v>96.1</v>
      </c>
    </row>
    <row r="8545" spans="1:19">
      <c r="A8545">
        <v>10</v>
      </c>
      <c r="B8545">
        <v>2</v>
      </c>
      <c r="C8545">
        <v>4969</v>
      </c>
      <c r="D8545">
        <v>0.57842602188625603</v>
      </c>
      <c r="E8545">
        <v>2.2527825121082299</v>
      </c>
      <c r="F8545">
        <v>0.77335205151389896</v>
      </c>
      <c r="G8545">
        <v>20</v>
      </c>
      <c r="H8545">
        <f t="shared" si="1463"/>
        <v>3.6399535122070388</v>
      </c>
      <c r="I8545">
        <f t="shared" si="1464"/>
        <v>0.2155194006511372</v>
      </c>
      <c r="J8545">
        <f t="shared" si="1465"/>
        <v>1.1352394989762633</v>
      </c>
      <c r="K8545">
        <f t="shared" si="1466"/>
        <v>96.1</v>
      </c>
      <c r="L8545">
        <f t="shared" si="1467"/>
        <v>-8.1486199163831898</v>
      </c>
      <c r="N8545">
        <f t="shared" si="1468"/>
        <v>106.5</v>
      </c>
      <c r="O8545">
        <f t="shared" si="1469"/>
        <v>96.1</v>
      </c>
      <c r="P8545">
        <f t="shared" si="1470"/>
        <v>132.19999999999999</v>
      </c>
      <c r="Q8545">
        <f t="shared" si="1471"/>
        <v>124</v>
      </c>
      <c r="R8545">
        <f t="shared" si="1472"/>
        <v>106.5</v>
      </c>
      <c r="S8545">
        <f t="shared" si="1473"/>
        <v>96.1</v>
      </c>
    </row>
    <row r="8546" spans="1:19">
      <c r="A8546">
        <v>1</v>
      </c>
      <c r="B8546">
        <v>1</v>
      </c>
      <c r="C8546">
        <v>7012</v>
      </c>
      <c r="D8546">
        <v>5.1974457861843701</v>
      </c>
      <c r="E8546">
        <v>0.64690615779110505</v>
      </c>
      <c r="F8546">
        <v>2.04037143943849E-2</v>
      </c>
      <c r="G8546">
        <v>3.6</v>
      </c>
      <c r="H8546">
        <f t="shared" si="1463"/>
        <v>5.0990831473585168</v>
      </c>
      <c r="I8546">
        <f t="shared" si="1464"/>
        <v>0.16395906988628203</v>
      </c>
      <c r="J8546">
        <f t="shared" si="1465"/>
        <v>5.2121364605483276</v>
      </c>
      <c r="K8546">
        <f t="shared" si="1466"/>
        <v>50</v>
      </c>
      <c r="L8546">
        <f t="shared" si="1467"/>
        <v>38.016445001525284</v>
      </c>
      <c r="N8546">
        <f t="shared" si="1468"/>
        <v>50</v>
      </c>
      <c r="O8546">
        <f t="shared" si="1469"/>
        <v>48.3</v>
      </c>
      <c r="P8546">
        <f t="shared" si="1470"/>
        <v>59.2</v>
      </c>
      <c r="Q8546">
        <f t="shared" si="1471"/>
        <v>58.6</v>
      </c>
      <c r="R8546">
        <f t="shared" si="1472"/>
        <v>50</v>
      </c>
      <c r="S8546">
        <f t="shared" si="1473"/>
        <v>48.3</v>
      </c>
    </row>
    <row r="8547" spans="1:19">
      <c r="A8547">
        <v>2</v>
      </c>
      <c r="B8547">
        <v>2</v>
      </c>
      <c r="C8547">
        <v>6529</v>
      </c>
      <c r="D8547">
        <v>0.60398195665515098</v>
      </c>
      <c r="E8547">
        <v>1.4894575399763199</v>
      </c>
      <c r="F8547">
        <v>0.86801996914112001</v>
      </c>
      <c r="G8547">
        <v>3.6</v>
      </c>
      <c r="H8547">
        <f t="shared" si="1463"/>
        <v>5.0990831473585168</v>
      </c>
      <c r="I8547">
        <f t="shared" si="1464"/>
        <v>0.16395906988628203</v>
      </c>
      <c r="J8547">
        <f t="shared" si="1465"/>
        <v>1.2289563344367573</v>
      </c>
      <c r="K8547">
        <f t="shared" si="1466"/>
        <v>50.5</v>
      </c>
      <c r="L8547">
        <f t="shared" si="1467"/>
        <v>0.9089475162527183</v>
      </c>
      <c r="N8547">
        <f t="shared" si="1468"/>
        <v>50.5</v>
      </c>
      <c r="O8547">
        <f t="shared" si="1469"/>
        <v>47.3</v>
      </c>
      <c r="P8547">
        <f t="shared" si="1470"/>
        <v>63.9</v>
      </c>
      <c r="Q8547">
        <f t="shared" si="1471"/>
        <v>62.4</v>
      </c>
      <c r="R8547">
        <f t="shared" si="1472"/>
        <v>50.5</v>
      </c>
      <c r="S8547">
        <f t="shared" si="1473"/>
        <v>47.3</v>
      </c>
    </row>
    <row r="8548" spans="1:19">
      <c r="A8548">
        <v>5</v>
      </c>
      <c r="B8548">
        <v>2</v>
      </c>
      <c r="C8548">
        <v>3976</v>
      </c>
      <c r="D8548">
        <v>2.4257546236858398</v>
      </c>
      <c r="E8548">
        <v>3.53645543965346</v>
      </c>
      <c r="F8548">
        <v>0.20429076543277599</v>
      </c>
      <c r="G8548">
        <v>12.2</v>
      </c>
      <c r="H8548">
        <f t="shared" si="1463"/>
        <v>4.1084465461711472</v>
      </c>
      <c r="I8548">
        <f t="shared" si="1464"/>
        <v>0.19575422605713944</v>
      </c>
      <c r="J8548">
        <f t="shared" si="1465"/>
        <v>2.5728439747974385</v>
      </c>
      <c r="K8548">
        <f t="shared" si="1466"/>
        <v>85.8</v>
      </c>
      <c r="L8548">
        <f t="shared" si="1467"/>
        <v>46.90868433155471</v>
      </c>
      <c r="N8548">
        <f t="shared" si="1468"/>
        <v>89.9</v>
      </c>
      <c r="O8548">
        <f t="shared" si="1469"/>
        <v>85.8</v>
      </c>
      <c r="P8548">
        <f t="shared" si="1470"/>
        <v>111.6</v>
      </c>
      <c r="Q8548">
        <f t="shared" si="1471"/>
        <v>110.5</v>
      </c>
      <c r="R8548">
        <f t="shared" si="1472"/>
        <v>89.9</v>
      </c>
      <c r="S8548">
        <f t="shared" si="1473"/>
        <v>85.8</v>
      </c>
    </row>
    <row r="8549" spans="1:19">
      <c r="A8549">
        <v>2</v>
      </c>
      <c r="B8549">
        <v>1</v>
      </c>
      <c r="C8549">
        <v>5214</v>
      </c>
      <c r="D8549">
        <v>5.7054624719104998</v>
      </c>
      <c r="E8549">
        <v>1.75855697680197</v>
      </c>
      <c r="F8549">
        <v>0.27903688292905499</v>
      </c>
      <c r="G8549">
        <v>3.6</v>
      </c>
      <c r="H8549">
        <f t="shared" si="1463"/>
        <v>5.0990831473585168</v>
      </c>
      <c r="I8549">
        <f t="shared" si="1464"/>
        <v>0.16395906988628203</v>
      </c>
      <c r="J8549">
        <f t="shared" si="1465"/>
        <v>5.9063690276194194</v>
      </c>
      <c r="K8549">
        <f t="shared" si="1466"/>
        <v>47.3</v>
      </c>
      <c r="L8549">
        <f t="shared" si="1467"/>
        <v>71.802333119253703</v>
      </c>
      <c r="N8549">
        <f t="shared" si="1468"/>
        <v>50.5</v>
      </c>
      <c r="O8549">
        <f t="shared" si="1469"/>
        <v>47.3</v>
      </c>
      <c r="P8549">
        <f t="shared" si="1470"/>
        <v>63.9</v>
      </c>
      <c r="Q8549">
        <f t="shared" si="1471"/>
        <v>62.4</v>
      </c>
      <c r="R8549">
        <f t="shared" si="1472"/>
        <v>50.5</v>
      </c>
      <c r="S8549">
        <f t="shared" si="1473"/>
        <v>47.3</v>
      </c>
    </row>
    <row r="8550" spans="1:19">
      <c r="A8550">
        <v>7</v>
      </c>
      <c r="B8550">
        <v>2</v>
      </c>
      <c r="C8550">
        <v>3619</v>
      </c>
      <c r="D8550">
        <v>2.55153907535203</v>
      </c>
      <c r="E8550">
        <v>2.2306072070405798</v>
      </c>
      <c r="F8550">
        <v>0.71859040005066899</v>
      </c>
      <c r="G8550">
        <v>17.399999999999999</v>
      </c>
      <c r="H8550">
        <f t="shared" si="1463"/>
        <v>3.765351807500732</v>
      </c>
      <c r="I8550">
        <f t="shared" si="1464"/>
        <v>0.20984809524996365</v>
      </c>
      <c r="J8550">
        <f t="shared" si="1465"/>
        <v>3.0689241633885116</v>
      </c>
      <c r="K8550">
        <f t="shared" si="1466"/>
        <v>96.1</v>
      </c>
      <c r="L8550">
        <f t="shared" si="1467"/>
        <v>23.022701509948092</v>
      </c>
      <c r="N8550">
        <f t="shared" si="1468"/>
        <v>106.5</v>
      </c>
      <c r="O8550">
        <f t="shared" si="1469"/>
        <v>96.1</v>
      </c>
      <c r="P8550">
        <f t="shared" si="1470"/>
        <v>132.19999999999999</v>
      </c>
      <c r="Q8550">
        <f t="shared" si="1471"/>
        <v>124</v>
      </c>
      <c r="R8550">
        <f t="shared" si="1472"/>
        <v>106.5</v>
      </c>
      <c r="S8550">
        <f t="shared" si="1473"/>
        <v>96.1</v>
      </c>
    </row>
    <row r="8551" spans="1:19">
      <c r="A8551">
        <v>7</v>
      </c>
      <c r="B8551">
        <v>2</v>
      </c>
      <c r="C8551">
        <v>5632</v>
      </c>
      <c r="D8551">
        <v>1.46035694212669</v>
      </c>
      <c r="E8551">
        <v>1.34787187508674</v>
      </c>
      <c r="F8551">
        <v>0.66934888421993199</v>
      </c>
      <c r="G8551">
        <v>17.399999999999999</v>
      </c>
      <c r="H8551">
        <f t="shared" si="1463"/>
        <v>3.765351807500732</v>
      </c>
      <c r="I8551">
        <f t="shared" si="1464"/>
        <v>0.20984809524996365</v>
      </c>
      <c r="J8551">
        <f t="shared" si="1465"/>
        <v>1.942288138765041</v>
      </c>
      <c r="K8551">
        <f t="shared" si="1466"/>
        <v>96.1</v>
      </c>
      <c r="L8551">
        <f t="shared" si="1467"/>
        <v>-17.344387917530987</v>
      </c>
      <c r="N8551">
        <f t="shared" si="1468"/>
        <v>106.5</v>
      </c>
      <c r="O8551">
        <f t="shared" si="1469"/>
        <v>96.1</v>
      </c>
      <c r="P8551">
        <f t="shared" si="1470"/>
        <v>132.19999999999999</v>
      </c>
      <c r="Q8551">
        <f t="shared" si="1471"/>
        <v>124</v>
      </c>
      <c r="R8551">
        <f t="shared" si="1472"/>
        <v>106.5</v>
      </c>
      <c r="S8551">
        <f t="shared" si="1473"/>
        <v>96.1</v>
      </c>
    </row>
    <row r="8552" spans="1:19">
      <c r="A8552">
        <v>6</v>
      </c>
      <c r="B8552">
        <v>2</v>
      </c>
      <c r="C8552">
        <v>9215</v>
      </c>
      <c r="D8552">
        <v>5.4756007485443696</v>
      </c>
      <c r="E8552">
        <v>3.8902573305602401</v>
      </c>
      <c r="F8552">
        <v>0.47427644090460402</v>
      </c>
      <c r="G8552">
        <v>12</v>
      </c>
      <c r="H8552">
        <f t="shared" si="1463"/>
        <v>4.1246657962633169</v>
      </c>
      <c r="I8552">
        <f t="shared" si="1464"/>
        <v>0.19513467604641779</v>
      </c>
      <c r="J8552">
        <f t="shared" si="1465"/>
        <v>5.8170797859956842</v>
      </c>
      <c r="K8552">
        <f t="shared" si="1466"/>
        <v>86.6</v>
      </c>
      <c r="L8552">
        <f t="shared" si="1467"/>
        <v>105.83561093650081</v>
      </c>
      <c r="N8552">
        <f t="shared" si="1468"/>
        <v>86.6</v>
      </c>
      <c r="O8552">
        <f t="shared" si="1469"/>
        <v>81.599999999999994</v>
      </c>
      <c r="P8552">
        <f t="shared" si="1470"/>
        <v>108.1</v>
      </c>
      <c r="Q8552">
        <f t="shared" si="1471"/>
        <v>106.1</v>
      </c>
      <c r="R8552">
        <f t="shared" si="1472"/>
        <v>86.6</v>
      </c>
      <c r="S8552">
        <f t="shared" si="1473"/>
        <v>81.599999999999994</v>
      </c>
    </row>
    <row r="8553" spans="1:19">
      <c r="A8553">
        <v>8</v>
      </c>
      <c r="B8553">
        <v>2</v>
      </c>
      <c r="C8553">
        <v>5746</v>
      </c>
      <c r="D8553">
        <v>1.6915736476385801</v>
      </c>
      <c r="E8553">
        <v>2.6929983555772301</v>
      </c>
      <c r="F8553">
        <v>0.91340462626582197</v>
      </c>
      <c r="G8553">
        <v>20</v>
      </c>
      <c r="H8553">
        <f t="shared" si="1463"/>
        <v>3.6399535122070388</v>
      </c>
      <c r="I8553">
        <f t="shared" si="1464"/>
        <v>0.2155194006511372</v>
      </c>
      <c r="J8553">
        <f t="shared" si="1465"/>
        <v>2.3492249785499721</v>
      </c>
      <c r="K8553">
        <f t="shared" si="1466"/>
        <v>96.1</v>
      </c>
      <c r="L8553">
        <f t="shared" si="1467"/>
        <v>23.973219188049029</v>
      </c>
      <c r="N8553">
        <f t="shared" si="1468"/>
        <v>106.5</v>
      </c>
      <c r="O8553">
        <f t="shared" si="1469"/>
        <v>96.1</v>
      </c>
      <c r="P8553">
        <f t="shared" si="1470"/>
        <v>132.19999999999999</v>
      </c>
      <c r="Q8553">
        <f t="shared" si="1471"/>
        <v>124</v>
      </c>
      <c r="R8553">
        <f t="shared" si="1472"/>
        <v>106.5</v>
      </c>
      <c r="S8553">
        <f t="shared" si="1473"/>
        <v>96.1</v>
      </c>
    </row>
    <row r="8554" spans="1:19">
      <c r="A8554">
        <v>8</v>
      </c>
      <c r="B8554">
        <v>1</v>
      </c>
      <c r="C8554">
        <v>3008</v>
      </c>
      <c r="D8554">
        <v>1.69200158151425</v>
      </c>
      <c r="E8554">
        <v>4.8550993785518699</v>
      </c>
      <c r="F8554">
        <v>0.20891734874291201</v>
      </c>
      <c r="G8554">
        <v>20</v>
      </c>
      <c r="H8554">
        <f t="shared" si="1463"/>
        <v>3.6399535122070388</v>
      </c>
      <c r="I8554">
        <f t="shared" si="1464"/>
        <v>0.2155194006511372</v>
      </c>
      <c r="J8554">
        <f t="shared" si="1465"/>
        <v>1.8424220726091467</v>
      </c>
      <c r="K8554">
        <f t="shared" si="1466"/>
        <v>96.1</v>
      </c>
      <c r="L8554">
        <f t="shared" si="1467"/>
        <v>67.410008261493516</v>
      </c>
      <c r="N8554">
        <f t="shared" si="1468"/>
        <v>106.5</v>
      </c>
      <c r="O8554">
        <f t="shared" si="1469"/>
        <v>96.1</v>
      </c>
      <c r="P8554">
        <f t="shared" si="1470"/>
        <v>132.19999999999999</v>
      </c>
      <c r="Q8554">
        <f t="shared" si="1471"/>
        <v>124</v>
      </c>
      <c r="R8554">
        <f t="shared" si="1472"/>
        <v>106.5</v>
      </c>
      <c r="S8554">
        <f t="shared" si="1473"/>
        <v>96.1</v>
      </c>
    </row>
    <row r="8555" spans="1:19">
      <c r="A8555">
        <v>4</v>
      </c>
      <c r="B8555">
        <v>1</v>
      </c>
      <c r="C8555">
        <v>8074</v>
      </c>
      <c r="D8555">
        <v>2.7753698331189098</v>
      </c>
      <c r="E8555">
        <v>0.63487502775847504</v>
      </c>
      <c r="F8555">
        <v>0.36465529369407101</v>
      </c>
      <c r="G8555">
        <v>7.2</v>
      </c>
      <c r="H8555">
        <f t="shared" si="1463"/>
        <v>4.6017659524344579</v>
      </c>
      <c r="I8555">
        <f t="shared" si="1464"/>
        <v>0.17851513406507324</v>
      </c>
      <c r="J8555">
        <f t="shared" si="1465"/>
        <v>3.037921644578641</v>
      </c>
      <c r="K8555">
        <f t="shared" si="1466"/>
        <v>69.599999999999994</v>
      </c>
      <c r="L8555">
        <f t="shared" si="1467"/>
        <v>-3.1439370087111533</v>
      </c>
      <c r="N8555">
        <f t="shared" si="1468"/>
        <v>69.599999999999994</v>
      </c>
      <c r="O8555">
        <f t="shared" si="1469"/>
        <v>68.2</v>
      </c>
      <c r="P8555">
        <f t="shared" si="1470"/>
        <v>84</v>
      </c>
      <c r="Q8555">
        <f t="shared" si="1471"/>
        <v>84.7</v>
      </c>
      <c r="R8555">
        <f t="shared" si="1472"/>
        <v>69.599999999999994</v>
      </c>
      <c r="S8555">
        <f t="shared" si="1473"/>
        <v>68.2</v>
      </c>
    </row>
    <row r="8556" spans="1:19">
      <c r="A8556">
        <v>8</v>
      </c>
      <c r="B8556">
        <v>2</v>
      </c>
      <c r="C8556">
        <v>4472</v>
      </c>
      <c r="D8556">
        <v>6.3188031461643002</v>
      </c>
      <c r="E8556">
        <v>2.4971055041519499</v>
      </c>
      <c r="F8556">
        <v>0.59904270321086195</v>
      </c>
      <c r="G8556">
        <v>20</v>
      </c>
      <c r="H8556">
        <f t="shared" si="1463"/>
        <v>3.6399535122070388</v>
      </c>
      <c r="I8556">
        <f t="shared" si="1464"/>
        <v>0.2155194006511372</v>
      </c>
      <c r="J8556">
        <f t="shared" si="1465"/>
        <v>6.7501138924761204</v>
      </c>
      <c r="K8556">
        <f t="shared" si="1466"/>
        <v>96.1</v>
      </c>
      <c r="L8556">
        <f t="shared" si="1467"/>
        <v>97.001337035406692</v>
      </c>
      <c r="N8556">
        <f t="shared" si="1468"/>
        <v>106.5</v>
      </c>
      <c r="O8556">
        <f t="shared" si="1469"/>
        <v>96.1</v>
      </c>
      <c r="P8556">
        <f t="shared" si="1470"/>
        <v>132.19999999999999</v>
      </c>
      <c r="Q8556">
        <f t="shared" si="1471"/>
        <v>124</v>
      </c>
      <c r="R8556">
        <f t="shared" si="1472"/>
        <v>106.5</v>
      </c>
      <c r="S8556">
        <f t="shared" si="1473"/>
        <v>96.1</v>
      </c>
    </row>
    <row r="8557" spans="1:19">
      <c r="A8557">
        <v>4</v>
      </c>
      <c r="B8557">
        <v>1</v>
      </c>
      <c r="C8557">
        <v>4340</v>
      </c>
      <c r="D8557">
        <v>4.6557941425851501</v>
      </c>
      <c r="E8557">
        <v>4.32011173540731</v>
      </c>
      <c r="F8557">
        <v>0.97650623972365003</v>
      </c>
      <c r="G8557">
        <v>7.2</v>
      </c>
      <c r="H8557">
        <f t="shared" si="1463"/>
        <v>4.6017659524344579</v>
      </c>
      <c r="I8557">
        <f t="shared" si="1464"/>
        <v>0.17851513406507324</v>
      </c>
      <c r="J8557">
        <f t="shared" si="1465"/>
        <v>5.3588786351861781</v>
      </c>
      <c r="K8557">
        <f t="shared" si="1466"/>
        <v>68.2</v>
      </c>
      <c r="L8557">
        <f t="shared" si="1467"/>
        <v>110.09932660119802</v>
      </c>
      <c r="N8557">
        <f t="shared" si="1468"/>
        <v>69.599999999999994</v>
      </c>
      <c r="O8557">
        <f t="shared" si="1469"/>
        <v>68.2</v>
      </c>
      <c r="P8557">
        <f t="shared" si="1470"/>
        <v>84</v>
      </c>
      <c r="Q8557">
        <f t="shared" si="1471"/>
        <v>84.7</v>
      </c>
      <c r="R8557">
        <f t="shared" si="1472"/>
        <v>69.599999999999994</v>
      </c>
      <c r="S8557">
        <f t="shared" si="1473"/>
        <v>68.2</v>
      </c>
    </row>
    <row r="8558" spans="1:19">
      <c r="A8558">
        <v>4</v>
      </c>
      <c r="B8558">
        <v>1</v>
      </c>
      <c r="C8558">
        <v>5125</v>
      </c>
      <c r="D8558">
        <v>6.9946135152106201</v>
      </c>
      <c r="E8558">
        <v>0.53887038051098002</v>
      </c>
      <c r="F8558">
        <v>0.562728548218836</v>
      </c>
      <c r="G8558">
        <v>7.2</v>
      </c>
      <c r="H8558">
        <f t="shared" si="1463"/>
        <v>4.6017659524344579</v>
      </c>
      <c r="I8558">
        <f t="shared" si="1464"/>
        <v>0.17851513406507324</v>
      </c>
      <c r="J8558">
        <f t="shared" si="1465"/>
        <v>7.3997780699281819</v>
      </c>
      <c r="K8558">
        <f t="shared" si="1466"/>
        <v>68.2</v>
      </c>
      <c r="L8558">
        <f t="shared" si="1467"/>
        <v>59.818838875053927</v>
      </c>
      <c r="N8558">
        <f t="shared" si="1468"/>
        <v>69.599999999999994</v>
      </c>
      <c r="O8558">
        <f t="shared" si="1469"/>
        <v>68.2</v>
      </c>
      <c r="P8558">
        <f t="shared" si="1470"/>
        <v>84</v>
      </c>
      <c r="Q8558">
        <f t="shared" si="1471"/>
        <v>84.7</v>
      </c>
      <c r="R8558">
        <f t="shared" si="1472"/>
        <v>69.599999999999994</v>
      </c>
      <c r="S8558">
        <f t="shared" si="1473"/>
        <v>68.2</v>
      </c>
    </row>
    <row r="8559" spans="1:19">
      <c r="A8559">
        <v>9</v>
      </c>
      <c r="B8559">
        <v>1</v>
      </c>
      <c r="C8559">
        <v>3012</v>
      </c>
      <c r="D8559">
        <v>2.66644143483901</v>
      </c>
      <c r="E8559">
        <v>3.3916184461636498</v>
      </c>
      <c r="F8559">
        <v>0.96957589870764704</v>
      </c>
      <c r="G8559">
        <v>50</v>
      </c>
      <c r="H8559">
        <f t="shared" si="1463"/>
        <v>3.1414100537402829</v>
      </c>
      <c r="I8559">
        <f t="shared" si="1464"/>
        <v>0.24146365296449154</v>
      </c>
      <c r="J8559">
        <f t="shared" si="1465"/>
        <v>3.3645360819085157</v>
      </c>
      <c r="K8559">
        <f t="shared" si="1466"/>
        <v>96.1</v>
      </c>
      <c r="L8559">
        <f t="shared" si="1467"/>
        <v>73.219008698786965</v>
      </c>
      <c r="N8559">
        <f t="shared" si="1468"/>
        <v>106.5</v>
      </c>
      <c r="O8559">
        <f t="shared" si="1469"/>
        <v>96.1</v>
      </c>
      <c r="P8559">
        <f t="shared" si="1470"/>
        <v>132.19999999999999</v>
      </c>
      <c r="Q8559">
        <f t="shared" si="1471"/>
        <v>124</v>
      </c>
      <c r="R8559">
        <f t="shared" si="1472"/>
        <v>106.5</v>
      </c>
      <c r="S8559">
        <f t="shared" si="1473"/>
        <v>96.1</v>
      </c>
    </row>
    <row r="8560" spans="1:19">
      <c r="A8560">
        <v>6</v>
      </c>
      <c r="B8560">
        <v>1</v>
      </c>
      <c r="C8560">
        <v>7477</v>
      </c>
      <c r="D8560">
        <v>2.1810283759520499</v>
      </c>
      <c r="E8560">
        <v>4.5438865593373201</v>
      </c>
      <c r="F8560">
        <v>1.9957372462357102E-2</v>
      </c>
      <c r="G8560">
        <v>12</v>
      </c>
      <c r="H8560">
        <f t="shared" si="1463"/>
        <v>4.1246657962633169</v>
      </c>
      <c r="I8560">
        <f t="shared" si="1464"/>
        <v>0.19513467604641779</v>
      </c>
      <c r="J8560">
        <f t="shared" si="1465"/>
        <v>2.1953976841249472</v>
      </c>
      <c r="K8560">
        <f t="shared" si="1466"/>
        <v>86.6</v>
      </c>
      <c r="L8560">
        <f t="shared" si="1467"/>
        <v>62.631475735137272</v>
      </c>
      <c r="N8560">
        <f t="shared" si="1468"/>
        <v>86.6</v>
      </c>
      <c r="O8560">
        <f t="shared" si="1469"/>
        <v>81.599999999999994</v>
      </c>
      <c r="P8560">
        <f t="shared" si="1470"/>
        <v>108.1</v>
      </c>
      <c r="Q8560">
        <f t="shared" si="1471"/>
        <v>106.1</v>
      </c>
      <c r="R8560">
        <f t="shared" si="1472"/>
        <v>86.6</v>
      </c>
      <c r="S8560">
        <f t="shared" si="1473"/>
        <v>81.599999999999994</v>
      </c>
    </row>
    <row r="8561" spans="1:19">
      <c r="A8561">
        <v>10</v>
      </c>
      <c r="B8561">
        <v>1</v>
      </c>
      <c r="C8561">
        <v>6373</v>
      </c>
      <c r="D8561">
        <v>3.9088217694819001</v>
      </c>
      <c r="E8561">
        <v>0.28074897605960702</v>
      </c>
      <c r="F8561">
        <v>5.1513725915697299E-2</v>
      </c>
      <c r="G8561">
        <v>20</v>
      </c>
      <c r="H8561">
        <f t="shared" si="1463"/>
        <v>3.6399535122070388</v>
      </c>
      <c r="I8561">
        <f t="shared" si="1464"/>
        <v>0.2155194006511372</v>
      </c>
      <c r="J8561">
        <f t="shared" si="1465"/>
        <v>3.9459116521412021</v>
      </c>
      <c r="K8561">
        <f t="shared" si="1466"/>
        <v>106.5</v>
      </c>
      <c r="L8561">
        <f t="shared" si="1467"/>
        <v>-14.792242758709991</v>
      </c>
      <c r="N8561">
        <f t="shared" si="1468"/>
        <v>106.5</v>
      </c>
      <c r="O8561">
        <f t="shared" si="1469"/>
        <v>96.1</v>
      </c>
      <c r="P8561">
        <f t="shared" si="1470"/>
        <v>132.19999999999999</v>
      </c>
      <c r="Q8561">
        <f t="shared" si="1471"/>
        <v>124</v>
      </c>
      <c r="R8561">
        <f t="shared" si="1472"/>
        <v>106.5</v>
      </c>
      <c r="S8561">
        <f t="shared" si="1473"/>
        <v>96.1</v>
      </c>
    </row>
    <row r="8562" spans="1:19">
      <c r="A8562">
        <v>1</v>
      </c>
      <c r="B8562">
        <v>2</v>
      </c>
      <c r="C8562">
        <v>3577</v>
      </c>
      <c r="D8562">
        <v>6.54015795492574</v>
      </c>
      <c r="E8562">
        <v>4.4706312005736999</v>
      </c>
      <c r="F8562">
        <v>0.34404231670500801</v>
      </c>
      <c r="G8562">
        <v>3.6</v>
      </c>
      <c r="H8562">
        <f t="shared" si="1463"/>
        <v>5.0990831473585168</v>
      </c>
      <c r="I8562">
        <f t="shared" si="1464"/>
        <v>0.16395906988628203</v>
      </c>
      <c r="J8562">
        <f t="shared" si="1465"/>
        <v>6.7878684229533457</v>
      </c>
      <c r="K8562">
        <f t="shared" si="1466"/>
        <v>48.3</v>
      </c>
      <c r="L8562">
        <f t="shared" si="1467"/>
        <v>137.08785705602463</v>
      </c>
      <c r="N8562">
        <f t="shared" si="1468"/>
        <v>50</v>
      </c>
      <c r="O8562">
        <f t="shared" si="1469"/>
        <v>48.3</v>
      </c>
      <c r="P8562">
        <f t="shared" si="1470"/>
        <v>59.2</v>
      </c>
      <c r="Q8562">
        <f t="shared" si="1471"/>
        <v>58.6</v>
      </c>
      <c r="R8562">
        <f t="shared" si="1472"/>
        <v>50</v>
      </c>
      <c r="S8562">
        <f t="shared" si="1473"/>
        <v>48.3</v>
      </c>
    </row>
    <row r="8563" spans="1:19">
      <c r="A8563">
        <v>6</v>
      </c>
      <c r="B8563">
        <v>1</v>
      </c>
      <c r="C8563">
        <v>6451</v>
      </c>
      <c r="D8563">
        <v>1.74387450271466</v>
      </c>
      <c r="E8563">
        <v>4.8024107491608703</v>
      </c>
      <c r="F8563">
        <v>0.64163614094333599</v>
      </c>
      <c r="G8563">
        <v>12</v>
      </c>
      <c r="H8563">
        <f t="shared" si="1463"/>
        <v>4.1246657962633169</v>
      </c>
      <c r="I8563">
        <f t="shared" si="1464"/>
        <v>0.19513467604641779</v>
      </c>
      <c r="J8563">
        <f t="shared" si="1465"/>
        <v>2.2058525241938618</v>
      </c>
      <c r="K8563">
        <f t="shared" si="1466"/>
        <v>86.6</v>
      </c>
      <c r="L8563">
        <f t="shared" si="1467"/>
        <v>68.631339561010122</v>
      </c>
      <c r="N8563">
        <f t="shared" si="1468"/>
        <v>86.6</v>
      </c>
      <c r="O8563">
        <f t="shared" si="1469"/>
        <v>81.599999999999994</v>
      </c>
      <c r="P8563">
        <f t="shared" si="1470"/>
        <v>108.1</v>
      </c>
      <c r="Q8563">
        <f t="shared" si="1471"/>
        <v>106.1</v>
      </c>
      <c r="R8563">
        <f t="shared" si="1472"/>
        <v>86.6</v>
      </c>
      <c r="S8563">
        <f t="shared" si="1473"/>
        <v>81.599999999999994</v>
      </c>
    </row>
    <row r="8564" spans="1:19">
      <c r="A8564">
        <v>9</v>
      </c>
      <c r="B8564">
        <v>1</v>
      </c>
      <c r="C8564">
        <v>2262</v>
      </c>
      <c r="D8564">
        <v>1.6252253528801801</v>
      </c>
      <c r="E8564">
        <v>3.2539775214409299</v>
      </c>
      <c r="F8564">
        <v>0.75311113416827802</v>
      </c>
      <c r="G8564">
        <v>50</v>
      </c>
      <c r="H8564">
        <f t="shared" si="1463"/>
        <v>3.1414100537402829</v>
      </c>
      <c r="I8564">
        <f t="shared" si="1464"/>
        <v>0.24146365296449154</v>
      </c>
      <c r="J8564">
        <f t="shared" si="1465"/>
        <v>2.1674653694813402</v>
      </c>
      <c r="K8564">
        <f t="shared" si="1466"/>
        <v>96.1</v>
      </c>
      <c r="L8564">
        <f t="shared" si="1467"/>
        <v>45.888767732650614</v>
      </c>
      <c r="N8564">
        <f t="shared" si="1468"/>
        <v>106.5</v>
      </c>
      <c r="O8564">
        <f t="shared" si="1469"/>
        <v>96.1</v>
      </c>
      <c r="P8564">
        <f t="shared" si="1470"/>
        <v>132.19999999999999</v>
      </c>
      <c r="Q8564">
        <f t="shared" si="1471"/>
        <v>124</v>
      </c>
      <c r="R8564">
        <f t="shared" si="1472"/>
        <v>106.5</v>
      </c>
      <c r="S8564">
        <f t="shared" si="1473"/>
        <v>96.1</v>
      </c>
    </row>
    <row r="8565" spans="1:19">
      <c r="A8565">
        <v>2</v>
      </c>
      <c r="B8565">
        <v>1</v>
      </c>
      <c r="C8565">
        <v>1429</v>
      </c>
      <c r="D8565">
        <v>2.9438518164417902</v>
      </c>
      <c r="E8565">
        <v>2.0486346618498801</v>
      </c>
      <c r="F8565">
        <v>0.154273576640651</v>
      </c>
      <c r="G8565">
        <v>3.6</v>
      </c>
      <c r="H8565">
        <f t="shared" si="1463"/>
        <v>5.0990831473585168</v>
      </c>
      <c r="I8565">
        <f t="shared" si="1464"/>
        <v>0.16395906988628203</v>
      </c>
      <c r="J8565">
        <f t="shared" si="1465"/>
        <v>3.054928791623059</v>
      </c>
      <c r="K8565">
        <f t="shared" si="1466"/>
        <v>47.3</v>
      </c>
      <c r="L8565">
        <f t="shared" si="1467"/>
        <v>39.268635770572864</v>
      </c>
      <c r="N8565">
        <f t="shared" si="1468"/>
        <v>50.5</v>
      </c>
      <c r="O8565">
        <f t="shared" si="1469"/>
        <v>47.3</v>
      </c>
      <c r="P8565">
        <f t="shared" si="1470"/>
        <v>63.9</v>
      </c>
      <c r="Q8565">
        <f t="shared" si="1471"/>
        <v>62.4</v>
      </c>
      <c r="R8565">
        <f t="shared" si="1472"/>
        <v>50.5</v>
      </c>
      <c r="S8565">
        <f t="shared" si="1473"/>
        <v>47.3</v>
      </c>
    </row>
    <row r="8566" spans="1:19">
      <c r="A8566">
        <v>10</v>
      </c>
      <c r="B8566">
        <v>1</v>
      </c>
      <c r="C8566">
        <v>3543</v>
      </c>
      <c r="D8566">
        <v>2.4875901674328298</v>
      </c>
      <c r="E8566">
        <v>3.9533408167554702</v>
      </c>
      <c r="F8566">
        <v>0.77798972408193601</v>
      </c>
      <c r="G8566">
        <v>20</v>
      </c>
      <c r="H8566">
        <f t="shared" si="1463"/>
        <v>3.6399535122070388</v>
      </c>
      <c r="I8566">
        <f t="shared" si="1464"/>
        <v>0.2155194006511372</v>
      </c>
      <c r="J8566">
        <f t="shared" si="1465"/>
        <v>3.0477427687718235</v>
      </c>
      <c r="K8566">
        <f t="shared" si="1466"/>
        <v>96.1</v>
      </c>
      <c r="L8566">
        <f t="shared" si="1467"/>
        <v>66.859201495347151</v>
      </c>
      <c r="N8566">
        <f t="shared" si="1468"/>
        <v>106.5</v>
      </c>
      <c r="O8566">
        <f t="shared" si="1469"/>
        <v>96.1</v>
      </c>
      <c r="P8566">
        <f t="shared" si="1470"/>
        <v>132.19999999999999</v>
      </c>
      <c r="Q8566">
        <f t="shared" si="1471"/>
        <v>124</v>
      </c>
      <c r="R8566">
        <f t="shared" si="1472"/>
        <v>106.5</v>
      </c>
      <c r="S8566">
        <f t="shared" si="1473"/>
        <v>96.1</v>
      </c>
    </row>
    <row r="8567" spans="1:19">
      <c r="A8567">
        <v>5</v>
      </c>
      <c r="B8567">
        <v>2</v>
      </c>
      <c r="C8567">
        <v>3431</v>
      </c>
      <c r="D8567">
        <v>2.8845177315569002</v>
      </c>
      <c r="E8567">
        <v>4.5754010973383696</v>
      </c>
      <c r="F8567">
        <v>0.30316824852636498</v>
      </c>
      <c r="G8567">
        <v>12.2</v>
      </c>
      <c r="H8567">
        <f t="shared" si="1463"/>
        <v>4.1084465461711472</v>
      </c>
      <c r="I8567">
        <f t="shared" si="1464"/>
        <v>0.19575422605713944</v>
      </c>
      <c r="J8567">
        <f t="shared" si="1465"/>
        <v>3.1027988704958829</v>
      </c>
      <c r="K8567">
        <f t="shared" si="1466"/>
        <v>85.8</v>
      </c>
      <c r="L8567">
        <f t="shared" si="1467"/>
        <v>78.907918760198157</v>
      </c>
      <c r="N8567">
        <f t="shared" si="1468"/>
        <v>89.9</v>
      </c>
      <c r="O8567">
        <f t="shared" si="1469"/>
        <v>85.8</v>
      </c>
      <c r="P8567">
        <f t="shared" si="1470"/>
        <v>111.6</v>
      </c>
      <c r="Q8567">
        <f t="shared" si="1471"/>
        <v>110.5</v>
      </c>
      <c r="R8567">
        <f t="shared" si="1472"/>
        <v>89.9</v>
      </c>
      <c r="S8567">
        <f t="shared" si="1473"/>
        <v>85.8</v>
      </c>
    </row>
    <row r="8568" spans="1:19">
      <c r="A8568">
        <v>4</v>
      </c>
      <c r="B8568">
        <v>2</v>
      </c>
      <c r="C8568">
        <v>5269</v>
      </c>
      <c r="D8568">
        <v>6.1745876503058597</v>
      </c>
      <c r="E8568">
        <v>4.2142148754625604</v>
      </c>
      <c r="F8568">
        <v>0.65725524521305001</v>
      </c>
      <c r="G8568">
        <v>7.2</v>
      </c>
      <c r="H8568">
        <f t="shared" si="1463"/>
        <v>4.6017659524344579</v>
      </c>
      <c r="I8568">
        <f t="shared" si="1464"/>
        <v>0.17851513406507324</v>
      </c>
      <c r="J8568">
        <f t="shared" si="1465"/>
        <v>6.6478114268592554</v>
      </c>
      <c r="K8568">
        <f t="shared" si="1466"/>
        <v>68.2</v>
      </c>
      <c r="L8568">
        <f t="shared" si="1467"/>
        <v>126.72220827237552</v>
      </c>
      <c r="N8568">
        <f t="shared" si="1468"/>
        <v>69.599999999999994</v>
      </c>
      <c r="O8568">
        <f t="shared" si="1469"/>
        <v>68.2</v>
      </c>
      <c r="P8568">
        <f t="shared" si="1470"/>
        <v>84</v>
      </c>
      <c r="Q8568">
        <f t="shared" si="1471"/>
        <v>84.7</v>
      </c>
      <c r="R8568">
        <f t="shared" si="1472"/>
        <v>69.599999999999994</v>
      </c>
      <c r="S8568">
        <f t="shared" si="1473"/>
        <v>68.2</v>
      </c>
    </row>
    <row r="8569" spans="1:19">
      <c r="A8569">
        <v>4</v>
      </c>
      <c r="B8569">
        <v>1</v>
      </c>
      <c r="C8569">
        <v>4423</v>
      </c>
      <c r="D8569">
        <v>0.60334951691485394</v>
      </c>
      <c r="E8569">
        <v>2.83122910551318</v>
      </c>
      <c r="F8569">
        <v>0.60816270560406305</v>
      </c>
      <c r="G8569">
        <v>7.2</v>
      </c>
      <c r="H8569">
        <f t="shared" si="1463"/>
        <v>4.6017659524344579</v>
      </c>
      <c r="I8569">
        <f t="shared" si="1464"/>
        <v>0.17851513406507324</v>
      </c>
      <c r="J8569">
        <f t="shared" si="1465"/>
        <v>1.0412266649497792</v>
      </c>
      <c r="K8569">
        <f t="shared" si="1466"/>
        <v>68.2</v>
      </c>
      <c r="L8569">
        <f t="shared" si="1467"/>
        <v>15.334803736237909</v>
      </c>
      <c r="N8569">
        <f t="shared" si="1468"/>
        <v>69.599999999999994</v>
      </c>
      <c r="O8569">
        <f t="shared" si="1469"/>
        <v>68.2</v>
      </c>
      <c r="P8569">
        <f t="shared" si="1470"/>
        <v>84</v>
      </c>
      <c r="Q8569">
        <f t="shared" si="1471"/>
        <v>84.7</v>
      </c>
      <c r="R8569">
        <f t="shared" si="1472"/>
        <v>69.599999999999994</v>
      </c>
      <c r="S8569">
        <f t="shared" si="1473"/>
        <v>68.2</v>
      </c>
    </row>
    <row r="8570" spans="1:19">
      <c r="A8570">
        <v>10</v>
      </c>
      <c r="B8570">
        <v>2</v>
      </c>
      <c r="C8570">
        <v>4873</v>
      </c>
      <c r="D8570">
        <v>5.9548909594094797</v>
      </c>
      <c r="E8570">
        <v>2.0993704149030901</v>
      </c>
      <c r="F8570">
        <v>0.71099111703736295</v>
      </c>
      <c r="G8570">
        <v>20</v>
      </c>
      <c r="H8570">
        <f t="shared" si="1463"/>
        <v>3.6399535122070388</v>
      </c>
      <c r="I8570">
        <f t="shared" si="1464"/>
        <v>0.2155194006511372</v>
      </c>
      <c r="J8570">
        <f t="shared" si="1465"/>
        <v>6.4668045636763809</v>
      </c>
      <c r="K8570">
        <f t="shared" si="1466"/>
        <v>96.1</v>
      </c>
      <c r="L8570">
        <f t="shared" si="1467"/>
        <v>82.356375496773978</v>
      </c>
      <c r="N8570">
        <f t="shared" si="1468"/>
        <v>106.5</v>
      </c>
      <c r="O8570">
        <f t="shared" si="1469"/>
        <v>96.1</v>
      </c>
      <c r="P8570">
        <f t="shared" si="1470"/>
        <v>132.19999999999999</v>
      </c>
      <c r="Q8570">
        <f t="shared" si="1471"/>
        <v>124</v>
      </c>
      <c r="R8570">
        <f t="shared" si="1472"/>
        <v>106.5</v>
      </c>
      <c r="S8570">
        <f t="shared" si="1473"/>
        <v>96.1</v>
      </c>
    </row>
    <row r="8571" spans="1:19">
      <c r="A8571">
        <v>1</v>
      </c>
      <c r="B8571">
        <v>2</v>
      </c>
      <c r="C8571">
        <v>4514</v>
      </c>
      <c r="D8571">
        <v>0.94701718769363297</v>
      </c>
      <c r="E8571">
        <v>0.31547252569136802</v>
      </c>
      <c r="F8571">
        <v>0.85817458427426196</v>
      </c>
      <c r="G8571">
        <v>3.6</v>
      </c>
      <c r="H8571">
        <f t="shared" si="1463"/>
        <v>5.0990831473585168</v>
      </c>
      <c r="I8571">
        <f t="shared" si="1464"/>
        <v>0.16395906988628203</v>
      </c>
      <c r="J8571">
        <f t="shared" si="1465"/>
        <v>1.5649028883711016</v>
      </c>
      <c r="K8571">
        <f t="shared" si="1466"/>
        <v>48.3</v>
      </c>
      <c r="L8571">
        <f t="shared" si="1467"/>
        <v>-16.255522709474</v>
      </c>
      <c r="N8571">
        <f t="shared" si="1468"/>
        <v>50</v>
      </c>
      <c r="O8571">
        <f t="shared" si="1469"/>
        <v>48.3</v>
      </c>
      <c r="P8571">
        <f t="shared" si="1470"/>
        <v>59.2</v>
      </c>
      <c r="Q8571">
        <f t="shared" si="1471"/>
        <v>58.6</v>
      </c>
      <c r="R8571">
        <f t="shared" si="1472"/>
        <v>50</v>
      </c>
      <c r="S8571">
        <f t="shared" si="1473"/>
        <v>48.3</v>
      </c>
    </row>
    <row r="8572" spans="1:19">
      <c r="A8572">
        <v>1</v>
      </c>
      <c r="B8572">
        <v>1</v>
      </c>
      <c r="C8572">
        <v>3050</v>
      </c>
      <c r="D8572">
        <v>5.84173430075949</v>
      </c>
      <c r="E8572">
        <v>4.3821426594546704</v>
      </c>
      <c r="F8572">
        <v>0.237652897945444</v>
      </c>
      <c r="G8572">
        <v>3.6</v>
      </c>
      <c r="H8572">
        <f t="shared" si="1463"/>
        <v>5.0990831473585168</v>
      </c>
      <c r="I8572">
        <f t="shared" si="1464"/>
        <v>0.16395906988628203</v>
      </c>
      <c r="J8572">
        <f t="shared" si="1465"/>
        <v>6.01284438728021</v>
      </c>
      <c r="K8572">
        <f t="shared" si="1466"/>
        <v>48.3</v>
      </c>
      <c r="L8572">
        <f t="shared" si="1467"/>
        <v>124.89775327435586</v>
      </c>
      <c r="N8572">
        <f t="shared" si="1468"/>
        <v>50</v>
      </c>
      <c r="O8572">
        <f t="shared" si="1469"/>
        <v>48.3</v>
      </c>
      <c r="P8572">
        <f t="shared" si="1470"/>
        <v>59.2</v>
      </c>
      <c r="Q8572">
        <f t="shared" si="1471"/>
        <v>58.6</v>
      </c>
      <c r="R8572">
        <f t="shared" si="1472"/>
        <v>50</v>
      </c>
      <c r="S8572">
        <f t="shared" si="1473"/>
        <v>48.3</v>
      </c>
    </row>
    <row r="8573" spans="1:19">
      <c r="A8573">
        <v>5</v>
      </c>
      <c r="B8573">
        <v>1</v>
      </c>
      <c r="C8573">
        <v>4431</v>
      </c>
      <c r="D8573">
        <v>5.8707227454850104</v>
      </c>
      <c r="E8573">
        <v>4.7950412425189404</v>
      </c>
      <c r="F8573">
        <v>0.83941788312020604</v>
      </c>
      <c r="G8573">
        <v>12.2</v>
      </c>
      <c r="H8573">
        <f t="shared" si="1463"/>
        <v>4.1084465461711472</v>
      </c>
      <c r="I8573">
        <f t="shared" si="1464"/>
        <v>0.19575422605713944</v>
      </c>
      <c r="J8573">
        <f t="shared" si="1465"/>
        <v>6.4751036213315585</v>
      </c>
      <c r="K8573">
        <f t="shared" si="1466"/>
        <v>85.8</v>
      </c>
      <c r="L8573">
        <f t="shared" si="1467"/>
        <v>138.00610635166601</v>
      </c>
      <c r="N8573">
        <f t="shared" si="1468"/>
        <v>89.9</v>
      </c>
      <c r="O8573">
        <f t="shared" si="1469"/>
        <v>85.8</v>
      </c>
      <c r="P8573">
        <f t="shared" si="1470"/>
        <v>111.6</v>
      </c>
      <c r="Q8573">
        <f t="shared" si="1471"/>
        <v>110.5</v>
      </c>
      <c r="R8573">
        <f t="shared" si="1472"/>
        <v>89.9</v>
      </c>
      <c r="S8573">
        <f t="shared" si="1473"/>
        <v>85.8</v>
      </c>
    </row>
    <row r="8574" spans="1:19">
      <c r="A8574">
        <v>4</v>
      </c>
      <c r="B8574">
        <v>1</v>
      </c>
      <c r="C8574">
        <v>5470</v>
      </c>
      <c r="D8574">
        <v>2.7367116402539899</v>
      </c>
      <c r="E8574">
        <v>0.31748778201522598</v>
      </c>
      <c r="F8574">
        <v>0.165892629961433</v>
      </c>
      <c r="G8574">
        <v>7.2</v>
      </c>
      <c r="H8574">
        <f t="shared" si="1463"/>
        <v>4.6017659524344579</v>
      </c>
      <c r="I8574">
        <f t="shared" si="1464"/>
        <v>0.17851513406507324</v>
      </c>
      <c r="J8574">
        <f t="shared" si="1465"/>
        <v>2.8561543338262219</v>
      </c>
      <c r="K8574">
        <f t="shared" si="1466"/>
        <v>68.2</v>
      </c>
      <c r="L8574">
        <f t="shared" si="1467"/>
        <v>-11.384742031692218</v>
      </c>
      <c r="N8574">
        <f t="shared" si="1468"/>
        <v>69.599999999999994</v>
      </c>
      <c r="O8574">
        <f t="shared" si="1469"/>
        <v>68.2</v>
      </c>
      <c r="P8574">
        <f t="shared" si="1470"/>
        <v>84</v>
      </c>
      <c r="Q8574">
        <f t="shared" si="1471"/>
        <v>84.7</v>
      </c>
      <c r="R8574">
        <f t="shared" si="1472"/>
        <v>69.599999999999994</v>
      </c>
      <c r="S8574">
        <f t="shared" si="1473"/>
        <v>68.2</v>
      </c>
    </row>
    <row r="8575" spans="1:19">
      <c r="A8575">
        <v>9</v>
      </c>
      <c r="B8575">
        <v>2</v>
      </c>
      <c r="C8575">
        <v>5180</v>
      </c>
      <c r="D8575">
        <v>4.7433213585723699</v>
      </c>
      <c r="E8575">
        <v>2.38627788954707</v>
      </c>
      <c r="F8575">
        <v>0.14839792817290801</v>
      </c>
      <c r="G8575">
        <v>50</v>
      </c>
      <c r="H8575">
        <f t="shared" si="1463"/>
        <v>3.1414100537402829</v>
      </c>
      <c r="I8575">
        <f t="shared" si="1464"/>
        <v>0.24146365296449154</v>
      </c>
      <c r="J8575">
        <f t="shared" si="1465"/>
        <v>4.8501678668568635</v>
      </c>
      <c r="K8575">
        <f t="shared" si="1466"/>
        <v>96.1</v>
      </c>
      <c r="L8575">
        <f t="shared" si="1467"/>
        <v>76.133750354725109</v>
      </c>
      <c r="N8575">
        <f t="shared" si="1468"/>
        <v>106.5</v>
      </c>
      <c r="O8575">
        <f t="shared" si="1469"/>
        <v>96.1</v>
      </c>
      <c r="P8575">
        <f t="shared" si="1470"/>
        <v>132.19999999999999</v>
      </c>
      <c r="Q8575">
        <f t="shared" si="1471"/>
        <v>124</v>
      </c>
      <c r="R8575">
        <f t="shared" si="1472"/>
        <v>106.5</v>
      </c>
      <c r="S8575">
        <f t="shared" si="1473"/>
        <v>96.1</v>
      </c>
    </row>
    <row r="8576" spans="1:19">
      <c r="A8576">
        <v>4</v>
      </c>
      <c r="B8576">
        <v>2</v>
      </c>
      <c r="C8576">
        <v>3696</v>
      </c>
      <c r="D8576">
        <v>3.93569975762427</v>
      </c>
      <c r="E8576">
        <v>2.0438714334945498</v>
      </c>
      <c r="F8576">
        <v>0.25148019625408602</v>
      </c>
      <c r="G8576">
        <v>7.2</v>
      </c>
      <c r="H8576">
        <f t="shared" si="1463"/>
        <v>4.6017659524344579</v>
      </c>
      <c r="I8576">
        <f t="shared" si="1464"/>
        <v>0.17851513406507324</v>
      </c>
      <c r="J8576">
        <f t="shared" si="1465"/>
        <v>4.1167654989272116</v>
      </c>
      <c r="K8576">
        <f t="shared" si="1466"/>
        <v>68.2</v>
      </c>
      <c r="L8576">
        <f t="shared" si="1467"/>
        <v>43.66468469296025</v>
      </c>
      <c r="N8576">
        <f t="shared" si="1468"/>
        <v>69.599999999999994</v>
      </c>
      <c r="O8576">
        <f t="shared" si="1469"/>
        <v>68.2</v>
      </c>
      <c r="P8576">
        <f t="shared" si="1470"/>
        <v>84</v>
      </c>
      <c r="Q8576">
        <f t="shared" si="1471"/>
        <v>84.7</v>
      </c>
      <c r="R8576">
        <f t="shared" si="1472"/>
        <v>69.599999999999994</v>
      </c>
      <c r="S8576">
        <f t="shared" si="1473"/>
        <v>68.2</v>
      </c>
    </row>
    <row r="8577" spans="1:19">
      <c r="A8577">
        <v>10</v>
      </c>
      <c r="B8577">
        <v>1</v>
      </c>
      <c r="C8577">
        <v>7659</v>
      </c>
      <c r="D8577">
        <v>4.3509413289609098</v>
      </c>
      <c r="E8577">
        <v>4.1191083794083001</v>
      </c>
      <c r="F8577">
        <v>0.660135769127</v>
      </c>
      <c r="G8577">
        <v>20</v>
      </c>
      <c r="H8577">
        <f t="shared" si="1463"/>
        <v>3.6399535122070388</v>
      </c>
      <c r="I8577">
        <f t="shared" si="1464"/>
        <v>0.2155194006511372</v>
      </c>
      <c r="J8577">
        <f t="shared" si="1465"/>
        <v>4.82623908273235</v>
      </c>
      <c r="K8577">
        <f t="shared" si="1466"/>
        <v>106.5</v>
      </c>
      <c r="L8577">
        <f t="shared" si="1467"/>
        <v>93.778816708769838</v>
      </c>
      <c r="N8577">
        <f t="shared" si="1468"/>
        <v>106.5</v>
      </c>
      <c r="O8577">
        <f t="shared" si="1469"/>
        <v>96.1</v>
      </c>
      <c r="P8577">
        <f t="shared" si="1470"/>
        <v>132.19999999999999</v>
      </c>
      <c r="Q8577">
        <f t="shared" si="1471"/>
        <v>124</v>
      </c>
      <c r="R8577">
        <f t="shared" si="1472"/>
        <v>106.5</v>
      </c>
      <c r="S8577">
        <f t="shared" si="1473"/>
        <v>96.1</v>
      </c>
    </row>
    <row r="8578" spans="1:19">
      <c r="A8578">
        <v>5</v>
      </c>
      <c r="B8578">
        <v>2</v>
      </c>
      <c r="C8578">
        <v>4269</v>
      </c>
      <c r="D8578">
        <v>1.0290873348848399</v>
      </c>
      <c r="E8578">
        <v>3.58895293371237</v>
      </c>
      <c r="F8578">
        <v>0.23299012157739599</v>
      </c>
      <c r="G8578">
        <v>12.2</v>
      </c>
      <c r="H8578">
        <f t="shared" si="1463"/>
        <v>4.1084465461711472</v>
      </c>
      <c r="I8578">
        <f t="shared" si="1464"/>
        <v>0.19575422605713944</v>
      </c>
      <c r="J8578">
        <f t="shared" si="1465"/>
        <v>1.196840222420565</v>
      </c>
      <c r="K8578">
        <f t="shared" si="1466"/>
        <v>85.8</v>
      </c>
      <c r="L8578">
        <f t="shared" si="1467"/>
        <v>26.008348543718455</v>
      </c>
      <c r="N8578">
        <f t="shared" si="1468"/>
        <v>89.9</v>
      </c>
      <c r="O8578">
        <f t="shared" si="1469"/>
        <v>85.8</v>
      </c>
      <c r="P8578">
        <f t="shared" si="1470"/>
        <v>111.6</v>
      </c>
      <c r="Q8578">
        <f t="shared" si="1471"/>
        <v>110.5</v>
      </c>
      <c r="R8578">
        <f t="shared" si="1472"/>
        <v>89.9</v>
      </c>
      <c r="S8578">
        <f t="shared" si="1473"/>
        <v>85.8</v>
      </c>
    </row>
    <row r="8579" spans="1:19">
      <c r="A8579">
        <v>3</v>
      </c>
      <c r="B8579">
        <v>1</v>
      </c>
      <c r="C8579">
        <v>7081</v>
      </c>
      <c r="D8579">
        <v>4.1707346491379296</v>
      </c>
      <c r="E8579">
        <v>2.8866260279373401</v>
      </c>
      <c r="F8579">
        <v>0.163429006078946</v>
      </c>
      <c r="G8579">
        <v>6.4</v>
      </c>
      <c r="H8579">
        <f t="shared" ref="H8579:H8642" si="1474">3.09+2.67*EXP(-0.079*G8579)</f>
        <v>4.7003933604451431</v>
      </c>
      <c r="I8579">
        <f t="shared" ref="I8579:I8642" si="1475">1/(1+H8579)</f>
        <v>0.17542649020310944</v>
      </c>
      <c r="J8579">
        <f t="shared" ref="J8579:J8642" si="1476">D8579+0.72*F8579</f>
        <v>4.2884035335147708</v>
      </c>
      <c r="K8579">
        <f t="shared" ref="K8579:K8642" si="1477">IF(C8579&gt;5999,N8579,O8579)</f>
        <v>57.6</v>
      </c>
      <c r="L8579">
        <f t="shared" ref="L8579:L8642" si="1478">82*(I8579*J8579+(I8579+0.08)*E8579-0.01*K8579)-4</f>
        <v>70.916867494935104</v>
      </c>
      <c r="N8579">
        <f t="shared" ref="N8579:N8642" si="1479">IF(B8579=3,P8579,R8579)</f>
        <v>57.6</v>
      </c>
      <c r="O8579">
        <f t="shared" ref="O8579:O8642" si="1480">IF(B8579=3,Q8579,S8579)</f>
        <v>55.7</v>
      </c>
      <c r="P8579">
        <f t="shared" ref="P8579:P8642" si="1481">IF(A8579=1,U$2,IF(A8579=2,U$3,IF(A8579=3,U$4,IF(A8579=4,U$5,IF(A8579=5,U$6,IF(A8579=6,U$7,IF(A8579=6,U$7,IF(A8579=7,U$8,IF(A8579=8,U$8,IF(A8579=9,U$8,IF(A8579=10,U$8,IF(A8579=11,U$5,IF(A8579=12,U$5,-1)))))))))))))</f>
        <v>68.8</v>
      </c>
      <c r="Q8579">
        <f t="shared" ref="Q8579:Q8642" si="1482">IF(A8579=1,V$2,IF(A8579=2,V$3,IF(A8579=3,V$4,IF(A8579=4,V$5,IF(A8579=5,V$6,IF(A8579=6,V$7,IF(A8579=6,V$7,IF(A8579=7,V$8,IF(A8579=8,V$8,IF(A8579=9,V$8,IF(A8579=10,V$8,IF(A8579=11,V$5,IF(A8579=12,V$5,-1)))))))))))))</f>
        <v>68.3</v>
      </c>
      <c r="R8579">
        <f t="shared" ref="R8579:R8642" si="1483">IF(A8579=1,W$2,IF(A8579=2,W$3,IF(A8579=3,W$4,IF(A8579=4,W$5,IF(A8579=5,W$6,IF(A8579=6,W$7,IF(A8579=6,W$7,IF(A8579=7,W$8,IF(A8579=8,W$8,IF(A8579=9,W$8,IF(A8579=10,W$8,IF(A8579=11,W$5,IF(A8579=12,W$5,-1)))))))))))))</f>
        <v>57.6</v>
      </c>
      <c r="S8579">
        <f t="shared" ref="S8579:S8642" si="1484">IF(A8579=1,X$2,IF(A8579=2,X$3,IF(A8579=3,X$4,IF(A8579=4,X$5,IF(A8579=5,X$6,IF(A8579=6,X$7,IF(A8579=6,X$7,IF(A8579=7,X$8,IF(A8579=8,X$8,IF(A8579=9,X$8,IF(A8579=10,X$8,IF(A8579=11,X$5,IF(A8579=12,X$5,-1)))))))))))))</f>
        <v>55.7</v>
      </c>
    </row>
    <row r="8580" spans="1:19">
      <c r="A8580">
        <v>3</v>
      </c>
      <c r="B8580">
        <v>2</v>
      </c>
      <c r="C8580">
        <v>6340</v>
      </c>
      <c r="D8580">
        <v>1.6029038567109499</v>
      </c>
      <c r="E8580">
        <v>1.8283998369371499</v>
      </c>
      <c r="F8580">
        <v>0.27807351913213402</v>
      </c>
      <c r="G8580">
        <v>6.4</v>
      </c>
      <c r="H8580">
        <f t="shared" si="1474"/>
        <v>4.7003933604451431</v>
      </c>
      <c r="I8580">
        <f t="shared" si="1475"/>
        <v>0.17542649020310944</v>
      </c>
      <c r="J8580">
        <f t="shared" si="1476"/>
        <v>1.8031167904860865</v>
      </c>
      <c r="K8580">
        <f t="shared" si="1477"/>
        <v>57.6</v>
      </c>
      <c r="L8580">
        <f t="shared" si="1478"/>
        <v>13.001568647481182</v>
      </c>
      <c r="N8580">
        <f t="shared" si="1479"/>
        <v>57.6</v>
      </c>
      <c r="O8580">
        <f t="shared" si="1480"/>
        <v>55.7</v>
      </c>
      <c r="P8580">
        <f t="shared" si="1481"/>
        <v>68.8</v>
      </c>
      <c r="Q8580">
        <f t="shared" si="1482"/>
        <v>68.3</v>
      </c>
      <c r="R8580">
        <f t="shared" si="1483"/>
        <v>57.6</v>
      </c>
      <c r="S8580">
        <f t="shared" si="1484"/>
        <v>55.7</v>
      </c>
    </row>
    <row r="8581" spans="1:19">
      <c r="A8581">
        <v>5</v>
      </c>
      <c r="B8581">
        <v>1</v>
      </c>
      <c r="C8581">
        <v>7278</v>
      </c>
      <c r="D8581">
        <v>0.57401646746975199</v>
      </c>
      <c r="E8581">
        <v>2.4589043308323699</v>
      </c>
      <c r="F8581">
        <v>0.35443084330969998</v>
      </c>
      <c r="G8581">
        <v>12.2</v>
      </c>
      <c r="H8581">
        <f t="shared" si="1474"/>
        <v>4.1084465461711472</v>
      </c>
      <c r="I8581">
        <f t="shared" si="1475"/>
        <v>0.19575422605713944</v>
      </c>
      <c r="J8581">
        <f t="shared" si="1476"/>
        <v>0.82920667465273601</v>
      </c>
      <c r="K8581">
        <f t="shared" si="1477"/>
        <v>89.9</v>
      </c>
      <c r="L8581">
        <f t="shared" si="1478"/>
        <v>-8.807334334106292</v>
      </c>
      <c r="N8581">
        <f t="shared" si="1479"/>
        <v>89.9</v>
      </c>
      <c r="O8581">
        <f t="shared" si="1480"/>
        <v>85.8</v>
      </c>
      <c r="P8581">
        <f t="shared" si="1481"/>
        <v>111.6</v>
      </c>
      <c r="Q8581">
        <f t="shared" si="1482"/>
        <v>110.5</v>
      </c>
      <c r="R8581">
        <f t="shared" si="1483"/>
        <v>89.9</v>
      </c>
      <c r="S8581">
        <f t="shared" si="1484"/>
        <v>85.8</v>
      </c>
    </row>
    <row r="8582" spans="1:19">
      <c r="A8582">
        <v>11</v>
      </c>
      <c r="B8582">
        <v>2</v>
      </c>
      <c r="C8582">
        <v>9227</v>
      </c>
      <c r="D8582">
        <v>0.93837933379150096</v>
      </c>
      <c r="E8582">
        <v>4.6519266230295999</v>
      </c>
      <c r="F8582">
        <v>0.82112961626664205</v>
      </c>
      <c r="G8582">
        <v>7.5</v>
      </c>
      <c r="H8582">
        <f t="shared" si="1474"/>
        <v>4.5663583369319136</v>
      </c>
      <c r="I8582">
        <f t="shared" si="1475"/>
        <v>0.17965066915745562</v>
      </c>
      <c r="J8582">
        <f t="shared" si="1476"/>
        <v>1.5295926575034833</v>
      </c>
      <c r="K8582">
        <f t="shared" si="1477"/>
        <v>69.599999999999994</v>
      </c>
      <c r="L8582">
        <f t="shared" si="1478"/>
        <v>60.506792809987687</v>
      </c>
      <c r="N8582">
        <f t="shared" si="1479"/>
        <v>69.599999999999994</v>
      </c>
      <c r="O8582">
        <f t="shared" si="1480"/>
        <v>68.2</v>
      </c>
      <c r="P8582">
        <f t="shared" si="1481"/>
        <v>84</v>
      </c>
      <c r="Q8582">
        <f t="shared" si="1482"/>
        <v>84.7</v>
      </c>
      <c r="R8582">
        <f t="shared" si="1483"/>
        <v>69.599999999999994</v>
      </c>
      <c r="S8582">
        <f t="shared" si="1484"/>
        <v>68.2</v>
      </c>
    </row>
    <row r="8583" spans="1:19">
      <c r="A8583">
        <v>2</v>
      </c>
      <c r="B8583">
        <v>2</v>
      </c>
      <c r="C8583">
        <v>4850</v>
      </c>
      <c r="D8583">
        <v>5.8952595376853196</v>
      </c>
      <c r="E8583">
        <v>4.8205192060305304</v>
      </c>
      <c r="F8583">
        <v>0.54097832485147701</v>
      </c>
      <c r="G8583">
        <v>3.6</v>
      </c>
      <c r="H8583">
        <f t="shared" si="1474"/>
        <v>5.0990831473585168</v>
      </c>
      <c r="I8583">
        <f t="shared" si="1475"/>
        <v>0.16395906988628203</v>
      </c>
      <c r="J8583">
        <f t="shared" si="1476"/>
        <v>6.2847639315783832</v>
      </c>
      <c r="K8583">
        <f t="shared" si="1477"/>
        <v>47.3</v>
      </c>
      <c r="L8583">
        <f t="shared" si="1478"/>
        <v>138.14318130498617</v>
      </c>
      <c r="N8583">
        <f t="shared" si="1479"/>
        <v>50.5</v>
      </c>
      <c r="O8583">
        <f t="shared" si="1480"/>
        <v>47.3</v>
      </c>
      <c r="P8583">
        <f t="shared" si="1481"/>
        <v>63.9</v>
      </c>
      <c r="Q8583">
        <f t="shared" si="1482"/>
        <v>62.4</v>
      </c>
      <c r="R8583">
        <f t="shared" si="1483"/>
        <v>50.5</v>
      </c>
      <c r="S8583">
        <f t="shared" si="1484"/>
        <v>47.3</v>
      </c>
    </row>
    <row r="8584" spans="1:19">
      <c r="A8584">
        <v>9</v>
      </c>
      <c r="B8584">
        <v>2</v>
      </c>
      <c r="C8584">
        <v>1598</v>
      </c>
      <c r="D8584">
        <v>1.6570099921231201</v>
      </c>
      <c r="E8584">
        <v>2.2749450906528801</v>
      </c>
      <c r="F8584">
        <v>0.43781580982628099</v>
      </c>
      <c r="G8584">
        <v>50</v>
      </c>
      <c r="H8584">
        <f t="shared" si="1474"/>
        <v>3.1414100537402829</v>
      </c>
      <c r="I8584">
        <f t="shared" si="1475"/>
        <v>0.24146365296449154</v>
      </c>
      <c r="J8584">
        <f t="shared" si="1476"/>
        <v>1.9722373751980424</v>
      </c>
      <c r="K8584">
        <f t="shared" si="1477"/>
        <v>96.1</v>
      </c>
      <c r="L8584">
        <f t="shared" si="1478"/>
        <v>16.215935621593143</v>
      </c>
      <c r="N8584">
        <f t="shared" si="1479"/>
        <v>106.5</v>
      </c>
      <c r="O8584">
        <f t="shared" si="1480"/>
        <v>96.1</v>
      </c>
      <c r="P8584">
        <f t="shared" si="1481"/>
        <v>132.19999999999999</v>
      </c>
      <c r="Q8584">
        <f t="shared" si="1482"/>
        <v>124</v>
      </c>
      <c r="R8584">
        <f t="shared" si="1483"/>
        <v>106.5</v>
      </c>
      <c r="S8584">
        <f t="shared" si="1484"/>
        <v>96.1</v>
      </c>
    </row>
    <row r="8585" spans="1:19">
      <c r="A8585">
        <v>6</v>
      </c>
      <c r="B8585">
        <v>2</v>
      </c>
      <c r="C8585">
        <v>9407</v>
      </c>
      <c r="D8585">
        <v>0.97668313979016896</v>
      </c>
      <c r="E8585">
        <v>1.7678370428121799</v>
      </c>
      <c r="F8585">
        <v>0.79643341749740404</v>
      </c>
      <c r="G8585">
        <v>12</v>
      </c>
      <c r="H8585">
        <f t="shared" si="1474"/>
        <v>4.1246657962633169</v>
      </c>
      <c r="I8585">
        <f t="shared" si="1475"/>
        <v>0.19513467604641779</v>
      </c>
      <c r="J8585">
        <f t="shared" si="1476"/>
        <v>1.5501152003882999</v>
      </c>
      <c r="K8585">
        <f t="shared" si="1477"/>
        <v>86.6</v>
      </c>
      <c r="L8585">
        <f t="shared" si="1478"/>
        <v>-10.324291037770408</v>
      </c>
      <c r="N8585">
        <f t="shared" si="1479"/>
        <v>86.6</v>
      </c>
      <c r="O8585">
        <f t="shared" si="1480"/>
        <v>81.599999999999994</v>
      </c>
      <c r="P8585">
        <f t="shared" si="1481"/>
        <v>108.1</v>
      </c>
      <c r="Q8585">
        <f t="shared" si="1482"/>
        <v>106.1</v>
      </c>
      <c r="R8585">
        <f t="shared" si="1483"/>
        <v>86.6</v>
      </c>
      <c r="S8585">
        <f t="shared" si="1484"/>
        <v>81.599999999999994</v>
      </c>
    </row>
    <row r="8586" spans="1:19">
      <c r="A8586">
        <v>8</v>
      </c>
      <c r="B8586">
        <v>2</v>
      </c>
      <c r="C8586">
        <v>7872</v>
      </c>
      <c r="D8586">
        <v>3.2914671782830101</v>
      </c>
      <c r="E8586">
        <v>1.1654714872899801</v>
      </c>
      <c r="F8586">
        <v>0.44317673865853702</v>
      </c>
      <c r="G8586">
        <v>20</v>
      </c>
      <c r="H8586">
        <f t="shared" si="1474"/>
        <v>3.6399535122070388</v>
      </c>
      <c r="I8586">
        <f t="shared" si="1475"/>
        <v>0.2155194006511372</v>
      </c>
      <c r="J8586">
        <f t="shared" si="1476"/>
        <v>3.6105544301171566</v>
      </c>
      <c r="K8586">
        <f t="shared" si="1477"/>
        <v>106.5</v>
      </c>
      <c r="L8586">
        <f t="shared" si="1478"/>
        <v>0.72024490016074516</v>
      </c>
      <c r="N8586">
        <f t="shared" si="1479"/>
        <v>106.5</v>
      </c>
      <c r="O8586">
        <f t="shared" si="1480"/>
        <v>96.1</v>
      </c>
      <c r="P8586">
        <f t="shared" si="1481"/>
        <v>132.19999999999999</v>
      </c>
      <c r="Q8586">
        <f t="shared" si="1482"/>
        <v>124</v>
      </c>
      <c r="R8586">
        <f t="shared" si="1483"/>
        <v>106.5</v>
      </c>
      <c r="S8586">
        <f t="shared" si="1484"/>
        <v>96.1</v>
      </c>
    </row>
    <row r="8587" spans="1:19">
      <c r="A8587">
        <v>11</v>
      </c>
      <c r="B8587">
        <v>1</v>
      </c>
      <c r="C8587">
        <v>1273</v>
      </c>
      <c r="D8587">
        <v>9.0824490455363005E-2</v>
      </c>
      <c r="E8587">
        <v>1.06157373686394</v>
      </c>
      <c r="F8587">
        <v>0.91163120787201002</v>
      </c>
      <c r="G8587">
        <v>7.5</v>
      </c>
      <c r="H8587">
        <f t="shared" si="1474"/>
        <v>4.5663583369319136</v>
      </c>
      <c r="I8587">
        <f t="shared" si="1475"/>
        <v>0.17965066915745562</v>
      </c>
      <c r="J8587">
        <f t="shared" si="1476"/>
        <v>0.74719896012321019</v>
      </c>
      <c r="K8587">
        <f t="shared" si="1477"/>
        <v>68.2</v>
      </c>
      <c r="L8587">
        <f t="shared" si="1478"/>
        <v>-26.314403806039429</v>
      </c>
      <c r="N8587">
        <f t="shared" si="1479"/>
        <v>69.599999999999994</v>
      </c>
      <c r="O8587">
        <f t="shared" si="1480"/>
        <v>68.2</v>
      </c>
      <c r="P8587">
        <f t="shared" si="1481"/>
        <v>84</v>
      </c>
      <c r="Q8587">
        <f t="shared" si="1482"/>
        <v>84.7</v>
      </c>
      <c r="R8587">
        <f t="shared" si="1483"/>
        <v>69.599999999999994</v>
      </c>
      <c r="S8587">
        <f t="shared" si="1484"/>
        <v>68.2</v>
      </c>
    </row>
    <row r="8588" spans="1:19">
      <c r="A8588">
        <v>4</v>
      </c>
      <c r="B8588">
        <v>1</v>
      </c>
      <c r="C8588">
        <v>1970</v>
      </c>
      <c r="D8588">
        <v>6.0349265928542799</v>
      </c>
      <c r="E8588">
        <v>2.5234223425031699</v>
      </c>
      <c r="F8588">
        <v>0.92551474968228198</v>
      </c>
      <c r="G8588">
        <v>7.2</v>
      </c>
      <c r="H8588">
        <f t="shared" si="1474"/>
        <v>4.6017659524344579</v>
      </c>
      <c r="I8588">
        <f t="shared" si="1475"/>
        <v>0.17851513406507324</v>
      </c>
      <c r="J8588">
        <f t="shared" si="1476"/>
        <v>6.7012972126255228</v>
      </c>
      <c r="K8588">
        <f t="shared" si="1477"/>
        <v>68.2</v>
      </c>
      <c r="L8588">
        <f t="shared" si="1478"/>
        <v>91.663318510733916</v>
      </c>
      <c r="N8588">
        <f t="shared" si="1479"/>
        <v>69.599999999999994</v>
      </c>
      <c r="O8588">
        <f t="shared" si="1480"/>
        <v>68.2</v>
      </c>
      <c r="P8588">
        <f t="shared" si="1481"/>
        <v>84</v>
      </c>
      <c r="Q8588">
        <f t="shared" si="1482"/>
        <v>84.7</v>
      </c>
      <c r="R8588">
        <f t="shared" si="1483"/>
        <v>69.599999999999994</v>
      </c>
      <c r="S8588">
        <f t="shared" si="1484"/>
        <v>68.2</v>
      </c>
    </row>
    <row r="8589" spans="1:19">
      <c r="A8589">
        <v>9</v>
      </c>
      <c r="B8589">
        <v>1</v>
      </c>
      <c r="C8589">
        <v>6769</v>
      </c>
      <c r="D8589">
        <v>0.41386899371345898</v>
      </c>
      <c r="E8589">
        <v>2.1524970290029901</v>
      </c>
      <c r="F8589">
        <v>0.74308424151646202</v>
      </c>
      <c r="G8589">
        <v>50</v>
      </c>
      <c r="H8589">
        <f t="shared" si="1474"/>
        <v>3.1414100537402829</v>
      </c>
      <c r="I8589">
        <f t="shared" si="1475"/>
        <v>0.24146365296449154</v>
      </c>
      <c r="J8589">
        <f t="shared" si="1476"/>
        <v>0.94888964760531158</v>
      </c>
      <c r="K8589">
        <f t="shared" si="1477"/>
        <v>106.5</v>
      </c>
      <c r="L8589">
        <f t="shared" si="1478"/>
        <v>-15.802102682222309</v>
      </c>
      <c r="N8589">
        <f t="shared" si="1479"/>
        <v>106.5</v>
      </c>
      <c r="O8589">
        <f t="shared" si="1480"/>
        <v>96.1</v>
      </c>
      <c r="P8589">
        <f t="shared" si="1481"/>
        <v>132.19999999999999</v>
      </c>
      <c r="Q8589">
        <f t="shared" si="1482"/>
        <v>124</v>
      </c>
      <c r="R8589">
        <f t="shared" si="1483"/>
        <v>106.5</v>
      </c>
      <c r="S8589">
        <f t="shared" si="1484"/>
        <v>96.1</v>
      </c>
    </row>
    <row r="8590" spans="1:19">
      <c r="A8590">
        <v>3</v>
      </c>
      <c r="B8590">
        <v>1</v>
      </c>
      <c r="C8590">
        <v>9238</v>
      </c>
      <c r="D8590">
        <v>1.87345072760873</v>
      </c>
      <c r="E8590">
        <v>3.0843320549858402</v>
      </c>
      <c r="F8590">
        <v>0.74484749638701198</v>
      </c>
      <c r="G8590">
        <v>6.4</v>
      </c>
      <c r="H8590">
        <f t="shared" si="1474"/>
        <v>4.7003933604451431</v>
      </c>
      <c r="I8590">
        <f t="shared" si="1475"/>
        <v>0.17542649020310944</v>
      </c>
      <c r="J8590">
        <f t="shared" si="1476"/>
        <v>2.4097409250073785</v>
      </c>
      <c r="K8590">
        <f t="shared" si="1477"/>
        <v>57.6</v>
      </c>
      <c r="L8590">
        <f t="shared" si="1478"/>
        <v>48.033305344302896</v>
      </c>
      <c r="N8590">
        <f t="shared" si="1479"/>
        <v>57.6</v>
      </c>
      <c r="O8590">
        <f t="shared" si="1480"/>
        <v>55.7</v>
      </c>
      <c r="P8590">
        <f t="shared" si="1481"/>
        <v>68.8</v>
      </c>
      <c r="Q8590">
        <f t="shared" si="1482"/>
        <v>68.3</v>
      </c>
      <c r="R8590">
        <f t="shared" si="1483"/>
        <v>57.6</v>
      </c>
      <c r="S8590">
        <f t="shared" si="1484"/>
        <v>55.7</v>
      </c>
    </row>
    <row r="8591" spans="1:19">
      <c r="A8591">
        <v>5</v>
      </c>
      <c r="B8591">
        <v>2</v>
      </c>
      <c r="C8591">
        <v>5028</v>
      </c>
      <c r="D8591">
        <v>0.896335967302482</v>
      </c>
      <c r="E8591">
        <v>2.4133823054904902</v>
      </c>
      <c r="F8591">
        <v>0.25108223652983203</v>
      </c>
      <c r="G8591">
        <v>12.2</v>
      </c>
      <c r="H8591">
        <f t="shared" si="1474"/>
        <v>4.1084465461711472</v>
      </c>
      <c r="I8591">
        <f t="shared" si="1475"/>
        <v>0.19575422605713944</v>
      </c>
      <c r="J8591">
        <f t="shared" si="1476"/>
        <v>1.0771151776039611</v>
      </c>
      <c r="K8591">
        <f t="shared" si="1477"/>
        <v>85.8</v>
      </c>
      <c r="L8591">
        <f t="shared" si="1478"/>
        <v>-2.4952821406634911</v>
      </c>
      <c r="N8591">
        <f t="shared" si="1479"/>
        <v>89.9</v>
      </c>
      <c r="O8591">
        <f t="shared" si="1480"/>
        <v>85.8</v>
      </c>
      <c r="P8591">
        <f t="shared" si="1481"/>
        <v>111.6</v>
      </c>
      <c r="Q8591">
        <f t="shared" si="1482"/>
        <v>110.5</v>
      </c>
      <c r="R8591">
        <f t="shared" si="1483"/>
        <v>89.9</v>
      </c>
      <c r="S8591">
        <f t="shared" si="1484"/>
        <v>85.8</v>
      </c>
    </row>
    <row r="8592" spans="1:19">
      <c r="A8592">
        <v>1</v>
      </c>
      <c r="B8592">
        <v>2</v>
      </c>
      <c r="C8592">
        <v>4726</v>
      </c>
      <c r="D8592">
        <v>6.9261266365303298</v>
      </c>
      <c r="E8592">
        <v>4.4374789644207198</v>
      </c>
      <c r="F8592">
        <v>0.619251229157323</v>
      </c>
      <c r="G8592">
        <v>3.6</v>
      </c>
      <c r="H8592">
        <f t="shared" si="1474"/>
        <v>5.0990831473585168</v>
      </c>
      <c r="I8592">
        <f t="shared" si="1475"/>
        <v>0.16395906988628203</v>
      </c>
      <c r="J8592">
        <f t="shared" si="1476"/>
        <v>7.3719875215236019</v>
      </c>
      <c r="K8592">
        <f t="shared" si="1477"/>
        <v>48.3</v>
      </c>
      <c r="L8592">
        <f t="shared" si="1478"/>
        <v>144.27793155946924</v>
      </c>
      <c r="N8592">
        <f t="shared" si="1479"/>
        <v>50</v>
      </c>
      <c r="O8592">
        <f t="shared" si="1480"/>
        <v>48.3</v>
      </c>
      <c r="P8592">
        <f t="shared" si="1481"/>
        <v>59.2</v>
      </c>
      <c r="Q8592">
        <f t="shared" si="1482"/>
        <v>58.6</v>
      </c>
      <c r="R8592">
        <f t="shared" si="1483"/>
        <v>50</v>
      </c>
      <c r="S8592">
        <f t="shared" si="1484"/>
        <v>48.3</v>
      </c>
    </row>
    <row r="8593" spans="1:19">
      <c r="A8593">
        <v>6</v>
      </c>
      <c r="B8593">
        <v>2</v>
      </c>
      <c r="C8593">
        <v>4651</v>
      </c>
      <c r="D8593">
        <v>1.08919433974157</v>
      </c>
      <c r="E8593">
        <v>4.6410350220468999</v>
      </c>
      <c r="F8593">
        <v>0.36641488986388498</v>
      </c>
      <c r="G8593">
        <v>12</v>
      </c>
      <c r="H8593">
        <f t="shared" si="1474"/>
        <v>4.1246657962633169</v>
      </c>
      <c r="I8593">
        <f t="shared" si="1475"/>
        <v>0.19513467604641779</v>
      </c>
      <c r="J8593">
        <f t="shared" si="1476"/>
        <v>1.3530130604435673</v>
      </c>
      <c r="K8593">
        <f t="shared" si="1477"/>
        <v>81.599999999999994</v>
      </c>
      <c r="L8593">
        <f t="shared" si="1478"/>
        <v>55.444213468868845</v>
      </c>
      <c r="N8593">
        <f t="shared" si="1479"/>
        <v>86.6</v>
      </c>
      <c r="O8593">
        <f t="shared" si="1480"/>
        <v>81.599999999999994</v>
      </c>
      <c r="P8593">
        <f t="shared" si="1481"/>
        <v>108.1</v>
      </c>
      <c r="Q8593">
        <f t="shared" si="1482"/>
        <v>106.1</v>
      </c>
      <c r="R8593">
        <f t="shared" si="1483"/>
        <v>86.6</v>
      </c>
      <c r="S8593">
        <f t="shared" si="1484"/>
        <v>81.599999999999994</v>
      </c>
    </row>
    <row r="8594" spans="1:19">
      <c r="A8594">
        <v>4</v>
      </c>
      <c r="B8594">
        <v>2</v>
      </c>
      <c r="C8594">
        <v>3156</v>
      </c>
      <c r="D8594">
        <v>0.13410413318038999</v>
      </c>
      <c r="E8594">
        <v>2.0436027888411599</v>
      </c>
      <c r="F8594">
        <v>0.98707192856216397</v>
      </c>
      <c r="G8594">
        <v>7.2</v>
      </c>
      <c r="H8594">
        <f t="shared" si="1474"/>
        <v>4.6017659524344579</v>
      </c>
      <c r="I8594">
        <f t="shared" si="1475"/>
        <v>0.17851513406507324</v>
      </c>
      <c r="J8594">
        <f t="shared" si="1476"/>
        <v>0.84479592174514795</v>
      </c>
      <c r="K8594">
        <f t="shared" si="1477"/>
        <v>68.2</v>
      </c>
      <c r="L8594">
        <f t="shared" si="1478"/>
        <v>-4.2368892947986403</v>
      </c>
      <c r="N8594">
        <f t="shared" si="1479"/>
        <v>69.599999999999994</v>
      </c>
      <c r="O8594">
        <f t="shared" si="1480"/>
        <v>68.2</v>
      </c>
      <c r="P8594">
        <f t="shared" si="1481"/>
        <v>84</v>
      </c>
      <c r="Q8594">
        <f t="shared" si="1482"/>
        <v>84.7</v>
      </c>
      <c r="R8594">
        <f t="shared" si="1483"/>
        <v>69.599999999999994</v>
      </c>
      <c r="S8594">
        <f t="shared" si="1484"/>
        <v>68.2</v>
      </c>
    </row>
    <row r="8595" spans="1:19">
      <c r="A8595">
        <v>2</v>
      </c>
      <c r="B8595">
        <v>2</v>
      </c>
      <c r="C8595">
        <v>3214</v>
      </c>
      <c r="D8595">
        <v>0.203800963332783</v>
      </c>
      <c r="E8595">
        <v>1.2968323851455099</v>
      </c>
      <c r="F8595">
        <v>8.1341261082022095E-2</v>
      </c>
      <c r="G8595">
        <v>3.6</v>
      </c>
      <c r="H8595">
        <f t="shared" si="1474"/>
        <v>5.0990831473585168</v>
      </c>
      <c r="I8595">
        <f t="shared" si="1475"/>
        <v>0.16395906988628203</v>
      </c>
      <c r="J8595">
        <f t="shared" si="1476"/>
        <v>0.26236667131183888</v>
      </c>
      <c r="K8595">
        <f t="shared" si="1477"/>
        <v>47.3</v>
      </c>
      <c r="L8595">
        <f t="shared" si="1478"/>
        <v>-13.315903734171586</v>
      </c>
      <c r="N8595">
        <f t="shared" si="1479"/>
        <v>50.5</v>
      </c>
      <c r="O8595">
        <f t="shared" si="1480"/>
        <v>47.3</v>
      </c>
      <c r="P8595">
        <f t="shared" si="1481"/>
        <v>63.9</v>
      </c>
      <c r="Q8595">
        <f t="shared" si="1482"/>
        <v>62.4</v>
      </c>
      <c r="R8595">
        <f t="shared" si="1483"/>
        <v>50.5</v>
      </c>
      <c r="S8595">
        <f t="shared" si="1484"/>
        <v>47.3</v>
      </c>
    </row>
    <row r="8596" spans="1:19">
      <c r="A8596">
        <v>6</v>
      </c>
      <c r="B8596">
        <v>2</v>
      </c>
      <c r="C8596">
        <v>7479</v>
      </c>
      <c r="D8596">
        <v>2.0012360829865701</v>
      </c>
      <c r="E8596">
        <v>3.0160828344598798</v>
      </c>
      <c r="F8596">
        <v>0.41714318116062499</v>
      </c>
      <c r="G8596">
        <v>12</v>
      </c>
      <c r="H8596">
        <f t="shared" si="1474"/>
        <v>4.1246657962633169</v>
      </c>
      <c r="I8596">
        <f t="shared" si="1475"/>
        <v>0.19513467604641779</v>
      </c>
      <c r="J8596">
        <f t="shared" si="1476"/>
        <v>2.30157917342222</v>
      </c>
      <c r="K8596">
        <f t="shared" si="1477"/>
        <v>86.6</v>
      </c>
      <c r="L8596">
        <f t="shared" si="1478"/>
        <v>29.861644159115009</v>
      </c>
      <c r="N8596">
        <f t="shared" si="1479"/>
        <v>86.6</v>
      </c>
      <c r="O8596">
        <f t="shared" si="1480"/>
        <v>81.599999999999994</v>
      </c>
      <c r="P8596">
        <f t="shared" si="1481"/>
        <v>108.1</v>
      </c>
      <c r="Q8596">
        <f t="shared" si="1482"/>
        <v>106.1</v>
      </c>
      <c r="R8596">
        <f t="shared" si="1483"/>
        <v>86.6</v>
      </c>
      <c r="S8596">
        <f t="shared" si="1484"/>
        <v>81.599999999999994</v>
      </c>
    </row>
    <row r="8597" spans="1:19">
      <c r="A8597">
        <v>6</v>
      </c>
      <c r="B8597">
        <v>1</v>
      </c>
      <c r="C8597">
        <v>6392</v>
      </c>
      <c r="D8597">
        <v>6.0058054486316603</v>
      </c>
      <c r="E8597">
        <v>4.0660070949541396</v>
      </c>
      <c r="F8597">
        <v>0.88375929830770905</v>
      </c>
      <c r="G8597">
        <v>12</v>
      </c>
      <c r="H8597">
        <f t="shared" si="1474"/>
        <v>4.1246657962633169</v>
      </c>
      <c r="I8597">
        <f t="shared" si="1475"/>
        <v>0.19513467604641779</v>
      </c>
      <c r="J8597">
        <f t="shared" si="1476"/>
        <v>6.6421121434132111</v>
      </c>
      <c r="K8597">
        <f t="shared" si="1477"/>
        <v>86.6</v>
      </c>
      <c r="L8597">
        <f t="shared" si="1478"/>
        <v>123.00208759180778</v>
      </c>
      <c r="N8597">
        <f t="shared" si="1479"/>
        <v>86.6</v>
      </c>
      <c r="O8597">
        <f t="shared" si="1480"/>
        <v>81.599999999999994</v>
      </c>
      <c r="P8597">
        <f t="shared" si="1481"/>
        <v>108.1</v>
      </c>
      <c r="Q8597">
        <f t="shared" si="1482"/>
        <v>106.1</v>
      </c>
      <c r="R8597">
        <f t="shared" si="1483"/>
        <v>86.6</v>
      </c>
      <c r="S8597">
        <f t="shared" si="1484"/>
        <v>81.599999999999994</v>
      </c>
    </row>
    <row r="8598" spans="1:19">
      <c r="A8598">
        <v>6</v>
      </c>
      <c r="B8598">
        <v>2</v>
      </c>
      <c r="C8598">
        <v>5263</v>
      </c>
      <c r="D8598">
        <v>0.202900591866532</v>
      </c>
      <c r="E8598">
        <v>2.74442091246341</v>
      </c>
      <c r="F8598">
        <v>0.644987473564682</v>
      </c>
      <c r="G8598">
        <v>12</v>
      </c>
      <c r="H8598">
        <f t="shared" si="1474"/>
        <v>4.1246657962633169</v>
      </c>
      <c r="I8598">
        <f t="shared" si="1475"/>
        <v>0.19513467604641779</v>
      </c>
      <c r="J8598">
        <f t="shared" si="1476"/>
        <v>0.66729157283310303</v>
      </c>
      <c r="K8598">
        <f t="shared" si="1477"/>
        <v>81.599999999999994</v>
      </c>
      <c r="L8598">
        <f t="shared" si="1478"/>
        <v>1.6823608534719998</v>
      </c>
      <c r="N8598">
        <f t="shared" si="1479"/>
        <v>86.6</v>
      </c>
      <c r="O8598">
        <f t="shared" si="1480"/>
        <v>81.599999999999994</v>
      </c>
      <c r="P8598">
        <f t="shared" si="1481"/>
        <v>108.1</v>
      </c>
      <c r="Q8598">
        <f t="shared" si="1482"/>
        <v>106.1</v>
      </c>
      <c r="R8598">
        <f t="shared" si="1483"/>
        <v>86.6</v>
      </c>
      <c r="S8598">
        <f t="shared" si="1484"/>
        <v>81.599999999999994</v>
      </c>
    </row>
    <row r="8599" spans="1:19">
      <c r="A8599">
        <v>4</v>
      </c>
      <c r="B8599">
        <v>1</v>
      </c>
      <c r="C8599">
        <v>2989</v>
      </c>
      <c r="D8599">
        <v>3.91468720460063</v>
      </c>
      <c r="E8599">
        <v>4.6943722594037496</v>
      </c>
      <c r="F8599">
        <v>1.38628399064126E-2</v>
      </c>
      <c r="G8599">
        <v>7.2</v>
      </c>
      <c r="H8599">
        <f t="shared" si="1474"/>
        <v>4.6017659524344579</v>
      </c>
      <c r="I8599">
        <f t="shared" si="1475"/>
        <v>0.17851513406507324</v>
      </c>
      <c r="J8599">
        <f t="shared" si="1476"/>
        <v>3.9246684493332471</v>
      </c>
      <c r="K8599">
        <f t="shared" si="1477"/>
        <v>68.2</v>
      </c>
      <c r="L8599">
        <f t="shared" si="1478"/>
        <v>97.03867704755433</v>
      </c>
      <c r="N8599">
        <f t="shared" si="1479"/>
        <v>69.599999999999994</v>
      </c>
      <c r="O8599">
        <f t="shared" si="1480"/>
        <v>68.2</v>
      </c>
      <c r="P8599">
        <f t="shared" si="1481"/>
        <v>84</v>
      </c>
      <c r="Q8599">
        <f t="shared" si="1482"/>
        <v>84.7</v>
      </c>
      <c r="R8599">
        <f t="shared" si="1483"/>
        <v>69.599999999999994</v>
      </c>
      <c r="S8599">
        <f t="shared" si="1484"/>
        <v>68.2</v>
      </c>
    </row>
    <row r="8600" spans="1:19">
      <c r="A8600">
        <v>6</v>
      </c>
      <c r="B8600">
        <v>1</v>
      </c>
      <c r="C8600">
        <v>4439</v>
      </c>
      <c r="D8600">
        <v>3.25864029222104</v>
      </c>
      <c r="E8600">
        <v>4.8992580291346002</v>
      </c>
      <c r="F8600">
        <v>0.89042287361362205</v>
      </c>
      <c r="G8600">
        <v>12</v>
      </c>
      <c r="H8600">
        <f t="shared" si="1474"/>
        <v>4.1246657962633169</v>
      </c>
      <c r="I8600">
        <f t="shared" si="1475"/>
        <v>0.19513467604641779</v>
      </c>
      <c r="J8600">
        <f t="shared" si="1476"/>
        <v>3.899744761222848</v>
      </c>
      <c r="K8600">
        <f t="shared" si="1477"/>
        <v>81.599999999999994</v>
      </c>
      <c r="L8600">
        <f t="shared" si="1478"/>
        <v>102.02035851141298</v>
      </c>
      <c r="N8600">
        <f t="shared" si="1479"/>
        <v>86.6</v>
      </c>
      <c r="O8600">
        <f t="shared" si="1480"/>
        <v>81.599999999999994</v>
      </c>
      <c r="P8600">
        <f t="shared" si="1481"/>
        <v>108.1</v>
      </c>
      <c r="Q8600">
        <f t="shared" si="1482"/>
        <v>106.1</v>
      </c>
      <c r="R8600">
        <f t="shared" si="1483"/>
        <v>86.6</v>
      </c>
      <c r="S8600">
        <f t="shared" si="1484"/>
        <v>81.599999999999994</v>
      </c>
    </row>
    <row r="8601" spans="1:19">
      <c r="A8601">
        <v>1</v>
      </c>
      <c r="B8601">
        <v>1</v>
      </c>
      <c r="C8601">
        <v>4217</v>
      </c>
      <c r="D8601">
        <v>2.3616242815561601</v>
      </c>
      <c r="E8601">
        <v>2.35962921397743</v>
      </c>
      <c r="F8601">
        <v>0.20044747004306299</v>
      </c>
      <c r="G8601">
        <v>3.6</v>
      </c>
      <c r="H8601">
        <f t="shared" si="1474"/>
        <v>5.0990831473585168</v>
      </c>
      <c r="I8601">
        <f t="shared" si="1475"/>
        <v>0.16395906988628203</v>
      </c>
      <c r="J8601">
        <f t="shared" si="1476"/>
        <v>2.5059464599871655</v>
      </c>
      <c r="K8601">
        <f t="shared" si="1477"/>
        <v>48.3</v>
      </c>
      <c r="L8601">
        <f t="shared" si="1478"/>
        <v>37.289099124785444</v>
      </c>
      <c r="N8601">
        <f t="shared" si="1479"/>
        <v>50</v>
      </c>
      <c r="O8601">
        <f t="shared" si="1480"/>
        <v>48.3</v>
      </c>
      <c r="P8601">
        <f t="shared" si="1481"/>
        <v>59.2</v>
      </c>
      <c r="Q8601">
        <f t="shared" si="1482"/>
        <v>58.6</v>
      </c>
      <c r="R8601">
        <f t="shared" si="1483"/>
        <v>50</v>
      </c>
      <c r="S8601">
        <f t="shared" si="1484"/>
        <v>48.3</v>
      </c>
    </row>
    <row r="8602" spans="1:19">
      <c r="A8602">
        <v>10</v>
      </c>
      <c r="B8602">
        <v>1</v>
      </c>
      <c r="C8602">
        <v>2622</v>
      </c>
      <c r="D8602">
        <v>6.9519645813628799</v>
      </c>
      <c r="E8602">
        <v>3.4827997691383601</v>
      </c>
      <c r="F8602">
        <v>0.74774629098723899</v>
      </c>
      <c r="G8602">
        <v>20</v>
      </c>
      <c r="H8602">
        <f t="shared" si="1474"/>
        <v>3.6399535122070388</v>
      </c>
      <c r="I8602">
        <f t="shared" si="1475"/>
        <v>0.2155194006511372</v>
      </c>
      <c r="J8602">
        <f t="shared" si="1476"/>
        <v>7.4903419108736919</v>
      </c>
      <c r="K8602">
        <f t="shared" si="1477"/>
        <v>96.1</v>
      </c>
      <c r="L8602">
        <f t="shared" si="1478"/>
        <v>133.96900977271687</v>
      </c>
      <c r="N8602">
        <f t="shared" si="1479"/>
        <v>106.5</v>
      </c>
      <c r="O8602">
        <f t="shared" si="1480"/>
        <v>96.1</v>
      </c>
      <c r="P8602">
        <f t="shared" si="1481"/>
        <v>132.19999999999999</v>
      </c>
      <c r="Q8602">
        <f t="shared" si="1482"/>
        <v>124</v>
      </c>
      <c r="R8602">
        <f t="shared" si="1483"/>
        <v>106.5</v>
      </c>
      <c r="S8602">
        <f t="shared" si="1484"/>
        <v>96.1</v>
      </c>
    </row>
    <row r="8603" spans="1:19">
      <c r="A8603">
        <v>9</v>
      </c>
      <c r="B8603">
        <v>1</v>
      </c>
      <c r="C8603">
        <v>8029</v>
      </c>
      <c r="D8603">
        <v>2.5094272207978299</v>
      </c>
      <c r="E8603">
        <v>2.5617957103819502</v>
      </c>
      <c r="F8603">
        <v>0.66736161507077596</v>
      </c>
      <c r="G8603">
        <v>50</v>
      </c>
      <c r="H8603">
        <f t="shared" si="1474"/>
        <v>3.1414100537402829</v>
      </c>
      <c r="I8603">
        <f t="shared" si="1475"/>
        <v>0.24146365296449154</v>
      </c>
      <c r="J8603">
        <f t="shared" si="1476"/>
        <v>2.9899275836487886</v>
      </c>
      <c r="K8603">
        <f t="shared" si="1477"/>
        <v>106.5</v>
      </c>
      <c r="L8603">
        <f t="shared" si="1478"/>
        <v>35.399609579732818</v>
      </c>
      <c r="N8603">
        <f t="shared" si="1479"/>
        <v>106.5</v>
      </c>
      <c r="O8603">
        <f t="shared" si="1480"/>
        <v>96.1</v>
      </c>
      <c r="P8603">
        <f t="shared" si="1481"/>
        <v>132.19999999999999</v>
      </c>
      <c r="Q8603">
        <f t="shared" si="1482"/>
        <v>124</v>
      </c>
      <c r="R8603">
        <f t="shared" si="1483"/>
        <v>106.5</v>
      </c>
      <c r="S8603">
        <f t="shared" si="1484"/>
        <v>96.1</v>
      </c>
    </row>
    <row r="8604" spans="1:19">
      <c r="A8604">
        <v>6</v>
      </c>
      <c r="B8604">
        <v>1</v>
      </c>
      <c r="C8604">
        <v>1385</v>
      </c>
      <c r="D8604">
        <v>4.2267134609756498</v>
      </c>
      <c r="E8604">
        <v>3.48155580157486</v>
      </c>
      <c r="F8604">
        <v>0.20412254855228701</v>
      </c>
      <c r="G8604">
        <v>12</v>
      </c>
      <c r="H8604">
        <f t="shared" si="1474"/>
        <v>4.1246657962633169</v>
      </c>
      <c r="I8604">
        <f t="shared" si="1475"/>
        <v>0.19513467604641779</v>
      </c>
      <c r="J8604">
        <f t="shared" si="1476"/>
        <v>4.3736816959332963</v>
      </c>
      <c r="K8604">
        <f t="shared" si="1477"/>
        <v>81.599999999999994</v>
      </c>
      <c r="L8604">
        <f t="shared" si="1478"/>
        <v>77.619002454533145</v>
      </c>
      <c r="N8604">
        <f t="shared" si="1479"/>
        <v>86.6</v>
      </c>
      <c r="O8604">
        <f t="shared" si="1480"/>
        <v>81.599999999999994</v>
      </c>
      <c r="P8604">
        <f t="shared" si="1481"/>
        <v>108.1</v>
      </c>
      <c r="Q8604">
        <f t="shared" si="1482"/>
        <v>106.1</v>
      </c>
      <c r="R8604">
        <f t="shared" si="1483"/>
        <v>86.6</v>
      </c>
      <c r="S8604">
        <f t="shared" si="1484"/>
        <v>81.599999999999994</v>
      </c>
    </row>
    <row r="8605" spans="1:19">
      <c r="A8605">
        <v>10</v>
      </c>
      <c r="B8605">
        <v>2</v>
      </c>
      <c r="C8605">
        <v>7658</v>
      </c>
      <c r="D8605">
        <v>4.99886352801642</v>
      </c>
      <c r="E8605">
        <v>3.9164613694494901</v>
      </c>
      <c r="F8605">
        <v>0.212615939887527</v>
      </c>
      <c r="G8605">
        <v>20</v>
      </c>
      <c r="H8605">
        <f t="shared" si="1474"/>
        <v>3.6399535122070388</v>
      </c>
      <c r="I8605">
        <f t="shared" si="1475"/>
        <v>0.2155194006511372</v>
      </c>
      <c r="J8605">
        <f t="shared" si="1476"/>
        <v>5.1519470047354394</v>
      </c>
      <c r="K8605">
        <f t="shared" si="1477"/>
        <v>106.5</v>
      </c>
      <c r="L8605">
        <f t="shared" si="1478"/>
        <v>94.624257472043993</v>
      </c>
      <c r="N8605">
        <f t="shared" si="1479"/>
        <v>106.5</v>
      </c>
      <c r="O8605">
        <f t="shared" si="1480"/>
        <v>96.1</v>
      </c>
      <c r="P8605">
        <f t="shared" si="1481"/>
        <v>132.19999999999999</v>
      </c>
      <c r="Q8605">
        <f t="shared" si="1482"/>
        <v>124</v>
      </c>
      <c r="R8605">
        <f t="shared" si="1483"/>
        <v>106.5</v>
      </c>
      <c r="S8605">
        <f t="shared" si="1484"/>
        <v>96.1</v>
      </c>
    </row>
    <row r="8606" spans="1:19">
      <c r="A8606">
        <v>1</v>
      </c>
      <c r="B8606">
        <v>2</v>
      </c>
      <c r="C8606">
        <v>2785</v>
      </c>
      <c r="D8606">
        <v>5.0083235548847904</v>
      </c>
      <c r="E8606">
        <v>4.2784682634652</v>
      </c>
      <c r="F8606">
        <v>0.79338489090715802</v>
      </c>
      <c r="G8606">
        <v>3.6</v>
      </c>
      <c r="H8606">
        <f t="shared" si="1474"/>
        <v>5.0990831473585168</v>
      </c>
      <c r="I8606">
        <f t="shared" si="1475"/>
        <v>0.16395906988628203</v>
      </c>
      <c r="J8606">
        <f t="shared" si="1476"/>
        <v>5.5795606763379446</v>
      </c>
      <c r="K8606">
        <f t="shared" si="1477"/>
        <v>48.3</v>
      </c>
      <c r="L8606">
        <f t="shared" si="1478"/>
        <v>116.99843879067002</v>
      </c>
      <c r="N8606">
        <f t="shared" si="1479"/>
        <v>50</v>
      </c>
      <c r="O8606">
        <f t="shared" si="1480"/>
        <v>48.3</v>
      </c>
      <c r="P8606">
        <f t="shared" si="1481"/>
        <v>59.2</v>
      </c>
      <c r="Q8606">
        <f t="shared" si="1482"/>
        <v>58.6</v>
      </c>
      <c r="R8606">
        <f t="shared" si="1483"/>
        <v>50</v>
      </c>
      <c r="S8606">
        <f t="shared" si="1484"/>
        <v>48.3</v>
      </c>
    </row>
    <row r="8607" spans="1:19">
      <c r="A8607">
        <v>6</v>
      </c>
      <c r="B8607">
        <v>1</v>
      </c>
      <c r="C8607">
        <v>3397</v>
      </c>
      <c r="D8607">
        <v>1.94986551951144</v>
      </c>
      <c r="E8607">
        <v>0.68860385366184995</v>
      </c>
      <c r="F8607">
        <v>0.32453509202438202</v>
      </c>
      <c r="G8607">
        <v>12</v>
      </c>
      <c r="H8607">
        <f t="shared" si="1474"/>
        <v>4.1246657962633169</v>
      </c>
      <c r="I8607">
        <f t="shared" si="1475"/>
        <v>0.19513467604641779</v>
      </c>
      <c r="J8607">
        <f t="shared" si="1476"/>
        <v>2.183530785768995</v>
      </c>
      <c r="K8607">
        <f t="shared" si="1477"/>
        <v>81.599999999999994</v>
      </c>
      <c r="L8607">
        <f t="shared" si="1478"/>
        <v>-20.437607600961567</v>
      </c>
      <c r="N8607">
        <f t="shared" si="1479"/>
        <v>86.6</v>
      </c>
      <c r="O8607">
        <f t="shared" si="1480"/>
        <v>81.599999999999994</v>
      </c>
      <c r="P8607">
        <f t="shared" si="1481"/>
        <v>108.1</v>
      </c>
      <c r="Q8607">
        <f t="shared" si="1482"/>
        <v>106.1</v>
      </c>
      <c r="R8607">
        <f t="shared" si="1483"/>
        <v>86.6</v>
      </c>
      <c r="S8607">
        <f t="shared" si="1484"/>
        <v>81.599999999999994</v>
      </c>
    </row>
    <row r="8608" spans="1:19">
      <c r="A8608">
        <v>6</v>
      </c>
      <c r="B8608">
        <v>1</v>
      </c>
      <c r="C8608">
        <v>4192</v>
      </c>
      <c r="D8608">
        <v>3.3305981868554801</v>
      </c>
      <c r="E8608">
        <v>3.9936190326668402</v>
      </c>
      <c r="F8608">
        <v>0.468085292479063</v>
      </c>
      <c r="G8608">
        <v>12</v>
      </c>
      <c r="H8608">
        <f t="shared" si="1474"/>
        <v>4.1246657962633169</v>
      </c>
      <c r="I8608">
        <f t="shared" si="1475"/>
        <v>0.19513467604641779</v>
      </c>
      <c r="J8608">
        <f t="shared" si="1476"/>
        <v>3.6676195974404053</v>
      </c>
      <c r="K8608">
        <f t="shared" si="1477"/>
        <v>81.599999999999994</v>
      </c>
      <c r="L8608">
        <f t="shared" si="1478"/>
        <v>77.873952946717338</v>
      </c>
      <c r="N8608">
        <f t="shared" si="1479"/>
        <v>86.6</v>
      </c>
      <c r="O8608">
        <f t="shared" si="1480"/>
        <v>81.599999999999994</v>
      </c>
      <c r="P8608">
        <f t="shared" si="1481"/>
        <v>108.1</v>
      </c>
      <c r="Q8608">
        <f t="shared" si="1482"/>
        <v>106.1</v>
      </c>
      <c r="R8608">
        <f t="shared" si="1483"/>
        <v>86.6</v>
      </c>
      <c r="S8608">
        <f t="shared" si="1484"/>
        <v>81.599999999999994</v>
      </c>
    </row>
    <row r="8609" spans="1:19">
      <c r="A8609">
        <v>3</v>
      </c>
      <c r="B8609">
        <v>1</v>
      </c>
      <c r="C8609">
        <v>8816</v>
      </c>
      <c r="D8609">
        <v>5.0336257536120801</v>
      </c>
      <c r="E8609">
        <v>4.7872390014991302</v>
      </c>
      <c r="F8609">
        <v>0.86064101516298996</v>
      </c>
      <c r="G8609">
        <v>6.4</v>
      </c>
      <c r="H8609">
        <f t="shared" si="1474"/>
        <v>4.7003933604451431</v>
      </c>
      <c r="I8609">
        <f t="shared" si="1475"/>
        <v>0.17542649020310944</v>
      </c>
      <c r="J8609">
        <f t="shared" si="1476"/>
        <v>5.6532872845294326</v>
      </c>
      <c r="K8609">
        <f t="shared" si="1477"/>
        <v>57.6</v>
      </c>
      <c r="L8609">
        <f t="shared" si="1478"/>
        <v>130.35896819280057</v>
      </c>
      <c r="N8609">
        <f t="shared" si="1479"/>
        <v>57.6</v>
      </c>
      <c r="O8609">
        <f t="shared" si="1480"/>
        <v>55.7</v>
      </c>
      <c r="P8609">
        <f t="shared" si="1481"/>
        <v>68.8</v>
      </c>
      <c r="Q8609">
        <f t="shared" si="1482"/>
        <v>68.3</v>
      </c>
      <c r="R8609">
        <f t="shared" si="1483"/>
        <v>57.6</v>
      </c>
      <c r="S8609">
        <f t="shared" si="1484"/>
        <v>55.7</v>
      </c>
    </row>
    <row r="8610" spans="1:19">
      <c r="A8610">
        <v>10</v>
      </c>
      <c r="B8610">
        <v>1</v>
      </c>
      <c r="C8610">
        <v>3879</v>
      </c>
      <c r="D8610">
        <v>1.1020530122807499</v>
      </c>
      <c r="E8610">
        <v>2.3978983412486898</v>
      </c>
      <c r="F8610">
        <v>0.51364605245815897</v>
      </c>
      <c r="G8610">
        <v>20</v>
      </c>
      <c r="H8610">
        <f t="shared" si="1474"/>
        <v>3.6399535122070388</v>
      </c>
      <c r="I8610">
        <f t="shared" si="1475"/>
        <v>0.2155194006511372</v>
      </c>
      <c r="J8610">
        <f t="shared" si="1476"/>
        <v>1.4718781700506245</v>
      </c>
      <c r="K8610">
        <f t="shared" si="1477"/>
        <v>96.1</v>
      </c>
      <c r="L8610">
        <f t="shared" si="1478"/>
        <v>1.3171900968557111</v>
      </c>
      <c r="N8610">
        <f t="shared" si="1479"/>
        <v>106.5</v>
      </c>
      <c r="O8610">
        <f t="shared" si="1480"/>
        <v>96.1</v>
      </c>
      <c r="P8610">
        <f t="shared" si="1481"/>
        <v>132.19999999999999</v>
      </c>
      <c r="Q8610">
        <f t="shared" si="1482"/>
        <v>124</v>
      </c>
      <c r="R8610">
        <f t="shared" si="1483"/>
        <v>106.5</v>
      </c>
      <c r="S8610">
        <f t="shared" si="1484"/>
        <v>96.1</v>
      </c>
    </row>
    <row r="8611" spans="1:19">
      <c r="A8611">
        <v>5</v>
      </c>
      <c r="B8611">
        <v>1</v>
      </c>
      <c r="C8611">
        <v>4925</v>
      </c>
      <c r="D8611">
        <v>6.7877559781948804</v>
      </c>
      <c r="E8611">
        <v>4.8122281231043003</v>
      </c>
      <c r="F8611">
        <v>0.70304075800955301</v>
      </c>
      <c r="G8611">
        <v>12.2</v>
      </c>
      <c r="H8611">
        <f t="shared" si="1474"/>
        <v>4.1084465461711472</v>
      </c>
      <c r="I8611">
        <f t="shared" si="1475"/>
        <v>0.19575422605713944</v>
      </c>
      <c r="J8611">
        <f t="shared" si="1476"/>
        <v>7.2939453239617587</v>
      </c>
      <c r="K8611">
        <f t="shared" si="1477"/>
        <v>85.8</v>
      </c>
      <c r="L8611">
        <f t="shared" si="1478"/>
        <v>151.53865480636466</v>
      </c>
      <c r="N8611">
        <f t="shared" si="1479"/>
        <v>89.9</v>
      </c>
      <c r="O8611">
        <f t="shared" si="1480"/>
        <v>85.8</v>
      </c>
      <c r="P8611">
        <f t="shared" si="1481"/>
        <v>111.6</v>
      </c>
      <c r="Q8611">
        <f t="shared" si="1482"/>
        <v>110.5</v>
      </c>
      <c r="R8611">
        <f t="shared" si="1483"/>
        <v>89.9</v>
      </c>
      <c r="S8611">
        <f t="shared" si="1484"/>
        <v>85.8</v>
      </c>
    </row>
    <row r="8612" spans="1:19">
      <c r="A8612">
        <v>7</v>
      </c>
      <c r="B8612">
        <v>1</v>
      </c>
      <c r="C8612">
        <v>6474</v>
      </c>
      <c r="D8612">
        <v>6.9749208283493802</v>
      </c>
      <c r="E8612">
        <v>4.1814449891361596</v>
      </c>
      <c r="F8612">
        <v>0.34293544820646499</v>
      </c>
      <c r="G8612">
        <v>17.399999999999999</v>
      </c>
      <c r="H8612">
        <f t="shared" si="1474"/>
        <v>3.765351807500732</v>
      </c>
      <c r="I8612">
        <f t="shared" si="1475"/>
        <v>0.20984809524996365</v>
      </c>
      <c r="J8612">
        <f t="shared" si="1476"/>
        <v>7.2218343510580354</v>
      </c>
      <c r="K8612">
        <f t="shared" si="1477"/>
        <v>106.5</v>
      </c>
      <c r="L8612">
        <f t="shared" si="1478"/>
        <v>132.32270795846037</v>
      </c>
      <c r="N8612">
        <f t="shared" si="1479"/>
        <v>106.5</v>
      </c>
      <c r="O8612">
        <f t="shared" si="1480"/>
        <v>96.1</v>
      </c>
      <c r="P8612">
        <f t="shared" si="1481"/>
        <v>132.19999999999999</v>
      </c>
      <c r="Q8612">
        <f t="shared" si="1482"/>
        <v>124</v>
      </c>
      <c r="R8612">
        <f t="shared" si="1483"/>
        <v>106.5</v>
      </c>
      <c r="S8612">
        <f t="shared" si="1484"/>
        <v>96.1</v>
      </c>
    </row>
    <row r="8613" spans="1:19">
      <c r="A8613">
        <v>5</v>
      </c>
      <c r="B8613">
        <v>1</v>
      </c>
      <c r="C8613">
        <v>9735</v>
      </c>
      <c r="D8613">
        <v>5.0318401907718897</v>
      </c>
      <c r="E8613">
        <v>0.70562050245032504</v>
      </c>
      <c r="F8613">
        <v>0.356645694634246</v>
      </c>
      <c r="G8613">
        <v>12.2</v>
      </c>
      <c r="H8613">
        <f t="shared" si="1474"/>
        <v>4.1084465461711472</v>
      </c>
      <c r="I8613">
        <f t="shared" si="1475"/>
        <v>0.19575422605713944</v>
      </c>
      <c r="J8613">
        <f t="shared" si="1476"/>
        <v>5.288625090908547</v>
      </c>
      <c r="K8613">
        <f t="shared" si="1477"/>
        <v>89.9</v>
      </c>
      <c r="L8613">
        <f t="shared" si="1478"/>
        <v>23.129580863873667</v>
      </c>
      <c r="N8613">
        <f t="shared" si="1479"/>
        <v>89.9</v>
      </c>
      <c r="O8613">
        <f t="shared" si="1480"/>
        <v>85.8</v>
      </c>
      <c r="P8613">
        <f t="shared" si="1481"/>
        <v>111.6</v>
      </c>
      <c r="Q8613">
        <f t="shared" si="1482"/>
        <v>110.5</v>
      </c>
      <c r="R8613">
        <f t="shared" si="1483"/>
        <v>89.9</v>
      </c>
      <c r="S8613">
        <f t="shared" si="1484"/>
        <v>85.8</v>
      </c>
    </row>
    <row r="8614" spans="1:19">
      <c r="A8614">
        <v>10</v>
      </c>
      <c r="B8614">
        <v>1</v>
      </c>
      <c r="C8614">
        <v>2420</v>
      </c>
      <c r="D8614">
        <v>1.9606200493688699</v>
      </c>
      <c r="E8614">
        <v>2.4503133666935901</v>
      </c>
      <c r="F8614">
        <v>0.63918328175283201</v>
      </c>
      <c r="G8614">
        <v>20</v>
      </c>
      <c r="H8614">
        <f t="shared" si="1474"/>
        <v>3.6399535122070388</v>
      </c>
      <c r="I8614">
        <f t="shared" si="1475"/>
        <v>0.2155194006511372</v>
      </c>
      <c r="J8614">
        <f t="shared" si="1476"/>
        <v>2.420832012230909</v>
      </c>
      <c r="K8614">
        <f t="shared" si="1477"/>
        <v>96.1</v>
      </c>
      <c r="L8614">
        <f t="shared" si="1478"/>
        <v>19.357814954639846</v>
      </c>
      <c r="N8614">
        <f t="shared" si="1479"/>
        <v>106.5</v>
      </c>
      <c r="O8614">
        <f t="shared" si="1480"/>
        <v>96.1</v>
      </c>
      <c r="P8614">
        <f t="shared" si="1481"/>
        <v>132.19999999999999</v>
      </c>
      <c r="Q8614">
        <f t="shared" si="1482"/>
        <v>124</v>
      </c>
      <c r="R8614">
        <f t="shared" si="1483"/>
        <v>106.5</v>
      </c>
      <c r="S8614">
        <f t="shared" si="1484"/>
        <v>96.1</v>
      </c>
    </row>
    <row r="8615" spans="1:19">
      <c r="A8615">
        <v>4</v>
      </c>
      <c r="B8615">
        <v>1</v>
      </c>
      <c r="C8615">
        <v>1321</v>
      </c>
      <c r="D8615">
        <v>2.3797766470256101</v>
      </c>
      <c r="E8615">
        <v>4.3421066246657203</v>
      </c>
      <c r="F8615">
        <v>0.45723130714950699</v>
      </c>
      <c r="G8615">
        <v>7.2</v>
      </c>
      <c r="H8615">
        <f t="shared" si="1474"/>
        <v>4.6017659524344579</v>
      </c>
      <c r="I8615">
        <f t="shared" si="1475"/>
        <v>0.17851513406507324</v>
      </c>
      <c r="J8615">
        <f t="shared" si="1476"/>
        <v>2.7089831881732551</v>
      </c>
      <c r="K8615">
        <f t="shared" si="1477"/>
        <v>68.2</v>
      </c>
      <c r="L8615">
        <f t="shared" si="1478"/>
        <v>71.775771403800519</v>
      </c>
      <c r="N8615">
        <f t="shared" si="1479"/>
        <v>69.599999999999994</v>
      </c>
      <c r="O8615">
        <f t="shared" si="1480"/>
        <v>68.2</v>
      </c>
      <c r="P8615">
        <f t="shared" si="1481"/>
        <v>84</v>
      </c>
      <c r="Q8615">
        <f t="shared" si="1482"/>
        <v>84.7</v>
      </c>
      <c r="R8615">
        <f t="shared" si="1483"/>
        <v>69.599999999999994</v>
      </c>
      <c r="S8615">
        <f t="shared" si="1484"/>
        <v>68.2</v>
      </c>
    </row>
    <row r="8616" spans="1:19">
      <c r="A8616">
        <v>6</v>
      </c>
      <c r="B8616">
        <v>1</v>
      </c>
      <c r="C8616">
        <v>7139</v>
      </c>
      <c r="D8616">
        <v>5.2905093321066801</v>
      </c>
      <c r="E8616">
        <v>4.1313930899516604</v>
      </c>
      <c r="F8616">
        <v>0.96057910377186695</v>
      </c>
      <c r="G8616">
        <v>12</v>
      </c>
      <c r="H8616">
        <f t="shared" si="1474"/>
        <v>4.1246657962633169</v>
      </c>
      <c r="I8616">
        <f t="shared" si="1475"/>
        <v>0.19513467604641779</v>
      </c>
      <c r="J8616">
        <f t="shared" si="1476"/>
        <v>5.9821262868224245</v>
      </c>
      <c r="K8616">
        <f t="shared" si="1477"/>
        <v>86.6</v>
      </c>
      <c r="L8616">
        <f t="shared" si="1478"/>
        <v>113.91680150671324</v>
      </c>
      <c r="N8616">
        <f t="shared" si="1479"/>
        <v>86.6</v>
      </c>
      <c r="O8616">
        <f t="shared" si="1480"/>
        <v>81.599999999999994</v>
      </c>
      <c r="P8616">
        <f t="shared" si="1481"/>
        <v>108.1</v>
      </c>
      <c r="Q8616">
        <f t="shared" si="1482"/>
        <v>106.1</v>
      </c>
      <c r="R8616">
        <f t="shared" si="1483"/>
        <v>86.6</v>
      </c>
      <c r="S8616">
        <f t="shared" si="1484"/>
        <v>81.599999999999994</v>
      </c>
    </row>
    <row r="8617" spans="1:19">
      <c r="A8617">
        <v>10</v>
      </c>
      <c r="B8617">
        <v>1</v>
      </c>
      <c r="C8617">
        <v>4357</v>
      </c>
      <c r="D8617">
        <v>4.5895025164771299</v>
      </c>
      <c r="E8617">
        <v>4.6433127879366802</v>
      </c>
      <c r="F8617">
        <v>0.75368137739304497</v>
      </c>
      <c r="G8617">
        <v>20</v>
      </c>
      <c r="H8617">
        <f t="shared" si="1474"/>
        <v>3.6399535122070388</v>
      </c>
      <c r="I8617">
        <f t="shared" si="1475"/>
        <v>0.2155194006511372</v>
      </c>
      <c r="J8617">
        <f t="shared" si="1476"/>
        <v>5.1321531082001224</v>
      </c>
      <c r="K8617">
        <f t="shared" si="1477"/>
        <v>96.1</v>
      </c>
      <c r="L8617">
        <f t="shared" si="1478"/>
        <v>120.41594107258952</v>
      </c>
      <c r="N8617">
        <f t="shared" si="1479"/>
        <v>106.5</v>
      </c>
      <c r="O8617">
        <f t="shared" si="1480"/>
        <v>96.1</v>
      </c>
      <c r="P8617">
        <f t="shared" si="1481"/>
        <v>132.19999999999999</v>
      </c>
      <c r="Q8617">
        <f t="shared" si="1482"/>
        <v>124</v>
      </c>
      <c r="R8617">
        <f t="shared" si="1483"/>
        <v>106.5</v>
      </c>
      <c r="S8617">
        <f t="shared" si="1484"/>
        <v>96.1</v>
      </c>
    </row>
    <row r="8618" spans="1:19">
      <c r="A8618">
        <v>10</v>
      </c>
      <c r="B8618">
        <v>1</v>
      </c>
      <c r="C8618">
        <v>3739</v>
      </c>
      <c r="D8618">
        <v>3.7471422570511401</v>
      </c>
      <c r="E8618">
        <v>1.6058043910217501</v>
      </c>
      <c r="F8618">
        <v>0.72792777592685398</v>
      </c>
      <c r="G8618">
        <v>20</v>
      </c>
      <c r="H8618">
        <f t="shared" si="1474"/>
        <v>3.6399535122070388</v>
      </c>
      <c r="I8618">
        <f t="shared" si="1475"/>
        <v>0.2155194006511372</v>
      </c>
      <c r="J8618">
        <f t="shared" si="1476"/>
        <v>4.2712502557184751</v>
      </c>
      <c r="K8618">
        <f t="shared" si="1477"/>
        <v>96.1</v>
      </c>
      <c r="L8618">
        <f t="shared" si="1478"/>
        <v>31.594858999976289</v>
      </c>
      <c r="N8618">
        <f t="shared" si="1479"/>
        <v>106.5</v>
      </c>
      <c r="O8618">
        <f t="shared" si="1480"/>
        <v>96.1</v>
      </c>
      <c r="P8618">
        <f t="shared" si="1481"/>
        <v>132.19999999999999</v>
      </c>
      <c r="Q8618">
        <f t="shared" si="1482"/>
        <v>124</v>
      </c>
      <c r="R8618">
        <f t="shared" si="1483"/>
        <v>106.5</v>
      </c>
      <c r="S8618">
        <f t="shared" si="1484"/>
        <v>96.1</v>
      </c>
    </row>
    <row r="8619" spans="1:19">
      <c r="A8619">
        <v>10</v>
      </c>
      <c r="B8619">
        <v>1</v>
      </c>
      <c r="C8619">
        <v>3290</v>
      </c>
      <c r="D8619">
        <v>6.7680177119411598</v>
      </c>
      <c r="E8619">
        <v>1.55998785354196</v>
      </c>
      <c r="F8619">
        <v>9.7584180113665805E-2</v>
      </c>
      <c r="G8619">
        <v>20</v>
      </c>
      <c r="H8619">
        <f t="shared" si="1474"/>
        <v>3.6399535122070388</v>
      </c>
      <c r="I8619">
        <f t="shared" si="1475"/>
        <v>0.2155194006511372</v>
      </c>
      <c r="J8619">
        <f t="shared" si="1476"/>
        <v>6.8382783216229992</v>
      </c>
      <c r="K8619">
        <f t="shared" si="1477"/>
        <v>96.1</v>
      </c>
      <c r="L8619">
        <f t="shared" si="1478"/>
        <v>75.850642310817449</v>
      </c>
      <c r="N8619">
        <f t="shared" si="1479"/>
        <v>106.5</v>
      </c>
      <c r="O8619">
        <f t="shared" si="1480"/>
        <v>96.1</v>
      </c>
      <c r="P8619">
        <f t="shared" si="1481"/>
        <v>132.19999999999999</v>
      </c>
      <c r="Q8619">
        <f t="shared" si="1482"/>
        <v>124</v>
      </c>
      <c r="R8619">
        <f t="shared" si="1483"/>
        <v>106.5</v>
      </c>
      <c r="S8619">
        <f t="shared" si="1484"/>
        <v>96.1</v>
      </c>
    </row>
    <row r="8620" spans="1:19">
      <c r="A8620">
        <v>4</v>
      </c>
      <c r="B8620">
        <v>1</v>
      </c>
      <c r="C8620">
        <v>7115</v>
      </c>
      <c r="D8620">
        <v>5.6131147437789997</v>
      </c>
      <c r="E8620">
        <v>3.1765248524847101</v>
      </c>
      <c r="F8620">
        <v>0.65084284527732195</v>
      </c>
      <c r="G8620">
        <v>7.2</v>
      </c>
      <c r="H8620">
        <f t="shared" si="1474"/>
        <v>4.6017659524344579</v>
      </c>
      <c r="I8620">
        <f t="shared" si="1475"/>
        <v>0.17851513406507324</v>
      </c>
      <c r="J8620">
        <f t="shared" si="1476"/>
        <v>6.0817215923786714</v>
      </c>
      <c r="K8620">
        <f t="shared" si="1477"/>
        <v>69.599999999999994</v>
      </c>
      <c r="L8620">
        <f t="shared" si="1478"/>
        <v>95.290445667906198</v>
      </c>
      <c r="N8620">
        <f t="shared" si="1479"/>
        <v>69.599999999999994</v>
      </c>
      <c r="O8620">
        <f t="shared" si="1480"/>
        <v>68.2</v>
      </c>
      <c r="P8620">
        <f t="shared" si="1481"/>
        <v>84</v>
      </c>
      <c r="Q8620">
        <f t="shared" si="1482"/>
        <v>84.7</v>
      </c>
      <c r="R8620">
        <f t="shared" si="1483"/>
        <v>69.599999999999994</v>
      </c>
      <c r="S8620">
        <f t="shared" si="1484"/>
        <v>68.2</v>
      </c>
    </row>
    <row r="8621" spans="1:19">
      <c r="A8621">
        <v>8</v>
      </c>
      <c r="B8621">
        <v>1</v>
      </c>
      <c r="C8621">
        <v>2571</v>
      </c>
      <c r="D8621">
        <v>1.1050493969139801</v>
      </c>
      <c r="E8621">
        <v>2.6326886902715501</v>
      </c>
      <c r="F8621">
        <v>0.47152453729488197</v>
      </c>
      <c r="G8621">
        <v>20</v>
      </c>
      <c r="H8621">
        <f t="shared" si="1474"/>
        <v>3.6399535122070388</v>
      </c>
      <c r="I8621">
        <f t="shared" si="1475"/>
        <v>0.2155194006511372</v>
      </c>
      <c r="J8621">
        <f t="shared" si="1476"/>
        <v>1.4445470637662952</v>
      </c>
      <c r="K8621">
        <f t="shared" si="1477"/>
        <v>96.1</v>
      </c>
      <c r="L8621">
        <f t="shared" si="1478"/>
        <v>6.5237571021185232</v>
      </c>
      <c r="N8621">
        <f t="shared" si="1479"/>
        <v>106.5</v>
      </c>
      <c r="O8621">
        <f t="shared" si="1480"/>
        <v>96.1</v>
      </c>
      <c r="P8621">
        <f t="shared" si="1481"/>
        <v>132.19999999999999</v>
      </c>
      <c r="Q8621">
        <f t="shared" si="1482"/>
        <v>124</v>
      </c>
      <c r="R8621">
        <f t="shared" si="1483"/>
        <v>106.5</v>
      </c>
      <c r="S8621">
        <f t="shared" si="1484"/>
        <v>96.1</v>
      </c>
    </row>
    <row r="8622" spans="1:19">
      <c r="A8622">
        <v>8</v>
      </c>
      <c r="B8622">
        <v>2</v>
      </c>
      <c r="C8622">
        <v>4588</v>
      </c>
      <c r="D8622">
        <v>0.146375013117853</v>
      </c>
      <c r="E8622">
        <v>4.1767801876071697</v>
      </c>
      <c r="F8622">
        <v>0.648111417725734</v>
      </c>
      <c r="G8622">
        <v>20</v>
      </c>
      <c r="H8622">
        <f t="shared" si="1474"/>
        <v>3.6399535122070388</v>
      </c>
      <c r="I8622">
        <f t="shared" si="1475"/>
        <v>0.2155194006511372</v>
      </c>
      <c r="J8622">
        <f t="shared" si="1476"/>
        <v>0.61301523388038148</v>
      </c>
      <c r="K8622">
        <f t="shared" si="1477"/>
        <v>96.1</v>
      </c>
      <c r="L8622">
        <f t="shared" si="1478"/>
        <v>29.245772786108802</v>
      </c>
      <c r="N8622">
        <f t="shared" si="1479"/>
        <v>106.5</v>
      </c>
      <c r="O8622">
        <f t="shared" si="1480"/>
        <v>96.1</v>
      </c>
      <c r="P8622">
        <f t="shared" si="1481"/>
        <v>132.19999999999999</v>
      </c>
      <c r="Q8622">
        <f t="shared" si="1482"/>
        <v>124</v>
      </c>
      <c r="R8622">
        <f t="shared" si="1483"/>
        <v>106.5</v>
      </c>
      <c r="S8622">
        <f t="shared" si="1484"/>
        <v>96.1</v>
      </c>
    </row>
    <row r="8623" spans="1:19">
      <c r="A8623">
        <v>11</v>
      </c>
      <c r="B8623">
        <v>1</v>
      </c>
      <c r="C8623">
        <v>5034</v>
      </c>
      <c r="D8623">
        <v>2.8411222448763902</v>
      </c>
      <c r="E8623">
        <v>2.1354939635542598</v>
      </c>
      <c r="F8623">
        <v>0.262419246725002</v>
      </c>
      <c r="G8623">
        <v>7.5</v>
      </c>
      <c r="H8623">
        <f t="shared" si="1474"/>
        <v>4.5663583369319136</v>
      </c>
      <c r="I8623">
        <f t="shared" si="1475"/>
        <v>0.17965066915745562</v>
      </c>
      <c r="J8623">
        <f t="shared" si="1476"/>
        <v>3.0300641025183914</v>
      </c>
      <c r="K8623">
        <f t="shared" si="1477"/>
        <v>68.2</v>
      </c>
      <c r="L8623">
        <f t="shared" si="1478"/>
        <v>30.180509378530765</v>
      </c>
      <c r="N8623">
        <f t="shared" si="1479"/>
        <v>69.599999999999994</v>
      </c>
      <c r="O8623">
        <f t="shared" si="1480"/>
        <v>68.2</v>
      </c>
      <c r="P8623">
        <f t="shared" si="1481"/>
        <v>84</v>
      </c>
      <c r="Q8623">
        <f t="shared" si="1482"/>
        <v>84.7</v>
      </c>
      <c r="R8623">
        <f t="shared" si="1483"/>
        <v>69.599999999999994</v>
      </c>
      <c r="S8623">
        <f t="shared" si="1484"/>
        <v>68.2</v>
      </c>
    </row>
    <row r="8624" spans="1:19">
      <c r="A8624">
        <v>4</v>
      </c>
      <c r="B8624">
        <v>2</v>
      </c>
      <c r="C8624">
        <v>9814</v>
      </c>
      <c r="D8624">
        <v>2.1570053371400499</v>
      </c>
      <c r="E8624">
        <v>2.3040844860040002</v>
      </c>
      <c r="F8624">
        <v>0.74020216927873095</v>
      </c>
      <c r="G8624">
        <v>7.2</v>
      </c>
      <c r="H8624">
        <f t="shared" si="1474"/>
        <v>4.6017659524344579</v>
      </c>
      <c r="I8624">
        <f t="shared" si="1475"/>
        <v>0.17851513406507324</v>
      </c>
      <c r="J8624">
        <f t="shared" si="1476"/>
        <v>2.6899508990207361</v>
      </c>
      <c r="K8624">
        <f t="shared" si="1477"/>
        <v>69.599999999999994</v>
      </c>
      <c r="L8624">
        <f t="shared" si="1478"/>
        <v>27.146687723425906</v>
      </c>
      <c r="N8624">
        <f t="shared" si="1479"/>
        <v>69.599999999999994</v>
      </c>
      <c r="O8624">
        <f t="shared" si="1480"/>
        <v>68.2</v>
      </c>
      <c r="P8624">
        <f t="shared" si="1481"/>
        <v>84</v>
      </c>
      <c r="Q8624">
        <f t="shared" si="1482"/>
        <v>84.7</v>
      </c>
      <c r="R8624">
        <f t="shared" si="1483"/>
        <v>69.599999999999994</v>
      </c>
      <c r="S8624">
        <f t="shared" si="1484"/>
        <v>68.2</v>
      </c>
    </row>
    <row r="8625" spans="1:19">
      <c r="A8625">
        <v>3</v>
      </c>
      <c r="B8625">
        <v>2</v>
      </c>
      <c r="C8625">
        <v>1469</v>
      </c>
      <c r="D8625">
        <v>4.1458189185456398</v>
      </c>
      <c r="E8625">
        <v>2.0084848939480602</v>
      </c>
      <c r="F8625">
        <v>0.65409359738886996</v>
      </c>
      <c r="G8625">
        <v>6.4</v>
      </c>
      <c r="H8625">
        <f t="shared" si="1474"/>
        <v>4.7003933604451431</v>
      </c>
      <c r="I8625">
        <f t="shared" si="1475"/>
        <v>0.17542649020310944</v>
      </c>
      <c r="J8625">
        <f t="shared" si="1476"/>
        <v>4.6167663086656265</v>
      </c>
      <c r="K8625">
        <f t="shared" si="1477"/>
        <v>55.7</v>
      </c>
      <c r="L8625">
        <f t="shared" si="1478"/>
        <v>58.805715249752083</v>
      </c>
      <c r="N8625">
        <f t="shared" si="1479"/>
        <v>57.6</v>
      </c>
      <c r="O8625">
        <f t="shared" si="1480"/>
        <v>55.7</v>
      </c>
      <c r="P8625">
        <f t="shared" si="1481"/>
        <v>68.8</v>
      </c>
      <c r="Q8625">
        <f t="shared" si="1482"/>
        <v>68.3</v>
      </c>
      <c r="R8625">
        <f t="shared" si="1483"/>
        <v>57.6</v>
      </c>
      <c r="S8625">
        <f t="shared" si="1484"/>
        <v>55.7</v>
      </c>
    </row>
    <row r="8626" spans="1:19">
      <c r="A8626">
        <v>4</v>
      </c>
      <c r="B8626">
        <v>1</v>
      </c>
      <c r="C8626">
        <v>8633</v>
      </c>
      <c r="D8626">
        <v>5.0846389704778003</v>
      </c>
      <c r="E8626">
        <v>4.9433692707416403</v>
      </c>
      <c r="F8626">
        <v>0.72149346662754799</v>
      </c>
      <c r="G8626">
        <v>7.2</v>
      </c>
      <c r="H8626">
        <f t="shared" si="1474"/>
        <v>4.6017659524344579</v>
      </c>
      <c r="I8626">
        <f t="shared" si="1475"/>
        <v>0.17851513406507324</v>
      </c>
      <c r="J8626">
        <f t="shared" si="1476"/>
        <v>5.6041142664496348</v>
      </c>
      <c r="K8626">
        <f t="shared" si="1477"/>
        <v>69.599999999999994</v>
      </c>
      <c r="L8626">
        <f t="shared" si="1478"/>
        <v>125.75310830671515</v>
      </c>
      <c r="N8626">
        <f t="shared" si="1479"/>
        <v>69.599999999999994</v>
      </c>
      <c r="O8626">
        <f t="shared" si="1480"/>
        <v>68.2</v>
      </c>
      <c r="P8626">
        <f t="shared" si="1481"/>
        <v>84</v>
      </c>
      <c r="Q8626">
        <f t="shared" si="1482"/>
        <v>84.7</v>
      </c>
      <c r="R8626">
        <f t="shared" si="1483"/>
        <v>69.599999999999994</v>
      </c>
      <c r="S8626">
        <f t="shared" si="1484"/>
        <v>68.2</v>
      </c>
    </row>
    <row r="8627" spans="1:19">
      <c r="A8627">
        <v>7</v>
      </c>
      <c r="B8627">
        <v>2</v>
      </c>
      <c r="C8627">
        <v>7239</v>
      </c>
      <c r="D8627">
        <v>5.8540681991046597</v>
      </c>
      <c r="E8627">
        <v>4.4110730706765597</v>
      </c>
      <c r="F8627">
        <v>0.67901941047935699</v>
      </c>
      <c r="G8627">
        <v>17.399999999999999</v>
      </c>
      <c r="H8627">
        <f t="shared" si="1474"/>
        <v>3.765351807500732</v>
      </c>
      <c r="I8627">
        <f t="shared" si="1475"/>
        <v>0.20984809524996365</v>
      </c>
      <c r="J8627">
        <f t="shared" si="1476"/>
        <v>6.3429621746497968</v>
      </c>
      <c r="K8627">
        <f t="shared" si="1477"/>
        <v>106.5</v>
      </c>
      <c r="L8627">
        <f t="shared" si="1478"/>
        <v>122.65717196722055</v>
      </c>
      <c r="N8627">
        <f t="shared" si="1479"/>
        <v>106.5</v>
      </c>
      <c r="O8627">
        <f t="shared" si="1480"/>
        <v>96.1</v>
      </c>
      <c r="P8627">
        <f t="shared" si="1481"/>
        <v>132.19999999999999</v>
      </c>
      <c r="Q8627">
        <f t="shared" si="1482"/>
        <v>124</v>
      </c>
      <c r="R8627">
        <f t="shared" si="1483"/>
        <v>106.5</v>
      </c>
      <c r="S8627">
        <f t="shared" si="1484"/>
        <v>96.1</v>
      </c>
    </row>
    <row r="8628" spans="1:19">
      <c r="A8628">
        <v>4</v>
      </c>
      <c r="B8628">
        <v>2</v>
      </c>
      <c r="C8628">
        <v>3606</v>
      </c>
      <c r="D8628">
        <v>4.2645877912941303</v>
      </c>
      <c r="E8628">
        <v>4.93716909780035</v>
      </c>
      <c r="F8628">
        <v>0.122202213444841</v>
      </c>
      <c r="G8628">
        <v>7.2</v>
      </c>
      <c r="H8628">
        <f t="shared" si="1474"/>
        <v>4.6017659524344579</v>
      </c>
      <c r="I8628">
        <f t="shared" si="1475"/>
        <v>0.17851513406507324</v>
      </c>
      <c r="J8628">
        <f t="shared" si="1476"/>
        <v>4.3525733849744155</v>
      </c>
      <c r="K8628">
        <f t="shared" si="1477"/>
        <v>68.2</v>
      </c>
      <c r="L8628">
        <f t="shared" si="1478"/>
        <v>108.44931851045888</v>
      </c>
      <c r="N8628">
        <f t="shared" si="1479"/>
        <v>69.599999999999994</v>
      </c>
      <c r="O8628">
        <f t="shared" si="1480"/>
        <v>68.2</v>
      </c>
      <c r="P8628">
        <f t="shared" si="1481"/>
        <v>84</v>
      </c>
      <c r="Q8628">
        <f t="shared" si="1482"/>
        <v>84.7</v>
      </c>
      <c r="R8628">
        <f t="shared" si="1483"/>
        <v>69.599999999999994</v>
      </c>
      <c r="S8628">
        <f t="shared" si="1484"/>
        <v>68.2</v>
      </c>
    </row>
    <row r="8629" spans="1:19">
      <c r="A8629">
        <v>8</v>
      </c>
      <c r="B8629">
        <v>2</v>
      </c>
      <c r="C8629">
        <v>7631</v>
      </c>
      <c r="D8629">
        <v>2.9726182282774798</v>
      </c>
      <c r="E8629">
        <v>2.3525512369128601</v>
      </c>
      <c r="F8629">
        <v>0.83623655225906401</v>
      </c>
      <c r="G8629">
        <v>20</v>
      </c>
      <c r="H8629">
        <f t="shared" si="1474"/>
        <v>3.6399535122070388</v>
      </c>
      <c r="I8629">
        <f t="shared" si="1475"/>
        <v>0.2155194006511372</v>
      </c>
      <c r="J8629">
        <f t="shared" si="1476"/>
        <v>3.5747085459040058</v>
      </c>
      <c r="K8629">
        <f t="shared" si="1477"/>
        <v>106.5</v>
      </c>
      <c r="L8629">
        <f t="shared" si="1478"/>
        <v>28.852773137643382</v>
      </c>
      <c r="N8629">
        <f t="shared" si="1479"/>
        <v>106.5</v>
      </c>
      <c r="O8629">
        <f t="shared" si="1480"/>
        <v>96.1</v>
      </c>
      <c r="P8629">
        <f t="shared" si="1481"/>
        <v>132.19999999999999</v>
      </c>
      <c r="Q8629">
        <f t="shared" si="1482"/>
        <v>124</v>
      </c>
      <c r="R8629">
        <f t="shared" si="1483"/>
        <v>106.5</v>
      </c>
      <c r="S8629">
        <f t="shared" si="1484"/>
        <v>96.1</v>
      </c>
    </row>
    <row r="8630" spans="1:19">
      <c r="A8630">
        <v>8</v>
      </c>
      <c r="B8630">
        <v>1</v>
      </c>
      <c r="C8630">
        <v>7642</v>
      </c>
      <c r="D8630">
        <v>3.0549325444991302</v>
      </c>
      <c r="E8630">
        <v>4.7898556873155096</v>
      </c>
      <c r="F8630">
        <v>2.3517888050301899E-2</v>
      </c>
      <c r="G8630">
        <v>20</v>
      </c>
      <c r="H8630">
        <f t="shared" si="1474"/>
        <v>3.6399535122070388</v>
      </c>
      <c r="I8630">
        <f t="shared" si="1475"/>
        <v>0.2155194006511372</v>
      </c>
      <c r="J8630">
        <f t="shared" si="1476"/>
        <v>3.0718654238953476</v>
      </c>
      <c r="K8630">
        <f t="shared" si="1477"/>
        <v>106.5</v>
      </c>
      <c r="L8630">
        <f t="shared" si="1478"/>
        <v>79.028433910703342</v>
      </c>
      <c r="N8630">
        <f t="shared" si="1479"/>
        <v>106.5</v>
      </c>
      <c r="O8630">
        <f t="shared" si="1480"/>
        <v>96.1</v>
      </c>
      <c r="P8630">
        <f t="shared" si="1481"/>
        <v>132.19999999999999</v>
      </c>
      <c r="Q8630">
        <f t="shared" si="1482"/>
        <v>124</v>
      </c>
      <c r="R8630">
        <f t="shared" si="1483"/>
        <v>106.5</v>
      </c>
      <c r="S8630">
        <f t="shared" si="1484"/>
        <v>96.1</v>
      </c>
    </row>
    <row r="8631" spans="1:19">
      <c r="A8631">
        <v>5</v>
      </c>
      <c r="B8631">
        <v>1</v>
      </c>
      <c r="C8631">
        <v>3139</v>
      </c>
      <c r="D8631">
        <v>5.2440346629563903</v>
      </c>
      <c r="E8631">
        <v>3.7370530300480498</v>
      </c>
      <c r="F8631">
        <v>0.75375129690102805</v>
      </c>
      <c r="G8631">
        <v>12.2</v>
      </c>
      <c r="H8631">
        <f t="shared" si="1474"/>
        <v>4.1084465461711472</v>
      </c>
      <c r="I8631">
        <f t="shared" si="1475"/>
        <v>0.19575422605713944</v>
      </c>
      <c r="J8631">
        <f t="shared" si="1476"/>
        <v>5.7867355967251308</v>
      </c>
      <c r="K8631">
        <f t="shared" si="1477"/>
        <v>85.8</v>
      </c>
      <c r="L8631">
        <f t="shared" si="1478"/>
        <v>103.03346136190838</v>
      </c>
      <c r="N8631">
        <f t="shared" si="1479"/>
        <v>89.9</v>
      </c>
      <c r="O8631">
        <f t="shared" si="1480"/>
        <v>85.8</v>
      </c>
      <c r="P8631">
        <f t="shared" si="1481"/>
        <v>111.6</v>
      </c>
      <c r="Q8631">
        <f t="shared" si="1482"/>
        <v>110.5</v>
      </c>
      <c r="R8631">
        <f t="shared" si="1483"/>
        <v>89.9</v>
      </c>
      <c r="S8631">
        <f t="shared" si="1484"/>
        <v>85.8</v>
      </c>
    </row>
    <row r="8632" spans="1:19">
      <c r="A8632">
        <v>9</v>
      </c>
      <c r="B8632">
        <v>1</v>
      </c>
      <c r="C8632">
        <v>2789</v>
      </c>
      <c r="D8632">
        <v>5.1228762474483203</v>
      </c>
      <c r="E8632">
        <v>4.1440716661252397</v>
      </c>
      <c r="F8632">
        <v>0.73197320649957898</v>
      </c>
      <c r="G8632">
        <v>50</v>
      </c>
      <c r="H8632">
        <f t="shared" si="1474"/>
        <v>3.1414100537402829</v>
      </c>
      <c r="I8632">
        <f t="shared" si="1475"/>
        <v>0.24146365296449154</v>
      </c>
      <c r="J8632">
        <f t="shared" si="1476"/>
        <v>5.6498969561280168</v>
      </c>
      <c r="K8632">
        <f t="shared" si="1477"/>
        <v>96.1</v>
      </c>
      <c r="L8632">
        <f t="shared" si="1478"/>
        <v>138.3038802547897</v>
      </c>
      <c r="N8632">
        <f t="shared" si="1479"/>
        <v>106.5</v>
      </c>
      <c r="O8632">
        <f t="shared" si="1480"/>
        <v>96.1</v>
      </c>
      <c r="P8632">
        <f t="shared" si="1481"/>
        <v>132.19999999999999</v>
      </c>
      <c r="Q8632">
        <f t="shared" si="1482"/>
        <v>124</v>
      </c>
      <c r="R8632">
        <f t="shared" si="1483"/>
        <v>106.5</v>
      </c>
      <c r="S8632">
        <f t="shared" si="1484"/>
        <v>96.1</v>
      </c>
    </row>
    <row r="8633" spans="1:19">
      <c r="A8633">
        <v>7</v>
      </c>
      <c r="B8633">
        <v>1</v>
      </c>
      <c r="C8633">
        <v>9159</v>
      </c>
      <c r="D8633">
        <v>2.17995743461882</v>
      </c>
      <c r="E8633">
        <v>4.9172862502361099</v>
      </c>
      <c r="F8633">
        <v>0.60257641812906404</v>
      </c>
      <c r="G8633">
        <v>17.399999999999999</v>
      </c>
      <c r="H8633">
        <f t="shared" si="1474"/>
        <v>3.765351807500732</v>
      </c>
      <c r="I8633">
        <f t="shared" si="1475"/>
        <v>0.20984809524996365</v>
      </c>
      <c r="J8633">
        <f t="shared" si="1476"/>
        <v>2.6138124556717459</v>
      </c>
      <c r="K8633">
        <f t="shared" si="1477"/>
        <v>106.5</v>
      </c>
      <c r="L8633">
        <f t="shared" si="1478"/>
        <v>70.519108724635714</v>
      </c>
      <c r="N8633">
        <f t="shared" si="1479"/>
        <v>106.5</v>
      </c>
      <c r="O8633">
        <f t="shared" si="1480"/>
        <v>96.1</v>
      </c>
      <c r="P8633">
        <f t="shared" si="1481"/>
        <v>132.19999999999999</v>
      </c>
      <c r="Q8633">
        <f t="shared" si="1482"/>
        <v>124</v>
      </c>
      <c r="R8633">
        <f t="shared" si="1483"/>
        <v>106.5</v>
      </c>
      <c r="S8633">
        <f t="shared" si="1484"/>
        <v>96.1</v>
      </c>
    </row>
    <row r="8634" spans="1:19">
      <c r="A8634">
        <v>5</v>
      </c>
      <c r="B8634">
        <v>2</v>
      </c>
      <c r="C8634">
        <v>5588</v>
      </c>
      <c r="D8634">
        <v>6.5139527346538104</v>
      </c>
      <c r="E8634">
        <v>4.74004297970796</v>
      </c>
      <c r="F8634">
        <v>0.45348151654632801</v>
      </c>
      <c r="G8634">
        <v>12.2</v>
      </c>
      <c r="H8634">
        <f t="shared" si="1474"/>
        <v>4.1084465461711472</v>
      </c>
      <c r="I8634">
        <f t="shared" si="1475"/>
        <v>0.19575422605713944</v>
      </c>
      <c r="J8634">
        <f t="shared" si="1476"/>
        <v>6.8404594265671665</v>
      </c>
      <c r="K8634">
        <f t="shared" si="1477"/>
        <v>85.8</v>
      </c>
      <c r="L8634">
        <f t="shared" si="1478"/>
        <v>142.62712939012894</v>
      </c>
      <c r="N8634">
        <f t="shared" si="1479"/>
        <v>89.9</v>
      </c>
      <c r="O8634">
        <f t="shared" si="1480"/>
        <v>85.8</v>
      </c>
      <c r="P8634">
        <f t="shared" si="1481"/>
        <v>111.6</v>
      </c>
      <c r="Q8634">
        <f t="shared" si="1482"/>
        <v>110.5</v>
      </c>
      <c r="R8634">
        <f t="shared" si="1483"/>
        <v>89.9</v>
      </c>
      <c r="S8634">
        <f t="shared" si="1484"/>
        <v>85.8</v>
      </c>
    </row>
    <row r="8635" spans="1:19">
      <c r="A8635">
        <v>10</v>
      </c>
      <c r="B8635">
        <v>2</v>
      </c>
      <c r="C8635">
        <v>6438</v>
      </c>
      <c r="D8635">
        <v>0.15029812005828</v>
      </c>
      <c r="E8635">
        <v>0.32988025822205502</v>
      </c>
      <c r="F8635">
        <v>0.62984811124850404</v>
      </c>
      <c r="G8635">
        <v>20</v>
      </c>
      <c r="H8635">
        <f t="shared" si="1474"/>
        <v>3.6399535122070388</v>
      </c>
      <c r="I8635">
        <f t="shared" si="1475"/>
        <v>0.2155194006511372</v>
      </c>
      <c r="J8635">
        <f t="shared" si="1476"/>
        <v>0.60378876015720284</v>
      </c>
      <c r="K8635">
        <f t="shared" si="1477"/>
        <v>106.5</v>
      </c>
      <c r="L8635">
        <f t="shared" si="1478"/>
        <v>-72.665634951757383</v>
      </c>
      <c r="N8635">
        <f t="shared" si="1479"/>
        <v>106.5</v>
      </c>
      <c r="O8635">
        <f t="shared" si="1480"/>
        <v>96.1</v>
      </c>
      <c r="P8635">
        <f t="shared" si="1481"/>
        <v>132.19999999999999</v>
      </c>
      <c r="Q8635">
        <f t="shared" si="1482"/>
        <v>124</v>
      </c>
      <c r="R8635">
        <f t="shared" si="1483"/>
        <v>106.5</v>
      </c>
      <c r="S8635">
        <f t="shared" si="1484"/>
        <v>96.1</v>
      </c>
    </row>
    <row r="8636" spans="1:19">
      <c r="A8636">
        <v>11</v>
      </c>
      <c r="B8636">
        <v>1</v>
      </c>
      <c r="C8636">
        <v>7560</v>
      </c>
      <c r="D8636">
        <v>4.7431146035637202</v>
      </c>
      <c r="E8636">
        <v>2.08768904772014</v>
      </c>
      <c r="F8636">
        <v>0.82138303705555504</v>
      </c>
      <c r="G8636">
        <v>7.5</v>
      </c>
      <c r="H8636">
        <f t="shared" si="1474"/>
        <v>4.5663583369319136</v>
      </c>
      <c r="I8636">
        <f t="shared" si="1475"/>
        <v>0.17965066915745562</v>
      </c>
      <c r="J8636">
        <f t="shared" si="1476"/>
        <v>5.3345103902437199</v>
      </c>
      <c r="K8636">
        <f t="shared" si="1477"/>
        <v>69.599999999999994</v>
      </c>
      <c r="L8636">
        <f t="shared" si="1478"/>
        <v>61.962293996368572</v>
      </c>
      <c r="N8636">
        <f t="shared" si="1479"/>
        <v>69.599999999999994</v>
      </c>
      <c r="O8636">
        <f t="shared" si="1480"/>
        <v>68.2</v>
      </c>
      <c r="P8636">
        <f t="shared" si="1481"/>
        <v>84</v>
      </c>
      <c r="Q8636">
        <f t="shared" si="1482"/>
        <v>84.7</v>
      </c>
      <c r="R8636">
        <f t="shared" si="1483"/>
        <v>69.599999999999994</v>
      </c>
      <c r="S8636">
        <f t="shared" si="1484"/>
        <v>68.2</v>
      </c>
    </row>
    <row r="8637" spans="1:19">
      <c r="A8637">
        <v>5</v>
      </c>
      <c r="B8637">
        <v>2</v>
      </c>
      <c r="C8637">
        <v>1986</v>
      </c>
      <c r="D8637">
        <v>3.7737827486236499</v>
      </c>
      <c r="E8637">
        <v>4.0941156093469404</v>
      </c>
      <c r="F8637">
        <v>0.73438496176823298</v>
      </c>
      <c r="G8637">
        <v>12.2</v>
      </c>
      <c r="H8637">
        <f t="shared" si="1474"/>
        <v>4.1084465461711472</v>
      </c>
      <c r="I8637">
        <f t="shared" si="1475"/>
        <v>0.19575422605713944</v>
      </c>
      <c r="J8637">
        <f t="shared" si="1476"/>
        <v>4.3025399210967779</v>
      </c>
      <c r="K8637">
        <f t="shared" si="1477"/>
        <v>85.8</v>
      </c>
      <c r="L8637">
        <f t="shared" si="1478"/>
        <v>87.28322439340954</v>
      </c>
      <c r="N8637">
        <f t="shared" si="1479"/>
        <v>89.9</v>
      </c>
      <c r="O8637">
        <f t="shared" si="1480"/>
        <v>85.8</v>
      </c>
      <c r="P8637">
        <f t="shared" si="1481"/>
        <v>111.6</v>
      </c>
      <c r="Q8637">
        <f t="shared" si="1482"/>
        <v>110.5</v>
      </c>
      <c r="R8637">
        <f t="shared" si="1483"/>
        <v>89.9</v>
      </c>
      <c r="S8637">
        <f t="shared" si="1484"/>
        <v>85.8</v>
      </c>
    </row>
    <row r="8638" spans="1:19">
      <c r="A8638">
        <v>11</v>
      </c>
      <c r="B8638">
        <v>2</v>
      </c>
      <c r="C8638">
        <v>2062</v>
      </c>
      <c r="D8638">
        <v>9.1791149737216304E-2</v>
      </c>
      <c r="E8638">
        <v>4.31673094365593</v>
      </c>
      <c r="F8638">
        <v>0.97544241695452605</v>
      </c>
      <c r="G8638">
        <v>7.5</v>
      </c>
      <c r="H8638">
        <f t="shared" si="1474"/>
        <v>4.5663583369319136</v>
      </c>
      <c r="I8638">
        <f t="shared" si="1475"/>
        <v>0.17965066915745562</v>
      </c>
      <c r="J8638">
        <f t="shared" si="1476"/>
        <v>0.79410968994447506</v>
      </c>
      <c r="K8638">
        <f t="shared" si="1477"/>
        <v>68.2</v>
      </c>
      <c r="L8638">
        <f t="shared" si="1478"/>
        <v>43.683362052623927</v>
      </c>
      <c r="N8638">
        <f t="shared" si="1479"/>
        <v>69.599999999999994</v>
      </c>
      <c r="O8638">
        <f t="shared" si="1480"/>
        <v>68.2</v>
      </c>
      <c r="P8638">
        <f t="shared" si="1481"/>
        <v>84</v>
      </c>
      <c r="Q8638">
        <f t="shared" si="1482"/>
        <v>84.7</v>
      </c>
      <c r="R8638">
        <f t="shared" si="1483"/>
        <v>69.599999999999994</v>
      </c>
      <c r="S8638">
        <f t="shared" si="1484"/>
        <v>68.2</v>
      </c>
    </row>
    <row r="8639" spans="1:19">
      <c r="A8639">
        <v>11</v>
      </c>
      <c r="B8639">
        <v>1</v>
      </c>
      <c r="C8639">
        <v>4340</v>
      </c>
      <c r="D8639">
        <v>1.0064304294094599</v>
      </c>
      <c r="E8639">
        <v>4.94539941891348</v>
      </c>
      <c r="F8639">
        <v>0.36730490269479599</v>
      </c>
      <c r="G8639">
        <v>7.5</v>
      </c>
      <c r="H8639">
        <f t="shared" si="1474"/>
        <v>4.5663583369319136</v>
      </c>
      <c r="I8639">
        <f t="shared" si="1475"/>
        <v>0.17965066915745562</v>
      </c>
      <c r="J8639">
        <f t="shared" si="1476"/>
        <v>1.2708899593497129</v>
      </c>
      <c r="K8639">
        <f t="shared" si="1477"/>
        <v>68.2</v>
      </c>
      <c r="L8639">
        <f t="shared" si="1478"/>
        <v>64.092184999544457</v>
      </c>
      <c r="N8639">
        <f t="shared" si="1479"/>
        <v>69.599999999999994</v>
      </c>
      <c r="O8639">
        <f t="shared" si="1480"/>
        <v>68.2</v>
      </c>
      <c r="P8639">
        <f t="shared" si="1481"/>
        <v>84</v>
      </c>
      <c r="Q8639">
        <f t="shared" si="1482"/>
        <v>84.7</v>
      </c>
      <c r="R8639">
        <f t="shared" si="1483"/>
        <v>69.599999999999994</v>
      </c>
      <c r="S8639">
        <f t="shared" si="1484"/>
        <v>68.2</v>
      </c>
    </row>
    <row r="8640" spans="1:19">
      <c r="A8640">
        <v>6</v>
      </c>
      <c r="B8640">
        <v>1</v>
      </c>
      <c r="C8640">
        <v>2004</v>
      </c>
      <c r="D8640">
        <v>5.5087408067233499</v>
      </c>
      <c r="E8640">
        <v>4.2007021974775496</v>
      </c>
      <c r="F8640">
        <v>0.89857024275631203</v>
      </c>
      <c r="G8640">
        <v>12</v>
      </c>
      <c r="H8640">
        <f t="shared" si="1474"/>
        <v>4.1246657962633169</v>
      </c>
      <c r="I8640">
        <f t="shared" si="1475"/>
        <v>0.19513467604641779</v>
      </c>
      <c r="J8640">
        <f t="shared" si="1476"/>
        <v>6.1557113815078948</v>
      </c>
      <c r="K8640">
        <f t="shared" si="1477"/>
        <v>81.599999999999994</v>
      </c>
      <c r="L8640">
        <f t="shared" si="1478"/>
        <v>122.3580299319726</v>
      </c>
      <c r="N8640">
        <f t="shared" si="1479"/>
        <v>86.6</v>
      </c>
      <c r="O8640">
        <f t="shared" si="1480"/>
        <v>81.599999999999994</v>
      </c>
      <c r="P8640">
        <f t="shared" si="1481"/>
        <v>108.1</v>
      </c>
      <c r="Q8640">
        <f t="shared" si="1482"/>
        <v>106.1</v>
      </c>
      <c r="R8640">
        <f t="shared" si="1483"/>
        <v>86.6</v>
      </c>
      <c r="S8640">
        <f t="shared" si="1484"/>
        <v>81.599999999999994</v>
      </c>
    </row>
    <row r="8641" spans="1:19">
      <c r="A8641">
        <v>2</v>
      </c>
      <c r="B8641">
        <v>2</v>
      </c>
      <c r="C8641">
        <v>2664</v>
      </c>
      <c r="D8641">
        <v>3.9989137430670199</v>
      </c>
      <c r="E8641">
        <v>3.7834909552631402</v>
      </c>
      <c r="F8641">
        <v>0.68817299496763096</v>
      </c>
      <c r="G8641">
        <v>3.6</v>
      </c>
      <c r="H8641">
        <f t="shared" si="1474"/>
        <v>5.0990831473585168</v>
      </c>
      <c r="I8641">
        <f t="shared" si="1475"/>
        <v>0.16395906988628203</v>
      </c>
      <c r="J8641">
        <f t="shared" si="1476"/>
        <v>4.4943982994437137</v>
      </c>
      <c r="K8641">
        <f t="shared" si="1477"/>
        <v>47.3</v>
      </c>
      <c r="L8641">
        <f t="shared" si="1478"/>
        <v>93.326972538043691</v>
      </c>
      <c r="N8641">
        <f t="shared" si="1479"/>
        <v>50.5</v>
      </c>
      <c r="O8641">
        <f t="shared" si="1480"/>
        <v>47.3</v>
      </c>
      <c r="P8641">
        <f t="shared" si="1481"/>
        <v>63.9</v>
      </c>
      <c r="Q8641">
        <f t="shared" si="1482"/>
        <v>62.4</v>
      </c>
      <c r="R8641">
        <f t="shared" si="1483"/>
        <v>50.5</v>
      </c>
      <c r="S8641">
        <f t="shared" si="1484"/>
        <v>47.3</v>
      </c>
    </row>
    <row r="8642" spans="1:19">
      <c r="A8642">
        <v>11</v>
      </c>
      <c r="B8642">
        <v>2</v>
      </c>
      <c r="C8642">
        <v>1690</v>
      </c>
      <c r="D8642">
        <v>0.66829536932906797</v>
      </c>
      <c r="E8642">
        <v>4.3642378455792699</v>
      </c>
      <c r="F8642">
        <v>0.40791868949677701</v>
      </c>
      <c r="G8642">
        <v>7.5</v>
      </c>
      <c r="H8642">
        <f t="shared" si="1474"/>
        <v>4.5663583369319136</v>
      </c>
      <c r="I8642">
        <f t="shared" si="1475"/>
        <v>0.17965066915745562</v>
      </c>
      <c r="J8642">
        <f t="shared" si="1476"/>
        <v>0.96199682576674739</v>
      </c>
      <c r="K8642">
        <f t="shared" si="1477"/>
        <v>68.2</v>
      </c>
      <c r="L8642">
        <f t="shared" si="1478"/>
        <v>47.168053336350134</v>
      </c>
      <c r="N8642">
        <f t="shared" si="1479"/>
        <v>69.599999999999994</v>
      </c>
      <c r="O8642">
        <f t="shared" si="1480"/>
        <v>68.2</v>
      </c>
      <c r="P8642">
        <f t="shared" si="1481"/>
        <v>84</v>
      </c>
      <c r="Q8642">
        <f t="shared" si="1482"/>
        <v>84.7</v>
      </c>
      <c r="R8642">
        <f t="shared" si="1483"/>
        <v>69.599999999999994</v>
      </c>
      <c r="S8642">
        <f t="shared" si="1484"/>
        <v>68.2</v>
      </c>
    </row>
    <row r="8643" spans="1:19">
      <c r="A8643">
        <v>6</v>
      </c>
      <c r="B8643">
        <v>2</v>
      </c>
      <c r="C8643">
        <v>7869</v>
      </c>
      <c r="D8643">
        <v>5.4684074807299297</v>
      </c>
      <c r="E8643">
        <v>4.7419830247489601E-2</v>
      </c>
      <c r="F8643">
        <v>3.5596810297852798E-2</v>
      </c>
      <c r="G8643">
        <v>12</v>
      </c>
      <c r="H8643">
        <f t="shared" ref="H8643:H8706" si="1485">3.09+2.67*EXP(-0.079*G8643)</f>
        <v>4.1246657962633169</v>
      </c>
      <c r="I8643">
        <f t="shared" ref="I8643:I8706" si="1486">1/(1+H8643)</f>
        <v>0.19513467604641779</v>
      </c>
      <c r="J8643">
        <f t="shared" ref="J8643:J8706" si="1487">D8643+0.72*F8643</f>
        <v>5.4940371841443838</v>
      </c>
      <c r="K8643">
        <f t="shared" ref="K8643:K8706" si="1488">IF(C8643&gt;5999,N8643,O8643)</f>
        <v>86.6</v>
      </c>
      <c r="L8643">
        <f t="shared" ref="L8643:L8706" si="1489">82*(I8643*J8643+(I8643+0.08)*E8643-0.01*K8643)-4</f>
        <v>13.968168471361167</v>
      </c>
      <c r="N8643">
        <f t="shared" ref="N8643:N8706" si="1490">IF(B8643=3,P8643,R8643)</f>
        <v>86.6</v>
      </c>
      <c r="O8643">
        <f t="shared" ref="O8643:O8706" si="1491">IF(B8643=3,Q8643,S8643)</f>
        <v>81.599999999999994</v>
      </c>
      <c r="P8643">
        <f t="shared" ref="P8643:P8706" si="1492">IF(A8643=1,U$2,IF(A8643=2,U$3,IF(A8643=3,U$4,IF(A8643=4,U$5,IF(A8643=5,U$6,IF(A8643=6,U$7,IF(A8643=6,U$7,IF(A8643=7,U$8,IF(A8643=8,U$8,IF(A8643=9,U$8,IF(A8643=10,U$8,IF(A8643=11,U$5,IF(A8643=12,U$5,-1)))))))))))))</f>
        <v>108.1</v>
      </c>
      <c r="Q8643">
        <f t="shared" ref="Q8643:Q8706" si="1493">IF(A8643=1,V$2,IF(A8643=2,V$3,IF(A8643=3,V$4,IF(A8643=4,V$5,IF(A8643=5,V$6,IF(A8643=6,V$7,IF(A8643=6,V$7,IF(A8643=7,V$8,IF(A8643=8,V$8,IF(A8643=9,V$8,IF(A8643=10,V$8,IF(A8643=11,V$5,IF(A8643=12,V$5,-1)))))))))))))</f>
        <v>106.1</v>
      </c>
      <c r="R8643">
        <f t="shared" ref="R8643:R8706" si="1494">IF(A8643=1,W$2,IF(A8643=2,W$3,IF(A8643=3,W$4,IF(A8643=4,W$5,IF(A8643=5,W$6,IF(A8643=6,W$7,IF(A8643=6,W$7,IF(A8643=7,W$8,IF(A8643=8,W$8,IF(A8643=9,W$8,IF(A8643=10,W$8,IF(A8643=11,W$5,IF(A8643=12,W$5,-1)))))))))))))</f>
        <v>86.6</v>
      </c>
      <c r="S8643">
        <f t="shared" ref="S8643:S8706" si="1495">IF(A8643=1,X$2,IF(A8643=2,X$3,IF(A8643=3,X$4,IF(A8643=4,X$5,IF(A8643=5,X$6,IF(A8643=6,X$7,IF(A8643=6,X$7,IF(A8643=7,X$8,IF(A8643=8,X$8,IF(A8643=9,X$8,IF(A8643=10,X$8,IF(A8643=11,X$5,IF(A8643=12,X$5,-1)))))))))))))</f>
        <v>81.599999999999994</v>
      </c>
    </row>
    <row r="8644" spans="1:19">
      <c r="A8644">
        <v>4</v>
      </c>
      <c r="B8644">
        <v>2</v>
      </c>
      <c r="C8644">
        <v>9770</v>
      </c>
      <c r="D8644">
        <v>4.4495645339831498</v>
      </c>
      <c r="E8644">
        <v>0.51044205925913499</v>
      </c>
      <c r="F8644">
        <v>0.71699759816611097</v>
      </c>
      <c r="G8644">
        <v>7.2</v>
      </c>
      <c r="H8644">
        <f t="shared" si="1485"/>
        <v>4.6017659524344579</v>
      </c>
      <c r="I8644">
        <f t="shared" si="1486"/>
        <v>0.17851513406507324</v>
      </c>
      <c r="J8644">
        <f t="shared" si="1487"/>
        <v>4.9658028046627498</v>
      </c>
      <c r="K8644">
        <f t="shared" si="1488"/>
        <v>69.599999999999994</v>
      </c>
      <c r="L8644">
        <f t="shared" si="1489"/>
        <v>22.439091965347028</v>
      </c>
      <c r="N8644">
        <f t="shared" si="1490"/>
        <v>69.599999999999994</v>
      </c>
      <c r="O8644">
        <f t="shared" si="1491"/>
        <v>68.2</v>
      </c>
      <c r="P8644">
        <f t="shared" si="1492"/>
        <v>84</v>
      </c>
      <c r="Q8644">
        <f t="shared" si="1493"/>
        <v>84.7</v>
      </c>
      <c r="R8644">
        <f t="shared" si="1494"/>
        <v>69.599999999999994</v>
      </c>
      <c r="S8644">
        <f t="shared" si="1495"/>
        <v>68.2</v>
      </c>
    </row>
    <row r="8645" spans="1:19">
      <c r="A8645">
        <v>3</v>
      </c>
      <c r="B8645">
        <v>2</v>
      </c>
      <c r="C8645">
        <v>2348</v>
      </c>
      <c r="D8645">
        <v>2.5889468223736301</v>
      </c>
      <c r="E8645">
        <v>0.84827971451369999</v>
      </c>
      <c r="F8645">
        <v>0.92934483845222005</v>
      </c>
      <c r="G8645">
        <v>6.4</v>
      </c>
      <c r="H8645">
        <f t="shared" si="1485"/>
        <v>4.7003933604451431</v>
      </c>
      <c r="I8645">
        <f t="shared" si="1486"/>
        <v>0.17542649020310944</v>
      </c>
      <c r="J8645">
        <f t="shared" si="1487"/>
        <v>3.2580751060592283</v>
      </c>
      <c r="K8645">
        <f t="shared" si="1488"/>
        <v>55.7</v>
      </c>
      <c r="L8645">
        <f t="shared" si="1489"/>
        <v>14.960514850751562</v>
      </c>
      <c r="N8645">
        <f t="shared" si="1490"/>
        <v>57.6</v>
      </c>
      <c r="O8645">
        <f t="shared" si="1491"/>
        <v>55.7</v>
      </c>
      <c r="P8645">
        <f t="shared" si="1492"/>
        <v>68.8</v>
      </c>
      <c r="Q8645">
        <f t="shared" si="1493"/>
        <v>68.3</v>
      </c>
      <c r="R8645">
        <f t="shared" si="1494"/>
        <v>57.6</v>
      </c>
      <c r="S8645">
        <f t="shared" si="1495"/>
        <v>55.7</v>
      </c>
    </row>
    <row r="8646" spans="1:19">
      <c r="A8646">
        <v>8</v>
      </c>
      <c r="B8646">
        <v>2</v>
      </c>
      <c r="C8646">
        <v>7545</v>
      </c>
      <c r="D8646">
        <v>1.48581741214069</v>
      </c>
      <c r="E8646">
        <v>1.98227508784377</v>
      </c>
      <c r="F8646">
        <v>4.9890576419369601E-2</v>
      </c>
      <c r="G8646">
        <v>20</v>
      </c>
      <c r="H8646">
        <f t="shared" si="1485"/>
        <v>3.6399535122070388</v>
      </c>
      <c r="I8646">
        <f t="shared" si="1486"/>
        <v>0.2155194006511372</v>
      </c>
      <c r="J8646">
        <f t="shared" si="1487"/>
        <v>1.5217386271626361</v>
      </c>
      <c r="K8646">
        <f t="shared" si="1488"/>
        <v>106.5</v>
      </c>
      <c r="L8646">
        <f t="shared" si="1489"/>
        <v>-16.401274693758154</v>
      </c>
      <c r="N8646">
        <f t="shared" si="1490"/>
        <v>106.5</v>
      </c>
      <c r="O8646">
        <f t="shared" si="1491"/>
        <v>96.1</v>
      </c>
      <c r="P8646">
        <f t="shared" si="1492"/>
        <v>132.19999999999999</v>
      </c>
      <c r="Q8646">
        <f t="shared" si="1493"/>
        <v>124</v>
      </c>
      <c r="R8646">
        <f t="shared" si="1494"/>
        <v>106.5</v>
      </c>
      <c r="S8646">
        <f t="shared" si="1495"/>
        <v>96.1</v>
      </c>
    </row>
    <row r="8647" spans="1:19">
      <c r="A8647">
        <v>7</v>
      </c>
      <c r="B8647">
        <v>1</v>
      </c>
      <c r="C8647">
        <v>2385</v>
      </c>
      <c r="D8647">
        <v>3.0185969383542401</v>
      </c>
      <c r="E8647">
        <v>9.1471318198122001E-2</v>
      </c>
      <c r="F8647">
        <v>0.97962043107469599</v>
      </c>
      <c r="G8647">
        <v>17.399999999999999</v>
      </c>
      <c r="H8647">
        <f t="shared" si="1485"/>
        <v>3.765351807500732</v>
      </c>
      <c r="I8647">
        <f t="shared" si="1486"/>
        <v>0.20984809524996365</v>
      </c>
      <c r="J8647">
        <f t="shared" si="1487"/>
        <v>3.7239236487280212</v>
      </c>
      <c r="K8647">
        <f t="shared" si="1488"/>
        <v>96.1</v>
      </c>
      <c r="L8647">
        <f t="shared" si="1489"/>
        <v>-16.548372104888887</v>
      </c>
      <c r="N8647">
        <f t="shared" si="1490"/>
        <v>106.5</v>
      </c>
      <c r="O8647">
        <f t="shared" si="1491"/>
        <v>96.1</v>
      </c>
      <c r="P8647">
        <f t="shared" si="1492"/>
        <v>132.19999999999999</v>
      </c>
      <c r="Q8647">
        <f t="shared" si="1493"/>
        <v>124</v>
      </c>
      <c r="R8647">
        <f t="shared" si="1494"/>
        <v>106.5</v>
      </c>
      <c r="S8647">
        <f t="shared" si="1495"/>
        <v>96.1</v>
      </c>
    </row>
    <row r="8648" spans="1:19">
      <c r="A8648">
        <v>10</v>
      </c>
      <c r="B8648">
        <v>2</v>
      </c>
      <c r="C8648">
        <v>5237</v>
      </c>
      <c r="D8648">
        <v>6.7721486234907697</v>
      </c>
      <c r="E8648">
        <v>3.26014615281492</v>
      </c>
      <c r="F8648">
        <v>8.0852653868893495E-2</v>
      </c>
      <c r="G8648">
        <v>20</v>
      </c>
      <c r="H8648">
        <f t="shared" si="1485"/>
        <v>3.6399535122070388</v>
      </c>
      <c r="I8648">
        <f t="shared" si="1486"/>
        <v>0.2155194006511372</v>
      </c>
      <c r="J8648">
        <f t="shared" si="1487"/>
        <v>6.8303625342763734</v>
      </c>
      <c r="K8648">
        <f t="shared" si="1488"/>
        <v>96.1</v>
      </c>
      <c r="L8648">
        <f t="shared" si="1489"/>
        <v>116.90999029204062</v>
      </c>
      <c r="N8648">
        <f t="shared" si="1490"/>
        <v>106.5</v>
      </c>
      <c r="O8648">
        <f t="shared" si="1491"/>
        <v>96.1</v>
      </c>
      <c r="P8648">
        <f t="shared" si="1492"/>
        <v>132.19999999999999</v>
      </c>
      <c r="Q8648">
        <f t="shared" si="1493"/>
        <v>124</v>
      </c>
      <c r="R8648">
        <f t="shared" si="1494"/>
        <v>106.5</v>
      </c>
      <c r="S8648">
        <f t="shared" si="1495"/>
        <v>96.1</v>
      </c>
    </row>
    <row r="8649" spans="1:19">
      <c r="A8649">
        <v>7</v>
      </c>
      <c r="B8649">
        <v>2</v>
      </c>
      <c r="C8649">
        <v>5260</v>
      </c>
      <c r="D8649">
        <v>0.54058319588218895</v>
      </c>
      <c r="E8649">
        <v>2.2644129243047901</v>
      </c>
      <c r="F8649">
        <v>0.94424609138827997</v>
      </c>
      <c r="G8649">
        <v>17.399999999999999</v>
      </c>
      <c r="H8649">
        <f t="shared" si="1485"/>
        <v>3.765351807500732</v>
      </c>
      <c r="I8649">
        <f t="shared" si="1486"/>
        <v>0.20984809524996365</v>
      </c>
      <c r="J8649">
        <f t="shared" si="1487"/>
        <v>1.2204403816817506</v>
      </c>
      <c r="K8649">
        <f t="shared" si="1488"/>
        <v>96.1</v>
      </c>
      <c r="L8649">
        <f t="shared" si="1489"/>
        <v>-7.9816852806417984</v>
      </c>
      <c r="N8649">
        <f t="shared" si="1490"/>
        <v>106.5</v>
      </c>
      <c r="O8649">
        <f t="shared" si="1491"/>
        <v>96.1</v>
      </c>
      <c r="P8649">
        <f t="shared" si="1492"/>
        <v>132.19999999999999</v>
      </c>
      <c r="Q8649">
        <f t="shared" si="1493"/>
        <v>124</v>
      </c>
      <c r="R8649">
        <f t="shared" si="1494"/>
        <v>106.5</v>
      </c>
      <c r="S8649">
        <f t="shared" si="1495"/>
        <v>96.1</v>
      </c>
    </row>
    <row r="8650" spans="1:19">
      <c r="A8650">
        <v>11</v>
      </c>
      <c r="B8650">
        <v>2</v>
      </c>
      <c r="C8650">
        <v>6934</v>
      </c>
      <c r="D8650">
        <v>3.2905264558692102</v>
      </c>
      <c r="E8650">
        <v>1.5839688673540799</v>
      </c>
      <c r="F8650">
        <v>0.92533269381398897</v>
      </c>
      <c r="G8650">
        <v>7.5</v>
      </c>
      <c r="H8650">
        <f t="shared" si="1485"/>
        <v>4.5663583369319136</v>
      </c>
      <c r="I8650">
        <f t="shared" si="1486"/>
        <v>0.17965066915745562</v>
      </c>
      <c r="J8650">
        <f t="shared" si="1487"/>
        <v>3.9567659954152825</v>
      </c>
      <c r="K8650">
        <f t="shared" si="1488"/>
        <v>69.599999999999994</v>
      </c>
      <c r="L8650">
        <f t="shared" si="1489"/>
        <v>30.941367278928595</v>
      </c>
      <c r="N8650">
        <f t="shared" si="1490"/>
        <v>69.599999999999994</v>
      </c>
      <c r="O8650">
        <f t="shared" si="1491"/>
        <v>68.2</v>
      </c>
      <c r="P8650">
        <f t="shared" si="1492"/>
        <v>84</v>
      </c>
      <c r="Q8650">
        <f t="shared" si="1493"/>
        <v>84.7</v>
      </c>
      <c r="R8650">
        <f t="shared" si="1494"/>
        <v>69.599999999999994</v>
      </c>
      <c r="S8650">
        <f t="shared" si="1495"/>
        <v>68.2</v>
      </c>
    </row>
    <row r="8651" spans="1:19">
      <c r="A8651">
        <v>6</v>
      </c>
      <c r="B8651">
        <v>2</v>
      </c>
      <c r="C8651">
        <v>7355</v>
      </c>
      <c r="D8651">
        <v>1.03729627702259</v>
      </c>
      <c r="E8651">
        <v>1.9345535556480999</v>
      </c>
      <c r="F8651">
        <v>0.221235619960928</v>
      </c>
      <c r="G8651">
        <v>12</v>
      </c>
      <c r="H8651">
        <f t="shared" si="1485"/>
        <v>4.1246657962633169</v>
      </c>
      <c r="I8651">
        <f t="shared" si="1486"/>
        <v>0.19513467604641779</v>
      </c>
      <c r="J8651">
        <f t="shared" si="1487"/>
        <v>1.196585923394458</v>
      </c>
      <c r="K8651">
        <f t="shared" si="1488"/>
        <v>86.6</v>
      </c>
      <c r="L8651">
        <f t="shared" si="1489"/>
        <v>-12.219829867220716</v>
      </c>
      <c r="N8651">
        <f t="shared" si="1490"/>
        <v>86.6</v>
      </c>
      <c r="O8651">
        <f t="shared" si="1491"/>
        <v>81.599999999999994</v>
      </c>
      <c r="P8651">
        <f t="shared" si="1492"/>
        <v>108.1</v>
      </c>
      <c r="Q8651">
        <f t="shared" si="1493"/>
        <v>106.1</v>
      </c>
      <c r="R8651">
        <f t="shared" si="1494"/>
        <v>86.6</v>
      </c>
      <c r="S8651">
        <f t="shared" si="1495"/>
        <v>81.599999999999994</v>
      </c>
    </row>
    <row r="8652" spans="1:19">
      <c r="A8652">
        <v>8</v>
      </c>
      <c r="B8652">
        <v>1</v>
      </c>
      <c r="C8652">
        <v>5554</v>
      </c>
      <c r="D8652">
        <v>5.0536677553568303</v>
      </c>
      <c r="E8652">
        <v>1.16944456527449</v>
      </c>
      <c r="F8652">
        <v>0.65967664758659705</v>
      </c>
      <c r="G8652">
        <v>20</v>
      </c>
      <c r="H8652">
        <f t="shared" si="1485"/>
        <v>3.6399535122070388</v>
      </c>
      <c r="I8652">
        <f t="shared" si="1486"/>
        <v>0.2155194006511372</v>
      </c>
      <c r="J8652">
        <f t="shared" si="1487"/>
        <v>5.5286349416191802</v>
      </c>
      <c r="K8652">
        <f t="shared" si="1488"/>
        <v>96.1</v>
      </c>
      <c r="L8652">
        <f t="shared" si="1489"/>
        <v>43.241974977030495</v>
      </c>
      <c r="N8652">
        <f t="shared" si="1490"/>
        <v>106.5</v>
      </c>
      <c r="O8652">
        <f t="shared" si="1491"/>
        <v>96.1</v>
      </c>
      <c r="P8652">
        <f t="shared" si="1492"/>
        <v>132.19999999999999</v>
      </c>
      <c r="Q8652">
        <f t="shared" si="1493"/>
        <v>124</v>
      </c>
      <c r="R8652">
        <f t="shared" si="1494"/>
        <v>106.5</v>
      </c>
      <c r="S8652">
        <f t="shared" si="1495"/>
        <v>96.1</v>
      </c>
    </row>
    <row r="8653" spans="1:19">
      <c r="A8653">
        <v>10</v>
      </c>
      <c r="B8653">
        <v>2</v>
      </c>
      <c r="C8653">
        <v>8810</v>
      </c>
      <c r="D8653">
        <v>4.1116204131914302E-2</v>
      </c>
      <c r="E8653">
        <v>3.6886984010639998</v>
      </c>
      <c r="F8653">
        <v>0.278176430742338</v>
      </c>
      <c r="G8653">
        <v>20</v>
      </c>
      <c r="H8653">
        <f t="shared" si="1485"/>
        <v>3.6399535122070388</v>
      </c>
      <c r="I8653">
        <f t="shared" si="1486"/>
        <v>0.2155194006511372</v>
      </c>
      <c r="J8653">
        <f t="shared" si="1487"/>
        <v>0.24140323426639765</v>
      </c>
      <c r="K8653">
        <f t="shared" si="1488"/>
        <v>106.5</v>
      </c>
      <c r="L8653">
        <f t="shared" si="1489"/>
        <v>2.3229397244256837</v>
      </c>
      <c r="N8653">
        <f t="shared" si="1490"/>
        <v>106.5</v>
      </c>
      <c r="O8653">
        <f t="shared" si="1491"/>
        <v>96.1</v>
      </c>
      <c r="P8653">
        <f t="shared" si="1492"/>
        <v>132.19999999999999</v>
      </c>
      <c r="Q8653">
        <f t="shared" si="1493"/>
        <v>124</v>
      </c>
      <c r="R8653">
        <f t="shared" si="1494"/>
        <v>106.5</v>
      </c>
      <c r="S8653">
        <f t="shared" si="1495"/>
        <v>96.1</v>
      </c>
    </row>
    <row r="8654" spans="1:19">
      <c r="A8654">
        <v>3</v>
      </c>
      <c r="B8654">
        <v>1</v>
      </c>
      <c r="C8654">
        <v>2596</v>
      </c>
      <c r="D8654">
        <v>0.49496160424079799</v>
      </c>
      <c r="E8654">
        <v>3.8719387812874899</v>
      </c>
      <c r="F8654">
        <v>0.44292515397207999</v>
      </c>
      <c r="G8654">
        <v>6.4</v>
      </c>
      <c r="H8654">
        <f t="shared" si="1485"/>
        <v>4.7003933604451431</v>
      </c>
      <c r="I8654">
        <f t="shared" si="1486"/>
        <v>0.17542649020310944</v>
      </c>
      <c r="J8654">
        <f t="shared" si="1487"/>
        <v>0.81386771510069555</v>
      </c>
      <c r="K8654">
        <f t="shared" si="1488"/>
        <v>55.7</v>
      </c>
      <c r="L8654">
        <f t="shared" si="1489"/>
        <v>43.131114574695218</v>
      </c>
      <c r="N8654">
        <f t="shared" si="1490"/>
        <v>57.6</v>
      </c>
      <c r="O8654">
        <f t="shared" si="1491"/>
        <v>55.7</v>
      </c>
      <c r="P8654">
        <f t="shared" si="1492"/>
        <v>68.8</v>
      </c>
      <c r="Q8654">
        <f t="shared" si="1493"/>
        <v>68.3</v>
      </c>
      <c r="R8654">
        <f t="shared" si="1494"/>
        <v>57.6</v>
      </c>
      <c r="S8654">
        <f t="shared" si="1495"/>
        <v>55.7</v>
      </c>
    </row>
    <row r="8655" spans="1:19">
      <c r="A8655">
        <v>5</v>
      </c>
      <c r="B8655">
        <v>2</v>
      </c>
      <c r="C8655">
        <v>2768</v>
      </c>
      <c r="D8655">
        <v>5.5380642076665803</v>
      </c>
      <c r="E8655">
        <v>1.4959178103580699</v>
      </c>
      <c r="F8655">
        <v>0.88945029018886901</v>
      </c>
      <c r="G8655">
        <v>12.2</v>
      </c>
      <c r="H8655">
        <f t="shared" si="1485"/>
        <v>4.1084465461711472</v>
      </c>
      <c r="I8655">
        <f t="shared" si="1486"/>
        <v>0.19575422605713944</v>
      </c>
      <c r="J8655">
        <f t="shared" si="1487"/>
        <v>6.1784684166025663</v>
      </c>
      <c r="K8655">
        <f t="shared" si="1488"/>
        <v>85.8</v>
      </c>
      <c r="L8655">
        <f t="shared" si="1489"/>
        <v>58.645290814373418</v>
      </c>
      <c r="N8655">
        <f t="shared" si="1490"/>
        <v>89.9</v>
      </c>
      <c r="O8655">
        <f t="shared" si="1491"/>
        <v>85.8</v>
      </c>
      <c r="P8655">
        <f t="shared" si="1492"/>
        <v>111.6</v>
      </c>
      <c r="Q8655">
        <f t="shared" si="1493"/>
        <v>110.5</v>
      </c>
      <c r="R8655">
        <f t="shared" si="1494"/>
        <v>89.9</v>
      </c>
      <c r="S8655">
        <f t="shared" si="1495"/>
        <v>85.8</v>
      </c>
    </row>
    <row r="8656" spans="1:19">
      <c r="A8656">
        <v>5</v>
      </c>
      <c r="B8656">
        <v>1</v>
      </c>
      <c r="C8656">
        <v>1293</v>
      </c>
      <c r="D8656">
        <v>1.61266630543985</v>
      </c>
      <c r="E8656">
        <v>4.4730829677884802</v>
      </c>
      <c r="F8656">
        <v>0.39332505194159501</v>
      </c>
      <c r="G8656">
        <v>12.2</v>
      </c>
      <c r="H8656">
        <f t="shared" si="1485"/>
        <v>4.1084465461711472</v>
      </c>
      <c r="I8656">
        <f t="shared" si="1486"/>
        <v>0.19575422605713944</v>
      </c>
      <c r="J8656">
        <f t="shared" si="1487"/>
        <v>1.8958603428377985</v>
      </c>
      <c r="K8656">
        <f t="shared" si="1488"/>
        <v>85.8</v>
      </c>
      <c r="L8656">
        <f t="shared" si="1489"/>
        <v>57.220724891714724</v>
      </c>
      <c r="N8656">
        <f t="shared" si="1490"/>
        <v>89.9</v>
      </c>
      <c r="O8656">
        <f t="shared" si="1491"/>
        <v>85.8</v>
      </c>
      <c r="P8656">
        <f t="shared" si="1492"/>
        <v>111.6</v>
      </c>
      <c r="Q8656">
        <f t="shared" si="1493"/>
        <v>110.5</v>
      </c>
      <c r="R8656">
        <f t="shared" si="1494"/>
        <v>89.9</v>
      </c>
      <c r="S8656">
        <f t="shared" si="1495"/>
        <v>85.8</v>
      </c>
    </row>
    <row r="8657" spans="1:19">
      <c r="A8657">
        <v>3</v>
      </c>
      <c r="B8657">
        <v>2</v>
      </c>
      <c r="C8657">
        <v>4889</v>
      </c>
      <c r="D8657">
        <v>1.7842668508106101</v>
      </c>
      <c r="E8657">
        <v>1.47464617456991</v>
      </c>
      <c r="F8657">
        <v>0.37254231580185798</v>
      </c>
      <c r="G8657">
        <v>6.4</v>
      </c>
      <c r="H8657">
        <f t="shared" si="1485"/>
        <v>4.7003933604451431</v>
      </c>
      <c r="I8657">
        <f t="shared" si="1486"/>
        <v>0.17542649020310944</v>
      </c>
      <c r="J8657">
        <f t="shared" si="1487"/>
        <v>2.0524973181879478</v>
      </c>
      <c r="K8657">
        <f t="shared" si="1488"/>
        <v>55.7</v>
      </c>
      <c r="L8657">
        <f t="shared" si="1489"/>
        <v>10.737539982112903</v>
      </c>
      <c r="N8657">
        <f t="shared" si="1490"/>
        <v>57.6</v>
      </c>
      <c r="O8657">
        <f t="shared" si="1491"/>
        <v>55.7</v>
      </c>
      <c r="P8657">
        <f t="shared" si="1492"/>
        <v>68.8</v>
      </c>
      <c r="Q8657">
        <f t="shared" si="1493"/>
        <v>68.3</v>
      </c>
      <c r="R8657">
        <f t="shared" si="1494"/>
        <v>57.6</v>
      </c>
      <c r="S8657">
        <f t="shared" si="1495"/>
        <v>55.7</v>
      </c>
    </row>
    <row r="8658" spans="1:19">
      <c r="A8658">
        <v>7</v>
      </c>
      <c r="B8658">
        <v>2</v>
      </c>
      <c r="C8658">
        <v>5386</v>
      </c>
      <c r="D8658">
        <v>5.7332265021899804</v>
      </c>
      <c r="E8658">
        <v>0.98671477566786003</v>
      </c>
      <c r="F8658">
        <v>0.55003033138347301</v>
      </c>
      <c r="G8658">
        <v>17.399999999999999</v>
      </c>
      <c r="H8658">
        <f t="shared" si="1485"/>
        <v>3.765351807500732</v>
      </c>
      <c r="I8658">
        <f t="shared" si="1486"/>
        <v>0.20984809524996365</v>
      </c>
      <c r="J8658">
        <f t="shared" si="1487"/>
        <v>6.1292483407860807</v>
      </c>
      <c r="K8658">
        <f t="shared" si="1488"/>
        <v>96.1</v>
      </c>
      <c r="L8658">
        <f t="shared" si="1489"/>
        <v>46.119096008643254</v>
      </c>
      <c r="N8658">
        <f t="shared" si="1490"/>
        <v>106.5</v>
      </c>
      <c r="O8658">
        <f t="shared" si="1491"/>
        <v>96.1</v>
      </c>
      <c r="P8658">
        <f t="shared" si="1492"/>
        <v>132.19999999999999</v>
      </c>
      <c r="Q8658">
        <f t="shared" si="1493"/>
        <v>124</v>
      </c>
      <c r="R8658">
        <f t="shared" si="1494"/>
        <v>106.5</v>
      </c>
      <c r="S8658">
        <f t="shared" si="1495"/>
        <v>96.1</v>
      </c>
    </row>
    <row r="8659" spans="1:19">
      <c r="A8659">
        <v>1</v>
      </c>
      <c r="B8659">
        <v>2</v>
      </c>
      <c r="C8659">
        <v>7846</v>
      </c>
      <c r="D8659">
        <v>2.7206739199909702</v>
      </c>
      <c r="E8659">
        <v>1.14604247088825</v>
      </c>
      <c r="F8659">
        <v>2.9763958430739101E-2</v>
      </c>
      <c r="G8659">
        <v>3.6</v>
      </c>
      <c r="H8659">
        <f t="shared" si="1485"/>
        <v>5.0990831473585168</v>
      </c>
      <c r="I8659">
        <f t="shared" si="1486"/>
        <v>0.16395906988628203</v>
      </c>
      <c r="J8659">
        <f t="shared" si="1487"/>
        <v>2.7421039700611023</v>
      </c>
      <c r="K8659">
        <f t="shared" si="1488"/>
        <v>50</v>
      </c>
      <c r="L8659">
        <f t="shared" si="1489"/>
        <v>14.792782280283436</v>
      </c>
      <c r="N8659">
        <f t="shared" si="1490"/>
        <v>50</v>
      </c>
      <c r="O8659">
        <f t="shared" si="1491"/>
        <v>48.3</v>
      </c>
      <c r="P8659">
        <f t="shared" si="1492"/>
        <v>59.2</v>
      </c>
      <c r="Q8659">
        <f t="shared" si="1493"/>
        <v>58.6</v>
      </c>
      <c r="R8659">
        <f t="shared" si="1494"/>
        <v>50</v>
      </c>
      <c r="S8659">
        <f t="shared" si="1495"/>
        <v>48.3</v>
      </c>
    </row>
    <row r="8660" spans="1:19">
      <c r="A8660">
        <v>9</v>
      </c>
      <c r="B8660">
        <v>1</v>
      </c>
      <c r="C8660">
        <v>8570</v>
      </c>
      <c r="D8660">
        <v>1.89801262547169</v>
      </c>
      <c r="E8660">
        <v>3.4877467451094399</v>
      </c>
      <c r="F8660">
        <v>0.75557682605254295</v>
      </c>
      <c r="G8660">
        <v>50</v>
      </c>
      <c r="H8660">
        <f t="shared" si="1485"/>
        <v>3.1414100537402829</v>
      </c>
      <c r="I8660">
        <f t="shared" si="1486"/>
        <v>0.24146365296449154</v>
      </c>
      <c r="J8660">
        <f t="shared" si="1487"/>
        <v>2.4420279402295209</v>
      </c>
      <c r="K8660">
        <f t="shared" si="1488"/>
        <v>106.5</v>
      </c>
      <c r="L8660">
        <f t="shared" si="1489"/>
        <v>48.959273303739664</v>
      </c>
      <c r="N8660">
        <f t="shared" si="1490"/>
        <v>106.5</v>
      </c>
      <c r="O8660">
        <f t="shared" si="1491"/>
        <v>96.1</v>
      </c>
      <c r="P8660">
        <f t="shared" si="1492"/>
        <v>132.19999999999999</v>
      </c>
      <c r="Q8660">
        <f t="shared" si="1493"/>
        <v>124</v>
      </c>
      <c r="R8660">
        <f t="shared" si="1494"/>
        <v>106.5</v>
      </c>
      <c r="S8660">
        <f t="shared" si="1495"/>
        <v>96.1</v>
      </c>
    </row>
    <row r="8661" spans="1:19">
      <c r="A8661">
        <v>1</v>
      </c>
      <c r="B8661">
        <v>2</v>
      </c>
      <c r="C8661">
        <v>9724</v>
      </c>
      <c r="D8661">
        <v>4.3562534550932401</v>
      </c>
      <c r="E8661">
        <v>1.6945304682918501</v>
      </c>
      <c r="F8661">
        <v>0.15665196541540899</v>
      </c>
      <c r="G8661">
        <v>3.6</v>
      </c>
      <c r="H8661">
        <f t="shared" si="1485"/>
        <v>5.0990831473585168</v>
      </c>
      <c r="I8661">
        <f t="shared" si="1486"/>
        <v>0.16395906988628203</v>
      </c>
      <c r="J8661">
        <f t="shared" si="1487"/>
        <v>4.469042870192335</v>
      </c>
      <c r="K8661">
        <f t="shared" si="1488"/>
        <v>50</v>
      </c>
      <c r="L8661">
        <f t="shared" si="1489"/>
        <v>48.983167515802293</v>
      </c>
      <c r="N8661">
        <f t="shared" si="1490"/>
        <v>50</v>
      </c>
      <c r="O8661">
        <f t="shared" si="1491"/>
        <v>48.3</v>
      </c>
      <c r="P8661">
        <f t="shared" si="1492"/>
        <v>59.2</v>
      </c>
      <c r="Q8661">
        <f t="shared" si="1493"/>
        <v>58.6</v>
      </c>
      <c r="R8661">
        <f t="shared" si="1494"/>
        <v>50</v>
      </c>
      <c r="S8661">
        <f t="shared" si="1495"/>
        <v>48.3</v>
      </c>
    </row>
    <row r="8662" spans="1:19">
      <c r="A8662">
        <v>7</v>
      </c>
      <c r="B8662">
        <v>2</v>
      </c>
      <c r="C8662">
        <v>1073</v>
      </c>
      <c r="D8662">
        <v>3.3899252276820699</v>
      </c>
      <c r="E8662">
        <v>3.70161563563236</v>
      </c>
      <c r="F8662">
        <v>0.98801246657409403</v>
      </c>
      <c r="G8662">
        <v>17.399999999999999</v>
      </c>
      <c r="H8662">
        <f t="shared" si="1485"/>
        <v>3.765351807500732</v>
      </c>
      <c r="I8662">
        <f t="shared" si="1486"/>
        <v>0.20984809524996365</v>
      </c>
      <c r="J8662">
        <f t="shared" si="1487"/>
        <v>4.1012942036154172</v>
      </c>
      <c r="K8662">
        <f t="shared" si="1488"/>
        <v>96.1</v>
      </c>
      <c r="L8662">
        <f t="shared" si="1489"/>
        <v>75.74951147796267</v>
      </c>
      <c r="N8662">
        <f t="shared" si="1490"/>
        <v>106.5</v>
      </c>
      <c r="O8662">
        <f t="shared" si="1491"/>
        <v>96.1</v>
      </c>
      <c r="P8662">
        <f t="shared" si="1492"/>
        <v>132.19999999999999</v>
      </c>
      <c r="Q8662">
        <f t="shared" si="1493"/>
        <v>124</v>
      </c>
      <c r="R8662">
        <f t="shared" si="1494"/>
        <v>106.5</v>
      </c>
      <c r="S8662">
        <f t="shared" si="1495"/>
        <v>96.1</v>
      </c>
    </row>
    <row r="8663" spans="1:19">
      <c r="A8663">
        <v>10</v>
      </c>
      <c r="B8663">
        <v>2</v>
      </c>
      <c r="C8663">
        <v>9829</v>
      </c>
      <c r="D8663">
        <v>5.6475576561165699</v>
      </c>
      <c r="E8663">
        <v>2.5081417954099101</v>
      </c>
      <c r="F8663">
        <v>0.900878502941168</v>
      </c>
      <c r="G8663">
        <v>20</v>
      </c>
      <c r="H8663">
        <f t="shared" si="1485"/>
        <v>3.6399535122070388</v>
      </c>
      <c r="I8663">
        <f t="shared" si="1486"/>
        <v>0.2155194006511372</v>
      </c>
      <c r="J8663">
        <f t="shared" si="1487"/>
        <v>6.2961901782342107</v>
      </c>
      <c r="K8663">
        <f t="shared" si="1488"/>
        <v>106.5</v>
      </c>
      <c r="L8663">
        <f t="shared" si="1489"/>
        <v>80.71876688554984</v>
      </c>
      <c r="N8663">
        <f t="shared" si="1490"/>
        <v>106.5</v>
      </c>
      <c r="O8663">
        <f t="shared" si="1491"/>
        <v>96.1</v>
      </c>
      <c r="P8663">
        <f t="shared" si="1492"/>
        <v>132.19999999999999</v>
      </c>
      <c r="Q8663">
        <f t="shared" si="1493"/>
        <v>124</v>
      </c>
      <c r="R8663">
        <f t="shared" si="1494"/>
        <v>106.5</v>
      </c>
      <c r="S8663">
        <f t="shared" si="1495"/>
        <v>96.1</v>
      </c>
    </row>
    <row r="8664" spans="1:19">
      <c r="A8664">
        <v>11</v>
      </c>
      <c r="B8664">
        <v>2</v>
      </c>
      <c r="C8664">
        <v>4862</v>
      </c>
      <c r="D8664">
        <v>4.5408932303734497</v>
      </c>
      <c r="E8664">
        <v>3.6225301137298902</v>
      </c>
      <c r="F8664">
        <v>0.39198123728482998</v>
      </c>
      <c r="G8664">
        <v>7.5</v>
      </c>
      <c r="H8664">
        <f t="shared" si="1485"/>
        <v>4.5663583369319136</v>
      </c>
      <c r="I8664">
        <f t="shared" si="1486"/>
        <v>0.17965066915745562</v>
      </c>
      <c r="J8664">
        <f t="shared" si="1487"/>
        <v>4.8231197212185268</v>
      </c>
      <c r="K8664">
        <f t="shared" si="1488"/>
        <v>68.2</v>
      </c>
      <c r="L8664">
        <f t="shared" si="1489"/>
        <v>88.255662380147172</v>
      </c>
      <c r="N8664">
        <f t="shared" si="1490"/>
        <v>69.599999999999994</v>
      </c>
      <c r="O8664">
        <f t="shared" si="1491"/>
        <v>68.2</v>
      </c>
      <c r="P8664">
        <f t="shared" si="1492"/>
        <v>84</v>
      </c>
      <c r="Q8664">
        <f t="shared" si="1493"/>
        <v>84.7</v>
      </c>
      <c r="R8664">
        <f t="shared" si="1494"/>
        <v>69.599999999999994</v>
      </c>
      <c r="S8664">
        <f t="shared" si="1495"/>
        <v>68.2</v>
      </c>
    </row>
    <row r="8665" spans="1:19">
      <c r="A8665">
        <v>2</v>
      </c>
      <c r="B8665">
        <v>2</v>
      </c>
      <c r="C8665">
        <v>8547</v>
      </c>
      <c r="D8665">
        <v>2.2747105929417099E-2</v>
      </c>
      <c r="E8665">
        <v>2.4219223681939401</v>
      </c>
      <c r="F8665">
        <v>0.42871385367061698</v>
      </c>
      <c r="G8665">
        <v>3.6</v>
      </c>
      <c r="H8665">
        <f t="shared" si="1485"/>
        <v>5.0990831473585168</v>
      </c>
      <c r="I8665">
        <f t="shared" si="1486"/>
        <v>0.16395906988628203</v>
      </c>
      <c r="J8665">
        <f t="shared" si="1487"/>
        <v>0.33142108057226133</v>
      </c>
      <c r="K8665">
        <f t="shared" si="1488"/>
        <v>50.5</v>
      </c>
      <c r="L8665">
        <f t="shared" si="1489"/>
        <v>7.4955324722021821</v>
      </c>
      <c r="N8665">
        <f t="shared" si="1490"/>
        <v>50.5</v>
      </c>
      <c r="O8665">
        <f t="shared" si="1491"/>
        <v>47.3</v>
      </c>
      <c r="P8665">
        <f t="shared" si="1492"/>
        <v>63.9</v>
      </c>
      <c r="Q8665">
        <f t="shared" si="1493"/>
        <v>62.4</v>
      </c>
      <c r="R8665">
        <f t="shared" si="1494"/>
        <v>50.5</v>
      </c>
      <c r="S8665">
        <f t="shared" si="1495"/>
        <v>47.3</v>
      </c>
    </row>
    <row r="8666" spans="1:19">
      <c r="A8666">
        <v>6</v>
      </c>
      <c r="B8666">
        <v>2</v>
      </c>
      <c r="C8666">
        <v>1464</v>
      </c>
      <c r="D8666">
        <v>4.7699711074912798</v>
      </c>
      <c r="E8666">
        <v>1.1619450436727801</v>
      </c>
      <c r="F8666">
        <v>0.41356069613879598</v>
      </c>
      <c r="G8666">
        <v>12</v>
      </c>
      <c r="H8666">
        <f t="shared" si="1485"/>
        <v>4.1246657962633169</v>
      </c>
      <c r="I8666">
        <f t="shared" si="1486"/>
        <v>0.19513467604641779</v>
      </c>
      <c r="J8666">
        <f t="shared" si="1487"/>
        <v>5.0677348087112133</v>
      </c>
      <c r="K8666">
        <f t="shared" si="1488"/>
        <v>81.599999999999994</v>
      </c>
      <c r="L8666">
        <f t="shared" si="1489"/>
        <v>36.391737395656847</v>
      </c>
      <c r="N8666">
        <f t="shared" si="1490"/>
        <v>86.6</v>
      </c>
      <c r="O8666">
        <f t="shared" si="1491"/>
        <v>81.599999999999994</v>
      </c>
      <c r="P8666">
        <f t="shared" si="1492"/>
        <v>108.1</v>
      </c>
      <c r="Q8666">
        <f t="shared" si="1493"/>
        <v>106.1</v>
      </c>
      <c r="R8666">
        <f t="shared" si="1494"/>
        <v>86.6</v>
      </c>
      <c r="S8666">
        <f t="shared" si="1495"/>
        <v>81.599999999999994</v>
      </c>
    </row>
    <row r="8667" spans="1:19">
      <c r="A8667">
        <v>5</v>
      </c>
      <c r="B8667">
        <v>2</v>
      </c>
      <c r="C8667">
        <v>5757</v>
      </c>
      <c r="D8667">
        <v>2.3533293732224601</v>
      </c>
      <c r="E8667">
        <v>0.96184627430599501</v>
      </c>
      <c r="F8667">
        <v>0.54784064020395296</v>
      </c>
      <c r="G8667">
        <v>12.2</v>
      </c>
      <c r="H8667">
        <f t="shared" si="1485"/>
        <v>4.1084465461711472</v>
      </c>
      <c r="I8667">
        <f t="shared" si="1486"/>
        <v>0.19575422605713944</v>
      </c>
      <c r="J8667">
        <f t="shared" si="1487"/>
        <v>2.7477746341693061</v>
      </c>
      <c r="K8667">
        <f t="shared" si="1488"/>
        <v>85.8</v>
      </c>
      <c r="L8667">
        <f t="shared" si="1489"/>
        <v>-8.5000229084275389</v>
      </c>
      <c r="N8667">
        <f t="shared" si="1490"/>
        <v>89.9</v>
      </c>
      <c r="O8667">
        <f t="shared" si="1491"/>
        <v>85.8</v>
      </c>
      <c r="P8667">
        <f t="shared" si="1492"/>
        <v>111.6</v>
      </c>
      <c r="Q8667">
        <f t="shared" si="1493"/>
        <v>110.5</v>
      </c>
      <c r="R8667">
        <f t="shared" si="1494"/>
        <v>89.9</v>
      </c>
      <c r="S8667">
        <f t="shared" si="1495"/>
        <v>85.8</v>
      </c>
    </row>
    <row r="8668" spans="1:19">
      <c r="A8668">
        <v>6</v>
      </c>
      <c r="B8668">
        <v>2</v>
      </c>
      <c r="C8668">
        <v>2485</v>
      </c>
      <c r="D8668">
        <v>5.4687680641509404</v>
      </c>
      <c r="E8668">
        <v>2.73746271046691</v>
      </c>
      <c r="F8668">
        <v>0.24323704477550301</v>
      </c>
      <c r="G8668">
        <v>12</v>
      </c>
      <c r="H8668">
        <f t="shared" si="1485"/>
        <v>4.1246657962633169</v>
      </c>
      <c r="I8668">
        <f t="shared" si="1486"/>
        <v>0.19513467604641779</v>
      </c>
      <c r="J8668">
        <f t="shared" si="1487"/>
        <v>5.6438987363893025</v>
      </c>
      <c r="K8668">
        <f t="shared" si="1488"/>
        <v>81.599999999999994</v>
      </c>
      <c r="L8668">
        <f t="shared" si="1489"/>
        <v>81.156283943001171</v>
      </c>
      <c r="N8668">
        <f t="shared" si="1490"/>
        <v>86.6</v>
      </c>
      <c r="O8668">
        <f t="shared" si="1491"/>
        <v>81.599999999999994</v>
      </c>
      <c r="P8668">
        <f t="shared" si="1492"/>
        <v>108.1</v>
      </c>
      <c r="Q8668">
        <f t="shared" si="1493"/>
        <v>106.1</v>
      </c>
      <c r="R8668">
        <f t="shared" si="1494"/>
        <v>86.6</v>
      </c>
      <c r="S8668">
        <f t="shared" si="1495"/>
        <v>81.599999999999994</v>
      </c>
    </row>
    <row r="8669" spans="1:19">
      <c r="A8669">
        <v>1</v>
      </c>
      <c r="B8669">
        <v>2</v>
      </c>
      <c r="C8669">
        <v>9582</v>
      </c>
      <c r="D8669">
        <v>6.6479206674955398</v>
      </c>
      <c r="E8669">
        <v>1.6053069134267499</v>
      </c>
      <c r="F8669">
        <v>6.5945873067689106E-2</v>
      </c>
      <c r="G8669">
        <v>3.6</v>
      </c>
      <c r="H8669">
        <f t="shared" si="1485"/>
        <v>5.0990831473585168</v>
      </c>
      <c r="I8669">
        <f t="shared" si="1486"/>
        <v>0.16395906988628203</v>
      </c>
      <c r="J8669">
        <f t="shared" si="1487"/>
        <v>6.6954016961042759</v>
      </c>
      <c r="K8669">
        <f t="shared" si="1488"/>
        <v>50</v>
      </c>
      <c r="L8669">
        <f t="shared" si="1489"/>
        <v>77.130883319371847</v>
      </c>
      <c r="N8669">
        <f t="shared" si="1490"/>
        <v>50</v>
      </c>
      <c r="O8669">
        <f t="shared" si="1491"/>
        <v>48.3</v>
      </c>
      <c r="P8669">
        <f t="shared" si="1492"/>
        <v>59.2</v>
      </c>
      <c r="Q8669">
        <f t="shared" si="1493"/>
        <v>58.6</v>
      </c>
      <c r="R8669">
        <f t="shared" si="1494"/>
        <v>50</v>
      </c>
      <c r="S8669">
        <f t="shared" si="1495"/>
        <v>48.3</v>
      </c>
    </row>
    <row r="8670" spans="1:19">
      <c r="A8670">
        <v>4</v>
      </c>
      <c r="B8670">
        <v>1</v>
      </c>
      <c r="C8670">
        <v>2396</v>
      </c>
      <c r="D8670">
        <v>4.1182548078327601</v>
      </c>
      <c r="E8670">
        <v>2.5106833956719701</v>
      </c>
      <c r="F8670">
        <v>0.34452735369304499</v>
      </c>
      <c r="G8670">
        <v>7.2</v>
      </c>
      <c r="H8670">
        <f t="shared" si="1485"/>
        <v>4.6017659524344579</v>
      </c>
      <c r="I8670">
        <f t="shared" si="1486"/>
        <v>0.17851513406507324</v>
      </c>
      <c r="J8670">
        <f t="shared" si="1487"/>
        <v>4.3663145024917522</v>
      </c>
      <c r="K8670">
        <f t="shared" si="1488"/>
        <v>68.2</v>
      </c>
      <c r="L8670">
        <f t="shared" si="1489"/>
        <v>57.213235619593874</v>
      </c>
      <c r="N8670">
        <f t="shared" si="1490"/>
        <v>69.599999999999994</v>
      </c>
      <c r="O8670">
        <f t="shared" si="1491"/>
        <v>68.2</v>
      </c>
      <c r="P8670">
        <f t="shared" si="1492"/>
        <v>84</v>
      </c>
      <c r="Q8670">
        <f t="shared" si="1493"/>
        <v>84.7</v>
      </c>
      <c r="R8670">
        <f t="shared" si="1494"/>
        <v>69.599999999999994</v>
      </c>
      <c r="S8670">
        <f t="shared" si="1495"/>
        <v>68.2</v>
      </c>
    </row>
    <row r="8671" spans="1:19">
      <c r="A8671">
        <v>4</v>
      </c>
      <c r="B8671">
        <v>2</v>
      </c>
      <c r="C8671">
        <v>2469</v>
      </c>
      <c r="D8671">
        <v>4.0566526437441999</v>
      </c>
      <c r="E8671">
        <v>4.7076571801247296</v>
      </c>
      <c r="F8671">
        <v>0.74591717158719795</v>
      </c>
      <c r="G8671">
        <v>7.2</v>
      </c>
      <c r="H8671">
        <f t="shared" si="1485"/>
        <v>4.6017659524344579</v>
      </c>
      <c r="I8671">
        <f t="shared" si="1486"/>
        <v>0.17851513406507324</v>
      </c>
      <c r="J8671">
        <f t="shared" si="1487"/>
        <v>4.5937130072869827</v>
      </c>
      <c r="K8671">
        <f t="shared" si="1488"/>
        <v>68.2</v>
      </c>
      <c r="L8671">
        <f t="shared" si="1489"/>
        <v>107.11392947318178</v>
      </c>
      <c r="N8671">
        <f t="shared" si="1490"/>
        <v>69.599999999999994</v>
      </c>
      <c r="O8671">
        <f t="shared" si="1491"/>
        <v>68.2</v>
      </c>
      <c r="P8671">
        <f t="shared" si="1492"/>
        <v>84</v>
      </c>
      <c r="Q8671">
        <f t="shared" si="1493"/>
        <v>84.7</v>
      </c>
      <c r="R8671">
        <f t="shared" si="1494"/>
        <v>69.599999999999994</v>
      </c>
      <c r="S8671">
        <f t="shared" si="1495"/>
        <v>68.2</v>
      </c>
    </row>
    <row r="8672" spans="1:19">
      <c r="A8672">
        <v>11</v>
      </c>
      <c r="B8672">
        <v>1</v>
      </c>
      <c r="C8672">
        <v>7706</v>
      </c>
      <c r="D8672">
        <v>4.0497791879110796</v>
      </c>
      <c r="E8672">
        <v>2.0727749388072501</v>
      </c>
      <c r="F8672">
        <v>0.55486983971431403</v>
      </c>
      <c r="G8672">
        <v>7.5</v>
      </c>
      <c r="H8672">
        <f t="shared" si="1485"/>
        <v>4.5663583369319136</v>
      </c>
      <c r="I8672">
        <f t="shared" si="1486"/>
        <v>0.17965066915745562</v>
      </c>
      <c r="J8672">
        <f t="shared" si="1487"/>
        <v>4.4492854725053856</v>
      </c>
      <c r="K8672">
        <f t="shared" si="1488"/>
        <v>69.599999999999994</v>
      </c>
      <c r="L8672">
        <f t="shared" si="1489"/>
        <v>48.604190007144105</v>
      </c>
      <c r="N8672">
        <f t="shared" si="1490"/>
        <v>69.599999999999994</v>
      </c>
      <c r="O8672">
        <f t="shared" si="1491"/>
        <v>68.2</v>
      </c>
      <c r="P8672">
        <f t="shared" si="1492"/>
        <v>84</v>
      </c>
      <c r="Q8672">
        <f t="shared" si="1493"/>
        <v>84.7</v>
      </c>
      <c r="R8672">
        <f t="shared" si="1494"/>
        <v>69.599999999999994</v>
      </c>
      <c r="S8672">
        <f t="shared" si="1495"/>
        <v>68.2</v>
      </c>
    </row>
    <row r="8673" spans="1:19">
      <c r="A8673">
        <v>5</v>
      </c>
      <c r="B8673">
        <v>2</v>
      </c>
      <c r="C8673">
        <v>4909</v>
      </c>
      <c r="D8673">
        <v>6.2030520281768604</v>
      </c>
      <c r="E8673">
        <v>0.53452180723404497</v>
      </c>
      <c r="F8673">
        <v>0.14213504835131299</v>
      </c>
      <c r="G8673">
        <v>12.2</v>
      </c>
      <c r="H8673">
        <f t="shared" si="1485"/>
        <v>4.1084465461711472</v>
      </c>
      <c r="I8673">
        <f t="shared" si="1486"/>
        <v>0.19575422605713944</v>
      </c>
      <c r="J8673">
        <f t="shared" si="1487"/>
        <v>6.3053892629898058</v>
      </c>
      <c r="K8673">
        <f t="shared" si="1488"/>
        <v>85.8</v>
      </c>
      <c r="L8673">
        <f t="shared" si="1489"/>
        <v>38.943665879264422</v>
      </c>
      <c r="N8673">
        <f t="shared" si="1490"/>
        <v>89.9</v>
      </c>
      <c r="O8673">
        <f t="shared" si="1491"/>
        <v>85.8</v>
      </c>
      <c r="P8673">
        <f t="shared" si="1492"/>
        <v>111.6</v>
      </c>
      <c r="Q8673">
        <f t="shared" si="1493"/>
        <v>110.5</v>
      </c>
      <c r="R8673">
        <f t="shared" si="1494"/>
        <v>89.9</v>
      </c>
      <c r="S8673">
        <f t="shared" si="1495"/>
        <v>85.8</v>
      </c>
    </row>
    <row r="8674" spans="1:19">
      <c r="A8674">
        <v>3</v>
      </c>
      <c r="B8674">
        <v>1</v>
      </c>
      <c r="C8674">
        <v>4977</v>
      </c>
      <c r="D8674">
        <v>4.23353986080435</v>
      </c>
      <c r="E8674">
        <v>4.8279310412834997</v>
      </c>
      <c r="F8674">
        <v>0.54518199737425099</v>
      </c>
      <c r="G8674">
        <v>6.4</v>
      </c>
      <c r="H8674">
        <f t="shared" si="1485"/>
        <v>4.7003933604451431</v>
      </c>
      <c r="I8674">
        <f t="shared" si="1486"/>
        <v>0.17542649020310944</v>
      </c>
      <c r="J8674">
        <f t="shared" si="1487"/>
        <v>4.6260708989138104</v>
      </c>
      <c r="K8674">
        <f t="shared" si="1488"/>
        <v>55.7</v>
      </c>
      <c r="L8674">
        <f t="shared" si="1489"/>
        <v>117.99278268768025</v>
      </c>
      <c r="N8674">
        <f t="shared" si="1490"/>
        <v>57.6</v>
      </c>
      <c r="O8674">
        <f t="shared" si="1491"/>
        <v>55.7</v>
      </c>
      <c r="P8674">
        <f t="shared" si="1492"/>
        <v>68.8</v>
      </c>
      <c r="Q8674">
        <f t="shared" si="1493"/>
        <v>68.3</v>
      </c>
      <c r="R8674">
        <f t="shared" si="1494"/>
        <v>57.6</v>
      </c>
      <c r="S8674">
        <f t="shared" si="1495"/>
        <v>55.7</v>
      </c>
    </row>
    <row r="8675" spans="1:19">
      <c r="A8675">
        <v>6</v>
      </c>
      <c r="B8675">
        <v>2</v>
      </c>
      <c r="C8675">
        <v>6992</v>
      </c>
      <c r="D8675">
        <v>6.90362394084391</v>
      </c>
      <c r="E8675">
        <v>1.79919273909144</v>
      </c>
      <c r="F8675">
        <v>0.85858178597808898</v>
      </c>
      <c r="G8675">
        <v>12</v>
      </c>
      <c r="H8675">
        <f t="shared" si="1485"/>
        <v>4.1246657962633169</v>
      </c>
      <c r="I8675">
        <f t="shared" si="1486"/>
        <v>0.19513467604641779</v>
      </c>
      <c r="J8675">
        <f t="shared" si="1487"/>
        <v>7.5218028267481341</v>
      </c>
      <c r="K8675">
        <f t="shared" si="1488"/>
        <v>86.6</v>
      </c>
      <c r="L8675">
        <f t="shared" si="1489"/>
        <v>85.936359282396396</v>
      </c>
      <c r="N8675">
        <f t="shared" si="1490"/>
        <v>86.6</v>
      </c>
      <c r="O8675">
        <f t="shared" si="1491"/>
        <v>81.599999999999994</v>
      </c>
      <c r="P8675">
        <f t="shared" si="1492"/>
        <v>108.1</v>
      </c>
      <c r="Q8675">
        <f t="shared" si="1493"/>
        <v>106.1</v>
      </c>
      <c r="R8675">
        <f t="shared" si="1494"/>
        <v>86.6</v>
      </c>
      <c r="S8675">
        <f t="shared" si="1495"/>
        <v>81.599999999999994</v>
      </c>
    </row>
    <row r="8676" spans="1:19">
      <c r="A8676">
        <v>3</v>
      </c>
      <c r="B8676">
        <v>2</v>
      </c>
      <c r="C8676">
        <v>4957</v>
      </c>
      <c r="D8676">
        <v>1.3305306417544001</v>
      </c>
      <c r="E8676">
        <v>0.13783199253391101</v>
      </c>
      <c r="F8676">
        <v>0.56895573882803097</v>
      </c>
      <c r="G8676">
        <v>6.4</v>
      </c>
      <c r="H8676">
        <f t="shared" si="1485"/>
        <v>4.7003933604451431</v>
      </c>
      <c r="I8676">
        <f t="shared" si="1486"/>
        <v>0.17542649020310944</v>
      </c>
      <c r="J8676">
        <f t="shared" si="1487"/>
        <v>1.7401787737105823</v>
      </c>
      <c r="K8676">
        <f t="shared" si="1488"/>
        <v>55.7</v>
      </c>
      <c r="L8676">
        <f t="shared" si="1489"/>
        <v>-21.754689471531812</v>
      </c>
      <c r="N8676">
        <f t="shared" si="1490"/>
        <v>57.6</v>
      </c>
      <c r="O8676">
        <f t="shared" si="1491"/>
        <v>55.7</v>
      </c>
      <c r="P8676">
        <f t="shared" si="1492"/>
        <v>68.8</v>
      </c>
      <c r="Q8676">
        <f t="shared" si="1493"/>
        <v>68.3</v>
      </c>
      <c r="R8676">
        <f t="shared" si="1494"/>
        <v>57.6</v>
      </c>
      <c r="S8676">
        <f t="shared" si="1495"/>
        <v>55.7</v>
      </c>
    </row>
    <row r="8677" spans="1:19">
      <c r="A8677">
        <v>5</v>
      </c>
      <c r="B8677">
        <v>2</v>
      </c>
      <c r="C8677">
        <v>6703</v>
      </c>
      <c r="D8677">
        <v>2.9467341825117899</v>
      </c>
      <c r="E8677">
        <v>4.2270898931785901</v>
      </c>
      <c r="F8677">
        <v>0.38774182525823903</v>
      </c>
      <c r="G8677">
        <v>12.2</v>
      </c>
      <c r="H8677">
        <f t="shared" si="1485"/>
        <v>4.1084465461711472</v>
      </c>
      <c r="I8677">
        <f t="shared" si="1486"/>
        <v>0.19575422605713944</v>
      </c>
      <c r="J8677">
        <f t="shared" si="1487"/>
        <v>3.2259082966977219</v>
      </c>
      <c r="K8677">
        <f t="shared" si="1488"/>
        <v>89.9</v>
      </c>
      <c r="L8677">
        <f t="shared" si="1489"/>
        <v>69.646092881340422</v>
      </c>
      <c r="N8677">
        <f t="shared" si="1490"/>
        <v>89.9</v>
      </c>
      <c r="O8677">
        <f t="shared" si="1491"/>
        <v>85.8</v>
      </c>
      <c r="P8677">
        <f t="shared" si="1492"/>
        <v>111.6</v>
      </c>
      <c r="Q8677">
        <f t="shared" si="1493"/>
        <v>110.5</v>
      </c>
      <c r="R8677">
        <f t="shared" si="1494"/>
        <v>89.9</v>
      </c>
      <c r="S8677">
        <f t="shared" si="1495"/>
        <v>85.8</v>
      </c>
    </row>
    <row r="8678" spans="1:19">
      <c r="A8678">
        <v>6</v>
      </c>
      <c r="B8678">
        <v>1</v>
      </c>
      <c r="C8678">
        <v>5669</v>
      </c>
      <c r="D8678">
        <v>2.8658317876354902</v>
      </c>
      <c r="E8678">
        <v>2.9171380460807699</v>
      </c>
      <c r="F8678">
        <v>0.70716801504938298</v>
      </c>
      <c r="G8678">
        <v>12</v>
      </c>
      <c r="H8678">
        <f t="shared" si="1485"/>
        <v>4.1246657962633169</v>
      </c>
      <c r="I8678">
        <f t="shared" si="1486"/>
        <v>0.19513467604641779</v>
      </c>
      <c r="J8678">
        <f t="shared" si="1487"/>
        <v>3.3749927584710457</v>
      </c>
      <c r="K8678">
        <f t="shared" si="1488"/>
        <v>81.599999999999994</v>
      </c>
      <c r="L8678">
        <f t="shared" si="1489"/>
        <v>48.905083889698034</v>
      </c>
      <c r="N8678">
        <f t="shared" si="1490"/>
        <v>86.6</v>
      </c>
      <c r="O8678">
        <f t="shared" si="1491"/>
        <v>81.599999999999994</v>
      </c>
      <c r="P8678">
        <f t="shared" si="1492"/>
        <v>108.1</v>
      </c>
      <c r="Q8678">
        <f t="shared" si="1493"/>
        <v>106.1</v>
      </c>
      <c r="R8678">
        <f t="shared" si="1494"/>
        <v>86.6</v>
      </c>
      <c r="S8678">
        <f t="shared" si="1495"/>
        <v>81.599999999999994</v>
      </c>
    </row>
    <row r="8679" spans="1:19">
      <c r="A8679">
        <v>7</v>
      </c>
      <c r="B8679">
        <v>1</v>
      </c>
      <c r="C8679">
        <v>3375</v>
      </c>
      <c r="D8679">
        <v>0.103092273745262</v>
      </c>
      <c r="E8679">
        <v>1.8161003789008101</v>
      </c>
      <c r="F8679">
        <v>0.163204016705604</v>
      </c>
      <c r="G8679">
        <v>17.399999999999999</v>
      </c>
      <c r="H8679">
        <f t="shared" si="1485"/>
        <v>3.765351807500732</v>
      </c>
      <c r="I8679">
        <f t="shared" si="1486"/>
        <v>0.20984809524996365</v>
      </c>
      <c r="J8679">
        <f t="shared" si="1487"/>
        <v>0.22059916577329688</v>
      </c>
      <c r="K8679">
        <f t="shared" si="1488"/>
        <v>96.1</v>
      </c>
      <c r="L8679">
        <f t="shared" si="1489"/>
        <v>-35.841784870611662</v>
      </c>
      <c r="N8679">
        <f t="shared" si="1490"/>
        <v>106.5</v>
      </c>
      <c r="O8679">
        <f t="shared" si="1491"/>
        <v>96.1</v>
      </c>
      <c r="P8679">
        <f t="shared" si="1492"/>
        <v>132.19999999999999</v>
      </c>
      <c r="Q8679">
        <f t="shared" si="1493"/>
        <v>124</v>
      </c>
      <c r="R8679">
        <f t="shared" si="1494"/>
        <v>106.5</v>
      </c>
      <c r="S8679">
        <f t="shared" si="1495"/>
        <v>96.1</v>
      </c>
    </row>
    <row r="8680" spans="1:19">
      <c r="A8680">
        <v>10</v>
      </c>
      <c r="B8680">
        <v>2</v>
      </c>
      <c r="C8680">
        <v>6854</v>
      </c>
      <c r="D8680">
        <v>4.3395509074160596</v>
      </c>
      <c r="E8680">
        <v>0.57541166691826995</v>
      </c>
      <c r="F8680">
        <v>0.34849079202324701</v>
      </c>
      <c r="G8680">
        <v>20</v>
      </c>
      <c r="H8680">
        <f t="shared" si="1485"/>
        <v>3.6399535122070388</v>
      </c>
      <c r="I8680">
        <f t="shared" si="1486"/>
        <v>0.2155194006511372</v>
      </c>
      <c r="J8680">
        <f t="shared" si="1487"/>
        <v>4.5904642776727975</v>
      </c>
      <c r="K8680">
        <f t="shared" si="1488"/>
        <v>106.5</v>
      </c>
      <c r="L8680">
        <f t="shared" si="1489"/>
        <v>3.7391125031281787</v>
      </c>
      <c r="N8680">
        <f t="shared" si="1490"/>
        <v>106.5</v>
      </c>
      <c r="O8680">
        <f t="shared" si="1491"/>
        <v>96.1</v>
      </c>
      <c r="P8680">
        <f t="shared" si="1492"/>
        <v>132.19999999999999</v>
      </c>
      <c r="Q8680">
        <f t="shared" si="1493"/>
        <v>124</v>
      </c>
      <c r="R8680">
        <f t="shared" si="1494"/>
        <v>106.5</v>
      </c>
      <c r="S8680">
        <f t="shared" si="1495"/>
        <v>96.1</v>
      </c>
    </row>
    <row r="8681" spans="1:19">
      <c r="A8681">
        <v>1</v>
      </c>
      <c r="B8681">
        <v>2</v>
      </c>
      <c r="C8681">
        <v>8119</v>
      </c>
      <c r="D8681">
        <v>6.26500458282651</v>
      </c>
      <c r="E8681">
        <v>1.6092085193885499</v>
      </c>
      <c r="F8681">
        <v>0.61063814005378603</v>
      </c>
      <c r="G8681">
        <v>3.6</v>
      </c>
      <c r="H8681">
        <f t="shared" si="1485"/>
        <v>5.0990831473585168</v>
      </c>
      <c r="I8681">
        <f t="shared" si="1486"/>
        <v>0.16395906988628203</v>
      </c>
      <c r="J8681">
        <f t="shared" si="1487"/>
        <v>6.7046640436652361</v>
      </c>
      <c r="K8681">
        <f t="shared" si="1488"/>
        <v>50</v>
      </c>
      <c r="L8681">
        <f t="shared" si="1489"/>
        <v>77.333462519681902</v>
      </c>
      <c r="N8681">
        <f t="shared" si="1490"/>
        <v>50</v>
      </c>
      <c r="O8681">
        <f t="shared" si="1491"/>
        <v>48.3</v>
      </c>
      <c r="P8681">
        <f t="shared" si="1492"/>
        <v>59.2</v>
      </c>
      <c r="Q8681">
        <f t="shared" si="1493"/>
        <v>58.6</v>
      </c>
      <c r="R8681">
        <f t="shared" si="1494"/>
        <v>50</v>
      </c>
      <c r="S8681">
        <f t="shared" si="1495"/>
        <v>48.3</v>
      </c>
    </row>
    <row r="8682" spans="1:19">
      <c r="A8682">
        <v>2</v>
      </c>
      <c r="B8682">
        <v>1</v>
      </c>
      <c r="C8682">
        <v>6218</v>
      </c>
      <c r="D8682">
        <v>6.0919493758547798</v>
      </c>
      <c r="E8682">
        <v>2.5171374541321501</v>
      </c>
      <c r="F8682">
        <v>0.14463149623229701</v>
      </c>
      <c r="G8682">
        <v>3.6</v>
      </c>
      <c r="H8682">
        <f t="shared" si="1485"/>
        <v>5.0990831473585168</v>
      </c>
      <c r="I8682">
        <f t="shared" si="1486"/>
        <v>0.16395906988628203</v>
      </c>
      <c r="J8682">
        <f t="shared" si="1487"/>
        <v>6.1960840531420338</v>
      </c>
      <c r="K8682">
        <f t="shared" si="1488"/>
        <v>50.5</v>
      </c>
      <c r="L8682">
        <f t="shared" si="1489"/>
        <v>88.248580610864451</v>
      </c>
      <c r="N8682">
        <f t="shared" si="1490"/>
        <v>50.5</v>
      </c>
      <c r="O8682">
        <f t="shared" si="1491"/>
        <v>47.3</v>
      </c>
      <c r="P8682">
        <f t="shared" si="1492"/>
        <v>63.9</v>
      </c>
      <c r="Q8682">
        <f t="shared" si="1493"/>
        <v>62.4</v>
      </c>
      <c r="R8682">
        <f t="shared" si="1494"/>
        <v>50.5</v>
      </c>
      <c r="S8682">
        <f t="shared" si="1495"/>
        <v>47.3</v>
      </c>
    </row>
    <row r="8683" spans="1:19">
      <c r="A8683">
        <v>6</v>
      </c>
      <c r="B8683">
        <v>2</v>
      </c>
      <c r="C8683">
        <v>5392</v>
      </c>
      <c r="D8683">
        <v>0.41401060829591502</v>
      </c>
      <c r="E8683">
        <v>0.57568402289211995</v>
      </c>
      <c r="F8683">
        <v>0.50646271393935305</v>
      </c>
      <c r="G8683">
        <v>12</v>
      </c>
      <c r="H8683">
        <f t="shared" si="1485"/>
        <v>4.1246657962633169</v>
      </c>
      <c r="I8683">
        <f t="shared" si="1486"/>
        <v>0.19513467604641779</v>
      </c>
      <c r="J8683">
        <f t="shared" si="1487"/>
        <v>0.77866376233224921</v>
      </c>
      <c r="K8683">
        <f t="shared" si="1488"/>
        <v>81.599999999999994</v>
      </c>
      <c r="L8683">
        <f t="shared" si="1489"/>
        <v>-45.46453507126455</v>
      </c>
      <c r="N8683">
        <f t="shared" si="1490"/>
        <v>86.6</v>
      </c>
      <c r="O8683">
        <f t="shared" si="1491"/>
        <v>81.599999999999994</v>
      </c>
      <c r="P8683">
        <f t="shared" si="1492"/>
        <v>108.1</v>
      </c>
      <c r="Q8683">
        <f t="shared" si="1493"/>
        <v>106.1</v>
      </c>
      <c r="R8683">
        <f t="shared" si="1494"/>
        <v>86.6</v>
      </c>
      <c r="S8683">
        <f t="shared" si="1495"/>
        <v>81.599999999999994</v>
      </c>
    </row>
    <row r="8684" spans="1:19">
      <c r="A8684">
        <v>1</v>
      </c>
      <c r="B8684">
        <v>1</v>
      </c>
      <c r="C8684">
        <v>1085</v>
      </c>
      <c r="D8684">
        <v>6.76323590463178</v>
      </c>
      <c r="E8684">
        <v>1.7976016978722</v>
      </c>
      <c r="F8684">
        <v>0.92440294144880197</v>
      </c>
      <c r="G8684">
        <v>3.6</v>
      </c>
      <c r="H8684">
        <f t="shared" si="1485"/>
        <v>5.0990831473585168</v>
      </c>
      <c r="I8684">
        <f t="shared" si="1486"/>
        <v>0.16395906988628203</v>
      </c>
      <c r="J8684">
        <f t="shared" si="1487"/>
        <v>7.4288060224749177</v>
      </c>
      <c r="K8684">
        <f t="shared" si="1488"/>
        <v>48.3</v>
      </c>
      <c r="L8684">
        <f t="shared" si="1489"/>
        <v>92.232031852059094</v>
      </c>
      <c r="N8684">
        <f t="shared" si="1490"/>
        <v>50</v>
      </c>
      <c r="O8684">
        <f t="shared" si="1491"/>
        <v>48.3</v>
      </c>
      <c r="P8684">
        <f t="shared" si="1492"/>
        <v>59.2</v>
      </c>
      <c r="Q8684">
        <f t="shared" si="1493"/>
        <v>58.6</v>
      </c>
      <c r="R8684">
        <f t="shared" si="1494"/>
        <v>50</v>
      </c>
      <c r="S8684">
        <f t="shared" si="1495"/>
        <v>48.3</v>
      </c>
    </row>
    <row r="8685" spans="1:19">
      <c r="A8685">
        <v>7</v>
      </c>
      <c r="B8685">
        <v>1</v>
      </c>
      <c r="C8685">
        <v>4922</v>
      </c>
      <c r="D8685">
        <v>1.9699247646936799</v>
      </c>
      <c r="E8685">
        <v>1.4621732507190499</v>
      </c>
      <c r="F8685">
        <v>0.323734295239548</v>
      </c>
      <c r="G8685">
        <v>17.399999999999999</v>
      </c>
      <c r="H8685">
        <f t="shared" si="1485"/>
        <v>3.765351807500732</v>
      </c>
      <c r="I8685">
        <f t="shared" si="1486"/>
        <v>0.20984809524996365</v>
      </c>
      <c r="J8685">
        <f t="shared" si="1487"/>
        <v>2.2030134572661546</v>
      </c>
      <c r="K8685">
        <f t="shared" si="1488"/>
        <v>96.1</v>
      </c>
      <c r="L8685">
        <f t="shared" si="1489"/>
        <v>-10.141282623976283</v>
      </c>
      <c r="N8685">
        <f t="shared" si="1490"/>
        <v>106.5</v>
      </c>
      <c r="O8685">
        <f t="shared" si="1491"/>
        <v>96.1</v>
      </c>
      <c r="P8685">
        <f t="shared" si="1492"/>
        <v>132.19999999999999</v>
      </c>
      <c r="Q8685">
        <f t="shared" si="1493"/>
        <v>124</v>
      </c>
      <c r="R8685">
        <f t="shared" si="1494"/>
        <v>106.5</v>
      </c>
      <c r="S8685">
        <f t="shared" si="1495"/>
        <v>96.1</v>
      </c>
    </row>
    <row r="8686" spans="1:19">
      <c r="A8686">
        <v>11</v>
      </c>
      <c r="B8686">
        <v>2</v>
      </c>
      <c r="C8686">
        <v>8539</v>
      </c>
      <c r="D8686">
        <v>2.0464412244252999</v>
      </c>
      <c r="E8686">
        <v>1.7419471366991901</v>
      </c>
      <c r="F8686">
        <v>0.89581536822757502</v>
      </c>
      <c r="G8686">
        <v>7.5</v>
      </c>
      <c r="H8686">
        <f t="shared" si="1485"/>
        <v>4.5663583369319136</v>
      </c>
      <c r="I8686">
        <f t="shared" si="1486"/>
        <v>0.17965066915745562</v>
      </c>
      <c r="J8686">
        <f t="shared" si="1487"/>
        <v>2.6914282895491537</v>
      </c>
      <c r="K8686">
        <f t="shared" si="1488"/>
        <v>69.599999999999994</v>
      </c>
      <c r="L8686">
        <f t="shared" si="1489"/>
        <v>15.66479989678896</v>
      </c>
      <c r="N8686">
        <f t="shared" si="1490"/>
        <v>69.599999999999994</v>
      </c>
      <c r="O8686">
        <f t="shared" si="1491"/>
        <v>68.2</v>
      </c>
      <c r="P8686">
        <f t="shared" si="1492"/>
        <v>84</v>
      </c>
      <c r="Q8686">
        <f t="shared" si="1493"/>
        <v>84.7</v>
      </c>
      <c r="R8686">
        <f t="shared" si="1494"/>
        <v>69.599999999999994</v>
      </c>
      <c r="S8686">
        <f t="shared" si="1495"/>
        <v>68.2</v>
      </c>
    </row>
    <row r="8687" spans="1:19">
      <c r="A8687">
        <v>7</v>
      </c>
      <c r="B8687">
        <v>2</v>
      </c>
      <c r="C8687">
        <v>2221</v>
      </c>
      <c r="D8687">
        <v>6.3980654391451104</v>
      </c>
      <c r="E8687">
        <v>1.49578270804872</v>
      </c>
      <c r="F8687">
        <v>0.40722807189786298</v>
      </c>
      <c r="G8687">
        <v>17.399999999999999</v>
      </c>
      <c r="H8687">
        <f t="shared" si="1485"/>
        <v>3.765351807500732</v>
      </c>
      <c r="I8687">
        <f t="shared" si="1486"/>
        <v>0.20984809524996365</v>
      </c>
      <c r="J8687">
        <f t="shared" si="1487"/>
        <v>6.6912696509115719</v>
      </c>
      <c r="K8687">
        <f t="shared" si="1488"/>
        <v>96.1</v>
      </c>
      <c r="L8687">
        <f t="shared" si="1489"/>
        <v>67.889396710441801</v>
      </c>
      <c r="N8687">
        <f t="shared" si="1490"/>
        <v>106.5</v>
      </c>
      <c r="O8687">
        <f t="shared" si="1491"/>
        <v>96.1</v>
      </c>
      <c r="P8687">
        <f t="shared" si="1492"/>
        <v>132.19999999999999</v>
      </c>
      <c r="Q8687">
        <f t="shared" si="1493"/>
        <v>124</v>
      </c>
      <c r="R8687">
        <f t="shared" si="1494"/>
        <v>106.5</v>
      </c>
      <c r="S8687">
        <f t="shared" si="1495"/>
        <v>96.1</v>
      </c>
    </row>
    <row r="8688" spans="1:19">
      <c r="A8688">
        <v>2</v>
      </c>
      <c r="B8688">
        <v>2</v>
      </c>
      <c r="C8688">
        <v>9294</v>
      </c>
      <c r="D8688">
        <v>0.85589955554152697</v>
      </c>
      <c r="E8688">
        <v>2.5671597884814998</v>
      </c>
      <c r="F8688">
        <v>0.55908006222875795</v>
      </c>
      <c r="G8688">
        <v>3.6</v>
      </c>
      <c r="H8688">
        <f t="shared" si="1485"/>
        <v>5.0990831473585168</v>
      </c>
      <c r="I8688">
        <f t="shared" si="1486"/>
        <v>0.16395906988628203</v>
      </c>
      <c r="J8688">
        <f t="shared" si="1487"/>
        <v>1.2584372003462327</v>
      </c>
      <c r="K8688">
        <f t="shared" si="1488"/>
        <v>50.5</v>
      </c>
      <c r="L8688">
        <f t="shared" si="1489"/>
        <v>22.864356784371058</v>
      </c>
      <c r="N8688">
        <f t="shared" si="1490"/>
        <v>50.5</v>
      </c>
      <c r="O8688">
        <f t="shared" si="1491"/>
        <v>47.3</v>
      </c>
      <c r="P8688">
        <f t="shared" si="1492"/>
        <v>63.9</v>
      </c>
      <c r="Q8688">
        <f t="shared" si="1493"/>
        <v>62.4</v>
      </c>
      <c r="R8688">
        <f t="shared" si="1494"/>
        <v>50.5</v>
      </c>
      <c r="S8688">
        <f t="shared" si="1495"/>
        <v>47.3</v>
      </c>
    </row>
    <row r="8689" spans="1:19">
      <c r="A8689">
        <v>8</v>
      </c>
      <c r="B8689">
        <v>2</v>
      </c>
      <c r="C8689">
        <v>6239</v>
      </c>
      <c r="D8689">
        <v>1.0595521568597901</v>
      </c>
      <c r="E8689">
        <v>2.9970066752270799</v>
      </c>
      <c r="F8689">
        <v>6.0047401608921303E-2</v>
      </c>
      <c r="G8689">
        <v>20</v>
      </c>
      <c r="H8689">
        <f t="shared" si="1485"/>
        <v>3.6399535122070388</v>
      </c>
      <c r="I8689">
        <f t="shared" si="1486"/>
        <v>0.2155194006511372</v>
      </c>
      <c r="J8689">
        <f t="shared" si="1487"/>
        <v>1.1027862860182134</v>
      </c>
      <c r="K8689">
        <f t="shared" si="1488"/>
        <v>106.5</v>
      </c>
      <c r="L8689">
        <f t="shared" si="1489"/>
        <v>0.78432737719923828</v>
      </c>
      <c r="N8689">
        <f t="shared" si="1490"/>
        <v>106.5</v>
      </c>
      <c r="O8689">
        <f t="shared" si="1491"/>
        <v>96.1</v>
      </c>
      <c r="P8689">
        <f t="shared" si="1492"/>
        <v>132.19999999999999</v>
      </c>
      <c r="Q8689">
        <f t="shared" si="1493"/>
        <v>124</v>
      </c>
      <c r="R8689">
        <f t="shared" si="1494"/>
        <v>106.5</v>
      </c>
      <c r="S8689">
        <f t="shared" si="1495"/>
        <v>96.1</v>
      </c>
    </row>
    <row r="8690" spans="1:19">
      <c r="A8690">
        <v>4</v>
      </c>
      <c r="B8690">
        <v>1</v>
      </c>
      <c r="C8690">
        <v>6251</v>
      </c>
      <c r="D8690">
        <v>6.1285645929763799</v>
      </c>
      <c r="E8690">
        <v>1.5166086501053599</v>
      </c>
      <c r="F8690">
        <v>7.9870991446017794E-2</v>
      </c>
      <c r="G8690">
        <v>7.2</v>
      </c>
      <c r="H8690">
        <f t="shared" si="1485"/>
        <v>4.6017659524344579</v>
      </c>
      <c r="I8690">
        <f t="shared" si="1486"/>
        <v>0.17851513406507324</v>
      </c>
      <c r="J8690">
        <f t="shared" si="1487"/>
        <v>6.1860717068175131</v>
      </c>
      <c r="K8690">
        <f t="shared" si="1488"/>
        <v>69.599999999999994</v>
      </c>
      <c r="L8690">
        <f t="shared" si="1489"/>
        <v>61.63064410396359</v>
      </c>
      <c r="N8690">
        <f t="shared" si="1490"/>
        <v>69.599999999999994</v>
      </c>
      <c r="O8690">
        <f t="shared" si="1491"/>
        <v>68.2</v>
      </c>
      <c r="P8690">
        <f t="shared" si="1492"/>
        <v>84</v>
      </c>
      <c r="Q8690">
        <f t="shared" si="1493"/>
        <v>84.7</v>
      </c>
      <c r="R8690">
        <f t="shared" si="1494"/>
        <v>69.599999999999994</v>
      </c>
      <c r="S8690">
        <f t="shared" si="1495"/>
        <v>68.2</v>
      </c>
    </row>
    <row r="8691" spans="1:19">
      <c r="A8691">
        <v>2</v>
      </c>
      <c r="B8691">
        <v>2</v>
      </c>
      <c r="C8691">
        <v>8865</v>
      </c>
      <c r="D8691">
        <v>1.83814871722745</v>
      </c>
      <c r="E8691">
        <v>4.79575025606702</v>
      </c>
      <c r="F8691">
        <v>0.74064053582988698</v>
      </c>
      <c r="G8691">
        <v>3.6</v>
      </c>
      <c r="H8691">
        <f t="shared" si="1485"/>
        <v>5.0990831473585168</v>
      </c>
      <c r="I8691">
        <f t="shared" si="1486"/>
        <v>0.16395906988628203</v>
      </c>
      <c r="J8691">
        <f t="shared" si="1487"/>
        <v>2.3714099030249685</v>
      </c>
      <c r="K8691">
        <f t="shared" si="1488"/>
        <v>50.5</v>
      </c>
      <c r="L8691">
        <f t="shared" si="1489"/>
        <v>82.410036579480291</v>
      </c>
      <c r="N8691">
        <f t="shared" si="1490"/>
        <v>50.5</v>
      </c>
      <c r="O8691">
        <f t="shared" si="1491"/>
        <v>47.3</v>
      </c>
      <c r="P8691">
        <f t="shared" si="1492"/>
        <v>63.9</v>
      </c>
      <c r="Q8691">
        <f t="shared" si="1493"/>
        <v>62.4</v>
      </c>
      <c r="R8691">
        <f t="shared" si="1494"/>
        <v>50.5</v>
      </c>
      <c r="S8691">
        <f t="shared" si="1495"/>
        <v>47.3</v>
      </c>
    </row>
    <row r="8692" spans="1:19">
      <c r="A8692">
        <v>4</v>
      </c>
      <c r="B8692">
        <v>1</v>
      </c>
      <c r="C8692">
        <v>5056</v>
      </c>
      <c r="D8692">
        <v>4.1838952089584804</v>
      </c>
      <c r="E8692">
        <v>2.3565735818615998</v>
      </c>
      <c r="F8692">
        <v>0.52048285516001402</v>
      </c>
      <c r="G8692">
        <v>7.2</v>
      </c>
      <c r="H8692">
        <f t="shared" si="1485"/>
        <v>4.6017659524344579</v>
      </c>
      <c r="I8692">
        <f t="shared" si="1486"/>
        <v>0.17851513406507324</v>
      </c>
      <c r="J8692">
        <f t="shared" si="1487"/>
        <v>4.5586428646736907</v>
      </c>
      <c r="K8692">
        <f t="shared" si="1488"/>
        <v>68.2</v>
      </c>
      <c r="L8692">
        <f t="shared" si="1489"/>
        <v>56.761727562476317</v>
      </c>
      <c r="N8692">
        <f t="shared" si="1490"/>
        <v>69.599999999999994</v>
      </c>
      <c r="O8692">
        <f t="shared" si="1491"/>
        <v>68.2</v>
      </c>
      <c r="P8692">
        <f t="shared" si="1492"/>
        <v>84</v>
      </c>
      <c r="Q8692">
        <f t="shared" si="1493"/>
        <v>84.7</v>
      </c>
      <c r="R8692">
        <f t="shared" si="1494"/>
        <v>69.599999999999994</v>
      </c>
      <c r="S8692">
        <f t="shared" si="1495"/>
        <v>68.2</v>
      </c>
    </row>
    <row r="8693" spans="1:19">
      <c r="A8693">
        <v>5</v>
      </c>
      <c r="B8693">
        <v>1</v>
      </c>
      <c r="C8693">
        <v>7727</v>
      </c>
      <c r="D8693">
        <v>4.2166947402137698</v>
      </c>
      <c r="E8693">
        <v>4.2266775594217103</v>
      </c>
      <c r="F8693">
        <v>0.603087169864721</v>
      </c>
      <c r="G8693">
        <v>12.2</v>
      </c>
      <c r="H8693">
        <f t="shared" si="1485"/>
        <v>4.1084465461711472</v>
      </c>
      <c r="I8693">
        <f t="shared" si="1486"/>
        <v>0.19575422605713944</v>
      </c>
      <c r="J8693">
        <f t="shared" si="1487"/>
        <v>4.6509175025163687</v>
      </c>
      <c r="K8693">
        <f t="shared" si="1488"/>
        <v>89.9</v>
      </c>
      <c r="L8693">
        <f t="shared" si="1489"/>
        <v>92.510798338872888</v>
      </c>
      <c r="N8693">
        <f t="shared" si="1490"/>
        <v>89.9</v>
      </c>
      <c r="O8693">
        <f t="shared" si="1491"/>
        <v>85.8</v>
      </c>
      <c r="P8693">
        <f t="shared" si="1492"/>
        <v>111.6</v>
      </c>
      <c r="Q8693">
        <f t="shared" si="1493"/>
        <v>110.5</v>
      </c>
      <c r="R8693">
        <f t="shared" si="1494"/>
        <v>89.9</v>
      </c>
      <c r="S8693">
        <f t="shared" si="1495"/>
        <v>85.8</v>
      </c>
    </row>
    <row r="8694" spans="1:19">
      <c r="A8694">
        <v>11</v>
      </c>
      <c r="B8694">
        <v>1</v>
      </c>
      <c r="C8694">
        <v>7483</v>
      </c>
      <c r="D8694">
        <v>6.1713169678912001</v>
      </c>
      <c r="E8694">
        <v>3.0586424530756799</v>
      </c>
      <c r="F8694">
        <v>0.45393786693640897</v>
      </c>
      <c r="G8694">
        <v>7.5</v>
      </c>
      <c r="H8694">
        <f t="shared" si="1485"/>
        <v>4.5663583369319136</v>
      </c>
      <c r="I8694">
        <f t="shared" si="1486"/>
        <v>0.17965066915745562</v>
      </c>
      <c r="J8694">
        <f t="shared" si="1487"/>
        <v>6.4981522320854141</v>
      </c>
      <c r="K8694">
        <f t="shared" si="1488"/>
        <v>69.599999999999994</v>
      </c>
      <c r="L8694">
        <f t="shared" si="1489"/>
        <v>99.777228427724154</v>
      </c>
      <c r="N8694">
        <f t="shared" si="1490"/>
        <v>69.599999999999994</v>
      </c>
      <c r="O8694">
        <f t="shared" si="1491"/>
        <v>68.2</v>
      </c>
      <c r="P8694">
        <f t="shared" si="1492"/>
        <v>84</v>
      </c>
      <c r="Q8694">
        <f t="shared" si="1493"/>
        <v>84.7</v>
      </c>
      <c r="R8694">
        <f t="shared" si="1494"/>
        <v>69.599999999999994</v>
      </c>
      <c r="S8694">
        <f t="shared" si="1495"/>
        <v>68.2</v>
      </c>
    </row>
    <row r="8695" spans="1:19">
      <c r="A8695">
        <v>9</v>
      </c>
      <c r="B8695">
        <v>2</v>
      </c>
      <c r="C8695">
        <v>2454</v>
      </c>
      <c r="D8695">
        <v>5.5100019115535499</v>
      </c>
      <c r="E8695">
        <v>4.7673549455438504</v>
      </c>
      <c r="F8695">
        <v>0.24199338641110499</v>
      </c>
      <c r="G8695">
        <v>50</v>
      </c>
      <c r="H8695">
        <f t="shared" si="1485"/>
        <v>3.1414100537402829</v>
      </c>
      <c r="I8695">
        <f t="shared" si="1486"/>
        <v>0.24146365296449154</v>
      </c>
      <c r="J8695">
        <f t="shared" si="1487"/>
        <v>5.6842371497695456</v>
      </c>
      <c r="K8695">
        <f t="shared" si="1488"/>
        <v>96.1</v>
      </c>
      <c r="L8695">
        <f t="shared" si="1489"/>
        <v>155.41357618636019</v>
      </c>
      <c r="N8695">
        <f t="shared" si="1490"/>
        <v>106.5</v>
      </c>
      <c r="O8695">
        <f t="shared" si="1491"/>
        <v>96.1</v>
      </c>
      <c r="P8695">
        <f t="shared" si="1492"/>
        <v>132.19999999999999</v>
      </c>
      <c r="Q8695">
        <f t="shared" si="1493"/>
        <v>124</v>
      </c>
      <c r="R8695">
        <f t="shared" si="1494"/>
        <v>106.5</v>
      </c>
      <c r="S8695">
        <f t="shared" si="1495"/>
        <v>96.1</v>
      </c>
    </row>
    <row r="8696" spans="1:19">
      <c r="A8696">
        <v>4</v>
      </c>
      <c r="B8696">
        <v>2</v>
      </c>
      <c r="C8696">
        <v>3592</v>
      </c>
      <c r="D8696">
        <v>0.40187559295532999</v>
      </c>
      <c r="E8696">
        <v>3.7203399016150902</v>
      </c>
      <c r="F8696">
        <v>0.47032636565637098</v>
      </c>
      <c r="G8696">
        <v>7.2</v>
      </c>
      <c r="H8696">
        <f t="shared" si="1485"/>
        <v>4.6017659524344579</v>
      </c>
      <c r="I8696">
        <f t="shared" si="1486"/>
        <v>0.17851513406507324</v>
      </c>
      <c r="J8696">
        <f t="shared" si="1487"/>
        <v>0.74051057622791716</v>
      </c>
      <c r="K8696">
        <f t="shared" si="1488"/>
        <v>68.2</v>
      </c>
      <c r="L8696">
        <f t="shared" si="1489"/>
        <v>29.780434084499007</v>
      </c>
      <c r="N8696">
        <f t="shared" si="1490"/>
        <v>69.599999999999994</v>
      </c>
      <c r="O8696">
        <f t="shared" si="1491"/>
        <v>68.2</v>
      </c>
      <c r="P8696">
        <f t="shared" si="1492"/>
        <v>84</v>
      </c>
      <c r="Q8696">
        <f t="shared" si="1493"/>
        <v>84.7</v>
      </c>
      <c r="R8696">
        <f t="shared" si="1494"/>
        <v>69.599999999999994</v>
      </c>
      <c r="S8696">
        <f t="shared" si="1495"/>
        <v>68.2</v>
      </c>
    </row>
    <row r="8697" spans="1:19">
      <c r="A8697">
        <v>6</v>
      </c>
      <c r="B8697">
        <v>2</v>
      </c>
      <c r="C8697">
        <v>8095</v>
      </c>
      <c r="D8697">
        <v>1.3395730579921801</v>
      </c>
      <c r="E8697">
        <v>4.12415200337961</v>
      </c>
      <c r="F8697">
        <v>0.30448519406117702</v>
      </c>
      <c r="G8697">
        <v>12</v>
      </c>
      <c r="H8697">
        <f t="shared" si="1485"/>
        <v>4.1246657962633169</v>
      </c>
      <c r="I8697">
        <f t="shared" si="1486"/>
        <v>0.19513467604641779</v>
      </c>
      <c r="J8697">
        <f t="shared" si="1487"/>
        <v>1.5588023977162275</v>
      </c>
      <c r="K8697">
        <f t="shared" si="1488"/>
        <v>86.6</v>
      </c>
      <c r="L8697">
        <f t="shared" si="1489"/>
        <v>42.975637357811074</v>
      </c>
      <c r="N8697">
        <f t="shared" si="1490"/>
        <v>86.6</v>
      </c>
      <c r="O8697">
        <f t="shared" si="1491"/>
        <v>81.599999999999994</v>
      </c>
      <c r="P8697">
        <f t="shared" si="1492"/>
        <v>108.1</v>
      </c>
      <c r="Q8697">
        <f t="shared" si="1493"/>
        <v>106.1</v>
      </c>
      <c r="R8697">
        <f t="shared" si="1494"/>
        <v>86.6</v>
      </c>
      <c r="S8697">
        <f t="shared" si="1495"/>
        <v>81.599999999999994</v>
      </c>
    </row>
    <row r="8698" spans="1:19">
      <c r="A8698">
        <v>2</v>
      </c>
      <c r="B8698">
        <v>1</v>
      </c>
      <c r="C8698">
        <v>4267</v>
      </c>
      <c r="D8698">
        <v>0.47748710470157002</v>
      </c>
      <c r="E8698">
        <v>3.9109183516869899</v>
      </c>
      <c r="F8698">
        <v>0.49287617462355499</v>
      </c>
      <c r="G8698">
        <v>3.6</v>
      </c>
      <c r="H8698">
        <f t="shared" si="1485"/>
        <v>5.0990831473585168</v>
      </c>
      <c r="I8698">
        <f t="shared" si="1486"/>
        <v>0.16395906988628203</v>
      </c>
      <c r="J8698">
        <f t="shared" si="1487"/>
        <v>0.83235795043052963</v>
      </c>
      <c r="K8698">
        <f t="shared" si="1488"/>
        <v>47.3</v>
      </c>
      <c r="L8698">
        <f t="shared" si="1489"/>
        <v>46.641284385190865</v>
      </c>
      <c r="N8698">
        <f t="shared" si="1490"/>
        <v>50.5</v>
      </c>
      <c r="O8698">
        <f t="shared" si="1491"/>
        <v>47.3</v>
      </c>
      <c r="P8698">
        <f t="shared" si="1492"/>
        <v>63.9</v>
      </c>
      <c r="Q8698">
        <f t="shared" si="1493"/>
        <v>62.4</v>
      </c>
      <c r="R8698">
        <f t="shared" si="1494"/>
        <v>50.5</v>
      </c>
      <c r="S8698">
        <f t="shared" si="1495"/>
        <v>47.3</v>
      </c>
    </row>
    <row r="8699" spans="1:19">
      <c r="A8699">
        <v>4</v>
      </c>
      <c r="B8699">
        <v>2</v>
      </c>
      <c r="C8699">
        <v>3323</v>
      </c>
      <c r="D8699">
        <v>6.90896570678286</v>
      </c>
      <c r="E8699">
        <v>4.4155720083115497</v>
      </c>
      <c r="F8699">
        <v>0.83391417043000204</v>
      </c>
      <c r="G8699">
        <v>7.2</v>
      </c>
      <c r="H8699">
        <f t="shared" si="1485"/>
        <v>4.6017659524344579</v>
      </c>
      <c r="I8699">
        <f t="shared" si="1486"/>
        <v>0.17851513406507324</v>
      </c>
      <c r="J8699">
        <f t="shared" si="1487"/>
        <v>7.5093839094924615</v>
      </c>
      <c r="K8699">
        <f t="shared" si="1488"/>
        <v>68.2</v>
      </c>
      <c r="L8699">
        <f t="shared" si="1489"/>
        <v>143.60253093424723</v>
      </c>
      <c r="N8699">
        <f t="shared" si="1490"/>
        <v>69.599999999999994</v>
      </c>
      <c r="O8699">
        <f t="shared" si="1491"/>
        <v>68.2</v>
      </c>
      <c r="P8699">
        <f t="shared" si="1492"/>
        <v>84</v>
      </c>
      <c r="Q8699">
        <f t="shared" si="1493"/>
        <v>84.7</v>
      </c>
      <c r="R8699">
        <f t="shared" si="1494"/>
        <v>69.599999999999994</v>
      </c>
      <c r="S8699">
        <f t="shared" si="1495"/>
        <v>68.2</v>
      </c>
    </row>
    <row r="8700" spans="1:19">
      <c r="A8700">
        <v>4</v>
      </c>
      <c r="B8700">
        <v>1</v>
      </c>
      <c r="C8700">
        <v>2932</v>
      </c>
      <c r="D8700">
        <v>3.0087891416665098</v>
      </c>
      <c r="E8700">
        <v>2.6377683866944901</v>
      </c>
      <c r="F8700">
        <v>0.19938621399895601</v>
      </c>
      <c r="G8700">
        <v>7.2</v>
      </c>
      <c r="H8700">
        <f t="shared" si="1485"/>
        <v>4.6017659524344579</v>
      </c>
      <c r="I8700">
        <f t="shared" si="1486"/>
        <v>0.17851513406507324</v>
      </c>
      <c r="J8700">
        <f t="shared" si="1487"/>
        <v>3.1523472157457579</v>
      </c>
      <c r="K8700">
        <f t="shared" si="1488"/>
        <v>68.2</v>
      </c>
      <c r="L8700">
        <f t="shared" si="1489"/>
        <v>42.136868184511094</v>
      </c>
      <c r="N8700">
        <f t="shared" si="1490"/>
        <v>69.599999999999994</v>
      </c>
      <c r="O8700">
        <f t="shared" si="1491"/>
        <v>68.2</v>
      </c>
      <c r="P8700">
        <f t="shared" si="1492"/>
        <v>84</v>
      </c>
      <c r="Q8700">
        <f t="shared" si="1493"/>
        <v>84.7</v>
      </c>
      <c r="R8700">
        <f t="shared" si="1494"/>
        <v>69.599999999999994</v>
      </c>
      <c r="S8700">
        <f t="shared" si="1495"/>
        <v>68.2</v>
      </c>
    </row>
    <row r="8701" spans="1:19">
      <c r="A8701">
        <v>7</v>
      </c>
      <c r="B8701">
        <v>2</v>
      </c>
      <c r="C8701">
        <v>3273</v>
      </c>
      <c r="D8701">
        <v>1.4963003986032199</v>
      </c>
      <c r="E8701">
        <v>1.45983109085813</v>
      </c>
      <c r="F8701">
        <v>0.75899428769899302</v>
      </c>
      <c r="G8701">
        <v>17.399999999999999</v>
      </c>
      <c r="H8701">
        <f t="shared" si="1485"/>
        <v>3.765351807500732</v>
      </c>
      <c r="I8701">
        <f t="shared" si="1486"/>
        <v>0.20984809524996365</v>
      </c>
      <c r="J8701">
        <f t="shared" si="1487"/>
        <v>2.0427762857464948</v>
      </c>
      <c r="K8701">
        <f t="shared" si="1488"/>
        <v>96.1</v>
      </c>
      <c r="L8701">
        <f t="shared" si="1489"/>
        <v>-12.954238160076549</v>
      </c>
      <c r="N8701">
        <f t="shared" si="1490"/>
        <v>106.5</v>
      </c>
      <c r="O8701">
        <f t="shared" si="1491"/>
        <v>96.1</v>
      </c>
      <c r="P8701">
        <f t="shared" si="1492"/>
        <v>132.19999999999999</v>
      </c>
      <c r="Q8701">
        <f t="shared" si="1493"/>
        <v>124</v>
      </c>
      <c r="R8701">
        <f t="shared" si="1494"/>
        <v>106.5</v>
      </c>
      <c r="S8701">
        <f t="shared" si="1495"/>
        <v>96.1</v>
      </c>
    </row>
    <row r="8702" spans="1:19">
      <c r="A8702">
        <v>3</v>
      </c>
      <c r="B8702">
        <v>1</v>
      </c>
      <c r="C8702">
        <v>4225</v>
      </c>
      <c r="D8702">
        <v>1.9988641715603199</v>
      </c>
      <c r="E8702">
        <v>0.39460889082150902</v>
      </c>
      <c r="F8702">
        <v>0.98708713985378305</v>
      </c>
      <c r="G8702">
        <v>6.4</v>
      </c>
      <c r="H8702">
        <f t="shared" si="1485"/>
        <v>4.7003933604451431</v>
      </c>
      <c r="I8702">
        <f t="shared" si="1486"/>
        <v>0.17542649020310944</v>
      </c>
      <c r="J8702">
        <f t="shared" si="1487"/>
        <v>2.7095669122550436</v>
      </c>
      <c r="K8702">
        <f t="shared" si="1488"/>
        <v>55.7</v>
      </c>
      <c r="L8702">
        <f t="shared" si="1489"/>
        <v>-2.4318830554255744</v>
      </c>
      <c r="N8702">
        <f t="shared" si="1490"/>
        <v>57.6</v>
      </c>
      <c r="O8702">
        <f t="shared" si="1491"/>
        <v>55.7</v>
      </c>
      <c r="P8702">
        <f t="shared" si="1492"/>
        <v>68.8</v>
      </c>
      <c r="Q8702">
        <f t="shared" si="1493"/>
        <v>68.3</v>
      </c>
      <c r="R8702">
        <f t="shared" si="1494"/>
        <v>57.6</v>
      </c>
      <c r="S8702">
        <f t="shared" si="1495"/>
        <v>55.7</v>
      </c>
    </row>
    <row r="8703" spans="1:19">
      <c r="A8703">
        <v>9</v>
      </c>
      <c r="B8703">
        <v>2</v>
      </c>
      <c r="C8703">
        <v>6736</v>
      </c>
      <c r="D8703">
        <v>2.9683749247194999</v>
      </c>
      <c r="E8703">
        <v>3.8914361684077599</v>
      </c>
      <c r="F8703">
        <v>0.53973847326810398</v>
      </c>
      <c r="G8703">
        <v>50</v>
      </c>
      <c r="H8703">
        <f t="shared" si="1485"/>
        <v>3.1414100537402829</v>
      </c>
      <c r="I8703">
        <f t="shared" si="1486"/>
        <v>0.24146365296449154</v>
      </c>
      <c r="J8703">
        <f t="shared" si="1487"/>
        <v>3.3569866254725347</v>
      </c>
      <c r="K8703">
        <f t="shared" si="1488"/>
        <v>106.5</v>
      </c>
      <c r="L8703">
        <f t="shared" si="1489"/>
        <v>77.716734240151496</v>
      </c>
      <c r="N8703">
        <f t="shared" si="1490"/>
        <v>106.5</v>
      </c>
      <c r="O8703">
        <f t="shared" si="1491"/>
        <v>96.1</v>
      </c>
      <c r="P8703">
        <f t="shared" si="1492"/>
        <v>132.19999999999999</v>
      </c>
      <c r="Q8703">
        <f t="shared" si="1493"/>
        <v>124</v>
      </c>
      <c r="R8703">
        <f t="shared" si="1494"/>
        <v>106.5</v>
      </c>
      <c r="S8703">
        <f t="shared" si="1495"/>
        <v>96.1</v>
      </c>
    </row>
    <row r="8704" spans="1:19">
      <c r="A8704">
        <v>1</v>
      </c>
      <c r="B8704">
        <v>2</v>
      </c>
      <c r="C8704">
        <v>9700</v>
      </c>
      <c r="D8704">
        <v>4.6935661172929901</v>
      </c>
      <c r="E8704">
        <v>2.4148705938900199</v>
      </c>
      <c r="F8704">
        <v>0.21697819475875199</v>
      </c>
      <c r="G8704">
        <v>3.6</v>
      </c>
      <c r="H8704">
        <f t="shared" si="1485"/>
        <v>5.0990831473585168</v>
      </c>
      <c r="I8704">
        <f t="shared" si="1486"/>
        <v>0.16395906988628203</v>
      </c>
      <c r="J8704">
        <f t="shared" si="1487"/>
        <v>4.8497904175192916</v>
      </c>
      <c r="K8704">
        <f t="shared" si="1488"/>
        <v>50</v>
      </c>
      <c r="L8704">
        <f t="shared" si="1489"/>
        <v>68.512330218442742</v>
      </c>
      <c r="N8704">
        <f t="shared" si="1490"/>
        <v>50</v>
      </c>
      <c r="O8704">
        <f t="shared" si="1491"/>
        <v>48.3</v>
      </c>
      <c r="P8704">
        <f t="shared" si="1492"/>
        <v>59.2</v>
      </c>
      <c r="Q8704">
        <f t="shared" si="1493"/>
        <v>58.6</v>
      </c>
      <c r="R8704">
        <f t="shared" si="1494"/>
        <v>50</v>
      </c>
      <c r="S8704">
        <f t="shared" si="1495"/>
        <v>48.3</v>
      </c>
    </row>
    <row r="8705" spans="1:19">
      <c r="A8705">
        <v>11</v>
      </c>
      <c r="B8705">
        <v>1</v>
      </c>
      <c r="C8705">
        <v>8379</v>
      </c>
      <c r="D8705">
        <v>3.2019263427713498</v>
      </c>
      <c r="E8705">
        <v>3.5303928114149699</v>
      </c>
      <c r="F8705">
        <v>0.45574332189548</v>
      </c>
      <c r="G8705">
        <v>7.5</v>
      </c>
      <c r="H8705">
        <f t="shared" si="1485"/>
        <v>4.5663583369319136</v>
      </c>
      <c r="I8705">
        <f t="shared" si="1486"/>
        <v>0.17965066915745562</v>
      </c>
      <c r="J8705">
        <f t="shared" si="1487"/>
        <v>3.5300615345360953</v>
      </c>
      <c r="K8705">
        <f t="shared" si="1488"/>
        <v>69.599999999999994</v>
      </c>
      <c r="L8705">
        <f t="shared" si="1489"/>
        <v>66.097435362955693</v>
      </c>
      <c r="N8705">
        <f t="shared" si="1490"/>
        <v>69.599999999999994</v>
      </c>
      <c r="O8705">
        <f t="shared" si="1491"/>
        <v>68.2</v>
      </c>
      <c r="P8705">
        <f t="shared" si="1492"/>
        <v>84</v>
      </c>
      <c r="Q8705">
        <f t="shared" si="1493"/>
        <v>84.7</v>
      </c>
      <c r="R8705">
        <f t="shared" si="1494"/>
        <v>69.599999999999994</v>
      </c>
      <c r="S8705">
        <f t="shared" si="1495"/>
        <v>68.2</v>
      </c>
    </row>
    <row r="8706" spans="1:19">
      <c r="A8706">
        <v>3</v>
      </c>
      <c r="B8706">
        <v>1</v>
      </c>
      <c r="C8706">
        <v>3943</v>
      </c>
      <c r="D8706">
        <v>4.1852783314815101</v>
      </c>
      <c r="E8706">
        <v>3.0705633191720398</v>
      </c>
      <c r="F8706">
        <v>0.31453256649641897</v>
      </c>
      <c r="G8706">
        <v>6.4</v>
      </c>
      <c r="H8706">
        <f t="shared" si="1485"/>
        <v>4.7003933604451431</v>
      </c>
      <c r="I8706">
        <f t="shared" si="1486"/>
        <v>0.17542649020310944</v>
      </c>
      <c r="J8706">
        <f t="shared" si="1487"/>
        <v>4.4117417793589313</v>
      </c>
      <c r="K8706">
        <f t="shared" si="1488"/>
        <v>55.7</v>
      </c>
      <c r="L8706">
        <f t="shared" si="1489"/>
        <v>78.101646183026347</v>
      </c>
      <c r="N8706">
        <f t="shared" si="1490"/>
        <v>57.6</v>
      </c>
      <c r="O8706">
        <f t="shared" si="1491"/>
        <v>55.7</v>
      </c>
      <c r="P8706">
        <f t="shared" si="1492"/>
        <v>68.8</v>
      </c>
      <c r="Q8706">
        <f t="shared" si="1493"/>
        <v>68.3</v>
      </c>
      <c r="R8706">
        <f t="shared" si="1494"/>
        <v>57.6</v>
      </c>
      <c r="S8706">
        <f t="shared" si="1495"/>
        <v>55.7</v>
      </c>
    </row>
    <row r="8707" spans="1:19">
      <c r="A8707">
        <v>1</v>
      </c>
      <c r="B8707">
        <v>2</v>
      </c>
      <c r="C8707">
        <v>7942</v>
      </c>
      <c r="D8707">
        <v>4.2573144539526302</v>
      </c>
      <c r="E8707">
        <v>4.1953090388306</v>
      </c>
      <c r="F8707">
        <v>0.47041354583129902</v>
      </c>
      <c r="G8707">
        <v>3.6</v>
      </c>
      <c r="H8707">
        <f t="shared" ref="H8707:H8770" si="1496">3.09+2.67*EXP(-0.079*G8707)</f>
        <v>5.0990831473585168</v>
      </c>
      <c r="I8707">
        <f t="shared" ref="I8707:I8770" si="1497">1/(1+H8707)</f>
        <v>0.16395906988628203</v>
      </c>
      <c r="J8707">
        <f t="shared" ref="J8707:J8770" si="1498">D8707+0.72*F8707</f>
        <v>4.5960122069511655</v>
      </c>
      <c r="K8707">
        <f t="shared" ref="K8707:K8770" si="1499">IF(C8707&gt;5999,N8707,O8707)</f>
        <v>50</v>
      </c>
      <c r="L8707">
        <f t="shared" ref="L8707:L8770" si="1500">82*(I8707*J8707+(I8707+0.08)*E8707-0.01*K8707)-4</f>
        <v>100.71740936617958</v>
      </c>
      <c r="N8707">
        <f t="shared" ref="N8707:N8770" si="1501">IF(B8707=3,P8707,R8707)</f>
        <v>50</v>
      </c>
      <c r="O8707">
        <f t="shared" ref="O8707:O8770" si="1502">IF(B8707=3,Q8707,S8707)</f>
        <v>48.3</v>
      </c>
      <c r="P8707">
        <f t="shared" ref="P8707:P8770" si="1503">IF(A8707=1,U$2,IF(A8707=2,U$3,IF(A8707=3,U$4,IF(A8707=4,U$5,IF(A8707=5,U$6,IF(A8707=6,U$7,IF(A8707=6,U$7,IF(A8707=7,U$8,IF(A8707=8,U$8,IF(A8707=9,U$8,IF(A8707=10,U$8,IF(A8707=11,U$5,IF(A8707=12,U$5,-1)))))))))))))</f>
        <v>59.2</v>
      </c>
      <c r="Q8707">
        <f t="shared" ref="Q8707:Q8770" si="1504">IF(A8707=1,V$2,IF(A8707=2,V$3,IF(A8707=3,V$4,IF(A8707=4,V$5,IF(A8707=5,V$6,IF(A8707=6,V$7,IF(A8707=6,V$7,IF(A8707=7,V$8,IF(A8707=8,V$8,IF(A8707=9,V$8,IF(A8707=10,V$8,IF(A8707=11,V$5,IF(A8707=12,V$5,-1)))))))))))))</f>
        <v>58.6</v>
      </c>
      <c r="R8707">
        <f t="shared" ref="R8707:R8770" si="1505">IF(A8707=1,W$2,IF(A8707=2,W$3,IF(A8707=3,W$4,IF(A8707=4,W$5,IF(A8707=5,W$6,IF(A8707=6,W$7,IF(A8707=6,W$7,IF(A8707=7,W$8,IF(A8707=8,W$8,IF(A8707=9,W$8,IF(A8707=10,W$8,IF(A8707=11,W$5,IF(A8707=12,W$5,-1)))))))))))))</f>
        <v>50</v>
      </c>
      <c r="S8707">
        <f t="shared" ref="S8707:S8770" si="1506">IF(A8707=1,X$2,IF(A8707=2,X$3,IF(A8707=3,X$4,IF(A8707=4,X$5,IF(A8707=5,X$6,IF(A8707=6,X$7,IF(A8707=6,X$7,IF(A8707=7,X$8,IF(A8707=8,X$8,IF(A8707=9,X$8,IF(A8707=10,X$8,IF(A8707=11,X$5,IF(A8707=12,X$5,-1)))))))))))))</f>
        <v>48.3</v>
      </c>
    </row>
    <row r="8708" spans="1:19">
      <c r="A8708">
        <v>2</v>
      </c>
      <c r="B8708">
        <v>1</v>
      </c>
      <c r="C8708">
        <v>6852</v>
      </c>
      <c r="D8708">
        <v>1.9178137243342599</v>
      </c>
      <c r="E8708">
        <v>0.90595524800287497</v>
      </c>
      <c r="F8708">
        <v>8.2087155469733802E-2</v>
      </c>
      <c r="G8708">
        <v>3.6</v>
      </c>
      <c r="H8708">
        <f t="shared" si="1496"/>
        <v>5.0990831473585168</v>
      </c>
      <c r="I8708">
        <f t="shared" si="1497"/>
        <v>0.16395906988628203</v>
      </c>
      <c r="J8708">
        <f t="shared" si="1498"/>
        <v>1.9769164762724682</v>
      </c>
      <c r="K8708">
        <f t="shared" si="1499"/>
        <v>50.5</v>
      </c>
      <c r="L8708">
        <f t="shared" si="1500"/>
        <v>-0.70775031898205931</v>
      </c>
      <c r="N8708">
        <f t="shared" si="1501"/>
        <v>50.5</v>
      </c>
      <c r="O8708">
        <f t="shared" si="1502"/>
        <v>47.3</v>
      </c>
      <c r="P8708">
        <f t="shared" si="1503"/>
        <v>63.9</v>
      </c>
      <c r="Q8708">
        <f t="shared" si="1504"/>
        <v>62.4</v>
      </c>
      <c r="R8708">
        <f t="shared" si="1505"/>
        <v>50.5</v>
      </c>
      <c r="S8708">
        <f t="shared" si="1506"/>
        <v>47.3</v>
      </c>
    </row>
    <row r="8709" spans="1:19">
      <c r="A8709">
        <v>3</v>
      </c>
      <c r="B8709">
        <v>2</v>
      </c>
      <c r="C8709">
        <v>5539</v>
      </c>
      <c r="D8709">
        <v>4.7415424844909104</v>
      </c>
      <c r="E8709">
        <v>1.7153561006837299</v>
      </c>
      <c r="F8709">
        <v>0.86072712431695597</v>
      </c>
      <c r="G8709">
        <v>6.4</v>
      </c>
      <c r="H8709">
        <f t="shared" si="1496"/>
        <v>4.7003933604451431</v>
      </c>
      <c r="I8709">
        <f t="shared" si="1497"/>
        <v>0.17542649020310944</v>
      </c>
      <c r="J8709">
        <f t="shared" si="1498"/>
        <v>5.3612660139991188</v>
      </c>
      <c r="K8709">
        <f t="shared" si="1499"/>
        <v>55.7</v>
      </c>
      <c r="L8709">
        <f t="shared" si="1500"/>
        <v>63.375748386431766</v>
      </c>
      <c r="N8709">
        <f t="shared" si="1501"/>
        <v>57.6</v>
      </c>
      <c r="O8709">
        <f t="shared" si="1502"/>
        <v>55.7</v>
      </c>
      <c r="P8709">
        <f t="shared" si="1503"/>
        <v>68.8</v>
      </c>
      <c r="Q8709">
        <f t="shared" si="1504"/>
        <v>68.3</v>
      </c>
      <c r="R8709">
        <f t="shared" si="1505"/>
        <v>57.6</v>
      </c>
      <c r="S8709">
        <f t="shared" si="1506"/>
        <v>55.7</v>
      </c>
    </row>
    <row r="8710" spans="1:19">
      <c r="A8710">
        <v>3</v>
      </c>
      <c r="B8710">
        <v>2</v>
      </c>
      <c r="C8710">
        <v>1243</v>
      </c>
      <c r="D8710">
        <v>0.26948305837320202</v>
      </c>
      <c r="E8710">
        <v>1.1641217121687299</v>
      </c>
      <c r="F8710">
        <v>0.97322822174673396</v>
      </c>
      <c r="G8710">
        <v>6.4</v>
      </c>
      <c r="H8710">
        <f t="shared" si="1496"/>
        <v>4.7003933604451431</v>
      </c>
      <c r="I8710">
        <f t="shared" si="1497"/>
        <v>0.17542649020310944</v>
      </c>
      <c r="J8710">
        <f t="shared" si="1498"/>
        <v>0.97020737803085044</v>
      </c>
      <c r="K8710">
        <f t="shared" si="1499"/>
        <v>55.7</v>
      </c>
      <c r="L8710">
        <f t="shared" si="1500"/>
        <v>-11.335096947140268</v>
      </c>
      <c r="N8710">
        <f t="shared" si="1501"/>
        <v>57.6</v>
      </c>
      <c r="O8710">
        <f t="shared" si="1502"/>
        <v>55.7</v>
      </c>
      <c r="P8710">
        <f t="shared" si="1503"/>
        <v>68.8</v>
      </c>
      <c r="Q8710">
        <f t="shared" si="1504"/>
        <v>68.3</v>
      </c>
      <c r="R8710">
        <f t="shared" si="1505"/>
        <v>57.6</v>
      </c>
      <c r="S8710">
        <f t="shared" si="1506"/>
        <v>55.7</v>
      </c>
    </row>
    <row r="8711" spans="1:19">
      <c r="A8711">
        <v>11</v>
      </c>
      <c r="B8711">
        <v>2</v>
      </c>
      <c r="C8711">
        <v>6390</v>
      </c>
      <c r="D8711">
        <v>6.34699700742354</v>
      </c>
      <c r="E8711">
        <v>0.161636720952408</v>
      </c>
      <c r="F8711">
        <v>0.98528561367899403</v>
      </c>
      <c r="G8711">
        <v>7.5</v>
      </c>
      <c r="H8711">
        <f t="shared" si="1496"/>
        <v>4.5663583369319136</v>
      </c>
      <c r="I8711">
        <f t="shared" si="1497"/>
        <v>0.17965066915745562</v>
      </c>
      <c r="J8711">
        <f t="shared" si="1498"/>
        <v>7.0564026492724157</v>
      </c>
      <c r="K8711">
        <f t="shared" si="1499"/>
        <v>69.599999999999994</v>
      </c>
      <c r="L8711">
        <f t="shared" si="1500"/>
        <v>46.31983632443923</v>
      </c>
      <c r="N8711">
        <f t="shared" si="1501"/>
        <v>69.599999999999994</v>
      </c>
      <c r="O8711">
        <f t="shared" si="1502"/>
        <v>68.2</v>
      </c>
      <c r="P8711">
        <f t="shared" si="1503"/>
        <v>84</v>
      </c>
      <c r="Q8711">
        <f t="shared" si="1504"/>
        <v>84.7</v>
      </c>
      <c r="R8711">
        <f t="shared" si="1505"/>
        <v>69.599999999999994</v>
      </c>
      <c r="S8711">
        <f t="shared" si="1506"/>
        <v>68.2</v>
      </c>
    </row>
    <row r="8712" spans="1:19">
      <c r="A8712">
        <v>8</v>
      </c>
      <c r="B8712">
        <v>1</v>
      </c>
      <c r="C8712">
        <v>2663</v>
      </c>
      <c r="D8712">
        <v>2.3103121469310999</v>
      </c>
      <c r="E8712">
        <v>1.8752207056969501</v>
      </c>
      <c r="F8712">
        <v>0.88871495746481899</v>
      </c>
      <c r="G8712">
        <v>20</v>
      </c>
      <c r="H8712">
        <f t="shared" si="1496"/>
        <v>3.6399535122070388</v>
      </c>
      <c r="I8712">
        <f t="shared" si="1497"/>
        <v>0.2155194006511372</v>
      </c>
      <c r="J8712">
        <f t="shared" si="1498"/>
        <v>2.9501869163057695</v>
      </c>
      <c r="K8712">
        <f t="shared" si="1499"/>
        <v>96.1</v>
      </c>
      <c r="L8712">
        <f t="shared" si="1500"/>
        <v>14.776902433871335</v>
      </c>
      <c r="N8712">
        <f t="shared" si="1501"/>
        <v>106.5</v>
      </c>
      <c r="O8712">
        <f t="shared" si="1502"/>
        <v>96.1</v>
      </c>
      <c r="P8712">
        <f t="shared" si="1503"/>
        <v>132.19999999999999</v>
      </c>
      <c r="Q8712">
        <f t="shared" si="1504"/>
        <v>124</v>
      </c>
      <c r="R8712">
        <f t="shared" si="1505"/>
        <v>106.5</v>
      </c>
      <c r="S8712">
        <f t="shared" si="1506"/>
        <v>96.1</v>
      </c>
    </row>
    <row r="8713" spans="1:19">
      <c r="A8713">
        <v>9</v>
      </c>
      <c r="B8713">
        <v>1</v>
      </c>
      <c r="C8713">
        <v>8367</v>
      </c>
      <c r="D8713">
        <v>3.5501663473202698</v>
      </c>
      <c r="E8713">
        <v>2.7004522540143001</v>
      </c>
      <c r="F8713">
        <v>0.46435713184269001</v>
      </c>
      <c r="G8713">
        <v>50</v>
      </c>
      <c r="H8713">
        <f t="shared" si="1496"/>
        <v>3.1414100537402829</v>
      </c>
      <c r="I8713">
        <f t="shared" si="1497"/>
        <v>0.24146365296449154</v>
      </c>
      <c r="J8713">
        <f t="shared" si="1498"/>
        <v>3.8845034822470064</v>
      </c>
      <c r="K8713">
        <f t="shared" si="1499"/>
        <v>106.5</v>
      </c>
      <c r="L8713">
        <f t="shared" si="1500"/>
        <v>56.767219054679131</v>
      </c>
      <c r="N8713">
        <f t="shared" si="1501"/>
        <v>106.5</v>
      </c>
      <c r="O8713">
        <f t="shared" si="1502"/>
        <v>96.1</v>
      </c>
      <c r="P8713">
        <f t="shared" si="1503"/>
        <v>132.19999999999999</v>
      </c>
      <c r="Q8713">
        <f t="shared" si="1504"/>
        <v>124</v>
      </c>
      <c r="R8713">
        <f t="shared" si="1505"/>
        <v>106.5</v>
      </c>
      <c r="S8713">
        <f t="shared" si="1506"/>
        <v>96.1</v>
      </c>
    </row>
    <row r="8714" spans="1:19">
      <c r="A8714">
        <v>7</v>
      </c>
      <c r="B8714">
        <v>2</v>
      </c>
      <c r="C8714">
        <v>2224</v>
      </c>
      <c r="D8714">
        <v>5.2298321007889799</v>
      </c>
      <c r="E8714">
        <v>1.3404051872624101</v>
      </c>
      <c r="F8714">
        <v>0.77879988624658403</v>
      </c>
      <c r="G8714">
        <v>17.399999999999999</v>
      </c>
      <c r="H8714">
        <f t="shared" si="1496"/>
        <v>3.765351807500732</v>
      </c>
      <c r="I8714">
        <f t="shared" si="1497"/>
        <v>0.20984809524996365</v>
      </c>
      <c r="J8714">
        <f t="shared" si="1498"/>
        <v>5.7905680188865203</v>
      </c>
      <c r="K8714">
        <f t="shared" si="1499"/>
        <v>96.1</v>
      </c>
      <c r="L8714">
        <f t="shared" si="1500"/>
        <v>48.697591884729526</v>
      </c>
      <c r="N8714">
        <f t="shared" si="1501"/>
        <v>106.5</v>
      </c>
      <c r="O8714">
        <f t="shared" si="1502"/>
        <v>96.1</v>
      </c>
      <c r="P8714">
        <f t="shared" si="1503"/>
        <v>132.19999999999999</v>
      </c>
      <c r="Q8714">
        <f t="shared" si="1504"/>
        <v>124</v>
      </c>
      <c r="R8714">
        <f t="shared" si="1505"/>
        <v>106.5</v>
      </c>
      <c r="S8714">
        <f t="shared" si="1506"/>
        <v>96.1</v>
      </c>
    </row>
    <row r="8715" spans="1:19">
      <c r="A8715">
        <v>11</v>
      </c>
      <c r="B8715">
        <v>2</v>
      </c>
      <c r="C8715">
        <v>7680</v>
      </c>
      <c r="D8715">
        <v>3.2897729926229302</v>
      </c>
      <c r="E8715">
        <v>1.88045428687728</v>
      </c>
      <c r="F8715">
        <v>0.70736719328321795</v>
      </c>
      <c r="G8715">
        <v>7.5</v>
      </c>
      <c r="H8715">
        <f t="shared" si="1496"/>
        <v>4.5663583369319136</v>
      </c>
      <c r="I8715">
        <f t="shared" si="1497"/>
        <v>0.17965066915745562</v>
      </c>
      <c r="J8715">
        <f t="shared" si="1498"/>
        <v>3.7990773717868471</v>
      </c>
      <c r="K8715">
        <f t="shared" si="1499"/>
        <v>69.599999999999994</v>
      </c>
      <c r="L8715">
        <f t="shared" si="1500"/>
        <v>34.93097648627203</v>
      </c>
      <c r="N8715">
        <f t="shared" si="1501"/>
        <v>69.599999999999994</v>
      </c>
      <c r="O8715">
        <f t="shared" si="1502"/>
        <v>68.2</v>
      </c>
      <c r="P8715">
        <f t="shared" si="1503"/>
        <v>84</v>
      </c>
      <c r="Q8715">
        <f t="shared" si="1504"/>
        <v>84.7</v>
      </c>
      <c r="R8715">
        <f t="shared" si="1505"/>
        <v>69.599999999999994</v>
      </c>
      <c r="S8715">
        <f t="shared" si="1506"/>
        <v>68.2</v>
      </c>
    </row>
    <row r="8716" spans="1:19">
      <c r="A8716">
        <v>4</v>
      </c>
      <c r="B8716">
        <v>1</v>
      </c>
      <c r="C8716">
        <v>6845</v>
      </c>
      <c r="D8716">
        <v>5.6475690420007103</v>
      </c>
      <c r="E8716">
        <v>3.3919975922405698</v>
      </c>
      <c r="F8716">
        <v>6.7329220970780201E-2</v>
      </c>
      <c r="G8716">
        <v>7.2</v>
      </c>
      <c r="H8716">
        <f t="shared" si="1496"/>
        <v>4.6017659524344579</v>
      </c>
      <c r="I8716">
        <f t="shared" si="1497"/>
        <v>0.17851513406507324</v>
      </c>
      <c r="J8716">
        <f t="shared" si="1498"/>
        <v>5.6960460810996718</v>
      </c>
      <c r="K8716">
        <f t="shared" si="1499"/>
        <v>69.599999999999994</v>
      </c>
      <c r="L8716">
        <f t="shared" si="1500"/>
        <v>94.21247765341522</v>
      </c>
      <c r="N8716">
        <f t="shared" si="1501"/>
        <v>69.599999999999994</v>
      </c>
      <c r="O8716">
        <f t="shared" si="1502"/>
        <v>68.2</v>
      </c>
      <c r="P8716">
        <f t="shared" si="1503"/>
        <v>84</v>
      </c>
      <c r="Q8716">
        <f t="shared" si="1504"/>
        <v>84.7</v>
      </c>
      <c r="R8716">
        <f t="shared" si="1505"/>
        <v>69.599999999999994</v>
      </c>
      <c r="S8716">
        <f t="shared" si="1506"/>
        <v>68.2</v>
      </c>
    </row>
    <row r="8717" spans="1:19">
      <c r="A8717">
        <v>10</v>
      </c>
      <c r="B8717">
        <v>1</v>
      </c>
      <c r="C8717">
        <v>9777</v>
      </c>
      <c r="D8717">
        <v>4.7059978175470603</v>
      </c>
      <c r="E8717">
        <v>3.0879047201424399</v>
      </c>
      <c r="F8717">
        <v>0.97328390272952803</v>
      </c>
      <c r="G8717">
        <v>20</v>
      </c>
      <c r="H8717">
        <f t="shared" si="1496"/>
        <v>3.6399535122070388</v>
      </c>
      <c r="I8717">
        <f t="shared" si="1497"/>
        <v>0.2155194006511372</v>
      </c>
      <c r="J8717">
        <f t="shared" si="1498"/>
        <v>5.4067622275123206</v>
      </c>
      <c r="K8717">
        <f t="shared" si="1499"/>
        <v>106.5</v>
      </c>
      <c r="L8717">
        <f t="shared" si="1500"/>
        <v>79.049428365879891</v>
      </c>
      <c r="N8717">
        <f t="shared" si="1501"/>
        <v>106.5</v>
      </c>
      <c r="O8717">
        <f t="shared" si="1502"/>
        <v>96.1</v>
      </c>
      <c r="P8717">
        <f t="shared" si="1503"/>
        <v>132.19999999999999</v>
      </c>
      <c r="Q8717">
        <f t="shared" si="1504"/>
        <v>124</v>
      </c>
      <c r="R8717">
        <f t="shared" si="1505"/>
        <v>106.5</v>
      </c>
      <c r="S8717">
        <f t="shared" si="1506"/>
        <v>96.1</v>
      </c>
    </row>
    <row r="8718" spans="1:19">
      <c r="A8718">
        <v>10</v>
      </c>
      <c r="B8718">
        <v>2</v>
      </c>
      <c r="C8718">
        <v>5914</v>
      </c>
      <c r="D8718">
        <v>4.3492572709681703</v>
      </c>
      <c r="E8718">
        <v>4.5882426898871698</v>
      </c>
      <c r="F8718">
        <v>0.86450319917150897</v>
      </c>
      <c r="G8718">
        <v>20</v>
      </c>
      <c r="H8718">
        <f t="shared" si="1496"/>
        <v>3.6399535122070388</v>
      </c>
      <c r="I8718">
        <f t="shared" si="1497"/>
        <v>0.2155194006511372</v>
      </c>
      <c r="J8718">
        <f t="shared" si="1498"/>
        <v>4.971699574371657</v>
      </c>
      <c r="K8718">
        <f t="shared" si="1499"/>
        <v>96.1</v>
      </c>
      <c r="L8718">
        <f t="shared" si="1500"/>
        <v>116.24582026396796</v>
      </c>
      <c r="N8718">
        <f t="shared" si="1501"/>
        <v>106.5</v>
      </c>
      <c r="O8718">
        <f t="shared" si="1502"/>
        <v>96.1</v>
      </c>
      <c r="P8718">
        <f t="shared" si="1503"/>
        <v>132.19999999999999</v>
      </c>
      <c r="Q8718">
        <f t="shared" si="1504"/>
        <v>124</v>
      </c>
      <c r="R8718">
        <f t="shared" si="1505"/>
        <v>106.5</v>
      </c>
      <c r="S8718">
        <f t="shared" si="1506"/>
        <v>96.1</v>
      </c>
    </row>
    <row r="8719" spans="1:19">
      <c r="A8719">
        <v>1</v>
      </c>
      <c r="B8719">
        <v>2</v>
      </c>
      <c r="C8719">
        <v>4263</v>
      </c>
      <c r="D8719">
        <v>3.9407660849116501</v>
      </c>
      <c r="E8719">
        <v>2.3954520059728299</v>
      </c>
      <c r="F8719">
        <v>0.52586487425764294</v>
      </c>
      <c r="G8719">
        <v>3.6</v>
      </c>
      <c r="H8719">
        <f t="shared" si="1496"/>
        <v>5.0990831473585168</v>
      </c>
      <c r="I8719">
        <f t="shared" si="1497"/>
        <v>0.16395906988628203</v>
      </c>
      <c r="J8719">
        <f t="shared" si="1498"/>
        <v>4.3193887943771534</v>
      </c>
      <c r="K8719">
        <f t="shared" si="1499"/>
        <v>48.3</v>
      </c>
      <c r="L8719">
        <f t="shared" si="1500"/>
        <v>62.386807428088716</v>
      </c>
      <c r="N8719">
        <f t="shared" si="1501"/>
        <v>50</v>
      </c>
      <c r="O8719">
        <f t="shared" si="1502"/>
        <v>48.3</v>
      </c>
      <c r="P8719">
        <f t="shared" si="1503"/>
        <v>59.2</v>
      </c>
      <c r="Q8719">
        <f t="shared" si="1504"/>
        <v>58.6</v>
      </c>
      <c r="R8719">
        <f t="shared" si="1505"/>
        <v>50</v>
      </c>
      <c r="S8719">
        <f t="shared" si="1506"/>
        <v>48.3</v>
      </c>
    </row>
    <row r="8720" spans="1:19">
      <c r="A8720">
        <v>10</v>
      </c>
      <c r="B8720">
        <v>1</v>
      </c>
      <c r="C8720">
        <v>5482</v>
      </c>
      <c r="D8720">
        <v>5.7882417318356403</v>
      </c>
      <c r="E8720">
        <v>4.8050398052693497</v>
      </c>
      <c r="F8720">
        <v>0.45646587594247701</v>
      </c>
      <c r="G8720">
        <v>20</v>
      </c>
      <c r="H8720">
        <f t="shared" si="1496"/>
        <v>3.6399535122070388</v>
      </c>
      <c r="I8720">
        <f t="shared" si="1497"/>
        <v>0.2155194006511372</v>
      </c>
      <c r="J8720">
        <f t="shared" si="1498"/>
        <v>6.1168971625142241</v>
      </c>
      <c r="K8720">
        <f t="shared" si="1499"/>
        <v>96.1</v>
      </c>
      <c r="L8720">
        <f t="shared" si="1500"/>
        <v>141.73798448075655</v>
      </c>
      <c r="N8720">
        <f t="shared" si="1501"/>
        <v>106.5</v>
      </c>
      <c r="O8720">
        <f t="shared" si="1502"/>
        <v>96.1</v>
      </c>
      <c r="P8720">
        <f t="shared" si="1503"/>
        <v>132.19999999999999</v>
      </c>
      <c r="Q8720">
        <f t="shared" si="1504"/>
        <v>124</v>
      </c>
      <c r="R8720">
        <f t="shared" si="1505"/>
        <v>106.5</v>
      </c>
      <c r="S8720">
        <f t="shared" si="1506"/>
        <v>96.1</v>
      </c>
    </row>
    <row r="8721" spans="1:19">
      <c r="A8721">
        <v>3</v>
      </c>
      <c r="B8721">
        <v>1</v>
      </c>
      <c r="C8721">
        <v>8403</v>
      </c>
      <c r="D8721">
        <v>3.3568317235246399</v>
      </c>
      <c r="E8721">
        <v>0.21417870661904001</v>
      </c>
      <c r="F8721">
        <v>0.36453230137216502</v>
      </c>
      <c r="G8721">
        <v>6.4</v>
      </c>
      <c r="H8721">
        <f t="shared" si="1496"/>
        <v>4.7003933604451431</v>
      </c>
      <c r="I8721">
        <f t="shared" si="1497"/>
        <v>0.17542649020310944</v>
      </c>
      <c r="J8721">
        <f t="shared" si="1498"/>
        <v>3.6192949805125987</v>
      </c>
      <c r="K8721">
        <f t="shared" si="1499"/>
        <v>57.6</v>
      </c>
      <c r="L8721">
        <f t="shared" si="1500"/>
        <v>5.3174247214179537</v>
      </c>
      <c r="N8721">
        <f t="shared" si="1501"/>
        <v>57.6</v>
      </c>
      <c r="O8721">
        <f t="shared" si="1502"/>
        <v>55.7</v>
      </c>
      <c r="P8721">
        <f t="shared" si="1503"/>
        <v>68.8</v>
      </c>
      <c r="Q8721">
        <f t="shared" si="1504"/>
        <v>68.3</v>
      </c>
      <c r="R8721">
        <f t="shared" si="1505"/>
        <v>57.6</v>
      </c>
      <c r="S8721">
        <f t="shared" si="1506"/>
        <v>55.7</v>
      </c>
    </row>
    <row r="8722" spans="1:19">
      <c r="A8722">
        <v>3</v>
      </c>
      <c r="B8722">
        <v>2</v>
      </c>
      <c r="C8722">
        <v>8121</v>
      </c>
      <c r="D8722">
        <v>5.3230486699952904</v>
      </c>
      <c r="E8722">
        <v>3.21222318718779</v>
      </c>
      <c r="F8722">
        <v>0.31638531448151203</v>
      </c>
      <c r="G8722">
        <v>6.4</v>
      </c>
      <c r="H8722">
        <f t="shared" si="1496"/>
        <v>4.7003933604451431</v>
      </c>
      <c r="I8722">
        <f t="shared" si="1497"/>
        <v>0.17542649020310944</v>
      </c>
      <c r="J8722">
        <f t="shared" si="1498"/>
        <v>5.5508460964219788</v>
      </c>
      <c r="K8722">
        <f t="shared" si="1499"/>
        <v>57.6</v>
      </c>
      <c r="L8722">
        <f t="shared" si="1500"/>
        <v>95.896692110039652</v>
      </c>
      <c r="N8722">
        <f t="shared" si="1501"/>
        <v>57.6</v>
      </c>
      <c r="O8722">
        <f t="shared" si="1502"/>
        <v>55.7</v>
      </c>
      <c r="P8722">
        <f t="shared" si="1503"/>
        <v>68.8</v>
      </c>
      <c r="Q8722">
        <f t="shared" si="1504"/>
        <v>68.3</v>
      </c>
      <c r="R8722">
        <f t="shared" si="1505"/>
        <v>57.6</v>
      </c>
      <c r="S8722">
        <f t="shared" si="1506"/>
        <v>55.7</v>
      </c>
    </row>
    <row r="8723" spans="1:19">
      <c r="A8723">
        <v>6</v>
      </c>
      <c r="B8723">
        <v>2</v>
      </c>
      <c r="C8723">
        <v>1795</v>
      </c>
      <c r="D8723">
        <v>1.14984130866352</v>
      </c>
      <c r="E8723">
        <v>4.2597314921485898</v>
      </c>
      <c r="F8723">
        <v>0.40878861835635699</v>
      </c>
      <c r="G8723">
        <v>12</v>
      </c>
      <c r="H8723">
        <f t="shared" si="1496"/>
        <v>4.1246657962633169</v>
      </c>
      <c r="I8723">
        <f t="shared" si="1497"/>
        <v>0.19513467604641779</v>
      </c>
      <c r="J8723">
        <f t="shared" si="1498"/>
        <v>1.4441691138800969</v>
      </c>
      <c r="K8723">
        <f t="shared" si="1499"/>
        <v>81.599999999999994</v>
      </c>
      <c r="L8723">
        <f t="shared" si="1500"/>
        <v>48.300199939081402</v>
      </c>
      <c r="N8723">
        <f t="shared" si="1501"/>
        <v>86.6</v>
      </c>
      <c r="O8723">
        <f t="shared" si="1502"/>
        <v>81.599999999999994</v>
      </c>
      <c r="P8723">
        <f t="shared" si="1503"/>
        <v>108.1</v>
      </c>
      <c r="Q8723">
        <f t="shared" si="1504"/>
        <v>106.1</v>
      </c>
      <c r="R8723">
        <f t="shared" si="1505"/>
        <v>86.6</v>
      </c>
      <c r="S8723">
        <f t="shared" si="1506"/>
        <v>81.599999999999994</v>
      </c>
    </row>
    <row r="8724" spans="1:19">
      <c r="A8724">
        <v>3</v>
      </c>
      <c r="B8724">
        <v>1</v>
      </c>
      <c r="C8724">
        <v>6858</v>
      </c>
      <c r="D8724">
        <v>6.2024322162393597</v>
      </c>
      <c r="E8724">
        <v>2.1850259565678498</v>
      </c>
      <c r="F8724">
        <v>0.66145143129930395</v>
      </c>
      <c r="G8724">
        <v>6.4</v>
      </c>
      <c r="H8724">
        <f t="shared" si="1496"/>
        <v>4.7003933604451431</v>
      </c>
      <c r="I8724">
        <f t="shared" si="1497"/>
        <v>0.17542649020310944</v>
      </c>
      <c r="J8724">
        <f t="shared" si="1498"/>
        <v>6.6786772467748587</v>
      </c>
      <c r="K8724">
        <f t="shared" si="1499"/>
        <v>57.6</v>
      </c>
      <c r="L8724">
        <f t="shared" si="1500"/>
        <v>90.605894414571594</v>
      </c>
      <c r="N8724">
        <f t="shared" si="1501"/>
        <v>57.6</v>
      </c>
      <c r="O8724">
        <f t="shared" si="1502"/>
        <v>55.7</v>
      </c>
      <c r="P8724">
        <f t="shared" si="1503"/>
        <v>68.8</v>
      </c>
      <c r="Q8724">
        <f t="shared" si="1504"/>
        <v>68.3</v>
      </c>
      <c r="R8724">
        <f t="shared" si="1505"/>
        <v>57.6</v>
      </c>
      <c r="S8724">
        <f t="shared" si="1506"/>
        <v>55.7</v>
      </c>
    </row>
    <row r="8725" spans="1:19">
      <c r="A8725">
        <v>4</v>
      </c>
      <c r="B8725">
        <v>2</v>
      </c>
      <c r="C8725">
        <v>5729</v>
      </c>
      <c r="D8725">
        <v>0.91618141667739394</v>
      </c>
      <c r="E8725">
        <v>4.8555715125312897</v>
      </c>
      <c r="F8725">
        <v>0.49573012930142202</v>
      </c>
      <c r="G8725">
        <v>7.2</v>
      </c>
      <c r="H8725">
        <f t="shared" si="1496"/>
        <v>4.6017659524344579</v>
      </c>
      <c r="I8725">
        <f t="shared" si="1497"/>
        <v>0.17851513406507324</v>
      </c>
      <c r="J8725">
        <f t="shared" si="1498"/>
        <v>1.2731071097744178</v>
      </c>
      <c r="K8725">
        <f t="shared" si="1499"/>
        <v>68.2</v>
      </c>
      <c r="L8725">
        <f t="shared" si="1500"/>
        <v>61.641623766222708</v>
      </c>
      <c r="N8725">
        <f t="shared" si="1501"/>
        <v>69.599999999999994</v>
      </c>
      <c r="O8725">
        <f t="shared" si="1502"/>
        <v>68.2</v>
      </c>
      <c r="P8725">
        <f t="shared" si="1503"/>
        <v>84</v>
      </c>
      <c r="Q8725">
        <f t="shared" si="1504"/>
        <v>84.7</v>
      </c>
      <c r="R8725">
        <f t="shared" si="1505"/>
        <v>69.599999999999994</v>
      </c>
      <c r="S8725">
        <f t="shared" si="1506"/>
        <v>68.2</v>
      </c>
    </row>
    <row r="8726" spans="1:19">
      <c r="A8726">
        <v>7</v>
      </c>
      <c r="B8726">
        <v>1</v>
      </c>
      <c r="C8726">
        <v>3338</v>
      </c>
      <c r="D8726">
        <v>3.7087663676164899</v>
      </c>
      <c r="E8726">
        <v>2.1878236658814401</v>
      </c>
      <c r="F8726">
        <v>0.43115606924107103</v>
      </c>
      <c r="G8726">
        <v>17.399999999999999</v>
      </c>
      <c r="H8726">
        <f t="shared" si="1496"/>
        <v>3.765351807500732</v>
      </c>
      <c r="I8726">
        <f t="shared" si="1497"/>
        <v>0.20984809524996365</v>
      </c>
      <c r="J8726">
        <f t="shared" si="1498"/>
        <v>4.0191987374700613</v>
      </c>
      <c r="K8726">
        <f t="shared" si="1499"/>
        <v>96.1</v>
      </c>
      <c r="L8726">
        <f t="shared" si="1500"/>
        <v>38.357733186589712</v>
      </c>
      <c r="N8726">
        <f t="shared" si="1501"/>
        <v>106.5</v>
      </c>
      <c r="O8726">
        <f t="shared" si="1502"/>
        <v>96.1</v>
      </c>
      <c r="P8726">
        <f t="shared" si="1503"/>
        <v>132.19999999999999</v>
      </c>
      <c r="Q8726">
        <f t="shared" si="1504"/>
        <v>124</v>
      </c>
      <c r="R8726">
        <f t="shared" si="1505"/>
        <v>106.5</v>
      </c>
      <c r="S8726">
        <f t="shared" si="1506"/>
        <v>96.1</v>
      </c>
    </row>
    <row r="8727" spans="1:19">
      <c r="A8727">
        <v>2</v>
      </c>
      <c r="B8727">
        <v>1</v>
      </c>
      <c r="C8727">
        <v>8266</v>
      </c>
      <c r="D8727">
        <v>1.31391563467397</v>
      </c>
      <c r="E8727">
        <v>1.94677721799667</v>
      </c>
      <c r="F8727">
        <v>0.96472944131341298</v>
      </c>
      <c r="G8727">
        <v>3.6</v>
      </c>
      <c r="H8727">
        <f t="shared" si="1496"/>
        <v>5.0990831473585168</v>
      </c>
      <c r="I8727">
        <f t="shared" si="1497"/>
        <v>0.16395906988628203</v>
      </c>
      <c r="J8727">
        <f t="shared" si="1498"/>
        <v>2.0085208324196273</v>
      </c>
      <c r="K8727">
        <f t="shared" si="1499"/>
        <v>50.5</v>
      </c>
      <c r="L8727">
        <f t="shared" si="1500"/>
        <v>20.53843168653918</v>
      </c>
      <c r="N8727">
        <f t="shared" si="1501"/>
        <v>50.5</v>
      </c>
      <c r="O8727">
        <f t="shared" si="1502"/>
        <v>47.3</v>
      </c>
      <c r="P8727">
        <f t="shared" si="1503"/>
        <v>63.9</v>
      </c>
      <c r="Q8727">
        <f t="shared" si="1504"/>
        <v>62.4</v>
      </c>
      <c r="R8727">
        <f t="shared" si="1505"/>
        <v>50.5</v>
      </c>
      <c r="S8727">
        <f t="shared" si="1506"/>
        <v>47.3</v>
      </c>
    </row>
    <row r="8728" spans="1:19">
      <c r="A8728">
        <v>1</v>
      </c>
      <c r="B8728">
        <v>1</v>
      </c>
      <c r="C8728">
        <v>1642</v>
      </c>
      <c r="D8728">
        <v>0.35188793686772102</v>
      </c>
      <c r="E8728">
        <v>0.42449547230475398</v>
      </c>
      <c r="F8728">
        <v>0.59196862512825399</v>
      </c>
      <c r="G8728">
        <v>3.6</v>
      </c>
      <c r="H8728">
        <f t="shared" si="1496"/>
        <v>5.0990831473585168</v>
      </c>
      <c r="I8728">
        <f t="shared" si="1497"/>
        <v>0.16395906988628203</v>
      </c>
      <c r="J8728">
        <f t="shared" si="1498"/>
        <v>0.77810534696006384</v>
      </c>
      <c r="K8728">
        <f t="shared" si="1499"/>
        <v>48.3</v>
      </c>
      <c r="L8728">
        <f t="shared" si="1500"/>
        <v>-24.652770136447309</v>
      </c>
      <c r="N8728">
        <f t="shared" si="1501"/>
        <v>50</v>
      </c>
      <c r="O8728">
        <f t="shared" si="1502"/>
        <v>48.3</v>
      </c>
      <c r="P8728">
        <f t="shared" si="1503"/>
        <v>59.2</v>
      </c>
      <c r="Q8728">
        <f t="shared" si="1504"/>
        <v>58.6</v>
      </c>
      <c r="R8728">
        <f t="shared" si="1505"/>
        <v>50</v>
      </c>
      <c r="S8728">
        <f t="shared" si="1506"/>
        <v>48.3</v>
      </c>
    </row>
    <row r="8729" spans="1:19">
      <c r="A8729">
        <v>5</v>
      </c>
      <c r="B8729">
        <v>2</v>
      </c>
      <c r="C8729">
        <v>3943</v>
      </c>
      <c r="D8729">
        <v>0.66404051690550503</v>
      </c>
      <c r="E8729">
        <v>3.0016316231347702</v>
      </c>
      <c r="F8729">
        <v>0.63662453118554496</v>
      </c>
      <c r="G8729">
        <v>12.2</v>
      </c>
      <c r="H8729">
        <f t="shared" si="1496"/>
        <v>4.1084465461711472</v>
      </c>
      <c r="I8729">
        <f t="shared" si="1497"/>
        <v>0.19575422605713944</v>
      </c>
      <c r="J8729">
        <f t="shared" si="1498"/>
        <v>1.1224101793590973</v>
      </c>
      <c r="K8729">
        <f t="shared" si="1499"/>
        <v>85.8</v>
      </c>
      <c r="L8729">
        <f t="shared" si="1500"/>
        <v>11.533189572271237</v>
      </c>
      <c r="N8729">
        <f t="shared" si="1501"/>
        <v>89.9</v>
      </c>
      <c r="O8729">
        <f t="shared" si="1502"/>
        <v>85.8</v>
      </c>
      <c r="P8729">
        <f t="shared" si="1503"/>
        <v>111.6</v>
      </c>
      <c r="Q8729">
        <f t="shared" si="1504"/>
        <v>110.5</v>
      </c>
      <c r="R8729">
        <f t="shared" si="1505"/>
        <v>89.9</v>
      </c>
      <c r="S8729">
        <f t="shared" si="1506"/>
        <v>85.8</v>
      </c>
    </row>
    <row r="8730" spans="1:19">
      <c r="A8730">
        <v>9</v>
      </c>
      <c r="B8730">
        <v>1</v>
      </c>
      <c r="C8730">
        <v>7669</v>
      </c>
      <c r="D8730">
        <v>1.192554007374</v>
      </c>
      <c r="E8730">
        <v>0.69417607770029999</v>
      </c>
      <c r="F8730">
        <v>0.31859347378769598</v>
      </c>
      <c r="G8730">
        <v>50</v>
      </c>
      <c r="H8730">
        <f t="shared" si="1496"/>
        <v>3.1414100537402829</v>
      </c>
      <c r="I8730">
        <f t="shared" si="1497"/>
        <v>0.24146365296449154</v>
      </c>
      <c r="J8730">
        <f t="shared" si="1498"/>
        <v>1.421941308501141</v>
      </c>
      <c r="K8730">
        <f t="shared" si="1499"/>
        <v>106.5</v>
      </c>
      <c r="L8730">
        <f t="shared" si="1500"/>
        <v>-44.877039328028545</v>
      </c>
      <c r="N8730">
        <f t="shared" si="1501"/>
        <v>106.5</v>
      </c>
      <c r="O8730">
        <f t="shared" si="1502"/>
        <v>96.1</v>
      </c>
      <c r="P8730">
        <f t="shared" si="1503"/>
        <v>132.19999999999999</v>
      </c>
      <c r="Q8730">
        <f t="shared" si="1504"/>
        <v>124</v>
      </c>
      <c r="R8730">
        <f t="shared" si="1505"/>
        <v>106.5</v>
      </c>
      <c r="S8730">
        <f t="shared" si="1506"/>
        <v>96.1</v>
      </c>
    </row>
    <row r="8731" spans="1:19">
      <c r="A8731">
        <v>10</v>
      </c>
      <c r="B8731">
        <v>1</v>
      </c>
      <c r="C8731">
        <v>9738</v>
      </c>
      <c r="D8731">
        <v>2.1310686125099001</v>
      </c>
      <c r="E8731">
        <v>0.98378926328560001</v>
      </c>
      <c r="F8731">
        <v>0.60461432980588403</v>
      </c>
      <c r="G8731">
        <v>20</v>
      </c>
      <c r="H8731">
        <f t="shared" si="1496"/>
        <v>3.6399535122070388</v>
      </c>
      <c r="I8731">
        <f t="shared" si="1497"/>
        <v>0.2155194006511372</v>
      </c>
      <c r="J8731">
        <f t="shared" si="1498"/>
        <v>2.5663909299701366</v>
      </c>
      <c r="K8731">
        <f t="shared" si="1499"/>
        <v>106.5</v>
      </c>
      <c r="L8731">
        <f t="shared" si="1500"/>
        <v>-22.135460421617257</v>
      </c>
      <c r="N8731">
        <f t="shared" si="1501"/>
        <v>106.5</v>
      </c>
      <c r="O8731">
        <f t="shared" si="1502"/>
        <v>96.1</v>
      </c>
      <c r="P8731">
        <f t="shared" si="1503"/>
        <v>132.19999999999999</v>
      </c>
      <c r="Q8731">
        <f t="shared" si="1504"/>
        <v>124</v>
      </c>
      <c r="R8731">
        <f t="shared" si="1505"/>
        <v>106.5</v>
      </c>
      <c r="S8731">
        <f t="shared" si="1506"/>
        <v>96.1</v>
      </c>
    </row>
    <row r="8732" spans="1:19">
      <c r="A8732">
        <v>1</v>
      </c>
      <c r="B8732">
        <v>2</v>
      </c>
      <c r="C8732">
        <v>5001</v>
      </c>
      <c r="D8732">
        <v>4.6075571843458096</v>
      </c>
      <c r="E8732">
        <v>0.113977154304263</v>
      </c>
      <c r="F8732">
        <v>0.43632111439310101</v>
      </c>
      <c r="G8732">
        <v>3.6</v>
      </c>
      <c r="H8732">
        <f t="shared" si="1496"/>
        <v>5.0990831473585168</v>
      </c>
      <c r="I8732">
        <f t="shared" si="1497"/>
        <v>0.16395906988628203</v>
      </c>
      <c r="J8732">
        <f t="shared" si="1498"/>
        <v>4.9217083867088425</v>
      </c>
      <c r="K8732">
        <f t="shared" si="1499"/>
        <v>48.3</v>
      </c>
      <c r="L8732">
        <f t="shared" si="1500"/>
        <v>24.844688170869205</v>
      </c>
      <c r="N8732">
        <f t="shared" si="1501"/>
        <v>50</v>
      </c>
      <c r="O8732">
        <f t="shared" si="1502"/>
        <v>48.3</v>
      </c>
      <c r="P8732">
        <f t="shared" si="1503"/>
        <v>59.2</v>
      </c>
      <c r="Q8732">
        <f t="shared" si="1504"/>
        <v>58.6</v>
      </c>
      <c r="R8732">
        <f t="shared" si="1505"/>
        <v>50</v>
      </c>
      <c r="S8732">
        <f t="shared" si="1506"/>
        <v>48.3</v>
      </c>
    </row>
    <row r="8733" spans="1:19">
      <c r="A8733">
        <v>7</v>
      </c>
      <c r="B8733">
        <v>1</v>
      </c>
      <c r="C8733">
        <v>9321</v>
      </c>
      <c r="D8733">
        <v>4.8543844227000896</v>
      </c>
      <c r="E8733">
        <v>4.1086352426133299</v>
      </c>
      <c r="F8733">
        <v>0.16447833653748001</v>
      </c>
      <c r="G8733">
        <v>17.399999999999999</v>
      </c>
      <c r="H8733">
        <f t="shared" si="1496"/>
        <v>3.765351807500732</v>
      </c>
      <c r="I8733">
        <f t="shared" si="1497"/>
        <v>0.20984809524996365</v>
      </c>
      <c r="J8733">
        <f t="shared" si="1498"/>
        <v>4.9728088250070757</v>
      </c>
      <c r="K8733">
        <f t="shared" si="1499"/>
        <v>106.5</v>
      </c>
      <c r="L8733">
        <f t="shared" si="1500"/>
        <v>91.891993847699823</v>
      </c>
      <c r="N8733">
        <f t="shared" si="1501"/>
        <v>106.5</v>
      </c>
      <c r="O8733">
        <f t="shared" si="1502"/>
        <v>96.1</v>
      </c>
      <c r="P8733">
        <f t="shared" si="1503"/>
        <v>132.19999999999999</v>
      </c>
      <c r="Q8733">
        <f t="shared" si="1504"/>
        <v>124</v>
      </c>
      <c r="R8733">
        <f t="shared" si="1505"/>
        <v>106.5</v>
      </c>
      <c r="S8733">
        <f t="shared" si="1506"/>
        <v>96.1</v>
      </c>
    </row>
    <row r="8734" spans="1:19">
      <c r="A8734">
        <v>7</v>
      </c>
      <c r="B8734">
        <v>1</v>
      </c>
      <c r="C8734">
        <v>6690</v>
      </c>
      <c r="D8734">
        <v>6.5761696941108196</v>
      </c>
      <c r="E8734">
        <v>3.4719835470765701</v>
      </c>
      <c r="F8734">
        <v>0.29969607167863099</v>
      </c>
      <c r="G8734">
        <v>17.399999999999999</v>
      </c>
      <c r="H8734">
        <f t="shared" si="1496"/>
        <v>3.765351807500732</v>
      </c>
      <c r="I8734">
        <f t="shared" si="1497"/>
        <v>0.20984809524996365</v>
      </c>
      <c r="J8734">
        <f t="shared" si="1498"/>
        <v>6.7919508657194338</v>
      </c>
      <c r="K8734">
        <f t="shared" si="1499"/>
        <v>106.5</v>
      </c>
      <c r="L8734">
        <f t="shared" si="1500"/>
        <v>108.06331314507754</v>
      </c>
      <c r="N8734">
        <f t="shared" si="1501"/>
        <v>106.5</v>
      </c>
      <c r="O8734">
        <f t="shared" si="1502"/>
        <v>96.1</v>
      </c>
      <c r="P8734">
        <f t="shared" si="1503"/>
        <v>132.19999999999999</v>
      </c>
      <c r="Q8734">
        <f t="shared" si="1504"/>
        <v>124</v>
      </c>
      <c r="R8734">
        <f t="shared" si="1505"/>
        <v>106.5</v>
      </c>
      <c r="S8734">
        <f t="shared" si="1506"/>
        <v>96.1</v>
      </c>
    </row>
    <row r="8735" spans="1:19">
      <c r="A8735">
        <v>2</v>
      </c>
      <c r="B8735">
        <v>1</v>
      </c>
      <c r="C8735">
        <v>4893</v>
      </c>
      <c r="D8735">
        <v>4.3825085085735198</v>
      </c>
      <c r="E8735">
        <v>3.6578541056522398</v>
      </c>
      <c r="F8735">
        <v>8.8905809022907997E-2</v>
      </c>
      <c r="G8735">
        <v>3.6</v>
      </c>
      <c r="H8735">
        <f t="shared" si="1496"/>
        <v>5.0990831473585168</v>
      </c>
      <c r="I8735">
        <f t="shared" si="1497"/>
        <v>0.16395906988628203</v>
      </c>
      <c r="J8735">
        <f t="shared" si="1498"/>
        <v>4.4465206910700132</v>
      </c>
      <c r="K8735">
        <f t="shared" si="1499"/>
        <v>47.3</v>
      </c>
      <c r="L8735">
        <f t="shared" si="1500"/>
        <v>90.16995473487205</v>
      </c>
      <c r="N8735">
        <f t="shared" si="1501"/>
        <v>50.5</v>
      </c>
      <c r="O8735">
        <f t="shared" si="1502"/>
        <v>47.3</v>
      </c>
      <c r="P8735">
        <f t="shared" si="1503"/>
        <v>63.9</v>
      </c>
      <c r="Q8735">
        <f t="shared" si="1504"/>
        <v>62.4</v>
      </c>
      <c r="R8735">
        <f t="shared" si="1505"/>
        <v>50.5</v>
      </c>
      <c r="S8735">
        <f t="shared" si="1506"/>
        <v>47.3</v>
      </c>
    </row>
    <row r="8736" spans="1:19">
      <c r="A8736">
        <v>8</v>
      </c>
      <c r="B8736">
        <v>2</v>
      </c>
      <c r="C8736">
        <v>3463</v>
      </c>
      <c r="D8736">
        <v>3.48504242789235</v>
      </c>
      <c r="E8736">
        <v>1.7729568536267399</v>
      </c>
      <c r="F8736">
        <v>0.28827147944284198</v>
      </c>
      <c r="G8736">
        <v>20</v>
      </c>
      <c r="H8736">
        <f t="shared" si="1496"/>
        <v>3.6399535122070388</v>
      </c>
      <c r="I8736">
        <f t="shared" si="1497"/>
        <v>0.2155194006511372</v>
      </c>
      <c r="J8736">
        <f t="shared" si="1498"/>
        <v>3.6925978930911962</v>
      </c>
      <c r="K8736">
        <f t="shared" si="1499"/>
        <v>96.1</v>
      </c>
      <c r="L8736">
        <f t="shared" si="1500"/>
        <v>25.419109785358881</v>
      </c>
      <c r="N8736">
        <f t="shared" si="1501"/>
        <v>106.5</v>
      </c>
      <c r="O8736">
        <f t="shared" si="1502"/>
        <v>96.1</v>
      </c>
      <c r="P8736">
        <f t="shared" si="1503"/>
        <v>132.19999999999999</v>
      </c>
      <c r="Q8736">
        <f t="shared" si="1504"/>
        <v>124</v>
      </c>
      <c r="R8736">
        <f t="shared" si="1505"/>
        <v>106.5</v>
      </c>
      <c r="S8736">
        <f t="shared" si="1506"/>
        <v>96.1</v>
      </c>
    </row>
    <row r="8737" spans="1:19">
      <c r="A8737">
        <v>11</v>
      </c>
      <c r="B8737">
        <v>2</v>
      </c>
      <c r="C8737">
        <v>1674</v>
      </c>
      <c r="D8737">
        <v>3.2730632118289602</v>
      </c>
      <c r="E8737">
        <v>4.98290783026391</v>
      </c>
      <c r="F8737">
        <v>0.13665537216544901</v>
      </c>
      <c r="G8737">
        <v>7.5</v>
      </c>
      <c r="H8737">
        <f t="shared" si="1496"/>
        <v>4.5663583369319136</v>
      </c>
      <c r="I8737">
        <f t="shared" si="1497"/>
        <v>0.17965066915745562</v>
      </c>
      <c r="J8737">
        <f t="shared" si="1498"/>
        <v>3.3714550797880833</v>
      </c>
      <c r="K8737">
        <f t="shared" si="1499"/>
        <v>68.2</v>
      </c>
      <c r="L8737">
        <f t="shared" si="1500"/>
        <v>95.834960114886897</v>
      </c>
      <c r="N8737">
        <f t="shared" si="1501"/>
        <v>69.599999999999994</v>
      </c>
      <c r="O8737">
        <f t="shared" si="1502"/>
        <v>68.2</v>
      </c>
      <c r="P8737">
        <f t="shared" si="1503"/>
        <v>84</v>
      </c>
      <c r="Q8737">
        <f t="shared" si="1504"/>
        <v>84.7</v>
      </c>
      <c r="R8737">
        <f t="shared" si="1505"/>
        <v>69.599999999999994</v>
      </c>
      <c r="S8737">
        <f t="shared" si="1506"/>
        <v>68.2</v>
      </c>
    </row>
    <row r="8738" spans="1:19">
      <c r="A8738">
        <v>2</v>
      </c>
      <c r="B8738">
        <v>2</v>
      </c>
      <c r="C8738">
        <v>6772</v>
      </c>
      <c r="D8738">
        <v>6.2608138342671102</v>
      </c>
      <c r="E8738">
        <v>2.5126549520123098</v>
      </c>
      <c r="F8738">
        <v>0.56146320680224504</v>
      </c>
      <c r="G8738">
        <v>3.6</v>
      </c>
      <c r="H8738">
        <f t="shared" si="1496"/>
        <v>5.0990831473585168</v>
      </c>
      <c r="I8738">
        <f t="shared" si="1497"/>
        <v>0.16395906988628203</v>
      </c>
      <c r="J8738">
        <f t="shared" si="1498"/>
        <v>6.6650673431647265</v>
      </c>
      <c r="K8738">
        <f t="shared" si="1499"/>
        <v>50.5</v>
      </c>
      <c r="L8738">
        <f t="shared" si="1500"/>
        <v>94.464223002930012</v>
      </c>
      <c r="N8738">
        <f t="shared" si="1501"/>
        <v>50.5</v>
      </c>
      <c r="O8738">
        <f t="shared" si="1502"/>
        <v>47.3</v>
      </c>
      <c r="P8738">
        <f t="shared" si="1503"/>
        <v>63.9</v>
      </c>
      <c r="Q8738">
        <f t="shared" si="1504"/>
        <v>62.4</v>
      </c>
      <c r="R8738">
        <f t="shared" si="1505"/>
        <v>50.5</v>
      </c>
      <c r="S8738">
        <f t="shared" si="1506"/>
        <v>47.3</v>
      </c>
    </row>
    <row r="8739" spans="1:19">
      <c r="A8739">
        <v>8</v>
      </c>
      <c r="B8739">
        <v>1</v>
      </c>
      <c r="C8739">
        <v>5689</v>
      </c>
      <c r="D8739">
        <v>4.0945894285545599</v>
      </c>
      <c r="E8739">
        <v>2.9055410776778801</v>
      </c>
      <c r="F8739">
        <v>0.84839274727198899</v>
      </c>
      <c r="G8739">
        <v>20</v>
      </c>
      <c r="H8739">
        <f t="shared" si="1496"/>
        <v>3.6399535122070388</v>
      </c>
      <c r="I8739">
        <f t="shared" si="1497"/>
        <v>0.2155194006511372</v>
      </c>
      <c r="J8739">
        <f t="shared" si="1498"/>
        <v>4.705432206590392</v>
      </c>
      <c r="K8739">
        <f t="shared" si="1499"/>
        <v>96.1</v>
      </c>
      <c r="L8739">
        <f t="shared" si="1500"/>
        <v>70.763966318546736</v>
      </c>
      <c r="N8739">
        <f t="shared" si="1501"/>
        <v>106.5</v>
      </c>
      <c r="O8739">
        <f t="shared" si="1502"/>
        <v>96.1</v>
      </c>
      <c r="P8739">
        <f t="shared" si="1503"/>
        <v>132.19999999999999</v>
      </c>
      <c r="Q8739">
        <f t="shared" si="1504"/>
        <v>124</v>
      </c>
      <c r="R8739">
        <f t="shared" si="1505"/>
        <v>106.5</v>
      </c>
      <c r="S8739">
        <f t="shared" si="1506"/>
        <v>96.1</v>
      </c>
    </row>
    <row r="8740" spans="1:19">
      <c r="A8740">
        <v>8</v>
      </c>
      <c r="B8740">
        <v>2</v>
      </c>
      <c r="C8740">
        <v>4619</v>
      </c>
      <c r="D8740">
        <v>4.7747610573539303</v>
      </c>
      <c r="E8740">
        <v>0.69715667315626495</v>
      </c>
      <c r="F8740">
        <v>0.72794311201569795</v>
      </c>
      <c r="G8740">
        <v>20</v>
      </c>
      <c r="H8740">
        <f t="shared" si="1496"/>
        <v>3.6399535122070388</v>
      </c>
      <c r="I8740">
        <f t="shared" si="1497"/>
        <v>0.2155194006511372</v>
      </c>
      <c r="J8740">
        <f t="shared" si="1498"/>
        <v>5.2988800980052329</v>
      </c>
      <c r="K8740">
        <f t="shared" si="1499"/>
        <v>96.1</v>
      </c>
      <c r="L8740">
        <f t="shared" si="1500"/>
        <v>27.736852374543382</v>
      </c>
      <c r="N8740">
        <f t="shared" si="1501"/>
        <v>106.5</v>
      </c>
      <c r="O8740">
        <f t="shared" si="1502"/>
        <v>96.1</v>
      </c>
      <c r="P8740">
        <f t="shared" si="1503"/>
        <v>132.19999999999999</v>
      </c>
      <c r="Q8740">
        <f t="shared" si="1504"/>
        <v>124</v>
      </c>
      <c r="R8740">
        <f t="shared" si="1505"/>
        <v>106.5</v>
      </c>
      <c r="S8740">
        <f t="shared" si="1506"/>
        <v>96.1</v>
      </c>
    </row>
    <row r="8741" spans="1:19">
      <c r="A8741">
        <v>2</v>
      </c>
      <c r="B8741">
        <v>1</v>
      </c>
      <c r="C8741">
        <v>2928</v>
      </c>
      <c r="D8741">
        <v>2.5245586370697901</v>
      </c>
      <c r="E8741">
        <v>4.8824303456965996</v>
      </c>
      <c r="F8741">
        <v>5.1692675823202701E-2</v>
      </c>
      <c r="G8741">
        <v>3.6</v>
      </c>
      <c r="H8741">
        <f t="shared" si="1496"/>
        <v>5.0990831473585168</v>
      </c>
      <c r="I8741">
        <f t="shared" si="1497"/>
        <v>0.16395906988628203</v>
      </c>
      <c r="J8741">
        <f t="shared" si="1498"/>
        <v>2.5617773636624959</v>
      </c>
      <c r="K8741">
        <f t="shared" si="1499"/>
        <v>47.3</v>
      </c>
      <c r="L8741">
        <f t="shared" si="1500"/>
        <v>89.327463577247912</v>
      </c>
      <c r="N8741">
        <f t="shared" si="1501"/>
        <v>50.5</v>
      </c>
      <c r="O8741">
        <f t="shared" si="1502"/>
        <v>47.3</v>
      </c>
      <c r="P8741">
        <f t="shared" si="1503"/>
        <v>63.9</v>
      </c>
      <c r="Q8741">
        <f t="shared" si="1504"/>
        <v>62.4</v>
      </c>
      <c r="R8741">
        <f t="shared" si="1505"/>
        <v>50.5</v>
      </c>
      <c r="S8741">
        <f t="shared" si="1506"/>
        <v>47.3</v>
      </c>
    </row>
    <row r="8742" spans="1:19">
      <c r="A8742">
        <v>2</v>
      </c>
      <c r="B8742">
        <v>1</v>
      </c>
      <c r="C8742">
        <v>7090</v>
      </c>
      <c r="D8742">
        <v>4.5272955477830497</v>
      </c>
      <c r="E8742">
        <v>3.5527942090075402</v>
      </c>
      <c r="F8742">
        <v>6.1830725083980097E-2</v>
      </c>
      <c r="G8742">
        <v>3.6</v>
      </c>
      <c r="H8742">
        <f t="shared" si="1496"/>
        <v>5.0990831473585168</v>
      </c>
      <c r="I8742">
        <f t="shared" si="1497"/>
        <v>0.16395906988628203</v>
      </c>
      <c r="J8742">
        <f t="shared" si="1498"/>
        <v>4.5718136698435154</v>
      </c>
      <c r="K8742">
        <f t="shared" si="1499"/>
        <v>50.5</v>
      </c>
      <c r="L8742">
        <f t="shared" si="1500"/>
        <v>87.128788393678036</v>
      </c>
      <c r="N8742">
        <f t="shared" si="1501"/>
        <v>50.5</v>
      </c>
      <c r="O8742">
        <f t="shared" si="1502"/>
        <v>47.3</v>
      </c>
      <c r="P8742">
        <f t="shared" si="1503"/>
        <v>63.9</v>
      </c>
      <c r="Q8742">
        <f t="shared" si="1504"/>
        <v>62.4</v>
      </c>
      <c r="R8742">
        <f t="shared" si="1505"/>
        <v>50.5</v>
      </c>
      <c r="S8742">
        <f t="shared" si="1506"/>
        <v>47.3</v>
      </c>
    </row>
    <row r="8743" spans="1:19">
      <c r="A8743">
        <v>1</v>
      </c>
      <c r="B8743">
        <v>1</v>
      </c>
      <c r="C8743">
        <v>3615</v>
      </c>
      <c r="D8743">
        <v>3.5188146063679899</v>
      </c>
      <c r="E8743">
        <v>3.98520615603086</v>
      </c>
      <c r="F8743">
        <v>0.91613281421183301</v>
      </c>
      <c r="G8743">
        <v>3.6</v>
      </c>
      <c r="H8743">
        <f t="shared" si="1496"/>
        <v>5.0990831473585168</v>
      </c>
      <c r="I8743">
        <f t="shared" si="1497"/>
        <v>0.16395906988628203</v>
      </c>
      <c r="J8743">
        <f t="shared" si="1498"/>
        <v>4.1784302326005101</v>
      </c>
      <c r="K8743">
        <f t="shared" si="1499"/>
        <v>48.3</v>
      </c>
      <c r="L8743">
        <f t="shared" si="1500"/>
        <v>92.294135175486531</v>
      </c>
      <c r="N8743">
        <f t="shared" si="1501"/>
        <v>50</v>
      </c>
      <c r="O8743">
        <f t="shared" si="1502"/>
        <v>48.3</v>
      </c>
      <c r="P8743">
        <f t="shared" si="1503"/>
        <v>59.2</v>
      </c>
      <c r="Q8743">
        <f t="shared" si="1504"/>
        <v>58.6</v>
      </c>
      <c r="R8743">
        <f t="shared" si="1505"/>
        <v>50</v>
      </c>
      <c r="S8743">
        <f t="shared" si="1506"/>
        <v>48.3</v>
      </c>
    </row>
    <row r="8744" spans="1:19">
      <c r="A8744">
        <v>8</v>
      </c>
      <c r="B8744">
        <v>1</v>
      </c>
      <c r="C8744">
        <v>9599</v>
      </c>
      <c r="D8744">
        <v>6.1322854334173096</v>
      </c>
      <c r="E8744">
        <v>4.6223804958268904</v>
      </c>
      <c r="F8744">
        <v>0.626801364415698</v>
      </c>
      <c r="G8744">
        <v>20</v>
      </c>
      <c r="H8744">
        <f t="shared" si="1496"/>
        <v>3.6399535122070388</v>
      </c>
      <c r="I8744">
        <f t="shared" si="1497"/>
        <v>0.2155194006511372</v>
      </c>
      <c r="J8744">
        <f t="shared" si="1498"/>
        <v>6.5835824157966121</v>
      </c>
      <c r="K8744">
        <f t="shared" si="1499"/>
        <v>106.5</v>
      </c>
      <c r="L8744">
        <f t="shared" si="1500"/>
        <v>137.03121370804593</v>
      </c>
      <c r="N8744">
        <f t="shared" si="1501"/>
        <v>106.5</v>
      </c>
      <c r="O8744">
        <f t="shared" si="1502"/>
        <v>96.1</v>
      </c>
      <c r="P8744">
        <f t="shared" si="1503"/>
        <v>132.19999999999999</v>
      </c>
      <c r="Q8744">
        <f t="shared" si="1504"/>
        <v>124</v>
      </c>
      <c r="R8744">
        <f t="shared" si="1505"/>
        <v>106.5</v>
      </c>
      <c r="S8744">
        <f t="shared" si="1506"/>
        <v>96.1</v>
      </c>
    </row>
    <row r="8745" spans="1:19">
      <c r="A8745">
        <v>7</v>
      </c>
      <c r="B8745">
        <v>1</v>
      </c>
      <c r="C8745">
        <v>4470</v>
      </c>
      <c r="D8745">
        <v>2.9987805485719701</v>
      </c>
      <c r="E8745">
        <v>4.09306451636043</v>
      </c>
      <c r="F8745">
        <v>0.46093332137024601</v>
      </c>
      <c r="G8745">
        <v>17.399999999999999</v>
      </c>
      <c r="H8745">
        <f t="shared" si="1496"/>
        <v>3.765351807500732</v>
      </c>
      <c r="I8745">
        <f t="shared" si="1497"/>
        <v>0.20984809524996365</v>
      </c>
      <c r="J8745">
        <f t="shared" si="1498"/>
        <v>3.3306525399585474</v>
      </c>
      <c r="K8745">
        <f t="shared" si="1499"/>
        <v>96.1</v>
      </c>
      <c r="L8745">
        <f t="shared" si="1500"/>
        <v>71.792439710667196</v>
      </c>
      <c r="N8745">
        <f t="shared" si="1501"/>
        <v>106.5</v>
      </c>
      <c r="O8745">
        <f t="shared" si="1502"/>
        <v>96.1</v>
      </c>
      <c r="P8745">
        <f t="shared" si="1503"/>
        <v>132.19999999999999</v>
      </c>
      <c r="Q8745">
        <f t="shared" si="1504"/>
        <v>124</v>
      </c>
      <c r="R8745">
        <f t="shared" si="1505"/>
        <v>106.5</v>
      </c>
      <c r="S8745">
        <f t="shared" si="1506"/>
        <v>96.1</v>
      </c>
    </row>
    <row r="8746" spans="1:19">
      <c r="A8746">
        <v>10</v>
      </c>
      <c r="B8746">
        <v>1</v>
      </c>
      <c r="C8746">
        <v>6522</v>
      </c>
      <c r="D8746">
        <v>2.4347812307229102</v>
      </c>
      <c r="E8746">
        <v>1.5023505601577201</v>
      </c>
      <c r="F8746">
        <v>0.56896607092067897</v>
      </c>
      <c r="G8746">
        <v>20</v>
      </c>
      <c r="H8746">
        <f t="shared" si="1496"/>
        <v>3.6399535122070388</v>
      </c>
      <c r="I8746">
        <f t="shared" si="1497"/>
        <v>0.2155194006511372</v>
      </c>
      <c r="J8746">
        <f t="shared" si="1498"/>
        <v>2.8444368017857991</v>
      </c>
      <c r="K8746">
        <f t="shared" si="1499"/>
        <v>106.5</v>
      </c>
      <c r="L8746">
        <f t="shared" si="1500"/>
        <v>-4.6555857510369307</v>
      </c>
      <c r="N8746">
        <f t="shared" si="1501"/>
        <v>106.5</v>
      </c>
      <c r="O8746">
        <f t="shared" si="1502"/>
        <v>96.1</v>
      </c>
      <c r="P8746">
        <f t="shared" si="1503"/>
        <v>132.19999999999999</v>
      </c>
      <c r="Q8746">
        <f t="shared" si="1504"/>
        <v>124</v>
      </c>
      <c r="R8746">
        <f t="shared" si="1505"/>
        <v>106.5</v>
      </c>
      <c r="S8746">
        <f t="shared" si="1506"/>
        <v>96.1</v>
      </c>
    </row>
    <row r="8747" spans="1:19">
      <c r="A8747">
        <v>11</v>
      </c>
      <c r="B8747">
        <v>2</v>
      </c>
      <c r="C8747">
        <v>8135</v>
      </c>
      <c r="D8747">
        <v>4.1785108690049997</v>
      </c>
      <c r="E8747">
        <v>3.6743541521366501</v>
      </c>
      <c r="F8747">
        <v>0.40806225380304401</v>
      </c>
      <c r="G8747">
        <v>7.5</v>
      </c>
      <c r="H8747">
        <f t="shared" si="1496"/>
        <v>4.5663583369319136</v>
      </c>
      <c r="I8747">
        <f t="shared" si="1497"/>
        <v>0.17965066915745562</v>
      </c>
      <c r="J8747">
        <f t="shared" si="1498"/>
        <v>4.4723156917431917</v>
      </c>
      <c r="K8747">
        <f t="shared" si="1499"/>
        <v>69.599999999999994</v>
      </c>
      <c r="L8747">
        <f t="shared" si="1500"/>
        <v>83.043247724362431</v>
      </c>
      <c r="N8747">
        <f t="shared" si="1501"/>
        <v>69.599999999999994</v>
      </c>
      <c r="O8747">
        <f t="shared" si="1502"/>
        <v>68.2</v>
      </c>
      <c r="P8747">
        <f t="shared" si="1503"/>
        <v>84</v>
      </c>
      <c r="Q8747">
        <f t="shared" si="1504"/>
        <v>84.7</v>
      </c>
      <c r="R8747">
        <f t="shared" si="1505"/>
        <v>69.599999999999994</v>
      </c>
      <c r="S8747">
        <f t="shared" si="1506"/>
        <v>68.2</v>
      </c>
    </row>
    <row r="8748" spans="1:19">
      <c r="A8748">
        <v>10</v>
      </c>
      <c r="B8748">
        <v>1</v>
      </c>
      <c r="C8748">
        <v>4508</v>
      </c>
      <c r="D8748">
        <v>3.2557080538271501</v>
      </c>
      <c r="E8748">
        <v>2.4811600625892898</v>
      </c>
      <c r="F8748">
        <v>0.45943203170757402</v>
      </c>
      <c r="G8748">
        <v>20</v>
      </c>
      <c r="H8748">
        <f t="shared" si="1496"/>
        <v>3.6399535122070388</v>
      </c>
      <c r="I8748">
        <f t="shared" si="1497"/>
        <v>0.2155194006511372</v>
      </c>
      <c r="J8748">
        <f t="shared" si="1498"/>
        <v>3.5864991166566034</v>
      </c>
      <c r="K8748">
        <f t="shared" si="1499"/>
        <v>96.1</v>
      </c>
      <c r="L8748">
        <f t="shared" si="1500"/>
        <v>40.705668123234297</v>
      </c>
      <c r="N8748">
        <f t="shared" si="1501"/>
        <v>106.5</v>
      </c>
      <c r="O8748">
        <f t="shared" si="1502"/>
        <v>96.1</v>
      </c>
      <c r="P8748">
        <f t="shared" si="1503"/>
        <v>132.19999999999999</v>
      </c>
      <c r="Q8748">
        <f t="shared" si="1504"/>
        <v>124</v>
      </c>
      <c r="R8748">
        <f t="shared" si="1505"/>
        <v>106.5</v>
      </c>
      <c r="S8748">
        <f t="shared" si="1506"/>
        <v>96.1</v>
      </c>
    </row>
    <row r="8749" spans="1:19">
      <c r="A8749">
        <v>7</v>
      </c>
      <c r="B8749">
        <v>1</v>
      </c>
      <c r="C8749">
        <v>1859</v>
      </c>
      <c r="D8749">
        <v>3.4338810837053999</v>
      </c>
      <c r="E8749">
        <v>0.15517725383638301</v>
      </c>
      <c r="F8749">
        <v>0.868826272370679</v>
      </c>
      <c r="G8749">
        <v>17.399999999999999</v>
      </c>
      <c r="H8749">
        <f t="shared" si="1496"/>
        <v>3.765351807500732</v>
      </c>
      <c r="I8749">
        <f t="shared" si="1497"/>
        <v>0.20984809524996365</v>
      </c>
      <c r="J8749">
        <f t="shared" si="1498"/>
        <v>4.0594359998122886</v>
      </c>
      <c r="K8749">
        <f t="shared" si="1499"/>
        <v>96.1</v>
      </c>
      <c r="L8749">
        <f t="shared" si="1500"/>
        <v>-9.2608950083724153</v>
      </c>
      <c r="N8749">
        <f t="shared" si="1501"/>
        <v>106.5</v>
      </c>
      <c r="O8749">
        <f t="shared" si="1502"/>
        <v>96.1</v>
      </c>
      <c r="P8749">
        <f t="shared" si="1503"/>
        <v>132.19999999999999</v>
      </c>
      <c r="Q8749">
        <f t="shared" si="1504"/>
        <v>124</v>
      </c>
      <c r="R8749">
        <f t="shared" si="1505"/>
        <v>106.5</v>
      </c>
      <c r="S8749">
        <f t="shared" si="1506"/>
        <v>96.1</v>
      </c>
    </row>
    <row r="8750" spans="1:19">
      <c r="A8750">
        <v>9</v>
      </c>
      <c r="B8750">
        <v>1</v>
      </c>
      <c r="C8750">
        <v>5477</v>
      </c>
      <c r="D8750">
        <v>4.1291007572454799</v>
      </c>
      <c r="E8750">
        <v>3.99338650237461</v>
      </c>
      <c r="F8750">
        <v>0.87969103030845996</v>
      </c>
      <c r="G8750">
        <v>50</v>
      </c>
      <c r="H8750">
        <f t="shared" si="1496"/>
        <v>3.1414100537402829</v>
      </c>
      <c r="I8750">
        <f t="shared" si="1497"/>
        <v>0.24146365296449154</v>
      </c>
      <c r="J8750">
        <f t="shared" si="1498"/>
        <v>4.7624782990675714</v>
      </c>
      <c r="K8750">
        <f t="shared" si="1499"/>
        <v>96.1</v>
      </c>
      <c r="L8750">
        <f t="shared" si="1500"/>
        <v>116.76090964077164</v>
      </c>
      <c r="N8750">
        <f t="shared" si="1501"/>
        <v>106.5</v>
      </c>
      <c r="O8750">
        <f t="shared" si="1502"/>
        <v>96.1</v>
      </c>
      <c r="P8750">
        <f t="shared" si="1503"/>
        <v>132.19999999999999</v>
      </c>
      <c r="Q8750">
        <f t="shared" si="1504"/>
        <v>124</v>
      </c>
      <c r="R8750">
        <f t="shared" si="1505"/>
        <v>106.5</v>
      </c>
      <c r="S8750">
        <f t="shared" si="1506"/>
        <v>96.1</v>
      </c>
    </row>
    <row r="8751" spans="1:19">
      <c r="A8751">
        <v>8</v>
      </c>
      <c r="B8751">
        <v>2</v>
      </c>
      <c r="C8751">
        <v>3455</v>
      </c>
      <c r="D8751">
        <v>1.56336898010381</v>
      </c>
      <c r="E8751">
        <v>3.8258614106224198</v>
      </c>
      <c r="F8751">
        <v>0.409742917124994</v>
      </c>
      <c r="G8751">
        <v>20</v>
      </c>
      <c r="H8751">
        <f t="shared" si="1496"/>
        <v>3.6399535122070388</v>
      </c>
      <c r="I8751">
        <f t="shared" si="1497"/>
        <v>0.2155194006511372</v>
      </c>
      <c r="J8751">
        <f t="shared" si="1498"/>
        <v>1.8583838804338058</v>
      </c>
      <c r="K8751">
        <f t="shared" si="1499"/>
        <v>96.1</v>
      </c>
      <c r="L8751">
        <f t="shared" si="1500"/>
        <v>42.750992192846979</v>
      </c>
      <c r="N8751">
        <f t="shared" si="1501"/>
        <v>106.5</v>
      </c>
      <c r="O8751">
        <f t="shared" si="1502"/>
        <v>96.1</v>
      </c>
      <c r="P8751">
        <f t="shared" si="1503"/>
        <v>132.19999999999999</v>
      </c>
      <c r="Q8751">
        <f t="shared" si="1504"/>
        <v>124</v>
      </c>
      <c r="R8751">
        <f t="shared" si="1505"/>
        <v>106.5</v>
      </c>
      <c r="S8751">
        <f t="shared" si="1506"/>
        <v>96.1</v>
      </c>
    </row>
    <row r="8752" spans="1:19">
      <c r="A8752">
        <v>5</v>
      </c>
      <c r="B8752">
        <v>2</v>
      </c>
      <c r="C8752">
        <v>8308</v>
      </c>
      <c r="D8752">
        <v>5.0742638190622698</v>
      </c>
      <c r="E8752">
        <v>2.9135266495465899</v>
      </c>
      <c r="F8752">
        <v>1.52808828350533E-2</v>
      </c>
      <c r="G8752">
        <v>12.2</v>
      </c>
      <c r="H8752">
        <f t="shared" si="1496"/>
        <v>4.1084465461711472</v>
      </c>
      <c r="I8752">
        <f t="shared" si="1497"/>
        <v>0.19575422605713944</v>
      </c>
      <c r="J8752">
        <f t="shared" si="1498"/>
        <v>5.0852660547035082</v>
      </c>
      <c r="K8752">
        <f t="shared" si="1499"/>
        <v>89.9</v>
      </c>
      <c r="L8752">
        <f t="shared" si="1500"/>
        <v>69.790127788407275</v>
      </c>
      <c r="N8752">
        <f t="shared" si="1501"/>
        <v>89.9</v>
      </c>
      <c r="O8752">
        <f t="shared" si="1502"/>
        <v>85.8</v>
      </c>
      <c r="P8752">
        <f t="shared" si="1503"/>
        <v>111.6</v>
      </c>
      <c r="Q8752">
        <f t="shared" si="1504"/>
        <v>110.5</v>
      </c>
      <c r="R8752">
        <f t="shared" si="1505"/>
        <v>89.9</v>
      </c>
      <c r="S8752">
        <f t="shared" si="1506"/>
        <v>85.8</v>
      </c>
    </row>
    <row r="8753" spans="1:19">
      <c r="A8753">
        <v>2</v>
      </c>
      <c r="B8753">
        <v>1</v>
      </c>
      <c r="C8753">
        <v>5768</v>
      </c>
      <c r="D8753">
        <v>3.9075504750514098</v>
      </c>
      <c r="E8753">
        <v>4.9942465824979596</v>
      </c>
      <c r="F8753">
        <v>0.86963606107497404</v>
      </c>
      <c r="G8753">
        <v>3.6</v>
      </c>
      <c r="H8753">
        <f t="shared" si="1496"/>
        <v>5.0990831473585168</v>
      </c>
      <c r="I8753">
        <f t="shared" si="1497"/>
        <v>0.16395906988628203</v>
      </c>
      <c r="J8753">
        <f t="shared" si="1498"/>
        <v>4.5336884390253909</v>
      </c>
      <c r="K8753">
        <f t="shared" si="1499"/>
        <v>47.3</v>
      </c>
      <c r="L8753">
        <f t="shared" si="1500"/>
        <v>118.07594943459053</v>
      </c>
      <c r="N8753">
        <f t="shared" si="1501"/>
        <v>50.5</v>
      </c>
      <c r="O8753">
        <f t="shared" si="1502"/>
        <v>47.3</v>
      </c>
      <c r="P8753">
        <f t="shared" si="1503"/>
        <v>63.9</v>
      </c>
      <c r="Q8753">
        <f t="shared" si="1504"/>
        <v>62.4</v>
      </c>
      <c r="R8753">
        <f t="shared" si="1505"/>
        <v>50.5</v>
      </c>
      <c r="S8753">
        <f t="shared" si="1506"/>
        <v>47.3</v>
      </c>
    </row>
    <row r="8754" spans="1:19">
      <c r="A8754">
        <v>3</v>
      </c>
      <c r="B8754">
        <v>1</v>
      </c>
      <c r="C8754">
        <v>6345</v>
      </c>
      <c r="D8754">
        <v>6.5139375545615001</v>
      </c>
      <c r="E8754">
        <v>4.3693268808393402</v>
      </c>
      <c r="F8754">
        <v>0.64205040346926601</v>
      </c>
      <c r="G8754">
        <v>6.4</v>
      </c>
      <c r="H8754">
        <f t="shared" si="1496"/>
        <v>4.7003933604451431</v>
      </c>
      <c r="I8754">
        <f t="shared" si="1497"/>
        <v>0.17542649020310944</v>
      </c>
      <c r="J8754">
        <f t="shared" si="1498"/>
        <v>6.9762138450593714</v>
      </c>
      <c r="K8754">
        <f t="shared" si="1499"/>
        <v>57.6</v>
      </c>
      <c r="L8754">
        <f t="shared" si="1500"/>
        <v>140.6360722363757</v>
      </c>
      <c r="N8754">
        <f t="shared" si="1501"/>
        <v>57.6</v>
      </c>
      <c r="O8754">
        <f t="shared" si="1502"/>
        <v>55.7</v>
      </c>
      <c r="P8754">
        <f t="shared" si="1503"/>
        <v>68.8</v>
      </c>
      <c r="Q8754">
        <f t="shared" si="1504"/>
        <v>68.3</v>
      </c>
      <c r="R8754">
        <f t="shared" si="1505"/>
        <v>57.6</v>
      </c>
      <c r="S8754">
        <f t="shared" si="1506"/>
        <v>55.7</v>
      </c>
    </row>
    <row r="8755" spans="1:19">
      <c r="A8755">
        <v>5</v>
      </c>
      <c r="B8755">
        <v>1</v>
      </c>
      <c r="C8755">
        <v>3401</v>
      </c>
      <c r="D8755">
        <v>5.2614710150572703</v>
      </c>
      <c r="E8755">
        <v>2.93083264163268</v>
      </c>
      <c r="F8755">
        <v>9.4005414328540392E-3</v>
      </c>
      <c r="G8755">
        <v>12.2</v>
      </c>
      <c r="H8755">
        <f t="shared" si="1496"/>
        <v>4.1084465461711472</v>
      </c>
      <c r="I8755">
        <f t="shared" si="1497"/>
        <v>0.19575422605713944</v>
      </c>
      <c r="J8755">
        <f t="shared" si="1498"/>
        <v>5.2682394048889254</v>
      </c>
      <c r="K8755">
        <f t="shared" si="1499"/>
        <v>85.8</v>
      </c>
      <c r="L8755">
        <f t="shared" si="1500"/>
        <v>76.480508363102572</v>
      </c>
      <c r="N8755">
        <f t="shared" si="1501"/>
        <v>89.9</v>
      </c>
      <c r="O8755">
        <f t="shared" si="1502"/>
        <v>85.8</v>
      </c>
      <c r="P8755">
        <f t="shared" si="1503"/>
        <v>111.6</v>
      </c>
      <c r="Q8755">
        <f t="shared" si="1504"/>
        <v>110.5</v>
      </c>
      <c r="R8755">
        <f t="shared" si="1505"/>
        <v>89.9</v>
      </c>
      <c r="S8755">
        <f t="shared" si="1506"/>
        <v>85.8</v>
      </c>
    </row>
    <row r="8756" spans="1:19">
      <c r="A8756">
        <v>1</v>
      </c>
      <c r="B8756">
        <v>1</v>
      </c>
      <c r="C8756">
        <v>9749</v>
      </c>
      <c r="D8756">
        <v>6.4546075702899097</v>
      </c>
      <c r="E8756">
        <v>4.6761599391122104</v>
      </c>
      <c r="F8756">
        <v>3.7369057553526498E-3</v>
      </c>
      <c r="G8756">
        <v>3.6</v>
      </c>
      <c r="H8756">
        <f t="shared" si="1496"/>
        <v>5.0990831473585168</v>
      </c>
      <c r="I8756">
        <f t="shared" si="1497"/>
        <v>0.16395906988628203</v>
      </c>
      <c r="J8756">
        <f t="shared" si="1498"/>
        <v>6.4572981424337632</v>
      </c>
      <c r="K8756">
        <f t="shared" si="1499"/>
        <v>50</v>
      </c>
      <c r="L8756">
        <f t="shared" si="1500"/>
        <v>135.36098659736749</v>
      </c>
      <c r="N8756">
        <f t="shared" si="1501"/>
        <v>50</v>
      </c>
      <c r="O8756">
        <f t="shared" si="1502"/>
        <v>48.3</v>
      </c>
      <c r="P8756">
        <f t="shared" si="1503"/>
        <v>59.2</v>
      </c>
      <c r="Q8756">
        <f t="shared" si="1504"/>
        <v>58.6</v>
      </c>
      <c r="R8756">
        <f t="shared" si="1505"/>
        <v>50</v>
      </c>
      <c r="S8756">
        <f t="shared" si="1506"/>
        <v>48.3</v>
      </c>
    </row>
    <row r="8757" spans="1:19">
      <c r="A8757">
        <v>2</v>
      </c>
      <c r="B8757">
        <v>2</v>
      </c>
      <c r="C8757">
        <v>3578</v>
      </c>
      <c r="D8757">
        <v>6.8912738845177302</v>
      </c>
      <c r="E8757">
        <v>0.11867707135094201</v>
      </c>
      <c r="F8757">
        <v>0.75534856820262397</v>
      </c>
      <c r="G8757">
        <v>3.6</v>
      </c>
      <c r="H8757">
        <f t="shared" si="1496"/>
        <v>5.0990831473585168</v>
      </c>
      <c r="I8757">
        <f t="shared" si="1497"/>
        <v>0.16395906988628203</v>
      </c>
      <c r="J8757">
        <f t="shared" si="1498"/>
        <v>7.4351248536236199</v>
      </c>
      <c r="K8757">
        <f t="shared" si="1499"/>
        <v>47.3</v>
      </c>
      <c r="L8757">
        <f t="shared" si="1500"/>
        <v>59.550697281433131</v>
      </c>
      <c r="N8757">
        <f t="shared" si="1501"/>
        <v>50.5</v>
      </c>
      <c r="O8757">
        <f t="shared" si="1502"/>
        <v>47.3</v>
      </c>
      <c r="P8757">
        <f t="shared" si="1503"/>
        <v>63.9</v>
      </c>
      <c r="Q8757">
        <f t="shared" si="1504"/>
        <v>62.4</v>
      </c>
      <c r="R8757">
        <f t="shared" si="1505"/>
        <v>50.5</v>
      </c>
      <c r="S8757">
        <f t="shared" si="1506"/>
        <v>47.3</v>
      </c>
    </row>
    <row r="8758" spans="1:19">
      <c r="A8758">
        <v>8</v>
      </c>
      <c r="B8758">
        <v>2</v>
      </c>
      <c r="C8758">
        <v>6285</v>
      </c>
      <c r="D8758">
        <v>0.56935154719713599</v>
      </c>
      <c r="E8758">
        <v>1.8809972619083699</v>
      </c>
      <c r="F8758">
        <v>0.97689230319899101</v>
      </c>
      <c r="G8758">
        <v>20</v>
      </c>
      <c r="H8758">
        <f t="shared" si="1496"/>
        <v>3.6399535122070388</v>
      </c>
      <c r="I8758">
        <f t="shared" si="1497"/>
        <v>0.2155194006511372</v>
      </c>
      <c r="J8758">
        <f t="shared" si="1498"/>
        <v>1.2727140055004096</v>
      </c>
      <c r="K8758">
        <f t="shared" si="1499"/>
        <v>106.5</v>
      </c>
      <c r="L8758">
        <f t="shared" si="1500"/>
        <v>-23.256409063229455</v>
      </c>
      <c r="N8758">
        <f t="shared" si="1501"/>
        <v>106.5</v>
      </c>
      <c r="O8758">
        <f t="shared" si="1502"/>
        <v>96.1</v>
      </c>
      <c r="P8758">
        <f t="shared" si="1503"/>
        <v>132.19999999999999</v>
      </c>
      <c r="Q8758">
        <f t="shared" si="1504"/>
        <v>124</v>
      </c>
      <c r="R8758">
        <f t="shared" si="1505"/>
        <v>106.5</v>
      </c>
      <c r="S8758">
        <f t="shared" si="1506"/>
        <v>96.1</v>
      </c>
    </row>
    <row r="8759" spans="1:19">
      <c r="A8759">
        <v>4</v>
      </c>
      <c r="B8759">
        <v>1</v>
      </c>
      <c r="C8759">
        <v>3600</v>
      </c>
      <c r="D8759">
        <v>4.4345233442422503</v>
      </c>
      <c r="E8759">
        <v>1.7864039362344899</v>
      </c>
      <c r="F8759">
        <v>0.70180451762946505</v>
      </c>
      <c r="G8759">
        <v>7.2</v>
      </c>
      <c r="H8759">
        <f t="shared" si="1496"/>
        <v>4.6017659524344579</v>
      </c>
      <c r="I8759">
        <f t="shared" si="1497"/>
        <v>0.17851513406507324</v>
      </c>
      <c r="J8759">
        <f t="shared" si="1498"/>
        <v>4.939822596935465</v>
      </c>
      <c r="K8759">
        <f t="shared" si="1499"/>
        <v>68.2</v>
      </c>
      <c r="L8759">
        <f t="shared" si="1500"/>
        <v>50.254934790010999</v>
      </c>
      <c r="N8759">
        <f t="shared" si="1501"/>
        <v>69.599999999999994</v>
      </c>
      <c r="O8759">
        <f t="shared" si="1502"/>
        <v>68.2</v>
      </c>
      <c r="P8759">
        <f t="shared" si="1503"/>
        <v>84</v>
      </c>
      <c r="Q8759">
        <f t="shared" si="1504"/>
        <v>84.7</v>
      </c>
      <c r="R8759">
        <f t="shared" si="1505"/>
        <v>69.599999999999994</v>
      </c>
      <c r="S8759">
        <f t="shared" si="1506"/>
        <v>68.2</v>
      </c>
    </row>
    <row r="8760" spans="1:19">
      <c r="A8760">
        <v>4</v>
      </c>
      <c r="B8760">
        <v>2</v>
      </c>
      <c r="C8760">
        <v>8629</v>
      </c>
      <c r="D8760">
        <v>4.4366380090064501</v>
      </c>
      <c r="E8760">
        <v>4.2951096125389903</v>
      </c>
      <c r="F8760">
        <v>0.37414249795216298</v>
      </c>
      <c r="G8760">
        <v>7.2</v>
      </c>
      <c r="H8760">
        <f t="shared" si="1496"/>
        <v>4.6017659524344579</v>
      </c>
      <c r="I8760">
        <f t="shared" si="1497"/>
        <v>0.17851513406507324</v>
      </c>
      <c r="J8760">
        <f t="shared" si="1498"/>
        <v>4.7060206075320075</v>
      </c>
      <c r="K8760">
        <f t="shared" si="1499"/>
        <v>69.599999999999994</v>
      </c>
      <c r="L8760">
        <f t="shared" si="1500"/>
        <v>98.864632432054606</v>
      </c>
      <c r="N8760">
        <f t="shared" si="1501"/>
        <v>69.599999999999994</v>
      </c>
      <c r="O8760">
        <f t="shared" si="1502"/>
        <v>68.2</v>
      </c>
      <c r="P8760">
        <f t="shared" si="1503"/>
        <v>84</v>
      </c>
      <c r="Q8760">
        <f t="shared" si="1504"/>
        <v>84.7</v>
      </c>
      <c r="R8760">
        <f t="shared" si="1505"/>
        <v>69.599999999999994</v>
      </c>
      <c r="S8760">
        <f t="shared" si="1506"/>
        <v>68.2</v>
      </c>
    </row>
    <row r="8761" spans="1:19">
      <c r="A8761">
        <v>2</v>
      </c>
      <c r="B8761">
        <v>2</v>
      </c>
      <c r="C8761">
        <v>2376</v>
      </c>
      <c r="D8761">
        <v>5.68263871254522</v>
      </c>
      <c r="E8761">
        <v>3.2953407817032798</v>
      </c>
      <c r="F8761">
        <v>0.25259439565827801</v>
      </c>
      <c r="G8761">
        <v>3.6</v>
      </c>
      <c r="H8761">
        <f t="shared" si="1496"/>
        <v>5.0990831473585168</v>
      </c>
      <c r="I8761">
        <f t="shared" si="1497"/>
        <v>0.16395906988628203</v>
      </c>
      <c r="J8761">
        <f t="shared" si="1498"/>
        <v>5.8645066774191799</v>
      </c>
      <c r="K8761">
        <f t="shared" si="1499"/>
        <v>47.3</v>
      </c>
      <c r="L8761">
        <f t="shared" si="1500"/>
        <v>101.98232124320479</v>
      </c>
      <c r="N8761">
        <f t="shared" si="1501"/>
        <v>50.5</v>
      </c>
      <c r="O8761">
        <f t="shared" si="1502"/>
        <v>47.3</v>
      </c>
      <c r="P8761">
        <f t="shared" si="1503"/>
        <v>63.9</v>
      </c>
      <c r="Q8761">
        <f t="shared" si="1504"/>
        <v>62.4</v>
      </c>
      <c r="R8761">
        <f t="shared" si="1505"/>
        <v>50.5</v>
      </c>
      <c r="S8761">
        <f t="shared" si="1506"/>
        <v>47.3</v>
      </c>
    </row>
    <row r="8762" spans="1:19">
      <c r="A8762">
        <v>1</v>
      </c>
      <c r="B8762">
        <v>1</v>
      </c>
      <c r="C8762">
        <v>2058</v>
      </c>
      <c r="D8762">
        <v>3.7239812825452399</v>
      </c>
      <c r="E8762">
        <v>2.1300753798010201</v>
      </c>
      <c r="F8762">
        <v>0.34499628252582498</v>
      </c>
      <c r="G8762">
        <v>3.6</v>
      </c>
      <c r="H8762">
        <f t="shared" si="1496"/>
        <v>5.0990831473585168</v>
      </c>
      <c r="I8762">
        <f t="shared" si="1497"/>
        <v>0.16395906988628203</v>
      </c>
      <c r="J8762">
        <f t="shared" si="1498"/>
        <v>3.9723786059638337</v>
      </c>
      <c r="K8762">
        <f t="shared" si="1499"/>
        <v>48.3</v>
      </c>
      <c r="L8762">
        <f t="shared" si="1500"/>
        <v>52.41261421294157</v>
      </c>
      <c r="N8762">
        <f t="shared" si="1501"/>
        <v>50</v>
      </c>
      <c r="O8762">
        <f t="shared" si="1502"/>
        <v>48.3</v>
      </c>
      <c r="P8762">
        <f t="shared" si="1503"/>
        <v>59.2</v>
      </c>
      <c r="Q8762">
        <f t="shared" si="1504"/>
        <v>58.6</v>
      </c>
      <c r="R8762">
        <f t="shared" si="1505"/>
        <v>50</v>
      </c>
      <c r="S8762">
        <f t="shared" si="1506"/>
        <v>48.3</v>
      </c>
    </row>
    <row r="8763" spans="1:19">
      <c r="A8763">
        <v>7</v>
      </c>
      <c r="B8763">
        <v>1</v>
      </c>
      <c r="C8763">
        <v>1650</v>
      </c>
      <c r="D8763">
        <v>5.9165012067726304</v>
      </c>
      <c r="E8763">
        <v>1.4616827394169201</v>
      </c>
      <c r="F8763">
        <v>4.4228362405779001E-2</v>
      </c>
      <c r="G8763">
        <v>17.399999999999999</v>
      </c>
      <c r="H8763">
        <f t="shared" si="1496"/>
        <v>3.765351807500732</v>
      </c>
      <c r="I8763">
        <f t="shared" si="1497"/>
        <v>0.20984809524996365</v>
      </c>
      <c r="J8763">
        <f t="shared" si="1498"/>
        <v>5.948345627704791</v>
      </c>
      <c r="K8763">
        <f t="shared" si="1499"/>
        <v>96.1</v>
      </c>
      <c r="L8763">
        <f t="shared" si="1500"/>
        <v>54.295026534847537</v>
      </c>
      <c r="N8763">
        <f t="shared" si="1501"/>
        <v>106.5</v>
      </c>
      <c r="O8763">
        <f t="shared" si="1502"/>
        <v>96.1</v>
      </c>
      <c r="P8763">
        <f t="shared" si="1503"/>
        <v>132.19999999999999</v>
      </c>
      <c r="Q8763">
        <f t="shared" si="1504"/>
        <v>124</v>
      </c>
      <c r="R8763">
        <f t="shared" si="1505"/>
        <v>106.5</v>
      </c>
      <c r="S8763">
        <f t="shared" si="1506"/>
        <v>96.1</v>
      </c>
    </row>
    <row r="8764" spans="1:19">
      <c r="A8764">
        <v>1</v>
      </c>
      <c r="B8764">
        <v>1</v>
      </c>
      <c r="C8764">
        <v>1131</v>
      </c>
      <c r="D8764">
        <v>2.0502171949717201</v>
      </c>
      <c r="E8764">
        <v>2.0927333794965999</v>
      </c>
      <c r="F8764">
        <v>0.38272866298571601</v>
      </c>
      <c r="G8764">
        <v>3.6</v>
      </c>
      <c r="H8764">
        <f t="shared" si="1496"/>
        <v>5.0990831473585168</v>
      </c>
      <c r="I8764">
        <f t="shared" si="1497"/>
        <v>0.16395906988628203</v>
      </c>
      <c r="J8764">
        <f t="shared" si="1498"/>
        <v>2.3257818323214354</v>
      </c>
      <c r="K8764">
        <f t="shared" si="1499"/>
        <v>48.3</v>
      </c>
      <c r="L8764">
        <f t="shared" si="1500"/>
        <v>29.527693810959718</v>
      </c>
      <c r="N8764">
        <f t="shared" si="1501"/>
        <v>50</v>
      </c>
      <c r="O8764">
        <f t="shared" si="1502"/>
        <v>48.3</v>
      </c>
      <c r="P8764">
        <f t="shared" si="1503"/>
        <v>59.2</v>
      </c>
      <c r="Q8764">
        <f t="shared" si="1504"/>
        <v>58.6</v>
      </c>
      <c r="R8764">
        <f t="shared" si="1505"/>
        <v>50</v>
      </c>
      <c r="S8764">
        <f t="shared" si="1506"/>
        <v>48.3</v>
      </c>
    </row>
    <row r="8765" spans="1:19">
      <c r="A8765">
        <v>8</v>
      </c>
      <c r="B8765">
        <v>1</v>
      </c>
      <c r="C8765">
        <v>9658</v>
      </c>
      <c r="D8765">
        <v>1.96894971186711</v>
      </c>
      <c r="E8765">
        <v>3.2147939588012102</v>
      </c>
      <c r="F8765">
        <v>0.20409635929581499</v>
      </c>
      <c r="G8765">
        <v>20</v>
      </c>
      <c r="H8765">
        <f t="shared" si="1496"/>
        <v>3.6399535122070388</v>
      </c>
      <c r="I8765">
        <f t="shared" si="1497"/>
        <v>0.2155194006511372</v>
      </c>
      <c r="J8765">
        <f t="shared" si="1498"/>
        <v>2.115899090560097</v>
      </c>
      <c r="K8765">
        <f t="shared" si="1499"/>
        <v>106.5</v>
      </c>
      <c r="L8765">
        <f t="shared" si="1500"/>
        <v>23.966205596125548</v>
      </c>
      <c r="N8765">
        <f t="shared" si="1501"/>
        <v>106.5</v>
      </c>
      <c r="O8765">
        <f t="shared" si="1502"/>
        <v>96.1</v>
      </c>
      <c r="P8765">
        <f t="shared" si="1503"/>
        <v>132.19999999999999</v>
      </c>
      <c r="Q8765">
        <f t="shared" si="1504"/>
        <v>124</v>
      </c>
      <c r="R8765">
        <f t="shared" si="1505"/>
        <v>106.5</v>
      </c>
      <c r="S8765">
        <f t="shared" si="1506"/>
        <v>96.1</v>
      </c>
    </row>
    <row r="8766" spans="1:19">
      <c r="A8766">
        <v>2</v>
      </c>
      <c r="B8766">
        <v>1</v>
      </c>
      <c r="C8766">
        <v>8073</v>
      </c>
      <c r="D8766">
        <v>6.4086768060962997</v>
      </c>
      <c r="E8766">
        <v>4.22252627286246</v>
      </c>
      <c r="F8766">
        <v>0.33400839443039498</v>
      </c>
      <c r="G8766">
        <v>3.6</v>
      </c>
      <c r="H8766">
        <f t="shared" si="1496"/>
        <v>5.0990831473585168</v>
      </c>
      <c r="I8766">
        <f t="shared" si="1497"/>
        <v>0.16395906988628203</v>
      </c>
      <c r="J8766">
        <f t="shared" si="1498"/>
        <v>6.6491628500861841</v>
      </c>
      <c r="K8766">
        <f t="shared" si="1499"/>
        <v>50.5</v>
      </c>
      <c r="L8766">
        <f t="shared" si="1500"/>
        <v>128.45575935867819</v>
      </c>
      <c r="N8766">
        <f t="shared" si="1501"/>
        <v>50.5</v>
      </c>
      <c r="O8766">
        <f t="shared" si="1502"/>
        <v>47.3</v>
      </c>
      <c r="P8766">
        <f t="shared" si="1503"/>
        <v>63.9</v>
      </c>
      <c r="Q8766">
        <f t="shared" si="1504"/>
        <v>62.4</v>
      </c>
      <c r="R8766">
        <f t="shared" si="1505"/>
        <v>50.5</v>
      </c>
      <c r="S8766">
        <f t="shared" si="1506"/>
        <v>47.3</v>
      </c>
    </row>
    <row r="8767" spans="1:19">
      <c r="A8767">
        <v>7</v>
      </c>
      <c r="B8767">
        <v>2</v>
      </c>
      <c r="C8767">
        <v>2518</v>
      </c>
      <c r="D8767">
        <v>2.3888394196465801</v>
      </c>
      <c r="E8767">
        <v>0.2456905018751</v>
      </c>
      <c r="F8767">
        <v>0.183931259989706</v>
      </c>
      <c r="G8767">
        <v>17.399999999999999</v>
      </c>
      <c r="H8767">
        <f t="shared" si="1496"/>
        <v>3.765351807500732</v>
      </c>
      <c r="I8767">
        <f t="shared" si="1497"/>
        <v>0.20984809524996365</v>
      </c>
      <c r="J8767">
        <f t="shared" si="1498"/>
        <v>2.5212699268391683</v>
      </c>
      <c r="K8767">
        <f t="shared" si="1499"/>
        <v>96.1</v>
      </c>
      <c r="L8767">
        <f t="shared" si="1500"/>
        <v>-33.577677508686946</v>
      </c>
      <c r="N8767">
        <f t="shared" si="1501"/>
        <v>106.5</v>
      </c>
      <c r="O8767">
        <f t="shared" si="1502"/>
        <v>96.1</v>
      </c>
      <c r="P8767">
        <f t="shared" si="1503"/>
        <v>132.19999999999999</v>
      </c>
      <c r="Q8767">
        <f t="shared" si="1504"/>
        <v>124</v>
      </c>
      <c r="R8767">
        <f t="shared" si="1505"/>
        <v>106.5</v>
      </c>
      <c r="S8767">
        <f t="shared" si="1506"/>
        <v>96.1</v>
      </c>
    </row>
    <row r="8768" spans="1:19">
      <c r="A8768">
        <v>10</v>
      </c>
      <c r="B8768">
        <v>2</v>
      </c>
      <c r="C8768">
        <v>7919</v>
      </c>
      <c r="D8768">
        <v>6.6305678010129103</v>
      </c>
      <c r="E8768">
        <v>0.26767514891348498</v>
      </c>
      <c r="F8768">
        <v>0.109157735532689</v>
      </c>
      <c r="G8768">
        <v>20</v>
      </c>
      <c r="H8768">
        <f t="shared" si="1496"/>
        <v>3.6399535122070388</v>
      </c>
      <c r="I8768">
        <f t="shared" si="1497"/>
        <v>0.2155194006511372</v>
      </c>
      <c r="J8768">
        <f t="shared" si="1498"/>
        <v>6.7091613705964468</v>
      </c>
      <c r="K8768">
        <f t="shared" si="1499"/>
        <v>106.5</v>
      </c>
      <c r="L8768">
        <f t="shared" si="1500"/>
        <v>33.724726237183681</v>
      </c>
      <c r="N8768">
        <f t="shared" si="1501"/>
        <v>106.5</v>
      </c>
      <c r="O8768">
        <f t="shared" si="1502"/>
        <v>96.1</v>
      </c>
      <c r="P8768">
        <f t="shared" si="1503"/>
        <v>132.19999999999999</v>
      </c>
      <c r="Q8768">
        <f t="shared" si="1504"/>
        <v>124</v>
      </c>
      <c r="R8768">
        <f t="shared" si="1505"/>
        <v>106.5</v>
      </c>
      <c r="S8768">
        <f t="shared" si="1506"/>
        <v>96.1</v>
      </c>
    </row>
    <row r="8769" spans="1:19">
      <c r="A8769">
        <v>7</v>
      </c>
      <c r="B8769">
        <v>1</v>
      </c>
      <c r="C8769">
        <v>4905</v>
      </c>
      <c r="D8769">
        <v>5.69128130268831</v>
      </c>
      <c r="E8769">
        <v>2.9280609814115102</v>
      </c>
      <c r="F8769">
        <v>0.57604135460035999</v>
      </c>
      <c r="G8769">
        <v>17.399999999999999</v>
      </c>
      <c r="H8769">
        <f t="shared" si="1496"/>
        <v>3.765351807500732</v>
      </c>
      <c r="I8769">
        <f t="shared" si="1497"/>
        <v>0.20984809524996365</v>
      </c>
      <c r="J8769">
        <f t="shared" si="1498"/>
        <v>6.1060310780005693</v>
      </c>
      <c r="K8769">
        <f t="shared" si="1499"/>
        <v>96.1</v>
      </c>
      <c r="L8769">
        <f t="shared" si="1500"/>
        <v>91.860614938456123</v>
      </c>
      <c r="N8769">
        <f t="shared" si="1501"/>
        <v>106.5</v>
      </c>
      <c r="O8769">
        <f t="shared" si="1502"/>
        <v>96.1</v>
      </c>
      <c r="P8769">
        <f t="shared" si="1503"/>
        <v>132.19999999999999</v>
      </c>
      <c r="Q8769">
        <f t="shared" si="1504"/>
        <v>124</v>
      </c>
      <c r="R8769">
        <f t="shared" si="1505"/>
        <v>106.5</v>
      </c>
      <c r="S8769">
        <f t="shared" si="1506"/>
        <v>96.1</v>
      </c>
    </row>
    <row r="8770" spans="1:19">
      <c r="A8770">
        <v>4</v>
      </c>
      <c r="B8770">
        <v>2</v>
      </c>
      <c r="C8770">
        <v>3413</v>
      </c>
      <c r="D8770">
        <v>5.4039177710208604</v>
      </c>
      <c r="E8770">
        <v>0.47312621514924103</v>
      </c>
      <c r="F8770">
        <v>0.226744816278454</v>
      </c>
      <c r="G8770">
        <v>7.2</v>
      </c>
      <c r="H8770">
        <f t="shared" si="1496"/>
        <v>4.6017659524344579</v>
      </c>
      <c r="I8770">
        <f t="shared" si="1497"/>
        <v>0.17851513406507324</v>
      </c>
      <c r="J8770">
        <f t="shared" si="1498"/>
        <v>5.5671740387413475</v>
      </c>
      <c r="K8770">
        <f t="shared" si="1499"/>
        <v>68.2</v>
      </c>
      <c r="L8770">
        <f t="shared" si="1500"/>
        <v>31.599078759938116</v>
      </c>
      <c r="N8770">
        <f t="shared" si="1501"/>
        <v>69.599999999999994</v>
      </c>
      <c r="O8770">
        <f t="shared" si="1502"/>
        <v>68.2</v>
      </c>
      <c r="P8770">
        <f t="shared" si="1503"/>
        <v>84</v>
      </c>
      <c r="Q8770">
        <f t="shared" si="1504"/>
        <v>84.7</v>
      </c>
      <c r="R8770">
        <f t="shared" si="1505"/>
        <v>69.599999999999994</v>
      </c>
      <c r="S8770">
        <f t="shared" si="1506"/>
        <v>68.2</v>
      </c>
    </row>
    <row r="8771" spans="1:19">
      <c r="A8771">
        <v>4</v>
      </c>
      <c r="B8771">
        <v>2</v>
      </c>
      <c r="C8771">
        <v>5888</v>
      </c>
      <c r="D8771">
        <v>6.4037036031501797</v>
      </c>
      <c r="E8771">
        <v>1.9276448441332401</v>
      </c>
      <c r="F8771">
        <v>0.92761408534255496</v>
      </c>
      <c r="G8771">
        <v>7.2</v>
      </c>
      <c r="H8771">
        <f t="shared" ref="H8771:H8834" si="1507">3.09+2.67*EXP(-0.079*G8771)</f>
        <v>4.6017659524344579</v>
      </c>
      <c r="I8771">
        <f t="shared" ref="I8771:I8834" si="1508">1/(1+H8771)</f>
        <v>0.17851513406507324</v>
      </c>
      <c r="J8771">
        <f t="shared" ref="J8771:J8834" si="1509">D8771+0.72*F8771</f>
        <v>7.0715857445968195</v>
      </c>
      <c r="K8771">
        <f t="shared" ref="K8771:K8834" si="1510">IF(C8771&gt;5999,N8771,O8771)</f>
        <v>68.2</v>
      </c>
      <c r="L8771">
        <f t="shared" ref="L8771:L8834" si="1511">82*(I8771*J8771+(I8771+0.08)*E8771-0.01*K8771)-4</f>
        <v>84.454256289945732</v>
      </c>
      <c r="N8771">
        <f t="shared" ref="N8771:N8834" si="1512">IF(B8771=3,P8771,R8771)</f>
        <v>69.599999999999994</v>
      </c>
      <c r="O8771">
        <f t="shared" ref="O8771:O8834" si="1513">IF(B8771=3,Q8771,S8771)</f>
        <v>68.2</v>
      </c>
      <c r="P8771">
        <f t="shared" ref="P8771:P8834" si="1514">IF(A8771=1,U$2,IF(A8771=2,U$3,IF(A8771=3,U$4,IF(A8771=4,U$5,IF(A8771=5,U$6,IF(A8771=6,U$7,IF(A8771=6,U$7,IF(A8771=7,U$8,IF(A8771=8,U$8,IF(A8771=9,U$8,IF(A8771=10,U$8,IF(A8771=11,U$5,IF(A8771=12,U$5,-1)))))))))))))</f>
        <v>84</v>
      </c>
      <c r="Q8771">
        <f t="shared" ref="Q8771:Q8834" si="1515">IF(A8771=1,V$2,IF(A8771=2,V$3,IF(A8771=3,V$4,IF(A8771=4,V$5,IF(A8771=5,V$6,IF(A8771=6,V$7,IF(A8771=6,V$7,IF(A8771=7,V$8,IF(A8771=8,V$8,IF(A8771=9,V$8,IF(A8771=10,V$8,IF(A8771=11,V$5,IF(A8771=12,V$5,-1)))))))))))))</f>
        <v>84.7</v>
      </c>
      <c r="R8771">
        <f t="shared" ref="R8771:R8834" si="1516">IF(A8771=1,W$2,IF(A8771=2,W$3,IF(A8771=3,W$4,IF(A8771=4,W$5,IF(A8771=5,W$6,IF(A8771=6,W$7,IF(A8771=6,W$7,IF(A8771=7,W$8,IF(A8771=8,W$8,IF(A8771=9,W$8,IF(A8771=10,W$8,IF(A8771=11,W$5,IF(A8771=12,W$5,-1)))))))))))))</f>
        <v>69.599999999999994</v>
      </c>
      <c r="S8771">
        <f t="shared" ref="S8771:S8834" si="1517">IF(A8771=1,X$2,IF(A8771=2,X$3,IF(A8771=3,X$4,IF(A8771=4,X$5,IF(A8771=5,X$6,IF(A8771=6,X$7,IF(A8771=6,X$7,IF(A8771=7,X$8,IF(A8771=8,X$8,IF(A8771=9,X$8,IF(A8771=10,X$8,IF(A8771=11,X$5,IF(A8771=12,X$5,-1)))))))))))))</f>
        <v>68.2</v>
      </c>
    </row>
    <row r="8772" spans="1:19">
      <c r="A8772">
        <v>7</v>
      </c>
      <c r="B8772">
        <v>2</v>
      </c>
      <c r="C8772">
        <v>4592</v>
      </c>
      <c r="D8772">
        <v>5.1739028190141099</v>
      </c>
      <c r="E8772">
        <v>1.22291402948224</v>
      </c>
      <c r="F8772">
        <v>0.46591611833587099</v>
      </c>
      <c r="G8772">
        <v>17.399999999999999</v>
      </c>
      <c r="H8772">
        <f t="shared" si="1507"/>
        <v>3.765351807500732</v>
      </c>
      <c r="I8772">
        <f t="shared" si="1508"/>
        <v>0.20984809524996365</v>
      </c>
      <c r="J8772">
        <f t="shared" si="1509"/>
        <v>5.5093624242159374</v>
      </c>
      <c r="K8772">
        <f t="shared" si="1510"/>
        <v>96.1</v>
      </c>
      <c r="L8772">
        <f t="shared" si="1511"/>
        <v>41.066258054792392</v>
      </c>
      <c r="N8772">
        <f t="shared" si="1512"/>
        <v>106.5</v>
      </c>
      <c r="O8772">
        <f t="shared" si="1513"/>
        <v>96.1</v>
      </c>
      <c r="P8772">
        <f t="shared" si="1514"/>
        <v>132.19999999999999</v>
      </c>
      <c r="Q8772">
        <f t="shared" si="1515"/>
        <v>124</v>
      </c>
      <c r="R8772">
        <f t="shared" si="1516"/>
        <v>106.5</v>
      </c>
      <c r="S8772">
        <f t="shared" si="1517"/>
        <v>96.1</v>
      </c>
    </row>
    <row r="8773" spans="1:19">
      <c r="A8773">
        <v>10</v>
      </c>
      <c r="B8773">
        <v>2</v>
      </c>
      <c r="C8773">
        <v>3081</v>
      </c>
      <c r="D8773">
        <v>5.8162935026065803</v>
      </c>
      <c r="E8773">
        <v>2.1745351362854799</v>
      </c>
      <c r="F8773">
        <v>0.61745196143977898</v>
      </c>
      <c r="G8773">
        <v>20</v>
      </c>
      <c r="H8773">
        <f t="shared" si="1507"/>
        <v>3.6399535122070388</v>
      </c>
      <c r="I8773">
        <f t="shared" si="1508"/>
        <v>0.2155194006511372</v>
      </c>
      <c r="J8773">
        <f t="shared" si="1509"/>
        <v>6.2608589148432214</v>
      </c>
      <c r="K8773">
        <f t="shared" si="1510"/>
        <v>96.1</v>
      </c>
      <c r="L8773">
        <f t="shared" si="1511"/>
        <v>80.538218246777674</v>
      </c>
      <c r="N8773">
        <f t="shared" si="1512"/>
        <v>106.5</v>
      </c>
      <c r="O8773">
        <f t="shared" si="1513"/>
        <v>96.1</v>
      </c>
      <c r="P8773">
        <f t="shared" si="1514"/>
        <v>132.19999999999999</v>
      </c>
      <c r="Q8773">
        <f t="shared" si="1515"/>
        <v>124</v>
      </c>
      <c r="R8773">
        <f t="shared" si="1516"/>
        <v>106.5</v>
      </c>
      <c r="S8773">
        <f t="shared" si="1517"/>
        <v>96.1</v>
      </c>
    </row>
    <row r="8774" spans="1:19">
      <c r="A8774">
        <v>7</v>
      </c>
      <c r="B8774">
        <v>2</v>
      </c>
      <c r="C8774">
        <v>4371</v>
      </c>
      <c r="D8774">
        <v>6.0457068803001697</v>
      </c>
      <c r="E8774">
        <v>3.26305690606267</v>
      </c>
      <c r="F8774">
        <v>0.20904524587515999</v>
      </c>
      <c r="G8774">
        <v>17.399999999999999</v>
      </c>
      <c r="H8774">
        <f t="shared" si="1507"/>
        <v>3.765351807500732</v>
      </c>
      <c r="I8774">
        <f t="shared" si="1508"/>
        <v>0.20984809524996365</v>
      </c>
      <c r="J8774">
        <f t="shared" si="1509"/>
        <v>6.1962194573302849</v>
      </c>
      <c r="K8774">
        <f t="shared" si="1510"/>
        <v>96.1</v>
      </c>
      <c r="L8774">
        <f t="shared" si="1511"/>
        <v>101.37456574245431</v>
      </c>
      <c r="N8774">
        <f t="shared" si="1512"/>
        <v>106.5</v>
      </c>
      <c r="O8774">
        <f t="shared" si="1513"/>
        <v>96.1</v>
      </c>
      <c r="P8774">
        <f t="shared" si="1514"/>
        <v>132.19999999999999</v>
      </c>
      <c r="Q8774">
        <f t="shared" si="1515"/>
        <v>124</v>
      </c>
      <c r="R8774">
        <f t="shared" si="1516"/>
        <v>106.5</v>
      </c>
      <c r="S8774">
        <f t="shared" si="1517"/>
        <v>96.1</v>
      </c>
    </row>
    <row r="8775" spans="1:19">
      <c r="A8775">
        <v>9</v>
      </c>
      <c r="B8775">
        <v>1</v>
      </c>
      <c r="C8775">
        <v>9123</v>
      </c>
      <c r="D8775">
        <v>1.5315282980592499</v>
      </c>
      <c r="E8775">
        <v>2.7810654592612098</v>
      </c>
      <c r="F8775">
        <v>0.99743098206698499</v>
      </c>
      <c r="G8775">
        <v>50</v>
      </c>
      <c r="H8775">
        <f t="shared" si="1507"/>
        <v>3.1414100537402829</v>
      </c>
      <c r="I8775">
        <f t="shared" si="1508"/>
        <v>0.24146365296449154</v>
      </c>
      <c r="J8775">
        <f t="shared" si="1509"/>
        <v>2.2496786051474791</v>
      </c>
      <c r="K8775">
        <f t="shared" si="1510"/>
        <v>106.5</v>
      </c>
      <c r="L8775">
        <f t="shared" si="1511"/>
        <v>26.522620204321079</v>
      </c>
      <c r="N8775">
        <f t="shared" si="1512"/>
        <v>106.5</v>
      </c>
      <c r="O8775">
        <f t="shared" si="1513"/>
        <v>96.1</v>
      </c>
      <c r="P8775">
        <f t="shared" si="1514"/>
        <v>132.19999999999999</v>
      </c>
      <c r="Q8775">
        <f t="shared" si="1515"/>
        <v>124</v>
      </c>
      <c r="R8775">
        <f t="shared" si="1516"/>
        <v>106.5</v>
      </c>
      <c r="S8775">
        <f t="shared" si="1517"/>
        <v>96.1</v>
      </c>
    </row>
    <row r="8776" spans="1:19">
      <c r="A8776">
        <v>1</v>
      </c>
      <c r="B8776">
        <v>2</v>
      </c>
      <c r="C8776">
        <v>7512</v>
      </c>
      <c r="D8776">
        <v>6.6067682880008398</v>
      </c>
      <c r="E8776">
        <v>0.30749262790544502</v>
      </c>
      <c r="F8776">
        <v>0.298218795702895</v>
      </c>
      <c r="G8776">
        <v>3.6</v>
      </c>
      <c r="H8776">
        <f t="shared" si="1507"/>
        <v>5.0990831473585168</v>
      </c>
      <c r="I8776">
        <f t="shared" si="1508"/>
        <v>0.16395906988628203</v>
      </c>
      <c r="J8776">
        <f t="shared" si="1509"/>
        <v>6.8214858209069238</v>
      </c>
      <c r="K8776">
        <f t="shared" si="1510"/>
        <v>50</v>
      </c>
      <c r="L8776">
        <f t="shared" si="1511"/>
        <v>52.863727047003017</v>
      </c>
      <c r="N8776">
        <f t="shared" si="1512"/>
        <v>50</v>
      </c>
      <c r="O8776">
        <f t="shared" si="1513"/>
        <v>48.3</v>
      </c>
      <c r="P8776">
        <f t="shared" si="1514"/>
        <v>59.2</v>
      </c>
      <c r="Q8776">
        <f t="shared" si="1515"/>
        <v>58.6</v>
      </c>
      <c r="R8776">
        <f t="shared" si="1516"/>
        <v>50</v>
      </c>
      <c r="S8776">
        <f t="shared" si="1517"/>
        <v>48.3</v>
      </c>
    </row>
    <row r="8777" spans="1:19">
      <c r="A8777">
        <v>7</v>
      </c>
      <c r="B8777">
        <v>2</v>
      </c>
      <c r="C8777">
        <v>4698</v>
      </c>
      <c r="D8777">
        <v>5.9486609282664302</v>
      </c>
      <c r="E8777">
        <v>1.98529400256709</v>
      </c>
      <c r="F8777">
        <v>0.38909198268740097</v>
      </c>
      <c r="G8777">
        <v>17.399999999999999</v>
      </c>
      <c r="H8777">
        <f t="shared" si="1507"/>
        <v>3.765351807500732</v>
      </c>
      <c r="I8777">
        <f t="shared" si="1508"/>
        <v>0.20984809524996365</v>
      </c>
      <c r="J8777">
        <f t="shared" si="1509"/>
        <v>6.2288071558013591</v>
      </c>
      <c r="K8777">
        <f t="shared" si="1510"/>
        <v>96.1</v>
      </c>
      <c r="L8777">
        <f t="shared" si="1511"/>
        <v>71.566034203319504</v>
      </c>
      <c r="N8777">
        <f t="shared" si="1512"/>
        <v>106.5</v>
      </c>
      <c r="O8777">
        <f t="shared" si="1513"/>
        <v>96.1</v>
      </c>
      <c r="P8777">
        <f t="shared" si="1514"/>
        <v>132.19999999999999</v>
      </c>
      <c r="Q8777">
        <f t="shared" si="1515"/>
        <v>124</v>
      </c>
      <c r="R8777">
        <f t="shared" si="1516"/>
        <v>106.5</v>
      </c>
      <c r="S8777">
        <f t="shared" si="1517"/>
        <v>96.1</v>
      </c>
    </row>
    <row r="8778" spans="1:19">
      <c r="A8778">
        <v>8</v>
      </c>
      <c r="B8778">
        <v>2</v>
      </c>
      <c r="C8778">
        <v>2685</v>
      </c>
      <c r="D8778">
        <v>6.8101807361516098</v>
      </c>
      <c r="E8778">
        <v>4.6969034055699099</v>
      </c>
      <c r="F8778">
        <v>0.87868173694176699</v>
      </c>
      <c r="G8778">
        <v>20</v>
      </c>
      <c r="H8778">
        <f t="shared" si="1507"/>
        <v>3.6399535122070388</v>
      </c>
      <c r="I8778">
        <f t="shared" si="1508"/>
        <v>0.2155194006511372</v>
      </c>
      <c r="J8778">
        <f t="shared" si="1509"/>
        <v>7.4428315867496817</v>
      </c>
      <c r="K8778">
        <f t="shared" si="1510"/>
        <v>96.1</v>
      </c>
      <c r="L8778">
        <f t="shared" si="1511"/>
        <v>162.55025592842384</v>
      </c>
      <c r="N8778">
        <f t="shared" si="1512"/>
        <v>106.5</v>
      </c>
      <c r="O8778">
        <f t="shared" si="1513"/>
        <v>96.1</v>
      </c>
      <c r="P8778">
        <f t="shared" si="1514"/>
        <v>132.19999999999999</v>
      </c>
      <c r="Q8778">
        <f t="shared" si="1515"/>
        <v>124</v>
      </c>
      <c r="R8778">
        <f t="shared" si="1516"/>
        <v>106.5</v>
      </c>
      <c r="S8778">
        <f t="shared" si="1517"/>
        <v>96.1</v>
      </c>
    </row>
    <row r="8779" spans="1:19">
      <c r="A8779">
        <v>4</v>
      </c>
      <c r="B8779">
        <v>2</v>
      </c>
      <c r="C8779">
        <v>4668</v>
      </c>
      <c r="D8779">
        <v>4.5760986775048504</v>
      </c>
      <c r="E8779">
        <v>0.83341189698940499</v>
      </c>
      <c r="F8779">
        <v>0.32466892726936802</v>
      </c>
      <c r="G8779">
        <v>7.2</v>
      </c>
      <c r="H8779">
        <f t="shared" si="1507"/>
        <v>4.6017659524344579</v>
      </c>
      <c r="I8779">
        <f t="shared" si="1508"/>
        <v>0.17851513406507324</v>
      </c>
      <c r="J8779">
        <f t="shared" si="1509"/>
        <v>4.8098603051387956</v>
      </c>
      <c r="K8779">
        <f t="shared" si="1510"/>
        <v>68.2</v>
      </c>
      <c r="L8779">
        <f t="shared" si="1511"/>
        <v>28.150760529997065</v>
      </c>
      <c r="N8779">
        <f t="shared" si="1512"/>
        <v>69.599999999999994</v>
      </c>
      <c r="O8779">
        <f t="shared" si="1513"/>
        <v>68.2</v>
      </c>
      <c r="P8779">
        <f t="shared" si="1514"/>
        <v>84</v>
      </c>
      <c r="Q8779">
        <f t="shared" si="1515"/>
        <v>84.7</v>
      </c>
      <c r="R8779">
        <f t="shared" si="1516"/>
        <v>69.599999999999994</v>
      </c>
      <c r="S8779">
        <f t="shared" si="1517"/>
        <v>68.2</v>
      </c>
    </row>
    <row r="8780" spans="1:19">
      <c r="A8780">
        <v>10</v>
      </c>
      <c r="B8780">
        <v>1</v>
      </c>
      <c r="C8780">
        <v>1874</v>
      </c>
      <c r="D8780">
        <v>2.38184908329595</v>
      </c>
      <c r="E8780">
        <v>0.74758760898727505</v>
      </c>
      <c r="F8780">
        <v>5.2100797673734302E-2</v>
      </c>
      <c r="G8780">
        <v>20</v>
      </c>
      <c r="H8780">
        <f t="shared" si="1507"/>
        <v>3.6399535122070388</v>
      </c>
      <c r="I8780">
        <f t="shared" si="1508"/>
        <v>0.2155194006511372</v>
      </c>
      <c r="J8780">
        <f t="shared" si="1509"/>
        <v>2.4193616576210388</v>
      </c>
      <c r="K8780">
        <f t="shared" si="1510"/>
        <v>96.1</v>
      </c>
      <c r="L8780">
        <f t="shared" si="1511"/>
        <v>-21.929626642820921</v>
      </c>
      <c r="N8780">
        <f t="shared" si="1512"/>
        <v>106.5</v>
      </c>
      <c r="O8780">
        <f t="shared" si="1513"/>
        <v>96.1</v>
      </c>
      <c r="P8780">
        <f t="shared" si="1514"/>
        <v>132.19999999999999</v>
      </c>
      <c r="Q8780">
        <f t="shared" si="1515"/>
        <v>124</v>
      </c>
      <c r="R8780">
        <f t="shared" si="1516"/>
        <v>106.5</v>
      </c>
      <c r="S8780">
        <f t="shared" si="1517"/>
        <v>96.1</v>
      </c>
    </row>
    <row r="8781" spans="1:19">
      <c r="A8781">
        <v>1</v>
      </c>
      <c r="B8781">
        <v>1</v>
      </c>
      <c r="C8781">
        <v>1963</v>
      </c>
      <c r="D8781">
        <v>2.8433077055231202</v>
      </c>
      <c r="E8781">
        <v>3.3815046182747501</v>
      </c>
      <c r="F8781">
        <v>0.415939406685503</v>
      </c>
      <c r="G8781">
        <v>3.6</v>
      </c>
      <c r="H8781">
        <f t="shared" si="1507"/>
        <v>5.0990831473585168</v>
      </c>
      <c r="I8781">
        <f t="shared" si="1508"/>
        <v>0.16395906988628203</v>
      </c>
      <c r="J8781">
        <f t="shared" si="1509"/>
        <v>3.1427840783366823</v>
      </c>
      <c r="K8781">
        <f t="shared" si="1510"/>
        <v>48.3</v>
      </c>
      <c r="L8781">
        <f t="shared" si="1511"/>
        <v>66.293407417893832</v>
      </c>
      <c r="N8781">
        <f t="shared" si="1512"/>
        <v>50</v>
      </c>
      <c r="O8781">
        <f t="shared" si="1513"/>
        <v>48.3</v>
      </c>
      <c r="P8781">
        <f t="shared" si="1514"/>
        <v>59.2</v>
      </c>
      <c r="Q8781">
        <f t="shared" si="1515"/>
        <v>58.6</v>
      </c>
      <c r="R8781">
        <f t="shared" si="1516"/>
        <v>50</v>
      </c>
      <c r="S8781">
        <f t="shared" si="1517"/>
        <v>48.3</v>
      </c>
    </row>
    <row r="8782" spans="1:19">
      <c r="A8782">
        <v>9</v>
      </c>
      <c r="B8782">
        <v>2</v>
      </c>
      <c r="C8782">
        <v>6744</v>
      </c>
      <c r="D8782">
        <v>6.5493657028066696</v>
      </c>
      <c r="E8782">
        <v>0.98138606221479496</v>
      </c>
      <c r="F8782">
        <v>0.49174068425397399</v>
      </c>
      <c r="G8782">
        <v>50</v>
      </c>
      <c r="H8782">
        <f t="shared" si="1507"/>
        <v>3.1414100537402829</v>
      </c>
      <c r="I8782">
        <f t="shared" si="1508"/>
        <v>0.24146365296449154</v>
      </c>
      <c r="J8782">
        <f t="shared" si="1509"/>
        <v>6.9034189954695311</v>
      </c>
      <c r="K8782">
        <f t="shared" si="1510"/>
        <v>106.5</v>
      </c>
      <c r="L8782">
        <f t="shared" si="1511"/>
        <v>71.227186803720244</v>
      </c>
      <c r="N8782">
        <f t="shared" si="1512"/>
        <v>106.5</v>
      </c>
      <c r="O8782">
        <f t="shared" si="1513"/>
        <v>96.1</v>
      </c>
      <c r="P8782">
        <f t="shared" si="1514"/>
        <v>132.19999999999999</v>
      </c>
      <c r="Q8782">
        <f t="shared" si="1515"/>
        <v>124</v>
      </c>
      <c r="R8782">
        <f t="shared" si="1516"/>
        <v>106.5</v>
      </c>
      <c r="S8782">
        <f t="shared" si="1517"/>
        <v>96.1</v>
      </c>
    </row>
    <row r="8783" spans="1:19">
      <c r="A8783">
        <v>3</v>
      </c>
      <c r="B8783">
        <v>2</v>
      </c>
      <c r="C8783">
        <v>4318</v>
      </c>
      <c r="D8783">
        <v>6.9278742931447299</v>
      </c>
      <c r="E8783">
        <v>0.79066236540240498</v>
      </c>
      <c r="F8783">
        <v>0.76307320630320996</v>
      </c>
      <c r="G8783">
        <v>6.4</v>
      </c>
      <c r="H8783">
        <f t="shared" si="1507"/>
        <v>4.7003933604451431</v>
      </c>
      <c r="I8783">
        <f t="shared" si="1508"/>
        <v>0.17542649020310944</v>
      </c>
      <c r="J8783">
        <f t="shared" si="1509"/>
        <v>7.4772870016830408</v>
      </c>
      <c r="K8783">
        <f t="shared" si="1510"/>
        <v>55.7</v>
      </c>
      <c r="L8783">
        <f t="shared" si="1511"/>
        <v>74.446966885915003</v>
      </c>
      <c r="N8783">
        <f t="shared" si="1512"/>
        <v>57.6</v>
      </c>
      <c r="O8783">
        <f t="shared" si="1513"/>
        <v>55.7</v>
      </c>
      <c r="P8783">
        <f t="shared" si="1514"/>
        <v>68.8</v>
      </c>
      <c r="Q8783">
        <f t="shared" si="1515"/>
        <v>68.3</v>
      </c>
      <c r="R8783">
        <f t="shared" si="1516"/>
        <v>57.6</v>
      </c>
      <c r="S8783">
        <f t="shared" si="1517"/>
        <v>55.7</v>
      </c>
    </row>
    <row r="8784" spans="1:19">
      <c r="A8784">
        <v>1</v>
      </c>
      <c r="B8784">
        <v>2</v>
      </c>
      <c r="C8784">
        <v>4507</v>
      </c>
      <c r="D8784">
        <v>0.238749401755048</v>
      </c>
      <c r="E8784">
        <v>4.3829543489883402</v>
      </c>
      <c r="F8784">
        <v>2.77999974916689E-2</v>
      </c>
      <c r="G8784">
        <v>3.6</v>
      </c>
      <c r="H8784">
        <f t="shared" si="1507"/>
        <v>5.0990831473585168</v>
      </c>
      <c r="I8784">
        <f t="shared" si="1508"/>
        <v>0.16395906988628203</v>
      </c>
      <c r="J8784">
        <f t="shared" si="1509"/>
        <v>0.25876539994904962</v>
      </c>
      <c r="K8784">
        <f t="shared" si="1510"/>
        <v>48.3</v>
      </c>
      <c r="L8784">
        <f t="shared" si="1511"/>
        <v>47.552448851465513</v>
      </c>
      <c r="N8784">
        <f t="shared" si="1512"/>
        <v>50</v>
      </c>
      <c r="O8784">
        <f t="shared" si="1513"/>
        <v>48.3</v>
      </c>
      <c r="P8784">
        <f t="shared" si="1514"/>
        <v>59.2</v>
      </c>
      <c r="Q8784">
        <f t="shared" si="1515"/>
        <v>58.6</v>
      </c>
      <c r="R8784">
        <f t="shared" si="1516"/>
        <v>50</v>
      </c>
      <c r="S8784">
        <f t="shared" si="1517"/>
        <v>48.3</v>
      </c>
    </row>
    <row r="8785" spans="1:19">
      <c r="A8785">
        <v>7</v>
      </c>
      <c r="B8785">
        <v>1</v>
      </c>
      <c r="C8785">
        <v>6891</v>
      </c>
      <c r="D8785">
        <v>2.8498838147380701</v>
      </c>
      <c r="E8785">
        <v>0.47933767572014502</v>
      </c>
      <c r="F8785">
        <v>0.64540668839840498</v>
      </c>
      <c r="G8785">
        <v>17.399999999999999</v>
      </c>
      <c r="H8785">
        <f t="shared" si="1507"/>
        <v>3.765351807500732</v>
      </c>
      <c r="I8785">
        <f t="shared" si="1508"/>
        <v>0.20984809524996365</v>
      </c>
      <c r="J8785">
        <f t="shared" si="1509"/>
        <v>3.3145766303849218</v>
      </c>
      <c r="K8785">
        <f t="shared" si="1510"/>
        <v>106.5</v>
      </c>
      <c r="L8785">
        <f t="shared" si="1511"/>
        <v>-22.901598211701508</v>
      </c>
      <c r="N8785">
        <f t="shared" si="1512"/>
        <v>106.5</v>
      </c>
      <c r="O8785">
        <f t="shared" si="1513"/>
        <v>96.1</v>
      </c>
      <c r="P8785">
        <f t="shared" si="1514"/>
        <v>132.19999999999999</v>
      </c>
      <c r="Q8785">
        <f t="shared" si="1515"/>
        <v>124</v>
      </c>
      <c r="R8785">
        <f t="shared" si="1516"/>
        <v>106.5</v>
      </c>
      <c r="S8785">
        <f t="shared" si="1517"/>
        <v>96.1</v>
      </c>
    </row>
    <row r="8786" spans="1:19">
      <c r="A8786">
        <v>3</v>
      </c>
      <c r="B8786">
        <v>1</v>
      </c>
      <c r="C8786">
        <v>8063</v>
      </c>
      <c r="D8786">
        <v>2.5442546357141098</v>
      </c>
      <c r="E8786">
        <v>4.1749170651542498</v>
      </c>
      <c r="F8786">
        <v>6.5683386319169507E-2</v>
      </c>
      <c r="G8786">
        <v>6.4</v>
      </c>
      <c r="H8786">
        <f t="shared" si="1507"/>
        <v>4.7003933604451431</v>
      </c>
      <c r="I8786">
        <f t="shared" si="1508"/>
        <v>0.17542649020310944</v>
      </c>
      <c r="J8786">
        <f t="shared" si="1509"/>
        <v>2.5915466738639119</v>
      </c>
      <c r="K8786">
        <f t="shared" si="1510"/>
        <v>57.6</v>
      </c>
      <c r="L8786">
        <f t="shared" si="1511"/>
        <v>73.490848702862195</v>
      </c>
      <c r="N8786">
        <f t="shared" si="1512"/>
        <v>57.6</v>
      </c>
      <c r="O8786">
        <f t="shared" si="1513"/>
        <v>55.7</v>
      </c>
      <c r="P8786">
        <f t="shared" si="1514"/>
        <v>68.8</v>
      </c>
      <c r="Q8786">
        <f t="shared" si="1515"/>
        <v>68.3</v>
      </c>
      <c r="R8786">
        <f t="shared" si="1516"/>
        <v>57.6</v>
      </c>
      <c r="S8786">
        <f t="shared" si="1517"/>
        <v>55.7</v>
      </c>
    </row>
    <row r="8787" spans="1:19">
      <c r="A8787">
        <v>4</v>
      </c>
      <c r="B8787">
        <v>1</v>
      </c>
      <c r="C8787">
        <v>2897</v>
      </c>
      <c r="D8787">
        <v>5.4137393331219101</v>
      </c>
      <c r="E8787">
        <v>1.19381015244583</v>
      </c>
      <c r="F8787">
        <v>9.5452172726137596E-3</v>
      </c>
      <c r="G8787">
        <v>7.2</v>
      </c>
      <c r="H8787">
        <f t="shared" si="1507"/>
        <v>4.6017659524344579</v>
      </c>
      <c r="I8787">
        <f t="shared" si="1508"/>
        <v>0.17851513406507324</v>
      </c>
      <c r="J8787">
        <f t="shared" si="1509"/>
        <v>5.4206118895581916</v>
      </c>
      <c r="K8787">
        <f t="shared" si="1510"/>
        <v>68.2</v>
      </c>
      <c r="L8787">
        <f t="shared" si="1511"/>
        <v>44.730898482533171</v>
      </c>
      <c r="N8787">
        <f t="shared" si="1512"/>
        <v>69.599999999999994</v>
      </c>
      <c r="O8787">
        <f t="shared" si="1513"/>
        <v>68.2</v>
      </c>
      <c r="P8787">
        <f t="shared" si="1514"/>
        <v>84</v>
      </c>
      <c r="Q8787">
        <f t="shared" si="1515"/>
        <v>84.7</v>
      </c>
      <c r="R8787">
        <f t="shared" si="1516"/>
        <v>69.599999999999994</v>
      </c>
      <c r="S8787">
        <f t="shared" si="1517"/>
        <v>68.2</v>
      </c>
    </row>
    <row r="8788" spans="1:19">
      <c r="A8788">
        <v>3</v>
      </c>
      <c r="B8788">
        <v>1</v>
      </c>
      <c r="C8788">
        <v>3956</v>
      </c>
      <c r="D8788">
        <v>6.4429859269610503</v>
      </c>
      <c r="E8788">
        <v>2.2592108334690399</v>
      </c>
      <c r="F8788">
        <v>0.411185209830844</v>
      </c>
      <c r="G8788">
        <v>6.4</v>
      </c>
      <c r="H8788">
        <f t="shared" si="1507"/>
        <v>4.7003933604451431</v>
      </c>
      <c r="I8788">
        <f t="shared" si="1508"/>
        <v>0.17542649020310944</v>
      </c>
      <c r="J8788">
        <f t="shared" si="1509"/>
        <v>6.7390392780392583</v>
      </c>
      <c r="K8788">
        <f t="shared" si="1510"/>
        <v>55.7</v>
      </c>
      <c r="L8788">
        <f t="shared" si="1511"/>
        <v>94.586000740151263</v>
      </c>
      <c r="N8788">
        <f t="shared" si="1512"/>
        <v>57.6</v>
      </c>
      <c r="O8788">
        <f t="shared" si="1513"/>
        <v>55.7</v>
      </c>
      <c r="P8788">
        <f t="shared" si="1514"/>
        <v>68.8</v>
      </c>
      <c r="Q8788">
        <f t="shared" si="1515"/>
        <v>68.3</v>
      </c>
      <c r="R8788">
        <f t="shared" si="1516"/>
        <v>57.6</v>
      </c>
      <c r="S8788">
        <f t="shared" si="1517"/>
        <v>55.7</v>
      </c>
    </row>
    <row r="8789" spans="1:19">
      <c r="A8789">
        <v>11</v>
      </c>
      <c r="B8789">
        <v>2</v>
      </c>
      <c r="C8789">
        <v>3295</v>
      </c>
      <c r="D8789">
        <v>2.3466430200946702</v>
      </c>
      <c r="E8789">
        <v>1.6027482443501899</v>
      </c>
      <c r="F8789">
        <v>0.35710320545225599</v>
      </c>
      <c r="G8789">
        <v>7.5</v>
      </c>
      <c r="H8789">
        <f t="shared" si="1507"/>
        <v>4.5663583369319136</v>
      </c>
      <c r="I8789">
        <f t="shared" si="1508"/>
        <v>0.17965066915745562</v>
      </c>
      <c r="J8789">
        <f t="shared" si="1509"/>
        <v>2.6037573280202944</v>
      </c>
      <c r="K8789">
        <f t="shared" si="1510"/>
        <v>68.2</v>
      </c>
      <c r="L8789">
        <f t="shared" si="1511"/>
        <v>12.557554835992953</v>
      </c>
      <c r="N8789">
        <f t="shared" si="1512"/>
        <v>69.599999999999994</v>
      </c>
      <c r="O8789">
        <f t="shared" si="1513"/>
        <v>68.2</v>
      </c>
      <c r="P8789">
        <f t="shared" si="1514"/>
        <v>84</v>
      </c>
      <c r="Q8789">
        <f t="shared" si="1515"/>
        <v>84.7</v>
      </c>
      <c r="R8789">
        <f t="shared" si="1516"/>
        <v>69.599999999999994</v>
      </c>
      <c r="S8789">
        <f t="shared" si="1517"/>
        <v>68.2</v>
      </c>
    </row>
    <row r="8790" spans="1:19">
      <c r="A8790">
        <v>8</v>
      </c>
      <c r="B8790">
        <v>2</v>
      </c>
      <c r="C8790">
        <v>5047</v>
      </c>
      <c r="D8790">
        <v>0.56300970425969399</v>
      </c>
      <c r="E8790">
        <v>4.1046153912807899</v>
      </c>
      <c r="F8790">
        <v>0.26720125566572001</v>
      </c>
      <c r="G8790">
        <v>20</v>
      </c>
      <c r="H8790">
        <f t="shared" si="1507"/>
        <v>3.6399535122070388</v>
      </c>
      <c r="I8790">
        <f t="shared" si="1508"/>
        <v>0.2155194006511372</v>
      </c>
      <c r="J8790">
        <f t="shared" si="1509"/>
        <v>0.7553946083390124</v>
      </c>
      <c r="K8790">
        <f t="shared" si="1510"/>
        <v>96.1</v>
      </c>
      <c r="L8790">
        <f t="shared" si="1511"/>
        <v>30.013245233482628</v>
      </c>
      <c r="N8790">
        <f t="shared" si="1512"/>
        <v>106.5</v>
      </c>
      <c r="O8790">
        <f t="shared" si="1513"/>
        <v>96.1</v>
      </c>
      <c r="P8790">
        <f t="shared" si="1514"/>
        <v>132.19999999999999</v>
      </c>
      <c r="Q8790">
        <f t="shared" si="1515"/>
        <v>124</v>
      </c>
      <c r="R8790">
        <f t="shared" si="1516"/>
        <v>106.5</v>
      </c>
      <c r="S8790">
        <f t="shared" si="1517"/>
        <v>96.1</v>
      </c>
    </row>
    <row r="8791" spans="1:19">
      <c r="A8791">
        <v>9</v>
      </c>
      <c r="B8791">
        <v>1</v>
      </c>
      <c r="C8791">
        <v>8422</v>
      </c>
      <c r="D8791">
        <v>1.76717527293003E-4</v>
      </c>
      <c r="E8791">
        <v>3.6785639979311102</v>
      </c>
      <c r="F8791">
        <v>0.90191950784154196</v>
      </c>
      <c r="G8791">
        <v>50</v>
      </c>
      <c r="H8791">
        <f t="shared" si="1507"/>
        <v>3.1414100537402829</v>
      </c>
      <c r="I8791">
        <f t="shared" si="1508"/>
        <v>0.24146365296449154</v>
      </c>
      <c r="J8791">
        <f t="shared" si="1509"/>
        <v>0.64955876317320316</v>
      </c>
      <c r="K8791">
        <f t="shared" si="1510"/>
        <v>106.5</v>
      </c>
      <c r="L8791">
        <f t="shared" si="1511"/>
        <v>18.498295081178796</v>
      </c>
      <c r="N8791">
        <f t="shared" si="1512"/>
        <v>106.5</v>
      </c>
      <c r="O8791">
        <f t="shared" si="1513"/>
        <v>96.1</v>
      </c>
      <c r="P8791">
        <f t="shared" si="1514"/>
        <v>132.19999999999999</v>
      </c>
      <c r="Q8791">
        <f t="shared" si="1515"/>
        <v>124</v>
      </c>
      <c r="R8791">
        <f t="shared" si="1516"/>
        <v>106.5</v>
      </c>
      <c r="S8791">
        <f t="shared" si="1517"/>
        <v>96.1</v>
      </c>
    </row>
    <row r="8792" spans="1:19">
      <c r="A8792">
        <v>8</v>
      </c>
      <c r="B8792">
        <v>2</v>
      </c>
      <c r="C8792">
        <v>9192</v>
      </c>
      <c r="D8792">
        <v>2.1504989024952499</v>
      </c>
      <c r="E8792">
        <v>3.5441715007387899</v>
      </c>
      <c r="F8792">
        <v>0.85877934976424097</v>
      </c>
      <c r="G8792">
        <v>20</v>
      </c>
      <c r="H8792">
        <f t="shared" si="1507"/>
        <v>3.6399535122070388</v>
      </c>
      <c r="I8792">
        <f t="shared" si="1508"/>
        <v>0.2155194006511372</v>
      </c>
      <c r="J8792">
        <f t="shared" si="1509"/>
        <v>2.7688200343255032</v>
      </c>
      <c r="K8792">
        <f t="shared" si="1510"/>
        <v>106.5</v>
      </c>
      <c r="L8792">
        <f t="shared" si="1511"/>
        <v>43.486681504972708</v>
      </c>
      <c r="N8792">
        <f t="shared" si="1512"/>
        <v>106.5</v>
      </c>
      <c r="O8792">
        <f t="shared" si="1513"/>
        <v>96.1</v>
      </c>
      <c r="P8792">
        <f t="shared" si="1514"/>
        <v>132.19999999999999</v>
      </c>
      <c r="Q8792">
        <f t="shared" si="1515"/>
        <v>124</v>
      </c>
      <c r="R8792">
        <f t="shared" si="1516"/>
        <v>106.5</v>
      </c>
      <c r="S8792">
        <f t="shared" si="1517"/>
        <v>96.1</v>
      </c>
    </row>
    <row r="8793" spans="1:19">
      <c r="A8793">
        <v>7</v>
      </c>
      <c r="B8793">
        <v>1</v>
      </c>
      <c r="C8793">
        <v>5927</v>
      </c>
      <c r="D8793">
        <v>2.69151590936421</v>
      </c>
      <c r="E8793">
        <v>4.0042862710562899</v>
      </c>
      <c r="F8793">
        <v>0.47001565455925398</v>
      </c>
      <c r="G8793">
        <v>17.399999999999999</v>
      </c>
      <c r="H8793">
        <f t="shared" si="1507"/>
        <v>3.765351807500732</v>
      </c>
      <c r="I8793">
        <f t="shared" si="1508"/>
        <v>0.20984809524996365</v>
      </c>
      <c r="J8793">
        <f t="shared" si="1509"/>
        <v>3.0299271806468728</v>
      </c>
      <c r="K8793">
        <f t="shared" si="1510"/>
        <v>96.1</v>
      </c>
      <c r="L8793">
        <f t="shared" si="1511"/>
        <v>64.507654080698885</v>
      </c>
      <c r="N8793">
        <f t="shared" si="1512"/>
        <v>106.5</v>
      </c>
      <c r="O8793">
        <f t="shared" si="1513"/>
        <v>96.1</v>
      </c>
      <c r="P8793">
        <f t="shared" si="1514"/>
        <v>132.19999999999999</v>
      </c>
      <c r="Q8793">
        <f t="shared" si="1515"/>
        <v>124</v>
      </c>
      <c r="R8793">
        <f t="shared" si="1516"/>
        <v>106.5</v>
      </c>
      <c r="S8793">
        <f t="shared" si="1517"/>
        <v>96.1</v>
      </c>
    </row>
    <row r="8794" spans="1:19">
      <c r="A8794">
        <v>8</v>
      </c>
      <c r="B8794">
        <v>2</v>
      </c>
      <c r="C8794">
        <v>9519</v>
      </c>
      <c r="D8794">
        <v>1.75543066987555</v>
      </c>
      <c r="E8794">
        <v>2.2767742361299499</v>
      </c>
      <c r="F8794">
        <v>0.237607356737185</v>
      </c>
      <c r="G8794">
        <v>20</v>
      </c>
      <c r="H8794">
        <f t="shared" si="1507"/>
        <v>3.6399535122070388</v>
      </c>
      <c r="I8794">
        <f t="shared" si="1508"/>
        <v>0.2155194006511372</v>
      </c>
      <c r="J8794">
        <f t="shared" si="1509"/>
        <v>1.9265079667263232</v>
      </c>
      <c r="K8794">
        <f t="shared" si="1510"/>
        <v>106.5</v>
      </c>
      <c r="L8794">
        <f t="shared" si="1511"/>
        <v>-2.1114743985591264</v>
      </c>
      <c r="N8794">
        <f t="shared" si="1512"/>
        <v>106.5</v>
      </c>
      <c r="O8794">
        <f t="shared" si="1513"/>
        <v>96.1</v>
      </c>
      <c r="P8794">
        <f t="shared" si="1514"/>
        <v>132.19999999999999</v>
      </c>
      <c r="Q8794">
        <f t="shared" si="1515"/>
        <v>124</v>
      </c>
      <c r="R8794">
        <f t="shared" si="1516"/>
        <v>106.5</v>
      </c>
      <c r="S8794">
        <f t="shared" si="1517"/>
        <v>96.1</v>
      </c>
    </row>
    <row r="8795" spans="1:19">
      <c r="A8795">
        <v>5</v>
      </c>
      <c r="B8795">
        <v>2</v>
      </c>
      <c r="C8795">
        <v>9666</v>
      </c>
      <c r="D8795">
        <v>3.0558193102738902</v>
      </c>
      <c r="E8795">
        <v>3.52705820162178</v>
      </c>
      <c r="F8795">
        <v>0.85426517941722002</v>
      </c>
      <c r="G8795">
        <v>12.2</v>
      </c>
      <c r="H8795">
        <f t="shared" si="1507"/>
        <v>4.1084465461711472</v>
      </c>
      <c r="I8795">
        <f t="shared" si="1508"/>
        <v>0.19575422605713944</v>
      </c>
      <c r="J8795">
        <f t="shared" si="1509"/>
        <v>3.6708902394542884</v>
      </c>
      <c r="K8795">
        <f t="shared" si="1510"/>
        <v>89.9</v>
      </c>
      <c r="L8795">
        <f t="shared" si="1511"/>
        <v>60.959865557766094</v>
      </c>
      <c r="N8795">
        <f t="shared" si="1512"/>
        <v>89.9</v>
      </c>
      <c r="O8795">
        <f t="shared" si="1513"/>
        <v>85.8</v>
      </c>
      <c r="P8795">
        <f t="shared" si="1514"/>
        <v>111.6</v>
      </c>
      <c r="Q8795">
        <f t="shared" si="1515"/>
        <v>110.5</v>
      </c>
      <c r="R8795">
        <f t="shared" si="1516"/>
        <v>89.9</v>
      </c>
      <c r="S8795">
        <f t="shared" si="1517"/>
        <v>85.8</v>
      </c>
    </row>
    <row r="8796" spans="1:19">
      <c r="A8796">
        <v>7</v>
      </c>
      <c r="B8796">
        <v>1</v>
      </c>
      <c r="C8796">
        <v>5258</v>
      </c>
      <c r="D8796">
        <v>6.6222519691205797</v>
      </c>
      <c r="E8796">
        <v>9.7064732153464506E-2</v>
      </c>
      <c r="F8796">
        <v>0.911767357919257</v>
      </c>
      <c r="G8796">
        <v>17.399999999999999</v>
      </c>
      <c r="H8796">
        <f t="shared" si="1507"/>
        <v>3.765351807500732</v>
      </c>
      <c r="I8796">
        <f t="shared" si="1508"/>
        <v>0.20984809524996365</v>
      </c>
      <c r="J8796">
        <f t="shared" si="1509"/>
        <v>7.2787244668224442</v>
      </c>
      <c r="K8796">
        <f t="shared" si="1510"/>
        <v>96.1</v>
      </c>
      <c r="L8796">
        <f t="shared" si="1511"/>
        <v>44.753960421295396</v>
      </c>
      <c r="N8796">
        <f t="shared" si="1512"/>
        <v>106.5</v>
      </c>
      <c r="O8796">
        <f t="shared" si="1513"/>
        <v>96.1</v>
      </c>
      <c r="P8796">
        <f t="shared" si="1514"/>
        <v>132.19999999999999</v>
      </c>
      <c r="Q8796">
        <f t="shared" si="1515"/>
        <v>124</v>
      </c>
      <c r="R8796">
        <f t="shared" si="1516"/>
        <v>106.5</v>
      </c>
      <c r="S8796">
        <f t="shared" si="1517"/>
        <v>96.1</v>
      </c>
    </row>
    <row r="8797" spans="1:19">
      <c r="A8797">
        <v>2</v>
      </c>
      <c r="B8797">
        <v>1</v>
      </c>
      <c r="C8797">
        <v>6970</v>
      </c>
      <c r="D8797">
        <v>3.0115146185324999</v>
      </c>
      <c r="E8797">
        <v>1.1116734897306499</v>
      </c>
      <c r="F8797">
        <v>0.61342089884608098</v>
      </c>
      <c r="G8797">
        <v>3.6</v>
      </c>
      <c r="H8797">
        <f t="shared" si="1507"/>
        <v>5.0990831473585168</v>
      </c>
      <c r="I8797">
        <f t="shared" si="1508"/>
        <v>0.16395906988628203</v>
      </c>
      <c r="J8797">
        <f t="shared" si="1509"/>
        <v>3.4531776657016784</v>
      </c>
      <c r="K8797">
        <f t="shared" si="1510"/>
        <v>50.5</v>
      </c>
      <c r="L8797">
        <f t="shared" si="1511"/>
        <v>23.255375560981424</v>
      </c>
      <c r="N8797">
        <f t="shared" si="1512"/>
        <v>50.5</v>
      </c>
      <c r="O8797">
        <f t="shared" si="1513"/>
        <v>47.3</v>
      </c>
      <c r="P8797">
        <f t="shared" si="1514"/>
        <v>63.9</v>
      </c>
      <c r="Q8797">
        <f t="shared" si="1515"/>
        <v>62.4</v>
      </c>
      <c r="R8797">
        <f t="shared" si="1516"/>
        <v>50.5</v>
      </c>
      <c r="S8797">
        <f t="shared" si="1517"/>
        <v>47.3</v>
      </c>
    </row>
    <row r="8798" spans="1:19">
      <c r="A8798">
        <v>6</v>
      </c>
      <c r="B8798">
        <v>2</v>
      </c>
      <c r="C8798">
        <v>2329</v>
      </c>
      <c r="D8798">
        <v>2.7942601003657299</v>
      </c>
      <c r="E8798">
        <v>3.9269938105377298</v>
      </c>
      <c r="F8798">
        <v>7.4226476286643403E-2</v>
      </c>
      <c r="G8798">
        <v>12</v>
      </c>
      <c r="H8798">
        <f t="shared" si="1507"/>
        <v>4.1246657962633169</v>
      </c>
      <c r="I8798">
        <f t="shared" si="1508"/>
        <v>0.19513467604641779</v>
      </c>
      <c r="J8798">
        <f t="shared" si="1509"/>
        <v>2.8477031632921133</v>
      </c>
      <c r="K8798">
        <f t="shared" si="1510"/>
        <v>81.599999999999994</v>
      </c>
      <c r="L8798">
        <f t="shared" si="1511"/>
        <v>63.251299939804042</v>
      </c>
      <c r="N8798">
        <f t="shared" si="1512"/>
        <v>86.6</v>
      </c>
      <c r="O8798">
        <f t="shared" si="1513"/>
        <v>81.599999999999994</v>
      </c>
      <c r="P8798">
        <f t="shared" si="1514"/>
        <v>108.1</v>
      </c>
      <c r="Q8798">
        <f t="shared" si="1515"/>
        <v>106.1</v>
      </c>
      <c r="R8798">
        <f t="shared" si="1516"/>
        <v>86.6</v>
      </c>
      <c r="S8798">
        <f t="shared" si="1517"/>
        <v>81.599999999999994</v>
      </c>
    </row>
    <row r="8799" spans="1:19">
      <c r="A8799">
        <v>9</v>
      </c>
      <c r="B8799">
        <v>1</v>
      </c>
      <c r="C8799">
        <v>2600</v>
      </c>
      <c r="D8799">
        <v>6.8933822288612703</v>
      </c>
      <c r="E8799">
        <v>1.9238292108866499</v>
      </c>
      <c r="F8799">
        <v>0.15608590243202</v>
      </c>
      <c r="G8799">
        <v>50</v>
      </c>
      <c r="H8799">
        <f t="shared" si="1507"/>
        <v>3.1414100537402829</v>
      </c>
      <c r="I8799">
        <f t="shared" si="1508"/>
        <v>0.24146365296449154</v>
      </c>
      <c r="J8799">
        <f t="shared" si="1509"/>
        <v>7.0057640786123248</v>
      </c>
      <c r="K8799">
        <f t="shared" si="1510"/>
        <v>96.1</v>
      </c>
      <c r="L8799">
        <f t="shared" si="1511"/>
        <v>106.62444126732632</v>
      </c>
      <c r="N8799">
        <f t="shared" si="1512"/>
        <v>106.5</v>
      </c>
      <c r="O8799">
        <f t="shared" si="1513"/>
        <v>96.1</v>
      </c>
      <c r="P8799">
        <f t="shared" si="1514"/>
        <v>132.19999999999999</v>
      </c>
      <c r="Q8799">
        <f t="shared" si="1515"/>
        <v>124</v>
      </c>
      <c r="R8799">
        <f t="shared" si="1516"/>
        <v>106.5</v>
      </c>
      <c r="S8799">
        <f t="shared" si="1517"/>
        <v>96.1</v>
      </c>
    </row>
    <row r="8800" spans="1:19">
      <c r="A8800">
        <v>4</v>
      </c>
      <c r="B8800">
        <v>2</v>
      </c>
      <c r="C8800">
        <v>8757</v>
      </c>
      <c r="D8800">
        <v>4.1745240037210802</v>
      </c>
      <c r="E8800">
        <v>3.0628896053241998</v>
      </c>
      <c r="F8800">
        <v>0.87103664449929996</v>
      </c>
      <c r="G8800">
        <v>7.2</v>
      </c>
      <c r="H8800">
        <f t="shared" si="1507"/>
        <v>4.6017659524344579</v>
      </c>
      <c r="I8800">
        <f t="shared" si="1508"/>
        <v>0.17851513406507324</v>
      </c>
      <c r="J8800">
        <f t="shared" si="1509"/>
        <v>4.8016703877605762</v>
      </c>
      <c r="K8800">
        <f t="shared" si="1510"/>
        <v>69.599999999999994</v>
      </c>
      <c r="L8800">
        <f t="shared" si="1511"/>
        <v>74.143880296250671</v>
      </c>
      <c r="N8800">
        <f t="shared" si="1512"/>
        <v>69.599999999999994</v>
      </c>
      <c r="O8800">
        <f t="shared" si="1513"/>
        <v>68.2</v>
      </c>
      <c r="P8800">
        <f t="shared" si="1514"/>
        <v>84</v>
      </c>
      <c r="Q8800">
        <f t="shared" si="1515"/>
        <v>84.7</v>
      </c>
      <c r="R8800">
        <f t="shared" si="1516"/>
        <v>69.599999999999994</v>
      </c>
      <c r="S8800">
        <f t="shared" si="1517"/>
        <v>68.2</v>
      </c>
    </row>
    <row r="8801" spans="1:19">
      <c r="A8801">
        <v>11</v>
      </c>
      <c r="B8801">
        <v>1</v>
      </c>
      <c r="C8801">
        <v>2183</v>
      </c>
      <c r="D8801">
        <v>0.46374003983276901</v>
      </c>
      <c r="E8801">
        <v>3.4815764350265099</v>
      </c>
      <c r="F8801">
        <v>0.50840223045479604</v>
      </c>
      <c r="G8801">
        <v>7.5</v>
      </c>
      <c r="H8801">
        <f t="shared" si="1507"/>
        <v>4.5663583369319136</v>
      </c>
      <c r="I8801">
        <f t="shared" si="1508"/>
        <v>0.17965066915745562</v>
      </c>
      <c r="J8801">
        <f t="shared" si="1509"/>
        <v>0.82978964576022207</v>
      </c>
      <c r="K8801">
        <f t="shared" si="1510"/>
        <v>68.2</v>
      </c>
      <c r="L8801">
        <f t="shared" si="1511"/>
        <v>26.427405128253554</v>
      </c>
      <c r="N8801">
        <f t="shared" si="1512"/>
        <v>69.599999999999994</v>
      </c>
      <c r="O8801">
        <f t="shared" si="1513"/>
        <v>68.2</v>
      </c>
      <c r="P8801">
        <f t="shared" si="1514"/>
        <v>84</v>
      </c>
      <c r="Q8801">
        <f t="shared" si="1515"/>
        <v>84.7</v>
      </c>
      <c r="R8801">
        <f t="shared" si="1516"/>
        <v>69.599999999999994</v>
      </c>
      <c r="S8801">
        <f t="shared" si="1517"/>
        <v>68.2</v>
      </c>
    </row>
    <row r="8802" spans="1:19">
      <c r="A8802">
        <v>5</v>
      </c>
      <c r="B8802">
        <v>2</v>
      </c>
      <c r="C8802">
        <v>3019</v>
      </c>
      <c r="D8802">
        <v>4.4931944955574297</v>
      </c>
      <c r="E8802">
        <v>1.0446249209552201</v>
      </c>
      <c r="F8802">
        <v>0.56763269638998104</v>
      </c>
      <c r="G8802">
        <v>12.2</v>
      </c>
      <c r="H8802">
        <f t="shared" si="1507"/>
        <v>4.1084465461711472</v>
      </c>
      <c r="I8802">
        <f t="shared" si="1508"/>
        <v>0.19575422605713944</v>
      </c>
      <c r="J8802">
        <f t="shared" si="1509"/>
        <v>4.9018900369582159</v>
      </c>
      <c r="K8802">
        <f t="shared" si="1510"/>
        <v>85.8</v>
      </c>
      <c r="L8802">
        <f t="shared" si="1511"/>
        <v>27.949285013997162</v>
      </c>
      <c r="N8802">
        <f t="shared" si="1512"/>
        <v>89.9</v>
      </c>
      <c r="O8802">
        <f t="shared" si="1513"/>
        <v>85.8</v>
      </c>
      <c r="P8802">
        <f t="shared" si="1514"/>
        <v>111.6</v>
      </c>
      <c r="Q8802">
        <f t="shared" si="1515"/>
        <v>110.5</v>
      </c>
      <c r="R8802">
        <f t="shared" si="1516"/>
        <v>89.9</v>
      </c>
      <c r="S8802">
        <f t="shared" si="1517"/>
        <v>85.8</v>
      </c>
    </row>
    <row r="8803" spans="1:19">
      <c r="A8803">
        <v>9</v>
      </c>
      <c r="B8803">
        <v>1</v>
      </c>
      <c r="C8803">
        <v>4938</v>
      </c>
      <c r="D8803">
        <v>2.4068562171453798</v>
      </c>
      <c r="E8803">
        <v>3.8005217834378202</v>
      </c>
      <c r="F8803">
        <v>0.810797564131579</v>
      </c>
      <c r="G8803">
        <v>50</v>
      </c>
      <c r="H8803">
        <f t="shared" si="1507"/>
        <v>3.1414100537402829</v>
      </c>
      <c r="I8803">
        <f t="shared" si="1508"/>
        <v>0.24146365296449154</v>
      </c>
      <c r="J8803">
        <f t="shared" si="1509"/>
        <v>2.9906304633201168</v>
      </c>
      <c r="K8803">
        <f t="shared" si="1510"/>
        <v>96.1</v>
      </c>
      <c r="L8803">
        <f t="shared" si="1511"/>
        <v>76.594370105247307</v>
      </c>
      <c r="N8803">
        <f t="shared" si="1512"/>
        <v>106.5</v>
      </c>
      <c r="O8803">
        <f t="shared" si="1513"/>
        <v>96.1</v>
      </c>
      <c r="P8803">
        <f t="shared" si="1514"/>
        <v>132.19999999999999</v>
      </c>
      <c r="Q8803">
        <f t="shared" si="1515"/>
        <v>124</v>
      </c>
      <c r="R8803">
        <f t="shared" si="1516"/>
        <v>106.5</v>
      </c>
      <c r="S8803">
        <f t="shared" si="1517"/>
        <v>96.1</v>
      </c>
    </row>
    <row r="8804" spans="1:19">
      <c r="A8804">
        <v>1</v>
      </c>
      <c r="B8804">
        <v>2</v>
      </c>
      <c r="C8804">
        <v>1705</v>
      </c>
      <c r="D8804">
        <v>6.2970710561131398</v>
      </c>
      <c r="E8804">
        <v>3.1654734807859501</v>
      </c>
      <c r="F8804">
        <v>0.43186060545587002</v>
      </c>
      <c r="G8804">
        <v>3.6</v>
      </c>
      <c r="H8804">
        <f t="shared" si="1507"/>
        <v>5.0990831473585168</v>
      </c>
      <c r="I8804">
        <f t="shared" si="1508"/>
        <v>0.16395906988628203</v>
      </c>
      <c r="J8804">
        <f t="shared" si="1509"/>
        <v>6.6080106920413666</v>
      </c>
      <c r="K8804">
        <f t="shared" si="1510"/>
        <v>48.3</v>
      </c>
      <c r="L8804">
        <f t="shared" si="1511"/>
        <v>108.56051874501121</v>
      </c>
      <c r="N8804">
        <f t="shared" si="1512"/>
        <v>50</v>
      </c>
      <c r="O8804">
        <f t="shared" si="1513"/>
        <v>48.3</v>
      </c>
      <c r="P8804">
        <f t="shared" si="1514"/>
        <v>59.2</v>
      </c>
      <c r="Q8804">
        <f t="shared" si="1515"/>
        <v>58.6</v>
      </c>
      <c r="R8804">
        <f t="shared" si="1516"/>
        <v>50</v>
      </c>
      <c r="S8804">
        <f t="shared" si="1517"/>
        <v>48.3</v>
      </c>
    </row>
    <row r="8805" spans="1:19">
      <c r="A8805">
        <v>8</v>
      </c>
      <c r="B8805">
        <v>2</v>
      </c>
      <c r="C8805">
        <v>8259</v>
      </c>
      <c r="D8805">
        <v>2.2564089983964402</v>
      </c>
      <c r="E8805">
        <v>3.1804612060917798</v>
      </c>
      <c r="F8805">
        <v>0.51621036954047606</v>
      </c>
      <c r="G8805">
        <v>20</v>
      </c>
      <c r="H8805">
        <f t="shared" si="1507"/>
        <v>3.6399535122070388</v>
      </c>
      <c r="I8805">
        <f t="shared" si="1508"/>
        <v>0.2155194006511372</v>
      </c>
      <c r="J8805">
        <f t="shared" si="1509"/>
        <v>2.6280804644655831</v>
      </c>
      <c r="K8805">
        <f t="shared" si="1510"/>
        <v>106.5</v>
      </c>
      <c r="L8805">
        <f t="shared" si="1511"/>
        <v>32.185805910607691</v>
      </c>
      <c r="N8805">
        <f t="shared" si="1512"/>
        <v>106.5</v>
      </c>
      <c r="O8805">
        <f t="shared" si="1513"/>
        <v>96.1</v>
      </c>
      <c r="P8805">
        <f t="shared" si="1514"/>
        <v>132.19999999999999</v>
      </c>
      <c r="Q8805">
        <f t="shared" si="1515"/>
        <v>124</v>
      </c>
      <c r="R8805">
        <f t="shared" si="1516"/>
        <v>106.5</v>
      </c>
      <c r="S8805">
        <f t="shared" si="1517"/>
        <v>96.1</v>
      </c>
    </row>
    <row r="8806" spans="1:19">
      <c r="A8806">
        <v>1</v>
      </c>
      <c r="B8806">
        <v>2</v>
      </c>
      <c r="C8806">
        <v>6523</v>
      </c>
      <c r="D8806">
        <v>5.5987803980702404</v>
      </c>
      <c r="E8806">
        <v>2.51052460982954</v>
      </c>
      <c r="F8806">
        <v>0.96078845065123797</v>
      </c>
      <c r="G8806">
        <v>3.6</v>
      </c>
      <c r="H8806">
        <f t="shared" si="1507"/>
        <v>5.0990831473585168</v>
      </c>
      <c r="I8806">
        <f t="shared" si="1508"/>
        <v>0.16395906988628203</v>
      </c>
      <c r="J8806">
        <f t="shared" si="1509"/>
        <v>6.2905480825391322</v>
      </c>
      <c r="K8806">
        <f t="shared" si="1510"/>
        <v>50</v>
      </c>
      <c r="L8806">
        <f t="shared" si="1511"/>
        <v>89.796328237152295</v>
      </c>
      <c r="N8806">
        <f t="shared" si="1512"/>
        <v>50</v>
      </c>
      <c r="O8806">
        <f t="shared" si="1513"/>
        <v>48.3</v>
      </c>
      <c r="P8806">
        <f t="shared" si="1514"/>
        <v>59.2</v>
      </c>
      <c r="Q8806">
        <f t="shared" si="1515"/>
        <v>58.6</v>
      </c>
      <c r="R8806">
        <f t="shared" si="1516"/>
        <v>50</v>
      </c>
      <c r="S8806">
        <f t="shared" si="1517"/>
        <v>48.3</v>
      </c>
    </row>
    <row r="8807" spans="1:19">
      <c r="A8807">
        <v>6</v>
      </c>
      <c r="B8807">
        <v>1</v>
      </c>
      <c r="C8807">
        <v>9439</v>
      </c>
      <c r="D8807">
        <v>4.4871655346300301</v>
      </c>
      <c r="E8807">
        <v>9.4153548169021495E-2</v>
      </c>
      <c r="F8807">
        <v>0.181598802647367</v>
      </c>
      <c r="G8807">
        <v>12</v>
      </c>
      <c r="H8807">
        <f t="shared" si="1507"/>
        <v>4.1246657962633169</v>
      </c>
      <c r="I8807">
        <f t="shared" si="1508"/>
        <v>0.19513467604641779</v>
      </c>
      <c r="J8807">
        <f t="shared" si="1509"/>
        <v>4.6179166725361345</v>
      </c>
      <c r="K8807">
        <f t="shared" si="1510"/>
        <v>86.6</v>
      </c>
      <c r="L8807">
        <f t="shared" si="1511"/>
        <v>1.0036875500611675</v>
      </c>
      <c r="N8807">
        <f t="shared" si="1512"/>
        <v>86.6</v>
      </c>
      <c r="O8807">
        <f t="shared" si="1513"/>
        <v>81.599999999999994</v>
      </c>
      <c r="P8807">
        <f t="shared" si="1514"/>
        <v>108.1</v>
      </c>
      <c r="Q8807">
        <f t="shared" si="1515"/>
        <v>106.1</v>
      </c>
      <c r="R8807">
        <f t="shared" si="1516"/>
        <v>86.6</v>
      </c>
      <c r="S8807">
        <f t="shared" si="1517"/>
        <v>81.599999999999994</v>
      </c>
    </row>
    <row r="8808" spans="1:19">
      <c r="A8808">
        <v>10</v>
      </c>
      <c r="B8808">
        <v>1</v>
      </c>
      <c r="C8808">
        <v>1575</v>
      </c>
      <c r="D8808">
        <v>4.2855979810867399</v>
      </c>
      <c r="E8808">
        <v>0.92807825465131499</v>
      </c>
      <c r="F8808">
        <v>0.119318100679348</v>
      </c>
      <c r="G8808">
        <v>20</v>
      </c>
      <c r="H8808">
        <f t="shared" si="1507"/>
        <v>3.6399535122070388</v>
      </c>
      <c r="I8808">
        <f t="shared" si="1508"/>
        <v>0.2155194006511372</v>
      </c>
      <c r="J8808">
        <f t="shared" si="1509"/>
        <v>4.3715070135758705</v>
      </c>
      <c r="K8808">
        <f t="shared" si="1510"/>
        <v>96.1</v>
      </c>
      <c r="L8808">
        <f t="shared" si="1511"/>
        <v>16.943595488561996</v>
      </c>
      <c r="N8808">
        <f t="shared" si="1512"/>
        <v>106.5</v>
      </c>
      <c r="O8808">
        <f t="shared" si="1513"/>
        <v>96.1</v>
      </c>
      <c r="P8808">
        <f t="shared" si="1514"/>
        <v>132.19999999999999</v>
      </c>
      <c r="Q8808">
        <f t="shared" si="1515"/>
        <v>124</v>
      </c>
      <c r="R8808">
        <f t="shared" si="1516"/>
        <v>106.5</v>
      </c>
      <c r="S8808">
        <f t="shared" si="1517"/>
        <v>96.1</v>
      </c>
    </row>
    <row r="8809" spans="1:19">
      <c r="A8809">
        <v>8</v>
      </c>
      <c r="B8809">
        <v>2</v>
      </c>
      <c r="C8809">
        <v>7613</v>
      </c>
      <c r="D8809">
        <v>0.42589582848637098</v>
      </c>
      <c r="E8809">
        <v>2.5408954674102802</v>
      </c>
      <c r="F8809">
        <v>0.62431061110660002</v>
      </c>
      <c r="G8809">
        <v>20</v>
      </c>
      <c r="H8809">
        <f t="shared" si="1507"/>
        <v>3.6399535122070388</v>
      </c>
      <c r="I8809">
        <f t="shared" si="1508"/>
        <v>0.2155194006511372</v>
      </c>
      <c r="J8809">
        <f t="shared" si="1509"/>
        <v>0.875399468483123</v>
      </c>
      <c r="K8809">
        <f t="shared" si="1510"/>
        <v>106.5</v>
      </c>
      <c r="L8809">
        <f t="shared" si="1511"/>
        <v>-14.286943097225127</v>
      </c>
      <c r="N8809">
        <f t="shared" si="1512"/>
        <v>106.5</v>
      </c>
      <c r="O8809">
        <f t="shared" si="1513"/>
        <v>96.1</v>
      </c>
      <c r="P8809">
        <f t="shared" si="1514"/>
        <v>132.19999999999999</v>
      </c>
      <c r="Q8809">
        <f t="shared" si="1515"/>
        <v>124</v>
      </c>
      <c r="R8809">
        <f t="shared" si="1516"/>
        <v>106.5</v>
      </c>
      <c r="S8809">
        <f t="shared" si="1517"/>
        <v>96.1</v>
      </c>
    </row>
    <row r="8810" spans="1:19">
      <c r="A8810">
        <v>9</v>
      </c>
      <c r="B8810">
        <v>1</v>
      </c>
      <c r="C8810">
        <v>6593</v>
      </c>
      <c r="D8810">
        <v>4.9080431544724998</v>
      </c>
      <c r="E8810">
        <v>1.9592218855206001</v>
      </c>
      <c r="F8810">
        <v>7.01853349200382E-2</v>
      </c>
      <c r="G8810">
        <v>50</v>
      </c>
      <c r="H8810">
        <f t="shared" si="1507"/>
        <v>3.1414100537402829</v>
      </c>
      <c r="I8810">
        <f t="shared" si="1508"/>
        <v>0.24146365296449154</v>
      </c>
      <c r="J8810">
        <f t="shared" si="1509"/>
        <v>4.958576595614927</v>
      </c>
      <c r="K8810">
        <f t="shared" si="1510"/>
        <v>106.5</v>
      </c>
      <c r="L8810">
        <f t="shared" si="1511"/>
        <v>58.495040690645169</v>
      </c>
      <c r="N8810">
        <f t="shared" si="1512"/>
        <v>106.5</v>
      </c>
      <c r="O8810">
        <f t="shared" si="1513"/>
        <v>96.1</v>
      </c>
      <c r="P8810">
        <f t="shared" si="1514"/>
        <v>132.19999999999999</v>
      </c>
      <c r="Q8810">
        <f t="shared" si="1515"/>
        <v>124</v>
      </c>
      <c r="R8810">
        <f t="shared" si="1516"/>
        <v>106.5</v>
      </c>
      <c r="S8810">
        <f t="shared" si="1517"/>
        <v>96.1</v>
      </c>
    </row>
    <row r="8811" spans="1:19">
      <c r="A8811">
        <v>8</v>
      </c>
      <c r="B8811">
        <v>1</v>
      </c>
      <c r="C8811">
        <v>9612</v>
      </c>
      <c r="D8811">
        <v>4.9748989962855799</v>
      </c>
      <c r="E8811">
        <v>3.0087869768071802</v>
      </c>
      <c r="F8811">
        <v>0.62970826757592502</v>
      </c>
      <c r="G8811">
        <v>20</v>
      </c>
      <c r="H8811">
        <f t="shared" si="1507"/>
        <v>3.6399535122070388</v>
      </c>
      <c r="I8811">
        <f t="shared" si="1508"/>
        <v>0.2155194006511372</v>
      </c>
      <c r="J8811">
        <f t="shared" si="1509"/>
        <v>5.4282889489402457</v>
      </c>
      <c r="K8811">
        <f t="shared" si="1510"/>
        <v>106.5</v>
      </c>
      <c r="L8811">
        <f t="shared" si="1511"/>
        <v>77.512633402603441</v>
      </c>
      <c r="N8811">
        <f t="shared" si="1512"/>
        <v>106.5</v>
      </c>
      <c r="O8811">
        <f t="shared" si="1513"/>
        <v>96.1</v>
      </c>
      <c r="P8811">
        <f t="shared" si="1514"/>
        <v>132.19999999999999</v>
      </c>
      <c r="Q8811">
        <f t="shared" si="1515"/>
        <v>124</v>
      </c>
      <c r="R8811">
        <f t="shared" si="1516"/>
        <v>106.5</v>
      </c>
      <c r="S8811">
        <f t="shared" si="1517"/>
        <v>96.1</v>
      </c>
    </row>
    <row r="8812" spans="1:19">
      <c r="A8812">
        <v>11</v>
      </c>
      <c r="B8812">
        <v>2</v>
      </c>
      <c r="C8812">
        <v>7793</v>
      </c>
      <c r="D8812">
        <v>3.3719981905873802</v>
      </c>
      <c r="E8812">
        <v>4.3171266556331496</v>
      </c>
      <c r="F8812">
        <v>0.33568148051187502</v>
      </c>
      <c r="G8812">
        <v>7.5</v>
      </c>
      <c r="H8812">
        <f t="shared" si="1507"/>
        <v>4.5663583369319136</v>
      </c>
      <c r="I8812">
        <f t="shared" si="1508"/>
        <v>0.17965066915745562</v>
      </c>
      <c r="J8812">
        <f t="shared" si="1509"/>
        <v>3.61368885655593</v>
      </c>
      <c r="K8812">
        <f t="shared" si="1510"/>
        <v>69.599999999999994</v>
      </c>
      <c r="L8812">
        <f t="shared" si="1511"/>
        <v>84.080008586739439</v>
      </c>
      <c r="N8812">
        <f t="shared" si="1512"/>
        <v>69.599999999999994</v>
      </c>
      <c r="O8812">
        <f t="shared" si="1513"/>
        <v>68.2</v>
      </c>
      <c r="P8812">
        <f t="shared" si="1514"/>
        <v>84</v>
      </c>
      <c r="Q8812">
        <f t="shared" si="1515"/>
        <v>84.7</v>
      </c>
      <c r="R8812">
        <f t="shared" si="1516"/>
        <v>69.599999999999994</v>
      </c>
      <c r="S8812">
        <f t="shared" si="1517"/>
        <v>68.2</v>
      </c>
    </row>
    <row r="8813" spans="1:19">
      <c r="A8813">
        <v>10</v>
      </c>
      <c r="B8813">
        <v>1</v>
      </c>
      <c r="C8813">
        <v>9627</v>
      </c>
      <c r="D8813">
        <v>6.2837501323240499</v>
      </c>
      <c r="E8813">
        <v>0.26132664655396998</v>
      </c>
      <c r="F8813">
        <v>0.47152870449774398</v>
      </c>
      <c r="G8813">
        <v>20</v>
      </c>
      <c r="H8813">
        <f t="shared" si="1507"/>
        <v>3.6399535122070388</v>
      </c>
      <c r="I8813">
        <f t="shared" si="1508"/>
        <v>0.2155194006511372</v>
      </c>
      <c r="J8813">
        <f t="shared" si="1509"/>
        <v>6.6232507995624257</v>
      </c>
      <c r="K8813">
        <f t="shared" si="1510"/>
        <v>106.5</v>
      </c>
      <c r="L8813">
        <f t="shared" si="1511"/>
        <v>32.052623205108119</v>
      </c>
      <c r="N8813">
        <f t="shared" si="1512"/>
        <v>106.5</v>
      </c>
      <c r="O8813">
        <f t="shared" si="1513"/>
        <v>96.1</v>
      </c>
      <c r="P8813">
        <f t="shared" si="1514"/>
        <v>132.19999999999999</v>
      </c>
      <c r="Q8813">
        <f t="shared" si="1515"/>
        <v>124</v>
      </c>
      <c r="R8813">
        <f t="shared" si="1516"/>
        <v>106.5</v>
      </c>
      <c r="S8813">
        <f t="shared" si="1517"/>
        <v>96.1</v>
      </c>
    </row>
    <row r="8814" spans="1:19">
      <c r="A8814">
        <v>5</v>
      </c>
      <c r="B8814">
        <v>1</v>
      </c>
      <c r="C8814">
        <v>4920</v>
      </c>
      <c r="D8814">
        <v>4.8744368878539799</v>
      </c>
      <c r="E8814">
        <v>3.0438035903702501</v>
      </c>
      <c r="F8814">
        <v>0.66998508929739997</v>
      </c>
      <c r="G8814">
        <v>12.2</v>
      </c>
      <c r="H8814">
        <f t="shared" si="1507"/>
        <v>4.1084465461711472</v>
      </c>
      <c r="I8814">
        <f t="shared" si="1508"/>
        <v>0.19575422605713944</v>
      </c>
      <c r="J8814">
        <f t="shared" si="1509"/>
        <v>5.3568261521481082</v>
      </c>
      <c r="K8814">
        <f t="shared" si="1510"/>
        <v>85.8</v>
      </c>
      <c r="L8814">
        <f t="shared" si="1511"/>
        <v>80.456970991248795</v>
      </c>
      <c r="N8814">
        <f t="shared" si="1512"/>
        <v>89.9</v>
      </c>
      <c r="O8814">
        <f t="shared" si="1513"/>
        <v>85.8</v>
      </c>
      <c r="P8814">
        <f t="shared" si="1514"/>
        <v>111.6</v>
      </c>
      <c r="Q8814">
        <f t="shared" si="1515"/>
        <v>110.5</v>
      </c>
      <c r="R8814">
        <f t="shared" si="1516"/>
        <v>89.9</v>
      </c>
      <c r="S8814">
        <f t="shared" si="1517"/>
        <v>85.8</v>
      </c>
    </row>
    <row r="8815" spans="1:19">
      <c r="A8815">
        <v>9</v>
      </c>
      <c r="B8815">
        <v>2</v>
      </c>
      <c r="C8815">
        <v>1632</v>
      </c>
      <c r="D8815">
        <v>6.9743521795488599</v>
      </c>
      <c r="E8815">
        <v>4.0332598164832499E-2</v>
      </c>
      <c r="F8815">
        <v>0.47357504930048</v>
      </c>
      <c r="G8815">
        <v>50</v>
      </c>
      <c r="H8815">
        <f t="shared" si="1507"/>
        <v>3.1414100537402829</v>
      </c>
      <c r="I8815">
        <f t="shared" si="1508"/>
        <v>0.24146365296449154</v>
      </c>
      <c r="J8815">
        <f t="shared" si="1509"/>
        <v>7.3153262150452054</v>
      </c>
      <c r="K8815">
        <f t="shared" si="1510"/>
        <v>96.1</v>
      </c>
      <c r="L8815">
        <f t="shared" si="1511"/>
        <v>63.104770097809791</v>
      </c>
      <c r="N8815">
        <f t="shared" si="1512"/>
        <v>106.5</v>
      </c>
      <c r="O8815">
        <f t="shared" si="1513"/>
        <v>96.1</v>
      </c>
      <c r="P8815">
        <f t="shared" si="1514"/>
        <v>132.19999999999999</v>
      </c>
      <c r="Q8815">
        <f t="shared" si="1515"/>
        <v>124</v>
      </c>
      <c r="R8815">
        <f t="shared" si="1516"/>
        <v>106.5</v>
      </c>
      <c r="S8815">
        <f t="shared" si="1517"/>
        <v>96.1</v>
      </c>
    </row>
    <row r="8816" spans="1:19">
      <c r="A8816">
        <v>4</v>
      </c>
      <c r="B8816">
        <v>2</v>
      </c>
      <c r="C8816">
        <v>1289</v>
      </c>
      <c r="D8816">
        <v>6.1463966281834903</v>
      </c>
      <c r="E8816">
        <v>4.7414382243256199</v>
      </c>
      <c r="F8816">
        <v>0.96082554755770899</v>
      </c>
      <c r="G8816">
        <v>7.2</v>
      </c>
      <c r="H8816">
        <f t="shared" si="1507"/>
        <v>4.6017659524344579</v>
      </c>
      <c r="I8816">
        <f t="shared" si="1508"/>
        <v>0.17851513406507324</v>
      </c>
      <c r="J8816">
        <f t="shared" si="1509"/>
        <v>6.8381910224250406</v>
      </c>
      <c r="K8816">
        <f t="shared" si="1510"/>
        <v>68.2</v>
      </c>
      <c r="L8816">
        <f t="shared" si="1511"/>
        <v>140.68523827899415</v>
      </c>
      <c r="N8816">
        <f t="shared" si="1512"/>
        <v>69.599999999999994</v>
      </c>
      <c r="O8816">
        <f t="shared" si="1513"/>
        <v>68.2</v>
      </c>
      <c r="P8816">
        <f t="shared" si="1514"/>
        <v>84</v>
      </c>
      <c r="Q8816">
        <f t="shared" si="1515"/>
        <v>84.7</v>
      </c>
      <c r="R8816">
        <f t="shared" si="1516"/>
        <v>69.599999999999994</v>
      </c>
      <c r="S8816">
        <f t="shared" si="1517"/>
        <v>68.2</v>
      </c>
    </row>
    <row r="8817" spans="1:19">
      <c r="A8817">
        <v>3</v>
      </c>
      <c r="B8817">
        <v>1</v>
      </c>
      <c r="C8817">
        <v>5982</v>
      </c>
      <c r="D8817">
        <v>3.0444244817106099</v>
      </c>
      <c r="E8817">
        <v>3.3262111168942399</v>
      </c>
      <c r="F8817">
        <v>0.186288183176093</v>
      </c>
      <c r="G8817">
        <v>6.4</v>
      </c>
      <c r="H8817">
        <f t="shared" si="1507"/>
        <v>4.7003933604451431</v>
      </c>
      <c r="I8817">
        <f t="shared" si="1508"/>
        <v>0.17542649020310944</v>
      </c>
      <c r="J8817">
        <f t="shared" si="1509"/>
        <v>3.1785519735973971</v>
      </c>
      <c r="K8817">
        <f t="shared" si="1510"/>
        <v>55.7</v>
      </c>
      <c r="L8817">
        <f t="shared" si="1511"/>
        <v>65.716781129375875</v>
      </c>
      <c r="N8817">
        <f t="shared" si="1512"/>
        <v>57.6</v>
      </c>
      <c r="O8817">
        <f t="shared" si="1513"/>
        <v>55.7</v>
      </c>
      <c r="P8817">
        <f t="shared" si="1514"/>
        <v>68.8</v>
      </c>
      <c r="Q8817">
        <f t="shared" si="1515"/>
        <v>68.3</v>
      </c>
      <c r="R8817">
        <f t="shared" si="1516"/>
        <v>57.6</v>
      </c>
      <c r="S8817">
        <f t="shared" si="1517"/>
        <v>55.7</v>
      </c>
    </row>
    <row r="8818" spans="1:19">
      <c r="A8818">
        <v>4</v>
      </c>
      <c r="B8818">
        <v>1</v>
      </c>
      <c r="C8818">
        <v>1913</v>
      </c>
      <c r="D8818">
        <v>2.8519171778354302</v>
      </c>
      <c r="E8818">
        <v>0.991433465849345</v>
      </c>
      <c r="F8818">
        <v>6.1021262808247101E-2</v>
      </c>
      <c r="G8818">
        <v>7.2</v>
      </c>
      <c r="H8818">
        <f t="shared" si="1507"/>
        <v>4.6017659524344579</v>
      </c>
      <c r="I8818">
        <f t="shared" si="1508"/>
        <v>0.17851513406507324</v>
      </c>
      <c r="J8818">
        <f t="shared" si="1509"/>
        <v>2.8958524870573683</v>
      </c>
      <c r="K8818">
        <f t="shared" si="1510"/>
        <v>68.2</v>
      </c>
      <c r="L8818">
        <f t="shared" si="1511"/>
        <v>3.4828321246299696</v>
      </c>
      <c r="N8818">
        <f t="shared" si="1512"/>
        <v>69.599999999999994</v>
      </c>
      <c r="O8818">
        <f t="shared" si="1513"/>
        <v>68.2</v>
      </c>
      <c r="P8818">
        <f t="shared" si="1514"/>
        <v>84</v>
      </c>
      <c r="Q8818">
        <f t="shared" si="1515"/>
        <v>84.7</v>
      </c>
      <c r="R8818">
        <f t="shared" si="1516"/>
        <v>69.599999999999994</v>
      </c>
      <c r="S8818">
        <f t="shared" si="1517"/>
        <v>68.2</v>
      </c>
    </row>
    <row r="8819" spans="1:19">
      <c r="A8819">
        <v>8</v>
      </c>
      <c r="B8819">
        <v>2</v>
      </c>
      <c r="C8819">
        <v>9688</v>
      </c>
      <c r="D8819">
        <v>1.0984599264797099</v>
      </c>
      <c r="E8819">
        <v>1.6695723364453601</v>
      </c>
      <c r="F8819">
        <v>0.32966846010166601</v>
      </c>
      <c r="G8819">
        <v>20</v>
      </c>
      <c r="H8819">
        <f t="shared" si="1507"/>
        <v>3.6399535122070388</v>
      </c>
      <c r="I8819">
        <f t="shared" si="1508"/>
        <v>0.2155194006511372</v>
      </c>
      <c r="J8819">
        <f t="shared" si="1509"/>
        <v>1.3358212177529094</v>
      </c>
      <c r="K8819">
        <f t="shared" si="1510"/>
        <v>106.5</v>
      </c>
      <c r="L8819">
        <f t="shared" si="1511"/>
        <v>-27.264514836147065</v>
      </c>
      <c r="N8819">
        <f t="shared" si="1512"/>
        <v>106.5</v>
      </c>
      <c r="O8819">
        <f t="shared" si="1513"/>
        <v>96.1</v>
      </c>
      <c r="P8819">
        <f t="shared" si="1514"/>
        <v>132.19999999999999</v>
      </c>
      <c r="Q8819">
        <f t="shared" si="1515"/>
        <v>124</v>
      </c>
      <c r="R8819">
        <f t="shared" si="1516"/>
        <v>106.5</v>
      </c>
      <c r="S8819">
        <f t="shared" si="1517"/>
        <v>96.1</v>
      </c>
    </row>
    <row r="8820" spans="1:19">
      <c r="A8820">
        <v>7</v>
      </c>
      <c r="B8820">
        <v>2</v>
      </c>
      <c r="C8820">
        <v>4998</v>
      </c>
      <c r="D8820">
        <v>2.0840584026109599</v>
      </c>
      <c r="E8820">
        <v>4.6879385363720001</v>
      </c>
      <c r="F8820">
        <v>0.62247212399843699</v>
      </c>
      <c r="G8820">
        <v>17.399999999999999</v>
      </c>
      <c r="H8820">
        <f t="shared" si="1507"/>
        <v>3.765351807500732</v>
      </c>
      <c r="I8820">
        <f t="shared" si="1508"/>
        <v>0.20984809524996365</v>
      </c>
      <c r="J8820">
        <f t="shared" si="1509"/>
        <v>2.5322383318898343</v>
      </c>
      <c r="K8820">
        <f t="shared" si="1510"/>
        <v>96.1</v>
      </c>
      <c r="L8820">
        <f t="shared" si="1511"/>
        <v>72.192386578752988</v>
      </c>
      <c r="N8820">
        <f t="shared" si="1512"/>
        <v>106.5</v>
      </c>
      <c r="O8820">
        <f t="shared" si="1513"/>
        <v>96.1</v>
      </c>
      <c r="P8820">
        <f t="shared" si="1514"/>
        <v>132.19999999999999</v>
      </c>
      <c r="Q8820">
        <f t="shared" si="1515"/>
        <v>124</v>
      </c>
      <c r="R8820">
        <f t="shared" si="1516"/>
        <v>106.5</v>
      </c>
      <c r="S8820">
        <f t="shared" si="1517"/>
        <v>96.1</v>
      </c>
    </row>
    <row r="8821" spans="1:19">
      <c r="A8821">
        <v>7</v>
      </c>
      <c r="B8821">
        <v>2</v>
      </c>
      <c r="C8821">
        <v>9822</v>
      </c>
      <c r="D8821">
        <v>2.0283743916211501</v>
      </c>
      <c r="E8821">
        <v>0.74688563856616996</v>
      </c>
      <c r="F8821">
        <v>8.4163081871421602E-2</v>
      </c>
      <c r="G8821">
        <v>17.399999999999999</v>
      </c>
      <c r="H8821">
        <f t="shared" si="1507"/>
        <v>3.765351807500732</v>
      </c>
      <c r="I8821">
        <f t="shared" si="1508"/>
        <v>0.20984809524996365</v>
      </c>
      <c r="J8821">
        <f t="shared" si="1509"/>
        <v>2.0889718105685735</v>
      </c>
      <c r="K8821">
        <f t="shared" si="1510"/>
        <v>106.5</v>
      </c>
      <c r="L8821">
        <f t="shared" si="1511"/>
        <v>-37.632288914695501</v>
      </c>
      <c r="N8821">
        <f t="shared" si="1512"/>
        <v>106.5</v>
      </c>
      <c r="O8821">
        <f t="shared" si="1513"/>
        <v>96.1</v>
      </c>
      <c r="P8821">
        <f t="shared" si="1514"/>
        <v>132.19999999999999</v>
      </c>
      <c r="Q8821">
        <f t="shared" si="1515"/>
        <v>124</v>
      </c>
      <c r="R8821">
        <f t="shared" si="1516"/>
        <v>106.5</v>
      </c>
      <c r="S8821">
        <f t="shared" si="1517"/>
        <v>96.1</v>
      </c>
    </row>
    <row r="8822" spans="1:19">
      <c r="A8822">
        <v>4</v>
      </c>
      <c r="B8822">
        <v>2</v>
      </c>
      <c r="C8822">
        <v>5439</v>
      </c>
      <c r="D8822">
        <v>6.0277369367087802E-2</v>
      </c>
      <c r="E8822">
        <v>3.4189375296323199</v>
      </c>
      <c r="F8822">
        <v>0.91564893578907902</v>
      </c>
      <c r="G8822">
        <v>7.2</v>
      </c>
      <c r="H8822">
        <f t="shared" si="1507"/>
        <v>4.6017659524344579</v>
      </c>
      <c r="I8822">
        <f t="shared" si="1508"/>
        <v>0.17851513406507324</v>
      </c>
      <c r="J8822">
        <f t="shared" si="1509"/>
        <v>0.71954460313522473</v>
      </c>
      <c r="K8822">
        <f t="shared" si="1510"/>
        <v>68.2</v>
      </c>
      <c r="L8822">
        <f t="shared" si="1511"/>
        <v>23.084329000454513</v>
      </c>
      <c r="N8822">
        <f t="shared" si="1512"/>
        <v>69.599999999999994</v>
      </c>
      <c r="O8822">
        <f t="shared" si="1513"/>
        <v>68.2</v>
      </c>
      <c r="P8822">
        <f t="shared" si="1514"/>
        <v>84</v>
      </c>
      <c r="Q8822">
        <f t="shared" si="1515"/>
        <v>84.7</v>
      </c>
      <c r="R8822">
        <f t="shared" si="1516"/>
        <v>69.599999999999994</v>
      </c>
      <c r="S8822">
        <f t="shared" si="1517"/>
        <v>68.2</v>
      </c>
    </row>
    <row r="8823" spans="1:19">
      <c r="A8823">
        <v>11</v>
      </c>
      <c r="B8823">
        <v>2</v>
      </c>
      <c r="C8823">
        <v>4532</v>
      </c>
      <c r="D8823">
        <v>1.7795828258523601</v>
      </c>
      <c r="E8823">
        <v>1.70186422844504</v>
      </c>
      <c r="F8823">
        <v>0.37689132074680698</v>
      </c>
      <c r="G8823">
        <v>7.5</v>
      </c>
      <c r="H8823">
        <f t="shared" si="1507"/>
        <v>4.5663583369319136</v>
      </c>
      <c r="I8823">
        <f t="shared" si="1508"/>
        <v>0.17965066915745562</v>
      </c>
      <c r="J8823">
        <f t="shared" si="1509"/>
        <v>2.0509445767900609</v>
      </c>
      <c r="K8823">
        <f t="shared" si="1510"/>
        <v>68.2</v>
      </c>
      <c r="L8823">
        <f t="shared" si="1511"/>
        <v>6.5241876111986059</v>
      </c>
      <c r="N8823">
        <f t="shared" si="1512"/>
        <v>69.599999999999994</v>
      </c>
      <c r="O8823">
        <f t="shared" si="1513"/>
        <v>68.2</v>
      </c>
      <c r="P8823">
        <f t="shared" si="1514"/>
        <v>84</v>
      </c>
      <c r="Q8823">
        <f t="shared" si="1515"/>
        <v>84.7</v>
      </c>
      <c r="R8823">
        <f t="shared" si="1516"/>
        <v>69.599999999999994</v>
      </c>
      <c r="S8823">
        <f t="shared" si="1517"/>
        <v>68.2</v>
      </c>
    </row>
    <row r="8824" spans="1:19">
      <c r="A8824">
        <v>7</v>
      </c>
      <c r="B8824">
        <v>1</v>
      </c>
      <c r="C8824">
        <v>7950</v>
      </c>
      <c r="D8824">
        <v>7.0114522273705696E-2</v>
      </c>
      <c r="E8824">
        <v>1.70731007433837</v>
      </c>
      <c r="F8824">
        <v>0.11398585844504899</v>
      </c>
      <c r="G8824">
        <v>17.399999999999999</v>
      </c>
      <c r="H8824">
        <f t="shared" si="1507"/>
        <v>3.765351807500732</v>
      </c>
      <c r="I8824">
        <f t="shared" si="1508"/>
        <v>0.20984809524996365</v>
      </c>
      <c r="J8824">
        <f t="shared" si="1509"/>
        <v>0.15218434035414097</v>
      </c>
      <c r="K8824">
        <f t="shared" si="1510"/>
        <v>106.5</v>
      </c>
      <c r="L8824">
        <f t="shared" si="1511"/>
        <v>-48.132714306144393</v>
      </c>
      <c r="N8824">
        <f t="shared" si="1512"/>
        <v>106.5</v>
      </c>
      <c r="O8824">
        <f t="shared" si="1513"/>
        <v>96.1</v>
      </c>
      <c r="P8824">
        <f t="shared" si="1514"/>
        <v>132.19999999999999</v>
      </c>
      <c r="Q8824">
        <f t="shared" si="1515"/>
        <v>124</v>
      </c>
      <c r="R8824">
        <f t="shared" si="1516"/>
        <v>106.5</v>
      </c>
      <c r="S8824">
        <f t="shared" si="1517"/>
        <v>96.1</v>
      </c>
    </row>
    <row r="8825" spans="1:19">
      <c r="A8825">
        <v>6</v>
      </c>
      <c r="B8825">
        <v>1</v>
      </c>
      <c r="C8825">
        <v>4963</v>
      </c>
      <c r="D8825">
        <v>4.9203702727893202</v>
      </c>
      <c r="E8825">
        <v>1.24192813702017</v>
      </c>
      <c r="F8825">
        <v>0.95189976876224403</v>
      </c>
      <c r="G8825">
        <v>12</v>
      </c>
      <c r="H8825">
        <f t="shared" si="1507"/>
        <v>4.1246657962633169</v>
      </c>
      <c r="I8825">
        <f t="shared" si="1508"/>
        <v>0.19513467604641779</v>
      </c>
      <c r="J8825">
        <f t="shared" si="1509"/>
        <v>5.6057381062981362</v>
      </c>
      <c r="K8825">
        <f t="shared" si="1510"/>
        <v>81.599999999999994</v>
      </c>
      <c r="L8825">
        <f t="shared" si="1511"/>
        <v>46.80485357209281</v>
      </c>
      <c r="N8825">
        <f t="shared" si="1512"/>
        <v>86.6</v>
      </c>
      <c r="O8825">
        <f t="shared" si="1513"/>
        <v>81.599999999999994</v>
      </c>
      <c r="P8825">
        <f t="shared" si="1514"/>
        <v>108.1</v>
      </c>
      <c r="Q8825">
        <f t="shared" si="1515"/>
        <v>106.1</v>
      </c>
      <c r="R8825">
        <f t="shared" si="1516"/>
        <v>86.6</v>
      </c>
      <c r="S8825">
        <f t="shared" si="1517"/>
        <v>81.599999999999994</v>
      </c>
    </row>
    <row r="8826" spans="1:19">
      <c r="A8826">
        <v>6</v>
      </c>
      <c r="B8826">
        <v>2</v>
      </c>
      <c r="C8826">
        <v>2771</v>
      </c>
      <c r="D8826">
        <v>6.561355306097</v>
      </c>
      <c r="E8826">
        <v>4.3812356932932701</v>
      </c>
      <c r="F8826">
        <v>0.71459218939514502</v>
      </c>
      <c r="G8826">
        <v>12</v>
      </c>
      <c r="H8826">
        <f t="shared" si="1507"/>
        <v>4.1246657962633169</v>
      </c>
      <c r="I8826">
        <f t="shared" si="1508"/>
        <v>0.19513467604641779</v>
      </c>
      <c r="J8826">
        <f t="shared" si="1509"/>
        <v>7.0758616824615039</v>
      </c>
      <c r="K8826">
        <f t="shared" si="1510"/>
        <v>81.599999999999994</v>
      </c>
      <c r="L8826">
        <f t="shared" si="1511"/>
        <v>141.1544189057179</v>
      </c>
      <c r="N8826">
        <f t="shared" si="1512"/>
        <v>86.6</v>
      </c>
      <c r="O8826">
        <f t="shared" si="1513"/>
        <v>81.599999999999994</v>
      </c>
      <c r="P8826">
        <f t="shared" si="1514"/>
        <v>108.1</v>
      </c>
      <c r="Q8826">
        <f t="shared" si="1515"/>
        <v>106.1</v>
      </c>
      <c r="R8826">
        <f t="shared" si="1516"/>
        <v>86.6</v>
      </c>
      <c r="S8826">
        <f t="shared" si="1517"/>
        <v>81.599999999999994</v>
      </c>
    </row>
    <row r="8827" spans="1:19">
      <c r="A8827">
        <v>3</v>
      </c>
      <c r="B8827">
        <v>1</v>
      </c>
      <c r="C8827">
        <v>1734</v>
      </c>
      <c r="D8827">
        <v>0.12963117246033201</v>
      </c>
      <c r="E8827">
        <v>0.52156879125236</v>
      </c>
      <c r="F8827">
        <v>0.21378778629646999</v>
      </c>
      <c r="G8827">
        <v>6.4</v>
      </c>
      <c r="H8827">
        <f t="shared" si="1507"/>
        <v>4.7003933604451431</v>
      </c>
      <c r="I8827">
        <f t="shared" si="1508"/>
        <v>0.17542649020310944</v>
      </c>
      <c r="J8827">
        <f t="shared" si="1509"/>
        <v>0.28355837859379041</v>
      </c>
      <c r="K8827">
        <f t="shared" si="1510"/>
        <v>55.7</v>
      </c>
      <c r="L8827">
        <f t="shared" si="1511"/>
        <v>-34.670776776376144</v>
      </c>
      <c r="N8827">
        <f t="shared" si="1512"/>
        <v>57.6</v>
      </c>
      <c r="O8827">
        <f t="shared" si="1513"/>
        <v>55.7</v>
      </c>
      <c r="P8827">
        <f t="shared" si="1514"/>
        <v>68.8</v>
      </c>
      <c r="Q8827">
        <f t="shared" si="1515"/>
        <v>68.3</v>
      </c>
      <c r="R8827">
        <f t="shared" si="1516"/>
        <v>57.6</v>
      </c>
      <c r="S8827">
        <f t="shared" si="1517"/>
        <v>55.7</v>
      </c>
    </row>
    <row r="8828" spans="1:19">
      <c r="A8828">
        <v>7</v>
      </c>
      <c r="B8828">
        <v>2</v>
      </c>
      <c r="C8828">
        <v>2871</v>
      </c>
      <c r="D8828">
        <v>0.42430925295888799</v>
      </c>
      <c r="E8828">
        <v>1.22601369220112</v>
      </c>
      <c r="F8828">
        <v>0.40159769561216102</v>
      </c>
      <c r="G8828">
        <v>17.399999999999999</v>
      </c>
      <c r="H8828">
        <f t="shared" si="1507"/>
        <v>3.765351807500732</v>
      </c>
      <c r="I8828">
        <f t="shared" si="1508"/>
        <v>0.20984809524996365</v>
      </c>
      <c r="J8828">
        <f t="shared" si="1509"/>
        <v>0.71345959379964397</v>
      </c>
      <c r="K8828">
        <f t="shared" si="1510"/>
        <v>96.1</v>
      </c>
      <c r="L8828">
        <f t="shared" si="1511"/>
        <v>-41.385778641013893</v>
      </c>
      <c r="N8828">
        <f t="shared" si="1512"/>
        <v>106.5</v>
      </c>
      <c r="O8828">
        <f t="shared" si="1513"/>
        <v>96.1</v>
      </c>
      <c r="P8828">
        <f t="shared" si="1514"/>
        <v>132.19999999999999</v>
      </c>
      <c r="Q8828">
        <f t="shared" si="1515"/>
        <v>124</v>
      </c>
      <c r="R8828">
        <f t="shared" si="1516"/>
        <v>106.5</v>
      </c>
      <c r="S8828">
        <f t="shared" si="1517"/>
        <v>96.1</v>
      </c>
    </row>
    <row r="8829" spans="1:19">
      <c r="A8829">
        <v>11</v>
      </c>
      <c r="B8829">
        <v>1</v>
      </c>
      <c r="C8829">
        <v>6838</v>
      </c>
      <c r="D8829">
        <v>0.506471862786668</v>
      </c>
      <c r="E8829">
        <v>3.6520968022067501</v>
      </c>
      <c r="F8829">
        <v>0.57189229762735405</v>
      </c>
      <c r="G8829">
        <v>7.5</v>
      </c>
      <c r="H8829">
        <f t="shared" si="1507"/>
        <v>4.5663583369319136</v>
      </c>
      <c r="I8829">
        <f t="shared" si="1508"/>
        <v>0.17965066915745562</v>
      </c>
      <c r="J8829">
        <f t="shared" si="1509"/>
        <v>0.91823431707836289</v>
      </c>
      <c r="K8829">
        <f t="shared" si="1510"/>
        <v>69.599999999999994</v>
      </c>
      <c r="L8829">
        <f t="shared" si="1511"/>
        <v>30.212924618234801</v>
      </c>
      <c r="N8829">
        <f t="shared" si="1512"/>
        <v>69.599999999999994</v>
      </c>
      <c r="O8829">
        <f t="shared" si="1513"/>
        <v>68.2</v>
      </c>
      <c r="P8829">
        <f t="shared" si="1514"/>
        <v>84</v>
      </c>
      <c r="Q8829">
        <f t="shared" si="1515"/>
        <v>84.7</v>
      </c>
      <c r="R8829">
        <f t="shared" si="1516"/>
        <v>69.599999999999994</v>
      </c>
      <c r="S8829">
        <f t="shared" si="1517"/>
        <v>68.2</v>
      </c>
    </row>
    <row r="8830" spans="1:19">
      <c r="A8830">
        <v>10</v>
      </c>
      <c r="B8830">
        <v>2</v>
      </c>
      <c r="C8830">
        <v>6421</v>
      </c>
      <c r="D8830">
        <v>6.1409256277330702</v>
      </c>
      <c r="E8830">
        <v>3.9622863214287398</v>
      </c>
      <c r="F8830">
        <v>0.97396307483965705</v>
      </c>
      <c r="G8830">
        <v>20</v>
      </c>
      <c r="H8830">
        <f t="shared" si="1507"/>
        <v>3.6399535122070388</v>
      </c>
      <c r="I8830">
        <f t="shared" si="1508"/>
        <v>0.2155194006511372</v>
      </c>
      <c r="J8830">
        <f t="shared" si="1509"/>
        <v>6.8421790416176229</v>
      </c>
      <c r="K8830">
        <f t="shared" si="1510"/>
        <v>106.5</v>
      </c>
      <c r="L8830">
        <f t="shared" si="1511"/>
        <v>125.60549401934986</v>
      </c>
      <c r="N8830">
        <f t="shared" si="1512"/>
        <v>106.5</v>
      </c>
      <c r="O8830">
        <f t="shared" si="1513"/>
        <v>96.1</v>
      </c>
      <c r="P8830">
        <f t="shared" si="1514"/>
        <v>132.19999999999999</v>
      </c>
      <c r="Q8830">
        <f t="shared" si="1515"/>
        <v>124</v>
      </c>
      <c r="R8830">
        <f t="shared" si="1516"/>
        <v>106.5</v>
      </c>
      <c r="S8830">
        <f t="shared" si="1517"/>
        <v>96.1</v>
      </c>
    </row>
    <row r="8831" spans="1:19">
      <c r="A8831">
        <v>8</v>
      </c>
      <c r="B8831">
        <v>2</v>
      </c>
      <c r="C8831">
        <v>7551</v>
      </c>
      <c r="D8831">
        <v>3.82879291932508</v>
      </c>
      <c r="E8831">
        <v>2.48514974605532</v>
      </c>
      <c r="F8831">
        <v>0.76761905046534695</v>
      </c>
      <c r="G8831">
        <v>20</v>
      </c>
      <c r="H8831">
        <f t="shared" si="1507"/>
        <v>3.6399535122070388</v>
      </c>
      <c r="I8831">
        <f t="shared" si="1508"/>
        <v>0.2155194006511372</v>
      </c>
      <c r="J8831">
        <f t="shared" si="1509"/>
        <v>4.3814786356601303</v>
      </c>
      <c r="K8831">
        <f t="shared" si="1510"/>
        <v>106.5</v>
      </c>
      <c r="L8831">
        <f t="shared" si="1511"/>
        <v>46.32369626647786</v>
      </c>
      <c r="N8831">
        <f t="shared" si="1512"/>
        <v>106.5</v>
      </c>
      <c r="O8831">
        <f t="shared" si="1513"/>
        <v>96.1</v>
      </c>
      <c r="P8831">
        <f t="shared" si="1514"/>
        <v>132.19999999999999</v>
      </c>
      <c r="Q8831">
        <f t="shared" si="1515"/>
        <v>124</v>
      </c>
      <c r="R8831">
        <f t="shared" si="1516"/>
        <v>106.5</v>
      </c>
      <c r="S8831">
        <f t="shared" si="1517"/>
        <v>96.1</v>
      </c>
    </row>
    <row r="8832" spans="1:19">
      <c r="A8832">
        <v>8</v>
      </c>
      <c r="B8832">
        <v>2</v>
      </c>
      <c r="C8832">
        <v>1499</v>
      </c>
      <c r="D8832">
        <v>4.7763905295992197</v>
      </c>
      <c r="E8832">
        <v>0.29599441462009901</v>
      </c>
      <c r="F8832">
        <v>0.274165334773327</v>
      </c>
      <c r="G8832">
        <v>20</v>
      </c>
      <c r="H8832">
        <f t="shared" si="1507"/>
        <v>3.6399535122070388</v>
      </c>
      <c r="I8832">
        <f t="shared" si="1508"/>
        <v>0.2155194006511372</v>
      </c>
      <c r="J8832">
        <f t="shared" si="1509"/>
        <v>4.9737895706360149</v>
      </c>
      <c r="K8832">
        <f t="shared" si="1510"/>
        <v>96.1</v>
      </c>
      <c r="L8832">
        <f t="shared" si="1511"/>
        <v>12.270459617103288</v>
      </c>
      <c r="N8832">
        <f t="shared" si="1512"/>
        <v>106.5</v>
      </c>
      <c r="O8832">
        <f t="shared" si="1513"/>
        <v>96.1</v>
      </c>
      <c r="P8832">
        <f t="shared" si="1514"/>
        <v>132.19999999999999</v>
      </c>
      <c r="Q8832">
        <f t="shared" si="1515"/>
        <v>124</v>
      </c>
      <c r="R8832">
        <f t="shared" si="1516"/>
        <v>106.5</v>
      </c>
      <c r="S8832">
        <f t="shared" si="1517"/>
        <v>96.1</v>
      </c>
    </row>
    <row r="8833" spans="1:19">
      <c r="A8833">
        <v>4</v>
      </c>
      <c r="B8833">
        <v>2</v>
      </c>
      <c r="C8833">
        <v>3326</v>
      </c>
      <c r="D8833">
        <v>3.9704755432766201</v>
      </c>
      <c r="E8833">
        <v>2.2393264166262599</v>
      </c>
      <c r="F8833">
        <v>0.69519905685223604</v>
      </c>
      <c r="G8833">
        <v>7.2</v>
      </c>
      <c r="H8833">
        <f t="shared" si="1507"/>
        <v>4.6017659524344579</v>
      </c>
      <c r="I8833">
        <f t="shared" si="1508"/>
        <v>0.17851513406507324</v>
      </c>
      <c r="J8833">
        <f t="shared" si="1509"/>
        <v>4.4710188642102304</v>
      </c>
      <c r="K8833">
        <f t="shared" si="1510"/>
        <v>68.2</v>
      </c>
      <c r="L8833">
        <f t="shared" si="1511"/>
        <v>52.993632662447794</v>
      </c>
      <c r="N8833">
        <f t="shared" si="1512"/>
        <v>69.599999999999994</v>
      </c>
      <c r="O8833">
        <f t="shared" si="1513"/>
        <v>68.2</v>
      </c>
      <c r="P8833">
        <f t="shared" si="1514"/>
        <v>84</v>
      </c>
      <c r="Q8833">
        <f t="shared" si="1515"/>
        <v>84.7</v>
      </c>
      <c r="R8833">
        <f t="shared" si="1516"/>
        <v>69.599999999999994</v>
      </c>
      <c r="S8833">
        <f t="shared" si="1517"/>
        <v>68.2</v>
      </c>
    </row>
    <row r="8834" spans="1:19">
      <c r="A8834">
        <v>10</v>
      </c>
      <c r="B8834">
        <v>1</v>
      </c>
      <c r="C8834">
        <v>9278</v>
      </c>
      <c r="D8834">
        <v>0.30625060447782698</v>
      </c>
      <c r="E8834">
        <v>3.8508763624592102</v>
      </c>
      <c r="F8834">
        <v>0.87294071161790798</v>
      </c>
      <c r="G8834">
        <v>20</v>
      </c>
      <c r="H8834">
        <f t="shared" si="1507"/>
        <v>3.6399535122070388</v>
      </c>
      <c r="I8834">
        <f t="shared" si="1508"/>
        <v>0.2155194006511372</v>
      </c>
      <c r="J8834">
        <f t="shared" si="1509"/>
        <v>0.93476791684272076</v>
      </c>
      <c r="K8834">
        <f t="shared" si="1510"/>
        <v>106.5</v>
      </c>
      <c r="L8834">
        <f t="shared" si="1511"/>
        <v>18.506482255717451</v>
      </c>
      <c r="N8834">
        <f t="shared" si="1512"/>
        <v>106.5</v>
      </c>
      <c r="O8834">
        <f t="shared" si="1513"/>
        <v>96.1</v>
      </c>
      <c r="P8834">
        <f t="shared" si="1514"/>
        <v>132.19999999999999</v>
      </c>
      <c r="Q8834">
        <f t="shared" si="1515"/>
        <v>124</v>
      </c>
      <c r="R8834">
        <f t="shared" si="1516"/>
        <v>106.5</v>
      </c>
      <c r="S8834">
        <f t="shared" si="1517"/>
        <v>96.1</v>
      </c>
    </row>
    <row r="8835" spans="1:19">
      <c r="A8835">
        <v>4</v>
      </c>
      <c r="B8835">
        <v>1</v>
      </c>
      <c r="C8835">
        <v>2653</v>
      </c>
      <c r="D8835">
        <v>4.3899547203397198</v>
      </c>
      <c r="E8835">
        <v>0.47931463247133199</v>
      </c>
      <c r="F8835">
        <v>0.32759285454060599</v>
      </c>
      <c r="G8835">
        <v>7.2</v>
      </c>
      <c r="H8835">
        <f t="shared" ref="H8835:H8898" si="1518">3.09+2.67*EXP(-0.079*G8835)</f>
        <v>4.6017659524344579</v>
      </c>
      <c r="I8835">
        <f t="shared" ref="I8835:I8898" si="1519">1/(1+H8835)</f>
        <v>0.17851513406507324</v>
      </c>
      <c r="J8835">
        <f t="shared" ref="J8835:J8898" si="1520">D8835+0.72*F8835</f>
        <v>4.6258215756089562</v>
      </c>
      <c r="K8835">
        <f t="shared" ref="K8835:K8898" si="1521">IF(C8835&gt;5999,N8835,O8835)</f>
        <v>68.2</v>
      </c>
      <c r="L8835">
        <f t="shared" ref="L8835:L8898" si="1522">82*(I8835*J8835+(I8835+0.08)*E8835-0.01*K8835)-4</f>
        <v>17.950518106696752</v>
      </c>
      <c r="N8835">
        <f t="shared" ref="N8835:N8898" si="1523">IF(B8835=3,P8835,R8835)</f>
        <v>69.599999999999994</v>
      </c>
      <c r="O8835">
        <f t="shared" ref="O8835:O8898" si="1524">IF(B8835=3,Q8835,S8835)</f>
        <v>68.2</v>
      </c>
      <c r="P8835">
        <f t="shared" ref="P8835:P8898" si="1525">IF(A8835=1,U$2,IF(A8835=2,U$3,IF(A8835=3,U$4,IF(A8835=4,U$5,IF(A8835=5,U$6,IF(A8835=6,U$7,IF(A8835=6,U$7,IF(A8835=7,U$8,IF(A8835=8,U$8,IF(A8835=9,U$8,IF(A8835=10,U$8,IF(A8835=11,U$5,IF(A8835=12,U$5,-1)))))))))))))</f>
        <v>84</v>
      </c>
      <c r="Q8835">
        <f t="shared" ref="Q8835:Q8898" si="1526">IF(A8835=1,V$2,IF(A8835=2,V$3,IF(A8835=3,V$4,IF(A8835=4,V$5,IF(A8835=5,V$6,IF(A8835=6,V$7,IF(A8835=6,V$7,IF(A8835=7,V$8,IF(A8835=8,V$8,IF(A8835=9,V$8,IF(A8835=10,V$8,IF(A8835=11,V$5,IF(A8835=12,V$5,-1)))))))))))))</f>
        <v>84.7</v>
      </c>
      <c r="R8835">
        <f t="shared" ref="R8835:R8898" si="1527">IF(A8835=1,W$2,IF(A8835=2,W$3,IF(A8835=3,W$4,IF(A8835=4,W$5,IF(A8835=5,W$6,IF(A8835=6,W$7,IF(A8835=6,W$7,IF(A8835=7,W$8,IF(A8835=8,W$8,IF(A8835=9,W$8,IF(A8835=10,W$8,IF(A8835=11,W$5,IF(A8835=12,W$5,-1)))))))))))))</f>
        <v>69.599999999999994</v>
      </c>
      <c r="S8835">
        <f t="shared" ref="S8835:S8898" si="1528">IF(A8835=1,X$2,IF(A8835=2,X$3,IF(A8835=3,X$4,IF(A8835=4,X$5,IF(A8835=5,X$6,IF(A8835=6,X$7,IF(A8835=6,X$7,IF(A8835=7,X$8,IF(A8835=8,X$8,IF(A8835=9,X$8,IF(A8835=10,X$8,IF(A8835=11,X$5,IF(A8835=12,X$5,-1)))))))))))))</f>
        <v>68.2</v>
      </c>
    </row>
    <row r="8836" spans="1:19">
      <c r="A8836">
        <v>2</v>
      </c>
      <c r="B8836">
        <v>1</v>
      </c>
      <c r="C8836">
        <v>3436</v>
      </c>
      <c r="D8836">
        <v>0.75970436342047098</v>
      </c>
      <c r="E8836">
        <v>1.8985171950880999</v>
      </c>
      <c r="F8836">
        <v>0.50412081578006995</v>
      </c>
      <c r="G8836">
        <v>3.6</v>
      </c>
      <c r="H8836">
        <f t="shared" si="1518"/>
        <v>5.0990831473585168</v>
      </c>
      <c r="I8836">
        <f t="shared" si="1519"/>
        <v>0.16395906988628203</v>
      </c>
      <c r="J8836">
        <f t="shared" si="1520"/>
        <v>1.1226713507821213</v>
      </c>
      <c r="K8836">
        <f t="shared" si="1521"/>
        <v>47.3</v>
      </c>
      <c r="L8836">
        <f t="shared" si="1522"/>
        <v>10.287076442199513</v>
      </c>
      <c r="N8836">
        <f t="shared" si="1523"/>
        <v>50.5</v>
      </c>
      <c r="O8836">
        <f t="shared" si="1524"/>
        <v>47.3</v>
      </c>
      <c r="P8836">
        <f t="shared" si="1525"/>
        <v>63.9</v>
      </c>
      <c r="Q8836">
        <f t="shared" si="1526"/>
        <v>62.4</v>
      </c>
      <c r="R8836">
        <f t="shared" si="1527"/>
        <v>50.5</v>
      </c>
      <c r="S8836">
        <f t="shared" si="1528"/>
        <v>47.3</v>
      </c>
    </row>
    <row r="8837" spans="1:19">
      <c r="A8837">
        <v>6</v>
      </c>
      <c r="B8837">
        <v>1</v>
      </c>
      <c r="C8837">
        <v>2328</v>
      </c>
      <c r="D8837">
        <v>3.09871873357273</v>
      </c>
      <c r="E8837">
        <v>1.71997679011895</v>
      </c>
      <c r="F8837">
        <v>0.27081910254006197</v>
      </c>
      <c r="G8837">
        <v>12</v>
      </c>
      <c r="H8837">
        <f t="shared" si="1518"/>
        <v>4.1246657962633169</v>
      </c>
      <c r="I8837">
        <f t="shared" si="1519"/>
        <v>0.19513467604641779</v>
      </c>
      <c r="J8837">
        <f t="shared" si="1520"/>
        <v>3.2937084874015747</v>
      </c>
      <c r="K8837">
        <f t="shared" si="1521"/>
        <v>81.599999999999994</v>
      </c>
      <c r="L8837">
        <f t="shared" si="1522"/>
        <v>20.59524364224859</v>
      </c>
      <c r="N8837">
        <f t="shared" si="1523"/>
        <v>86.6</v>
      </c>
      <c r="O8837">
        <f t="shared" si="1524"/>
        <v>81.599999999999994</v>
      </c>
      <c r="P8837">
        <f t="shared" si="1525"/>
        <v>108.1</v>
      </c>
      <c r="Q8837">
        <f t="shared" si="1526"/>
        <v>106.1</v>
      </c>
      <c r="R8837">
        <f t="shared" si="1527"/>
        <v>86.6</v>
      </c>
      <c r="S8837">
        <f t="shared" si="1528"/>
        <v>81.599999999999994</v>
      </c>
    </row>
    <row r="8838" spans="1:19">
      <c r="A8838">
        <v>4</v>
      </c>
      <c r="B8838">
        <v>1</v>
      </c>
      <c r="C8838">
        <v>3814</v>
      </c>
      <c r="D8838">
        <v>2.6729478694838198</v>
      </c>
      <c r="E8838">
        <v>3.8897703606122001</v>
      </c>
      <c r="F8838">
        <v>0.18163483086118201</v>
      </c>
      <c r="G8838">
        <v>7.2</v>
      </c>
      <c r="H8838">
        <f t="shared" si="1518"/>
        <v>4.6017659524344579</v>
      </c>
      <c r="I8838">
        <f t="shared" si="1519"/>
        <v>0.17851513406507324</v>
      </c>
      <c r="J8838">
        <f t="shared" si="1520"/>
        <v>2.8037249477038708</v>
      </c>
      <c r="K8838">
        <f t="shared" si="1521"/>
        <v>68.2</v>
      </c>
      <c r="L8838">
        <f t="shared" si="1522"/>
        <v>63.573890976510569</v>
      </c>
      <c r="N8838">
        <f t="shared" si="1523"/>
        <v>69.599999999999994</v>
      </c>
      <c r="O8838">
        <f t="shared" si="1524"/>
        <v>68.2</v>
      </c>
      <c r="P8838">
        <f t="shared" si="1525"/>
        <v>84</v>
      </c>
      <c r="Q8838">
        <f t="shared" si="1526"/>
        <v>84.7</v>
      </c>
      <c r="R8838">
        <f t="shared" si="1527"/>
        <v>69.599999999999994</v>
      </c>
      <c r="S8838">
        <f t="shared" si="1528"/>
        <v>68.2</v>
      </c>
    </row>
    <row r="8839" spans="1:19">
      <c r="A8839">
        <v>4</v>
      </c>
      <c r="B8839">
        <v>1</v>
      </c>
      <c r="C8839">
        <v>1897</v>
      </c>
      <c r="D8839">
        <v>6.39792273584656</v>
      </c>
      <c r="E8839">
        <v>4.8679119324627802</v>
      </c>
      <c r="F8839">
        <v>0.35576236590545701</v>
      </c>
      <c r="G8839">
        <v>7.2</v>
      </c>
      <c r="H8839">
        <f t="shared" si="1518"/>
        <v>4.6017659524344579</v>
      </c>
      <c r="I8839">
        <f t="shared" si="1519"/>
        <v>0.17851513406507324</v>
      </c>
      <c r="J8839">
        <f t="shared" si="1520"/>
        <v>6.6540716392984889</v>
      </c>
      <c r="K8839">
        <f t="shared" si="1521"/>
        <v>68.2</v>
      </c>
      <c r="L8839">
        <f t="shared" si="1522"/>
        <v>140.6710745216557</v>
      </c>
      <c r="N8839">
        <f t="shared" si="1523"/>
        <v>69.599999999999994</v>
      </c>
      <c r="O8839">
        <f t="shared" si="1524"/>
        <v>68.2</v>
      </c>
      <c r="P8839">
        <f t="shared" si="1525"/>
        <v>84</v>
      </c>
      <c r="Q8839">
        <f t="shared" si="1526"/>
        <v>84.7</v>
      </c>
      <c r="R8839">
        <f t="shared" si="1527"/>
        <v>69.599999999999994</v>
      </c>
      <c r="S8839">
        <f t="shared" si="1528"/>
        <v>68.2</v>
      </c>
    </row>
    <row r="8840" spans="1:19">
      <c r="A8840">
        <v>1</v>
      </c>
      <c r="B8840">
        <v>2</v>
      </c>
      <c r="C8840">
        <v>8387</v>
      </c>
      <c r="D8840">
        <v>6.0422079749601902</v>
      </c>
      <c r="E8840">
        <v>1.2554283934903401</v>
      </c>
      <c r="F8840">
        <v>5.7801968910639198E-2</v>
      </c>
      <c r="G8840">
        <v>3.6</v>
      </c>
      <c r="H8840">
        <f t="shared" si="1518"/>
        <v>5.0990831473585168</v>
      </c>
      <c r="I8840">
        <f t="shared" si="1519"/>
        <v>0.16395906988628203</v>
      </c>
      <c r="J8840">
        <f t="shared" si="1520"/>
        <v>6.0838253925758501</v>
      </c>
      <c r="K8840">
        <f t="shared" si="1521"/>
        <v>50</v>
      </c>
      <c r="L8840">
        <f t="shared" si="1522"/>
        <v>61.909262663965123</v>
      </c>
      <c r="N8840">
        <f t="shared" si="1523"/>
        <v>50</v>
      </c>
      <c r="O8840">
        <f t="shared" si="1524"/>
        <v>48.3</v>
      </c>
      <c r="P8840">
        <f t="shared" si="1525"/>
        <v>59.2</v>
      </c>
      <c r="Q8840">
        <f t="shared" si="1526"/>
        <v>58.6</v>
      </c>
      <c r="R8840">
        <f t="shared" si="1527"/>
        <v>50</v>
      </c>
      <c r="S8840">
        <f t="shared" si="1528"/>
        <v>48.3</v>
      </c>
    </row>
    <row r="8841" spans="1:19">
      <c r="A8841">
        <v>7</v>
      </c>
      <c r="B8841">
        <v>1</v>
      </c>
      <c r="C8841">
        <v>8818</v>
      </c>
      <c r="D8841">
        <v>5.0993374493435599</v>
      </c>
      <c r="E8841">
        <v>2.8846866697467299</v>
      </c>
      <c r="F8841">
        <v>0.74144673754528501</v>
      </c>
      <c r="G8841">
        <v>17.399999999999999</v>
      </c>
      <c r="H8841">
        <f t="shared" si="1518"/>
        <v>3.765351807500732</v>
      </c>
      <c r="I8841">
        <f t="shared" si="1519"/>
        <v>0.20984809524996365</v>
      </c>
      <c r="J8841">
        <f t="shared" si="1520"/>
        <v>5.6331791003761653</v>
      </c>
      <c r="K8841">
        <f t="shared" si="1521"/>
        <v>106.5</v>
      </c>
      <c r="L8841">
        <f t="shared" si="1522"/>
        <v>74.165092964861202</v>
      </c>
      <c r="N8841">
        <f t="shared" si="1523"/>
        <v>106.5</v>
      </c>
      <c r="O8841">
        <f t="shared" si="1524"/>
        <v>96.1</v>
      </c>
      <c r="P8841">
        <f t="shared" si="1525"/>
        <v>132.19999999999999</v>
      </c>
      <c r="Q8841">
        <f t="shared" si="1526"/>
        <v>124</v>
      </c>
      <c r="R8841">
        <f t="shared" si="1527"/>
        <v>106.5</v>
      </c>
      <c r="S8841">
        <f t="shared" si="1528"/>
        <v>96.1</v>
      </c>
    </row>
    <row r="8842" spans="1:19">
      <c r="A8842">
        <v>1</v>
      </c>
      <c r="B8842">
        <v>1</v>
      </c>
      <c r="C8842">
        <v>2504</v>
      </c>
      <c r="D8842">
        <v>5.3008258493155296</v>
      </c>
      <c r="E8842">
        <v>0.447681425347776</v>
      </c>
      <c r="F8842">
        <v>0.43268462337212898</v>
      </c>
      <c r="G8842">
        <v>3.6</v>
      </c>
      <c r="H8842">
        <f t="shared" si="1518"/>
        <v>5.0990831473585168</v>
      </c>
      <c r="I8842">
        <f t="shared" si="1519"/>
        <v>0.16395906988628203</v>
      </c>
      <c r="J8842">
        <f t="shared" si="1520"/>
        <v>5.6123587781434621</v>
      </c>
      <c r="K8842">
        <f t="shared" si="1521"/>
        <v>48.3</v>
      </c>
      <c r="L8842">
        <f t="shared" si="1522"/>
        <v>40.805871679789092</v>
      </c>
      <c r="N8842">
        <f t="shared" si="1523"/>
        <v>50</v>
      </c>
      <c r="O8842">
        <f t="shared" si="1524"/>
        <v>48.3</v>
      </c>
      <c r="P8842">
        <f t="shared" si="1525"/>
        <v>59.2</v>
      </c>
      <c r="Q8842">
        <f t="shared" si="1526"/>
        <v>58.6</v>
      </c>
      <c r="R8842">
        <f t="shared" si="1527"/>
        <v>50</v>
      </c>
      <c r="S8842">
        <f t="shared" si="1528"/>
        <v>48.3</v>
      </c>
    </row>
    <row r="8843" spans="1:19">
      <c r="A8843">
        <v>7</v>
      </c>
      <c r="B8843">
        <v>1</v>
      </c>
      <c r="C8843">
        <v>1825</v>
      </c>
      <c r="D8843">
        <v>4.61574548325303</v>
      </c>
      <c r="E8843">
        <v>3.4911101188003602</v>
      </c>
      <c r="F8843">
        <v>0.51978201024224202</v>
      </c>
      <c r="G8843">
        <v>17.399999999999999</v>
      </c>
      <c r="H8843">
        <f t="shared" si="1518"/>
        <v>3.765351807500732</v>
      </c>
      <c r="I8843">
        <f t="shared" si="1519"/>
        <v>0.20984809524996365</v>
      </c>
      <c r="J8843">
        <f t="shared" si="1520"/>
        <v>4.9899885306274445</v>
      </c>
      <c r="K8843">
        <f t="shared" si="1521"/>
        <v>96.1</v>
      </c>
      <c r="L8843">
        <f t="shared" si="1522"/>
        <v>86.038558950506399</v>
      </c>
      <c r="N8843">
        <f t="shared" si="1523"/>
        <v>106.5</v>
      </c>
      <c r="O8843">
        <f t="shared" si="1524"/>
        <v>96.1</v>
      </c>
      <c r="P8843">
        <f t="shared" si="1525"/>
        <v>132.19999999999999</v>
      </c>
      <c r="Q8843">
        <f t="shared" si="1526"/>
        <v>124</v>
      </c>
      <c r="R8843">
        <f t="shared" si="1527"/>
        <v>106.5</v>
      </c>
      <c r="S8843">
        <f t="shared" si="1528"/>
        <v>96.1</v>
      </c>
    </row>
    <row r="8844" spans="1:19">
      <c r="A8844">
        <v>7</v>
      </c>
      <c r="B8844">
        <v>2</v>
      </c>
      <c r="C8844">
        <v>6885</v>
      </c>
      <c r="D8844">
        <v>2.8799849110096601E-2</v>
      </c>
      <c r="E8844">
        <v>1.5831287119459001</v>
      </c>
      <c r="F8844">
        <v>0.82160017258562201</v>
      </c>
      <c r="G8844">
        <v>17.399999999999999</v>
      </c>
      <c r="H8844">
        <f t="shared" si="1518"/>
        <v>3.765351807500732</v>
      </c>
      <c r="I8844">
        <f t="shared" si="1519"/>
        <v>0.20984809524996365</v>
      </c>
      <c r="J8844">
        <f t="shared" si="1520"/>
        <v>0.62035197337174441</v>
      </c>
      <c r="K8844">
        <f t="shared" si="1521"/>
        <v>106.5</v>
      </c>
      <c r="L8844">
        <f t="shared" si="1522"/>
        <v>-43.028185221447529</v>
      </c>
      <c r="N8844">
        <f t="shared" si="1523"/>
        <v>106.5</v>
      </c>
      <c r="O8844">
        <f t="shared" si="1524"/>
        <v>96.1</v>
      </c>
      <c r="P8844">
        <f t="shared" si="1525"/>
        <v>132.19999999999999</v>
      </c>
      <c r="Q8844">
        <f t="shared" si="1526"/>
        <v>124</v>
      </c>
      <c r="R8844">
        <f t="shared" si="1527"/>
        <v>106.5</v>
      </c>
      <c r="S8844">
        <f t="shared" si="1528"/>
        <v>96.1</v>
      </c>
    </row>
    <row r="8845" spans="1:19">
      <c r="A8845">
        <v>3</v>
      </c>
      <c r="B8845">
        <v>1</v>
      </c>
      <c r="C8845">
        <v>4063</v>
      </c>
      <c r="D8845">
        <v>6.4259151650713298</v>
      </c>
      <c r="E8845">
        <v>0.32388717184024202</v>
      </c>
      <c r="F8845">
        <v>0.78463822546631001</v>
      </c>
      <c r="G8845">
        <v>6.4</v>
      </c>
      <c r="H8845">
        <f t="shared" si="1518"/>
        <v>4.7003933604451431</v>
      </c>
      <c r="I8845">
        <f t="shared" si="1519"/>
        <v>0.17542649020310944</v>
      </c>
      <c r="J8845">
        <f t="shared" si="1520"/>
        <v>6.9908546874070732</v>
      </c>
      <c r="K8845">
        <f t="shared" si="1521"/>
        <v>55.7</v>
      </c>
      <c r="L8845">
        <f t="shared" si="1522"/>
        <v>57.673058118252932</v>
      </c>
      <c r="N8845">
        <f t="shared" si="1523"/>
        <v>57.6</v>
      </c>
      <c r="O8845">
        <f t="shared" si="1524"/>
        <v>55.7</v>
      </c>
      <c r="P8845">
        <f t="shared" si="1525"/>
        <v>68.8</v>
      </c>
      <c r="Q8845">
        <f t="shared" si="1526"/>
        <v>68.3</v>
      </c>
      <c r="R8845">
        <f t="shared" si="1527"/>
        <v>57.6</v>
      </c>
      <c r="S8845">
        <f t="shared" si="1528"/>
        <v>55.7</v>
      </c>
    </row>
    <row r="8846" spans="1:19">
      <c r="A8846">
        <v>8</v>
      </c>
      <c r="B8846">
        <v>2</v>
      </c>
      <c r="C8846">
        <v>7800</v>
      </c>
      <c r="D8846">
        <v>0.64001727925614305</v>
      </c>
      <c r="E8846">
        <v>4.3040207467526299</v>
      </c>
      <c r="F8846">
        <v>0.25451149710198501</v>
      </c>
      <c r="G8846">
        <v>20</v>
      </c>
      <c r="H8846">
        <f t="shared" si="1518"/>
        <v>3.6399535122070388</v>
      </c>
      <c r="I8846">
        <f t="shared" si="1519"/>
        <v>0.2155194006511372</v>
      </c>
      <c r="J8846">
        <f t="shared" si="1520"/>
        <v>0.82326555716957228</v>
      </c>
      <c r="K8846">
        <f t="shared" si="1521"/>
        <v>106.5</v>
      </c>
      <c r="L8846">
        <f t="shared" si="1522"/>
        <v>27.516809136121253</v>
      </c>
      <c r="N8846">
        <f t="shared" si="1523"/>
        <v>106.5</v>
      </c>
      <c r="O8846">
        <f t="shared" si="1524"/>
        <v>96.1</v>
      </c>
      <c r="P8846">
        <f t="shared" si="1525"/>
        <v>132.19999999999999</v>
      </c>
      <c r="Q8846">
        <f t="shared" si="1526"/>
        <v>124</v>
      </c>
      <c r="R8846">
        <f t="shared" si="1527"/>
        <v>106.5</v>
      </c>
      <c r="S8846">
        <f t="shared" si="1528"/>
        <v>96.1</v>
      </c>
    </row>
    <row r="8847" spans="1:19">
      <c r="A8847">
        <v>5</v>
      </c>
      <c r="B8847">
        <v>2</v>
      </c>
      <c r="C8847">
        <v>6993</v>
      </c>
      <c r="D8847">
        <v>4.0235950672177498</v>
      </c>
      <c r="E8847">
        <v>1.9071730374857601</v>
      </c>
      <c r="F8847">
        <v>0.59208421576399595</v>
      </c>
      <c r="G8847">
        <v>12.2</v>
      </c>
      <c r="H8847">
        <f t="shared" si="1518"/>
        <v>4.1084465461711472</v>
      </c>
      <c r="I8847">
        <f t="shared" si="1519"/>
        <v>0.19575422605713944</v>
      </c>
      <c r="J8847">
        <f t="shared" si="1520"/>
        <v>4.4498957025678267</v>
      </c>
      <c r="K8847">
        <f t="shared" si="1521"/>
        <v>89.9</v>
      </c>
      <c r="L8847">
        <f t="shared" si="1522"/>
        <v>36.835746964406994</v>
      </c>
      <c r="N8847">
        <f t="shared" si="1523"/>
        <v>89.9</v>
      </c>
      <c r="O8847">
        <f t="shared" si="1524"/>
        <v>85.8</v>
      </c>
      <c r="P8847">
        <f t="shared" si="1525"/>
        <v>111.6</v>
      </c>
      <c r="Q8847">
        <f t="shared" si="1526"/>
        <v>110.5</v>
      </c>
      <c r="R8847">
        <f t="shared" si="1527"/>
        <v>89.9</v>
      </c>
      <c r="S8847">
        <f t="shared" si="1528"/>
        <v>85.8</v>
      </c>
    </row>
    <row r="8848" spans="1:19">
      <c r="A8848">
        <v>1</v>
      </c>
      <c r="B8848">
        <v>2</v>
      </c>
      <c r="C8848">
        <v>2644</v>
      </c>
      <c r="D8848">
        <v>4.6767306419446699</v>
      </c>
      <c r="E8848">
        <v>1.84011457107966</v>
      </c>
      <c r="F8848">
        <v>0.51256378810506498</v>
      </c>
      <c r="G8848">
        <v>3.6</v>
      </c>
      <c r="H8848">
        <f t="shared" si="1518"/>
        <v>5.0990831473585168</v>
      </c>
      <c r="I8848">
        <f t="shared" si="1519"/>
        <v>0.16395906988628203</v>
      </c>
      <c r="J8848">
        <f t="shared" si="1520"/>
        <v>5.0457765693803172</v>
      </c>
      <c r="K8848">
        <f t="shared" si="1521"/>
        <v>48.3</v>
      </c>
      <c r="L8848">
        <f t="shared" si="1522"/>
        <v>61.043504737979191</v>
      </c>
      <c r="N8848">
        <f t="shared" si="1523"/>
        <v>50</v>
      </c>
      <c r="O8848">
        <f t="shared" si="1524"/>
        <v>48.3</v>
      </c>
      <c r="P8848">
        <f t="shared" si="1525"/>
        <v>59.2</v>
      </c>
      <c r="Q8848">
        <f t="shared" si="1526"/>
        <v>58.6</v>
      </c>
      <c r="R8848">
        <f t="shared" si="1527"/>
        <v>50</v>
      </c>
      <c r="S8848">
        <f t="shared" si="1528"/>
        <v>48.3</v>
      </c>
    </row>
    <row r="8849" spans="1:19">
      <c r="A8849">
        <v>3</v>
      </c>
      <c r="B8849">
        <v>1</v>
      </c>
      <c r="C8849">
        <v>8981</v>
      </c>
      <c r="D8849">
        <v>2.1716496181542202</v>
      </c>
      <c r="E8849">
        <v>1.53238944547828</v>
      </c>
      <c r="F8849">
        <v>0.33705063599024498</v>
      </c>
      <c r="G8849">
        <v>6.4</v>
      </c>
      <c r="H8849">
        <f t="shared" si="1518"/>
        <v>4.7003933604451431</v>
      </c>
      <c r="I8849">
        <f t="shared" si="1519"/>
        <v>0.17542649020310944</v>
      </c>
      <c r="J8849">
        <f t="shared" si="1520"/>
        <v>2.4143260760671965</v>
      </c>
      <c r="K8849">
        <f t="shared" si="1521"/>
        <v>57.6</v>
      </c>
      <c r="L8849">
        <f t="shared" si="1522"/>
        <v>15.593867807875831</v>
      </c>
      <c r="N8849">
        <f t="shared" si="1523"/>
        <v>57.6</v>
      </c>
      <c r="O8849">
        <f t="shared" si="1524"/>
        <v>55.7</v>
      </c>
      <c r="P8849">
        <f t="shared" si="1525"/>
        <v>68.8</v>
      </c>
      <c r="Q8849">
        <f t="shared" si="1526"/>
        <v>68.3</v>
      </c>
      <c r="R8849">
        <f t="shared" si="1527"/>
        <v>57.6</v>
      </c>
      <c r="S8849">
        <f t="shared" si="1528"/>
        <v>55.7</v>
      </c>
    </row>
    <row r="8850" spans="1:19">
      <c r="A8850">
        <v>5</v>
      </c>
      <c r="B8850">
        <v>2</v>
      </c>
      <c r="C8850">
        <v>7878</v>
      </c>
      <c r="D8850">
        <v>0.39844375774191798</v>
      </c>
      <c r="E8850">
        <v>2.5083646236492099</v>
      </c>
      <c r="F8850">
        <v>0.38552212593402801</v>
      </c>
      <c r="G8850">
        <v>12.2</v>
      </c>
      <c r="H8850">
        <f t="shared" si="1518"/>
        <v>4.1084465461711472</v>
      </c>
      <c r="I8850">
        <f t="shared" si="1519"/>
        <v>0.19575422605713944</v>
      </c>
      <c r="J8850">
        <f t="shared" si="1520"/>
        <v>0.67601968841441806</v>
      </c>
      <c r="K8850">
        <f t="shared" si="1521"/>
        <v>89.9</v>
      </c>
      <c r="L8850">
        <f t="shared" si="1522"/>
        <v>-10.147879777787207</v>
      </c>
      <c r="N8850">
        <f t="shared" si="1523"/>
        <v>89.9</v>
      </c>
      <c r="O8850">
        <f t="shared" si="1524"/>
        <v>85.8</v>
      </c>
      <c r="P8850">
        <f t="shared" si="1525"/>
        <v>111.6</v>
      </c>
      <c r="Q8850">
        <f t="shared" si="1526"/>
        <v>110.5</v>
      </c>
      <c r="R8850">
        <f t="shared" si="1527"/>
        <v>89.9</v>
      </c>
      <c r="S8850">
        <f t="shared" si="1528"/>
        <v>85.8</v>
      </c>
    </row>
    <row r="8851" spans="1:19">
      <c r="A8851">
        <v>5</v>
      </c>
      <c r="B8851">
        <v>1</v>
      </c>
      <c r="C8851">
        <v>2077</v>
      </c>
      <c r="D8851">
        <v>2.6911000556736702</v>
      </c>
      <c r="E8851">
        <v>0.41578844907497398</v>
      </c>
      <c r="F8851">
        <v>0.47503434609390499</v>
      </c>
      <c r="G8851">
        <v>12.2</v>
      </c>
      <c r="H8851">
        <f t="shared" si="1518"/>
        <v>4.1084465461711472</v>
      </c>
      <c r="I8851">
        <f t="shared" si="1519"/>
        <v>0.19575422605713944</v>
      </c>
      <c r="J8851">
        <f t="shared" si="1520"/>
        <v>3.0331247848612817</v>
      </c>
      <c r="K8851">
        <f t="shared" si="1521"/>
        <v>85.8</v>
      </c>
      <c r="L8851">
        <f t="shared" si="1522"/>
        <v>-16.267001824579925</v>
      </c>
      <c r="N8851">
        <f t="shared" si="1523"/>
        <v>89.9</v>
      </c>
      <c r="O8851">
        <f t="shared" si="1524"/>
        <v>85.8</v>
      </c>
      <c r="P8851">
        <f t="shared" si="1525"/>
        <v>111.6</v>
      </c>
      <c r="Q8851">
        <f t="shared" si="1526"/>
        <v>110.5</v>
      </c>
      <c r="R8851">
        <f t="shared" si="1527"/>
        <v>89.9</v>
      </c>
      <c r="S8851">
        <f t="shared" si="1528"/>
        <v>85.8</v>
      </c>
    </row>
    <row r="8852" spans="1:19">
      <c r="A8852">
        <v>8</v>
      </c>
      <c r="B8852">
        <v>1</v>
      </c>
      <c r="C8852">
        <v>6341</v>
      </c>
      <c r="D8852">
        <v>5.8673163027816004</v>
      </c>
      <c r="E8852">
        <v>1.33546909379562</v>
      </c>
      <c r="F8852">
        <v>8.1170739643820905E-2</v>
      </c>
      <c r="G8852">
        <v>20</v>
      </c>
      <c r="H8852">
        <f t="shared" si="1518"/>
        <v>3.6399535122070388</v>
      </c>
      <c r="I8852">
        <f t="shared" si="1519"/>
        <v>0.2155194006511372</v>
      </c>
      <c r="J8852">
        <f t="shared" si="1520"/>
        <v>5.9257592353251516</v>
      </c>
      <c r="K8852">
        <f t="shared" si="1521"/>
        <v>106.5</v>
      </c>
      <c r="L8852">
        <f t="shared" si="1522"/>
        <v>45.755394608918976</v>
      </c>
      <c r="N8852">
        <f t="shared" si="1523"/>
        <v>106.5</v>
      </c>
      <c r="O8852">
        <f t="shared" si="1524"/>
        <v>96.1</v>
      </c>
      <c r="P8852">
        <f t="shared" si="1525"/>
        <v>132.19999999999999</v>
      </c>
      <c r="Q8852">
        <f t="shared" si="1526"/>
        <v>124</v>
      </c>
      <c r="R8852">
        <f t="shared" si="1527"/>
        <v>106.5</v>
      </c>
      <c r="S8852">
        <f t="shared" si="1528"/>
        <v>96.1</v>
      </c>
    </row>
    <row r="8853" spans="1:19">
      <c r="A8853">
        <v>10</v>
      </c>
      <c r="B8853">
        <v>2</v>
      </c>
      <c r="C8853">
        <v>5740</v>
      </c>
      <c r="D8853">
        <v>0.48432784689791802</v>
      </c>
      <c r="E8853">
        <v>4.95780261929976</v>
      </c>
      <c r="F8853">
        <v>0.76337593177490703</v>
      </c>
      <c r="G8853">
        <v>20</v>
      </c>
      <c r="H8853">
        <f t="shared" si="1518"/>
        <v>3.6399535122070388</v>
      </c>
      <c r="I8853">
        <f t="shared" si="1519"/>
        <v>0.2155194006511372</v>
      </c>
      <c r="J8853">
        <f t="shared" si="1520"/>
        <v>1.033958517775851</v>
      </c>
      <c r="K8853">
        <f t="shared" si="1521"/>
        <v>96.1</v>
      </c>
      <c r="L8853">
        <f t="shared" si="1522"/>
        <v>55.611128249406001</v>
      </c>
      <c r="N8853">
        <f t="shared" si="1523"/>
        <v>106.5</v>
      </c>
      <c r="O8853">
        <f t="shared" si="1524"/>
        <v>96.1</v>
      </c>
      <c r="P8853">
        <f t="shared" si="1525"/>
        <v>132.19999999999999</v>
      </c>
      <c r="Q8853">
        <f t="shared" si="1526"/>
        <v>124</v>
      </c>
      <c r="R8853">
        <f t="shared" si="1527"/>
        <v>106.5</v>
      </c>
      <c r="S8853">
        <f t="shared" si="1528"/>
        <v>96.1</v>
      </c>
    </row>
    <row r="8854" spans="1:19">
      <c r="A8854">
        <v>8</v>
      </c>
      <c r="B8854">
        <v>2</v>
      </c>
      <c r="C8854">
        <v>8328</v>
      </c>
      <c r="D8854">
        <v>5.82124179546779</v>
      </c>
      <c r="E8854">
        <v>3.27462527587759</v>
      </c>
      <c r="F8854">
        <v>0.68041788585503504</v>
      </c>
      <c r="G8854">
        <v>20</v>
      </c>
      <c r="H8854">
        <f t="shared" si="1518"/>
        <v>3.6399535122070388</v>
      </c>
      <c r="I8854">
        <f t="shared" si="1519"/>
        <v>0.2155194006511372</v>
      </c>
      <c r="J8854">
        <f t="shared" si="1520"/>
        <v>6.311142673283415</v>
      </c>
      <c r="K8854">
        <f t="shared" si="1521"/>
        <v>106.5</v>
      </c>
      <c r="L8854">
        <f t="shared" si="1522"/>
        <v>99.556896790849947</v>
      </c>
      <c r="N8854">
        <f t="shared" si="1523"/>
        <v>106.5</v>
      </c>
      <c r="O8854">
        <f t="shared" si="1524"/>
        <v>96.1</v>
      </c>
      <c r="P8854">
        <f t="shared" si="1525"/>
        <v>132.19999999999999</v>
      </c>
      <c r="Q8854">
        <f t="shared" si="1526"/>
        <v>124</v>
      </c>
      <c r="R8854">
        <f t="shared" si="1527"/>
        <v>106.5</v>
      </c>
      <c r="S8854">
        <f t="shared" si="1528"/>
        <v>96.1</v>
      </c>
    </row>
    <row r="8855" spans="1:19">
      <c r="A8855">
        <v>10</v>
      </c>
      <c r="B8855">
        <v>1</v>
      </c>
      <c r="C8855">
        <v>3741</v>
      </c>
      <c r="D8855">
        <v>2.9893104168536602</v>
      </c>
      <c r="E8855">
        <v>3.4745148958054002</v>
      </c>
      <c r="F8855">
        <v>0.28304845806353202</v>
      </c>
      <c r="G8855">
        <v>20</v>
      </c>
      <c r="H8855">
        <f t="shared" si="1518"/>
        <v>3.6399535122070388</v>
      </c>
      <c r="I8855">
        <f t="shared" si="1519"/>
        <v>0.2155194006511372</v>
      </c>
      <c r="J8855">
        <f t="shared" si="1520"/>
        <v>3.1931053066594033</v>
      </c>
      <c r="K8855">
        <f t="shared" si="1521"/>
        <v>96.1</v>
      </c>
      <c r="L8855">
        <f t="shared" si="1522"/>
        <v>57.824941520462964</v>
      </c>
      <c r="N8855">
        <f t="shared" si="1523"/>
        <v>106.5</v>
      </c>
      <c r="O8855">
        <f t="shared" si="1524"/>
        <v>96.1</v>
      </c>
      <c r="P8855">
        <f t="shared" si="1525"/>
        <v>132.19999999999999</v>
      </c>
      <c r="Q8855">
        <f t="shared" si="1526"/>
        <v>124</v>
      </c>
      <c r="R8855">
        <f t="shared" si="1527"/>
        <v>106.5</v>
      </c>
      <c r="S8855">
        <f t="shared" si="1528"/>
        <v>96.1</v>
      </c>
    </row>
    <row r="8856" spans="1:19">
      <c r="A8856">
        <v>6</v>
      </c>
      <c r="B8856">
        <v>1</v>
      </c>
      <c r="C8856">
        <v>2026</v>
      </c>
      <c r="D8856">
        <v>2.0155366165635802</v>
      </c>
      <c r="E8856">
        <v>0.88761158328858003</v>
      </c>
      <c r="F8856">
        <v>0.29900740007823701</v>
      </c>
      <c r="G8856">
        <v>12</v>
      </c>
      <c r="H8856">
        <f t="shared" si="1518"/>
        <v>4.1246657962633169</v>
      </c>
      <c r="I8856">
        <f t="shared" si="1519"/>
        <v>0.19513467604641779</v>
      </c>
      <c r="J8856">
        <f t="shared" si="1520"/>
        <v>2.2308219446199109</v>
      </c>
      <c r="K8856">
        <f t="shared" si="1521"/>
        <v>81.599999999999994</v>
      </c>
      <c r="L8856">
        <f t="shared" si="1522"/>
        <v>-15.191077681888599</v>
      </c>
      <c r="N8856">
        <f t="shared" si="1523"/>
        <v>86.6</v>
      </c>
      <c r="O8856">
        <f t="shared" si="1524"/>
        <v>81.599999999999994</v>
      </c>
      <c r="P8856">
        <f t="shared" si="1525"/>
        <v>108.1</v>
      </c>
      <c r="Q8856">
        <f t="shared" si="1526"/>
        <v>106.1</v>
      </c>
      <c r="R8856">
        <f t="shared" si="1527"/>
        <v>86.6</v>
      </c>
      <c r="S8856">
        <f t="shared" si="1528"/>
        <v>81.599999999999994</v>
      </c>
    </row>
    <row r="8857" spans="1:19">
      <c r="A8857">
        <v>6</v>
      </c>
      <c r="B8857">
        <v>2</v>
      </c>
      <c r="C8857">
        <v>5183</v>
      </c>
      <c r="D8857">
        <v>4.9678448592162798</v>
      </c>
      <c r="E8857">
        <v>4.9975736765179599</v>
      </c>
      <c r="F8857">
        <v>0.91348790606180597</v>
      </c>
      <c r="G8857">
        <v>12</v>
      </c>
      <c r="H8857">
        <f t="shared" si="1518"/>
        <v>4.1246657962633169</v>
      </c>
      <c r="I8857">
        <f t="shared" si="1519"/>
        <v>0.19513467604641779</v>
      </c>
      <c r="J8857">
        <f t="shared" si="1520"/>
        <v>5.6255561515807804</v>
      </c>
      <c r="K8857">
        <f t="shared" si="1521"/>
        <v>81.599999999999994</v>
      </c>
      <c r="L8857">
        <f t="shared" si="1522"/>
        <v>131.85324512157484</v>
      </c>
      <c r="N8857">
        <f t="shared" si="1523"/>
        <v>86.6</v>
      </c>
      <c r="O8857">
        <f t="shared" si="1524"/>
        <v>81.599999999999994</v>
      </c>
      <c r="P8857">
        <f t="shared" si="1525"/>
        <v>108.1</v>
      </c>
      <c r="Q8857">
        <f t="shared" si="1526"/>
        <v>106.1</v>
      </c>
      <c r="R8857">
        <f t="shared" si="1527"/>
        <v>86.6</v>
      </c>
      <c r="S8857">
        <f t="shared" si="1528"/>
        <v>81.599999999999994</v>
      </c>
    </row>
    <row r="8858" spans="1:19">
      <c r="A8858">
        <v>11</v>
      </c>
      <c r="B8858">
        <v>1</v>
      </c>
      <c r="C8858">
        <v>2043</v>
      </c>
      <c r="D8858">
        <v>5.7097071510319104</v>
      </c>
      <c r="E8858">
        <v>2.3195478889716501</v>
      </c>
      <c r="F8858">
        <v>0.32458250565667801</v>
      </c>
      <c r="G8858">
        <v>7.5</v>
      </c>
      <c r="H8858">
        <f t="shared" si="1518"/>
        <v>4.5663583369319136</v>
      </c>
      <c r="I8858">
        <f t="shared" si="1519"/>
        <v>0.17965066915745562</v>
      </c>
      <c r="J8858">
        <f t="shared" si="1520"/>
        <v>5.9434065551047182</v>
      </c>
      <c r="K8858">
        <f t="shared" si="1521"/>
        <v>68.2</v>
      </c>
      <c r="L8858">
        <f t="shared" si="1522"/>
        <v>77.016748349517073</v>
      </c>
      <c r="N8858">
        <f t="shared" si="1523"/>
        <v>69.599999999999994</v>
      </c>
      <c r="O8858">
        <f t="shared" si="1524"/>
        <v>68.2</v>
      </c>
      <c r="P8858">
        <f t="shared" si="1525"/>
        <v>84</v>
      </c>
      <c r="Q8858">
        <f t="shared" si="1526"/>
        <v>84.7</v>
      </c>
      <c r="R8858">
        <f t="shared" si="1527"/>
        <v>69.599999999999994</v>
      </c>
      <c r="S8858">
        <f t="shared" si="1528"/>
        <v>68.2</v>
      </c>
    </row>
    <row r="8859" spans="1:19">
      <c r="A8859">
        <v>9</v>
      </c>
      <c r="B8859">
        <v>1</v>
      </c>
      <c r="C8859">
        <v>6217</v>
      </c>
      <c r="D8859">
        <v>6.6375307304028103E-2</v>
      </c>
      <c r="E8859">
        <v>2.1002341653687102</v>
      </c>
      <c r="F8859">
        <v>0.94297344840270203</v>
      </c>
      <c r="G8859">
        <v>50</v>
      </c>
      <c r="H8859">
        <f t="shared" si="1518"/>
        <v>3.1414100537402829</v>
      </c>
      <c r="I8859">
        <f t="shared" si="1519"/>
        <v>0.24146365296449154</v>
      </c>
      <c r="J8859">
        <f t="shared" si="1520"/>
        <v>0.74531619015397355</v>
      </c>
      <c r="K8859">
        <f t="shared" si="1521"/>
        <v>106.5</v>
      </c>
      <c r="L8859">
        <f t="shared" si="1522"/>
        <v>-21.210511224990238</v>
      </c>
      <c r="N8859">
        <f t="shared" si="1523"/>
        <v>106.5</v>
      </c>
      <c r="O8859">
        <f t="shared" si="1524"/>
        <v>96.1</v>
      </c>
      <c r="P8859">
        <f t="shared" si="1525"/>
        <v>132.19999999999999</v>
      </c>
      <c r="Q8859">
        <f t="shared" si="1526"/>
        <v>124</v>
      </c>
      <c r="R8859">
        <f t="shared" si="1527"/>
        <v>106.5</v>
      </c>
      <c r="S8859">
        <f t="shared" si="1528"/>
        <v>96.1</v>
      </c>
    </row>
    <row r="8860" spans="1:19">
      <c r="A8860">
        <v>7</v>
      </c>
      <c r="B8860">
        <v>2</v>
      </c>
      <c r="C8860">
        <v>4804</v>
      </c>
      <c r="D8860">
        <v>3.0847217529475301</v>
      </c>
      <c r="E8860">
        <v>2.4832391471058299</v>
      </c>
      <c r="F8860">
        <v>0.71929020374980301</v>
      </c>
      <c r="G8860">
        <v>17.399999999999999</v>
      </c>
      <c r="H8860">
        <f t="shared" si="1518"/>
        <v>3.765351807500732</v>
      </c>
      <c r="I8860">
        <f t="shared" si="1519"/>
        <v>0.20984809524996365</v>
      </c>
      <c r="J8860">
        <f t="shared" si="1520"/>
        <v>3.6026106996473883</v>
      </c>
      <c r="K8860">
        <f t="shared" si="1521"/>
        <v>96.1</v>
      </c>
      <c r="L8860">
        <f t="shared" si="1522"/>
        <v>38.210576667126809</v>
      </c>
      <c r="N8860">
        <f t="shared" si="1523"/>
        <v>106.5</v>
      </c>
      <c r="O8860">
        <f t="shared" si="1524"/>
        <v>96.1</v>
      </c>
      <c r="P8860">
        <f t="shared" si="1525"/>
        <v>132.19999999999999</v>
      </c>
      <c r="Q8860">
        <f t="shared" si="1526"/>
        <v>124</v>
      </c>
      <c r="R8860">
        <f t="shared" si="1527"/>
        <v>106.5</v>
      </c>
      <c r="S8860">
        <f t="shared" si="1528"/>
        <v>96.1</v>
      </c>
    </row>
    <row r="8861" spans="1:19">
      <c r="A8861">
        <v>2</v>
      </c>
      <c r="B8861">
        <v>1</v>
      </c>
      <c r="C8861">
        <v>7760</v>
      </c>
      <c r="D8861">
        <v>2.22016193681403</v>
      </c>
      <c r="E8861">
        <v>1.7826733234257801</v>
      </c>
      <c r="F8861">
        <v>0.93171596244523103</v>
      </c>
      <c r="G8861">
        <v>3.6</v>
      </c>
      <c r="H8861">
        <f t="shared" si="1518"/>
        <v>5.0990831473585168</v>
      </c>
      <c r="I8861">
        <f t="shared" si="1519"/>
        <v>0.16395906988628203</v>
      </c>
      <c r="J8861">
        <f t="shared" si="1520"/>
        <v>2.8909974297745964</v>
      </c>
      <c r="K8861">
        <f t="shared" si="1521"/>
        <v>50.5</v>
      </c>
      <c r="L8861">
        <f t="shared" si="1522"/>
        <v>29.120175192928251</v>
      </c>
      <c r="N8861">
        <f t="shared" si="1523"/>
        <v>50.5</v>
      </c>
      <c r="O8861">
        <f t="shared" si="1524"/>
        <v>47.3</v>
      </c>
      <c r="P8861">
        <f t="shared" si="1525"/>
        <v>63.9</v>
      </c>
      <c r="Q8861">
        <f t="shared" si="1526"/>
        <v>62.4</v>
      </c>
      <c r="R8861">
        <f t="shared" si="1527"/>
        <v>50.5</v>
      </c>
      <c r="S8861">
        <f t="shared" si="1528"/>
        <v>47.3</v>
      </c>
    </row>
    <row r="8862" spans="1:19">
      <c r="A8862">
        <v>11</v>
      </c>
      <c r="B8862">
        <v>2</v>
      </c>
      <c r="C8862">
        <v>8158</v>
      </c>
      <c r="D8862">
        <v>1.6351512459270401</v>
      </c>
      <c r="E8862">
        <v>2.9909894932019498</v>
      </c>
      <c r="F8862">
        <v>0.36344964865755702</v>
      </c>
      <c r="G8862">
        <v>7.5</v>
      </c>
      <c r="H8862">
        <f t="shared" si="1518"/>
        <v>4.5663583369319136</v>
      </c>
      <c r="I8862">
        <f t="shared" si="1519"/>
        <v>0.17965066915745562</v>
      </c>
      <c r="J8862">
        <f t="shared" si="1520"/>
        <v>1.8968349929604811</v>
      </c>
      <c r="K8862">
        <f t="shared" si="1521"/>
        <v>69.599999999999994</v>
      </c>
      <c r="L8862">
        <f t="shared" si="1522"/>
        <v>30.553168127793541</v>
      </c>
      <c r="N8862">
        <f t="shared" si="1523"/>
        <v>69.599999999999994</v>
      </c>
      <c r="O8862">
        <f t="shared" si="1524"/>
        <v>68.2</v>
      </c>
      <c r="P8862">
        <f t="shared" si="1525"/>
        <v>84</v>
      </c>
      <c r="Q8862">
        <f t="shared" si="1526"/>
        <v>84.7</v>
      </c>
      <c r="R8862">
        <f t="shared" si="1527"/>
        <v>69.599999999999994</v>
      </c>
      <c r="S8862">
        <f t="shared" si="1528"/>
        <v>68.2</v>
      </c>
    </row>
    <row r="8863" spans="1:19">
      <c r="A8863">
        <v>4</v>
      </c>
      <c r="B8863">
        <v>2</v>
      </c>
      <c r="C8863">
        <v>5976</v>
      </c>
      <c r="D8863">
        <v>6.36933071416306</v>
      </c>
      <c r="E8863">
        <v>4.5962831585650701</v>
      </c>
      <c r="F8863">
        <v>0.23005027288107699</v>
      </c>
      <c r="G8863">
        <v>7.2</v>
      </c>
      <c r="H8863">
        <f t="shared" si="1518"/>
        <v>4.6017659524344579</v>
      </c>
      <c r="I8863">
        <f t="shared" si="1519"/>
        <v>0.17851513406507324</v>
      </c>
      <c r="J8863">
        <f t="shared" si="1520"/>
        <v>6.5349669106374355</v>
      </c>
      <c r="K8863">
        <f t="shared" si="1521"/>
        <v>68.2</v>
      </c>
      <c r="L8863">
        <f t="shared" si="1522"/>
        <v>133.16953859026123</v>
      </c>
      <c r="N8863">
        <f t="shared" si="1523"/>
        <v>69.599999999999994</v>
      </c>
      <c r="O8863">
        <f t="shared" si="1524"/>
        <v>68.2</v>
      </c>
      <c r="P8863">
        <f t="shared" si="1525"/>
        <v>84</v>
      </c>
      <c r="Q8863">
        <f t="shared" si="1526"/>
        <v>84.7</v>
      </c>
      <c r="R8863">
        <f t="shared" si="1527"/>
        <v>69.599999999999994</v>
      </c>
      <c r="S8863">
        <f t="shared" si="1528"/>
        <v>68.2</v>
      </c>
    </row>
    <row r="8864" spans="1:19">
      <c r="A8864">
        <v>7</v>
      </c>
      <c r="B8864">
        <v>1</v>
      </c>
      <c r="C8864">
        <v>9009</v>
      </c>
      <c r="D8864">
        <v>6.8840908095632098</v>
      </c>
      <c r="E8864">
        <v>3.11297072242618</v>
      </c>
      <c r="F8864">
        <v>0.36756461084241299</v>
      </c>
      <c r="G8864">
        <v>17.399999999999999</v>
      </c>
      <c r="H8864">
        <f t="shared" si="1518"/>
        <v>3.765351807500732</v>
      </c>
      <c r="I8864">
        <f t="shared" si="1519"/>
        <v>0.20984809524996365</v>
      </c>
      <c r="J8864">
        <f t="shared" si="1520"/>
        <v>7.1487373293697472</v>
      </c>
      <c r="K8864">
        <f t="shared" si="1521"/>
        <v>106.5</v>
      </c>
      <c r="L8864">
        <f t="shared" si="1522"/>
        <v>105.66987881092417</v>
      </c>
      <c r="N8864">
        <f t="shared" si="1523"/>
        <v>106.5</v>
      </c>
      <c r="O8864">
        <f t="shared" si="1524"/>
        <v>96.1</v>
      </c>
      <c r="P8864">
        <f t="shared" si="1525"/>
        <v>132.19999999999999</v>
      </c>
      <c r="Q8864">
        <f t="shared" si="1526"/>
        <v>124</v>
      </c>
      <c r="R8864">
        <f t="shared" si="1527"/>
        <v>106.5</v>
      </c>
      <c r="S8864">
        <f t="shared" si="1528"/>
        <v>96.1</v>
      </c>
    </row>
    <row r="8865" spans="1:19">
      <c r="A8865">
        <v>8</v>
      </c>
      <c r="B8865">
        <v>1</v>
      </c>
      <c r="C8865">
        <v>9146</v>
      </c>
      <c r="D8865">
        <v>1.20683437688594</v>
      </c>
      <c r="E8865">
        <v>3.6290198511579099</v>
      </c>
      <c r="F8865">
        <v>0.61185130877972205</v>
      </c>
      <c r="G8865">
        <v>20</v>
      </c>
      <c r="H8865">
        <f t="shared" si="1518"/>
        <v>3.6399535122070388</v>
      </c>
      <c r="I8865">
        <f t="shared" si="1519"/>
        <v>0.2155194006511372</v>
      </c>
      <c r="J8865">
        <f t="shared" si="1520"/>
        <v>1.6473673192073397</v>
      </c>
      <c r="K8865">
        <f t="shared" si="1521"/>
        <v>106.5</v>
      </c>
      <c r="L8865">
        <f t="shared" si="1522"/>
        <v>25.7238018695543</v>
      </c>
      <c r="N8865">
        <f t="shared" si="1523"/>
        <v>106.5</v>
      </c>
      <c r="O8865">
        <f t="shared" si="1524"/>
        <v>96.1</v>
      </c>
      <c r="P8865">
        <f t="shared" si="1525"/>
        <v>132.19999999999999</v>
      </c>
      <c r="Q8865">
        <f t="shared" si="1526"/>
        <v>124</v>
      </c>
      <c r="R8865">
        <f t="shared" si="1527"/>
        <v>106.5</v>
      </c>
      <c r="S8865">
        <f t="shared" si="1528"/>
        <v>96.1</v>
      </c>
    </row>
    <row r="8866" spans="1:19">
      <c r="A8866">
        <v>10</v>
      </c>
      <c r="B8866">
        <v>1</v>
      </c>
      <c r="C8866">
        <v>2170</v>
      </c>
      <c r="D8866">
        <v>5.2556134193463304</v>
      </c>
      <c r="E8866">
        <v>2.7134091326563601</v>
      </c>
      <c r="F8866">
        <v>0.75796943845132803</v>
      </c>
      <c r="G8866">
        <v>20</v>
      </c>
      <c r="H8866">
        <f t="shared" si="1518"/>
        <v>3.6399535122070388</v>
      </c>
      <c r="I8866">
        <f t="shared" si="1519"/>
        <v>0.2155194006511372</v>
      </c>
      <c r="J8866">
        <f t="shared" si="1520"/>
        <v>5.8013514150312862</v>
      </c>
      <c r="K8866">
        <f t="shared" si="1521"/>
        <v>96.1</v>
      </c>
      <c r="L8866">
        <f t="shared" si="1522"/>
        <v>85.47584328412411</v>
      </c>
      <c r="N8866">
        <f t="shared" si="1523"/>
        <v>106.5</v>
      </c>
      <c r="O8866">
        <f t="shared" si="1524"/>
        <v>96.1</v>
      </c>
      <c r="P8866">
        <f t="shared" si="1525"/>
        <v>132.19999999999999</v>
      </c>
      <c r="Q8866">
        <f t="shared" si="1526"/>
        <v>124</v>
      </c>
      <c r="R8866">
        <f t="shared" si="1527"/>
        <v>106.5</v>
      </c>
      <c r="S8866">
        <f t="shared" si="1528"/>
        <v>96.1</v>
      </c>
    </row>
    <row r="8867" spans="1:19">
      <c r="A8867">
        <v>2</v>
      </c>
      <c r="B8867">
        <v>2</v>
      </c>
      <c r="C8867">
        <v>1608</v>
      </c>
      <c r="D8867">
        <v>1.29884837116061</v>
      </c>
      <c r="E8867">
        <v>4.2494003494500197</v>
      </c>
      <c r="F8867">
        <v>0.90551729821856897</v>
      </c>
      <c r="G8867">
        <v>3.6</v>
      </c>
      <c r="H8867">
        <f t="shared" si="1518"/>
        <v>5.0990831473585168</v>
      </c>
      <c r="I8867">
        <f t="shared" si="1519"/>
        <v>0.16395906988628203</v>
      </c>
      <c r="J8867">
        <f t="shared" si="1520"/>
        <v>1.9508208258779796</v>
      </c>
      <c r="K8867">
        <f t="shared" si="1521"/>
        <v>47.3</v>
      </c>
      <c r="L8867">
        <f t="shared" si="1522"/>
        <v>68.449831046064872</v>
      </c>
      <c r="N8867">
        <f t="shared" si="1523"/>
        <v>50.5</v>
      </c>
      <c r="O8867">
        <f t="shared" si="1524"/>
        <v>47.3</v>
      </c>
      <c r="P8867">
        <f t="shared" si="1525"/>
        <v>63.9</v>
      </c>
      <c r="Q8867">
        <f t="shared" si="1526"/>
        <v>62.4</v>
      </c>
      <c r="R8867">
        <f t="shared" si="1527"/>
        <v>50.5</v>
      </c>
      <c r="S8867">
        <f t="shared" si="1528"/>
        <v>47.3</v>
      </c>
    </row>
    <row r="8868" spans="1:19">
      <c r="A8868">
        <v>6</v>
      </c>
      <c r="B8868">
        <v>2</v>
      </c>
      <c r="C8868">
        <v>7489</v>
      </c>
      <c r="D8868">
        <v>1.5592186313863901</v>
      </c>
      <c r="E8868">
        <v>3.5809918789104498</v>
      </c>
      <c r="F8868">
        <v>0.49286525207239401</v>
      </c>
      <c r="G8868">
        <v>12</v>
      </c>
      <c r="H8868">
        <f t="shared" si="1518"/>
        <v>4.1246657962633169</v>
      </c>
      <c r="I8868">
        <f t="shared" si="1519"/>
        <v>0.19513467604641779</v>
      </c>
      <c r="J8868">
        <f t="shared" si="1520"/>
        <v>1.9140816128785136</v>
      </c>
      <c r="K8868">
        <f t="shared" si="1521"/>
        <v>86.6</v>
      </c>
      <c r="L8868">
        <f t="shared" si="1522"/>
        <v>36.406216350715319</v>
      </c>
      <c r="N8868">
        <f t="shared" si="1523"/>
        <v>86.6</v>
      </c>
      <c r="O8868">
        <f t="shared" si="1524"/>
        <v>81.599999999999994</v>
      </c>
      <c r="P8868">
        <f t="shared" si="1525"/>
        <v>108.1</v>
      </c>
      <c r="Q8868">
        <f t="shared" si="1526"/>
        <v>106.1</v>
      </c>
      <c r="R8868">
        <f t="shared" si="1527"/>
        <v>86.6</v>
      </c>
      <c r="S8868">
        <f t="shared" si="1528"/>
        <v>81.599999999999994</v>
      </c>
    </row>
    <row r="8869" spans="1:19">
      <c r="A8869">
        <v>5</v>
      </c>
      <c r="B8869">
        <v>2</v>
      </c>
      <c r="C8869">
        <v>6753</v>
      </c>
      <c r="D8869">
        <v>1.3821631555362399</v>
      </c>
      <c r="E8869">
        <v>4.3876119001710796</v>
      </c>
      <c r="F8869">
        <v>0.42452524389350998</v>
      </c>
      <c r="G8869">
        <v>12.2</v>
      </c>
      <c r="H8869">
        <f t="shared" si="1518"/>
        <v>4.1084465461711472</v>
      </c>
      <c r="I8869">
        <f t="shared" si="1519"/>
        <v>0.19575422605713944</v>
      </c>
      <c r="J8869">
        <f t="shared" si="1520"/>
        <v>1.6878213311395671</v>
      </c>
      <c r="K8869">
        <f t="shared" si="1521"/>
        <v>89.9</v>
      </c>
      <c r="L8869">
        <f t="shared" si="1522"/>
        <v>48.586655937999687</v>
      </c>
      <c r="N8869">
        <f t="shared" si="1523"/>
        <v>89.9</v>
      </c>
      <c r="O8869">
        <f t="shared" si="1524"/>
        <v>85.8</v>
      </c>
      <c r="P8869">
        <f t="shared" si="1525"/>
        <v>111.6</v>
      </c>
      <c r="Q8869">
        <f t="shared" si="1526"/>
        <v>110.5</v>
      </c>
      <c r="R8869">
        <f t="shared" si="1527"/>
        <v>89.9</v>
      </c>
      <c r="S8869">
        <f t="shared" si="1528"/>
        <v>85.8</v>
      </c>
    </row>
    <row r="8870" spans="1:19">
      <c r="A8870">
        <v>10</v>
      </c>
      <c r="B8870">
        <v>1</v>
      </c>
      <c r="C8870">
        <v>6508</v>
      </c>
      <c r="D8870">
        <v>2.7444719270544402</v>
      </c>
      <c r="E8870">
        <v>3.1015635016847201</v>
      </c>
      <c r="F8870">
        <v>0.88436347287351402</v>
      </c>
      <c r="G8870">
        <v>20</v>
      </c>
      <c r="H8870">
        <f t="shared" si="1518"/>
        <v>3.6399535122070388</v>
      </c>
      <c r="I8870">
        <f t="shared" si="1519"/>
        <v>0.2155194006511372</v>
      </c>
      <c r="J8870">
        <f t="shared" si="1520"/>
        <v>3.3812136275233704</v>
      </c>
      <c r="K8870">
        <f t="shared" si="1521"/>
        <v>106.5</v>
      </c>
      <c r="L8870">
        <f t="shared" si="1522"/>
        <v>43.583724369281605</v>
      </c>
      <c r="N8870">
        <f t="shared" si="1523"/>
        <v>106.5</v>
      </c>
      <c r="O8870">
        <f t="shared" si="1524"/>
        <v>96.1</v>
      </c>
      <c r="P8870">
        <f t="shared" si="1525"/>
        <v>132.19999999999999</v>
      </c>
      <c r="Q8870">
        <f t="shared" si="1526"/>
        <v>124</v>
      </c>
      <c r="R8870">
        <f t="shared" si="1527"/>
        <v>106.5</v>
      </c>
      <c r="S8870">
        <f t="shared" si="1528"/>
        <v>96.1</v>
      </c>
    </row>
    <row r="8871" spans="1:19">
      <c r="A8871">
        <v>1</v>
      </c>
      <c r="B8871">
        <v>2</v>
      </c>
      <c r="C8871">
        <v>8410</v>
      </c>
      <c r="D8871">
        <v>1.3476523060107799</v>
      </c>
      <c r="E8871">
        <v>1.8104389364879701</v>
      </c>
      <c r="F8871">
        <v>0.56788064100215196</v>
      </c>
      <c r="G8871">
        <v>3.6</v>
      </c>
      <c r="H8871">
        <f t="shared" si="1518"/>
        <v>5.0990831473585168</v>
      </c>
      <c r="I8871">
        <f t="shared" si="1519"/>
        <v>0.16395906988628203</v>
      </c>
      <c r="J8871">
        <f t="shared" si="1520"/>
        <v>1.7565263675323293</v>
      </c>
      <c r="K8871">
        <f t="shared" si="1521"/>
        <v>50</v>
      </c>
      <c r="L8871">
        <f t="shared" si="1522"/>
        <v>14.833057135593304</v>
      </c>
      <c r="N8871">
        <f t="shared" si="1523"/>
        <v>50</v>
      </c>
      <c r="O8871">
        <f t="shared" si="1524"/>
        <v>48.3</v>
      </c>
      <c r="P8871">
        <f t="shared" si="1525"/>
        <v>59.2</v>
      </c>
      <c r="Q8871">
        <f t="shared" si="1526"/>
        <v>58.6</v>
      </c>
      <c r="R8871">
        <f t="shared" si="1527"/>
        <v>50</v>
      </c>
      <c r="S8871">
        <f t="shared" si="1528"/>
        <v>48.3</v>
      </c>
    </row>
    <row r="8872" spans="1:19">
      <c r="A8872">
        <v>3</v>
      </c>
      <c r="B8872">
        <v>2</v>
      </c>
      <c r="C8872">
        <v>4422</v>
      </c>
      <c r="D8872">
        <v>5.6085071180055399</v>
      </c>
      <c r="E8872">
        <v>3.78024255334411</v>
      </c>
      <c r="F8872">
        <v>0.32407328361835003</v>
      </c>
      <c r="G8872">
        <v>6.4</v>
      </c>
      <c r="H8872">
        <f t="shared" si="1518"/>
        <v>4.7003933604451431</v>
      </c>
      <c r="I8872">
        <f t="shared" si="1519"/>
        <v>0.17542649020310944</v>
      </c>
      <c r="J8872">
        <f t="shared" si="1520"/>
        <v>5.8418398822107518</v>
      </c>
      <c r="K8872">
        <f t="shared" si="1521"/>
        <v>55.7</v>
      </c>
      <c r="L8872">
        <f t="shared" si="1522"/>
        <v>113.53777945931621</v>
      </c>
      <c r="N8872">
        <f t="shared" si="1523"/>
        <v>57.6</v>
      </c>
      <c r="O8872">
        <f t="shared" si="1524"/>
        <v>55.7</v>
      </c>
      <c r="P8872">
        <f t="shared" si="1525"/>
        <v>68.8</v>
      </c>
      <c r="Q8872">
        <f t="shared" si="1526"/>
        <v>68.3</v>
      </c>
      <c r="R8872">
        <f t="shared" si="1527"/>
        <v>57.6</v>
      </c>
      <c r="S8872">
        <f t="shared" si="1528"/>
        <v>55.7</v>
      </c>
    </row>
    <row r="8873" spans="1:19">
      <c r="A8873">
        <v>2</v>
      </c>
      <c r="B8873">
        <v>1</v>
      </c>
      <c r="C8873">
        <v>2977</v>
      </c>
      <c r="D8873">
        <v>6.9610842703660403</v>
      </c>
      <c r="E8873">
        <v>2.3161605267395098</v>
      </c>
      <c r="F8873">
        <v>5.1736978838097802E-2</v>
      </c>
      <c r="G8873">
        <v>3.6</v>
      </c>
      <c r="H8873">
        <f t="shared" si="1518"/>
        <v>5.0990831473585168</v>
      </c>
      <c r="I8873">
        <f t="shared" si="1519"/>
        <v>0.16395906988628203</v>
      </c>
      <c r="J8873">
        <f t="shared" si="1520"/>
        <v>6.9983348951294708</v>
      </c>
      <c r="K8873">
        <f t="shared" si="1521"/>
        <v>47.3</v>
      </c>
      <c r="L8873">
        <f t="shared" si="1522"/>
        <v>97.638085533444126</v>
      </c>
      <c r="N8873">
        <f t="shared" si="1523"/>
        <v>50.5</v>
      </c>
      <c r="O8873">
        <f t="shared" si="1524"/>
        <v>47.3</v>
      </c>
      <c r="P8873">
        <f t="shared" si="1525"/>
        <v>63.9</v>
      </c>
      <c r="Q8873">
        <f t="shared" si="1526"/>
        <v>62.4</v>
      </c>
      <c r="R8873">
        <f t="shared" si="1527"/>
        <v>50.5</v>
      </c>
      <c r="S8873">
        <f t="shared" si="1528"/>
        <v>47.3</v>
      </c>
    </row>
    <row r="8874" spans="1:19">
      <c r="A8874">
        <v>8</v>
      </c>
      <c r="B8874">
        <v>1</v>
      </c>
      <c r="C8874">
        <v>7728</v>
      </c>
      <c r="D8874">
        <v>2.9572603981742902</v>
      </c>
      <c r="E8874">
        <v>3.94308101802276</v>
      </c>
      <c r="F8874">
        <v>7.3578525834520597E-2</v>
      </c>
      <c r="G8874">
        <v>20</v>
      </c>
      <c r="H8874">
        <f t="shared" si="1518"/>
        <v>3.6399535122070388</v>
      </c>
      <c r="I8874">
        <f t="shared" si="1519"/>
        <v>0.2155194006511372</v>
      </c>
      <c r="J8874">
        <f t="shared" si="1520"/>
        <v>3.0102369367751449</v>
      </c>
      <c r="K8874">
        <f t="shared" si="1521"/>
        <v>106.5</v>
      </c>
      <c r="L8874">
        <f t="shared" si="1522"/>
        <v>57.41975476692582</v>
      </c>
      <c r="N8874">
        <f t="shared" si="1523"/>
        <v>106.5</v>
      </c>
      <c r="O8874">
        <f t="shared" si="1524"/>
        <v>96.1</v>
      </c>
      <c r="P8874">
        <f t="shared" si="1525"/>
        <v>132.19999999999999</v>
      </c>
      <c r="Q8874">
        <f t="shared" si="1526"/>
        <v>124</v>
      </c>
      <c r="R8874">
        <f t="shared" si="1527"/>
        <v>106.5</v>
      </c>
      <c r="S8874">
        <f t="shared" si="1528"/>
        <v>96.1</v>
      </c>
    </row>
    <row r="8875" spans="1:19">
      <c r="A8875">
        <v>11</v>
      </c>
      <c r="B8875">
        <v>2</v>
      </c>
      <c r="C8875">
        <v>2359</v>
      </c>
      <c r="D8875">
        <v>4.9485646132140202</v>
      </c>
      <c r="E8875">
        <v>4.6573481078526697</v>
      </c>
      <c r="F8875">
        <v>0.35911307454067898</v>
      </c>
      <c r="G8875">
        <v>7.5</v>
      </c>
      <c r="H8875">
        <f t="shared" si="1518"/>
        <v>4.5663583369319136</v>
      </c>
      <c r="I8875">
        <f t="shared" si="1519"/>
        <v>0.17965066915745562</v>
      </c>
      <c r="J8875">
        <f t="shared" si="1520"/>
        <v>5.2071260268833086</v>
      </c>
      <c r="K8875">
        <f t="shared" si="1521"/>
        <v>68.2</v>
      </c>
      <c r="L8875">
        <f t="shared" si="1522"/>
        <v>115.94527268123548</v>
      </c>
      <c r="N8875">
        <f t="shared" si="1523"/>
        <v>69.599999999999994</v>
      </c>
      <c r="O8875">
        <f t="shared" si="1524"/>
        <v>68.2</v>
      </c>
      <c r="P8875">
        <f t="shared" si="1525"/>
        <v>84</v>
      </c>
      <c r="Q8875">
        <f t="shared" si="1526"/>
        <v>84.7</v>
      </c>
      <c r="R8875">
        <f t="shared" si="1527"/>
        <v>69.599999999999994</v>
      </c>
      <c r="S8875">
        <f t="shared" si="1528"/>
        <v>68.2</v>
      </c>
    </row>
    <row r="8876" spans="1:19">
      <c r="A8876">
        <v>2</v>
      </c>
      <c r="B8876">
        <v>2</v>
      </c>
      <c r="C8876">
        <v>9676</v>
      </c>
      <c r="D8876">
        <v>1.2878365131503999</v>
      </c>
      <c r="E8876">
        <v>0.84582414051789001</v>
      </c>
      <c r="F8876">
        <v>5.6492600616297003E-2</v>
      </c>
      <c r="G8876">
        <v>3.6</v>
      </c>
      <c r="H8876">
        <f t="shared" si="1518"/>
        <v>5.0990831473585168</v>
      </c>
      <c r="I8876">
        <f t="shared" si="1519"/>
        <v>0.16395906988628203</v>
      </c>
      <c r="J8876">
        <f t="shared" si="1520"/>
        <v>1.3285111855941338</v>
      </c>
      <c r="K8876">
        <f t="shared" si="1521"/>
        <v>50.5</v>
      </c>
      <c r="L8876">
        <f t="shared" si="1522"/>
        <v>-10.628229827605164</v>
      </c>
      <c r="N8876">
        <f t="shared" si="1523"/>
        <v>50.5</v>
      </c>
      <c r="O8876">
        <f t="shared" si="1524"/>
        <v>47.3</v>
      </c>
      <c r="P8876">
        <f t="shared" si="1525"/>
        <v>63.9</v>
      </c>
      <c r="Q8876">
        <f t="shared" si="1526"/>
        <v>62.4</v>
      </c>
      <c r="R8876">
        <f t="shared" si="1527"/>
        <v>50.5</v>
      </c>
      <c r="S8876">
        <f t="shared" si="1528"/>
        <v>47.3</v>
      </c>
    </row>
    <row r="8877" spans="1:19">
      <c r="A8877">
        <v>1</v>
      </c>
      <c r="B8877">
        <v>1</v>
      </c>
      <c r="C8877">
        <v>2858</v>
      </c>
      <c r="D8877">
        <v>1.1288188007328701</v>
      </c>
      <c r="E8877">
        <v>4.9537945794657796</v>
      </c>
      <c r="F8877">
        <v>0.17371648185593799</v>
      </c>
      <c r="G8877">
        <v>3.6</v>
      </c>
      <c r="H8877">
        <f t="shared" si="1518"/>
        <v>5.0990831473585168</v>
      </c>
      <c r="I8877">
        <f t="shared" si="1519"/>
        <v>0.16395906988628203</v>
      </c>
      <c r="J8877">
        <f t="shared" si="1520"/>
        <v>1.2538946676691454</v>
      </c>
      <c r="K8877">
        <f t="shared" si="1521"/>
        <v>48.3</v>
      </c>
      <c r="L8877">
        <f t="shared" si="1522"/>
        <v>72.351062759767473</v>
      </c>
      <c r="N8877">
        <f t="shared" si="1523"/>
        <v>50</v>
      </c>
      <c r="O8877">
        <f t="shared" si="1524"/>
        <v>48.3</v>
      </c>
      <c r="P8877">
        <f t="shared" si="1525"/>
        <v>59.2</v>
      </c>
      <c r="Q8877">
        <f t="shared" si="1526"/>
        <v>58.6</v>
      </c>
      <c r="R8877">
        <f t="shared" si="1527"/>
        <v>50</v>
      </c>
      <c r="S8877">
        <f t="shared" si="1528"/>
        <v>48.3</v>
      </c>
    </row>
    <row r="8878" spans="1:19">
      <c r="A8878">
        <v>2</v>
      </c>
      <c r="B8878">
        <v>2</v>
      </c>
      <c r="C8878">
        <v>8975</v>
      </c>
      <c r="D8878">
        <v>2.2563876478263998</v>
      </c>
      <c r="E8878">
        <v>0.17870862045265201</v>
      </c>
      <c r="F8878">
        <v>0.49991999124173098</v>
      </c>
      <c r="G8878">
        <v>3.6</v>
      </c>
      <c r="H8878">
        <f t="shared" si="1518"/>
        <v>5.0990831473585168</v>
      </c>
      <c r="I8878">
        <f t="shared" si="1519"/>
        <v>0.16395906988628203</v>
      </c>
      <c r="J8878">
        <f t="shared" si="1520"/>
        <v>2.6163300415204462</v>
      </c>
      <c r="K8878">
        <f t="shared" si="1521"/>
        <v>50.5</v>
      </c>
      <c r="L8878">
        <f t="shared" si="1522"/>
        <v>-6.6593724261393961</v>
      </c>
      <c r="N8878">
        <f t="shared" si="1523"/>
        <v>50.5</v>
      </c>
      <c r="O8878">
        <f t="shared" si="1524"/>
        <v>47.3</v>
      </c>
      <c r="P8878">
        <f t="shared" si="1525"/>
        <v>63.9</v>
      </c>
      <c r="Q8878">
        <f t="shared" si="1526"/>
        <v>62.4</v>
      </c>
      <c r="R8878">
        <f t="shared" si="1527"/>
        <v>50.5</v>
      </c>
      <c r="S8878">
        <f t="shared" si="1528"/>
        <v>47.3</v>
      </c>
    </row>
    <row r="8879" spans="1:19">
      <c r="A8879">
        <v>3</v>
      </c>
      <c r="B8879">
        <v>2</v>
      </c>
      <c r="C8879">
        <v>7410</v>
      </c>
      <c r="D8879">
        <v>3.9704992147025102</v>
      </c>
      <c r="E8879">
        <v>3.7682163849324999</v>
      </c>
      <c r="F8879">
        <v>0.14620492846993999</v>
      </c>
      <c r="G8879">
        <v>6.4</v>
      </c>
      <c r="H8879">
        <f t="shared" si="1518"/>
        <v>4.7003933604451431</v>
      </c>
      <c r="I8879">
        <f t="shared" si="1519"/>
        <v>0.17542649020310944</v>
      </c>
      <c r="J8879">
        <f t="shared" si="1520"/>
        <v>4.0757667632008667</v>
      </c>
      <c r="K8879">
        <f t="shared" si="1521"/>
        <v>57.6</v>
      </c>
      <c r="L8879">
        <f t="shared" si="1522"/>
        <v>86.322978982085829</v>
      </c>
      <c r="N8879">
        <f t="shared" si="1523"/>
        <v>57.6</v>
      </c>
      <c r="O8879">
        <f t="shared" si="1524"/>
        <v>55.7</v>
      </c>
      <c r="P8879">
        <f t="shared" si="1525"/>
        <v>68.8</v>
      </c>
      <c r="Q8879">
        <f t="shared" si="1526"/>
        <v>68.3</v>
      </c>
      <c r="R8879">
        <f t="shared" si="1527"/>
        <v>57.6</v>
      </c>
      <c r="S8879">
        <f t="shared" si="1528"/>
        <v>55.7</v>
      </c>
    </row>
    <row r="8880" spans="1:19">
      <c r="A8880">
        <v>2</v>
      </c>
      <c r="B8880">
        <v>2</v>
      </c>
      <c r="C8880">
        <v>1042</v>
      </c>
      <c r="D8880">
        <v>5.3130684845675997</v>
      </c>
      <c r="E8880">
        <v>1.13542412693399</v>
      </c>
      <c r="F8880">
        <v>0.68803441882507599</v>
      </c>
      <c r="G8880">
        <v>3.6</v>
      </c>
      <c r="H8880">
        <f t="shared" si="1518"/>
        <v>5.0990831473585168</v>
      </c>
      <c r="I8880">
        <f t="shared" si="1519"/>
        <v>0.16395906988628203</v>
      </c>
      <c r="J8880">
        <f t="shared" si="1520"/>
        <v>5.8084532661216546</v>
      </c>
      <c r="K8880">
        <f t="shared" si="1521"/>
        <v>47.3</v>
      </c>
      <c r="L8880">
        <f t="shared" si="1522"/>
        <v>58.020339931809282</v>
      </c>
      <c r="N8880">
        <f t="shared" si="1523"/>
        <v>50.5</v>
      </c>
      <c r="O8880">
        <f t="shared" si="1524"/>
        <v>47.3</v>
      </c>
      <c r="P8880">
        <f t="shared" si="1525"/>
        <v>63.9</v>
      </c>
      <c r="Q8880">
        <f t="shared" si="1526"/>
        <v>62.4</v>
      </c>
      <c r="R8880">
        <f t="shared" si="1527"/>
        <v>50.5</v>
      </c>
      <c r="S8880">
        <f t="shared" si="1528"/>
        <v>47.3</v>
      </c>
    </row>
    <row r="8881" spans="1:19">
      <c r="A8881">
        <v>5</v>
      </c>
      <c r="B8881">
        <v>2</v>
      </c>
      <c r="C8881">
        <v>6438</v>
      </c>
      <c r="D8881">
        <v>0.177706759505768</v>
      </c>
      <c r="E8881">
        <v>3.3109850824396001</v>
      </c>
      <c r="F8881">
        <v>0.99426005175069898</v>
      </c>
      <c r="G8881">
        <v>12.2</v>
      </c>
      <c r="H8881">
        <f t="shared" si="1518"/>
        <v>4.1084465461711472</v>
      </c>
      <c r="I8881">
        <f t="shared" si="1519"/>
        <v>0.19575422605713944</v>
      </c>
      <c r="J8881">
        <f t="shared" si="1520"/>
        <v>0.89357399676627125</v>
      </c>
      <c r="K8881">
        <f t="shared" si="1521"/>
        <v>89.9</v>
      </c>
      <c r="L8881">
        <f t="shared" si="1522"/>
        <v>11.492999234643834</v>
      </c>
      <c r="N8881">
        <f t="shared" si="1523"/>
        <v>89.9</v>
      </c>
      <c r="O8881">
        <f t="shared" si="1524"/>
        <v>85.8</v>
      </c>
      <c r="P8881">
        <f t="shared" si="1525"/>
        <v>111.6</v>
      </c>
      <c r="Q8881">
        <f t="shared" si="1526"/>
        <v>110.5</v>
      </c>
      <c r="R8881">
        <f t="shared" si="1527"/>
        <v>89.9</v>
      </c>
      <c r="S8881">
        <f t="shared" si="1528"/>
        <v>85.8</v>
      </c>
    </row>
    <row r="8882" spans="1:19">
      <c r="A8882">
        <v>4</v>
      </c>
      <c r="B8882">
        <v>2</v>
      </c>
      <c r="C8882">
        <v>2855</v>
      </c>
      <c r="D8882">
        <v>1.1602494051494801</v>
      </c>
      <c r="E8882">
        <v>4.6075581058894999</v>
      </c>
      <c r="F8882">
        <v>0.13554442447402701</v>
      </c>
      <c r="G8882">
        <v>7.2</v>
      </c>
      <c r="H8882">
        <f t="shared" si="1518"/>
        <v>4.6017659524344579</v>
      </c>
      <c r="I8882">
        <f t="shared" si="1519"/>
        <v>0.17851513406507324</v>
      </c>
      <c r="J8882">
        <f t="shared" si="1520"/>
        <v>1.2578413907707795</v>
      </c>
      <c r="K8882">
        <f t="shared" si="1521"/>
        <v>68.2</v>
      </c>
      <c r="L8882">
        <f t="shared" si="1522"/>
        <v>56.160712528939982</v>
      </c>
      <c r="N8882">
        <f t="shared" si="1523"/>
        <v>69.599999999999994</v>
      </c>
      <c r="O8882">
        <f t="shared" si="1524"/>
        <v>68.2</v>
      </c>
      <c r="P8882">
        <f t="shared" si="1525"/>
        <v>84</v>
      </c>
      <c r="Q8882">
        <f t="shared" si="1526"/>
        <v>84.7</v>
      </c>
      <c r="R8882">
        <f t="shared" si="1527"/>
        <v>69.599999999999994</v>
      </c>
      <c r="S8882">
        <f t="shared" si="1528"/>
        <v>68.2</v>
      </c>
    </row>
    <row r="8883" spans="1:19">
      <c r="A8883">
        <v>10</v>
      </c>
      <c r="B8883">
        <v>1</v>
      </c>
      <c r="C8883">
        <v>5301</v>
      </c>
      <c r="D8883">
        <v>4.07579433921528</v>
      </c>
      <c r="E8883">
        <v>1.57050136782718</v>
      </c>
      <c r="F8883">
        <v>0.20604279879762</v>
      </c>
      <c r="G8883">
        <v>20</v>
      </c>
      <c r="H8883">
        <f t="shared" si="1518"/>
        <v>3.6399535122070388</v>
      </c>
      <c r="I8883">
        <f t="shared" si="1519"/>
        <v>0.2155194006511372</v>
      </c>
      <c r="J8883">
        <f t="shared" si="1520"/>
        <v>4.2241451543495661</v>
      </c>
      <c r="K8883">
        <f t="shared" si="1521"/>
        <v>96.1</v>
      </c>
      <c r="L8883">
        <f t="shared" si="1522"/>
        <v>29.90690609941408</v>
      </c>
      <c r="N8883">
        <f t="shared" si="1523"/>
        <v>106.5</v>
      </c>
      <c r="O8883">
        <f t="shared" si="1524"/>
        <v>96.1</v>
      </c>
      <c r="P8883">
        <f t="shared" si="1525"/>
        <v>132.19999999999999</v>
      </c>
      <c r="Q8883">
        <f t="shared" si="1526"/>
        <v>124</v>
      </c>
      <c r="R8883">
        <f t="shared" si="1527"/>
        <v>106.5</v>
      </c>
      <c r="S8883">
        <f t="shared" si="1528"/>
        <v>96.1</v>
      </c>
    </row>
    <row r="8884" spans="1:19">
      <c r="A8884">
        <v>2</v>
      </c>
      <c r="B8884">
        <v>2</v>
      </c>
      <c r="C8884">
        <v>6680</v>
      </c>
      <c r="D8884">
        <v>4.5701242045360297</v>
      </c>
      <c r="E8884">
        <v>2.5232753681592999</v>
      </c>
      <c r="F8884">
        <v>0.106577936143883</v>
      </c>
      <c r="G8884">
        <v>3.6</v>
      </c>
      <c r="H8884">
        <f t="shared" si="1518"/>
        <v>5.0990831473585168</v>
      </c>
      <c r="I8884">
        <f t="shared" si="1519"/>
        <v>0.16395906988628203</v>
      </c>
      <c r="J8884">
        <f t="shared" si="1520"/>
        <v>4.6468603185596251</v>
      </c>
      <c r="K8884">
        <f t="shared" si="1521"/>
        <v>50.5</v>
      </c>
      <c r="L8884">
        <f t="shared" si="1522"/>
        <v>67.542606223660599</v>
      </c>
      <c r="N8884">
        <f t="shared" si="1523"/>
        <v>50.5</v>
      </c>
      <c r="O8884">
        <f t="shared" si="1524"/>
        <v>47.3</v>
      </c>
      <c r="P8884">
        <f t="shared" si="1525"/>
        <v>63.9</v>
      </c>
      <c r="Q8884">
        <f t="shared" si="1526"/>
        <v>62.4</v>
      </c>
      <c r="R8884">
        <f t="shared" si="1527"/>
        <v>50.5</v>
      </c>
      <c r="S8884">
        <f t="shared" si="1528"/>
        <v>47.3</v>
      </c>
    </row>
    <row r="8885" spans="1:19">
      <c r="A8885">
        <v>8</v>
      </c>
      <c r="B8885">
        <v>2</v>
      </c>
      <c r="C8885">
        <v>1072</v>
      </c>
      <c r="D8885">
        <v>5.8006600350144604</v>
      </c>
      <c r="E8885">
        <v>0.27792993945904498</v>
      </c>
      <c r="F8885">
        <v>0.575245660066253</v>
      </c>
      <c r="G8885">
        <v>20</v>
      </c>
      <c r="H8885">
        <f t="shared" si="1518"/>
        <v>3.6399535122070388</v>
      </c>
      <c r="I8885">
        <f t="shared" si="1519"/>
        <v>0.2155194006511372</v>
      </c>
      <c r="J8885">
        <f t="shared" si="1520"/>
        <v>6.2148369102621626</v>
      </c>
      <c r="K8885">
        <f t="shared" si="1521"/>
        <v>96.1</v>
      </c>
      <c r="L8885">
        <f t="shared" si="1522"/>
        <v>33.765232444449261</v>
      </c>
      <c r="N8885">
        <f t="shared" si="1523"/>
        <v>106.5</v>
      </c>
      <c r="O8885">
        <f t="shared" si="1524"/>
        <v>96.1</v>
      </c>
      <c r="P8885">
        <f t="shared" si="1525"/>
        <v>132.19999999999999</v>
      </c>
      <c r="Q8885">
        <f t="shared" si="1526"/>
        <v>124</v>
      </c>
      <c r="R8885">
        <f t="shared" si="1527"/>
        <v>106.5</v>
      </c>
      <c r="S8885">
        <f t="shared" si="1528"/>
        <v>96.1</v>
      </c>
    </row>
    <row r="8886" spans="1:19">
      <c r="A8886">
        <v>1</v>
      </c>
      <c r="B8886">
        <v>1</v>
      </c>
      <c r="C8886">
        <v>1895</v>
      </c>
      <c r="D8886">
        <v>3.6451447166712598</v>
      </c>
      <c r="E8886">
        <v>3.7308703263899599</v>
      </c>
      <c r="F8886">
        <v>0.465710114904544</v>
      </c>
      <c r="G8886">
        <v>3.6</v>
      </c>
      <c r="H8886">
        <f t="shared" si="1518"/>
        <v>5.0990831473585168</v>
      </c>
      <c r="I8886">
        <f t="shared" si="1519"/>
        <v>0.16395906988628203</v>
      </c>
      <c r="J8886">
        <f t="shared" si="1520"/>
        <v>3.9804559994025315</v>
      </c>
      <c r="K8886">
        <f t="shared" si="1521"/>
        <v>48.3</v>
      </c>
      <c r="L8886">
        <f t="shared" si="1522"/>
        <v>84.544544482374221</v>
      </c>
      <c r="N8886">
        <f t="shared" si="1523"/>
        <v>50</v>
      </c>
      <c r="O8886">
        <f t="shared" si="1524"/>
        <v>48.3</v>
      </c>
      <c r="P8886">
        <f t="shared" si="1525"/>
        <v>59.2</v>
      </c>
      <c r="Q8886">
        <f t="shared" si="1526"/>
        <v>58.6</v>
      </c>
      <c r="R8886">
        <f t="shared" si="1527"/>
        <v>50</v>
      </c>
      <c r="S8886">
        <f t="shared" si="1528"/>
        <v>48.3</v>
      </c>
    </row>
    <row r="8887" spans="1:19">
      <c r="A8887">
        <v>7</v>
      </c>
      <c r="B8887">
        <v>1</v>
      </c>
      <c r="C8887">
        <v>9191</v>
      </c>
      <c r="D8887">
        <v>6.3134181738427904</v>
      </c>
      <c r="E8887">
        <v>4.8656922834299898</v>
      </c>
      <c r="F8887">
        <v>5.80082135545128E-2</v>
      </c>
      <c r="G8887">
        <v>17.399999999999999</v>
      </c>
      <c r="H8887">
        <f t="shared" si="1518"/>
        <v>3.765351807500732</v>
      </c>
      <c r="I8887">
        <f t="shared" si="1519"/>
        <v>0.20984809524996365</v>
      </c>
      <c r="J8887">
        <f t="shared" si="1520"/>
        <v>6.3551840876020398</v>
      </c>
      <c r="K8887">
        <f t="shared" si="1521"/>
        <v>106.5</v>
      </c>
      <c r="L8887">
        <f t="shared" si="1522"/>
        <v>133.67266312600518</v>
      </c>
      <c r="N8887">
        <f t="shared" si="1523"/>
        <v>106.5</v>
      </c>
      <c r="O8887">
        <f t="shared" si="1524"/>
        <v>96.1</v>
      </c>
      <c r="P8887">
        <f t="shared" si="1525"/>
        <v>132.19999999999999</v>
      </c>
      <c r="Q8887">
        <f t="shared" si="1526"/>
        <v>124</v>
      </c>
      <c r="R8887">
        <f t="shared" si="1527"/>
        <v>106.5</v>
      </c>
      <c r="S8887">
        <f t="shared" si="1528"/>
        <v>96.1</v>
      </c>
    </row>
    <row r="8888" spans="1:19">
      <c r="A8888">
        <v>4</v>
      </c>
      <c r="B8888">
        <v>1</v>
      </c>
      <c r="C8888">
        <v>9040</v>
      </c>
      <c r="D8888">
        <v>4.0935455551806603</v>
      </c>
      <c r="E8888">
        <v>3.6212328652018799</v>
      </c>
      <c r="F8888">
        <v>0.27647896449849002</v>
      </c>
      <c r="G8888">
        <v>7.2</v>
      </c>
      <c r="H8888">
        <f t="shared" si="1518"/>
        <v>4.6017659524344579</v>
      </c>
      <c r="I8888">
        <f t="shared" si="1519"/>
        <v>0.17851513406507324</v>
      </c>
      <c r="J8888">
        <f t="shared" si="1520"/>
        <v>4.2926104096195727</v>
      </c>
      <c r="K8888">
        <f t="shared" si="1521"/>
        <v>69.599999999999994</v>
      </c>
      <c r="L8888">
        <f t="shared" si="1522"/>
        <v>78.528032636052203</v>
      </c>
      <c r="N8888">
        <f t="shared" si="1523"/>
        <v>69.599999999999994</v>
      </c>
      <c r="O8888">
        <f t="shared" si="1524"/>
        <v>68.2</v>
      </c>
      <c r="P8888">
        <f t="shared" si="1525"/>
        <v>84</v>
      </c>
      <c r="Q8888">
        <f t="shared" si="1526"/>
        <v>84.7</v>
      </c>
      <c r="R8888">
        <f t="shared" si="1527"/>
        <v>69.599999999999994</v>
      </c>
      <c r="S8888">
        <f t="shared" si="1528"/>
        <v>68.2</v>
      </c>
    </row>
    <row r="8889" spans="1:19">
      <c r="A8889">
        <v>8</v>
      </c>
      <c r="B8889">
        <v>2</v>
      </c>
      <c r="C8889">
        <v>3490</v>
      </c>
      <c r="D8889">
        <v>5.5910992681007299</v>
      </c>
      <c r="E8889">
        <v>2.9080409570168899</v>
      </c>
      <c r="F8889">
        <v>0.58398898531868504</v>
      </c>
      <c r="G8889">
        <v>20</v>
      </c>
      <c r="H8889">
        <f t="shared" si="1518"/>
        <v>3.6399535122070388</v>
      </c>
      <c r="I8889">
        <f t="shared" si="1519"/>
        <v>0.2155194006511372</v>
      </c>
      <c r="J8889">
        <f t="shared" si="1520"/>
        <v>6.0115713375301834</v>
      </c>
      <c r="K8889">
        <f t="shared" si="1521"/>
        <v>96.1</v>
      </c>
      <c r="L8889">
        <f t="shared" si="1522"/>
        <v>93.907407330457403</v>
      </c>
      <c r="N8889">
        <f t="shared" si="1523"/>
        <v>106.5</v>
      </c>
      <c r="O8889">
        <f t="shared" si="1524"/>
        <v>96.1</v>
      </c>
      <c r="P8889">
        <f t="shared" si="1525"/>
        <v>132.19999999999999</v>
      </c>
      <c r="Q8889">
        <f t="shared" si="1526"/>
        <v>124</v>
      </c>
      <c r="R8889">
        <f t="shared" si="1527"/>
        <v>106.5</v>
      </c>
      <c r="S8889">
        <f t="shared" si="1528"/>
        <v>96.1</v>
      </c>
    </row>
    <row r="8890" spans="1:19">
      <c r="A8890">
        <v>1</v>
      </c>
      <c r="B8890">
        <v>2</v>
      </c>
      <c r="C8890">
        <v>1181</v>
      </c>
      <c r="D8890">
        <v>3.53104035348214</v>
      </c>
      <c r="E8890">
        <v>1.93305126015704</v>
      </c>
      <c r="F8890">
        <v>9.0392903932553198E-2</v>
      </c>
      <c r="G8890">
        <v>3.6</v>
      </c>
      <c r="H8890">
        <f t="shared" si="1518"/>
        <v>5.0990831473585168</v>
      </c>
      <c r="I8890">
        <f t="shared" si="1519"/>
        <v>0.16395906988628203</v>
      </c>
      <c r="J8890">
        <f t="shared" si="1520"/>
        <v>3.5961232443135782</v>
      </c>
      <c r="K8890">
        <f t="shared" si="1521"/>
        <v>48.3</v>
      </c>
      <c r="L8890">
        <f t="shared" si="1522"/>
        <v>43.412597603969829</v>
      </c>
      <c r="N8890">
        <f t="shared" si="1523"/>
        <v>50</v>
      </c>
      <c r="O8890">
        <f t="shared" si="1524"/>
        <v>48.3</v>
      </c>
      <c r="P8890">
        <f t="shared" si="1525"/>
        <v>59.2</v>
      </c>
      <c r="Q8890">
        <f t="shared" si="1526"/>
        <v>58.6</v>
      </c>
      <c r="R8890">
        <f t="shared" si="1527"/>
        <v>50</v>
      </c>
      <c r="S8890">
        <f t="shared" si="1528"/>
        <v>48.3</v>
      </c>
    </row>
    <row r="8891" spans="1:19">
      <c r="A8891">
        <v>11</v>
      </c>
      <c r="B8891">
        <v>2</v>
      </c>
      <c r="C8891">
        <v>9207</v>
      </c>
      <c r="D8891">
        <v>4.4323433043585796</v>
      </c>
      <c r="E8891">
        <v>0.57014290037105997</v>
      </c>
      <c r="F8891">
        <v>0.60759241581316703</v>
      </c>
      <c r="G8891">
        <v>7.5</v>
      </c>
      <c r="H8891">
        <f t="shared" si="1518"/>
        <v>4.5663583369319136</v>
      </c>
      <c r="I8891">
        <f t="shared" si="1519"/>
        <v>0.17965066915745562</v>
      </c>
      <c r="J8891">
        <f t="shared" si="1520"/>
        <v>4.8698098437440596</v>
      </c>
      <c r="K8891">
        <f t="shared" si="1521"/>
        <v>69.599999999999994</v>
      </c>
      <c r="L8891">
        <f t="shared" si="1522"/>
        <v>22.806011780982047</v>
      </c>
      <c r="N8891">
        <f t="shared" si="1523"/>
        <v>69.599999999999994</v>
      </c>
      <c r="O8891">
        <f t="shared" si="1524"/>
        <v>68.2</v>
      </c>
      <c r="P8891">
        <f t="shared" si="1525"/>
        <v>84</v>
      </c>
      <c r="Q8891">
        <f t="shared" si="1526"/>
        <v>84.7</v>
      </c>
      <c r="R8891">
        <f t="shared" si="1527"/>
        <v>69.599999999999994</v>
      </c>
      <c r="S8891">
        <f t="shared" si="1528"/>
        <v>68.2</v>
      </c>
    </row>
    <row r="8892" spans="1:19">
      <c r="A8892">
        <v>1</v>
      </c>
      <c r="B8892">
        <v>1</v>
      </c>
      <c r="C8892">
        <v>7505</v>
      </c>
      <c r="D8892">
        <v>0.123471187485135</v>
      </c>
      <c r="E8892">
        <v>9.7760623366460506E-2</v>
      </c>
      <c r="F8892">
        <v>0.23112145589251101</v>
      </c>
      <c r="G8892">
        <v>3.6</v>
      </c>
      <c r="H8892">
        <f t="shared" si="1518"/>
        <v>5.0990831473585168</v>
      </c>
      <c r="I8892">
        <f t="shared" si="1519"/>
        <v>0.16395906988628203</v>
      </c>
      <c r="J8892">
        <f t="shared" si="1520"/>
        <v>0.28987863572774292</v>
      </c>
      <c r="K8892">
        <f t="shared" si="1521"/>
        <v>50</v>
      </c>
      <c r="L8892">
        <f t="shared" si="1522"/>
        <v>-39.147018576171583</v>
      </c>
      <c r="N8892">
        <f t="shared" si="1523"/>
        <v>50</v>
      </c>
      <c r="O8892">
        <f t="shared" si="1524"/>
        <v>48.3</v>
      </c>
      <c r="P8892">
        <f t="shared" si="1525"/>
        <v>59.2</v>
      </c>
      <c r="Q8892">
        <f t="shared" si="1526"/>
        <v>58.6</v>
      </c>
      <c r="R8892">
        <f t="shared" si="1527"/>
        <v>50</v>
      </c>
      <c r="S8892">
        <f t="shared" si="1528"/>
        <v>48.3</v>
      </c>
    </row>
    <row r="8893" spans="1:19">
      <c r="A8893">
        <v>4</v>
      </c>
      <c r="B8893">
        <v>1</v>
      </c>
      <c r="C8893">
        <v>6962</v>
      </c>
      <c r="D8893">
        <v>4.06212401579233</v>
      </c>
      <c r="E8893">
        <v>1.8069622790473301</v>
      </c>
      <c r="F8893">
        <v>0.46812226039735699</v>
      </c>
      <c r="G8893">
        <v>7.2</v>
      </c>
      <c r="H8893">
        <f t="shared" si="1518"/>
        <v>4.6017659524344579</v>
      </c>
      <c r="I8893">
        <f t="shared" si="1519"/>
        <v>0.17851513406507324</v>
      </c>
      <c r="J8893">
        <f t="shared" si="1520"/>
        <v>4.3991720432784271</v>
      </c>
      <c r="K8893">
        <f t="shared" si="1521"/>
        <v>69.599999999999994</v>
      </c>
      <c r="L8893">
        <f t="shared" si="1522"/>
        <v>41.62856239776896</v>
      </c>
      <c r="N8893">
        <f t="shared" si="1523"/>
        <v>69.599999999999994</v>
      </c>
      <c r="O8893">
        <f t="shared" si="1524"/>
        <v>68.2</v>
      </c>
      <c r="P8893">
        <f t="shared" si="1525"/>
        <v>84</v>
      </c>
      <c r="Q8893">
        <f t="shared" si="1526"/>
        <v>84.7</v>
      </c>
      <c r="R8893">
        <f t="shared" si="1527"/>
        <v>69.599999999999994</v>
      </c>
      <c r="S8893">
        <f t="shared" si="1528"/>
        <v>68.2</v>
      </c>
    </row>
    <row r="8894" spans="1:19">
      <c r="A8894">
        <v>3</v>
      </c>
      <c r="B8894">
        <v>1</v>
      </c>
      <c r="C8894">
        <v>8543</v>
      </c>
      <c r="D8894">
        <v>5.1216635220319304</v>
      </c>
      <c r="E8894">
        <v>0.82904823395844995</v>
      </c>
      <c r="F8894">
        <v>0.50945166522145802</v>
      </c>
      <c r="G8894">
        <v>6.4</v>
      </c>
      <c r="H8894">
        <f t="shared" si="1518"/>
        <v>4.7003933604451431</v>
      </c>
      <c r="I8894">
        <f t="shared" si="1519"/>
        <v>0.17542649020310944</v>
      </c>
      <c r="J8894">
        <f t="shared" si="1520"/>
        <v>5.4884687209913805</v>
      </c>
      <c r="K8894">
        <f t="shared" si="1521"/>
        <v>57.6</v>
      </c>
      <c r="L8894">
        <f t="shared" si="1522"/>
        <v>45.083862163617134</v>
      </c>
      <c r="N8894">
        <f t="shared" si="1523"/>
        <v>57.6</v>
      </c>
      <c r="O8894">
        <f t="shared" si="1524"/>
        <v>55.7</v>
      </c>
      <c r="P8894">
        <f t="shared" si="1525"/>
        <v>68.8</v>
      </c>
      <c r="Q8894">
        <f t="shared" si="1526"/>
        <v>68.3</v>
      </c>
      <c r="R8894">
        <f t="shared" si="1527"/>
        <v>57.6</v>
      </c>
      <c r="S8894">
        <f t="shared" si="1528"/>
        <v>55.7</v>
      </c>
    </row>
    <row r="8895" spans="1:19">
      <c r="A8895">
        <v>4</v>
      </c>
      <c r="B8895">
        <v>1</v>
      </c>
      <c r="C8895">
        <v>7517</v>
      </c>
      <c r="D8895">
        <v>3.6162970911787302</v>
      </c>
      <c r="E8895">
        <v>2.3550609254068999</v>
      </c>
      <c r="F8895">
        <v>0.98396318824215001</v>
      </c>
      <c r="G8895">
        <v>7.2</v>
      </c>
      <c r="H8895">
        <f t="shared" si="1518"/>
        <v>4.6017659524344579</v>
      </c>
      <c r="I8895">
        <f t="shared" si="1519"/>
        <v>0.17851513406507324</v>
      </c>
      <c r="J8895">
        <f t="shared" si="1520"/>
        <v>4.324750586713078</v>
      </c>
      <c r="K8895">
        <f t="shared" si="1521"/>
        <v>69.599999999999994</v>
      </c>
      <c r="L8895">
        <f t="shared" si="1522"/>
        <v>52.157890375141704</v>
      </c>
      <c r="N8895">
        <f t="shared" si="1523"/>
        <v>69.599999999999994</v>
      </c>
      <c r="O8895">
        <f t="shared" si="1524"/>
        <v>68.2</v>
      </c>
      <c r="P8895">
        <f t="shared" si="1525"/>
        <v>84</v>
      </c>
      <c r="Q8895">
        <f t="shared" si="1526"/>
        <v>84.7</v>
      </c>
      <c r="R8895">
        <f t="shared" si="1527"/>
        <v>69.599999999999994</v>
      </c>
      <c r="S8895">
        <f t="shared" si="1528"/>
        <v>68.2</v>
      </c>
    </row>
    <row r="8896" spans="1:19">
      <c r="A8896">
        <v>5</v>
      </c>
      <c r="B8896">
        <v>1</v>
      </c>
      <c r="C8896">
        <v>7197</v>
      </c>
      <c r="D8896">
        <v>5.8098843907052098</v>
      </c>
      <c r="E8896">
        <v>4.5790100607923296</v>
      </c>
      <c r="F8896">
        <v>0.45260154011314802</v>
      </c>
      <c r="G8896">
        <v>12.2</v>
      </c>
      <c r="H8896">
        <f t="shared" si="1518"/>
        <v>4.1084465461711472</v>
      </c>
      <c r="I8896">
        <f t="shared" si="1519"/>
        <v>0.19575422605713944</v>
      </c>
      <c r="J8896">
        <f t="shared" si="1520"/>
        <v>6.1357574995866759</v>
      </c>
      <c r="K8896">
        <f t="shared" si="1521"/>
        <v>89.9</v>
      </c>
      <c r="L8896">
        <f t="shared" si="1522"/>
        <v>124.31211055425686</v>
      </c>
      <c r="N8896">
        <f t="shared" si="1523"/>
        <v>89.9</v>
      </c>
      <c r="O8896">
        <f t="shared" si="1524"/>
        <v>85.8</v>
      </c>
      <c r="P8896">
        <f t="shared" si="1525"/>
        <v>111.6</v>
      </c>
      <c r="Q8896">
        <f t="shared" si="1526"/>
        <v>110.5</v>
      </c>
      <c r="R8896">
        <f t="shared" si="1527"/>
        <v>89.9</v>
      </c>
      <c r="S8896">
        <f t="shared" si="1528"/>
        <v>85.8</v>
      </c>
    </row>
    <row r="8897" spans="1:19">
      <c r="A8897">
        <v>2</v>
      </c>
      <c r="B8897">
        <v>2</v>
      </c>
      <c r="C8897">
        <v>9210</v>
      </c>
      <c r="D8897">
        <v>2.0705135390490801</v>
      </c>
      <c r="E8897">
        <v>2.7492532659085702</v>
      </c>
      <c r="F8897">
        <v>0.40201393207628899</v>
      </c>
      <c r="G8897">
        <v>3.6</v>
      </c>
      <c r="H8897">
        <f t="shared" si="1518"/>
        <v>5.0990831473585168</v>
      </c>
      <c r="I8897">
        <f t="shared" si="1519"/>
        <v>0.16395906988628203</v>
      </c>
      <c r="J8897">
        <f t="shared" si="1520"/>
        <v>2.359963570144008</v>
      </c>
      <c r="K8897">
        <f t="shared" si="1521"/>
        <v>50.5</v>
      </c>
      <c r="L8897">
        <f t="shared" si="1522"/>
        <v>41.316701527854327</v>
      </c>
      <c r="N8897">
        <f t="shared" si="1523"/>
        <v>50.5</v>
      </c>
      <c r="O8897">
        <f t="shared" si="1524"/>
        <v>47.3</v>
      </c>
      <c r="P8897">
        <f t="shared" si="1525"/>
        <v>63.9</v>
      </c>
      <c r="Q8897">
        <f t="shared" si="1526"/>
        <v>62.4</v>
      </c>
      <c r="R8897">
        <f t="shared" si="1527"/>
        <v>50.5</v>
      </c>
      <c r="S8897">
        <f t="shared" si="1528"/>
        <v>47.3</v>
      </c>
    </row>
    <row r="8898" spans="1:19">
      <c r="A8898">
        <v>7</v>
      </c>
      <c r="B8898">
        <v>2</v>
      </c>
      <c r="C8898">
        <v>5686</v>
      </c>
      <c r="D8898">
        <v>0.34088207005564197</v>
      </c>
      <c r="E8898">
        <v>2.5653102819646301</v>
      </c>
      <c r="F8898">
        <v>0.30612348127464001</v>
      </c>
      <c r="G8898">
        <v>17.399999999999999</v>
      </c>
      <c r="H8898">
        <f t="shared" si="1518"/>
        <v>3.765351807500732</v>
      </c>
      <c r="I8898">
        <f t="shared" si="1519"/>
        <v>0.20984809524996365</v>
      </c>
      <c r="J8898">
        <f t="shared" si="1520"/>
        <v>0.56129097657338278</v>
      </c>
      <c r="K8898">
        <f t="shared" si="1521"/>
        <v>96.1</v>
      </c>
      <c r="L8898">
        <f t="shared" si="1522"/>
        <v>-12.172436416064048</v>
      </c>
      <c r="N8898">
        <f t="shared" si="1523"/>
        <v>106.5</v>
      </c>
      <c r="O8898">
        <f t="shared" si="1524"/>
        <v>96.1</v>
      </c>
      <c r="P8898">
        <f t="shared" si="1525"/>
        <v>132.19999999999999</v>
      </c>
      <c r="Q8898">
        <f t="shared" si="1526"/>
        <v>124</v>
      </c>
      <c r="R8898">
        <f t="shared" si="1527"/>
        <v>106.5</v>
      </c>
      <c r="S8898">
        <f t="shared" si="1528"/>
        <v>96.1</v>
      </c>
    </row>
    <row r="8899" spans="1:19">
      <c r="A8899">
        <v>11</v>
      </c>
      <c r="B8899">
        <v>1</v>
      </c>
      <c r="C8899">
        <v>4567</v>
      </c>
      <c r="D8899">
        <v>3.86590026871575</v>
      </c>
      <c r="E8899">
        <v>1.5061823215829999</v>
      </c>
      <c r="F8899">
        <v>0.33262604630208897</v>
      </c>
      <c r="G8899">
        <v>7.5</v>
      </c>
      <c r="H8899">
        <f t="shared" ref="H8899:H8962" si="1529">3.09+2.67*EXP(-0.079*G8899)</f>
        <v>4.5663583369319136</v>
      </c>
      <c r="I8899">
        <f t="shared" ref="I8899:I8962" si="1530">1/(1+H8899)</f>
        <v>0.17965066915745562</v>
      </c>
      <c r="J8899">
        <f t="shared" ref="J8899:J8962" si="1531">D8899+0.72*F8899</f>
        <v>4.1053910220532543</v>
      </c>
      <c r="K8899">
        <f t="shared" ref="K8899:K8962" si="1532">IF(C8899&gt;5999,N8899,O8899)</f>
        <v>68.2</v>
      </c>
      <c r="L8899">
        <f t="shared" ref="L8899:L8962" si="1533">82*(I8899*J8899+(I8899+0.08)*E8899-0.01*K8899)-4</f>
        <v>32.622634338836747</v>
      </c>
      <c r="N8899">
        <f t="shared" ref="N8899:N8962" si="1534">IF(B8899=3,P8899,R8899)</f>
        <v>69.599999999999994</v>
      </c>
      <c r="O8899">
        <f t="shared" ref="O8899:O8962" si="1535">IF(B8899=3,Q8899,S8899)</f>
        <v>68.2</v>
      </c>
      <c r="P8899">
        <f t="shared" ref="P8899:P8962" si="1536">IF(A8899=1,U$2,IF(A8899=2,U$3,IF(A8899=3,U$4,IF(A8899=4,U$5,IF(A8899=5,U$6,IF(A8899=6,U$7,IF(A8899=6,U$7,IF(A8899=7,U$8,IF(A8899=8,U$8,IF(A8899=9,U$8,IF(A8899=10,U$8,IF(A8899=11,U$5,IF(A8899=12,U$5,-1)))))))))))))</f>
        <v>84</v>
      </c>
      <c r="Q8899">
        <f t="shared" ref="Q8899:Q8962" si="1537">IF(A8899=1,V$2,IF(A8899=2,V$3,IF(A8899=3,V$4,IF(A8899=4,V$5,IF(A8899=5,V$6,IF(A8899=6,V$7,IF(A8899=6,V$7,IF(A8899=7,V$8,IF(A8899=8,V$8,IF(A8899=9,V$8,IF(A8899=10,V$8,IF(A8899=11,V$5,IF(A8899=12,V$5,-1)))))))))))))</f>
        <v>84.7</v>
      </c>
      <c r="R8899">
        <f t="shared" ref="R8899:R8962" si="1538">IF(A8899=1,W$2,IF(A8899=2,W$3,IF(A8899=3,W$4,IF(A8899=4,W$5,IF(A8899=5,W$6,IF(A8899=6,W$7,IF(A8899=6,W$7,IF(A8899=7,W$8,IF(A8899=8,W$8,IF(A8899=9,W$8,IF(A8899=10,W$8,IF(A8899=11,W$5,IF(A8899=12,W$5,-1)))))))))))))</f>
        <v>69.599999999999994</v>
      </c>
      <c r="S8899">
        <f t="shared" ref="S8899:S8962" si="1539">IF(A8899=1,X$2,IF(A8899=2,X$3,IF(A8899=3,X$4,IF(A8899=4,X$5,IF(A8899=5,X$6,IF(A8899=6,X$7,IF(A8899=6,X$7,IF(A8899=7,X$8,IF(A8899=8,X$8,IF(A8899=9,X$8,IF(A8899=10,X$8,IF(A8899=11,X$5,IF(A8899=12,X$5,-1)))))))))))))</f>
        <v>68.2</v>
      </c>
    </row>
    <row r="8900" spans="1:19">
      <c r="A8900">
        <v>3</v>
      </c>
      <c r="B8900">
        <v>1</v>
      </c>
      <c r="C8900">
        <v>4157</v>
      </c>
      <c r="D8900">
        <v>2.8888710019592501</v>
      </c>
      <c r="E8900">
        <v>1.6888256751414501</v>
      </c>
      <c r="F8900">
        <v>0.86103571199860196</v>
      </c>
      <c r="G8900">
        <v>6.4</v>
      </c>
      <c r="H8900">
        <f t="shared" si="1529"/>
        <v>4.7003933604451431</v>
      </c>
      <c r="I8900">
        <f t="shared" si="1530"/>
        <v>0.17542649020310944</v>
      </c>
      <c r="J8900">
        <f t="shared" si="1531"/>
        <v>3.5088167145982432</v>
      </c>
      <c r="K8900">
        <f t="shared" si="1532"/>
        <v>55.7</v>
      </c>
      <c r="L8900">
        <f t="shared" si="1533"/>
        <v>36.172637693488717</v>
      </c>
      <c r="N8900">
        <f t="shared" si="1534"/>
        <v>57.6</v>
      </c>
      <c r="O8900">
        <f t="shared" si="1535"/>
        <v>55.7</v>
      </c>
      <c r="P8900">
        <f t="shared" si="1536"/>
        <v>68.8</v>
      </c>
      <c r="Q8900">
        <f t="shared" si="1537"/>
        <v>68.3</v>
      </c>
      <c r="R8900">
        <f t="shared" si="1538"/>
        <v>57.6</v>
      </c>
      <c r="S8900">
        <f t="shared" si="1539"/>
        <v>55.7</v>
      </c>
    </row>
    <row r="8901" spans="1:19">
      <c r="A8901">
        <v>10</v>
      </c>
      <c r="B8901">
        <v>2</v>
      </c>
      <c r="C8901">
        <v>8575</v>
      </c>
      <c r="D8901">
        <v>5.22918941277507</v>
      </c>
      <c r="E8901">
        <v>2.8616117676075601</v>
      </c>
      <c r="F8901">
        <v>0.96128225138470602</v>
      </c>
      <c r="G8901">
        <v>20</v>
      </c>
      <c r="H8901">
        <f t="shared" si="1529"/>
        <v>3.6399535122070388</v>
      </c>
      <c r="I8901">
        <f t="shared" si="1530"/>
        <v>0.2155194006511372</v>
      </c>
      <c r="J8901">
        <f t="shared" si="1531"/>
        <v>5.9213126337720583</v>
      </c>
      <c r="K8901">
        <f t="shared" si="1532"/>
        <v>106.5</v>
      </c>
      <c r="L8901">
        <f t="shared" si="1533"/>
        <v>82.659202637371436</v>
      </c>
      <c r="N8901">
        <f t="shared" si="1534"/>
        <v>106.5</v>
      </c>
      <c r="O8901">
        <f t="shared" si="1535"/>
        <v>96.1</v>
      </c>
      <c r="P8901">
        <f t="shared" si="1536"/>
        <v>132.19999999999999</v>
      </c>
      <c r="Q8901">
        <f t="shared" si="1537"/>
        <v>124</v>
      </c>
      <c r="R8901">
        <f t="shared" si="1538"/>
        <v>106.5</v>
      </c>
      <c r="S8901">
        <f t="shared" si="1539"/>
        <v>96.1</v>
      </c>
    </row>
    <row r="8902" spans="1:19">
      <c r="A8902">
        <v>6</v>
      </c>
      <c r="B8902">
        <v>1</v>
      </c>
      <c r="C8902">
        <v>4201</v>
      </c>
      <c r="D8902">
        <v>1.5214909028827599</v>
      </c>
      <c r="E8902">
        <v>2.2222136995858599</v>
      </c>
      <c r="F8902">
        <v>0.70310192587929898</v>
      </c>
      <c r="G8902">
        <v>12</v>
      </c>
      <c r="H8902">
        <f t="shared" si="1529"/>
        <v>4.1246657962633169</v>
      </c>
      <c r="I8902">
        <f t="shared" si="1530"/>
        <v>0.19513467604641779</v>
      </c>
      <c r="J8902">
        <f t="shared" si="1531"/>
        <v>2.0277242895158549</v>
      </c>
      <c r="K8902">
        <f t="shared" si="1532"/>
        <v>81.599999999999994</v>
      </c>
      <c r="L8902">
        <f t="shared" si="1533"/>
        <v>11.669164232382901</v>
      </c>
      <c r="N8902">
        <f t="shared" si="1534"/>
        <v>86.6</v>
      </c>
      <c r="O8902">
        <f t="shared" si="1535"/>
        <v>81.599999999999994</v>
      </c>
      <c r="P8902">
        <f t="shared" si="1536"/>
        <v>108.1</v>
      </c>
      <c r="Q8902">
        <f t="shared" si="1537"/>
        <v>106.1</v>
      </c>
      <c r="R8902">
        <f t="shared" si="1538"/>
        <v>86.6</v>
      </c>
      <c r="S8902">
        <f t="shared" si="1539"/>
        <v>81.599999999999994</v>
      </c>
    </row>
    <row r="8903" spans="1:19">
      <c r="A8903">
        <v>7</v>
      </c>
      <c r="B8903">
        <v>2</v>
      </c>
      <c r="C8903">
        <v>5486</v>
      </c>
      <c r="D8903">
        <v>3.11880525207091</v>
      </c>
      <c r="E8903">
        <v>0.93088750072330495</v>
      </c>
      <c r="F8903">
        <v>0.52059231536490502</v>
      </c>
      <c r="G8903">
        <v>17.399999999999999</v>
      </c>
      <c r="H8903">
        <f t="shared" si="1529"/>
        <v>3.765351807500732</v>
      </c>
      <c r="I8903">
        <f t="shared" si="1530"/>
        <v>0.20984809524996365</v>
      </c>
      <c r="J8903">
        <f t="shared" si="1531"/>
        <v>3.4936317191336417</v>
      </c>
      <c r="K8903">
        <f t="shared" si="1532"/>
        <v>96.1</v>
      </c>
      <c r="L8903">
        <f t="shared" si="1533"/>
        <v>-0.56026967918061832</v>
      </c>
      <c r="N8903">
        <f t="shared" si="1534"/>
        <v>106.5</v>
      </c>
      <c r="O8903">
        <f t="shared" si="1535"/>
        <v>96.1</v>
      </c>
      <c r="P8903">
        <f t="shared" si="1536"/>
        <v>132.19999999999999</v>
      </c>
      <c r="Q8903">
        <f t="shared" si="1537"/>
        <v>124</v>
      </c>
      <c r="R8903">
        <f t="shared" si="1538"/>
        <v>106.5</v>
      </c>
      <c r="S8903">
        <f t="shared" si="1539"/>
        <v>96.1</v>
      </c>
    </row>
    <row r="8904" spans="1:19">
      <c r="A8904">
        <v>11</v>
      </c>
      <c r="B8904">
        <v>1</v>
      </c>
      <c r="C8904">
        <v>7585</v>
      </c>
      <c r="D8904">
        <v>2.98331272880701</v>
      </c>
      <c r="E8904">
        <v>3.0129113411591</v>
      </c>
      <c r="F8904">
        <v>1.59284146576786E-3</v>
      </c>
      <c r="G8904">
        <v>7.5</v>
      </c>
      <c r="H8904">
        <f t="shared" si="1529"/>
        <v>4.5663583369319136</v>
      </c>
      <c r="I8904">
        <f t="shared" si="1530"/>
        <v>0.17965066915745562</v>
      </c>
      <c r="J8904">
        <f t="shared" si="1531"/>
        <v>2.9844595746623628</v>
      </c>
      <c r="K8904">
        <f t="shared" si="1532"/>
        <v>69.599999999999994</v>
      </c>
      <c r="L8904">
        <f t="shared" si="1533"/>
        <v>47.042097651452316</v>
      </c>
      <c r="N8904">
        <f t="shared" si="1534"/>
        <v>69.599999999999994</v>
      </c>
      <c r="O8904">
        <f t="shared" si="1535"/>
        <v>68.2</v>
      </c>
      <c r="P8904">
        <f t="shared" si="1536"/>
        <v>84</v>
      </c>
      <c r="Q8904">
        <f t="shared" si="1537"/>
        <v>84.7</v>
      </c>
      <c r="R8904">
        <f t="shared" si="1538"/>
        <v>69.599999999999994</v>
      </c>
      <c r="S8904">
        <f t="shared" si="1539"/>
        <v>68.2</v>
      </c>
    </row>
    <row r="8905" spans="1:19">
      <c r="A8905">
        <v>7</v>
      </c>
      <c r="B8905">
        <v>2</v>
      </c>
      <c r="C8905">
        <v>7737</v>
      </c>
      <c r="D8905">
        <v>2.5461976353759801</v>
      </c>
      <c r="E8905">
        <v>2.9357405998444799</v>
      </c>
      <c r="F8905">
        <v>0.66135335977252296</v>
      </c>
      <c r="G8905">
        <v>17.399999999999999</v>
      </c>
      <c r="H8905">
        <f t="shared" si="1529"/>
        <v>3.765351807500732</v>
      </c>
      <c r="I8905">
        <f t="shared" si="1530"/>
        <v>0.20984809524996365</v>
      </c>
      <c r="J8905">
        <f t="shared" si="1531"/>
        <v>3.0223720544121964</v>
      </c>
      <c r="K8905">
        <f t="shared" si="1532"/>
        <v>106.5</v>
      </c>
      <c r="L8905">
        <f t="shared" si="1533"/>
        <v>30.452942860978233</v>
      </c>
      <c r="N8905">
        <f t="shared" si="1534"/>
        <v>106.5</v>
      </c>
      <c r="O8905">
        <f t="shared" si="1535"/>
        <v>96.1</v>
      </c>
      <c r="P8905">
        <f t="shared" si="1536"/>
        <v>132.19999999999999</v>
      </c>
      <c r="Q8905">
        <f t="shared" si="1537"/>
        <v>124</v>
      </c>
      <c r="R8905">
        <f t="shared" si="1538"/>
        <v>106.5</v>
      </c>
      <c r="S8905">
        <f t="shared" si="1539"/>
        <v>96.1</v>
      </c>
    </row>
    <row r="8906" spans="1:19">
      <c r="A8906">
        <v>2</v>
      </c>
      <c r="B8906">
        <v>2</v>
      </c>
      <c r="C8906">
        <v>3852</v>
      </c>
      <c r="D8906">
        <v>0.43027964813182001</v>
      </c>
      <c r="E8906">
        <v>2.1025312329188601</v>
      </c>
      <c r="F8906">
        <v>3.1522954363153798E-2</v>
      </c>
      <c r="G8906">
        <v>3.6</v>
      </c>
      <c r="H8906">
        <f t="shared" si="1529"/>
        <v>5.0990831473585168</v>
      </c>
      <c r="I8906">
        <f t="shared" si="1530"/>
        <v>0.16395906988628203</v>
      </c>
      <c r="J8906">
        <f t="shared" si="1531"/>
        <v>0.45297617527329076</v>
      </c>
      <c r="K8906">
        <f t="shared" si="1532"/>
        <v>47.3</v>
      </c>
      <c r="L8906">
        <f t="shared" si="1533"/>
        <v>5.3644915421921695</v>
      </c>
      <c r="N8906">
        <f t="shared" si="1534"/>
        <v>50.5</v>
      </c>
      <c r="O8906">
        <f t="shared" si="1535"/>
        <v>47.3</v>
      </c>
      <c r="P8906">
        <f t="shared" si="1536"/>
        <v>63.9</v>
      </c>
      <c r="Q8906">
        <f t="shared" si="1537"/>
        <v>62.4</v>
      </c>
      <c r="R8906">
        <f t="shared" si="1538"/>
        <v>50.5</v>
      </c>
      <c r="S8906">
        <f t="shared" si="1539"/>
        <v>47.3</v>
      </c>
    </row>
    <row r="8907" spans="1:19">
      <c r="A8907">
        <v>7</v>
      </c>
      <c r="B8907">
        <v>2</v>
      </c>
      <c r="C8907">
        <v>1648</v>
      </c>
      <c r="D8907">
        <v>3.9570996262864599</v>
      </c>
      <c r="E8907">
        <v>2.5697227416419</v>
      </c>
      <c r="F8907">
        <v>5.7379130300776598E-2</v>
      </c>
      <c r="G8907">
        <v>17.399999999999999</v>
      </c>
      <c r="H8907">
        <f t="shared" si="1529"/>
        <v>3.765351807500732</v>
      </c>
      <c r="I8907">
        <f t="shared" si="1530"/>
        <v>0.20984809524996365</v>
      </c>
      <c r="J8907">
        <f t="shared" si="1531"/>
        <v>3.9984126001030189</v>
      </c>
      <c r="K8907">
        <f t="shared" si="1532"/>
        <v>96.1</v>
      </c>
      <c r="L8907">
        <f t="shared" si="1533"/>
        <v>47.076857831520371</v>
      </c>
      <c r="N8907">
        <f t="shared" si="1534"/>
        <v>106.5</v>
      </c>
      <c r="O8907">
        <f t="shared" si="1535"/>
        <v>96.1</v>
      </c>
      <c r="P8907">
        <f t="shared" si="1536"/>
        <v>132.19999999999999</v>
      </c>
      <c r="Q8907">
        <f t="shared" si="1537"/>
        <v>124</v>
      </c>
      <c r="R8907">
        <f t="shared" si="1538"/>
        <v>106.5</v>
      </c>
      <c r="S8907">
        <f t="shared" si="1539"/>
        <v>96.1</v>
      </c>
    </row>
    <row r="8908" spans="1:19">
      <c r="A8908">
        <v>11</v>
      </c>
      <c r="B8908">
        <v>2</v>
      </c>
      <c r="C8908">
        <v>1222</v>
      </c>
      <c r="D8908">
        <v>4.8840154674295304</v>
      </c>
      <c r="E8908">
        <v>3.3267198611640902E-2</v>
      </c>
      <c r="F8908">
        <v>0.39382624085705098</v>
      </c>
      <c r="G8908">
        <v>7.5</v>
      </c>
      <c r="H8908">
        <f t="shared" si="1529"/>
        <v>4.5663583369319136</v>
      </c>
      <c r="I8908">
        <f t="shared" si="1530"/>
        <v>0.17965066915745562</v>
      </c>
      <c r="J8908">
        <f t="shared" si="1531"/>
        <v>5.1675703608466073</v>
      </c>
      <c r="K8908">
        <f t="shared" si="1532"/>
        <v>68.2</v>
      </c>
      <c r="L8908">
        <f t="shared" si="1533"/>
        <v>16.909616537236381</v>
      </c>
      <c r="N8908">
        <f t="shared" si="1534"/>
        <v>69.599999999999994</v>
      </c>
      <c r="O8908">
        <f t="shared" si="1535"/>
        <v>68.2</v>
      </c>
      <c r="P8908">
        <f t="shared" si="1536"/>
        <v>84</v>
      </c>
      <c r="Q8908">
        <f t="shared" si="1537"/>
        <v>84.7</v>
      </c>
      <c r="R8908">
        <f t="shared" si="1538"/>
        <v>69.599999999999994</v>
      </c>
      <c r="S8908">
        <f t="shared" si="1539"/>
        <v>68.2</v>
      </c>
    </row>
    <row r="8909" spans="1:19">
      <c r="A8909">
        <v>10</v>
      </c>
      <c r="B8909">
        <v>2</v>
      </c>
      <c r="C8909">
        <v>1607</v>
      </c>
      <c r="D8909">
        <v>5.8389446809137899</v>
      </c>
      <c r="E8909">
        <v>2.1491319509917499</v>
      </c>
      <c r="F8909">
        <v>9.1035808013303104E-2</v>
      </c>
      <c r="G8909">
        <v>20</v>
      </c>
      <c r="H8909">
        <f t="shared" si="1529"/>
        <v>3.6399535122070388</v>
      </c>
      <c r="I8909">
        <f t="shared" si="1530"/>
        <v>0.2155194006511372</v>
      </c>
      <c r="J8909">
        <f t="shared" si="1531"/>
        <v>5.9044904626833681</v>
      </c>
      <c r="K8909">
        <f t="shared" si="1532"/>
        <v>96.1</v>
      </c>
      <c r="L8909">
        <f t="shared" si="1533"/>
        <v>73.624679403103642</v>
      </c>
      <c r="N8909">
        <f t="shared" si="1534"/>
        <v>106.5</v>
      </c>
      <c r="O8909">
        <f t="shared" si="1535"/>
        <v>96.1</v>
      </c>
      <c r="P8909">
        <f t="shared" si="1536"/>
        <v>132.19999999999999</v>
      </c>
      <c r="Q8909">
        <f t="shared" si="1537"/>
        <v>124</v>
      </c>
      <c r="R8909">
        <f t="shared" si="1538"/>
        <v>106.5</v>
      </c>
      <c r="S8909">
        <f t="shared" si="1539"/>
        <v>96.1</v>
      </c>
    </row>
    <row r="8910" spans="1:19">
      <c r="A8910">
        <v>2</v>
      </c>
      <c r="B8910">
        <v>1</v>
      </c>
      <c r="C8910">
        <v>9150</v>
      </c>
      <c r="D8910">
        <v>5.9473933009185798</v>
      </c>
      <c r="E8910">
        <v>0.81941145976046503</v>
      </c>
      <c r="F8910">
        <v>0.67927743293311305</v>
      </c>
      <c r="G8910">
        <v>3.6</v>
      </c>
      <c r="H8910">
        <f t="shared" si="1529"/>
        <v>5.0990831473585168</v>
      </c>
      <c r="I8910">
        <f t="shared" si="1530"/>
        <v>0.16395906988628203</v>
      </c>
      <c r="J8910">
        <f t="shared" si="1531"/>
        <v>6.4364730526304212</v>
      </c>
      <c r="K8910">
        <f t="shared" si="1532"/>
        <v>50.5</v>
      </c>
      <c r="L8910">
        <f t="shared" si="1533"/>
        <v>57.518121396047526</v>
      </c>
      <c r="N8910">
        <f t="shared" si="1534"/>
        <v>50.5</v>
      </c>
      <c r="O8910">
        <f t="shared" si="1535"/>
        <v>47.3</v>
      </c>
      <c r="P8910">
        <f t="shared" si="1536"/>
        <v>63.9</v>
      </c>
      <c r="Q8910">
        <f t="shared" si="1537"/>
        <v>62.4</v>
      </c>
      <c r="R8910">
        <f t="shared" si="1538"/>
        <v>50.5</v>
      </c>
      <c r="S8910">
        <f t="shared" si="1539"/>
        <v>47.3</v>
      </c>
    </row>
    <row r="8911" spans="1:19">
      <c r="A8911">
        <v>3</v>
      </c>
      <c r="B8911">
        <v>1</v>
      </c>
      <c r="C8911">
        <v>8729</v>
      </c>
      <c r="D8911">
        <v>4.88830536738425</v>
      </c>
      <c r="E8911">
        <v>0.59740786468489504</v>
      </c>
      <c r="F8911">
        <v>0.72127790642961798</v>
      </c>
      <c r="G8911">
        <v>6.4</v>
      </c>
      <c r="H8911">
        <f t="shared" si="1529"/>
        <v>4.7003933604451431</v>
      </c>
      <c r="I8911">
        <f t="shared" si="1530"/>
        <v>0.17542649020310944</v>
      </c>
      <c r="J8911">
        <f t="shared" si="1531"/>
        <v>5.4076254600135751</v>
      </c>
      <c r="K8911">
        <f t="shared" si="1532"/>
        <v>57.6</v>
      </c>
      <c r="L8911">
        <f t="shared" si="1533"/>
        <v>39.06923300810697</v>
      </c>
      <c r="N8911">
        <f t="shared" si="1534"/>
        <v>57.6</v>
      </c>
      <c r="O8911">
        <f t="shared" si="1535"/>
        <v>55.7</v>
      </c>
      <c r="P8911">
        <f t="shared" si="1536"/>
        <v>68.8</v>
      </c>
      <c r="Q8911">
        <f t="shared" si="1537"/>
        <v>68.3</v>
      </c>
      <c r="R8911">
        <f t="shared" si="1538"/>
        <v>57.6</v>
      </c>
      <c r="S8911">
        <f t="shared" si="1539"/>
        <v>55.7</v>
      </c>
    </row>
    <row r="8912" spans="1:19">
      <c r="A8912">
        <v>5</v>
      </c>
      <c r="B8912">
        <v>1</v>
      </c>
      <c r="C8912">
        <v>5333</v>
      </c>
      <c r="D8912">
        <v>3.3082741872911701</v>
      </c>
      <c r="E8912">
        <v>4.4737506562256</v>
      </c>
      <c r="F8912">
        <v>0.387715841824056</v>
      </c>
      <c r="G8912">
        <v>12.2</v>
      </c>
      <c r="H8912">
        <f t="shared" si="1529"/>
        <v>4.1084465461711472</v>
      </c>
      <c r="I8912">
        <f t="shared" si="1530"/>
        <v>0.19575422605713944</v>
      </c>
      <c r="J8912">
        <f t="shared" si="1531"/>
        <v>3.5874295934044902</v>
      </c>
      <c r="K8912">
        <f t="shared" si="1532"/>
        <v>85.8</v>
      </c>
      <c r="L8912">
        <f t="shared" si="1533"/>
        <v>84.388632576461731</v>
      </c>
      <c r="N8912">
        <f t="shared" si="1534"/>
        <v>89.9</v>
      </c>
      <c r="O8912">
        <f t="shared" si="1535"/>
        <v>85.8</v>
      </c>
      <c r="P8912">
        <f t="shared" si="1536"/>
        <v>111.6</v>
      </c>
      <c r="Q8912">
        <f t="shared" si="1537"/>
        <v>110.5</v>
      </c>
      <c r="R8912">
        <f t="shared" si="1538"/>
        <v>89.9</v>
      </c>
      <c r="S8912">
        <f t="shared" si="1539"/>
        <v>85.8</v>
      </c>
    </row>
    <row r="8913" spans="1:19">
      <c r="A8913">
        <v>5</v>
      </c>
      <c r="B8913">
        <v>1</v>
      </c>
      <c r="C8913">
        <v>7521</v>
      </c>
      <c r="D8913">
        <v>4.7778617696733399</v>
      </c>
      <c r="E8913">
        <v>2.39873374691174</v>
      </c>
      <c r="F8913">
        <v>0.90590650956421404</v>
      </c>
      <c r="G8913">
        <v>12.2</v>
      </c>
      <c r="H8913">
        <f t="shared" si="1529"/>
        <v>4.1084465461711472</v>
      </c>
      <c r="I8913">
        <f t="shared" si="1530"/>
        <v>0.19575422605713944</v>
      </c>
      <c r="J8913">
        <f t="shared" si="1531"/>
        <v>5.4301144565595738</v>
      </c>
      <c r="K8913">
        <f t="shared" si="1532"/>
        <v>89.9</v>
      </c>
      <c r="L8913">
        <f t="shared" si="1533"/>
        <v>63.685163300868012</v>
      </c>
      <c r="N8913">
        <f t="shared" si="1534"/>
        <v>89.9</v>
      </c>
      <c r="O8913">
        <f t="shared" si="1535"/>
        <v>85.8</v>
      </c>
      <c r="P8913">
        <f t="shared" si="1536"/>
        <v>111.6</v>
      </c>
      <c r="Q8913">
        <f t="shared" si="1537"/>
        <v>110.5</v>
      </c>
      <c r="R8913">
        <f t="shared" si="1538"/>
        <v>89.9</v>
      </c>
      <c r="S8913">
        <f t="shared" si="1539"/>
        <v>85.8</v>
      </c>
    </row>
    <row r="8914" spans="1:19">
      <c r="A8914">
        <v>11</v>
      </c>
      <c r="B8914">
        <v>2</v>
      </c>
      <c r="C8914">
        <v>8888</v>
      </c>
      <c r="D8914">
        <v>2.5424501768045298</v>
      </c>
      <c r="E8914">
        <v>2.6762501279247202</v>
      </c>
      <c r="F8914">
        <v>0.78985636299003703</v>
      </c>
      <c r="G8914">
        <v>7.5</v>
      </c>
      <c r="H8914">
        <f t="shared" si="1529"/>
        <v>4.5663583369319136</v>
      </c>
      <c r="I8914">
        <f t="shared" si="1530"/>
        <v>0.17965066915745562</v>
      </c>
      <c r="J8914">
        <f t="shared" si="1531"/>
        <v>3.1111467581573562</v>
      </c>
      <c r="K8914">
        <f t="shared" si="1532"/>
        <v>69.599999999999994</v>
      </c>
      <c r="L8914">
        <f t="shared" si="1533"/>
        <v>41.7403981468686</v>
      </c>
      <c r="N8914">
        <f t="shared" si="1534"/>
        <v>69.599999999999994</v>
      </c>
      <c r="O8914">
        <f t="shared" si="1535"/>
        <v>68.2</v>
      </c>
      <c r="P8914">
        <f t="shared" si="1536"/>
        <v>84</v>
      </c>
      <c r="Q8914">
        <f t="shared" si="1537"/>
        <v>84.7</v>
      </c>
      <c r="R8914">
        <f t="shared" si="1538"/>
        <v>69.599999999999994</v>
      </c>
      <c r="S8914">
        <f t="shared" si="1539"/>
        <v>68.2</v>
      </c>
    </row>
    <row r="8915" spans="1:19">
      <c r="A8915">
        <v>7</v>
      </c>
      <c r="B8915">
        <v>1</v>
      </c>
      <c r="C8915">
        <v>3610</v>
      </c>
      <c r="D8915">
        <v>1.6064271082200201</v>
      </c>
      <c r="E8915">
        <v>4.7018181042288498</v>
      </c>
      <c r="F8915">
        <v>0.97141237741867603</v>
      </c>
      <c r="G8915">
        <v>17.399999999999999</v>
      </c>
      <c r="H8915">
        <f t="shared" si="1529"/>
        <v>3.765351807500732</v>
      </c>
      <c r="I8915">
        <f t="shared" si="1530"/>
        <v>0.20984809524996365</v>
      </c>
      <c r="J8915">
        <f t="shared" si="1531"/>
        <v>2.3058440199614667</v>
      </c>
      <c r="K8915">
        <f t="shared" si="1532"/>
        <v>96.1</v>
      </c>
      <c r="L8915">
        <f t="shared" si="1533"/>
        <v>68.626579774906716</v>
      </c>
      <c r="N8915">
        <f t="shared" si="1534"/>
        <v>106.5</v>
      </c>
      <c r="O8915">
        <f t="shared" si="1535"/>
        <v>96.1</v>
      </c>
      <c r="P8915">
        <f t="shared" si="1536"/>
        <v>132.19999999999999</v>
      </c>
      <c r="Q8915">
        <f t="shared" si="1537"/>
        <v>124</v>
      </c>
      <c r="R8915">
        <f t="shared" si="1538"/>
        <v>106.5</v>
      </c>
      <c r="S8915">
        <f t="shared" si="1539"/>
        <v>96.1</v>
      </c>
    </row>
    <row r="8916" spans="1:19">
      <c r="A8916">
        <v>2</v>
      </c>
      <c r="B8916">
        <v>2</v>
      </c>
      <c r="C8916">
        <v>6647</v>
      </c>
      <c r="D8916">
        <v>2.7553228148051199</v>
      </c>
      <c r="E8916">
        <v>1.80525552099815</v>
      </c>
      <c r="F8916">
        <v>0.34293417741681198</v>
      </c>
      <c r="G8916">
        <v>3.6</v>
      </c>
      <c r="H8916">
        <f t="shared" si="1529"/>
        <v>5.0990831473585168</v>
      </c>
      <c r="I8916">
        <f t="shared" si="1530"/>
        <v>0.16395906988628203</v>
      </c>
      <c r="J8916">
        <f t="shared" si="1531"/>
        <v>3.0022354225452244</v>
      </c>
      <c r="K8916">
        <f t="shared" si="1532"/>
        <v>50.5</v>
      </c>
      <c r="L8916">
        <f t="shared" si="1533"/>
        <v>31.067479192135742</v>
      </c>
      <c r="N8916">
        <f t="shared" si="1534"/>
        <v>50.5</v>
      </c>
      <c r="O8916">
        <f t="shared" si="1535"/>
        <v>47.3</v>
      </c>
      <c r="P8916">
        <f t="shared" si="1536"/>
        <v>63.9</v>
      </c>
      <c r="Q8916">
        <f t="shared" si="1537"/>
        <v>62.4</v>
      </c>
      <c r="R8916">
        <f t="shared" si="1538"/>
        <v>50.5</v>
      </c>
      <c r="S8916">
        <f t="shared" si="1539"/>
        <v>47.3</v>
      </c>
    </row>
    <row r="8917" spans="1:19">
      <c r="A8917">
        <v>3</v>
      </c>
      <c r="B8917">
        <v>1</v>
      </c>
      <c r="C8917">
        <v>6137</v>
      </c>
      <c r="D8917">
        <v>2.12589088088176</v>
      </c>
      <c r="E8917">
        <v>1.5756998218482801</v>
      </c>
      <c r="F8917">
        <v>0.52250393364695102</v>
      </c>
      <c r="G8917">
        <v>6.4</v>
      </c>
      <c r="H8917">
        <f t="shared" si="1529"/>
        <v>4.7003933604451431</v>
      </c>
      <c r="I8917">
        <f t="shared" si="1530"/>
        <v>0.17542649020310944</v>
      </c>
      <c r="J8917">
        <f t="shared" si="1531"/>
        <v>2.5020937131075649</v>
      </c>
      <c r="K8917">
        <f t="shared" si="1532"/>
        <v>57.6</v>
      </c>
      <c r="L8917">
        <f t="shared" si="1533"/>
        <v>17.763537455363934</v>
      </c>
      <c r="N8917">
        <f t="shared" si="1534"/>
        <v>57.6</v>
      </c>
      <c r="O8917">
        <f t="shared" si="1535"/>
        <v>55.7</v>
      </c>
      <c r="P8917">
        <f t="shared" si="1536"/>
        <v>68.8</v>
      </c>
      <c r="Q8917">
        <f t="shared" si="1537"/>
        <v>68.3</v>
      </c>
      <c r="R8917">
        <f t="shared" si="1538"/>
        <v>57.6</v>
      </c>
      <c r="S8917">
        <f t="shared" si="1539"/>
        <v>55.7</v>
      </c>
    </row>
    <row r="8918" spans="1:19">
      <c r="A8918">
        <v>10</v>
      </c>
      <c r="B8918">
        <v>1</v>
      </c>
      <c r="C8918">
        <v>9032</v>
      </c>
      <c r="D8918">
        <v>4.7638871729205698</v>
      </c>
      <c r="E8918">
        <v>1.9321880847831201</v>
      </c>
      <c r="F8918">
        <v>1.22568695863042E-2</v>
      </c>
      <c r="G8918">
        <v>20</v>
      </c>
      <c r="H8918">
        <f t="shared" si="1529"/>
        <v>3.6399535122070388</v>
      </c>
      <c r="I8918">
        <f t="shared" si="1530"/>
        <v>0.2155194006511372</v>
      </c>
      <c r="J8918">
        <f t="shared" si="1531"/>
        <v>4.7727121190227093</v>
      </c>
      <c r="K8918">
        <f t="shared" si="1532"/>
        <v>106.5</v>
      </c>
      <c r="L8918">
        <f t="shared" si="1533"/>
        <v>39.83811185087071</v>
      </c>
      <c r="N8918">
        <f t="shared" si="1534"/>
        <v>106.5</v>
      </c>
      <c r="O8918">
        <f t="shared" si="1535"/>
        <v>96.1</v>
      </c>
      <c r="P8918">
        <f t="shared" si="1536"/>
        <v>132.19999999999999</v>
      </c>
      <c r="Q8918">
        <f t="shared" si="1537"/>
        <v>124</v>
      </c>
      <c r="R8918">
        <f t="shared" si="1538"/>
        <v>106.5</v>
      </c>
      <c r="S8918">
        <f t="shared" si="1539"/>
        <v>96.1</v>
      </c>
    </row>
    <row r="8919" spans="1:19">
      <c r="A8919">
        <v>4</v>
      </c>
      <c r="B8919">
        <v>1</v>
      </c>
      <c r="C8919">
        <v>9627</v>
      </c>
      <c r="D8919">
        <v>6.8872447157684896E-2</v>
      </c>
      <c r="E8919">
        <v>4.3650568832480596</v>
      </c>
      <c r="F8919">
        <v>0.278454020283396</v>
      </c>
      <c r="G8919">
        <v>7.2</v>
      </c>
      <c r="H8919">
        <f t="shared" si="1529"/>
        <v>4.6017659524344579</v>
      </c>
      <c r="I8919">
        <f t="shared" si="1530"/>
        <v>0.17851513406507324</v>
      </c>
      <c r="J8919">
        <f t="shared" si="1531"/>
        <v>0.26935934176173004</v>
      </c>
      <c r="K8919">
        <f t="shared" si="1532"/>
        <v>69.599999999999994</v>
      </c>
      <c r="L8919">
        <f t="shared" si="1533"/>
        <v>35.402474719227101</v>
      </c>
      <c r="N8919">
        <f t="shared" si="1534"/>
        <v>69.599999999999994</v>
      </c>
      <c r="O8919">
        <f t="shared" si="1535"/>
        <v>68.2</v>
      </c>
      <c r="P8919">
        <f t="shared" si="1536"/>
        <v>84</v>
      </c>
      <c r="Q8919">
        <f t="shared" si="1537"/>
        <v>84.7</v>
      </c>
      <c r="R8919">
        <f t="shared" si="1538"/>
        <v>69.599999999999994</v>
      </c>
      <c r="S8919">
        <f t="shared" si="1539"/>
        <v>68.2</v>
      </c>
    </row>
    <row r="8920" spans="1:19">
      <c r="A8920">
        <v>9</v>
      </c>
      <c r="B8920">
        <v>2</v>
      </c>
      <c r="C8920">
        <v>6658</v>
      </c>
      <c r="D8920">
        <v>0.55074910193250903</v>
      </c>
      <c r="E8920">
        <v>0.52623565333254496</v>
      </c>
      <c r="F8920">
        <v>0.85574225702124795</v>
      </c>
      <c r="G8920">
        <v>50</v>
      </c>
      <c r="H8920">
        <f t="shared" si="1529"/>
        <v>3.1414100537402829</v>
      </c>
      <c r="I8920">
        <f t="shared" si="1530"/>
        <v>0.24146365296449154</v>
      </c>
      <c r="J8920">
        <f t="shared" si="1531"/>
        <v>1.1668835269878075</v>
      </c>
      <c r="K8920">
        <f t="shared" si="1532"/>
        <v>106.5</v>
      </c>
      <c r="L8920">
        <f t="shared" si="1533"/>
        <v>-54.354101255017866</v>
      </c>
      <c r="N8920">
        <f t="shared" si="1534"/>
        <v>106.5</v>
      </c>
      <c r="O8920">
        <f t="shared" si="1535"/>
        <v>96.1</v>
      </c>
      <c r="P8920">
        <f t="shared" si="1536"/>
        <v>132.19999999999999</v>
      </c>
      <c r="Q8920">
        <f t="shared" si="1537"/>
        <v>124</v>
      </c>
      <c r="R8920">
        <f t="shared" si="1538"/>
        <v>106.5</v>
      </c>
      <c r="S8920">
        <f t="shared" si="1539"/>
        <v>96.1</v>
      </c>
    </row>
    <row r="8921" spans="1:19">
      <c r="A8921">
        <v>5</v>
      </c>
      <c r="B8921">
        <v>1</v>
      </c>
      <c r="C8921">
        <v>5839</v>
      </c>
      <c r="D8921">
        <v>3.6084411961997098</v>
      </c>
      <c r="E8921">
        <v>1.7841653720402</v>
      </c>
      <c r="F8921">
        <v>0.19358426946847901</v>
      </c>
      <c r="G8921">
        <v>12.2</v>
      </c>
      <c r="H8921">
        <f t="shared" si="1529"/>
        <v>4.1084465461711472</v>
      </c>
      <c r="I8921">
        <f t="shared" si="1530"/>
        <v>0.19575422605713944</v>
      </c>
      <c r="J8921">
        <f t="shared" si="1531"/>
        <v>3.7478218702170145</v>
      </c>
      <c r="K8921">
        <f t="shared" si="1532"/>
        <v>85.8</v>
      </c>
      <c r="L8921">
        <f t="shared" si="1533"/>
        <v>26.146735096198178</v>
      </c>
      <c r="N8921">
        <f t="shared" si="1534"/>
        <v>89.9</v>
      </c>
      <c r="O8921">
        <f t="shared" si="1535"/>
        <v>85.8</v>
      </c>
      <c r="P8921">
        <f t="shared" si="1536"/>
        <v>111.6</v>
      </c>
      <c r="Q8921">
        <f t="shared" si="1537"/>
        <v>110.5</v>
      </c>
      <c r="R8921">
        <f t="shared" si="1538"/>
        <v>89.9</v>
      </c>
      <c r="S8921">
        <f t="shared" si="1539"/>
        <v>85.8</v>
      </c>
    </row>
    <row r="8922" spans="1:19">
      <c r="A8922">
        <v>9</v>
      </c>
      <c r="B8922">
        <v>1</v>
      </c>
      <c r="C8922">
        <v>1503</v>
      </c>
      <c r="D8922">
        <v>2.7289542088885499</v>
      </c>
      <c r="E8922">
        <v>2.4685367860219101</v>
      </c>
      <c r="F8922">
        <v>0.23163530427573001</v>
      </c>
      <c r="G8922">
        <v>50</v>
      </c>
      <c r="H8922">
        <f t="shared" si="1529"/>
        <v>3.1414100537402829</v>
      </c>
      <c r="I8922">
        <f t="shared" si="1530"/>
        <v>0.24146365296449154</v>
      </c>
      <c r="J8922">
        <f t="shared" si="1531"/>
        <v>2.8957316279670753</v>
      </c>
      <c r="K8922">
        <f t="shared" si="1532"/>
        <v>96.1</v>
      </c>
      <c r="L8922">
        <f t="shared" si="1533"/>
        <v>39.604220747656967</v>
      </c>
      <c r="N8922">
        <f t="shared" si="1534"/>
        <v>106.5</v>
      </c>
      <c r="O8922">
        <f t="shared" si="1535"/>
        <v>96.1</v>
      </c>
      <c r="P8922">
        <f t="shared" si="1536"/>
        <v>132.19999999999999</v>
      </c>
      <c r="Q8922">
        <f t="shared" si="1537"/>
        <v>124</v>
      </c>
      <c r="R8922">
        <f t="shared" si="1538"/>
        <v>106.5</v>
      </c>
      <c r="S8922">
        <f t="shared" si="1539"/>
        <v>96.1</v>
      </c>
    </row>
    <row r="8923" spans="1:19">
      <c r="A8923">
        <v>4</v>
      </c>
      <c r="B8923">
        <v>2</v>
      </c>
      <c r="C8923">
        <v>6075</v>
      </c>
      <c r="D8923">
        <v>2.54721283053384</v>
      </c>
      <c r="E8923">
        <v>2.2814245206682999</v>
      </c>
      <c r="F8923">
        <v>0.179368130014915</v>
      </c>
      <c r="G8923">
        <v>7.2</v>
      </c>
      <c r="H8923">
        <f t="shared" si="1529"/>
        <v>4.6017659524344579</v>
      </c>
      <c r="I8923">
        <f t="shared" si="1530"/>
        <v>0.17851513406507324</v>
      </c>
      <c r="J8923">
        <f t="shared" si="1531"/>
        <v>2.6763578841445788</v>
      </c>
      <c r="K8923">
        <f t="shared" si="1532"/>
        <v>69.599999999999994</v>
      </c>
      <c r="L8923">
        <f t="shared" si="1533"/>
        <v>26.467358489755892</v>
      </c>
      <c r="N8923">
        <f t="shared" si="1534"/>
        <v>69.599999999999994</v>
      </c>
      <c r="O8923">
        <f t="shared" si="1535"/>
        <v>68.2</v>
      </c>
      <c r="P8923">
        <f t="shared" si="1536"/>
        <v>84</v>
      </c>
      <c r="Q8923">
        <f t="shared" si="1537"/>
        <v>84.7</v>
      </c>
      <c r="R8923">
        <f t="shared" si="1538"/>
        <v>69.599999999999994</v>
      </c>
      <c r="S8923">
        <f t="shared" si="1539"/>
        <v>68.2</v>
      </c>
    </row>
    <row r="8924" spans="1:19">
      <c r="A8924">
        <v>10</v>
      </c>
      <c r="B8924">
        <v>2</v>
      </c>
      <c r="C8924">
        <v>8807</v>
      </c>
      <c r="D8924">
        <v>1.9675710159202899</v>
      </c>
      <c r="E8924">
        <v>4.3561927878093796</v>
      </c>
      <c r="F8924">
        <v>0.50181040191175896</v>
      </c>
      <c r="G8924">
        <v>20</v>
      </c>
      <c r="H8924">
        <f t="shared" si="1529"/>
        <v>3.6399535122070388</v>
      </c>
      <c r="I8924">
        <f t="shared" si="1530"/>
        <v>0.2155194006511372</v>
      </c>
      <c r="J8924">
        <f t="shared" si="1531"/>
        <v>2.3288745052967563</v>
      </c>
      <c r="K8924">
        <f t="shared" si="1532"/>
        <v>106.5</v>
      </c>
      <c r="L8924">
        <f t="shared" si="1533"/>
        <v>55.389083786495405</v>
      </c>
      <c r="N8924">
        <f t="shared" si="1534"/>
        <v>106.5</v>
      </c>
      <c r="O8924">
        <f t="shared" si="1535"/>
        <v>96.1</v>
      </c>
      <c r="P8924">
        <f t="shared" si="1536"/>
        <v>132.19999999999999</v>
      </c>
      <c r="Q8924">
        <f t="shared" si="1537"/>
        <v>124</v>
      </c>
      <c r="R8924">
        <f t="shared" si="1538"/>
        <v>106.5</v>
      </c>
      <c r="S8924">
        <f t="shared" si="1539"/>
        <v>96.1</v>
      </c>
    </row>
    <row r="8925" spans="1:19">
      <c r="A8925">
        <v>1</v>
      </c>
      <c r="B8925">
        <v>1</v>
      </c>
      <c r="C8925">
        <v>8370</v>
      </c>
      <c r="D8925">
        <v>2.4928774225958001</v>
      </c>
      <c r="E8925">
        <v>3.0036579645255799</v>
      </c>
      <c r="F8925">
        <v>0.52000942990184296</v>
      </c>
      <c r="G8925">
        <v>3.6</v>
      </c>
      <c r="H8925">
        <f t="shared" si="1529"/>
        <v>5.0990831473585168</v>
      </c>
      <c r="I8925">
        <f t="shared" si="1530"/>
        <v>0.16395906988628203</v>
      </c>
      <c r="J8925">
        <f t="shared" si="1531"/>
        <v>2.867284212125127</v>
      </c>
      <c r="K8925">
        <f t="shared" si="1532"/>
        <v>50</v>
      </c>
      <c r="L8925">
        <f t="shared" si="1533"/>
        <v>53.636722175750911</v>
      </c>
      <c r="N8925">
        <f t="shared" si="1534"/>
        <v>50</v>
      </c>
      <c r="O8925">
        <f t="shared" si="1535"/>
        <v>48.3</v>
      </c>
      <c r="P8925">
        <f t="shared" si="1536"/>
        <v>59.2</v>
      </c>
      <c r="Q8925">
        <f t="shared" si="1537"/>
        <v>58.6</v>
      </c>
      <c r="R8925">
        <f t="shared" si="1538"/>
        <v>50</v>
      </c>
      <c r="S8925">
        <f t="shared" si="1539"/>
        <v>48.3</v>
      </c>
    </row>
    <row r="8926" spans="1:19">
      <c r="A8926">
        <v>8</v>
      </c>
      <c r="B8926">
        <v>1</v>
      </c>
      <c r="C8926">
        <v>2271</v>
      </c>
      <c r="D8926">
        <v>5.05016350096564</v>
      </c>
      <c r="E8926">
        <v>4.3787961706420404</v>
      </c>
      <c r="F8926">
        <v>0.16205302028081101</v>
      </c>
      <c r="G8926">
        <v>20</v>
      </c>
      <c r="H8926">
        <f t="shared" si="1529"/>
        <v>3.6399535122070388</v>
      </c>
      <c r="I8926">
        <f t="shared" si="1530"/>
        <v>0.2155194006511372</v>
      </c>
      <c r="J8926">
        <f t="shared" si="1531"/>
        <v>5.1668416755678237</v>
      </c>
      <c r="K8926">
        <f t="shared" si="1532"/>
        <v>96.1</v>
      </c>
      <c r="L8926">
        <f t="shared" si="1533"/>
        <v>114.6190549701447</v>
      </c>
      <c r="N8926">
        <f t="shared" si="1534"/>
        <v>106.5</v>
      </c>
      <c r="O8926">
        <f t="shared" si="1535"/>
        <v>96.1</v>
      </c>
      <c r="P8926">
        <f t="shared" si="1536"/>
        <v>132.19999999999999</v>
      </c>
      <c r="Q8926">
        <f t="shared" si="1537"/>
        <v>124</v>
      </c>
      <c r="R8926">
        <f t="shared" si="1538"/>
        <v>106.5</v>
      </c>
      <c r="S8926">
        <f t="shared" si="1539"/>
        <v>96.1</v>
      </c>
    </row>
    <row r="8927" spans="1:19">
      <c r="A8927">
        <v>11</v>
      </c>
      <c r="B8927">
        <v>1</v>
      </c>
      <c r="C8927">
        <v>9891</v>
      </c>
      <c r="D8927">
        <v>4.9627014938568204</v>
      </c>
      <c r="E8927">
        <v>4.6370941748084</v>
      </c>
      <c r="F8927">
        <v>0.33235782446915202</v>
      </c>
      <c r="G8927">
        <v>7.5</v>
      </c>
      <c r="H8927">
        <f t="shared" si="1529"/>
        <v>4.5663583369319136</v>
      </c>
      <c r="I8927">
        <f t="shared" si="1530"/>
        <v>0.17965066915745562</v>
      </c>
      <c r="J8927">
        <f t="shared" si="1531"/>
        <v>5.2019991274746094</v>
      </c>
      <c r="K8927">
        <f t="shared" si="1532"/>
        <v>69.599999999999994</v>
      </c>
      <c r="L8927">
        <f t="shared" si="1533"/>
        <v>114.29051283068127</v>
      </c>
      <c r="N8927">
        <f t="shared" si="1534"/>
        <v>69.599999999999994</v>
      </c>
      <c r="O8927">
        <f t="shared" si="1535"/>
        <v>68.2</v>
      </c>
      <c r="P8927">
        <f t="shared" si="1536"/>
        <v>84</v>
      </c>
      <c r="Q8927">
        <f t="shared" si="1537"/>
        <v>84.7</v>
      </c>
      <c r="R8927">
        <f t="shared" si="1538"/>
        <v>69.599999999999994</v>
      </c>
      <c r="S8927">
        <f t="shared" si="1539"/>
        <v>68.2</v>
      </c>
    </row>
    <row r="8928" spans="1:19">
      <c r="A8928">
        <v>11</v>
      </c>
      <c r="B8928">
        <v>2</v>
      </c>
      <c r="C8928">
        <v>9409</v>
      </c>
      <c r="D8928">
        <v>5.1639827085491099</v>
      </c>
      <c r="E8928">
        <v>3.4056329859446901</v>
      </c>
      <c r="F8928">
        <v>0.20009383615110701</v>
      </c>
      <c r="G8928">
        <v>7.5</v>
      </c>
      <c r="H8928">
        <f t="shared" si="1529"/>
        <v>4.5663583369319136</v>
      </c>
      <c r="I8928">
        <f t="shared" si="1530"/>
        <v>0.17965066915745562</v>
      </c>
      <c r="J8928">
        <f t="shared" si="1531"/>
        <v>5.3080502705779073</v>
      </c>
      <c r="K8928">
        <f t="shared" si="1532"/>
        <v>69.599999999999994</v>
      </c>
      <c r="L8928">
        <f t="shared" si="1533"/>
        <v>89.633312672350101</v>
      </c>
      <c r="N8928">
        <f t="shared" si="1534"/>
        <v>69.599999999999994</v>
      </c>
      <c r="O8928">
        <f t="shared" si="1535"/>
        <v>68.2</v>
      </c>
      <c r="P8928">
        <f t="shared" si="1536"/>
        <v>84</v>
      </c>
      <c r="Q8928">
        <f t="shared" si="1537"/>
        <v>84.7</v>
      </c>
      <c r="R8928">
        <f t="shared" si="1538"/>
        <v>69.599999999999994</v>
      </c>
      <c r="S8928">
        <f t="shared" si="1539"/>
        <v>68.2</v>
      </c>
    </row>
    <row r="8929" spans="1:19">
      <c r="A8929">
        <v>8</v>
      </c>
      <c r="B8929">
        <v>1</v>
      </c>
      <c r="C8929">
        <v>4424</v>
      </c>
      <c r="D8929">
        <v>3.1947455071819699</v>
      </c>
      <c r="E8929">
        <v>0.95681852938459</v>
      </c>
      <c r="F8929">
        <v>0.19272023355249299</v>
      </c>
      <c r="G8929">
        <v>20</v>
      </c>
      <c r="H8929">
        <f t="shared" si="1529"/>
        <v>3.6399535122070388</v>
      </c>
      <c r="I8929">
        <f t="shared" si="1530"/>
        <v>0.2155194006511372</v>
      </c>
      <c r="J8929">
        <f t="shared" si="1531"/>
        <v>3.3335040753397647</v>
      </c>
      <c r="K8929">
        <f t="shared" si="1532"/>
        <v>96.1</v>
      </c>
      <c r="L8929">
        <f t="shared" si="1533"/>
        <v>-0.7041544248791558</v>
      </c>
      <c r="N8929">
        <f t="shared" si="1534"/>
        <v>106.5</v>
      </c>
      <c r="O8929">
        <f t="shared" si="1535"/>
        <v>96.1</v>
      </c>
      <c r="P8929">
        <f t="shared" si="1536"/>
        <v>132.19999999999999</v>
      </c>
      <c r="Q8929">
        <f t="shared" si="1537"/>
        <v>124</v>
      </c>
      <c r="R8929">
        <f t="shared" si="1538"/>
        <v>106.5</v>
      </c>
      <c r="S8929">
        <f t="shared" si="1539"/>
        <v>96.1</v>
      </c>
    </row>
    <row r="8930" spans="1:19">
      <c r="A8930">
        <v>11</v>
      </c>
      <c r="B8930">
        <v>1</v>
      </c>
      <c r="C8930">
        <v>3508</v>
      </c>
      <c r="D8930">
        <v>0.29382838322493599</v>
      </c>
      <c r="E8930">
        <v>2.5671317091058601</v>
      </c>
      <c r="F8930">
        <v>0.25089447165415402</v>
      </c>
      <c r="G8930">
        <v>7.5</v>
      </c>
      <c r="H8930">
        <f t="shared" si="1529"/>
        <v>4.5663583369319136</v>
      </c>
      <c r="I8930">
        <f t="shared" si="1530"/>
        <v>0.17965066915745562</v>
      </c>
      <c r="J8930">
        <f t="shared" si="1531"/>
        <v>0.47447240281592684</v>
      </c>
      <c r="K8930">
        <f t="shared" si="1532"/>
        <v>68.2</v>
      </c>
      <c r="L8930">
        <f t="shared" si="1533"/>
        <v>1.7233335612774772</v>
      </c>
      <c r="N8930">
        <f t="shared" si="1534"/>
        <v>69.599999999999994</v>
      </c>
      <c r="O8930">
        <f t="shared" si="1535"/>
        <v>68.2</v>
      </c>
      <c r="P8930">
        <f t="shared" si="1536"/>
        <v>84</v>
      </c>
      <c r="Q8930">
        <f t="shared" si="1537"/>
        <v>84.7</v>
      </c>
      <c r="R8930">
        <f t="shared" si="1538"/>
        <v>69.599999999999994</v>
      </c>
      <c r="S8930">
        <f t="shared" si="1539"/>
        <v>68.2</v>
      </c>
    </row>
    <row r="8931" spans="1:19">
      <c r="A8931">
        <v>5</v>
      </c>
      <c r="B8931">
        <v>1</v>
      </c>
      <c r="C8931">
        <v>5034</v>
      </c>
      <c r="D8931">
        <v>3.7555629055740098</v>
      </c>
      <c r="E8931">
        <v>3.4133838458980299</v>
      </c>
      <c r="F8931">
        <v>0.383541476160074</v>
      </c>
      <c r="G8931">
        <v>12.2</v>
      </c>
      <c r="H8931">
        <f t="shared" si="1529"/>
        <v>4.1084465461711472</v>
      </c>
      <c r="I8931">
        <f t="shared" si="1530"/>
        <v>0.19575422605713944</v>
      </c>
      <c r="J8931">
        <f t="shared" si="1531"/>
        <v>4.0317127684092631</v>
      </c>
      <c r="K8931">
        <f t="shared" si="1532"/>
        <v>85.8</v>
      </c>
      <c r="L8931">
        <f t="shared" si="1533"/>
        <v>67.543346332748044</v>
      </c>
      <c r="N8931">
        <f t="shared" si="1534"/>
        <v>89.9</v>
      </c>
      <c r="O8931">
        <f t="shared" si="1535"/>
        <v>85.8</v>
      </c>
      <c r="P8931">
        <f t="shared" si="1536"/>
        <v>111.6</v>
      </c>
      <c r="Q8931">
        <f t="shared" si="1537"/>
        <v>110.5</v>
      </c>
      <c r="R8931">
        <f t="shared" si="1538"/>
        <v>89.9</v>
      </c>
      <c r="S8931">
        <f t="shared" si="1539"/>
        <v>85.8</v>
      </c>
    </row>
    <row r="8932" spans="1:19">
      <c r="A8932">
        <v>1</v>
      </c>
      <c r="B8932">
        <v>2</v>
      </c>
      <c r="C8932">
        <v>8094</v>
      </c>
      <c r="D8932">
        <v>2.8576470091276098</v>
      </c>
      <c r="E8932">
        <v>1.9258474940088799</v>
      </c>
      <c r="F8932">
        <v>6.48542396094903E-2</v>
      </c>
      <c r="G8932">
        <v>3.6</v>
      </c>
      <c r="H8932">
        <f t="shared" si="1529"/>
        <v>5.0990831473585168</v>
      </c>
      <c r="I8932">
        <f t="shared" si="1530"/>
        <v>0.16395906988628203</v>
      </c>
      <c r="J8932">
        <f t="shared" si="1531"/>
        <v>2.9043420616464428</v>
      </c>
      <c r="K8932">
        <f t="shared" si="1532"/>
        <v>50</v>
      </c>
      <c r="L8932">
        <f t="shared" si="1533"/>
        <v>32.573737288112063</v>
      </c>
      <c r="N8932">
        <f t="shared" si="1534"/>
        <v>50</v>
      </c>
      <c r="O8932">
        <f t="shared" si="1535"/>
        <v>48.3</v>
      </c>
      <c r="P8932">
        <f t="shared" si="1536"/>
        <v>59.2</v>
      </c>
      <c r="Q8932">
        <f t="shared" si="1537"/>
        <v>58.6</v>
      </c>
      <c r="R8932">
        <f t="shared" si="1538"/>
        <v>50</v>
      </c>
      <c r="S8932">
        <f t="shared" si="1539"/>
        <v>48.3</v>
      </c>
    </row>
    <row r="8933" spans="1:19">
      <c r="A8933">
        <v>2</v>
      </c>
      <c r="B8933">
        <v>1</v>
      </c>
      <c r="C8933">
        <v>9767</v>
      </c>
      <c r="D8933">
        <v>3.8146071214296899</v>
      </c>
      <c r="E8933">
        <v>1.62671560264505</v>
      </c>
      <c r="F8933">
        <v>0.902838129504974</v>
      </c>
      <c r="G8933">
        <v>3.6</v>
      </c>
      <c r="H8933">
        <f t="shared" si="1529"/>
        <v>5.0990831473585168</v>
      </c>
      <c r="I8933">
        <f t="shared" si="1530"/>
        <v>0.16395906988628203</v>
      </c>
      <c r="J8933">
        <f t="shared" si="1531"/>
        <v>4.4646505746732714</v>
      </c>
      <c r="K8933">
        <f t="shared" si="1532"/>
        <v>50.5</v>
      </c>
      <c r="L8933">
        <f t="shared" si="1533"/>
        <v>47.157502440480798</v>
      </c>
      <c r="N8933">
        <f t="shared" si="1534"/>
        <v>50.5</v>
      </c>
      <c r="O8933">
        <f t="shared" si="1535"/>
        <v>47.3</v>
      </c>
      <c r="P8933">
        <f t="shared" si="1536"/>
        <v>63.9</v>
      </c>
      <c r="Q8933">
        <f t="shared" si="1537"/>
        <v>62.4</v>
      </c>
      <c r="R8933">
        <f t="shared" si="1538"/>
        <v>50.5</v>
      </c>
      <c r="S8933">
        <f t="shared" si="1539"/>
        <v>47.3</v>
      </c>
    </row>
    <row r="8934" spans="1:19">
      <c r="A8934">
        <v>7</v>
      </c>
      <c r="B8934">
        <v>1</v>
      </c>
      <c r="C8934">
        <v>4780</v>
      </c>
      <c r="D8934">
        <v>4.3964245428314497</v>
      </c>
      <c r="E8934">
        <v>3.2397981655037902</v>
      </c>
      <c r="F8934">
        <v>0.17173318805719401</v>
      </c>
      <c r="G8934">
        <v>17.399999999999999</v>
      </c>
      <c r="H8934">
        <f t="shared" si="1529"/>
        <v>3.765351807500732</v>
      </c>
      <c r="I8934">
        <f t="shared" si="1530"/>
        <v>0.20984809524996365</v>
      </c>
      <c r="J8934">
        <f t="shared" si="1531"/>
        <v>4.5200724382326296</v>
      </c>
      <c r="K8934">
        <f t="shared" si="1532"/>
        <v>96.1</v>
      </c>
      <c r="L8934">
        <f t="shared" si="1533"/>
        <v>71.979389343287266</v>
      </c>
      <c r="N8934">
        <f t="shared" si="1534"/>
        <v>106.5</v>
      </c>
      <c r="O8934">
        <f t="shared" si="1535"/>
        <v>96.1</v>
      </c>
      <c r="P8934">
        <f t="shared" si="1536"/>
        <v>132.19999999999999</v>
      </c>
      <c r="Q8934">
        <f t="shared" si="1537"/>
        <v>124</v>
      </c>
      <c r="R8934">
        <f t="shared" si="1538"/>
        <v>106.5</v>
      </c>
      <c r="S8934">
        <f t="shared" si="1539"/>
        <v>96.1</v>
      </c>
    </row>
    <row r="8935" spans="1:19">
      <c r="A8935">
        <v>2</v>
      </c>
      <c r="B8935">
        <v>1</v>
      </c>
      <c r="C8935">
        <v>9177</v>
      </c>
      <c r="D8935">
        <v>6.65100856621331</v>
      </c>
      <c r="E8935">
        <v>3.7150568532361898</v>
      </c>
      <c r="F8935">
        <v>0.72890134469089196</v>
      </c>
      <c r="G8935">
        <v>3.6</v>
      </c>
      <c r="H8935">
        <f t="shared" si="1529"/>
        <v>5.0990831473585168</v>
      </c>
      <c r="I8935">
        <f t="shared" si="1530"/>
        <v>0.16395906988628203</v>
      </c>
      <c r="J8935">
        <f t="shared" si="1531"/>
        <v>7.1758175343907524</v>
      </c>
      <c r="K8935">
        <f t="shared" si="1532"/>
        <v>50.5</v>
      </c>
      <c r="L8935">
        <f t="shared" si="1533"/>
        <v>125.38469901440828</v>
      </c>
      <c r="N8935">
        <f t="shared" si="1534"/>
        <v>50.5</v>
      </c>
      <c r="O8935">
        <f t="shared" si="1535"/>
        <v>47.3</v>
      </c>
      <c r="P8935">
        <f t="shared" si="1536"/>
        <v>63.9</v>
      </c>
      <c r="Q8935">
        <f t="shared" si="1537"/>
        <v>62.4</v>
      </c>
      <c r="R8935">
        <f t="shared" si="1538"/>
        <v>50.5</v>
      </c>
      <c r="S8935">
        <f t="shared" si="1539"/>
        <v>47.3</v>
      </c>
    </row>
    <row r="8936" spans="1:19">
      <c r="A8936">
        <v>10</v>
      </c>
      <c r="B8936">
        <v>2</v>
      </c>
      <c r="C8936">
        <v>8814</v>
      </c>
      <c r="D8936">
        <v>5.2370804465548497</v>
      </c>
      <c r="E8936">
        <v>1.71763785961905</v>
      </c>
      <c r="F8936">
        <v>0.53040770559124994</v>
      </c>
      <c r="G8936">
        <v>20</v>
      </c>
      <c r="H8936">
        <f t="shared" si="1529"/>
        <v>3.6399535122070388</v>
      </c>
      <c r="I8936">
        <f t="shared" si="1530"/>
        <v>0.2155194006511372</v>
      </c>
      <c r="J8936">
        <f t="shared" si="1531"/>
        <v>5.6189739945805499</v>
      </c>
      <c r="K8936">
        <f t="shared" si="1532"/>
        <v>106.5</v>
      </c>
      <c r="L8936">
        <f t="shared" si="1533"/>
        <v>49.594643908525335</v>
      </c>
      <c r="N8936">
        <f t="shared" si="1534"/>
        <v>106.5</v>
      </c>
      <c r="O8936">
        <f t="shared" si="1535"/>
        <v>96.1</v>
      </c>
      <c r="P8936">
        <f t="shared" si="1536"/>
        <v>132.19999999999999</v>
      </c>
      <c r="Q8936">
        <f t="shared" si="1537"/>
        <v>124</v>
      </c>
      <c r="R8936">
        <f t="shared" si="1538"/>
        <v>106.5</v>
      </c>
      <c r="S8936">
        <f t="shared" si="1539"/>
        <v>96.1</v>
      </c>
    </row>
    <row r="8937" spans="1:19">
      <c r="A8937">
        <v>10</v>
      </c>
      <c r="B8937">
        <v>1</v>
      </c>
      <c r="C8937">
        <v>3542</v>
      </c>
      <c r="D8937">
        <v>3.92913069898687</v>
      </c>
      <c r="E8937">
        <v>3.2447041283569802</v>
      </c>
      <c r="F8937">
        <v>7.3866202064727493E-2</v>
      </c>
      <c r="G8937">
        <v>20</v>
      </c>
      <c r="H8937">
        <f t="shared" si="1529"/>
        <v>3.6399535122070388</v>
      </c>
      <c r="I8937">
        <f t="shared" si="1530"/>
        <v>0.2155194006511372</v>
      </c>
      <c r="J8937">
        <f t="shared" si="1531"/>
        <v>3.9823143644734738</v>
      </c>
      <c r="K8937">
        <f t="shared" si="1532"/>
        <v>96.1</v>
      </c>
      <c r="L8937">
        <f t="shared" si="1533"/>
        <v>66.203399995721142</v>
      </c>
      <c r="N8937">
        <f t="shared" si="1534"/>
        <v>106.5</v>
      </c>
      <c r="O8937">
        <f t="shared" si="1535"/>
        <v>96.1</v>
      </c>
      <c r="P8937">
        <f t="shared" si="1536"/>
        <v>132.19999999999999</v>
      </c>
      <c r="Q8937">
        <f t="shared" si="1537"/>
        <v>124</v>
      </c>
      <c r="R8937">
        <f t="shared" si="1538"/>
        <v>106.5</v>
      </c>
      <c r="S8937">
        <f t="shared" si="1539"/>
        <v>96.1</v>
      </c>
    </row>
    <row r="8938" spans="1:19">
      <c r="A8938">
        <v>5</v>
      </c>
      <c r="B8938">
        <v>1</v>
      </c>
      <c r="C8938">
        <v>1390</v>
      </c>
      <c r="D8938">
        <v>2.2393177138824498</v>
      </c>
      <c r="E8938">
        <v>1.38036453229392</v>
      </c>
      <c r="F8938">
        <v>1.3006324885881699E-2</v>
      </c>
      <c r="G8938">
        <v>12.2</v>
      </c>
      <c r="H8938">
        <f t="shared" si="1529"/>
        <v>4.1084465461711472</v>
      </c>
      <c r="I8938">
        <f t="shared" si="1530"/>
        <v>0.19575422605713944</v>
      </c>
      <c r="J8938">
        <f t="shared" si="1531"/>
        <v>2.2486822678002847</v>
      </c>
      <c r="K8938">
        <f t="shared" si="1532"/>
        <v>85.8</v>
      </c>
      <c r="L8938">
        <f t="shared" si="1533"/>
        <v>-7.0479063585903692</v>
      </c>
      <c r="N8938">
        <f t="shared" si="1534"/>
        <v>89.9</v>
      </c>
      <c r="O8938">
        <f t="shared" si="1535"/>
        <v>85.8</v>
      </c>
      <c r="P8938">
        <f t="shared" si="1536"/>
        <v>111.6</v>
      </c>
      <c r="Q8938">
        <f t="shared" si="1537"/>
        <v>110.5</v>
      </c>
      <c r="R8938">
        <f t="shared" si="1538"/>
        <v>89.9</v>
      </c>
      <c r="S8938">
        <f t="shared" si="1539"/>
        <v>85.8</v>
      </c>
    </row>
    <row r="8939" spans="1:19">
      <c r="A8939">
        <v>3</v>
      </c>
      <c r="B8939">
        <v>1</v>
      </c>
      <c r="C8939">
        <v>8311</v>
      </c>
      <c r="D8939">
        <v>2.6530717991539499</v>
      </c>
      <c r="E8939">
        <v>2.4250547156785802</v>
      </c>
      <c r="F8939">
        <v>0.24907289969226001</v>
      </c>
      <c r="G8939">
        <v>6.4</v>
      </c>
      <c r="H8939">
        <f t="shared" si="1529"/>
        <v>4.7003933604451431</v>
      </c>
      <c r="I8939">
        <f t="shared" si="1530"/>
        <v>0.17542649020310944</v>
      </c>
      <c r="J8939">
        <f t="shared" si="1531"/>
        <v>2.8324042869323769</v>
      </c>
      <c r="K8939">
        <f t="shared" si="1532"/>
        <v>57.6</v>
      </c>
      <c r="L8939">
        <f t="shared" si="1533"/>
        <v>40.304760512463481</v>
      </c>
      <c r="N8939">
        <f t="shared" si="1534"/>
        <v>57.6</v>
      </c>
      <c r="O8939">
        <f t="shared" si="1535"/>
        <v>55.7</v>
      </c>
      <c r="P8939">
        <f t="shared" si="1536"/>
        <v>68.8</v>
      </c>
      <c r="Q8939">
        <f t="shared" si="1537"/>
        <v>68.3</v>
      </c>
      <c r="R8939">
        <f t="shared" si="1538"/>
        <v>57.6</v>
      </c>
      <c r="S8939">
        <f t="shared" si="1539"/>
        <v>55.7</v>
      </c>
    </row>
    <row r="8940" spans="1:19">
      <c r="A8940">
        <v>10</v>
      </c>
      <c r="B8940">
        <v>2</v>
      </c>
      <c r="C8940">
        <v>7666</v>
      </c>
      <c r="D8940">
        <v>1.9713050806761201</v>
      </c>
      <c r="E8940">
        <v>2.0062816338642899</v>
      </c>
      <c r="F8940">
        <v>0.43189515240113002</v>
      </c>
      <c r="G8940">
        <v>20</v>
      </c>
      <c r="H8940">
        <f t="shared" si="1529"/>
        <v>3.6399535122070388</v>
      </c>
      <c r="I8940">
        <f t="shared" si="1530"/>
        <v>0.2155194006511372</v>
      </c>
      <c r="J8940">
        <f t="shared" si="1531"/>
        <v>2.2822695904049337</v>
      </c>
      <c r="K8940">
        <f t="shared" si="1532"/>
        <v>106.5</v>
      </c>
      <c r="L8940">
        <f t="shared" si="1533"/>
        <v>-2.3789813415215435</v>
      </c>
      <c r="N8940">
        <f t="shared" si="1534"/>
        <v>106.5</v>
      </c>
      <c r="O8940">
        <f t="shared" si="1535"/>
        <v>96.1</v>
      </c>
      <c r="P8940">
        <f t="shared" si="1536"/>
        <v>132.19999999999999</v>
      </c>
      <c r="Q8940">
        <f t="shared" si="1537"/>
        <v>124</v>
      </c>
      <c r="R8940">
        <f t="shared" si="1538"/>
        <v>106.5</v>
      </c>
      <c r="S8940">
        <f t="shared" si="1539"/>
        <v>96.1</v>
      </c>
    </row>
    <row r="8941" spans="1:19">
      <c r="A8941">
        <v>6</v>
      </c>
      <c r="B8941">
        <v>1</v>
      </c>
      <c r="C8941">
        <v>8691</v>
      </c>
      <c r="D8941">
        <v>0.47779873175443999</v>
      </c>
      <c r="E8941">
        <v>2.6401532663219398</v>
      </c>
      <c r="F8941">
        <v>0.44842693370227998</v>
      </c>
      <c r="G8941">
        <v>12</v>
      </c>
      <c r="H8941">
        <f t="shared" si="1529"/>
        <v>4.1246657962633169</v>
      </c>
      <c r="I8941">
        <f t="shared" si="1530"/>
        <v>0.19513467604641779</v>
      </c>
      <c r="J8941">
        <f t="shared" si="1531"/>
        <v>0.80066612402008164</v>
      </c>
      <c r="K8941">
        <f t="shared" si="1532"/>
        <v>86.6</v>
      </c>
      <c r="L8941">
        <f t="shared" si="1533"/>
        <v>-2.6358940533009787</v>
      </c>
      <c r="N8941">
        <f t="shared" si="1534"/>
        <v>86.6</v>
      </c>
      <c r="O8941">
        <f t="shared" si="1535"/>
        <v>81.599999999999994</v>
      </c>
      <c r="P8941">
        <f t="shared" si="1536"/>
        <v>108.1</v>
      </c>
      <c r="Q8941">
        <f t="shared" si="1537"/>
        <v>106.1</v>
      </c>
      <c r="R8941">
        <f t="shared" si="1538"/>
        <v>86.6</v>
      </c>
      <c r="S8941">
        <f t="shared" si="1539"/>
        <v>81.599999999999994</v>
      </c>
    </row>
    <row r="8942" spans="1:19">
      <c r="A8942">
        <v>3</v>
      </c>
      <c r="B8942">
        <v>1</v>
      </c>
      <c r="C8942">
        <v>8429</v>
      </c>
      <c r="D8942">
        <v>3.18290249592759</v>
      </c>
      <c r="E8942">
        <v>3.32967124801579</v>
      </c>
      <c r="F8942">
        <v>0.90611365386569598</v>
      </c>
      <c r="G8942">
        <v>6.4</v>
      </c>
      <c r="H8942">
        <f t="shared" si="1529"/>
        <v>4.7003933604451431</v>
      </c>
      <c r="I8942">
        <f t="shared" si="1530"/>
        <v>0.17542649020310944</v>
      </c>
      <c r="J8942">
        <f t="shared" si="1531"/>
        <v>3.8353043267108911</v>
      </c>
      <c r="K8942">
        <f t="shared" si="1532"/>
        <v>57.6</v>
      </c>
      <c r="L8942">
        <f t="shared" si="1533"/>
        <v>73.678617819138879</v>
      </c>
      <c r="N8942">
        <f t="shared" si="1534"/>
        <v>57.6</v>
      </c>
      <c r="O8942">
        <f t="shared" si="1535"/>
        <v>55.7</v>
      </c>
      <c r="P8942">
        <f t="shared" si="1536"/>
        <v>68.8</v>
      </c>
      <c r="Q8942">
        <f t="shared" si="1537"/>
        <v>68.3</v>
      </c>
      <c r="R8942">
        <f t="shared" si="1538"/>
        <v>57.6</v>
      </c>
      <c r="S8942">
        <f t="shared" si="1539"/>
        <v>55.7</v>
      </c>
    </row>
    <row r="8943" spans="1:19">
      <c r="A8943">
        <v>7</v>
      </c>
      <c r="B8943">
        <v>2</v>
      </c>
      <c r="C8943">
        <v>6477</v>
      </c>
      <c r="D8943">
        <v>2.4566206245015398</v>
      </c>
      <c r="E8943">
        <v>1.12562559597456</v>
      </c>
      <c r="F8943">
        <v>0.34802920713463298</v>
      </c>
      <c r="G8943">
        <v>17.399999999999999</v>
      </c>
      <c r="H8943">
        <f t="shared" si="1529"/>
        <v>3.765351807500732</v>
      </c>
      <c r="I8943">
        <f t="shared" si="1530"/>
        <v>0.20984809524996365</v>
      </c>
      <c r="J8943">
        <f t="shared" si="1531"/>
        <v>2.7072016536384758</v>
      </c>
      <c r="K8943">
        <f t="shared" si="1532"/>
        <v>106.5</v>
      </c>
      <c r="L8943">
        <f t="shared" si="1533"/>
        <v>-17.992353274623774</v>
      </c>
      <c r="N8943">
        <f t="shared" si="1534"/>
        <v>106.5</v>
      </c>
      <c r="O8943">
        <f t="shared" si="1535"/>
        <v>96.1</v>
      </c>
      <c r="P8943">
        <f t="shared" si="1536"/>
        <v>132.19999999999999</v>
      </c>
      <c r="Q8943">
        <f t="shared" si="1537"/>
        <v>124</v>
      </c>
      <c r="R8943">
        <f t="shared" si="1538"/>
        <v>106.5</v>
      </c>
      <c r="S8943">
        <f t="shared" si="1539"/>
        <v>96.1</v>
      </c>
    </row>
    <row r="8944" spans="1:19">
      <c r="A8944">
        <v>2</v>
      </c>
      <c r="B8944">
        <v>2</v>
      </c>
      <c r="C8944">
        <v>9674</v>
      </c>
      <c r="D8944">
        <v>6.3405709519705598</v>
      </c>
      <c r="E8944">
        <v>3.7126595474372901</v>
      </c>
      <c r="F8944">
        <v>0.30951468707505397</v>
      </c>
      <c r="G8944">
        <v>3.6</v>
      </c>
      <c r="H8944">
        <f t="shared" si="1529"/>
        <v>5.0990831473585168</v>
      </c>
      <c r="I8944">
        <f t="shared" si="1530"/>
        <v>0.16395906988628203</v>
      </c>
      <c r="J8944">
        <f t="shared" si="1531"/>
        <v>6.563421526664599</v>
      </c>
      <c r="K8944">
        <f t="shared" si="1532"/>
        <v>50.5</v>
      </c>
      <c r="L8944">
        <f t="shared" si="1533"/>
        <v>117.10329562002191</v>
      </c>
      <c r="N8944">
        <f t="shared" si="1534"/>
        <v>50.5</v>
      </c>
      <c r="O8944">
        <f t="shared" si="1535"/>
        <v>47.3</v>
      </c>
      <c r="P8944">
        <f t="shared" si="1536"/>
        <v>63.9</v>
      </c>
      <c r="Q8944">
        <f t="shared" si="1537"/>
        <v>62.4</v>
      </c>
      <c r="R8944">
        <f t="shared" si="1538"/>
        <v>50.5</v>
      </c>
      <c r="S8944">
        <f t="shared" si="1539"/>
        <v>47.3</v>
      </c>
    </row>
    <row r="8945" spans="1:19">
      <c r="A8945">
        <v>10</v>
      </c>
      <c r="B8945">
        <v>2</v>
      </c>
      <c r="C8945">
        <v>5020</v>
      </c>
      <c r="D8945">
        <v>4.4025199610751597</v>
      </c>
      <c r="E8945">
        <v>4.6103594170931501</v>
      </c>
      <c r="F8945">
        <v>0.60615843655828305</v>
      </c>
      <c r="G8945">
        <v>20</v>
      </c>
      <c r="H8945">
        <f t="shared" si="1529"/>
        <v>3.6399535122070388</v>
      </c>
      <c r="I8945">
        <f t="shared" si="1530"/>
        <v>0.2155194006511372</v>
      </c>
      <c r="J8945">
        <f t="shared" si="1531"/>
        <v>4.8389540353971237</v>
      </c>
      <c r="K8945">
        <f t="shared" si="1532"/>
        <v>96.1</v>
      </c>
      <c r="L8945">
        <f t="shared" si="1533"/>
        <v>114.43580826745651</v>
      </c>
      <c r="N8945">
        <f t="shared" si="1534"/>
        <v>106.5</v>
      </c>
      <c r="O8945">
        <f t="shared" si="1535"/>
        <v>96.1</v>
      </c>
      <c r="P8945">
        <f t="shared" si="1536"/>
        <v>132.19999999999999</v>
      </c>
      <c r="Q8945">
        <f t="shared" si="1537"/>
        <v>124</v>
      </c>
      <c r="R8945">
        <f t="shared" si="1538"/>
        <v>106.5</v>
      </c>
      <c r="S8945">
        <f t="shared" si="1539"/>
        <v>96.1</v>
      </c>
    </row>
    <row r="8946" spans="1:19">
      <c r="A8946">
        <v>9</v>
      </c>
      <c r="B8946">
        <v>2</v>
      </c>
      <c r="C8946">
        <v>1159</v>
      </c>
      <c r="D8946">
        <v>5.9767995453331597</v>
      </c>
      <c r="E8946">
        <v>0.48282542288434899</v>
      </c>
      <c r="F8946">
        <v>0.51031391672338999</v>
      </c>
      <c r="G8946">
        <v>50</v>
      </c>
      <c r="H8946">
        <f t="shared" si="1529"/>
        <v>3.1414100537402829</v>
      </c>
      <c r="I8946">
        <f t="shared" si="1530"/>
        <v>0.24146365296449154</v>
      </c>
      <c r="J8946">
        <f t="shared" si="1531"/>
        <v>6.3442255653740007</v>
      </c>
      <c r="K8946">
        <f t="shared" si="1532"/>
        <v>96.1</v>
      </c>
      <c r="L8946">
        <f t="shared" si="1533"/>
        <v>55.541077763297004</v>
      </c>
      <c r="N8946">
        <f t="shared" si="1534"/>
        <v>106.5</v>
      </c>
      <c r="O8946">
        <f t="shared" si="1535"/>
        <v>96.1</v>
      </c>
      <c r="P8946">
        <f t="shared" si="1536"/>
        <v>132.19999999999999</v>
      </c>
      <c r="Q8946">
        <f t="shared" si="1537"/>
        <v>124</v>
      </c>
      <c r="R8946">
        <f t="shared" si="1538"/>
        <v>106.5</v>
      </c>
      <c r="S8946">
        <f t="shared" si="1539"/>
        <v>96.1</v>
      </c>
    </row>
    <row r="8947" spans="1:19">
      <c r="A8947">
        <v>3</v>
      </c>
      <c r="B8947">
        <v>1</v>
      </c>
      <c r="C8947">
        <v>7869</v>
      </c>
      <c r="D8947">
        <v>4.16781380640706</v>
      </c>
      <c r="E8947">
        <v>0.66526306824072501</v>
      </c>
      <c r="F8947">
        <v>0.84390794711369399</v>
      </c>
      <c r="G8947">
        <v>6.4</v>
      </c>
      <c r="H8947">
        <f t="shared" si="1529"/>
        <v>4.7003933604451431</v>
      </c>
      <c r="I8947">
        <f t="shared" si="1530"/>
        <v>0.17542649020310944</v>
      </c>
      <c r="J8947">
        <f t="shared" si="1531"/>
        <v>4.7754275283289198</v>
      </c>
      <c r="K8947">
        <f t="shared" si="1532"/>
        <v>57.6</v>
      </c>
      <c r="L8947">
        <f t="shared" si="1533"/>
        <v>31.396308689915656</v>
      </c>
      <c r="N8947">
        <f t="shared" si="1534"/>
        <v>57.6</v>
      </c>
      <c r="O8947">
        <f t="shared" si="1535"/>
        <v>55.7</v>
      </c>
      <c r="P8947">
        <f t="shared" si="1536"/>
        <v>68.8</v>
      </c>
      <c r="Q8947">
        <f t="shared" si="1537"/>
        <v>68.3</v>
      </c>
      <c r="R8947">
        <f t="shared" si="1538"/>
        <v>57.6</v>
      </c>
      <c r="S8947">
        <f t="shared" si="1539"/>
        <v>55.7</v>
      </c>
    </row>
    <row r="8948" spans="1:19">
      <c r="A8948">
        <v>2</v>
      </c>
      <c r="B8948">
        <v>2</v>
      </c>
      <c r="C8948">
        <v>7831</v>
      </c>
      <c r="D8948">
        <v>6.4078078052996696</v>
      </c>
      <c r="E8948">
        <v>3.8094789319715798</v>
      </c>
      <c r="F8948">
        <v>0.48935078852314101</v>
      </c>
      <c r="G8948">
        <v>3.6</v>
      </c>
      <c r="H8948">
        <f t="shared" si="1529"/>
        <v>5.0990831473585168</v>
      </c>
      <c r="I8948">
        <f t="shared" si="1530"/>
        <v>0.16395906988628203</v>
      </c>
      <c r="J8948">
        <f t="shared" si="1531"/>
        <v>6.7601403730363314</v>
      </c>
      <c r="K8948">
        <f t="shared" si="1532"/>
        <v>50.5</v>
      </c>
      <c r="L8948">
        <f t="shared" si="1533"/>
        <v>121.68494771843098</v>
      </c>
      <c r="N8948">
        <f t="shared" si="1534"/>
        <v>50.5</v>
      </c>
      <c r="O8948">
        <f t="shared" si="1535"/>
        <v>47.3</v>
      </c>
      <c r="P8948">
        <f t="shared" si="1536"/>
        <v>63.9</v>
      </c>
      <c r="Q8948">
        <f t="shared" si="1537"/>
        <v>62.4</v>
      </c>
      <c r="R8948">
        <f t="shared" si="1538"/>
        <v>50.5</v>
      </c>
      <c r="S8948">
        <f t="shared" si="1539"/>
        <v>47.3</v>
      </c>
    </row>
    <row r="8949" spans="1:19">
      <c r="A8949">
        <v>7</v>
      </c>
      <c r="B8949">
        <v>1</v>
      </c>
      <c r="C8949">
        <v>5558</v>
      </c>
      <c r="D8949">
        <v>2.80715602394526</v>
      </c>
      <c r="E8949">
        <v>0.76855364757056999</v>
      </c>
      <c r="F8949">
        <v>0.58590619758977802</v>
      </c>
      <c r="G8949">
        <v>17.399999999999999</v>
      </c>
      <c r="H8949">
        <f t="shared" si="1529"/>
        <v>3.765351807500732</v>
      </c>
      <c r="I8949">
        <f t="shared" si="1530"/>
        <v>0.20984809524996365</v>
      </c>
      <c r="J8949">
        <f t="shared" si="1531"/>
        <v>3.2290084862099002</v>
      </c>
      <c r="K8949">
        <f t="shared" si="1532"/>
        <v>96.1</v>
      </c>
      <c r="L8949">
        <f t="shared" si="1533"/>
        <v>-8.9720625197256751</v>
      </c>
      <c r="N8949">
        <f t="shared" si="1534"/>
        <v>106.5</v>
      </c>
      <c r="O8949">
        <f t="shared" si="1535"/>
        <v>96.1</v>
      </c>
      <c r="P8949">
        <f t="shared" si="1536"/>
        <v>132.19999999999999</v>
      </c>
      <c r="Q8949">
        <f t="shared" si="1537"/>
        <v>124</v>
      </c>
      <c r="R8949">
        <f t="shared" si="1538"/>
        <v>106.5</v>
      </c>
      <c r="S8949">
        <f t="shared" si="1539"/>
        <v>96.1</v>
      </c>
    </row>
    <row r="8950" spans="1:19">
      <c r="A8950">
        <v>6</v>
      </c>
      <c r="B8950">
        <v>2</v>
      </c>
      <c r="C8950">
        <v>4525</v>
      </c>
      <c r="D8950">
        <v>3.8831403618134201</v>
      </c>
      <c r="E8950">
        <v>0.80435192948409995</v>
      </c>
      <c r="F8950">
        <v>2.6836276532540199E-2</v>
      </c>
      <c r="G8950">
        <v>12</v>
      </c>
      <c r="H8950">
        <f t="shared" si="1529"/>
        <v>4.1246657962633169</v>
      </c>
      <c r="I8950">
        <f t="shared" si="1530"/>
        <v>0.19513467604641779</v>
      </c>
      <c r="J8950">
        <f t="shared" si="1531"/>
        <v>3.9024624809168489</v>
      </c>
      <c r="K8950">
        <f t="shared" si="1532"/>
        <v>81.599999999999994</v>
      </c>
      <c r="L8950">
        <f t="shared" si="1533"/>
        <v>9.678490482520111</v>
      </c>
      <c r="N8950">
        <f t="shared" si="1534"/>
        <v>86.6</v>
      </c>
      <c r="O8950">
        <f t="shared" si="1535"/>
        <v>81.599999999999994</v>
      </c>
      <c r="P8950">
        <f t="shared" si="1536"/>
        <v>108.1</v>
      </c>
      <c r="Q8950">
        <f t="shared" si="1537"/>
        <v>106.1</v>
      </c>
      <c r="R8950">
        <f t="shared" si="1538"/>
        <v>86.6</v>
      </c>
      <c r="S8950">
        <f t="shared" si="1539"/>
        <v>81.599999999999994</v>
      </c>
    </row>
    <row r="8951" spans="1:19">
      <c r="A8951">
        <v>11</v>
      </c>
      <c r="B8951">
        <v>2</v>
      </c>
      <c r="C8951">
        <v>5539</v>
      </c>
      <c r="D8951">
        <v>1.6006996075626001</v>
      </c>
      <c r="E8951">
        <v>3.36672073619753</v>
      </c>
      <c r="F8951">
        <v>6.85396362415234E-2</v>
      </c>
      <c r="G8951">
        <v>7.5</v>
      </c>
      <c r="H8951">
        <f t="shared" si="1529"/>
        <v>4.5663583369319136</v>
      </c>
      <c r="I8951">
        <f t="shared" si="1530"/>
        <v>0.17965066915745562</v>
      </c>
      <c r="J8951">
        <f t="shared" si="1531"/>
        <v>1.650048145656497</v>
      </c>
      <c r="K8951">
        <f t="shared" si="1532"/>
        <v>68.2</v>
      </c>
      <c r="L8951">
        <f t="shared" si="1533"/>
        <v>36.065490733392657</v>
      </c>
      <c r="N8951">
        <f t="shared" si="1534"/>
        <v>69.599999999999994</v>
      </c>
      <c r="O8951">
        <f t="shared" si="1535"/>
        <v>68.2</v>
      </c>
      <c r="P8951">
        <f t="shared" si="1536"/>
        <v>84</v>
      </c>
      <c r="Q8951">
        <f t="shared" si="1537"/>
        <v>84.7</v>
      </c>
      <c r="R8951">
        <f t="shared" si="1538"/>
        <v>69.599999999999994</v>
      </c>
      <c r="S8951">
        <f t="shared" si="1539"/>
        <v>68.2</v>
      </c>
    </row>
    <row r="8952" spans="1:19">
      <c r="A8952">
        <v>10</v>
      </c>
      <c r="B8952">
        <v>2</v>
      </c>
      <c r="C8952">
        <v>9001</v>
      </c>
      <c r="D8952">
        <v>0.73569089813888899</v>
      </c>
      <c r="E8952">
        <v>0.706643129562325</v>
      </c>
      <c r="F8952">
        <v>0.890446551093108</v>
      </c>
      <c r="G8952">
        <v>20</v>
      </c>
      <c r="H8952">
        <f t="shared" si="1529"/>
        <v>3.6399535122070388</v>
      </c>
      <c r="I8952">
        <f t="shared" si="1530"/>
        <v>0.2155194006511372</v>
      </c>
      <c r="J8952">
        <f t="shared" si="1531"/>
        <v>1.3768124149259267</v>
      </c>
      <c r="K8952">
        <f t="shared" si="1532"/>
        <v>106.5</v>
      </c>
      <c r="L8952">
        <f t="shared" si="1533"/>
        <v>-49.874363671096617</v>
      </c>
      <c r="N8952">
        <f t="shared" si="1534"/>
        <v>106.5</v>
      </c>
      <c r="O8952">
        <f t="shared" si="1535"/>
        <v>96.1</v>
      </c>
      <c r="P8952">
        <f t="shared" si="1536"/>
        <v>132.19999999999999</v>
      </c>
      <c r="Q8952">
        <f t="shared" si="1537"/>
        <v>124</v>
      </c>
      <c r="R8952">
        <f t="shared" si="1538"/>
        <v>106.5</v>
      </c>
      <c r="S8952">
        <f t="shared" si="1539"/>
        <v>96.1</v>
      </c>
    </row>
    <row r="8953" spans="1:19">
      <c r="A8953">
        <v>7</v>
      </c>
      <c r="B8953">
        <v>2</v>
      </c>
      <c r="C8953">
        <v>7072</v>
      </c>
      <c r="D8953">
        <v>0.91560534244198599</v>
      </c>
      <c r="E8953">
        <v>3.6380966723142598</v>
      </c>
      <c r="F8953">
        <v>0.98962009464838596</v>
      </c>
      <c r="G8953">
        <v>17.399999999999999</v>
      </c>
      <c r="H8953">
        <f t="shared" si="1529"/>
        <v>3.765351807500732</v>
      </c>
      <c r="I8953">
        <f t="shared" si="1530"/>
        <v>0.20984809524996365</v>
      </c>
      <c r="J8953">
        <f t="shared" si="1531"/>
        <v>1.6281318105888238</v>
      </c>
      <c r="K8953">
        <f t="shared" si="1532"/>
        <v>106.5</v>
      </c>
      <c r="L8953">
        <f t="shared" si="1533"/>
        <v>23.1547715060236</v>
      </c>
      <c r="N8953">
        <f t="shared" si="1534"/>
        <v>106.5</v>
      </c>
      <c r="O8953">
        <f t="shared" si="1535"/>
        <v>96.1</v>
      </c>
      <c r="P8953">
        <f t="shared" si="1536"/>
        <v>132.19999999999999</v>
      </c>
      <c r="Q8953">
        <f t="shared" si="1537"/>
        <v>124</v>
      </c>
      <c r="R8953">
        <f t="shared" si="1538"/>
        <v>106.5</v>
      </c>
      <c r="S8953">
        <f t="shared" si="1539"/>
        <v>96.1</v>
      </c>
    </row>
    <row r="8954" spans="1:19">
      <c r="A8954">
        <v>6</v>
      </c>
      <c r="B8954">
        <v>2</v>
      </c>
      <c r="C8954">
        <v>7579</v>
      </c>
      <c r="D8954">
        <v>6.7366658340844596</v>
      </c>
      <c r="E8954">
        <v>4.9763556988799698</v>
      </c>
      <c r="F8954">
        <v>0.44693522082964698</v>
      </c>
      <c r="G8954">
        <v>12</v>
      </c>
      <c r="H8954">
        <f t="shared" si="1529"/>
        <v>4.1246657962633169</v>
      </c>
      <c r="I8954">
        <f t="shared" si="1530"/>
        <v>0.19513467604641779</v>
      </c>
      <c r="J8954">
        <f t="shared" si="1531"/>
        <v>7.0584591930818057</v>
      </c>
      <c r="K8954">
        <f t="shared" si="1532"/>
        <v>86.6</v>
      </c>
      <c r="L8954">
        <f t="shared" si="1533"/>
        <v>150.20248921282095</v>
      </c>
      <c r="N8954">
        <f t="shared" si="1534"/>
        <v>86.6</v>
      </c>
      <c r="O8954">
        <f t="shared" si="1535"/>
        <v>81.599999999999994</v>
      </c>
      <c r="P8954">
        <f t="shared" si="1536"/>
        <v>108.1</v>
      </c>
      <c r="Q8954">
        <f t="shared" si="1537"/>
        <v>106.1</v>
      </c>
      <c r="R8954">
        <f t="shared" si="1538"/>
        <v>86.6</v>
      </c>
      <c r="S8954">
        <f t="shared" si="1539"/>
        <v>81.599999999999994</v>
      </c>
    </row>
    <row r="8955" spans="1:19">
      <c r="A8955">
        <v>2</v>
      </c>
      <c r="B8955">
        <v>1</v>
      </c>
      <c r="C8955">
        <v>4948</v>
      </c>
      <c r="D8955">
        <v>3.0244685961047502</v>
      </c>
      <c r="E8955">
        <v>1.9832103219736399</v>
      </c>
      <c r="F8955">
        <v>0.53762163386569395</v>
      </c>
      <c r="G8955">
        <v>3.6</v>
      </c>
      <c r="H8955">
        <f t="shared" si="1529"/>
        <v>5.0990831473585168</v>
      </c>
      <c r="I8955">
        <f t="shared" si="1530"/>
        <v>0.16395906988628203</v>
      </c>
      <c r="J8955">
        <f t="shared" si="1531"/>
        <v>3.4115561724880497</v>
      </c>
      <c r="K8955">
        <f t="shared" si="1532"/>
        <v>47.3</v>
      </c>
      <c r="L8955">
        <f t="shared" si="1533"/>
        <v>42.754573240367669</v>
      </c>
      <c r="N8955">
        <f t="shared" si="1534"/>
        <v>50.5</v>
      </c>
      <c r="O8955">
        <f t="shared" si="1535"/>
        <v>47.3</v>
      </c>
      <c r="P8955">
        <f t="shared" si="1536"/>
        <v>63.9</v>
      </c>
      <c r="Q8955">
        <f t="shared" si="1537"/>
        <v>62.4</v>
      </c>
      <c r="R8955">
        <f t="shared" si="1538"/>
        <v>50.5</v>
      </c>
      <c r="S8955">
        <f t="shared" si="1539"/>
        <v>47.3</v>
      </c>
    </row>
    <row r="8956" spans="1:19">
      <c r="A8956">
        <v>2</v>
      </c>
      <c r="B8956">
        <v>2</v>
      </c>
      <c r="C8956">
        <v>2546</v>
      </c>
      <c r="D8956">
        <v>5.2154444731843803</v>
      </c>
      <c r="E8956">
        <v>2.9935333030268199</v>
      </c>
      <c r="F8956">
        <v>0.57513411975239104</v>
      </c>
      <c r="G8956">
        <v>3.6</v>
      </c>
      <c r="H8956">
        <f t="shared" si="1529"/>
        <v>5.0990831473585168</v>
      </c>
      <c r="I8956">
        <f t="shared" si="1530"/>
        <v>0.16395906988628203</v>
      </c>
      <c r="J8956">
        <f t="shared" si="1531"/>
        <v>5.6295410394061021</v>
      </c>
      <c r="K8956">
        <f t="shared" si="1532"/>
        <v>47.3</v>
      </c>
      <c r="L8956">
        <f t="shared" si="1533"/>
        <v>92.785740864992277</v>
      </c>
      <c r="N8956">
        <f t="shared" si="1534"/>
        <v>50.5</v>
      </c>
      <c r="O8956">
        <f t="shared" si="1535"/>
        <v>47.3</v>
      </c>
      <c r="P8956">
        <f t="shared" si="1536"/>
        <v>63.9</v>
      </c>
      <c r="Q8956">
        <f t="shared" si="1537"/>
        <v>62.4</v>
      </c>
      <c r="R8956">
        <f t="shared" si="1538"/>
        <v>50.5</v>
      </c>
      <c r="S8956">
        <f t="shared" si="1539"/>
        <v>47.3</v>
      </c>
    </row>
    <row r="8957" spans="1:19">
      <c r="A8957">
        <v>4</v>
      </c>
      <c r="B8957">
        <v>2</v>
      </c>
      <c r="C8957">
        <v>1708</v>
      </c>
      <c r="D8957">
        <v>4.8931595840925102</v>
      </c>
      <c r="E8957">
        <v>0.136303005337856</v>
      </c>
      <c r="F8957">
        <v>0.99860982224280503</v>
      </c>
      <c r="G8957">
        <v>7.2</v>
      </c>
      <c r="H8957">
        <f t="shared" si="1529"/>
        <v>4.6017659524344579</v>
      </c>
      <c r="I8957">
        <f t="shared" si="1530"/>
        <v>0.17851513406507324</v>
      </c>
      <c r="J8957">
        <f t="shared" si="1531"/>
        <v>5.6121586561073293</v>
      </c>
      <c r="K8957">
        <f t="shared" si="1532"/>
        <v>68.2</v>
      </c>
      <c r="L8957">
        <f t="shared" si="1533"/>
        <v>25.117514856203655</v>
      </c>
      <c r="N8957">
        <f t="shared" si="1534"/>
        <v>69.599999999999994</v>
      </c>
      <c r="O8957">
        <f t="shared" si="1535"/>
        <v>68.2</v>
      </c>
      <c r="P8957">
        <f t="shared" si="1536"/>
        <v>84</v>
      </c>
      <c r="Q8957">
        <f t="shared" si="1537"/>
        <v>84.7</v>
      </c>
      <c r="R8957">
        <f t="shared" si="1538"/>
        <v>69.599999999999994</v>
      </c>
      <c r="S8957">
        <f t="shared" si="1539"/>
        <v>68.2</v>
      </c>
    </row>
    <row r="8958" spans="1:19">
      <c r="A8958">
        <v>7</v>
      </c>
      <c r="B8958">
        <v>2</v>
      </c>
      <c r="C8958">
        <v>3970</v>
      </c>
      <c r="D8958">
        <v>4.35258225554254</v>
      </c>
      <c r="E8958">
        <v>4.1244642735107098</v>
      </c>
      <c r="F8958">
        <v>0.62120841984693398</v>
      </c>
      <c r="G8958">
        <v>17.399999999999999</v>
      </c>
      <c r="H8958">
        <f t="shared" si="1529"/>
        <v>3.765351807500732</v>
      </c>
      <c r="I8958">
        <f t="shared" si="1530"/>
        <v>0.20984809524996365</v>
      </c>
      <c r="J8958">
        <f t="shared" si="1531"/>
        <v>4.7998523178323325</v>
      </c>
      <c r="K8958">
        <f t="shared" si="1532"/>
        <v>96.1</v>
      </c>
      <c r="L8958">
        <f t="shared" si="1533"/>
        <v>97.820054358511101</v>
      </c>
      <c r="N8958">
        <f t="shared" si="1534"/>
        <v>106.5</v>
      </c>
      <c r="O8958">
        <f t="shared" si="1535"/>
        <v>96.1</v>
      </c>
      <c r="P8958">
        <f t="shared" si="1536"/>
        <v>132.19999999999999</v>
      </c>
      <c r="Q8958">
        <f t="shared" si="1537"/>
        <v>124</v>
      </c>
      <c r="R8958">
        <f t="shared" si="1538"/>
        <v>106.5</v>
      </c>
      <c r="S8958">
        <f t="shared" si="1539"/>
        <v>96.1</v>
      </c>
    </row>
    <row r="8959" spans="1:19">
      <c r="A8959">
        <v>10</v>
      </c>
      <c r="B8959">
        <v>1</v>
      </c>
      <c r="C8959">
        <v>8398</v>
      </c>
      <c r="D8959">
        <v>2.8453243336851299</v>
      </c>
      <c r="E8959">
        <v>6.3910421479451501E-2</v>
      </c>
      <c r="F8959">
        <v>0.16888492515724399</v>
      </c>
      <c r="G8959">
        <v>20</v>
      </c>
      <c r="H8959">
        <f t="shared" si="1529"/>
        <v>3.6399535122070388</v>
      </c>
      <c r="I8959">
        <f t="shared" si="1530"/>
        <v>0.2155194006511372</v>
      </c>
      <c r="J8959">
        <f t="shared" si="1531"/>
        <v>2.9669214797983456</v>
      </c>
      <c r="K8959">
        <f t="shared" si="1532"/>
        <v>106.5</v>
      </c>
      <c r="L8959">
        <f t="shared" si="1533"/>
        <v>-37.348095498400312</v>
      </c>
      <c r="N8959">
        <f t="shared" si="1534"/>
        <v>106.5</v>
      </c>
      <c r="O8959">
        <f t="shared" si="1535"/>
        <v>96.1</v>
      </c>
      <c r="P8959">
        <f t="shared" si="1536"/>
        <v>132.19999999999999</v>
      </c>
      <c r="Q8959">
        <f t="shared" si="1537"/>
        <v>124</v>
      </c>
      <c r="R8959">
        <f t="shared" si="1538"/>
        <v>106.5</v>
      </c>
      <c r="S8959">
        <f t="shared" si="1539"/>
        <v>96.1</v>
      </c>
    </row>
    <row r="8960" spans="1:19">
      <c r="A8960">
        <v>4</v>
      </c>
      <c r="B8960">
        <v>1</v>
      </c>
      <c r="C8960">
        <v>6007</v>
      </c>
      <c r="D8960">
        <v>0.44210498567768602</v>
      </c>
      <c r="E8960">
        <v>0.67378476060637504</v>
      </c>
      <c r="F8960">
        <v>0.29301022705296498</v>
      </c>
      <c r="G8960">
        <v>7.2</v>
      </c>
      <c r="H8960">
        <f t="shared" si="1529"/>
        <v>4.6017659524344579</v>
      </c>
      <c r="I8960">
        <f t="shared" si="1530"/>
        <v>0.17851513406507324</v>
      </c>
      <c r="J8960">
        <f t="shared" si="1531"/>
        <v>0.6530723491558208</v>
      </c>
      <c r="K8960">
        <f t="shared" si="1532"/>
        <v>69.599999999999994</v>
      </c>
      <c r="L8960">
        <f t="shared" si="1533"/>
        <v>-37.229117834001869</v>
      </c>
      <c r="N8960">
        <f t="shared" si="1534"/>
        <v>69.599999999999994</v>
      </c>
      <c r="O8960">
        <f t="shared" si="1535"/>
        <v>68.2</v>
      </c>
      <c r="P8960">
        <f t="shared" si="1536"/>
        <v>84</v>
      </c>
      <c r="Q8960">
        <f t="shared" si="1537"/>
        <v>84.7</v>
      </c>
      <c r="R8960">
        <f t="shared" si="1538"/>
        <v>69.599999999999994</v>
      </c>
      <c r="S8960">
        <f t="shared" si="1539"/>
        <v>68.2</v>
      </c>
    </row>
    <row r="8961" spans="1:19">
      <c r="A8961">
        <v>7</v>
      </c>
      <c r="B8961">
        <v>1</v>
      </c>
      <c r="C8961">
        <v>4263</v>
      </c>
      <c r="D8961">
        <v>2.5303140531900801</v>
      </c>
      <c r="E8961">
        <v>4.95439891235642</v>
      </c>
      <c r="F8961">
        <v>0.486445785726628</v>
      </c>
      <c r="G8961">
        <v>17.399999999999999</v>
      </c>
      <c r="H8961">
        <f t="shared" si="1529"/>
        <v>3.765351807500732</v>
      </c>
      <c r="I8961">
        <f t="shared" si="1530"/>
        <v>0.20984809524996365</v>
      </c>
      <c r="J8961">
        <f t="shared" si="1531"/>
        <v>2.8805550189132521</v>
      </c>
      <c r="K8961">
        <f t="shared" si="1532"/>
        <v>96.1</v>
      </c>
      <c r="L8961">
        <f t="shared" si="1533"/>
        <v>84.519169890606847</v>
      </c>
      <c r="N8961">
        <f t="shared" si="1534"/>
        <v>106.5</v>
      </c>
      <c r="O8961">
        <f t="shared" si="1535"/>
        <v>96.1</v>
      </c>
      <c r="P8961">
        <f t="shared" si="1536"/>
        <v>132.19999999999999</v>
      </c>
      <c r="Q8961">
        <f t="shared" si="1537"/>
        <v>124</v>
      </c>
      <c r="R8961">
        <f t="shared" si="1538"/>
        <v>106.5</v>
      </c>
      <c r="S8961">
        <f t="shared" si="1539"/>
        <v>96.1</v>
      </c>
    </row>
    <row r="8962" spans="1:19">
      <c r="A8962">
        <v>8</v>
      </c>
      <c r="B8962">
        <v>2</v>
      </c>
      <c r="C8962">
        <v>9310</v>
      </c>
      <c r="D8962">
        <v>0.75014377047780101</v>
      </c>
      <c r="E8962">
        <v>3.9849294600938099</v>
      </c>
      <c r="F8962">
        <v>0.77811419115313996</v>
      </c>
      <c r="G8962">
        <v>20</v>
      </c>
      <c r="H8962">
        <f t="shared" si="1529"/>
        <v>3.6399535122070388</v>
      </c>
      <c r="I8962">
        <f t="shared" si="1530"/>
        <v>0.2155194006511372</v>
      </c>
      <c r="J8962">
        <f t="shared" si="1531"/>
        <v>1.3103859881080617</v>
      </c>
      <c r="K8962">
        <f t="shared" si="1532"/>
        <v>106.5</v>
      </c>
      <c r="L8962">
        <f t="shared" si="1533"/>
        <v>28.393080613939773</v>
      </c>
      <c r="N8962">
        <f t="shared" si="1534"/>
        <v>106.5</v>
      </c>
      <c r="O8962">
        <f t="shared" si="1535"/>
        <v>96.1</v>
      </c>
      <c r="P8962">
        <f t="shared" si="1536"/>
        <v>132.19999999999999</v>
      </c>
      <c r="Q8962">
        <f t="shared" si="1537"/>
        <v>124</v>
      </c>
      <c r="R8962">
        <f t="shared" si="1538"/>
        <v>106.5</v>
      </c>
      <c r="S8962">
        <f t="shared" si="1539"/>
        <v>96.1</v>
      </c>
    </row>
    <row r="8963" spans="1:19">
      <c r="A8963">
        <v>11</v>
      </c>
      <c r="B8963">
        <v>2</v>
      </c>
      <c r="C8963">
        <v>9586</v>
      </c>
      <c r="D8963">
        <v>5.1848213766630797</v>
      </c>
      <c r="E8963">
        <v>1.8606255747660201</v>
      </c>
      <c r="F8963">
        <v>0.46670955627537802</v>
      </c>
      <c r="G8963">
        <v>7.5</v>
      </c>
      <c r="H8963">
        <f t="shared" ref="H8963:H9026" si="1540">3.09+2.67*EXP(-0.079*G8963)</f>
        <v>4.5663583369319136</v>
      </c>
      <c r="I8963">
        <f t="shared" ref="I8963:I9026" si="1541">1/(1+H8963)</f>
        <v>0.17965066915745562</v>
      </c>
      <c r="J8963">
        <f t="shared" ref="J8963:J9026" si="1542">D8963+0.72*F8963</f>
        <v>5.5208522571813523</v>
      </c>
      <c r="K8963">
        <f t="shared" ref="K8963:K9026" si="1543">IF(C8963&gt;5999,N8963,O8963)</f>
        <v>69.599999999999994</v>
      </c>
      <c r="L8963">
        <f t="shared" ref="L8963:L9026" si="1544">82*(I8963*J8963+(I8963+0.08)*E8963-0.01*K8963)-4</f>
        <v>59.872873184647254</v>
      </c>
      <c r="N8963">
        <f t="shared" ref="N8963:N9026" si="1545">IF(B8963=3,P8963,R8963)</f>
        <v>69.599999999999994</v>
      </c>
      <c r="O8963">
        <f t="shared" ref="O8963:O9026" si="1546">IF(B8963=3,Q8963,S8963)</f>
        <v>68.2</v>
      </c>
      <c r="P8963">
        <f t="shared" ref="P8963:P9026" si="1547">IF(A8963=1,U$2,IF(A8963=2,U$3,IF(A8963=3,U$4,IF(A8963=4,U$5,IF(A8963=5,U$6,IF(A8963=6,U$7,IF(A8963=6,U$7,IF(A8963=7,U$8,IF(A8963=8,U$8,IF(A8963=9,U$8,IF(A8963=10,U$8,IF(A8963=11,U$5,IF(A8963=12,U$5,-1)))))))))))))</f>
        <v>84</v>
      </c>
      <c r="Q8963">
        <f t="shared" ref="Q8963:Q9026" si="1548">IF(A8963=1,V$2,IF(A8963=2,V$3,IF(A8963=3,V$4,IF(A8963=4,V$5,IF(A8963=5,V$6,IF(A8963=6,V$7,IF(A8963=6,V$7,IF(A8963=7,V$8,IF(A8963=8,V$8,IF(A8963=9,V$8,IF(A8963=10,V$8,IF(A8963=11,V$5,IF(A8963=12,V$5,-1)))))))))))))</f>
        <v>84.7</v>
      </c>
      <c r="R8963">
        <f t="shared" ref="R8963:R9026" si="1549">IF(A8963=1,W$2,IF(A8963=2,W$3,IF(A8963=3,W$4,IF(A8963=4,W$5,IF(A8963=5,W$6,IF(A8963=6,W$7,IF(A8963=6,W$7,IF(A8963=7,W$8,IF(A8963=8,W$8,IF(A8963=9,W$8,IF(A8963=10,W$8,IF(A8963=11,W$5,IF(A8963=12,W$5,-1)))))))))))))</f>
        <v>69.599999999999994</v>
      </c>
      <c r="S8963">
        <f t="shared" ref="S8963:S9026" si="1550">IF(A8963=1,X$2,IF(A8963=2,X$3,IF(A8963=3,X$4,IF(A8963=4,X$5,IF(A8963=5,X$6,IF(A8963=6,X$7,IF(A8963=6,X$7,IF(A8963=7,X$8,IF(A8963=8,X$8,IF(A8963=9,X$8,IF(A8963=10,X$8,IF(A8963=11,X$5,IF(A8963=12,X$5,-1)))))))))))))</f>
        <v>68.2</v>
      </c>
    </row>
    <row r="8964" spans="1:19">
      <c r="A8964">
        <v>2</v>
      </c>
      <c r="B8964">
        <v>1</v>
      </c>
      <c r="C8964">
        <v>5943</v>
      </c>
      <c r="D8964">
        <v>5.7573282480041099</v>
      </c>
      <c r="E8964">
        <v>2.6422913012291702</v>
      </c>
      <c r="F8964">
        <v>7.0256385519288603E-2</v>
      </c>
      <c r="G8964">
        <v>3.6</v>
      </c>
      <c r="H8964">
        <f t="shared" si="1540"/>
        <v>5.0990831473585168</v>
      </c>
      <c r="I8964">
        <f t="shared" si="1541"/>
        <v>0.16395906988628203</v>
      </c>
      <c r="J8964">
        <f t="shared" si="1542"/>
        <v>5.8079128455779978</v>
      </c>
      <c r="K8964">
        <f t="shared" si="1543"/>
        <v>47.3</v>
      </c>
      <c r="L8964">
        <f t="shared" si="1544"/>
        <v>88.157415141359309</v>
      </c>
      <c r="N8964">
        <f t="shared" si="1545"/>
        <v>50.5</v>
      </c>
      <c r="O8964">
        <f t="shared" si="1546"/>
        <v>47.3</v>
      </c>
      <c r="P8964">
        <f t="shared" si="1547"/>
        <v>63.9</v>
      </c>
      <c r="Q8964">
        <f t="shared" si="1548"/>
        <v>62.4</v>
      </c>
      <c r="R8964">
        <f t="shared" si="1549"/>
        <v>50.5</v>
      </c>
      <c r="S8964">
        <f t="shared" si="1550"/>
        <v>47.3</v>
      </c>
    </row>
    <row r="8965" spans="1:19">
      <c r="A8965">
        <v>8</v>
      </c>
      <c r="B8965">
        <v>2</v>
      </c>
      <c r="C8965">
        <v>6714</v>
      </c>
      <c r="D8965">
        <v>3.4462799334182802E-2</v>
      </c>
      <c r="E8965">
        <v>2.2876290498709402</v>
      </c>
      <c r="F8965">
        <v>0.56439218230749999</v>
      </c>
      <c r="G8965">
        <v>20</v>
      </c>
      <c r="H8965">
        <f t="shared" si="1540"/>
        <v>3.6399535122070388</v>
      </c>
      <c r="I8965">
        <f t="shared" si="1541"/>
        <v>0.2155194006511372</v>
      </c>
      <c r="J8965">
        <f t="shared" si="1542"/>
        <v>0.44082517059558274</v>
      </c>
      <c r="K8965">
        <f t="shared" si="1543"/>
        <v>106.5</v>
      </c>
      <c r="L8965">
        <f t="shared" si="1544"/>
        <v>-28.104298332327751</v>
      </c>
      <c r="N8965">
        <f t="shared" si="1545"/>
        <v>106.5</v>
      </c>
      <c r="O8965">
        <f t="shared" si="1546"/>
        <v>96.1</v>
      </c>
      <c r="P8965">
        <f t="shared" si="1547"/>
        <v>132.19999999999999</v>
      </c>
      <c r="Q8965">
        <f t="shared" si="1548"/>
        <v>124</v>
      </c>
      <c r="R8965">
        <f t="shared" si="1549"/>
        <v>106.5</v>
      </c>
      <c r="S8965">
        <f t="shared" si="1550"/>
        <v>96.1</v>
      </c>
    </row>
    <row r="8966" spans="1:19">
      <c r="A8966">
        <v>1</v>
      </c>
      <c r="B8966">
        <v>1</v>
      </c>
      <c r="C8966">
        <v>8251</v>
      </c>
      <c r="D8966">
        <v>5.5059020838262001</v>
      </c>
      <c r="E8966">
        <v>0.37083522666750202</v>
      </c>
      <c r="F8966">
        <v>0.57118702939301103</v>
      </c>
      <c r="G8966">
        <v>3.6</v>
      </c>
      <c r="H8966">
        <f t="shared" si="1540"/>
        <v>5.0990831473585168</v>
      </c>
      <c r="I8966">
        <f t="shared" si="1541"/>
        <v>0.16395906988628203</v>
      </c>
      <c r="J8966">
        <f t="shared" si="1542"/>
        <v>5.9171567449891675</v>
      </c>
      <c r="K8966">
        <f t="shared" si="1543"/>
        <v>50</v>
      </c>
      <c r="L8966">
        <f t="shared" si="1544"/>
        <v>41.972490927208185</v>
      </c>
      <c r="N8966">
        <f t="shared" si="1545"/>
        <v>50</v>
      </c>
      <c r="O8966">
        <f t="shared" si="1546"/>
        <v>48.3</v>
      </c>
      <c r="P8966">
        <f t="shared" si="1547"/>
        <v>59.2</v>
      </c>
      <c r="Q8966">
        <f t="shared" si="1548"/>
        <v>58.6</v>
      </c>
      <c r="R8966">
        <f t="shared" si="1549"/>
        <v>50</v>
      </c>
      <c r="S8966">
        <f t="shared" si="1550"/>
        <v>48.3</v>
      </c>
    </row>
    <row r="8967" spans="1:19">
      <c r="A8967">
        <v>7</v>
      </c>
      <c r="B8967">
        <v>1</v>
      </c>
      <c r="C8967">
        <v>5785</v>
      </c>
      <c r="D8967">
        <v>5.9315357566492297</v>
      </c>
      <c r="E8967">
        <v>4.5257954809469103</v>
      </c>
      <c r="F8967">
        <v>0.99382691643844701</v>
      </c>
      <c r="G8967">
        <v>17.399999999999999</v>
      </c>
      <c r="H8967">
        <f t="shared" si="1540"/>
        <v>3.765351807500732</v>
      </c>
      <c r="I8967">
        <f t="shared" si="1541"/>
        <v>0.20984809524996365</v>
      </c>
      <c r="J8967">
        <f t="shared" si="1542"/>
        <v>6.6470911364849119</v>
      </c>
      <c r="K8967">
        <f t="shared" si="1543"/>
        <v>96.1</v>
      </c>
      <c r="L8967">
        <f t="shared" si="1544"/>
        <v>139.14515431418565</v>
      </c>
      <c r="N8967">
        <f t="shared" si="1545"/>
        <v>106.5</v>
      </c>
      <c r="O8967">
        <f t="shared" si="1546"/>
        <v>96.1</v>
      </c>
      <c r="P8967">
        <f t="shared" si="1547"/>
        <v>132.19999999999999</v>
      </c>
      <c r="Q8967">
        <f t="shared" si="1548"/>
        <v>124</v>
      </c>
      <c r="R8967">
        <f t="shared" si="1549"/>
        <v>106.5</v>
      </c>
      <c r="S8967">
        <f t="shared" si="1550"/>
        <v>96.1</v>
      </c>
    </row>
    <row r="8968" spans="1:19">
      <c r="A8968">
        <v>8</v>
      </c>
      <c r="B8968">
        <v>2</v>
      </c>
      <c r="C8968">
        <v>5711</v>
      </c>
      <c r="D8968">
        <v>0.37246947566627903</v>
      </c>
      <c r="E8968">
        <v>2.4821123888167098</v>
      </c>
      <c r="F8968">
        <v>0.169852628917365</v>
      </c>
      <c r="G8968">
        <v>20</v>
      </c>
      <c r="H8968">
        <f t="shared" si="1540"/>
        <v>3.6399535122070388</v>
      </c>
      <c r="I8968">
        <f t="shared" si="1541"/>
        <v>0.2155194006511372</v>
      </c>
      <c r="J8968">
        <f t="shared" si="1542"/>
        <v>0.49476336848678182</v>
      </c>
      <c r="K8968">
        <f t="shared" si="1543"/>
        <v>96.1</v>
      </c>
      <c r="L8968">
        <f t="shared" si="1544"/>
        <v>-13.910235449152594</v>
      </c>
      <c r="N8968">
        <f t="shared" si="1545"/>
        <v>106.5</v>
      </c>
      <c r="O8968">
        <f t="shared" si="1546"/>
        <v>96.1</v>
      </c>
      <c r="P8968">
        <f t="shared" si="1547"/>
        <v>132.19999999999999</v>
      </c>
      <c r="Q8968">
        <f t="shared" si="1548"/>
        <v>124</v>
      </c>
      <c r="R8968">
        <f t="shared" si="1549"/>
        <v>106.5</v>
      </c>
      <c r="S8968">
        <f t="shared" si="1550"/>
        <v>96.1</v>
      </c>
    </row>
    <row r="8969" spans="1:19">
      <c r="A8969">
        <v>3</v>
      </c>
      <c r="B8969">
        <v>2</v>
      </c>
      <c r="C8969">
        <v>6893</v>
      </c>
      <c r="D8969">
        <v>0.67156458491066695</v>
      </c>
      <c r="E8969">
        <v>4.75015335471842</v>
      </c>
      <c r="F8969">
        <v>0.66263999681111396</v>
      </c>
      <c r="G8969">
        <v>6.4</v>
      </c>
      <c r="H8969">
        <f t="shared" si="1540"/>
        <v>4.7003933604451431</v>
      </c>
      <c r="I8969">
        <f t="shared" si="1541"/>
        <v>0.17542649020310944</v>
      </c>
      <c r="J8969">
        <f t="shared" si="1542"/>
        <v>1.1486653826146691</v>
      </c>
      <c r="K8969">
        <f t="shared" si="1543"/>
        <v>57.6</v>
      </c>
      <c r="L8969">
        <f t="shared" si="1544"/>
        <v>64.783349536596717</v>
      </c>
      <c r="N8969">
        <f t="shared" si="1545"/>
        <v>57.6</v>
      </c>
      <c r="O8969">
        <f t="shared" si="1546"/>
        <v>55.7</v>
      </c>
      <c r="P8969">
        <f t="shared" si="1547"/>
        <v>68.8</v>
      </c>
      <c r="Q8969">
        <f t="shared" si="1548"/>
        <v>68.3</v>
      </c>
      <c r="R8969">
        <f t="shared" si="1549"/>
        <v>57.6</v>
      </c>
      <c r="S8969">
        <f t="shared" si="1550"/>
        <v>55.7</v>
      </c>
    </row>
    <row r="8970" spans="1:19">
      <c r="A8970">
        <v>9</v>
      </c>
      <c r="B8970">
        <v>2</v>
      </c>
      <c r="C8970">
        <v>9255</v>
      </c>
      <c r="D8970">
        <v>2.07471259966246</v>
      </c>
      <c r="E8970">
        <v>3.2758795927632001</v>
      </c>
      <c r="F8970">
        <v>0.28313577002060403</v>
      </c>
      <c r="G8970">
        <v>50</v>
      </c>
      <c r="H8970">
        <f t="shared" si="1540"/>
        <v>3.1414100537402829</v>
      </c>
      <c r="I8970">
        <f t="shared" si="1541"/>
        <v>0.24146365296449154</v>
      </c>
      <c r="J8970">
        <f t="shared" si="1542"/>
        <v>2.2785703540772948</v>
      </c>
      <c r="K8970">
        <f t="shared" si="1543"/>
        <v>106.5</v>
      </c>
      <c r="L8970">
        <f t="shared" si="1544"/>
        <v>40.137987627074196</v>
      </c>
      <c r="N8970">
        <f t="shared" si="1545"/>
        <v>106.5</v>
      </c>
      <c r="O8970">
        <f t="shared" si="1546"/>
        <v>96.1</v>
      </c>
      <c r="P8970">
        <f t="shared" si="1547"/>
        <v>132.19999999999999</v>
      </c>
      <c r="Q8970">
        <f t="shared" si="1548"/>
        <v>124</v>
      </c>
      <c r="R8970">
        <f t="shared" si="1549"/>
        <v>106.5</v>
      </c>
      <c r="S8970">
        <f t="shared" si="1550"/>
        <v>96.1</v>
      </c>
    </row>
    <row r="8971" spans="1:19">
      <c r="A8971">
        <v>10</v>
      </c>
      <c r="B8971">
        <v>2</v>
      </c>
      <c r="C8971">
        <v>4324</v>
      </c>
      <c r="D8971">
        <v>2.5858242672801999</v>
      </c>
      <c r="E8971">
        <v>0.47338315074955201</v>
      </c>
      <c r="F8971">
        <v>0.52632887592833899</v>
      </c>
      <c r="G8971">
        <v>20</v>
      </c>
      <c r="H8971">
        <f t="shared" si="1540"/>
        <v>3.6399535122070388</v>
      </c>
      <c r="I8971">
        <f t="shared" si="1541"/>
        <v>0.2155194006511372</v>
      </c>
      <c r="J8971">
        <f t="shared" si="1542"/>
        <v>2.964781057948604</v>
      </c>
      <c r="K8971">
        <f t="shared" si="1543"/>
        <v>96.1</v>
      </c>
      <c r="L8971">
        <f t="shared" si="1544"/>
        <v>-18.935337183979858</v>
      </c>
      <c r="N8971">
        <f t="shared" si="1545"/>
        <v>106.5</v>
      </c>
      <c r="O8971">
        <f t="shared" si="1546"/>
        <v>96.1</v>
      </c>
      <c r="P8971">
        <f t="shared" si="1547"/>
        <v>132.19999999999999</v>
      </c>
      <c r="Q8971">
        <f t="shared" si="1548"/>
        <v>124</v>
      </c>
      <c r="R8971">
        <f t="shared" si="1549"/>
        <v>106.5</v>
      </c>
      <c r="S8971">
        <f t="shared" si="1550"/>
        <v>96.1</v>
      </c>
    </row>
    <row r="8972" spans="1:19">
      <c r="A8972">
        <v>11</v>
      </c>
      <c r="B8972">
        <v>1</v>
      </c>
      <c r="C8972">
        <v>7841</v>
      </c>
      <c r="D8972">
        <v>2.75476481195295</v>
      </c>
      <c r="E8972">
        <v>0.54361422804352499</v>
      </c>
      <c r="F8972">
        <v>0.14334283263578201</v>
      </c>
      <c r="G8972">
        <v>7.5</v>
      </c>
      <c r="H8972">
        <f t="shared" si="1540"/>
        <v>4.5663583369319136</v>
      </c>
      <c r="I8972">
        <f t="shared" si="1541"/>
        <v>0.17965066915745562</v>
      </c>
      <c r="J8972">
        <f t="shared" si="1542"/>
        <v>2.857971651450713</v>
      </c>
      <c r="K8972">
        <f t="shared" si="1543"/>
        <v>69.599999999999994</v>
      </c>
      <c r="L8972">
        <f t="shared" si="1544"/>
        <v>-7.3959219493237249</v>
      </c>
      <c r="N8972">
        <f t="shared" si="1545"/>
        <v>69.599999999999994</v>
      </c>
      <c r="O8972">
        <f t="shared" si="1546"/>
        <v>68.2</v>
      </c>
      <c r="P8972">
        <f t="shared" si="1547"/>
        <v>84</v>
      </c>
      <c r="Q8972">
        <f t="shared" si="1548"/>
        <v>84.7</v>
      </c>
      <c r="R8972">
        <f t="shared" si="1549"/>
        <v>69.599999999999994</v>
      </c>
      <c r="S8972">
        <f t="shared" si="1550"/>
        <v>68.2</v>
      </c>
    </row>
    <row r="8973" spans="1:19">
      <c r="A8973">
        <v>11</v>
      </c>
      <c r="B8973">
        <v>1</v>
      </c>
      <c r="C8973">
        <v>6045</v>
      </c>
      <c r="D8973">
        <v>3.9312990433216499</v>
      </c>
      <c r="E8973">
        <v>0.67531346607734999</v>
      </c>
      <c r="F8973">
        <v>0.73201297397353404</v>
      </c>
      <c r="G8973">
        <v>7.5</v>
      </c>
      <c r="H8973">
        <f t="shared" si="1540"/>
        <v>4.5663583369319136</v>
      </c>
      <c r="I8973">
        <f t="shared" si="1541"/>
        <v>0.17965066915745562</v>
      </c>
      <c r="J8973">
        <f t="shared" si="1542"/>
        <v>4.4583483845825942</v>
      </c>
      <c r="K8973">
        <f t="shared" si="1543"/>
        <v>69.599999999999994</v>
      </c>
      <c r="L8973">
        <f t="shared" si="1544"/>
        <v>18.983850846798617</v>
      </c>
      <c r="N8973">
        <f t="shared" si="1545"/>
        <v>69.599999999999994</v>
      </c>
      <c r="O8973">
        <f t="shared" si="1546"/>
        <v>68.2</v>
      </c>
      <c r="P8973">
        <f t="shared" si="1547"/>
        <v>84</v>
      </c>
      <c r="Q8973">
        <f t="shared" si="1548"/>
        <v>84.7</v>
      </c>
      <c r="R8973">
        <f t="shared" si="1549"/>
        <v>69.599999999999994</v>
      </c>
      <c r="S8973">
        <f t="shared" si="1550"/>
        <v>68.2</v>
      </c>
    </row>
    <row r="8974" spans="1:19">
      <c r="A8974">
        <v>6</v>
      </c>
      <c r="B8974">
        <v>2</v>
      </c>
      <c r="C8974">
        <v>2880</v>
      </c>
      <c r="D8974">
        <v>3.3057368888080698</v>
      </c>
      <c r="E8974">
        <v>4.0038159578124999</v>
      </c>
      <c r="F8974">
        <v>0.91067689187390599</v>
      </c>
      <c r="G8974">
        <v>12</v>
      </c>
      <c r="H8974">
        <f t="shared" si="1540"/>
        <v>4.1246657962633169</v>
      </c>
      <c r="I8974">
        <f t="shared" si="1541"/>
        <v>0.19513467604641779</v>
      </c>
      <c r="J8974">
        <f t="shared" si="1542"/>
        <v>3.9614242509572821</v>
      </c>
      <c r="K8974">
        <f t="shared" si="1543"/>
        <v>81.599999999999994</v>
      </c>
      <c r="L8974">
        <f t="shared" si="1544"/>
        <v>82.805187240405786</v>
      </c>
      <c r="N8974">
        <f t="shared" si="1545"/>
        <v>86.6</v>
      </c>
      <c r="O8974">
        <f t="shared" si="1546"/>
        <v>81.599999999999994</v>
      </c>
      <c r="P8974">
        <f t="shared" si="1547"/>
        <v>108.1</v>
      </c>
      <c r="Q8974">
        <f t="shared" si="1548"/>
        <v>106.1</v>
      </c>
      <c r="R8974">
        <f t="shared" si="1549"/>
        <v>86.6</v>
      </c>
      <c r="S8974">
        <f t="shared" si="1550"/>
        <v>81.599999999999994</v>
      </c>
    </row>
    <row r="8975" spans="1:19">
      <c r="A8975">
        <v>10</v>
      </c>
      <c r="B8975">
        <v>2</v>
      </c>
      <c r="C8975">
        <v>3853</v>
      </c>
      <c r="D8975">
        <v>1.0647573606412599</v>
      </c>
      <c r="E8975">
        <v>0.244941394890165</v>
      </c>
      <c r="F8975">
        <v>0.27178675694008703</v>
      </c>
      <c r="G8975">
        <v>20</v>
      </c>
      <c r="H8975">
        <f t="shared" si="1540"/>
        <v>3.6399535122070388</v>
      </c>
      <c r="I8975">
        <f t="shared" si="1541"/>
        <v>0.2155194006511372</v>
      </c>
      <c r="J8975">
        <f t="shared" si="1542"/>
        <v>1.2604438256381225</v>
      </c>
      <c r="K8975">
        <f t="shared" si="1543"/>
        <v>96.1</v>
      </c>
      <c r="L8975">
        <f t="shared" si="1544"/>
        <v>-54.591127370378921</v>
      </c>
      <c r="N8975">
        <f t="shared" si="1545"/>
        <v>106.5</v>
      </c>
      <c r="O8975">
        <f t="shared" si="1546"/>
        <v>96.1</v>
      </c>
      <c r="P8975">
        <f t="shared" si="1547"/>
        <v>132.19999999999999</v>
      </c>
      <c r="Q8975">
        <f t="shared" si="1548"/>
        <v>124</v>
      </c>
      <c r="R8975">
        <f t="shared" si="1549"/>
        <v>106.5</v>
      </c>
      <c r="S8975">
        <f t="shared" si="1550"/>
        <v>96.1</v>
      </c>
    </row>
    <row r="8976" spans="1:19">
      <c r="A8976">
        <v>8</v>
      </c>
      <c r="B8976">
        <v>1</v>
      </c>
      <c r="C8976">
        <v>6105</v>
      </c>
      <c r="D8976">
        <v>1.7818222170611</v>
      </c>
      <c r="E8976">
        <v>1.50861055660462E-2</v>
      </c>
      <c r="F8976">
        <v>0.19344398434899901</v>
      </c>
      <c r="G8976">
        <v>20</v>
      </c>
      <c r="H8976">
        <f t="shared" si="1540"/>
        <v>3.6399535122070388</v>
      </c>
      <c r="I8976">
        <f t="shared" si="1541"/>
        <v>0.2155194006511372</v>
      </c>
      <c r="J8976">
        <f t="shared" si="1542"/>
        <v>1.9211018857923792</v>
      </c>
      <c r="K8976">
        <f t="shared" si="1543"/>
        <v>106.5</v>
      </c>
      <c r="L8976">
        <f t="shared" si="1544"/>
        <v>-57.013576960955966</v>
      </c>
      <c r="N8976">
        <f t="shared" si="1545"/>
        <v>106.5</v>
      </c>
      <c r="O8976">
        <f t="shared" si="1546"/>
        <v>96.1</v>
      </c>
      <c r="P8976">
        <f t="shared" si="1547"/>
        <v>132.19999999999999</v>
      </c>
      <c r="Q8976">
        <f t="shared" si="1548"/>
        <v>124</v>
      </c>
      <c r="R8976">
        <f t="shared" si="1549"/>
        <v>106.5</v>
      </c>
      <c r="S8976">
        <f t="shared" si="1550"/>
        <v>96.1</v>
      </c>
    </row>
    <row r="8977" spans="1:19">
      <c r="A8977">
        <v>7</v>
      </c>
      <c r="B8977">
        <v>1</v>
      </c>
      <c r="C8977">
        <v>7245</v>
      </c>
      <c r="D8977">
        <v>2.1496376498367799E-2</v>
      </c>
      <c r="E8977">
        <v>0.44921962565240398</v>
      </c>
      <c r="F8977">
        <v>0.37292749126112401</v>
      </c>
      <c r="G8977">
        <v>17.399999999999999</v>
      </c>
      <c r="H8977">
        <f t="shared" si="1540"/>
        <v>3.765351807500732</v>
      </c>
      <c r="I8977">
        <f t="shared" si="1541"/>
        <v>0.20984809524996365</v>
      </c>
      <c r="J8977">
        <f t="shared" si="1542"/>
        <v>0.29000417020637703</v>
      </c>
      <c r="K8977">
        <f t="shared" si="1543"/>
        <v>106.5</v>
      </c>
      <c r="L8977">
        <f t="shared" si="1544"/>
        <v>-75.662893402718339</v>
      </c>
      <c r="N8977">
        <f t="shared" si="1545"/>
        <v>106.5</v>
      </c>
      <c r="O8977">
        <f t="shared" si="1546"/>
        <v>96.1</v>
      </c>
      <c r="P8977">
        <f t="shared" si="1547"/>
        <v>132.19999999999999</v>
      </c>
      <c r="Q8977">
        <f t="shared" si="1548"/>
        <v>124</v>
      </c>
      <c r="R8977">
        <f t="shared" si="1549"/>
        <v>106.5</v>
      </c>
      <c r="S8977">
        <f t="shared" si="1550"/>
        <v>96.1</v>
      </c>
    </row>
    <row r="8978" spans="1:19">
      <c r="A8978">
        <v>5</v>
      </c>
      <c r="B8978">
        <v>2</v>
      </c>
      <c r="C8978">
        <v>4899</v>
      </c>
      <c r="D8978">
        <v>3.63192571496214</v>
      </c>
      <c r="E8978">
        <v>0.83455021299167997</v>
      </c>
      <c r="F8978">
        <v>0.68426573774044697</v>
      </c>
      <c r="G8978">
        <v>12.2</v>
      </c>
      <c r="H8978">
        <f t="shared" si="1540"/>
        <v>4.1084465461711472</v>
      </c>
      <c r="I8978">
        <f t="shared" si="1541"/>
        <v>0.19575422605713944</v>
      </c>
      <c r="J8978">
        <f t="shared" si="1542"/>
        <v>4.1245970461352615</v>
      </c>
      <c r="K8978">
        <f t="shared" si="1543"/>
        <v>85.8</v>
      </c>
      <c r="L8978">
        <f t="shared" si="1544"/>
        <v>10.722120153555275</v>
      </c>
      <c r="N8978">
        <f t="shared" si="1545"/>
        <v>89.9</v>
      </c>
      <c r="O8978">
        <f t="shared" si="1546"/>
        <v>85.8</v>
      </c>
      <c r="P8978">
        <f t="shared" si="1547"/>
        <v>111.6</v>
      </c>
      <c r="Q8978">
        <f t="shared" si="1548"/>
        <v>110.5</v>
      </c>
      <c r="R8978">
        <f t="shared" si="1549"/>
        <v>89.9</v>
      </c>
      <c r="S8978">
        <f t="shared" si="1550"/>
        <v>85.8</v>
      </c>
    </row>
    <row r="8979" spans="1:19">
      <c r="A8979">
        <v>2</v>
      </c>
      <c r="B8979">
        <v>1</v>
      </c>
      <c r="C8979">
        <v>6939</v>
      </c>
      <c r="D8979">
        <v>1.36921636218634</v>
      </c>
      <c r="E8979">
        <v>3.7776545778744199</v>
      </c>
      <c r="F8979">
        <v>2.0883260304519601E-3</v>
      </c>
      <c r="G8979">
        <v>3.6</v>
      </c>
      <c r="H8979">
        <f t="shared" si="1540"/>
        <v>5.0990831473585168</v>
      </c>
      <c r="I8979">
        <f t="shared" si="1541"/>
        <v>0.16395906988628203</v>
      </c>
      <c r="J8979">
        <f t="shared" si="1542"/>
        <v>1.3707199569282655</v>
      </c>
      <c r="K8979">
        <f t="shared" si="1543"/>
        <v>50.5</v>
      </c>
      <c r="L8979">
        <f t="shared" si="1544"/>
        <v>48.589475443358594</v>
      </c>
      <c r="N8979">
        <f t="shared" si="1545"/>
        <v>50.5</v>
      </c>
      <c r="O8979">
        <f t="shared" si="1546"/>
        <v>47.3</v>
      </c>
      <c r="P8979">
        <f t="shared" si="1547"/>
        <v>63.9</v>
      </c>
      <c r="Q8979">
        <f t="shared" si="1548"/>
        <v>62.4</v>
      </c>
      <c r="R8979">
        <f t="shared" si="1549"/>
        <v>50.5</v>
      </c>
      <c r="S8979">
        <f t="shared" si="1550"/>
        <v>47.3</v>
      </c>
    </row>
    <row r="8980" spans="1:19">
      <c r="A8980">
        <v>1</v>
      </c>
      <c r="B8980">
        <v>1</v>
      </c>
      <c r="C8980">
        <v>9107</v>
      </c>
      <c r="D8980">
        <v>3.2400426549092098</v>
      </c>
      <c r="E8980">
        <v>2.3360032389573702</v>
      </c>
      <c r="F8980">
        <v>0.178127662361659</v>
      </c>
      <c r="G8980">
        <v>3.6</v>
      </c>
      <c r="H8980">
        <f t="shared" si="1540"/>
        <v>5.0990831473585168</v>
      </c>
      <c r="I8980">
        <f t="shared" si="1541"/>
        <v>0.16395906988628203</v>
      </c>
      <c r="J8980">
        <f t="shared" si="1542"/>
        <v>3.3682945718096042</v>
      </c>
      <c r="K8980">
        <f t="shared" si="1543"/>
        <v>50</v>
      </c>
      <c r="L8980">
        <f t="shared" si="1544"/>
        <v>47.016433046992404</v>
      </c>
      <c r="N8980">
        <f t="shared" si="1545"/>
        <v>50</v>
      </c>
      <c r="O8980">
        <f t="shared" si="1546"/>
        <v>48.3</v>
      </c>
      <c r="P8980">
        <f t="shared" si="1547"/>
        <v>59.2</v>
      </c>
      <c r="Q8980">
        <f t="shared" si="1548"/>
        <v>58.6</v>
      </c>
      <c r="R8980">
        <f t="shared" si="1549"/>
        <v>50</v>
      </c>
      <c r="S8980">
        <f t="shared" si="1550"/>
        <v>48.3</v>
      </c>
    </row>
    <row r="8981" spans="1:19">
      <c r="A8981">
        <v>3</v>
      </c>
      <c r="B8981">
        <v>2</v>
      </c>
      <c r="C8981">
        <v>1663</v>
      </c>
      <c r="D8981">
        <v>3.4788295717345599</v>
      </c>
      <c r="E8981">
        <v>3.7498305615735399</v>
      </c>
      <c r="F8981">
        <v>0.77314443736017902</v>
      </c>
      <c r="G8981">
        <v>6.4</v>
      </c>
      <c r="H8981">
        <f t="shared" si="1540"/>
        <v>4.7003933604451431</v>
      </c>
      <c r="I8981">
        <f t="shared" si="1541"/>
        <v>0.17542649020310944</v>
      </c>
      <c r="J8981">
        <f t="shared" si="1542"/>
        <v>4.0354935666338889</v>
      </c>
      <c r="K8981">
        <f t="shared" si="1543"/>
        <v>55.7</v>
      </c>
      <c r="L8981">
        <f t="shared" si="1544"/>
        <v>86.916559610133405</v>
      </c>
      <c r="N8981">
        <f t="shared" si="1545"/>
        <v>57.6</v>
      </c>
      <c r="O8981">
        <f t="shared" si="1546"/>
        <v>55.7</v>
      </c>
      <c r="P8981">
        <f t="shared" si="1547"/>
        <v>68.8</v>
      </c>
      <c r="Q8981">
        <f t="shared" si="1548"/>
        <v>68.3</v>
      </c>
      <c r="R8981">
        <f t="shared" si="1549"/>
        <v>57.6</v>
      </c>
      <c r="S8981">
        <f t="shared" si="1550"/>
        <v>55.7</v>
      </c>
    </row>
    <row r="8982" spans="1:19">
      <c r="A8982">
        <v>7</v>
      </c>
      <c r="B8982">
        <v>2</v>
      </c>
      <c r="C8982">
        <v>3338</v>
      </c>
      <c r="D8982">
        <v>2.6145971234024401</v>
      </c>
      <c r="E8982">
        <v>4.7066368044850604</v>
      </c>
      <c r="F8982">
        <v>0.81705338918466697</v>
      </c>
      <c r="G8982">
        <v>17.399999999999999</v>
      </c>
      <c r="H8982">
        <f t="shared" si="1540"/>
        <v>3.765351807500732</v>
      </c>
      <c r="I8982">
        <f t="shared" si="1541"/>
        <v>0.20984809524996365</v>
      </c>
      <c r="J8982">
        <f t="shared" si="1542"/>
        <v>3.2028755636154003</v>
      </c>
      <c r="K8982">
        <f t="shared" si="1543"/>
        <v>96.1</v>
      </c>
      <c r="L8982">
        <f t="shared" si="1544"/>
        <v>84.176818031178726</v>
      </c>
      <c r="N8982">
        <f t="shared" si="1545"/>
        <v>106.5</v>
      </c>
      <c r="O8982">
        <f t="shared" si="1546"/>
        <v>96.1</v>
      </c>
      <c r="P8982">
        <f t="shared" si="1547"/>
        <v>132.19999999999999</v>
      </c>
      <c r="Q8982">
        <f t="shared" si="1548"/>
        <v>124</v>
      </c>
      <c r="R8982">
        <f t="shared" si="1549"/>
        <v>106.5</v>
      </c>
      <c r="S8982">
        <f t="shared" si="1550"/>
        <v>96.1</v>
      </c>
    </row>
    <row r="8983" spans="1:19">
      <c r="A8983">
        <v>1</v>
      </c>
      <c r="B8983">
        <v>2</v>
      </c>
      <c r="C8983">
        <v>6012</v>
      </c>
      <c r="D8983">
        <v>5.8687583039834896</v>
      </c>
      <c r="E8983">
        <v>0.35578954050121298</v>
      </c>
      <c r="F8983">
        <v>0.99014095635625599</v>
      </c>
      <c r="G8983">
        <v>3.6</v>
      </c>
      <c r="H8983">
        <f t="shared" si="1540"/>
        <v>5.0990831473585168</v>
      </c>
      <c r="I8983">
        <f t="shared" si="1541"/>
        <v>0.16395906988628203</v>
      </c>
      <c r="J8983">
        <f t="shared" si="1542"/>
        <v>6.5816597925599938</v>
      </c>
      <c r="K8983">
        <f t="shared" si="1543"/>
        <v>50</v>
      </c>
      <c r="L8983">
        <f t="shared" si="1544"/>
        <v>50.605514068305652</v>
      </c>
      <c r="N8983">
        <f t="shared" si="1545"/>
        <v>50</v>
      </c>
      <c r="O8983">
        <f t="shared" si="1546"/>
        <v>48.3</v>
      </c>
      <c r="P8983">
        <f t="shared" si="1547"/>
        <v>59.2</v>
      </c>
      <c r="Q8983">
        <f t="shared" si="1548"/>
        <v>58.6</v>
      </c>
      <c r="R8983">
        <f t="shared" si="1549"/>
        <v>50</v>
      </c>
      <c r="S8983">
        <f t="shared" si="1550"/>
        <v>48.3</v>
      </c>
    </row>
    <row r="8984" spans="1:19">
      <c r="A8984">
        <v>6</v>
      </c>
      <c r="B8984">
        <v>1</v>
      </c>
      <c r="C8984">
        <v>7671</v>
      </c>
      <c r="D8984">
        <v>4.45452425184404</v>
      </c>
      <c r="E8984">
        <v>0.28213028343493601</v>
      </c>
      <c r="F8984">
        <v>0.87303326645541601</v>
      </c>
      <c r="G8984">
        <v>12</v>
      </c>
      <c r="H8984">
        <f t="shared" si="1540"/>
        <v>4.1246657962633169</v>
      </c>
      <c r="I8984">
        <f t="shared" si="1541"/>
        <v>0.19513467604641779</v>
      </c>
      <c r="J8984">
        <f t="shared" si="1542"/>
        <v>5.0831082036919391</v>
      </c>
      <c r="K8984">
        <f t="shared" si="1543"/>
        <v>86.6</v>
      </c>
      <c r="L8984">
        <f t="shared" si="1544"/>
        <v>12.688188735309776</v>
      </c>
      <c r="N8984">
        <f t="shared" si="1545"/>
        <v>86.6</v>
      </c>
      <c r="O8984">
        <f t="shared" si="1546"/>
        <v>81.599999999999994</v>
      </c>
      <c r="P8984">
        <f t="shared" si="1547"/>
        <v>108.1</v>
      </c>
      <c r="Q8984">
        <f t="shared" si="1548"/>
        <v>106.1</v>
      </c>
      <c r="R8984">
        <f t="shared" si="1549"/>
        <v>86.6</v>
      </c>
      <c r="S8984">
        <f t="shared" si="1550"/>
        <v>81.599999999999994</v>
      </c>
    </row>
    <row r="8985" spans="1:19">
      <c r="A8985">
        <v>7</v>
      </c>
      <c r="B8985">
        <v>1</v>
      </c>
      <c r="C8985">
        <v>6162</v>
      </c>
      <c r="D8985">
        <v>4.0006262641403003</v>
      </c>
      <c r="E8985">
        <v>0.91365897837731003</v>
      </c>
      <c r="F8985">
        <v>0.63092031824910999</v>
      </c>
      <c r="G8985">
        <v>17.399999999999999</v>
      </c>
      <c r="H8985">
        <f t="shared" si="1540"/>
        <v>3.765351807500732</v>
      </c>
      <c r="I8985">
        <f t="shared" si="1541"/>
        <v>0.20984809524996365</v>
      </c>
      <c r="J8985">
        <f t="shared" si="1542"/>
        <v>4.4548888932796595</v>
      </c>
      <c r="K8985">
        <f t="shared" si="1543"/>
        <v>106.5</v>
      </c>
      <c r="L8985">
        <f t="shared" si="1544"/>
        <v>7.0431255984429786</v>
      </c>
      <c r="N8985">
        <f t="shared" si="1545"/>
        <v>106.5</v>
      </c>
      <c r="O8985">
        <f t="shared" si="1546"/>
        <v>96.1</v>
      </c>
      <c r="P8985">
        <f t="shared" si="1547"/>
        <v>132.19999999999999</v>
      </c>
      <c r="Q8985">
        <f t="shared" si="1548"/>
        <v>124</v>
      </c>
      <c r="R8985">
        <f t="shared" si="1549"/>
        <v>106.5</v>
      </c>
      <c r="S8985">
        <f t="shared" si="1550"/>
        <v>96.1</v>
      </c>
    </row>
    <row r="8986" spans="1:19">
      <c r="A8986">
        <v>4</v>
      </c>
      <c r="B8986">
        <v>1</v>
      </c>
      <c r="C8986">
        <v>8572</v>
      </c>
      <c r="D8986">
        <v>3.66548695632512</v>
      </c>
      <c r="E8986">
        <v>3.9868419007336899</v>
      </c>
      <c r="F8986">
        <v>0.27858611954310297</v>
      </c>
      <c r="G8986">
        <v>7.2</v>
      </c>
      <c r="H8986">
        <f t="shared" si="1540"/>
        <v>4.6017659524344579</v>
      </c>
      <c r="I8986">
        <f t="shared" si="1541"/>
        <v>0.17851513406507324</v>
      </c>
      <c r="J8986">
        <f t="shared" si="1542"/>
        <v>3.8660689623961542</v>
      </c>
      <c r="K8986">
        <f t="shared" si="1543"/>
        <v>69.599999999999994</v>
      </c>
      <c r="L8986">
        <f t="shared" si="1544"/>
        <v>80.034484582493945</v>
      </c>
      <c r="N8986">
        <f t="shared" si="1545"/>
        <v>69.599999999999994</v>
      </c>
      <c r="O8986">
        <f t="shared" si="1546"/>
        <v>68.2</v>
      </c>
      <c r="P8986">
        <f t="shared" si="1547"/>
        <v>84</v>
      </c>
      <c r="Q8986">
        <f t="shared" si="1548"/>
        <v>84.7</v>
      </c>
      <c r="R8986">
        <f t="shared" si="1549"/>
        <v>69.599999999999994</v>
      </c>
      <c r="S8986">
        <f t="shared" si="1550"/>
        <v>68.2</v>
      </c>
    </row>
    <row r="8987" spans="1:19">
      <c r="A8987">
        <v>4</v>
      </c>
      <c r="B8987">
        <v>2</v>
      </c>
      <c r="C8987">
        <v>1539</v>
      </c>
      <c r="D8987">
        <v>4.65487144591979</v>
      </c>
      <c r="E8987">
        <v>4.7455503091893796</v>
      </c>
      <c r="F8987">
        <v>0.49242831836102002</v>
      </c>
      <c r="G8987">
        <v>7.2</v>
      </c>
      <c r="H8987">
        <f t="shared" si="1540"/>
        <v>4.6017659524344579</v>
      </c>
      <c r="I8987">
        <f t="shared" si="1541"/>
        <v>0.17851513406507324</v>
      </c>
      <c r="J8987">
        <f t="shared" si="1542"/>
        <v>5.0094198351397248</v>
      </c>
      <c r="K8987">
        <f t="shared" si="1543"/>
        <v>68.2</v>
      </c>
      <c r="L8987">
        <f t="shared" si="1544"/>
        <v>114.00241388376948</v>
      </c>
      <c r="N8987">
        <f t="shared" si="1545"/>
        <v>69.599999999999994</v>
      </c>
      <c r="O8987">
        <f t="shared" si="1546"/>
        <v>68.2</v>
      </c>
      <c r="P8987">
        <f t="shared" si="1547"/>
        <v>84</v>
      </c>
      <c r="Q8987">
        <f t="shared" si="1548"/>
        <v>84.7</v>
      </c>
      <c r="R8987">
        <f t="shared" si="1549"/>
        <v>69.599999999999994</v>
      </c>
      <c r="S8987">
        <f t="shared" si="1550"/>
        <v>68.2</v>
      </c>
    </row>
    <row r="8988" spans="1:19">
      <c r="A8988">
        <v>5</v>
      </c>
      <c r="B8988">
        <v>2</v>
      </c>
      <c r="C8988">
        <v>3088</v>
      </c>
      <c r="D8988">
        <v>5.9518494419529304</v>
      </c>
      <c r="E8988">
        <v>0.82679009802024495</v>
      </c>
      <c r="F8988">
        <v>0.21774522784061001</v>
      </c>
      <c r="G8988">
        <v>12.2</v>
      </c>
      <c r="H8988">
        <f t="shared" si="1540"/>
        <v>4.1084465461711472</v>
      </c>
      <c r="I8988">
        <f t="shared" si="1541"/>
        <v>0.19575422605713944</v>
      </c>
      <c r="J8988">
        <f t="shared" si="1542"/>
        <v>6.1086260059981701</v>
      </c>
      <c r="K8988">
        <f t="shared" si="1543"/>
        <v>85.8</v>
      </c>
      <c r="L8988">
        <f t="shared" si="1544"/>
        <v>42.393978012773182</v>
      </c>
      <c r="N8988">
        <f t="shared" si="1545"/>
        <v>89.9</v>
      </c>
      <c r="O8988">
        <f t="shared" si="1546"/>
        <v>85.8</v>
      </c>
      <c r="P8988">
        <f t="shared" si="1547"/>
        <v>111.6</v>
      </c>
      <c r="Q8988">
        <f t="shared" si="1548"/>
        <v>110.5</v>
      </c>
      <c r="R8988">
        <f t="shared" si="1549"/>
        <v>89.9</v>
      </c>
      <c r="S8988">
        <f t="shared" si="1550"/>
        <v>85.8</v>
      </c>
    </row>
    <row r="8989" spans="1:19">
      <c r="A8989">
        <v>5</v>
      </c>
      <c r="B8989">
        <v>1</v>
      </c>
      <c r="C8989">
        <v>3678</v>
      </c>
      <c r="D8989">
        <v>6.4456767474513796</v>
      </c>
      <c r="E8989">
        <v>4.95156208516637</v>
      </c>
      <c r="F8989">
        <v>8.3844359537514096E-2</v>
      </c>
      <c r="G8989">
        <v>12.2</v>
      </c>
      <c r="H8989">
        <f t="shared" si="1540"/>
        <v>4.1084465461711472</v>
      </c>
      <c r="I8989">
        <f t="shared" si="1541"/>
        <v>0.19575422605713944</v>
      </c>
      <c r="J8989">
        <f t="shared" si="1542"/>
        <v>6.5060446863183898</v>
      </c>
      <c r="K8989">
        <f t="shared" si="1543"/>
        <v>85.8</v>
      </c>
      <c r="L8989">
        <f t="shared" si="1544"/>
        <v>142.0419928522526</v>
      </c>
      <c r="N8989">
        <f t="shared" si="1545"/>
        <v>89.9</v>
      </c>
      <c r="O8989">
        <f t="shared" si="1546"/>
        <v>85.8</v>
      </c>
      <c r="P8989">
        <f t="shared" si="1547"/>
        <v>111.6</v>
      </c>
      <c r="Q8989">
        <f t="shared" si="1548"/>
        <v>110.5</v>
      </c>
      <c r="R8989">
        <f t="shared" si="1549"/>
        <v>89.9</v>
      </c>
      <c r="S8989">
        <f t="shared" si="1550"/>
        <v>85.8</v>
      </c>
    </row>
    <row r="8990" spans="1:19">
      <c r="A8990">
        <v>5</v>
      </c>
      <c r="B8990">
        <v>2</v>
      </c>
      <c r="C8990">
        <v>7718</v>
      </c>
      <c r="D8990">
        <v>1.41031408748138</v>
      </c>
      <c r="E8990">
        <v>4.4625324567139701</v>
      </c>
      <c r="F8990">
        <v>0.30199673180561398</v>
      </c>
      <c r="G8990">
        <v>12.2</v>
      </c>
      <c r="H8990">
        <f t="shared" si="1540"/>
        <v>4.1084465461711472</v>
      </c>
      <c r="I8990">
        <f t="shared" si="1541"/>
        <v>0.19575422605713944</v>
      </c>
      <c r="J8990">
        <f t="shared" si="1542"/>
        <v>1.6277517343814221</v>
      </c>
      <c r="K8990">
        <f t="shared" si="1543"/>
        <v>89.9</v>
      </c>
      <c r="L8990">
        <f t="shared" si="1544"/>
        <v>49.316520116308268</v>
      </c>
      <c r="N8990">
        <f t="shared" si="1545"/>
        <v>89.9</v>
      </c>
      <c r="O8990">
        <f t="shared" si="1546"/>
        <v>85.8</v>
      </c>
      <c r="P8990">
        <f t="shared" si="1547"/>
        <v>111.6</v>
      </c>
      <c r="Q8990">
        <f t="shared" si="1548"/>
        <v>110.5</v>
      </c>
      <c r="R8990">
        <f t="shared" si="1549"/>
        <v>89.9</v>
      </c>
      <c r="S8990">
        <f t="shared" si="1550"/>
        <v>85.8</v>
      </c>
    </row>
    <row r="8991" spans="1:19">
      <c r="A8991">
        <v>3</v>
      </c>
      <c r="B8991">
        <v>2</v>
      </c>
      <c r="C8991">
        <v>5376</v>
      </c>
      <c r="D8991">
        <v>4.4227917568864203</v>
      </c>
      <c r="E8991">
        <v>0.45510905350330699</v>
      </c>
      <c r="F8991">
        <v>0.78390380916367497</v>
      </c>
      <c r="G8991">
        <v>6.4</v>
      </c>
      <c r="H8991">
        <f t="shared" si="1540"/>
        <v>4.7003933604451431</v>
      </c>
      <c r="I8991">
        <f t="shared" si="1541"/>
        <v>0.17542649020310944</v>
      </c>
      <c r="J8991">
        <f t="shared" si="1542"/>
        <v>4.9872024994842663</v>
      </c>
      <c r="K8991">
        <f t="shared" si="1543"/>
        <v>55.7</v>
      </c>
      <c r="L8991">
        <f t="shared" si="1544"/>
        <v>31.599015766242083</v>
      </c>
      <c r="N8991">
        <f t="shared" si="1545"/>
        <v>57.6</v>
      </c>
      <c r="O8991">
        <f t="shared" si="1546"/>
        <v>55.7</v>
      </c>
      <c r="P8991">
        <f t="shared" si="1547"/>
        <v>68.8</v>
      </c>
      <c r="Q8991">
        <f t="shared" si="1548"/>
        <v>68.3</v>
      </c>
      <c r="R8991">
        <f t="shared" si="1549"/>
        <v>57.6</v>
      </c>
      <c r="S8991">
        <f t="shared" si="1550"/>
        <v>55.7</v>
      </c>
    </row>
    <row r="8992" spans="1:19">
      <c r="A8992">
        <v>11</v>
      </c>
      <c r="B8992">
        <v>2</v>
      </c>
      <c r="C8992">
        <v>7589</v>
      </c>
      <c r="D8992">
        <v>1.99260283494023</v>
      </c>
      <c r="E8992">
        <v>2.6998662984463699</v>
      </c>
      <c r="F8992">
        <v>0.16704334233284199</v>
      </c>
      <c r="G8992">
        <v>7.5</v>
      </c>
      <c r="H8992">
        <f t="shared" si="1540"/>
        <v>4.5663583369319136</v>
      </c>
      <c r="I8992">
        <f t="shared" si="1541"/>
        <v>0.17965066915745562</v>
      </c>
      <c r="J8992">
        <f t="shared" si="1542"/>
        <v>2.1128740414198761</v>
      </c>
      <c r="K8992">
        <f t="shared" si="1543"/>
        <v>69.599999999999994</v>
      </c>
      <c r="L8992">
        <f t="shared" si="1544"/>
        <v>27.537308765928412</v>
      </c>
      <c r="N8992">
        <f t="shared" si="1545"/>
        <v>69.599999999999994</v>
      </c>
      <c r="O8992">
        <f t="shared" si="1546"/>
        <v>68.2</v>
      </c>
      <c r="P8992">
        <f t="shared" si="1547"/>
        <v>84</v>
      </c>
      <c r="Q8992">
        <f t="shared" si="1548"/>
        <v>84.7</v>
      </c>
      <c r="R8992">
        <f t="shared" si="1549"/>
        <v>69.599999999999994</v>
      </c>
      <c r="S8992">
        <f t="shared" si="1550"/>
        <v>68.2</v>
      </c>
    </row>
    <row r="8993" spans="1:19">
      <c r="A8993">
        <v>11</v>
      </c>
      <c r="B8993">
        <v>2</v>
      </c>
      <c r="C8993">
        <v>4864</v>
      </c>
      <c r="D8993">
        <v>1.8004742478022699</v>
      </c>
      <c r="E8993">
        <v>1.0742129087793699</v>
      </c>
      <c r="F8993">
        <v>0.33425779376842901</v>
      </c>
      <c r="G8993">
        <v>7.5</v>
      </c>
      <c r="H8993">
        <f t="shared" si="1540"/>
        <v>4.5663583369319136</v>
      </c>
      <c r="I8993">
        <f t="shared" si="1541"/>
        <v>0.17965066915745562</v>
      </c>
      <c r="J8993">
        <f t="shared" si="1542"/>
        <v>2.041139859315539</v>
      </c>
      <c r="K8993">
        <f t="shared" si="1543"/>
        <v>68.2</v>
      </c>
      <c r="L8993">
        <f t="shared" si="1544"/>
        <v>-6.9837961435252094</v>
      </c>
      <c r="N8993">
        <f t="shared" si="1545"/>
        <v>69.599999999999994</v>
      </c>
      <c r="O8993">
        <f t="shared" si="1546"/>
        <v>68.2</v>
      </c>
      <c r="P8993">
        <f t="shared" si="1547"/>
        <v>84</v>
      </c>
      <c r="Q8993">
        <f t="shared" si="1548"/>
        <v>84.7</v>
      </c>
      <c r="R8993">
        <f t="shared" si="1549"/>
        <v>69.599999999999994</v>
      </c>
      <c r="S8993">
        <f t="shared" si="1550"/>
        <v>68.2</v>
      </c>
    </row>
    <row r="8994" spans="1:19">
      <c r="A8994">
        <v>8</v>
      </c>
      <c r="B8994">
        <v>2</v>
      </c>
      <c r="C8994">
        <v>3515</v>
      </c>
      <c r="D8994">
        <v>2.5361158538312201</v>
      </c>
      <c r="E8994">
        <v>0.66336689547792504</v>
      </c>
      <c r="F8994">
        <v>0.94931160376840795</v>
      </c>
      <c r="G8994">
        <v>20</v>
      </c>
      <c r="H8994">
        <f t="shared" si="1540"/>
        <v>3.6399535122070388</v>
      </c>
      <c r="I8994">
        <f t="shared" si="1541"/>
        <v>0.2155194006511372</v>
      </c>
      <c r="J8994">
        <f t="shared" si="1542"/>
        <v>3.2196202085444736</v>
      </c>
      <c r="K8994">
        <f t="shared" si="1543"/>
        <v>96.1</v>
      </c>
      <c r="L8994">
        <f t="shared" si="1544"/>
        <v>-9.8278707872746178</v>
      </c>
      <c r="N8994">
        <f t="shared" si="1545"/>
        <v>106.5</v>
      </c>
      <c r="O8994">
        <f t="shared" si="1546"/>
        <v>96.1</v>
      </c>
      <c r="P8994">
        <f t="shared" si="1547"/>
        <v>132.19999999999999</v>
      </c>
      <c r="Q8994">
        <f t="shared" si="1548"/>
        <v>124</v>
      </c>
      <c r="R8994">
        <f t="shared" si="1549"/>
        <v>106.5</v>
      </c>
      <c r="S8994">
        <f t="shared" si="1550"/>
        <v>96.1</v>
      </c>
    </row>
    <row r="8995" spans="1:19">
      <c r="A8995">
        <v>4</v>
      </c>
      <c r="B8995">
        <v>1</v>
      </c>
      <c r="C8995">
        <v>2487</v>
      </c>
      <c r="D8995">
        <v>5.3687500769126899</v>
      </c>
      <c r="E8995">
        <v>0.47576128294494002</v>
      </c>
      <c r="F8995">
        <v>0.22802645677143099</v>
      </c>
      <c r="G8995">
        <v>7.2</v>
      </c>
      <c r="H8995">
        <f t="shared" si="1540"/>
        <v>4.6017659524344579</v>
      </c>
      <c r="I8995">
        <f t="shared" si="1541"/>
        <v>0.17851513406507324</v>
      </c>
      <c r="J8995">
        <f t="shared" si="1542"/>
        <v>5.5329291257881206</v>
      </c>
      <c r="K8995">
        <f t="shared" si="1543"/>
        <v>68.2</v>
      </c>
      <c r="L8995">
        <f t="shared" si="1544"/>
        <v>31.153652273499972</v>
      </c>
      <c r="N8995">
        <f t="shared" si="1545"/>
        <v>69.599999999999994</v>
      </c>
      <c r="O8995">
        <f t="shared" si="1546"/>
        <v>68.2</v>
      </c>
      <c r="P8995">
        <f t="shared" si="1547"/>
        <v>84</v>
      </c>
      <c r="Q8995">
        <f t="shared" si="1548"/>
        <v>84.7</v>
      </c>
      <c r="R8995">
        <f t="shared" si="1549"/>
        <v>69.599999999999994</v>
      </c>
      <c r="S8995">
        <f t="shared" si="1550"/>
        <v>68.2</v>
      </c>
    </row>
    <row r="8996" spans="1:19">
      <c r="A8996">
        <v>6</v>
      </c>
      <c r="B8996">
        <v>1</v>
      </c>
      <c r="C8996">
        <v>1103</v>
      </c>
      <c r="D8996">
        <v>5.3106157376014602</v>
      </c>
      <c r="E8996">
        <v>2.35942345222431</v>
      </c>
      <c r="F8996">
        <v>0.95089163070120497</v>
      </c>
      <c r="G8996">
        <v>12</v>
      </c>
      <c r="H8996">
        <f t="shared" si="1540"/>
        <v>4.1246657962633169</v>
      </c>
      <c r="I8996">
        <f t="shared" si="1541"/>
        <v>0.19513467604641779</v>
      </c>
      <c r="J8996">
        <f t="shared" si="1542"/>
        <v>5.9952577117063282</v>
      </c>
      <c r="K8996">
        <f t="shared" si="1543"/>
        <v>81.599999999999994</v>
      </c>
      <c r="L8996">
        <f t="shared" si="1544"/>
        <v>78.249434042958015</v>
      </c>
      <c r="N8996">
        <f t="shared" si="1545"/>
        <v>86.6</v>
      </c>
      <c r="O8996">
        <f t="shared" si="1546"/>
        <v>81.599999999999994</v>
      </c>
      <c r="P8996">
        <f t="shared" si="1547"/>
        <v>108.1</v>
      </c>
      <c r="Q8996">
        <f t="shared" si="1548"/>
        <v>106.1</v>
      </c>
      <c r="R8996">
        <f t="shared" si="1549"/>
        <v>86.6</v>
      </c>
      <c r="S8996">
        <f t="shared" si="1550"/>
        <v>81.599999999999994</v>
      </c>
    </row>
    <row r="8997" spans="1:19">
      <c r="A8997">
        <v>1</v>
      </c>
      <c r="B8997">
        <v>2</v>
      </c>
      <c r="C8997">
        <v>6617</v>
      </c>
      <c r="D8997">
        <v>3.1550668972335099</v>
      </c>
      <c r="E8997">
        <v>4.4200973652396804</v>
      </c>
      <c r="F8997">
        <v>0.65875469551363697</v>
      </c>
      <c r="G8997">
        <v>3.6</v>
      </c>
      <c r="H8997">
        <f t="shared" si="1540"/>
        <v>5.0990831473585168</v>
      </c>
      <c r="I8997">
        <f t="shared" si="1541"/>
        <v>0.16395906988628203</v>
      </c>
      <c r="J8997">
        <f t="shared" si="1542"/>
        <v>3.6293702780033286</v>
      </c>
      <c r="K8997">
        <f t="shared" si="1543"/>
        <v>50</v>
      </c>
      <c r="L8997">
        <f t="shared" si="1544"/>
        <v>92.218063400971729</v>
      </c>
      <c r="N8997">
        <f t="shared" si="1545"/>
        <v>50</v>
      </c>
      <c r="O8997">
        <f t="shared" si="1546"/>
        <v>48.3</v>
      </c>
      <c r="P8997">
        <f t="shared" si="1547"/>
        <v>59.2</v>
      </c>
      <c r="Q8997">
        <f t="shared" si="1548"/>
        <v>58.6</v>
      </c>
      <c r="R8997">
        <f t="shared" si="1549"/>
        <v>50</v>
      </c>
      <c r="S8997">
        <f t="shared" si="1550"/>
        <v>48.3</v>
      </c>
    </row>
    <row r="8998" spans="1:19">
      <c r="A8998">
        <v>6</v>
      </c>
      <c r="B8998">
        <v>1</v>
      </c>
      <c r="C8998">
        <v>7171</v>
      </c>
      <c r="D8998">
        <v>0.93726956701710495</v>
      </c>
      <c r="E8998">
        <v>4.9566306522845398</v>
      </c>
      <c r="F8998">
        <v>0.182743232782345</v>
      </c>
      <c r="G8998">
        <v>12</v>
      </c>
      <c r="H8998">
        <f t="shared" si="1540"/>
        <v>4.1246657962633169</v>
      </c>
      <c r="I8998">
        <f t="shared" si="1541"/>
        <v>0.19513467604641779</v>
      </c>
      <c r="J8998">
        <f t="shared" si="1542"/>
        <v>1.0688446946203933</v>
      </c>
      <c r="K8998">
        <f t="shared" si="1543"/>
        <v>86.6</v>
      </c>
      <c r="L8998">
        <f t="shared" si="1544"/>
        <v>53.917389826192192</v>
      </c>
      <c r="N8998">
        <f t="shared" si="1545"/>
        <v>86.6</v>
      </c>
      <c r="O8998">
        <f t="shared" si="1546"/>
        <v>81.599999999999994</v>
      </c>
      <c r="P8998">
        <f t="shared" si="1547"/>
        <v>108.1</v>
      </c>
      <c r="Q8998">
        <f t="shared" si="1548"/>
        <v>106.1</v>
      </c>
      <c r="R8998">
        <f t="shared" si="1549"/>
        <v>86.6</v>
      </c>
      <c r="S8998">
        <f t="shared" si="1550"/>
        <v>81.599999999999994</v>
      </c>
    </row>
    <row r="8999" spans="1:19">
      <c r="A8999">
        <v>8</v>
      </c>
      <c r="B8999">
        <v>1</v>
      </c>
      <c r="C8999">
        <v>4155</v>
      </c>
      <c r="D8999">
        <v>2.9440176859237299</v>
      </c>
      <c r="E8999">
        <v>2.81533913119479</v>
      </c>
      <c r="F8999">
        <v>0.13830153557392799</v>
      </c>
      <c r="G8999">
        <v>20</v>
      </c>
      <c r="H8999">
        <f t="shared" si="1540"/>
        <v>3.6399535122070388</v>
      </c>
      <c r="I8999">
        <f t="shared" si="1541"/>
        <v>0.2155194006511372</v>
      </c>
      <c r="J8999">
        <f t="shared" si="1542"/>
        <v>3.0435947915369579</v>
      </c>
      <c r="K8999">
        <f t="shared" si="1543"/>
        <v>96.1</v>
      </c>
      <c r="L8999">
        <f t="shared" si="1544"/>
        <v>39.209166754142359</v>
      </c>
      <c r="N8999">
        <f t="shared" si="1545"/>
        <v>106.5</v>
      </c>
      <c r="O8999">
        <f t="shared" si="1546"/>
        <v>96.1</v>
      </c>
      <c r="P8999">
        <f t="shared" si="1547"/>
        <v>132.19999999999999</v>
      </c>
      <c r="Q8999">
        <f t="shared" si="1548"/>
        <v>124</v>
      </c>
      <c r="R8999">
        <f t="shared" si="1549"/>
        <v>106.5</v>
      </c>
      <c r="S8999">
        <f t="shared" si="1550"/>
        <v>96.1</v>
      </c>
    </row>
    <row r="9000" spans="1:19">
      <c r="A9000">
        <v>1</v>
      </c>
      <c r="B9000">
        <v>2</v>
      </c>
      <c r="C9000">
        <v>8703</v>
      </c>
      <c r="D9000">
        <v>3.7970682735541201</v>
      </c>
      <c r="E9000">
        <v>1.5092303517783201</v>
      </c>
      <c r="F9000">
        <v>0.729340710551171</v>
      </c>
      <c r="G9000">
        <v>3.6</v>
      </c>
      <c r="H9000">
        <f t="shared" si="1540"/>
        <v>5.0990831473585168</v>
      </c>
      <c r="I9000">
        <f t="shared" si="1541"/>
        <v>0.16395906988628203</v>
      </c>
      <c r="J9000">
        <f t="shared" si="1542"/>
        <v>4.3221935851509627</v>
      </c>
      <c r="K9000">
        <f t="shared" si="1543"/>
        <v>50</v>
      </c>
      <c r="L9000">
        <f t="shared" si="1544"/>
        <v>43.30196838221093</v>
      </c>
      <c r="N9000">
        <f t="shared" si="1545"/>
        <v>50</v>
      </c>
      <c r="O9000">
        <f t="shared" si="1546"/>
        <v>48.3</v>
      </c>
      <c r="P9000">
        <f t="shared" si="1547"/>
        <v>59.2</v>
      </c>
      <c r="Q9000">
        <f t="shared" si="1548"/>
        <v>58.6</v>
      </c>
      <c r="R9000">
        <f t="shared" si="1549"/>
        <v>50</v>
      </c>
      <c r="S9000">
        <f t="shared" si="1550"/>
        <v>48.3</v>
      </c>
    </row>
    <row r="9001" spans="1:19">
      <c r="A9001">
        <v>7</v>
      </c>
      <c r="B9001">
        <v>1</v>
      </c>
      <c r="C9001">
        <v>4661</v>
      </c>
      <c r="D9001">
        <v>3.5867359557127201</v>
      </c>
      <c r="E9001">
        <v>3.8045158860294701</v>
      </c>
      <c r="F9001">
        <v>0.443025917021104</v>
      </c>
      <c r="G9001">
        <v>17.399999999999999</v>
      </c>
      <c r="H9001">
        <f t="shared" si="1540"/>
        <v>3.765351807500732</v>
      </c>
      <c r="I9001">
        <f t="shared" si="1541"/>
        <v>0.20984809524996365</v>
      </c>
      <c r="J9001">
        <f t="shared" si="1542"/>
        <v>3.905714615967915</v>
      </c>
      <c r="K9001">
        <f t="shared" si="1543"/>
        <v>96.1</v>
      </c>
      <c r="L9001">
        <f t="shared" si="1544"/>
        <v>74.82975336450373</v>
      </c>
      <c r="N9001">
        <f t="shared" si="1545"/>
        <v>106.5</v>
      </c>
      <c r="O9001">
        <f t="shared" si="1546"/>
        <v>96.1</v>
      </c>
      <c r="P9001">
        <f t="shared" si="1547"/>
        <v>132.19999999999999</v>
      </c>
      <c r="Q9001">
        <f t="shared" si="1548"/>
        <v>124</v>
      </c>
      <c r="R9001">
        <f t="shared" si="1549"/>
        <v>106.5</v>
      </c>
      <c r="S9001">
        <f t="shared" si="1550"/>
        <v>96.1</v>
      </c>
    </row>
    <row r="9002" spans="1:19">
      <c r="A9002">
        <v>2</v>
      </c>
      <c r="B9002">
        <v>1</v>
      </c>
      <c r="C9002">
        <v>3987</v>
      </c>
      <c r="D9002">
        <v>3.38348217000416</v>
      </c>
      <c r="E9002">
        <v>1.28266108514865</v>
      </c>
      <c r="F9002">
        <v>0.42515194994637401</v>
      </c>
      <c r="G9002">
        <v>3.6</v>
      </c>
      <c r="H9002">
        <f t="shared" si="1540"/>
        <v>5.0990831473585168</v>
      </c>
      <c r="I9002">
        <f t="shared" si="1541"/>
        <v>0.16395906988628203</v>
      </c>
      <c r="J9002">
        <f t="shared" si="1542"/>
        <v>3.6895915739655494</v>
      </c>
      <c r="K9002">
        <f t="shared" si="1543"/>
        <v>47.3</v>
      </c>
      <c r="L9002">
        <f t="shared" si="1544"/>
        <v>32.478422259267589</v>
      </c>
      <c r="N9002">
        <f t="shared" si="1545"/>
        <v>50.5</v>
      </c>
      <c r="O9002">
        <f t="shared" si="1546"/>
        <v>47.3</v>
      </c>
      <c r="P9002">
        <f t="shared" si="1547"/>
        <v>63.9</v>
      </c>
      <c r="Q9002">
        <f t="shared" si="1548"/>
        <v>62.4</v>
      </c>
      <c r="R9002">
        <f t="shared" si="1549"/>
        <v>50.5</v>
      </c>
      <c r="S9002">
        <f t="shared" si="1550"/>
        <v>47.3</v>
      </c>
    </row>
    <row r="9003" spans="1:19">
      <c r="A9003">
        <v>8</v>
      </c>
      <c r="B9003">
        <v>1</v>
      </c>
      <c r="C9003">
        <v>8744</v>
      </c>
      <c r="D9003">
        <v>4.3669966577398496</v>
      </c>
      <c r="E9003">
        <v>4.4248717228997796</v>
      </c>
      <c r="F9003">
        <v>0.97848626830544605</v>
      </c>
      <c r="G9003">
        <v>20</v>
      </c>
      <c r="H9003">
        <f t="shared" si="1540"/>
        <v>3.6399535122070388</v>
      </c>
      <c r="I9003">
        <f t="shared" si="1541"/>
        <v>0.2155194006511372</v>
      </c>
      <c r="J9003">
        <f t="shared" si="1542"/>
        <v>5.071506770919771</v>
      </c>
      <c r="K9003">
        <f t="shared" si="1543"/>
        <v>106.5</v>
      </c>
      <c r="L9003">
        <f t="shared" si="1544"/>
        <v>105.52277021245833</v>
      </c>
      <c r="N9003">
        <f t="shared" si="1545"/>
        <v>106.5</v>
      </c>
      <c r="O9003">
        <f t="shared" si="1546"/>
        <v>96.1</v>
      </c>
      <c r="P9003">
        <f t="shared" si="1547"/>
        <v>132.19999999999999</v>
      </c>
      <c r="Q9003">
        <f t="shared" si="1548"/>
        <v>124</v>
      </c>
      <c r="R9003">
        <f t="shared" si="1549"/>
        <v>106.5</v>
      </c>
      <c r="S9003">
        <f t="shared" si="1550"/>
        <v>96.1</v>
      </c>
    </row>
    <row r="9004" spans="1:19">
      <c r="A9004">
        <v>3</v>
      </c>
      <c r="B9004">
        <v>1</v>
      </c>
      <c r="C9004">
        <v>4296</v>
      </c>
      <c r="D9004">
        <v>6.8905753134240202</v>
      </c>
      <c r="E9004">
        <v>0.58683081790191505</v>
      </c>
      <c r="F9004">
        <v>0.92387412624613996</v>
      </c>
      <c r="G9004">
        <v>6.4</v>
      </c>
      <c r="H9004">
        <f t="shared" si="1540"/>
        <v>4.7003933604451431</v>
      </c>
      <c r="I9004">
        <f t="shared" si="1541"/>
        <v>0.17542649020310944</v>
      </c>
      <c r="J9004">
        <f t="shared" si="1542"/>
        <v>7.5557646843212414</v>
      </c>
      <c r="K9004">
        <f t="shared" si="1543"/>
        <v>55.7</v>
      </c>
      <c r="L9004">
        <f t="shared" si="1544"/>
        <v>71.306620073524527</v>
      </c>
      <c r="N9004">
        <f t="shared" si="1545"/>
        <v>57.6</v>
      </c>
      <c r="O9004">
        <f t="shared" si="1546"/>
        <v>55.7</v>
      </c>
      <c r="P9004">
        <f t="shared" si="1547"/>
        <v>68.8</v>
      </c>
      <c r="Q9004">
        <f t="shared" si="1548"/>
        <v>68.3</v>
      </c>
      <c r="R9004">
        <f t="shared" si="1549"/>
        <v>57.6</v>
      </c>
      <c r="S9004">
        <f t="shared" si="1550"/>
        <v>55.7</v>
      </c>
    </row>
    <row r="9005" spans="1:19">
      <c r="A9005">
        <v>10</v>
      </c>
      <c r="B9005">
        <v>1</v>
      </c>
      <c r="C9005">
        <v>5751</v>
      </c>
      <c r="D9005">
        <v>6.1131457719547404</v>
      </c>
      <c r="E9005">
        <v>3.6963701009267802</v>
      </c>
      <c r="F9005">
        <v>0.64109001059135895</v>
      </c>
      <c r="G9005">
        <v>20</v>
      </c>
      <c r="H9005">
        <f t="shared" si="1540"/>
        <v>3.6399535122070388</v>
      </c>
      <c r="I9005">
        <f t="shared" si="1541"/>
        <v>0.2155194006511372</v>
      </c>
      <c r="J9005">
        <f t="shared" si="1542"/>
        <v>6.5747305795805184</v>
      </c>
      <c r="K9005">
        <f t="shared" si="1543"/>
        <v>96.1</v>
      </c>
      <c r="L9005">
        <f t="shared" si="1544"/>
        <v>122.96314780269415</v>
      </c>
      <c r="N9005">
        <f t="shared" si="1545"/>
        <v>106.5</v>
      </c>
      <c r="O9005">
        <f t="shared" si="1546"/>
        <v>96.1</v>
      </c>
      <c r="P9005">
        <f t="shared" si="1547"/>
        <v>132.19999999999999</v>
      </c>
      <c r="Q9005">
        <f t="shared" si="1548"/>
        <v>124</v>
      </c>
      <c r="R9005">
        <f t="shared" si="1549"/>
        <v>106.5</v>
      </c>
      <c r="S9005">
        <f t="shared" si="1550"/>
        <v>96.1</v>
      </c>
    </row>
    <row r="9006" spans="1:19">
      <c r="A9006">
        <v>1</v>
      </c>
      <c r="B9006">
        <v>1</v>
      </c>
      <c r="C9006">
        <v>5341</v>
      </c>
      <c r="D9006">
        <v>6.3126401916670796</v>
      </c>
      <c r="E9006">
        <v>4.1696558399915897</v>
      </c>
      <c r="F9006">
        <v>0.68473903680440895</v>
      </c>
      <c r="G9006">
        <v>3.6</v>
      </c>
      <c r="H9006">
        <f t="shared" si="1540"/>
        <v>5.0990831473585168</v>
      </c>
      <c r="I9006">
        <f t="shared" si="1541"/>
        <v>0.16395906988628203</v>
      </c>
      <c r="J9006">
        <f t="shared" si="1542"/>
        <v>6.8056522981662537</v>
      </c>
      <c r="K9006">
        <f t="shared" si="1543"/>
        <v>48.3</v>
      </c>
      <c r="L9006">
        <f t="shared" si="1544"/>
        <v>131.30605006225636</v>
      </c>
      <c r="N9006">
        <f t="shared" si="1545"/>
        <v>50</v>
      </c>
      <c r="O9006">
        <f t="shared" si="1546"/>
        <v>48.3</v>
      </c>
      <c r="P9006">
        <f t="shared" si="1547"/>
        <v>59.2</v>
      </c>
      <c r="Q9006">
        <f t="shared" si="1548"/>
        <v>58.6</v>
      </c>
      <c r="R9006">
        <f t="shared" si="1549"/>
        <v>50</v>
      </c>
      <c r="S9006">
        <f t="shared" si="1550"/>
        <v>48.3</v>
      </c>
    </row>
    <row r="9007" spans="1:19">
      <c r="A9007">
        <v>3</v>
      </c>
      <c r="B9007">
        <v>2</v>
      </c>
      <c r="C9007">
        <v>4500</v>
      </c>
      <c r="D9007">
        <v>1.7529471063767299</v>
      </c>
      <c r="E9007">
        <v>4.89230192261389</v>
      </c>
      <c r="F9007">
        <v>0.82050068807811505</v>
      </c>
      <c r="G9007">
        <v>6.4</v>
      </c>
      <c r="H9007">
        <f t="shared" si="1540"/>
        <v>4.7003933604451431</v>
      </c>
      <c r="I9007">
        <f t="shared" si="1541"/>
        <v>0.17542649020310944</v>
      </c>
      <c r="J9007">
        <f t="shared" si="1542"/>
        <v>2.3437076017929726</v>
      </c>
      <c r="K9007">
        <f t="shared" si="1543"/>
        <v>55.7</v>
      </c>
      <c r="L9007">
        <f t="shared" si="1544"/>
        <v>86.509296435670393</v>
      </c>
      <c r="N9007">
        <f t="shared" si="1545"/>
        <v>57.6</v>
      </c>
      <c r="O9007">
        <f t="shared" si="1546"/>
        <v>55.7</v>
      </c>
      <c r="P9007">
        <f t="shared" si="1547"/>
        <v>68.8</v>
      </c>
      <c r="Q9007">
        <f t="shared" si="1548"/>
        <v>68.3</v>
      </c>
      <c r="R9007">
        <f t="shared" si="1549"/>
        <v>57.6</v>
      </c>
      <c r="S9007">
        <f t="shared" si="1550"/>
        <v>55.7</v>
      </c>
    </row>
    <row r="9008" spans="1:19">
      <c r="A9008">
        <v>10</v>
      </c>
      <c r="B9008">
        <v>1</v>
      </c>
      <c r="C9008">
        <v>9141</v>
      </c>
      <c r="D9008">
        <v>6.50543174171142</v>
      </c>
      <c r="E9008">
        <v>3.5873130679071501</v>
      </c>
      <c r="F9008">
        <v>0.37538605387107798</v>
      </c>
      <c r="G9008">
        <v>20</v>
      </c>
      <c r="H9008">
        <f t="shared" si="1540"/>
        <v>3.6399535122070388</v>
      </c>
      <c r="I9008">
        <f t="shared" si="1541"/>
        <v>0.2155194006511372</v>
      </c>
      <c r="J9008">
        <f t="shared" si="1542"/>
        <v>6.775709700498596</v>
      </c>
      <c r="K9008">
        <f t="shared" si="1543"/>
        <v>106.5</v>
      </c>
      <c r="L9008">
        <f t="shared" si="1544"/>
        <v>115.34423511590428</v>
      </c>
      <c r="N9008">
        <f t="shared" si="1545"/>
        <v>106.5</v>
      </c>
      <c r="O9008">
        <f t="shared" si="1546"/>
        <v>96.1</v>
      </c>
      <c r="P9008">
        <f t="shared" si="1547"/>
        <v>132.19999999999999</v>
      </c>
      <c r="Q9008">
        <f t="shared" si="1548"/>
        <v>124</v>
      </c>
      <c r="R9008">
        <f t="shared" si="1549"/>
        <v>106.5</v>
      </c>
      <c r="S9008">
        <f t="shared" si="1550"/>
        <v>96.1</v>
      </c>
    </row>
    <row r="9009" spans="1:19">
      <c r="A9009">
        <v>3</v>
      </c>
      <c r="B9009">
        <v>1</v>
      </c>
      <c r="C9009">
        <v>9417</v>
      </c>
      <c r="D9009">
        <v>6.2094114861494898</v>
      </c>
      <c r="E9009">
        <v>1.4328682662140899</v>
      </c>
      <c r="F9009">
        <v>0.105760399301425</v>
      </c>
      <c r="G9009">
        <v>6.4</v>
      </c>
      <c r="H9009">
        <f t="shared" si="1540"/>
        <v>4.7003933604451431</v>
      </c>
      <c r="I9009">
        <f t="shared" si="1541"/>
        <v>0.17542649020310944</v>
      </c>
      <c r="J9009">
        <f t="shared" si="1542"/>
        <v>6.2855589736465154</v>
      </c>
      <c r="K9009">
        <f t="shared" si="1543"/>
        <v>57.6</v>
      </c>
      <c r="L9009">
        <f t="shared" si="1544"/>
        <v>69.196977073663632</v>
      </c>
      <c r="N9009">
        <f t="shared" si="1545"/>
        <v>57.6</v>
      </c>
      <c r="O9009">
        <f t="shared" si="1546"/>
        <v>55.7</v>
      </c>
      <c r="P9009">
        <f t="shared" si="1547"/>
        <v>68.8</v>
      </c>
      <c r="Q9009">
        <f t="shared" si="1548"/>
        <v>68.3</v>
      </c>
      <c r="R9009">
        <f t="shared" si="1549"/>
        <v>57.6</v>
      </c>
      <c r="S9009">
        <f t="shared" si="1550"/>
        <v>55.7</v>
      </c>
    </row>
    <row r="9010" spans="1:19">
      <c r="A9010">
        <v>4</v>
      </c>
      <c r="B9010">
        <v>2</v>
      </c>
      <c r="C9010">
        <v>1729</v>
      </c>
      <c r="D9010">
        <v>3.4130385887869799</v>
      </c>
      <c r="E9010">
        <v>3.19431867832053</v>
      </c>
      <c r="F9010">
        <v>0.65772276169514399</v>
      </c>
      <c r="G9010">
        <v>7.2</v>
      </c>
      <c r="H9010">
        <f t="shared" si="1540"/>
        <v>4.6017659524344579</v>
      </c>
      <c r="I9010">
        <f t="shared" si="1541"/>
        <v>0.17851513406507324</v>
      </c>
      <c r="J9010">
        <f t="shared" si="1542"/>
        <v>3.8865989772074836</v>
      </c>
      <c r="K9010">
        <f t="shared" si="1543"/>
        <v>68.2</v>
      </c>
      <c r="L9010">
        <f t="shared" si="1544"/>
        <v>64.682909625369547</v>
      </c>
      <c r="N9010">
        <f t="shared" si="1545"/>
        <v>69.599999999999994</v>
      </c>
      <c r="O9010">
        <f t="shared" si="1546"/>
        <v>68.2</v>
      </c>
      <c r="P9010">
        <f t="shared" si="1547"/>
        <v>84</v>
      </c>
      <c r="Q9010">
        <f t="shared" si="1548"/>
        <v>84.7</v>
      </c>
      <c r="R9010">
        <f t="shared" si="1549"/>
        <v>69.599999999999994</v>
      </c>
      <c r="S9010">
        <f t="shared" si="1550"/>
        <v>68.2</v>
      </c>
    </row>
    <row r="9011" spans="1:19">
      <c r="A9011">
        <v>11</v>
      </c>
      <c r="B9011">
        <v>1</v>
      </c>
      <c r="C9011">
        <v>4840</v>
      </c>
      <c r="D9011">
        <v>4.8621613825029399</v>
      </c>
      <c r="E9011">
        <v>1.99004008527381</v>
      </c>
      <c r="F9011">
        <v>0.79829215202401005</v>
      </c>
      <c r="G9011">
        <v>7.5</v>
      </c>
      <c r="H9011">
        <f t="shared" si="1540"/>
        <v>4.5663583369319136</v>
      </c>
      <c r="I9011">
        <f t="shared" si="1541"/>
        <v>0.17965066915745562</v>
      </c>
      <c r="J9011">
        <f t="shared" si="1542"/>
        <v>5.4369317319602271</v>
      </c>
      <c r="K9011">
        <f t="shared" si="1543"/>
        <v>68.2</v>
      </c>
      <c r="L9011">
        <f t="shared" si="1544"/>
        <v>62.540020415328215</v>
      </c>
      <c r="N9011">
        <f t="shared" si="1545"/>
        <v>69.599999999999994</v>
      </c>
      <c r="O9011">
        <f t="shared" si="1546"/>
        <v>68.2</v>
      </c>
      <c r="P9011">
        <f t="shared" si="1547"/>
        <v>84</v>
      </c>
      <c r="Q9011">
        <f t="shared" si="1548"/>
        <v>84.7</v>
      </c>
      <c r="R9011">
        <f t="shared" si="1549"/>
        <v>69.599999999999994</v>
      </c>
      <c r="S9011">
        <f t="shared" si="1550"/>
        <v>68.2</v>
      </c>
    </row>
    <row r="9012" spans="1:19">
      <c r="A9012">
        <v>11</v>
      </c>
      <c r="B9012">
        <v>2</v>
      </c>
      <c r="C9012">
        <v>4148</v>
      </c>
      <c r="D9012">
        <v>1.29812512141565</v>
      </c>
      <c r="E9012">
        <v>1.8827651868959701</v>
      </c>
      <c r="F9012">
        <v>0.92003727514298494</v>
      </c>
      <c r="G9012">
        <v>7.5</v>
      </c>
      <c r="H9012">
        <f t="shared" si="1540"/>
        <v>4.5663583369319136</v>
      </c>
      <c r="I9012">
        <f t="shared" si="1541"/>
        <v>0.17965066915745562</v>
      </c>
      <c r="J9012">
        <f t="shared" si="1542"/>
        <v>1.960551959518599</v>
      </c>
      <c r="K9012">
        <f t="shared" si="1543"/>
        <v>68.2</v>
      </c>
      <c r="L9012">
        <f t="shared" si="1544"/>
        <v>9.0442083913289668</v>
      </c>
      <c r="N9012">
        <f t="shared" si="1545"/>
        <v>69.599999999999994</v>
      </c>
      <c r="O9012">
        <f t="shared" si="1546"/>
        <v>68.2</v>
      </c>
      <c r="P9012">
        <f t="shared" si="1547"/>
        <v>84</v>
      </c>
      <c r="Q9012">
        <f t="shared" si="1548"/>
        <v>84.7</v>
      </c>
      <c r="R9012">
        <f t="shared" si="1549"/>
        <v>69.599999999999994</v>
      </c>
      <c r="S9012">
        <f t="shared" si="1550"/>
        <v>68.2</v>
      </c>
    </row>
    <row r="9013" spans="1:19">
      <c r="A9013">
        <v>7</v>
      </c>
      <c r="B9013">
        <v>1</v>
      </c>
      <c r="C9013">
        <v>2936</v>
      </c>
      <c r="D9013">
        <v>3.8489799713012598</v>
      </c>
      <c r="E9013">
        <v>0.6865458147072</v>
      </c>
      <c r="F9013">
        <v>0.95112262617383303</v>
      </c>
      <c r="G9013">
        <v>17.399999999999999</v>
      </c>
      <c r="H9013">
        <f t="shared" si="1540"/>
        <v>3.765351807500732</v>
      </c>
      <c r="I9013">
        <f t="shared" si="1541"/>
        <v>0.20984809524996365</v>
      </c>
      <c r="J9013">
        <f t="shared" si="1542"/>
        <v>4.5337882621464196</v>
      </c>
      <c r="K9013">
        <f t="shared" si="1543"/>
        <v>96.1</v>
      </c>
      <c r="L9013">
        <f t="shared" si="1544"/>
        <v>11.530867877368397</v>
      </c>
      <c r="N9013">
        <f t="shared" si="1545"/>
        <v>106.5</v>
      </c>
      <c r="O9013">
        <f t="shared" si="1546"/>
        <v>96.1</v>
      </c>
      <c r="P9013">
        <f t="shared" si="1547"/>
        <v>132.19999999999999</v>
      </c>
      <c r="Q9013">
        <f t="shared" si="1548"/>
        <v>124</v>
      </c>
      <c r="R9013">
        <f t="shared" si="1549"/>
        <v>106.5</v>
      </c>
      <c r="S9013">
        <f t="shared" si="1550"/>
        <v>96.1</v>
      </c>
    </row>
    <row r="9014" spans="1:19">
      <c r="A9014">
        <v>1</v>
      </c>
      <c r="B9014">
        <v>2</v>
      </c>
      <c r="C9014">
        <v>4432</v>
      </c>
      <c r="D9014">
        <v>1.1094542379069301</v>
      </c>
      <c r="E9014">
        <v>3.0259524299884002</v>
      </c>
      <c r="F9014">
        <v>0.34374531467619601</v>
      </c>
      <c r="G9014">
        <v>3.6</v>
      </c>
      <c r="H9014">
        <f t="shared" si="1540"/>
        <v>5.0990831473585168</v>
      </c>
      <c r="I9014">
        <f t="shared" si="1541"/>
        <v>0.16395906988628203</v>
      </c>
      <c r="J9014">
        <f t="shared" si="1542"/>
        <v>1.3569508644737911</v>
      </c>
      <c r="K9014">
        <f t="shared" si="1543"/>
        <v>48.3</v>
      </c>
      <c r="L9014">
        <f t="shared" si="1544"/>
        <v>35.170821240770373</v>
      </c>
      <c r="N9014">
        <f t="shared" si="1545"/>
        <v>50</v>
      </c>
      <c r="O9014">
        <f t="shared" si="1546"/>
        <v>48.3</v>
      </c>
      <c r="P9014">
        <f t="shared" si="1547"/>
        <v>59.2</v>
      </c>
      <c r="Q9014">
        <f t="shared" si="1548"/>
        <v>58.6</v>
      </c>
      <c r="R9014">
        <f t="shared" si="1549"/>
        <v>50</v>
      </c>
      <c r="S9014">
        <f t="shared" si="1550"/>
        <v>48.3</v>
      </c>
    </row>
    <row r="9015" spans="1:19">
      <c r="A9015">
        <v>8</v>
      </c>
      <c r="B9015">
        <v>1</v>
      </c>
      <c r="C9015">
        <v>2527</v>
      </c>
      <c r="D9015">
        <v>2.67458913506688</v>
      </c>
      <c r="E9015">
        <v>2.71410000404068</v>
      </c>
      <c r="F9015">
        <v>0.20150639545242599</v>
      </c>
      <c r="G9015">
        <v>20</v>
      </c>
      <c r="H9015">
        <f t="shared" si="1540"/>
        <v>3.6399535122070388</v>
      </c>
      <c r="I9015">
        <f t="shared" si="1541"/>
        <v>0.2155194006511372</v>
      </c>
      <c r="J9015">
        <f t="shared" si="1542"/>
        <v>2.8196737397926266</v>
      </c>
      <c r="K9015">
        <f t="shared" si="1543"/>
        <v>96.1</v>
      </c>
      <c r="L9015">
        <f t="shared" si="1544"/>
        <v>32.798615276523073</v>
      </c>
      <c r="N9015">
        <f t="shared" si="1545"/>
        <v>106.5</v>
      </c>
      <c r="O9015">
        <f t="shared" si="1546"/>
        <v>96.1</v>
      </c>
      <c r="P9015">
        <f t="shared" si="1547"/>
        <v>132.19999999999999</v>
      </c>
      <c r="Q9015">
        <f t="shared" si="1548"/>
        <v>124</v>
      </c>
      <c r="R9015">
        <f t="shared" si="1549"/>
        <v>106.5</v>
      </c>
      <c r="S9015">
        <f t="shared" si="1550"/>
        <v>96.1</v>
      </c>
    </row>
    <row r="9016" spans="1:19">
      <c r="A9016">
        <v>7</v>
      </c>
      <c r="B9016">
        <v>2</v>
      </c>
      <c r="C9016">
        <v>3902</v>
      </c>
      <c r="D9016">
        <v>5.1489282032236998</v>
      </c>
      <c r="E9016">
        <v>1.7063730730239199</v>
      </c>
      <c r="F9016">
        <v>0.69633165546522102</v>
      </c>
      <c r="G9016">
        <v>17.399999999999999</v>
      </c>
      <c r="H9016">
        <f t="shared" si="1540"/>
        <v>3.765351807500732</v>
      </c>
      <c r="I9016">
        <f t="shared" si="1541"/>
        <v>0.20984809524996365</v>
      </c>
      <c r="J9016">
        <f t="shared" si="1542"/>
        <v>5.650286995158659</v>
      </c>
      <c r="K9016">
        <f t="shared" si="1543"/>
        <v>96.1</v>
      </c>
      <c r="L9016">
        <f t="shared" si="1544"/>
        <v>54.981857781222629</v>
      </c>
      <c r="N9016">
        <f t="shared" si="1545"/>
        <v>106.5</v>
      </c>
      <c r="O9016">
        <f t="shared" si="1546"/>
        <v>96.1</v>
      </c>
      <c r="P9016">
        <f t="shared" si="1547"/>
        <v>132.19999999999999</v>
      </c>
      <c r="Q9016">
        <f t="shared" si="1548"/>
        <v>124</v>
      </c>
      <c r="R9016">
        <f t="shared" si="1549"/>
        <v>106.5</v>
      </c>
      <c r="S9016">
        <f t="shared" si="1550"/>
        <v>96.1</v>
      </c>
    </row>
    <row r="9017" spans="1:19">
      <c r="A9017">
        <v>5</v>
      </c>
      <c r="B9017">
        <v>1</v>
      </c>
      <c r="C9017">
        <v>7837</v>
      </c>
      <c r="D9017">
        <v>0.81517632902375603</v>
      </c>
      <c r="E9017">
        <v>4.9602000159026103</v>
      </c>
      <c r="F9017">
        <v>0.91615701369762303</v>
      </c>
      <c r="G9017">
        <v>12.2</v>
      </c>
      <c r="H9017">
        <f t="shared" si="1540"/>
        <v>4.1084465461711472</v>
      </c>
      <c r="I9017">
        <f t="shared" si="1541"/>
        <v>0.19575422605713944</v>
      </c>
      <c r="J9017">
        <f t="shared" si="1542"/>
        <v>1.4748093788860446</v>
      </c>
      <c r="K9017">
        <f t="shared" si="1543"/>
        <v>89.9</v>
      </c>
      <c r="L9017">
        <f t="shared" si="1544"/>
        <v>58.114695371597634</v>
      </c>
      <c r="N9017">
        <f t="shared" si="1545"/>
        <v>89.9</v>
      </c>
      <c r="O9017">
        <f t="shared" si="1546"/>
        <v>85.8</v>
      </c>
      <c r="P9017">
        <f t="shared" si="1547"/>
        <v>111.6</v>
      </c>
      <c r="Q9017">
        <f t="shared" si="1548"/>
        <v>110.5</v>
      </c>
      <c r="R9017">
        <f t="shared" si="1549"/>
        <v>89.9</v>
      </c>
      <c r="S9017">
        <f t="shared" si="1550"/>
        <v>85.8</v>
      </c>
    </row>
    <row r="9018" spans="1:19">
      <c r="A9018">
        <v>1</v>
      </c>
      <c r="B9018">
        <v>1</v>
      </c>
      <c r="C9018">
        <v>1168</v>
      </c>
      <c r="D9018">
        <v>0.18048142091393499</v>
      </c>
      <c r="E9018">
        <v>1.5092822450722001</v>
      </c>
      <c r="F9018">
        <v>0.28112999688886597</v>
      </c>
      <c r="G9018">
        <v>3.6</v>
      </c>
      <c r="H9018">
        <f t="shared" si="1540"/>
        <v>5.0990831473585168</v>
      </c>
      <c r="I9018">
        <f t="shared" si="1541"/>
        <v>0.16395906988628203</v>
      </c>
      <c r="J9018">
        <f t="shared" si="1542"/>
        <v>0.38289501867391851</v>
      </c>
      <c r="K9018">
        <f t="shared" si="1543"/>
        <v>48.3</v>
      </c>
      <c r="L9018">
        <f t="shared" si="1544"/>
        <v>-8.2654592859760978</v>
      </c>
      <c r="N9018">
        <f t="shared" si="1545"/>
        <v>50</v>
      </c>
      <c r="O9018">
        <f t="shared" si="1546"/>
        <v>48.3</v>
      </c>
      <c r="P9018">
        <f t="shared" si="1547"/>
        <v>59.2</v>
      </c>
      <c r="Q9018">
        <f t="shared" si="1548"/>
        <v>58.6</v>
      </c>
      <c r="R9018">
        <f t="shared" si="1549"/>
        <v>50</v>
      </c>
      <c r="S9018">
        <f t="shared" si="1550"/>
        <v>48.3</v>
      </c>
    </row>
    <row r="9019" spans="1:19">
      <c r="A9019">
        <v>10</v>
      </c>
      <c r="B9019">
        <v>2</v>
      </c>
      <c r="C9019">
        <v>5406</v>
      </c>
      <c r="D9019">
        <v>0.91554152542517697</v>
      </c>
      <c r="E9019">
        <v>2.3922436416113002</v>
      </c>
      <c r="F9019">
        <v>0.69468401218516895</v>
      </c>
      <c r="G9019">
        <v>20</v>
      </c>
      <c r="H9019">
        <f t="shared" si="1540"/>
        <v>3.6399535122070388</v>
      </c>
      <c r="I9019">
        <f t="shared" si="1541"/>
        <v>0.2155194006511372</v>
      </c>
      <c r="J9019">
        <f t="shared" si="1542"/>
        <v>1.4157140141984987</v>
      </c>
      <c r="K9019">
        <f t="shared" si="1543"/>
        <v>96.1</v>
      </c>
      <c r="L9019">
        <f t="shared" si="1544"/>
        <v>0.18759592714319595</v>
      </c>
      <c r="N9019">
        <f t="shared" si="1545"/>
        <v>106.5</v>
      </c>
      <c r="O9019">
        <f t="shared" si="1546"/>
        <v>96.1</v>
      </c>
      <c r="P9019">
        <f t="shared" si="1547"/>
        <v>132.19999999999999</v>
      </c>
      <c r="Q9019">
        <f t="shared" si="1548"/>
        <v>124</v>
      </c>
      <c r="R9019">
        <f t="shared" si="1549"/>
        <v>106.5</v>
      </c>
      <c r="S9019">
        <f t="shared" si="1550"/>
        <v>96.1</v>
      </c>
    </row>
    <row r="9020" spans="1:19">
      <c r="A9020">
        <v>3</v>
      </c>
      <c r="B9020">
        <v>2</v>
      </c>
      <c r="C9020">
        <v>7024</v>
      </c>
      <c r="D9020">
        <v>0.61464275262069101</v>
      </c>
      <c r="E9020">
        <v>4.9966240394844803</v>
      </c>
      <c r="F9020">
        <v>0.19972022213028801</v>
      </c>
      <c r="G9020">
        <v>6.4</v>
      </c>
      <c r="H9020">
        <f t="shared" si="1540"/>
        <v>4.7003933604451431</v>
      </c>
      <c r="I9020">
        <f t="shared" si="1541"/>
        <v>0.17542649020310944</v>
      </c>
      <c r="J9020">
        <f t="shared" si="1542"/>
        <v>0.75844131255449843</v>
      </c>
      <c r="K9020">
        <f t="shared" si="1543"/>
        <v>57.6</v>
      </c>
      <c r="L9020">
        <f t="shared" si="1544"/>
        <v>64.332308778031262</v>
      </c>
      <c r="N9020">
        <f t="shared" si="1545"/>
        <v>57.6</v>
      </c>
      <c r="O9020">
        <f t="shared" si="1546"/>
        <v>55.7</v>
      </c>
      <c r="P9020">
        <f t="shared" si="1547"/>
        <v>68.8</v>
      </c>
      <c r="Q9020">
        <f t="shared" si="1548"/>
        <v>68.3</v>
      </c>
      <c r="R9020">
        <f t="shared" si="1549"/>
        <v>57.6</v>
      </c>
      <c r="S9020">
        <f t="shared" si="1550"/>
        <v>55.7</v>
      </c>
    </row>
    <row r="9021" spans="1:19">
      <c r="A9021">
        <v>7</v>
      </c>
      <c r="B9021">
        <v>2</v>
      </c>
      <c r="C9021">
        <v>3300</v>
      </c>
      <c r="D9021">
        <v>1.0657094624199399</v>
      </c>
      <c r="E9021">
        <v>2.9131084088762802</v>
      </c>
      <c r="F9021">
        <v>0.61682635062226399</v>
      </c>
      <c r="G9021">
        <v>17.399999999999999</v>
      </c>
      <c r="H9021">
        <f t="shared" si="1540"/>
        <v>3.765351807500732</v>
      </c>
      <c r="I9021">
        <f t="shared" si="1541"/>
        <v>0.20984809524996365</v>
      </c>
      <c r="J9021">
        <f t="shared" si="1542"/>
        <v>1.5098244348679699</v>
      </c>
      <c r="K9021">
        <f t="shared" si="1543"/>
        <v>96.1</v>
      </c>
      <c r="L9021">
        <f t="shared" si="1544"/>
        <v>12.415801841843752</v>
      </c>
      <c r="N9021">
        <f t="shared" si="1545"/>
        <v>106.5</v>
      </c>
      <c r="O9021">
        <f t="shared" si="1546"/>
        <v>96.1</v>
      </c>
      <c r="P9021">
        <f t="shared" si="1547"/>
        <v>132.19999999999999</v>
      </c>
      <c r="Q9021">
        <f t="shared" si="1548"/>
        <v>124</v>
      </c>
      <c r="R9021">
        <f t="shared" si="1549"/>
        <v>106.5</v>
      </c>
      <c r="S9021">
        <f t="shared" si="1550"/>
        <v>96.1</v>
      </c>
    </row>
    <row r="9022" spans="1:19">
      <c r="A9022">
        <v>7</v>
      </c>
      <c r="B9022">
        <v>2</v>
      </c>
      <c r="C9022">
        <v>6911</v>
      </c>
      <c r="D9022">
        <v>3.64905541746367</v>
      </c>
      <c r="E9022">
        <v>0.80452507864894496</v>
      </c>
      <c r="F9022">
        <v>0.98484490717986795</v>
      </c>
      <c r="G9022">
        <v>17.399999999999999</v>
      </c>
      <c r="H9022">
        <f t="shared" si="1540"/>
        <v>3.765351807500732</v>
      </c>
      <c r="I9022">
        <f t="shared" si="1541"/>
        <v>0.20984809524996365</v>
      </c>
      <c r="J9022">
        <f t="shared" si="1542"/>
        <v>4.3581437506331753</v>
      </c>
      <c r="K9022">
        <f t="shared" si="1543"/>
        <v>106.5</v>
      </c>
      <c r="L9022">
        <f t="shared" si="1544"/>
        <v>2.7845345748965151</v>
      </c>
      <c r="N9022">
        <f t="shared" si="1545"/>
        <v>106.5</v>
      </c>
      <c r="O9022">
        <f t="shared" si="1546"/>
        <v>96.1</v>
      </c>
      <c r="P9022">
        <f t="shared" si="1547"/>
        <v>132.19999999999999</v>
      </c>
      <c r="Q9022">
        <f t="shared" si="1548"/>
        <v>124</v>
      </c>
      <c r="R9022">
        <f t="shared" si="1549"/>
        <v>106.5</v>
      </c>
      <c r="S9022">
        <f t="shared" si="1550"/>
        <v>96.1</v>
      </c>
    </row>
    <row r="9023" spans="1:19">
      <c r="A9023">
        <v>3</v>
      </c>
      <c r="B9023">
        <v>2</v>
      </c>
      <c r="C9023">
        <v>9474</v>
      </c>
      <c r="D9023">
        <v>3.2869255176218699</v>
      </c>
      <c r="E9023">
        <v>0.68429006528309</v>
      </c>
      <c r="F9023">
        <v>0.52252087906120404</v>
      </c>
      <c r="G9023">
        <v>6.4</v>
      </c>
      <c r="H9023">
        <f t="shared" si="1540"/>
        <v>4.7003933604451431</v>
      </c>
      <c r="I9023">
        <f t="shared" si="1541"/>
        <v>0.17542649020310944</v>
      </c>
      <c r="J9023">
        <f t="shared" si="1542"/>
        <v>3.6631405505459367</v>
      </c>
      <c r="K9023">
        <f t="shared" si="1543"/>
        <v>57.6</v>
      </c>
      <c r="L9023">
        <f t="shared" si="1544"/>
        <v>15.794611363844222</v>
      </c>
      <c r="N9023">
        <f t="shared" si="1545"/>
        <v>57.6</v>
      </c>
      <c r="O9023">
        <f t="shared" si="1546"/>
        <v>55.7</v>
      </c>
      <c r="P9023">
        <f t="shared" si="1547"/>
        <v>68.8</v>
      </c>
      <c r="Q9023">
        <f t="shared" si="1548"/>
        <v>68.3</v>
      </c>
      <c r="R9023">
        <f t="shared" si="1549"/>
        <v>57.6</v>
      </c>
      <c r="S9023">
        <f t="shared" si="1550"/>
        <v>55.7</v>
      </c>
    </row>
    <row r="9024" spans="1:19">
      <c r="A9024">
        <v>4</v>
      </c>
      <c r="B9024">
        <v>2</v>
      </c>
      <c r="C9024">
        <v>8978</v>
      </c>
      <c r="D9024">
        <v>6.2337549041182498</v>
      </c>
      <c r="E9024">
        <v>2.4697452469122299</v>
      </c>
      <c r="F9024">
        <v>0.73368854156401397</v>
      </c>
      <c r="G9024">
        <v>7.2</v>
      </c>
      <c r="H9024">
        <f t="shared" si="1540"/>
        <v>4.6017659524344579</v>
      </c>
      <c r="I9024">
        <f t="shared" si="1541"/>
        <v>0.17851513406507324</v>
      </c>
      <c r="J9024">
        <f t="shared" si="1542"/>
        <v>6.7620106540443397</v>
      </c>
      <c r="K9024">
        <f t="shared" si="1543"/>
        <v>69.599999999999994</v>
      </c>
      <c r="L9024">
        <f t="shared" si="1544"/>
        <v>90.266196489598258</v>
      </c>
      <c r="N9024">
        <f t="shared" si="1545"/>
        <v>69.599999999999994</v>
      </c>
      <c r="O9024">
        <f t="shared" si="1546"/>
        <v>68.2</v>
      </c>
      <c r="P9024">
        <f t="shared" si="1547"/>
        <v>84</v>
      </c>
      <c r="Q9024">
        <f t="shared" si="1548"/>
        <v>84.7</v>
      </c>
      <c r="R9024">
        <f t="shared" si="1549"/>
        <v>69.599999999999994</v>
      </c>
      <c r="S9024">
        <f t="shared" si="1550"/>
        <v>68.2</v>
      </c>
    </row>
    <row r="9025" spans="1:19">
      <c r="A9025">
        <v>8</v>
      </c>
      <c r="B9025">
        <v>1</v>
      </c>
      <c r="C9025">
        <v>3503</v>
      </c>
      <c r="D9025">
        <v>4.4197252511138698</v>
      </c>
      <c r="E9025">
        <v>2.31778106061638</v>
      </c>
      <c r="F9025">
        <v>0.59062167657102504</v>
      </c>
      <c r="G9025">
        <v>20</v>
      </c>
      <c r="H9025">
        <f t="shared" si="1540"/>
        <v>3.6399535122070388</v>
      </c>
      <c r="I9025">
        <f t="shared" si="1541"/>
        <v>0.2155194006511372</v>
      </c>
      <c r="J9025">
        <f t="shared" si="1542"/>
        <v>4.8449728582450078</v>
      </c>
      <c r="K9025">
        <f t="shared" si="1543"/>
        <v>96.1</v>
      </c>
      <c r="L9025">
        <f t="shared" si="1544"/>
        <v>58.987063149219878</v>
      </c>
      <c r="N9025">
        <f t="shared" si="1545"/>
        <v>106.5</v>
      </c>
      <c r="O9025">
        <f t="shared" si="1546"/>
        <v>96.1</v>
      </c>
      <c r="P9025">
        <f t="shared" si="1547"/>
        <v>132.19999999999999</v>
      </c>
      <c r="Q9025">
        <f t="shared" si="1548"/>
        <v>124</v>
      </c>
      <c r="R9025">
        <f t="shared" si="1549"/>
        <v>106.5</v>
      </c>
      <c r="S9025">
        <f t="shared" si="1550"/>
        <v>96.1</v>
      </c>
    </row>
    <row r="9026" spans="1:19">
      <c r="A9026">
        <v>1</v>
      </c>
      <c r="B9026">
        <v>1</v>
      </c>
      <c r="C9026">
        <v>2362</v>
      </c>
      <c r="D9026">
        <v>3.9796070875504999</v>
      </c>
      <c r="E9026">
        <v>2.4491401051399899</v>
      </c>
      <c r="F9026">
        <v>0.43681677684039699</v>
      </c>
      <c r="G9026">
        <v>3.6</v>
      </c>
      <c r="H9026">
        <f t="shared" si="1540"/>
        <v>5.0990831473585168</v>
      </c>
      <c r="I9026">
        <f t="shared" si="1541"/>
        <v>0.16395906988628203</v>
      </c>
      <c r="J9026">
        <f t="shared" si="1542"/>
        <v>4.2941151668755859</v>
      </c>
      <c r="K9026">
        <f t="shared" si="1543"/>
        <v>48.3</v>
      </c>
      <c r="L9026">
        <f t="shared" si="1544"/>
        <v>63.12102380696453</v>
      </c>
      <c r="N9026">
        <f t="shared" si="1545"/>
        <v>50</v>
      </c>
      <c r="O9026">
        <f t="shared" si="1546"/>
        <v>48.3</v>
      </c>
      <c r="P9026">
        <f t="shared" si="1547"/>
        <v>59.2</v>
      </c>
      <c r="Q9026">
        <f t="shared" si="1548"/>
        <v>58.6</v>
      </c>
      <c r="R9026">
        <f t="shared" si="1549"/>
        <v>50</v>
      </c>
      <c r="S9026">
        <f t="shared" si="1550"/>
        <v>48.3</v>
      </c>
    </row>
    <row r="9027" spans="1:19">
      <c r="A9027">
        <v>8</v>
      </c>
      <c r="B9027">
        <v>2</v>
      </c>
      <c r="C9027">
        <v>5450</v>
      </c>
      <c r="D9027">
        <v>2.81504522255391</v>
      </c>
      <c r="E9027">
        <v>2.1590955938022098</v>
      </c>
      <c r="F9027">
        <v>0.45221528618234003</v>
      </c>
      <c r="G9027">
        <v>20</v>
      </c>
      <c r="H9027">
        <f t="shared" ref="H9027:H9090" si="1551">3.09+2.67*EXP(-0.079*G9027)</f>
        <v>3.6399535122070388</v>
      </c>
      <c r="I9027">
        <f t="shared" ref="I9027:I9090" si="1552">1/(1+H9027)</f>
        <v>0.2155194006511372</v>
      </c>
      <c r="J9027">
        <f t="shared" ref="J9027:J9090" si="1553">D9027+0.72*F9027</f>
        <v>3.1406402286051947</v>
      </c>
      <c r="K9027">
        <f t="shared" ref="K9027:K9090" si="1554">IF(C9027&gt;5999,N9027,O9027)</f>
        <v>96.1</v>
      </c>
      <c r="L9027">
        <f t="shared" ref="L9027:L9090" si="1555">82*(I9027*J9027+(I9027+0.08)*E9027-0.01*K9027)-4</f>
        <v>25.021729915820149</v>
      </c>
      <c r="N9027">
        <f t="shared" ref="N9027:N9090" si="1556">IF(B9027=3,P9027,R9027)</f>
        <v>106.5</v>
      </c>
      <c r="O9027">
        <f t="shared" ref="O9027:O9090" si="1557">IF(B9027=3,Q9027,S9027)</f>
        <v>96.1</v>
      </c>
      <c r="P9027">
        <f t="shared" ref="P9027:P9090" si="1558">IF(A9027=1,U$2,IF(A9027=2,U$3,IF(A9027=3,U$4,IF(A9027=4,U$5,IF(A9027=5,U$6,IF(A9027=6,U$7,IF(A9027=6,U$7,IF(A9027=7,U$8,IF(A9027=8,U$8,IF(A9027=9,U$8,IF(A9027=10,U$8,IF(A9027=11,U$5,IF(A9027=12,U$5,-1)))))))))))))</f>
        <v>132.19999999999999</v>
      </c>
      <c r="Q9027">
        <f t="shared" ref="Q9027:Q9090" si="1559">IF(A9027=1,V$2,IF(A9027=2,V$3,IF(A9027=3,V$4,IF(A9027=4,V$5,IF(A9027=5,V$6,IF(A9027=6,V$7,IF(A9027=6,V$7,IF(A9027=7,V$8,IF(A9027=8,V$8,IF(A9027=9,V$8,IF(A9027=10,V$8,IF(A9027=11,V$5,IF(A9027=12,V$5,-1)))))))))))))</f>
        <v>124</v>
      </c>
      <c r="R9027">
        <f t="shared" ref="R9027:R9090" si="1560">IF(A9027=1,W$2,IF(A9027=2,W$3,IF(A9027=3,W$4,IF(A9027=4,W$5,IF(A9027=5,W$6,IF(A9027=6,W$7,IF(A9027=6,W$7,IF(A9027=7,W$8,IF(A9027=8,W$8,IF(A9027=9,W$8,IF(A9027=10,W$8,IF(A9027=11,W$5,IF(A9027=12,W$5,-1)))))))))))))</f>
        <v>106.5</v>
      </c>
      <c r="S9027">
        <f t="shared" ref="S9027:S9090" si="1561">IF(A9027=1,X$2,IF(A9027=2,X$3,IF(A9027=3,X$4,IF(A9027=4,X$5,IF(A9027=5,X$6,IF(A9027=6,X$7,IF(A9027=6,X$7,IF(A9027=7,X$8,IF(A9027=8,X$8,IF(A9027=9,X$8,IF(A9027=10,X$8,IF(A9027=11,X$5,IF(A9027=12,X$5,-1)))))))))))))</f>
        <v>96.1</v>
      </c>
    </row>
    <row r="9028" spans="1:19">
      <c r="A9028">
        <v>7</v>
      </c>
      <c r="B9028">
        <v>1</v>
      </c>
      <c r="C9028">
        <v>6769</v>
      </c>
      <c r="D9028">
        <v>3.5718949169720902</v>
      </c>
      <c r="E9028">
        <v>4.7395227033363296</v>
      </c>
      <c r="F9028">
        <v>0.58577427667834503</v>
      </c>
      <c r="G9028">
        <v>17.399999999999999</v>
      </c>
      <c r="H9028">
        <f t="shared" si="1551"/>
        <v>3.765351807500732</v>
      </c>
      <c r="I9028">
        <f t="shared" si="1552"/>
        <v>0.20984809524996365</v>
      </c>
      <c r="J9028">
        <f t="shared" si="1553"/>
        <v>3.9936523961804986</v>
      </c>
      <c r="K9028">
        <f t="shared" si="1554"/>
        <v>106.5</v>
      </c>
      <c r="L9028">
        <f t="shared" si="1555"/>
        <v>90.037762063563804</v>
      </c>
      <c r="N9028">
        <f t="shared" si="1556"/>
        <v>106.5</v>
      </c>
      <c r="O9028">
        <f t="shared" si="1557"/>
        <v>96.1</v>
      </c>
      <c r="P9028">
        <f t="shared" si="1558"/>
        <v>132.19999999999999</v>
      </c>
      <c r="Q9028">
        <f t="shared" si="1559"/>
        <v>124</v>
      </c>
      <c r="R9028">
        <f t="shared" si="1560"/>
        <v>106.5</v>
      </c>
      <c r="S9028">
        <f t="shared" si="1561"/>
        <v>96.1</v>
      </c>
    </row>
    <row r="9029" spans="1:19">
      <c r="A9029">
        <v>9</v>
      </c>
      <c r="B9029">
        <v>2</v>
      </c>
      <c r="C9029">
        <v>6462</v>
      </c>
      <c r="D9029">
        <v>1.0809215479907099</v>
      </c>
      <c r="E9029">
        <v>3.8151823048550502</v>
      </c>
      <c r="F9029">
        <v>0.32983819270964598</v>
      </c>
      <c r="G9029">
        <v>50</v>
      </c>
      <c r="H9029">
        <f t="shared" si="1551"/>
        <v>3.1414100537402829</v>
      </c>
      <c r="I9029">
        <f t="shared" si="1552"/>
        <v>0.24146365296449154</v>
      </c>
      <c r="J9029">
        <f t="shared" si="1553"/>
        <v>1.318405046741655</v>
      </c>
      <c r="K9029">
        <f t="shared" si="1554"/>
        <v>106.5</v>
      </c>
      <c r="L9029">
        <f t="shared" si="1555"/>
        <v>35.342725807614833</v>
      </c>
      <c r="N9029">
        <f t="shared" si="1556"/>
        <v>106.5</v>
      </c>
      <c r="O9029">
        <f t="shared" si="1557"/>
        <v>96.1</v>
      </c>
      <c r="P9029">
        <f t="shared" si="1558"/>
        <v>132.19999999999999</v>
      </c>
      <c r="Q9029">
        <f t="shared" si="1559"/>
        <v>124</v>
      </c>
      <c r="R9029">
        <f t="shared" si="1560"/>
        <v>106.5</v>
      </c>
      <c r="S9029">
        <f t="shared" si="1561"/>
        <v>96.1</v>
      </c>
    </row>
    <row r="9030" spans="1:19">
      <c r="A9030">
        <v>4</v>
      </c>
      <c r="B9030">
        <v>2</v>
      </c>
      <c r="C9030">
        <v>1545</v>
      </c>
      <c r="D9030">
        <v>3.67357940258159</v>
      </c>
      <c r="E9030">
        <v>2.2292671153458099</v>
      </c>
      <c r="F9030">
        <v>0.11058856412330099</v>
      </c>
      <c r="G9030">
        <v>7.2</v>
      </c>
      <c r="H9030">
        <f t="shared" si="1551"/>
        <v>4.6017659524344579</v>
      </c>
      <c r="I9030">
        <f t="shared" si="1552"/>
        <v>0.17851513406507324</v>
      </c>
      <c r="J9030">
        <f t="shared" si="1553"/>
        <v>3.7532031687503666</v>
      </c>
      <c r="K9030">
        <f t="shared" si="1554"/>
        <v>68.2</v>
      </c>
      <c r="L9030">
        <f t="shared" si="1555"/>
        <v>42.272834030739673</v>
      </c>
      <c r="N9030">
        <f t="shared" si="1556"/>
        <v>69.599999999999994</v>
      </c>
      <c r="O9030">
        <f t="shared" si="1557"/>
        <v>68.2</v>
      </c>
      <c r="P9030">
        <f t="shared" si="1558"/>
        <v>84</v>
      </c>
      <c r="Q9030">
        <f t="shared" si="1559"/>
        <v>84.7</v>
      </c>
      <c r="R9030">
        <f t="shared" si="1560"/>
        <v>69.599999999999994</v>
      </c>
      <c r="S9030">
        <f t="shared" si="1561"/>
        <v>68.2</v>
      </c>
    </row>
    <row r="9031" spans="1:19">
      <c r="A9031">
        <v>4</v>
      </c>
      <c r="B9031">
        <v>2</v>
      </c>
      <c r="C9031">
        <v>4436</v>
      </c>
      <c r="D9031">
        <v>0.51483155624700305</v>
      </c>
      <c r="E9031">
        <v>2.5095010933044799</v>
      </c>
      <c r="F9031">
        <v>0.859761857362353</v>
      </c>
      <c r="G9031">
        <v>7.2</v>
      </c>
      <c r="H9031">
        <f t="shared" si="1551"/>
        <v>4.6017659524344579</v>
      </c>
      <c r="I9031">
        <f t="shared" si="1552"/>
        <v>0.17851513406507324</v>
      </c>
      <c r="J9031">
        <f t="shared" si="1553"/>
        <v>1.1338600935478973</v>
      </c>
      <c r="K9031">
        <f t="shared" si="1554"/>
        <v>68.2</v>
      </c>
      <c r="L9031">
        <f t="shared" si="1555"/>
        <v>9.8707262509891809</v>
      </c>
      <c r="N9031">
        <f t="shared" si="1556"/>
        <v>69.599999999999994</v>
      </c>
      <c r="O9031">
        <f t="shared" si="1557"/>
        <v>68.2</v>
      </c>
      <c r="P9031">
        <f t="shared" si="1558"/>
        <v>84</v>
      </c>
      <c r="Q9031">
        <f t="shared" si="1559"/>
        <v>84.7</v>
      </c>
      <c r="R9031">
        <f t="shared" si="1560"/>
        <v>69.599999999999994</v>
      </c>
      <c r="S9031">
        <f t="shared" si="1561"/>
        <v>68.2</v>
      </c>
    </row>
    <row r="9032" spans="1:19">
      <c r="A9032">
        <v>10</v>
      </c>
      <c r="B9032">
        <v>2</v>
      </c>
      <c r="C9032">
        <v>4585</v>
      </c>
      <c r="D9032">
        <v>3.6072606042061199</v>
      </c>
      <c r="E9032">
        <v>4.0594468680487203</v>
      </c>
      <c r="F9032">
        <v>0.26746677247223799</v>
      </c>
      <c r="G9032">
        <v>20</v>
      </c>
      <c r="H9032">
        <f t="shared" si="1551"/>
        <v>3.6399535122070388</v>
      </c>
      <c r="I9032">
        <f t="shared" si="1552"/>
        <v>0.2155194006511372</v>
      </c>
      <c r="J9032">
        <f t="shared" si="1553"/>
        <v>3.7998366803861314</v>
      </c>
      <c r="K9032">
        <f t="shared" si="1554"/>
        <v>96.1</v>
      </c>
      <c r="L9032">
        <f t="shared" si="1555"/>
        <v>82.721874006693412</v>
      </c>
      <c r="N9032">
        <f t="shared" si="1556"/>
        <v>106.5</v>
      </c>
      <c r="O9032">
        <f t="shared" si="1557"/>
        <v>96.1</v>
      </c>
      <c r="P9032">
        <f t="shared" si="1558"/>
        <v>132.19999999999999</v>
      </c>
      <c r="Q9032">
        <f t="shared" si="1559"/>
        <v>124</v>
      </c>
      <c r="R9032">
        <f t="shared" si="1560"/>
        <v>106.5</v>
      </c>
      <c r="S9032">
        <f t="shared" si="1561"/>
        <v>96.1</v>
      </c>
    </row>
    <row r="9033" spans="1:19">
      <c r="A9033">
        <v>1</v>
      </c>
      <c r="B9033">
        <v>2</v>
      </c>
      <c r="C9033">
        <v>3115</v>
      </c>
      <c r="D9033">
        <v>3.10951241809386</v>
      </c>
      <c r="E9033">
        <v>1.3678772986716901</v>
      </c>
      <c r="F9033">
        <v>0.127107567678721</v>
      </c>
      <c r="G9033">
        <v>3.6</v>
      </c>
      <c r="H9033">
        <f t="shared" si="1551"/>
        <v>5.0990831473585168</v>
      </c>
      <c r="I9033">
        <f t="shared" si="1552"/>
        <v>0.16395906988628203</v>
      </c>
      <c r="J9033">
        <f t="shared" si="1553"/>
        <v>3.2010298668225392</v>
      </c>
      <c r="K9033">
        <f t="shared" si="1554"/>
        <v>48.3</v>
      </c>
      <c r="L9033">
        <f t="shared" si="1555"/>
        <v>26.794604157884937</v>
      </c>
      <c r="N9033">
        <f t="shared" si="1556"/>
        <v>50</v>
      </c>
      <c r="O9033">
        <f t="shared" si="1557"/>
        <v>48.3</v>
      </c>
      <c r="P9033">
        <f t="shared" si="1558"/>
        <v>59.2</v>
      </c>
      <c r="Q9033">
        <f t="shared" si="1559"/>
        <v>58.6</v>
      </c>
      <c r="R9033">
        <f t="shared" si="1560"/>
        <v>50</v>
      </c>
      <c r="S9033">
        <f t="shared" si="1561"/>
        <v>48.3</v>
      </c>
    </row>
    <row r="9034" spans="1:19">
      <c r="A9034">
        <v>1</v>
      </c>
      <c r="B9034">
        <v>1</v>
      </c>
      <c r="C9034">
        <v>5664</v>
      </c>
      <c r="D9034">
        <v>4.8685257722942703</v>
      </c>
      <c r="E9034">
        <v>4.4442251485047004</v>
      </c>
      <c r="F9034">
        <v>0.66111204058914996</v>
      </c>
      <c r="G9034">
        <v>3.6</v>
      </c>
      <c r="H9034">
        <f t="shared" si="1551"/>
        <v>5.0990831473585168</v>
      </c>
      <c r="I9034">
        <f t="shared" si="1552"/>
        <v>0.16395906988628203</v>
      </c>
      <c r="J9034">
        <f t="shared" si="1553"/>
        <v>5.3445264415184583</v>
      </c>
      <c r="K9034">
        <f t="shared" si="1554"/>
        <v>48.3</v>
      </c>
      <c r="L9034">
        <f t="shared" si="1555"/>
        <v>117.15439467013188</v>
      </c>
      <c r="N9034">
        <f t="shared" si="1556"/>
        <v>50</v>
      </c>
      <c r="O9034">
        <f t="shared" si="1557"/>
        <v>48.3</v>
      </c>
      <c r="P9034">
        <f t="shared" si="1558"/>
        <v>59.2</v>
      </c>
      <c r="Q9034">
        <f t="shared" si="1559"/>
        <v>58.6</v>
      </c>
      <c r="R9034">
        <f t="shared" si="1560"/>
        <v>50</v>
      </c>
      <c r="S9034">
        <f t="shared" si="1561"/>
        <v>48.3</v>
      </c>
    </row>
    <row r="9035" spans="1:19">
      <c r="A9035">
        <v>11</v>
      </c>
      <c r="B9035">
        <v>2</v>
      </c>
      <c r="C9035">
        <v>5789</v>
      </c>
      <c r="D9035">
        <v>5.7631087860852004</v>
      </c>
      <c r="E9035">
        <v>1.32613211000623</v>
      </c>
      <c r="F9035">
        <v>0.75373869564092599</v>
      </c>
      <c r="G9035">
        <v>7.5</v>
      </c>
      <c r="H9035">
        <f t="shared" si="1551"/>
        <v>4.5663583369319136</v>
      </c>
      <c r="I9035">
        <f t="shared" si="1552"/>
        <v>0.17965066915745562</v>
      </c>
      <c r="J9035">
        <f t="shared" si="1553"/>
        <v>6.3058006469466674</v>
      </c>
      <c r="K9035">
        <f t="shared" si="1554"/>
        <v>68.2</v>
      </c>
      <c r="L9035">
        <f t="shared" si="1555"/>
        <v>61.204136435246895</v>
      </c>
      <c r="N9035">
        <f t="shared" si="1556"/>
        <v>69.599999999999994</v>
      </c>
      <c r="O9035">
        <f t="shared" si="1557"/>
        <v>68.2</v>
      </c>
      <c r="P9035">
        <f t="shared" si="1558"/>
        <v>84</v>
      </c>
      <c r="Q9035">
        <f t="shared" si="1559"/>
        <v>84.7</v>
      </c>
      <c r="R9035">
        <f t="shared" si="1560"/>
        <v>69.599999999999994</v>
      </c>
      <c r="S9035">
        <f t="shared" si="1561"/>
        <v>68.2</v>
      </c>
    </row>
    <row r="9036" spans="1:19">
      <c r="A9036">
        <v>5</v>
      </c>
      <c r="B9036">
        <v>1</v>
      </c>
      <c r="C9036">
        <v>4769</v>
      </c>
      <c r="D9036">
        <v>2.7262155272654298</v>
      </c>
      <c r="E9036">
        <v>0.33300462660053898</v>
      </c>
      <c r="F9036">
        <v>0.46924449897801701</v>
      </c>
      <c r="G9036">
        <v>12.2</v>
      </c>
      <c r="H9036">
        <f t="shared" si="1551"/>
        <v>4.1084465461711472</v>
      </c>
      <c r="I9036">
        <f t="shared" si="1552"/>
        <v>0.19575422605713944</v>
      </c>
      <c r="J9036">
        <f t="shared" si="1553"/>
        <v>3.0640715665296021</v>
      </c>
      <c r="K9036">
        <f t="shared" si="1554"/>
        <v>85.8</v>
      </c>
      <c r="L9036">
        <f t="shared" si="1555"/>
        <v>-17.642143923947877</v>
      </c>
      <c r="N9036">
        <f t="shared" si="1556"/>
        <v>89.9</v>
      </c>
      <c r="O9036">
        <f t="shared" si="1557"/>
        <v>85.8</v>
      </c>
      <c r="P9036">
        <f t="shared" si="1558"/>
        <v>111.6</v>
      </c>
      <c r="Q9036">
        <f t="shared" si="1559"/>
        <v>110.5</v>
      </c>
      <c r="R9036">
        <f t="shared" si="1560"/>
        <v>89.9</v>
      </c>
      <c r="S9036">
        <f t="shared" si="1561"/>
        <v>85.8</v>
      </c>
    </row>
    <row r="9037" spans="1:19">
      <c r="A9037">
        <v>1</v>
      </c>
      <c r="B9037">
        <v>2</v>
      </c>
      <c r="C9037">
        <v>8697</v>
      </c>
      <c r="D9037">
        <v>5.5192521030638604</v>
      </c>
      <c r="E9037">
        <v>3.3928262155469602</v>
      </c>
      <c r="F9037">
        <v>0.33353273306672099</v>
      </c>
      <c r="G9037">
        <v>3.6</v>
      </c>
      <c r="H9037">
        <f t="shared" si="1551"/>
        <v>5.0990831473585168</v>
      </c>
      <c r="I9037">
        <f t="shared" si="1552"/>
        <v>0.16395906988628203</v>
      </c>
      <c r="J9037">
        <f t="shared" si="1553"/>
        <v>5.7593956708718999</v>
      </c>
      <c r="K9037">
        <f t="shared" si="1554"/>
        <v>50</v>
      </c>
      <c r="L9037">
        <f t="shared" si="1555"/>
        <v>100.30530258097707</v>
      </c>
      <c r="N9037">
        <f t="shared" si="1556"/>
        <v>50</v>
      </c>
      <c r="O9037">
        <f t="shared" si="1557"/>
        <v>48.3</v>
      </c>
      <c r="P9037">
        <f t="shared" si="1558"/>
        <v>59.2</v>
      </c>
      <c r="Q9037">
        <f t="shared" si="1559"/>
        <v>58.6</v>
      </c>
      <c r="R9037">
        <f t="shared" si="1560"/>
        <v>50</v>
      </c>
      <c r="S9037">
        <f t="shared" si="1561"/>
        <v>48.3</v>
      </c>
    </row>
    <row r="9038" spans="1:19">
      <c r="A9038">
        <v>3</v>
      </c>
      <c r="B9038">
        <v>1</v>
      </c>
      <c r="C9038">
        <v>9815</v>
      </c>
      <c r="D9038">
        <v>2.4242970675343098</v>
      </c>
      <c r="E9038">
        <v>0.659722050493455</v>
      </c>
      <c r="F9038">
        <v>0.84041613193248199</v>
      </c>
      <c r="G9038">
        <v>6.4</v>
      </c>
      <c r="H9038">
        <f t="shared" si="1551"/>
        <v>4.7003933604451431</v>
      </c>
      <c r="I9038">
        <f t="shared" si="1552"/>
        <v>0.17542649020310944</v>
      </c>
      <c r="J9038">
        <f t="shared" si="1553"/>
        <v>3.0293966825256966</v>
      </c>
      <c r="K9038">
        <f t="shared" si="1554"/>
        <v>57.6</v>
      </c>
      <c r="L9038">
        <f t="shared" si="1555"/>
        <v>6.1636470558765772</v>
      </c>
      <c r="N9038">
        <f t="shared" si="1556"/>
        <v>57.6</v>
      </c>
      <c r="O9038">
        <f t="shared" si="1557"/>
        <v>55.7</v>
      </c>
      <c r="P9038">
        <f t="shared" si="1558"/>
        <v>68.8</v>
      </c>
      <c r="Q9038">
        <f t="shared" si="1559"/>
        <v>68.3</v>
      </c>
      <c r="R9038">
        <f t="shared" si="1560"/>
        <v>57.6</v>
      </c>
      <c r="S9038">
        <f t="shared" si="1561"/>
        <v>55.7</v>
      </c>
    </row>
    <row r="9039" spans="1:19">
      <c r="A9039">
        <v>2</v>
      </c>
      <c r="B9039">
        <v>2</v>
      </c>
      <c r="C9039">
        <v>5116</v>
      </c>
      <c r="D9039">
        <v>6.5391662649526996</v>
      </c>
      <c r="E9039">
        <v>2.1966747973098699</v>
      </c>
      <c r="F9039">
        <v>0.24973333964577599</v>
      </c>
      <c r="G9039">
        <v>3.6</v>
      </c>
      <c r="H9039">
        <f t="shared" si="1551"/>
        <v>5.0990831473585168</v>
      </c>
      <c r="I9039">
        <f t="shared" si="1552"/>
        <v>0.16395906988628203</v>
      </c>
      <c r="J9039">
        <f t="shared" si="1553"/>
        <v>6.7189742694976582</v>
      </c>
      <c r="K9039">
        <f t="shared" si="1554"/>
        <v>47.3</v>
      </c>
      <c r="L9039">
        <f t="shared" si="1555"/>
        <v>91.491912001306133</v>
      </c>
      <c r="N9039">
        <f t="shared" si="1556"/>
        <v>50.5</v>
      </c>
      <c r="O9039">
        <f t="shared" si="1557"/>
        <v>47.3</v>
      </c>
      <c r="P9039">
        <f t="shared" si="1558"/>
        <v>63.9</v>
      </c>
      <c r="Q9039">
        <f t="shared" si="1559"/>
        <v>62.4</v>
      </c>
      <c r="R9039">
        <f t="shared" si="1560"/>
        <v>50.5</v>
      </c>
      <c r="S9039">
        <f t="shared" si="1561"/>
        <v>47.3</v>
      </c>
    </row>
    <row r="9040" spans="1:19">
      <c r="A9040">
        <v>7</v>
      </c>
      <c r="B9040">
        <v>2</v>
      </c>
      <c r="C9040">
        <v>1656</v>
      </c>
      <c r="D9040">
        <v>5.0748103708377101</v>
      </c>
      <c r="E9040">
        <v>0.48360306792128899</v>
      </c>
      <c r="F9040">
        <v>0.63692417025422898</v>
      </c>
      <c r="G9040">
        <v>17.399999999999999</v>
      </c>
      <c r="H9040">
        <f t="shared" si="1551"/>
        <v>3.765351807500732</v>
      </c>
      <c r="I9040">
        <f t="shared" si="1552"/>
        <v>0.20984809524996365</v>
      </c>
      <c r="J9040">
        <f t="shared" si="1553"/>
        <v>5.5333957734207546</v>
      </c>
      <c r="K9040">
        <f t="shared" si="1554"/>
        <v>96.1</v>
      </c>
      <c r="L9040">
        <f t="shared" si="1555"/>
        <v>23.908207295666688</v>
      </c>
      <c r="N9040">
        <f t="shared" si="1556"/>
        <v>106.5</v>
      </c>
      <c r="O9040">
        <f t="shared" si="1557"/>
        <v>96.1</v>
      </c>
      <c r="P9040">
        <f t="shared" si="1558"/>
        <v>132.19999999999999</v>
      </c>
      <c r="Q9040">
        <f t="shared" si="1559"/>
        <v>124</v>
      </c>
      <c r="R9040">
        <f t="shared" si="1560"/>
        <v>106.5</v>
      </c>
      <c r="S9040">
        <f t="shared" si="1561"/>
        <v>96.1</v>
      </c>
    </row>
    <row r="9041" spans="1:19">
      <c r="A9041">
        <v>4</v>
      </c>
      <c r="B9041">
        <v>1</v>
      </c>
      <c r="C9041">
        <v>4107</v>
      </c>
      <c r="D9041">
        <v>4.5437541448249297</v>
      </c>
      <c r="E9041">
        <v>0.69890171787650501</v>
      </c>
      <c r="F9041">
        <v>0.67901501649944795</v>
      </c>
      <c r="G9041">
        <v>7.2</v>
      </c>
      <c r="H9041">
        <f t="shared" si="1551"/>
        <v>4.6017659524344579</v>
      </c>
      <c r="I9041">
        <f t="shared" si="1552"/>
        <v>0.17851513406507324</v>
      </c>
      <c r="J9041">
        <f t="shared" si="1553"/>
        <v>5.0326449567045319</v>
      </c>
      <c r="K9041">
        <f t="shared" si="1554"/>
        <v>68.2</v>
      </c>
      <c r="L9041">
        <f t="shared" si="1555"/>
        <v>28.560556756340667</v>
      </c>
      <c r="N9041">
        <f t="shared" si="1556"/>
        <v>69.599999999999994</v>
      </c>
      <c r="O9041">
        <f t="shared" si="1557"/>
        <v>68.2</v>
      </c>
      <c r="P9041">
        <f t="shared" si="1558"/>
        <v>84</v>
      </c>
      <c r="Q9041">
        <f t="shared" si="1559"/>
        <v>84.7</v>
      </c>
      <c r="R9041">
        <f t="shared" si="1560"/>
        <v>69.599999999999994</v>
      </c>
      <c r="S9041">
        <f t="shared" si="1561"/>
        <v>68.2</v>
      </c>
    </row>
    <row r="9042" spans="1:19">
      <c r="A9042">
        <v>10</v>
      </c>
      <c r="B9042">
        <v>2</v>
      </c>
      <c r="C9042">
        <v>8618</v>
      </c>
      <c r="D9042">
        <v>5.3789609821415301</v>
      </c>
      <c r="E9042">
        <v>1.8904286212708901</v>
      </c>
      <c r="F9042">
        <v>0.73016186977278497</v>
      </c>
      <c r="G9042">
        <v>20</v>
      </c>
      <c r="H9042">
        <f t="shared" si="1551"/>
        <v>3.6399535122070388</v>
      </c>
      <c r="I9042">
        <f t="shared" si="1552"/>
        <v>0.2155194006511372</v>
      </c>
      <c r="J9042">
        <f t="shared" si="1553"/>
        <v>5.9046775283779356</v>
      </c>
      <c r="K9042">
        <f t="shared" si="1554"/>
        <v>106.5</v>
      </c>
      <c r="L9042">
        <f t="shared" si="1555"/>
        <v>58.830933397050373</v>
      </c>
      <c r="N9042">
        <f t="shared" si="1556"/>
        <v>106.5</v>
      </c>
      <c r="O9042">
        <f t="shared" si="1557"/>
        <v>96.1</v>
      </c>
      <c r="P9042">
        <f t="shared" si="1558"/>
        <v>132.19999999999999</v>
      </c>
      <c r="Q9042">
        <f t="shared" si="1559"/>
        <v>124</v>
      </c>
      <c r="R9042">
        <f t="shared" si="1560"/>
        <v>106.5</v>
      </c>
      <c r="S9042">
        <f t="shared" si="1561"/>
        <v>96.1</v>
      </c>
    </row>
    <row r="9043" spans="1:19">
      <c r="A9043">
        <v>3</v>
      </c>
      <c r="B9043">
        <v>1</v>
      </c>
      <c r="C9043">
        <v>5606</v>
      </c>
      <c r="D9043">
        <v>1.3341709074257699</v>
      </c>
      <c r="E9043">
        <v>2.5628791784694802</v>
      </c>
      <c r="F9043">
        <v>0.66162368127220506</v>
      </c>
      <c r="G9043">
        <v>6.4</v>
      </c>
      <c r="H9043">
        <f t="shared" si="1551"/>
        <v>4.7003933604451431</v>
      </c>
      <c r="I9043">
        <f t="shared" si="1552"/>
        <v>0.17542649020310944</v>
      </c>
      <c r="J9043">
        <f t="shared" si="1553"/>
        <v>1.8105399579417576</v>
      </c>
      <c r="K9043">
        <f t="shared" si="1554"/>
        <v>55.7</v>
      </c>
      <c r="L9043">
        <f t="shared" si="1555"/>
        <v>30.050000092354253</v>
      </c>
      <c r="N9043">
        <f t="shared" si="1556"/>
        <v>57.6</v>
      </c>
      <c r="O9043">
        <f t="shared" si="1557"/>
        <v>55.7</v>
      </c>
      <c r="P9043">
        <f t="shared" si="1558"/>
        <v>68.8</v>
      </c>
      <c r="Q9043">
        <f t="shared" si="1559"/>
        <v>68.3</v>
      </c>
      <c r="R9043">
        <f t="shared" si="1560"/>
        <v>57.6</v>
      </c>
      <c r="S9043">
        <f t="shared" si="1561"/>
        <v>55.7</v>
      </c>
    </row>
    <row r="9044" spans="1:19">
      <c r="A9044">
        <v>8</v>
      </c>
      <c r="B9044">
        <v>2</v>
      </c>
      <c r="C9044">
        <v>7523</v>
      </c>
      <c r="D9044">
        <v>4.8838339582475996</v>
      </c>
      <c r="E9044">
        <v>3.6556527943609498</v>
      </c>
      <c r="F9044">
        <v>0.40615360550869001</v>
      </c>
      <c r="G9044">
        <v>20</v>
      </c>
      <c r="H9044">
        <f t="shared" si="1551"/>
        <v>3.6399535122070388</v>
      </c>
      <c r="I9044">
        <f t="shared" si="1552"/>
        <v>0.2155194006511372</v>
      </c>
      <c r="J9044">
        <f t="shared" si="1553"/>
        <v>5.1762645542138568</v>
      </c>
      <c r="K9044">
        <f t="shared" si="1554"/>
        <v>106.5</v>
      </c>
      <c r="L9044">
        <f t="shared" si="1555"/>
        <v>88.733944083356093</v>
      </c>
      <c r="N9044">
        <f t="shared" si="1556"/>
        <v>106.5</v>
      </c>
      <c r="O9044">
        <f t="shared" si="1557"/>
        <v>96.1</v>
      </c>
      <c r="P9044">
        <f t="shared" si="1558"/>
        <v>132.19999999999999</v>
      </c>
      <c r="Q9044">
        <f t="shared" si="1559"/>
        <v>124</v>
      </c>
      <c r="R9044">
        <f t="shared" si="1560"/>
        <v>106.5</v>
      </c>
      <c r="S9044">
        <f t="shared" si="1561"/>
        <v>96.1</v>
      </c>
    </row>
    <row r="9045" spans="1:19">
      <c r="A9045">
        <v>4</v>
      </c>
      <c r="B9045">
        <v>1</v>
      </c>
      <c r="C9045">
        <v>7172</v>
      </c>
      <c r="D9045">
        <v>1.2166313450860899</v>
      </c>
      <c r="E9045">
        <v>4.0149968694965299</v>
      </c>
      <c r="F9045">
        <v>0.42655621488883899</v>
      </c>
      <c r="G9045">
        <v>7.2</v>
      </c>
      <c r="H9045">
        <f t="shared" si="1551"/>
        <v>4.6017659524344579</v>
      </c>
      <c r="I9045">
        <f t="shared" si="1552"/>
        <v>0.17851513406507324</v>
      </c>
      <c r="J9045">
        <f t="shared" si="1553"/>
        <v>1.523751819806054</v>
      </c>
      <c r="K9045">
        <f t="shared" si="1554"/>
        <v>69.599999999999994</v>
      </c>
      <c r="L9045">
        <f t="shared" si="1555"/>
        <v>46.3439175794324</v>
      </c>
      <c r="N9045">
        <f t="shared" si="1556"/>
        <v>69.599999999999994</v>
      </c>
      <c r="O9045">
        <f t="shared" si="1557"/>
        <v>68.2</v>
      </c>
      <c r="P9045">
        <f t="shared" si="1558"/>
        <v>84</v>
      </c>
      <c r="Q9045">
        <f t="shared" si="1559"/>
        <v>84.7</v>
      </c>
      <c r="R9045">
        <f t="shared" si="1560"/>
        <v>69.599999999999994</v>
      </c>
      <c r="S9045">
        <f t="shared" si="1561"/>
        <v>68.2</v>
      </c>
    </row>
    <row r="9046" spans="1:19">
      <c r="A9046">
        <v>5</v>
      </c>
      <c r="B9046">
        <v>1</v>
      </c>
      <c r="C9046">
        <v>4975</v>
      </c>
      <c r="D9046">
        <v>1.5961196495201999</v>
      </c>
      <c r="E9046">
        <v>2.33404713093026</v>
      </c>
      <c r="F9046">
        <v>0.67016103894922896</v>
      </c>
      <c r="G9046">
        <v>12.2</v>
      </c>
      <c r="H9046">
        <f t="shared" si="1551"/>
        <v>4.1084465461711472</v>
      </c>
      <c r="I9046">
        <f t="shared" si="1552"/>
        <v>0.19575422605713944</v>
      </c>
      <c r="J9046">
        <f t="shared" si="1553"/>
        <v>2.0786355975636446</v>
      </c>
      <c r="K9046">
        <f t="shared" si="1554"/>
        <v>85.8</v>
      </c>
      <c r="L9046">
        <f t="shared" si="1555"/>
        <v>11.787055151769026</v>
      </c>
      <c r="N9046">
        <f t="shared" si="1556"/>
        <v>89.9</v>
      </c>
      <c r="O9046">
        <f t="shared" si="1557"/>
        <v>85.8</v>
      </c>
      <c r="P9046">
        <f t="shared" si="1558"/>
        <v>111.6</v>
      </c>
      <c r="Q9046">
        <f t="shared" si="1559"/>
        <v>110.5</v>
      </c>
      <c r="R9046">
        <f t="shared" si="1560"/>
        <v>89.9</v>
      </c>
      <c r="S9046">
        <f t="shared" si="1561"/>
        <v>85.8</v>
      </c>
    </row>
    <row r="9047" spans="1:19">
      <c r="A9047">
        <v>11</v>
      </c>
      <c r="B9047">
        <v>2</v>
      </c>
      <c r="C9047">
        <v>1778</v>
      </c>
      <c r="D9047">
        <v>2.1807784699745301</v>
      </c>
      <c r="E9047">
        <v>2.51199598773941</v>
      </c>
      <c r="F9047">
        <v>0.49893081723662602</v>
      </c>
      <c r="G9047">
        <v>7.5</v>
      </c>
      <c r="H9047">
        <f t="shared" si="1551"/>
        <v>4.5663583369319136</v>
      </c>
      <c r="I9047">
        <f t="shared" si="1552"/>
        <v>0.17965066915745562</v>
      </c>
      <c r="J9047">
        <f t="shared" si="1553"/>
        <v>2.5400086583849006</v>
      </c>
      <c r="K9047">
        <f t="shared" si="1554"/>
        <v>68.2</v>
      </c>
      <c r="L9047">
        <f t="shared" si="1555"/>
        <v>30.977566931120705</v>
      </c>
      <c r="N9047">
        <f t="shared" si="1556"/>
        <v>69.599999999999994</v>
      </c>
      <c r="O9047">
        <f t="shared" si="1557"/>
        <v>68.2</v>
      </c>
      <c r="P9047">
        <f t="shared" si="1558"/>
        <v>84</v>
      </c>
      <c r="Q9047">
        <f t="shared" si="1559"/>
        <v>84.7</v>
      </c>
      <c r="R9047">
        <f t="shared" si="1560"/>
        <v>69.599999999999994</v>
      </c>
      <c r="S9047">
        <f t="shared" si="1561"/>
        <v>68.2</v>
      </c>
    </row>
    <row r="9048" spans="1:19">
      <c r="A9048">
        <v>11</v>
      </c>
      <c r="B9048">
        <v>1</v>
      </c>
      <c r="C9048">
        <v>5280</v>
      </c>
      <c r="D9048">
        <v>5.1264639711596303</v>
      </c>
      <c r="E9048">
        <v>3.36000152321532</v>
      </c>
      <c r="F9048">
        <v>0.14233744756427499</v>
      </c>
      <c r="G9048">
        <v>7.5</v>
      </c>
      <c r="H9048">
        <f t="shared" si="1551"/>
        <v>4.5663583369319136</v>
      </c>
      <c r="I9048">
        <f t="shared" si="1552"/>
        <v>0.17965066915745562</v>
      </c>
      <c r="J9048">
        <f t="shared" si="1553"/>
        <v>5.2289469334059087</v>
      </c>
      <c r="K9048">
        <f t="shared" si="1554"/>
        <v>68.2</v>
      </c>
      <c r="L9048">
        <f t="shared" si="1555"/>
        <v>88.644457674746235</v>
      </c>
      <c r="N9048">
        <f t="shared" si="1556"/>
        <v>69.599999999999994</v>
      </c>
      <c r="O9048">
        <f t="shared" si="1557"/>
        <v>68.2</v>
      </c>
      <c r="P9048">
        <f t="shared" si="1558"/>
        <v>84</v>
      </c>
      <c r="Q9048">
        <f t="shared" si="1559"/>
        <v>84.7</v>
      </c>
      <c r="R9048">
        <f t="shared" si="1560"/>
        <v>69.599999999999994</v>
      </c>
      <c r="S9048">
        <f t="shared" si="1561"/>
        <v>68.2</v>
      </c>
    </row>
    <row r="9049" spans="1:19">
      <c r="A9049">
        <v>9</v>
      </c>
      <c r="B9049">
        <v>1</v>
      </c>
      <c r="C9049">
        <v>2134</v>
      </c>
      <c r="D9049">
        <v>2.88474136166495</v>
      </c>
      <c r="E9049">
        <v>0.27207833727452801</v>
      </c>
      <c r="F9049">
        <v>0.46622201449527501</v>
      </c>
      <c r="G9049">
        <v>50</v>
      </c>
      <c r="H9049">
        <f t="shared" si="1551"/>
        <v>3.1414100537402829</v>
      </c>
      <c r="I9049">
        <f t="shared" si="1552"/>
        <v>0.24146365296449154</v>
      </c>
      <c r="J9049">
        <f t="shared" si="1553"/>
        <v>3.2204212121015479</v>
      </c>
      <c r="K9049">
        <f t="shared" si="1554"/>
        <v>96.1</v>
      </c>
      <c r="L9049">
        <f t="shared" si="1555"/>
        <v>-11.865606775605691</v>
      </c>
      <c r="N9049">
        <f t="shared" si="1556"/>
        <v>106.5</v>
      </c>
      <c r="O9049">
        <f t="shared" si="1557"/>
        <v>96.1</v>
      </c>
      <c r="P9049">
        <f t="shared" si="1558"/>
        <v>132.19999999999999</v>
      </c>
      <c r="Q9049">
        <f t="shared" si="1559"/>
        <v>124</v>
      </c>
      <c r="R9049">
        <f t="shared" si="1560"/>
        <v>106.5</v>
      </c>
      <c r="S9049">
        <f t="shared" si="1561"/>
        <v>96.1</v>
      </c>
    </row>
    <row r="9050" spans="1:19">
      <c r="A9050">
        <v>10</v>
      </c>
      <c r="B9050">
        <v>2</v>
      </c>
      <c r="C9050">
        <v>3467</v>
      </c>
      <c r="D9050">
        <v>6.6009424606342497</v>
      </c>
      <c r="E9050">
        <v>1.7894145249339799</v>
      </c>
      <c r="F9050">
        <v>0.69840435297154102</v>
      </c>
      <c r="G9050">
        <v>20</v>
      </c>
      <c r="H9050">
        <f t="shared" si="1551"/>
        <v>3.6399535122070388</v>
      </c>
      <c r="I9050">
        <f t="shared" si="1552"/>
        <v>0.2155194006511372</v>
      </c>
      <c r="J9050">
        <f t="shared" si="1553"/>
        <v>7.1037935947737596</v>
      </c>
      <c r="K9050">
        <f t="shared" si="1554"/>
        <v>96.1</v>
      </c>
      <c r="L9050">
        <f t="shared" si="1555"/>
        <v>86.102587757236492</v>
      </c>
      <c r="N9050">
        <f t="shared" si="1556"/>
        <v>106.5</v>
      </c>
      <c r="O9050">
        <f t="shared" si="1557"/>
        <v>96.1</v>
      </c>
      <c r="P9050">
        <f t="shared" si="1558"/>
        <v>132.19999999999999</v>
      </c>
      <c r="Q9050">
        <f t="shared" si="1559"/>
        <v>124</v>
      </c>
      <c r="R9050">
        <f t="shared" si="1560"/>
        <v>106.5</v>
      </c>
      <c r="S9050">
        <f t="shared" si="1561"/>
        <v>96.1</v>
      </c>
    </row>
    <row r="9051" spans="1:19">
      <c r="A9051">
        <v>11</v>
      </c>
      <c r="B9051">
        <v>2</v>
      </c>
      <c r="C9051">
        <v>8387</v>
      </c>
      <c r="D9051">
        <v>3.0062423218070702</v>
      </c>
      <c r="E9051">
        <v>1.8645404427612799</v>
      </c>
      <c r="F9051">
        <v>3.69282989003362E-2</v>
      </c>
      <c r="G9051">
        <v>7.5</v>
      </c>
      <c r="H9051">
        <f t="shared" si="1551"/>
        <v>4.5663583369319136</v>
      </c>
      <c r="I9051">
        <f t="shared" si="1552"/>
        <v>0.17965066915745562</v>
      </c>
      <c r="J9051">
        <f t="shared" si="1553"/>
        <v>3.0328306970153123</v>
      </c>
      <c r="K9051">
        <f t="shared" si="1554"/>
        <v>69.599999999999994</v>
      </c>
      <c r="L9051">
        <f t="shared" si="1555"/>
        <v>23.304297499122619</v>
      </c>
      <c r="N9051">
        <f t="shared" si="1556"/>
        <v>69.599999999999994</v>
      </c>
      <c r="O9051">
        <f t="shared" si="1557"/>
        <v>68.2</v>
      </c>
      <c r="P9051">
        <f t="shared" si="1558"/>
        <v>84</v>
      </c>
      <c r="Q9051">
        <f t="shared" si="1559"/>
        <v>84.7</v>
      </c>
      <c r="R9051">
        <f t="shared" si="1560"/>
        <v>69.599999999999994</v>
      </c>
      <c r="S9051">
        <f t="shared" si="1561"/>
        <v>68.2</v>
      </c>
    </row>
    <row r="9052" spans="1:19">
      <c r="A9052">
        <v>4</v>
      </c>
      <c r="B9052">
        <v>1</v>
      </c>
      <c r="C9052">
        <v>8388</v>
      </c>
      <c r="D9052">
        <v>5.93175660955335</v>
      </c>
      <c r="E9052">
        <v>1.03104248225272</v>
      </c>
      <c r="F9052">
        <v>0.97875572460645599</v>
      </c>
      <c r="G9052">
        <v>7.2</v>
      </c>
      <c r="H9052">
        <f t="shared" si="1551"/>
        <v>4.6017659524344579</v>
      </c>
      <c r="I9052">
        <f t="shared" si="1552"/>
        <v>0.17851513406507324</v>
      </c>
      <c r="J9052">
        <f t="shared" si="1553"/>
        <v>6.6364607312699988</v>
      </c>
      <c r="K9052">
        <f t="shared" si="1554"/>
        <v>69.599999999999994</v>
      </c>
      <c r="L9052">
        <f t="shared" si="1555"/>
        <v>57.930398540301674</v>
      </c>
      <c r="N9052">
        <f t="shared" si="1556"/>
        <v>69.599999999999994</v>
      </c>
      <c r="O9052">
        <f t="shared" si="1557"/>
        <v>68.2</v>
      </c>
      <c r="P9052">
        <f t="shared" si="1558"/>
        <v>84</v>
      </c>
      <c r="Q9052">
        <f t="shared" si="1559"/>
        <v>84.7</v>
      </c>
      <c r="R9052">
        <f t="shared" si="1560"/>
        <v>69.599999999999994</v>
      </c>
      <c r="S9052">
        <f t="shared" si="1561"/>
        <v>68.2</v>
      </c>
    </row>
    <row r="9053" spans="1:19">
      <c r="A9053">
        <v>7</v>
      </c>
      <c r="B9053">
        <v>1</v>
      </c>
      <c r="C9053">
        <v>2140</v>
      </c>
      <c r="D9053">
        <v>1.63870574749945</v>
      </c>
      <c r="E9053">
        <v>3.5664691862494098</v>
      </c>
      <c r="F9053">
        <v>0.407382860038142</v>
      </c>
      <c r="G9053">
        <v>17.399999999999999</v>
      </c>
      <c r="H9053">
        <f t="shared" si="1551"/>
        <v>3.765351807500732</v>
      </c>
      <c r="I9053">
        <f t="shared" si="1552"/>
        <v>0.20984809524996365</v>
      </c>
      <c r="J9053">
        <f t="shared" si="1553"/>
        <v>1.9320214067269121</v>
      </c>
      <c r="K9053">
        <f t="shared" si="1554"/>
        <v>96.1</v>
      </c>
      <c r="L9053">
        <f t="shared" si="1555"/>
        <v>35.209555632041919</v>
      </c>
      <c r="N9053">
        <f t="shared" si="1556"/>
        <v>106.5</v>
      </c>
      <c r="O9053">
        <f t="shared" si="1557"/>
        <v>96.1</v>
      </c>
      <c r="P9053">
        <f t="shared" si="1558"/>
        <v>132.19999999999999</v>
      </c>
      <c r="Q9053">
        <f t="shared" si="1559"/>
        <v>124</v>
      </c>
      <c r="R9053">
        <f t="shared" si="1560"/>
        <v>106.5</v>
      </c>
      <c r="S9053">
        <f t="shared" si="1561"/>
        <v>96.1</v>
      </c>
    </row>
    <row r="9054" spans="1:19">
      <c r="A9054">
        <v>11</v>
      </c>
      <c r="B9054">
        <v>2</v>
      </c>
      <c r="C9054">
        <v>7847</v>
      </c>
      <c r="D9054">
        <v>3.8584136505883202</v>
      </c>
      <c r="E9054">
        <v>2.2081298926883002</v>
      </c>
      <c r="F9054">
        <v>0.40713523067866197</v>
      </c>
      <c r="G9054">
        <v>7.5</v>
      </c>
      <c r="H9054">
        <f t="shared" si="1551"/>
        <v>4.5663583369319136</v>
      </c>
      <c r="I9054">
        <f t="shared" si="1552"/>
        <v>0.17965066915745562</v>
      </c>
      <c r="J9054">
        <f t="shared" si="1553"/>
        <v>4.1515510166769571</v>
      </c>
      <c r="K9054">
        <f t="shared" si="1554"/>
        <v>69.599999999999994</v>
      </c>
      <c r="L9054">
        <f t="shared" si="1555"/>
        <v>47.10004843765514</v>
      </c>
      <c r="N9054">
        <f t="shared" si="1556"/>
        <v>69.599999999999994</v>
      </c>
      <c r="O9054">
        <f t="shared" si="1557"/>
        <v>68.2</v>
      </c>
      <c r="P9054">
        <f t="shared" si="1558"/>
        <v>84</v>
      </c>
      <c r="Q9054">
        <f t="shared" si="1559"/>
        <v>84.7</v>
      </c>
      <c r="R9054">
        <f t="shared" si="1560"/>
        <v>69.599999999999994</v>
      </c>
      <c r="S9054">
        <f t="shared" si="1561"/>
        <v>68.2</v>
      </c>
    </row>
    <row r="9055" spans="1:19">
      <c r="A9055">
        <v>4</v>
      </c>
      <c r="B9055">
        <v>2</v>
      </c>
      <c r="C9055">
        <v>3552</v>
      </c>
      <c r="D9055">
        <v>6.8632967331741401</v>
      </c>
      <c r="E9055">
        <v>1.6206228042117401</v>
      </c>
      <c r="F9055">
        <v>0.84284483168406599</v>
      </c>
      <c r="G9055">
        <v>7.2</v>
      </c>
      <c r="H9055">
        <f t="shared" si="1551"/>
        <v>4.6017659524344579</v>
      </c>
      <c r="I9055">
        <f t="shared" si="1552"/>
        <v>0.17851513406507324</v>
      </c>
      <c r="J9055">
        <f t="shared" si="1553"/>
        <v>7.4701450119866672</v>
      </c>
      <c r="K9055">
        <f t="shared" si="1554"/>
        <v>68.2</v>
      </c>
      <c r="L9055">
        <f t="shared" si="1555"/>
        <v>83.780135703604202</v>
      </c>
      <c r="N9055">
        <f t="shared" si="1556"/>
        <v>69.599999999999994</v>
      </c>
      <c r="O9055">
        <f t="shared" si="1557"/>
        <v>68.2</v>
      </c>
      <c r="P9055">
        <f t="shared" si="1558"/>
        <v>84</v>
      </c>
      <c r="Q9055">
        <f t="shared" si="1559"/>
        <v>84.7</v>
      </c>
      <c r="R9055">
        <f t="shared" si="1560"/>
        <v>69.599999999999994</v>
      </c>
      <c r="S9055">
        <f t="shared" si="1561"/>
        <v>68.2</v>
      </c>
    </row>
    <row r="9056" spans="1:19">
      <c r="A9056">
        <v>5</v>
      </c>
      <c r="B9056">
        <v>1</v>
      </c>
      <c r="C9056">
        <v>2565</v>
      </c>
      <c r="D9056">
        <v>2.7232565631732499</v>
      </c>
      <c r="E9056">
        <v>1.6303208128690301</v>
      </c>
      <c r="F9056">
        <v>0.83227472046030404</v>
      </c>
      <c r="G9056">
        <v>12.2</v>
      </c>
      <c r="H9056">
        <f t="shared" si="1551"/>
        <v>4.1084465461711472</v>
      </c>
      <c r="I9056">
        <f t="shared" si="1552"/>
        <v>0.19575422605713944</v>
      </c>
      <c r="J9056">
        <f t="shared" si="1553"/>
        <v>3.3224943619046687</v>
      </c>
      <c r="K9056">
        <f t="shared" si="1554"/>
        <v>85.8</v>
      </c>
      <c r="L9056">
        <f t="shared" si="1555"/>
        <v>15.840733642455096</v>
      </c>
      <c r="N9056">
        <f t="shared" si="1556"/>
        <v>89.9</v>
      </c>
      <c r="O9056">
        <f t="shared" si="1557"/>
        <v>85.8</v>
      </c>
      <c r="P9056">
        <f t="shared" si="1558"/>
        <v>111.6</v>
      </c>
      <c r="Q9056">
        <f t="shared" si="1559"/>
        <v>110.5</v>
      </c>
      <c r="R9056">
        <f t="shared" si="1560"/>
        <v>89.9</v>
      </c>
      <c r="S9056">
        <f t="shared" si="1561"/>
        <v>85.8</v>
      </c>
    </row>
    <row r="9057" spans="1:19">
      <c r="A9057">
        <v>8</v>
      </c>
      <c r="B9057">
        <v>2</v>
      </c>
      <c r="C9057">
        <v>9462</v>
      </c>
      <c r="D9057">
        <v>3.1084115533663002</v>
      </c>
      <c r="E9057">
        <v>2.24441551242229</v>
      </c>
      <c r="F9057">
        <v>0.63785109279577201</v>
      </c>
      <c r="G9057">
        <v>20</v>
      </c>
      <c r="H9057">
        <f t="shared" si="1551"/>
        <v>3.6399535122070388</v>
      </c>
      <c r="I9057">
        <f t="shared" si="1552"/>
        <v>0.2155194006511372</v>
      </c>
      <c r="J9057">
        <f t="shared" si="1553"/>
        <v>3.567664340179256</v>
      </c>
      <c r="K9057">
        <f t="shared" si="1554"/>
        <v>106.5</v>
      </c>
      <c r="L9057">
        <f t="shared" si="1555"/>
        <v>26.107875003767507</v>
      </c>
      <c r="N9057">
        <f t="shared" si="1556"/>
        <v>106.5</v>
      </c>
      <c r="O9057">
        <f t="shared" si="1557"/>
        <v>96.1</v>
      </c>
      <c r="P9057">
        <f t="shared" si="1558"/>
        <v>132.19999999999999</v>
      </c>
      <c r="Q9057">
        <f t="shared" si="1559"/>
        <v>124</v>
      </c>
      <c r="R9057">
        <f t="shared" si="1560"/>
        <v>106.5</v>
      </c>
      <c r="S9057">
        <f t="shared" si="1561"/>
        <v>96.1</v>
      </c>
    </row>
    <row r="9058" spans="1:19">
      <c r="A9058">
        <v>4</v>
      </c>
      <c r="B9058">
        <v>2</v>
      </c>
      <c r="C9058">
        <v>2687</v>
      </c>
      <c r="D9058">
        <v>1.0409920509164099</v>
      </c>
      <c r="E9058">
        <v>4.18961616195255</v>
      </c>
      <c r="F9058">
        <v>0.69539820621507198</v>
      </c>
      <c r="G9058">
        <v>7.2</v>
      </c>
      <c r="H9058">
        <f t="shared" si="1551"/>
        <v>4.6017659524344579</v>
      </c>
      <c r="I9058">
        <f t="shared" si="1552"/>
        <v>0.17851513406507324</v>
      </c>
      <c r="J9058">
        <f t="shared" si="1553"/>
        <v>1.5416787593912618</v>
      </c>
      <c r="K9058">
        <f t="shared" si="1554"/>
        <v>68.2</v>
      </c>
      <c r="L9058">
        <f t="shared" si="1555"/>
        <v>51.455958284922175</v>
      </c>
      <c r="N9058">
        <f t="shared" si="1556"/>
        <v>69.599999999999994</v>
      </c>
      <c r="O9058">
        <f t="shared" si="1557"/>
        <v>68.2</v>
      </c>
      <c r="P9058">
        <f t="shared" si="1558"/>
        <v>84</v>
      </c>
      <c r="Q9058">
        <f t="shared" si="1559"/>
        <v>84.7</v>
      </c>
      <c r="R9058">
        <f t="shared" si="1560"/>
        <v>69.599999999999994</v>
      </c>
      <c r="S9058">
        <f t="shared" si="1561"/>
        <v>68.2</v>
      </c>
    </row>
    <row r="9059" spans="1:19">
      <c r="A9059">
        <v>4</v>
      </c>
      <c r="B9059">
        <v>2</v>
      </c>
      <c r="C9059">
        <v>9104</v>
      </c>
      <c r="D9059">
        <v>6.0892354967488096</v>
      </c>
      <c r="E9059">
        <v>8.9126334101486002E-2</v>
      </c>
      <c r="F9059">
        <v>0.79901007087855103</v>
      </c>
      <c r="G9059">
        <v>7.2</v>
      </c>
      <c r="H9059">
        <f t="shared" si="1551"/>
        <v>4.6017659524344579</v>
      </c>
      <c r="I9059">
        <f t="shared" si="1552"/>
        <v>0.17851513406507324</v>
      </c>
      <c r="J9059">
        <f t="shared" si="1553"/>
        <v>6.6645227477813664</v>
      </c>
      <c r="K9059">
        <f t="shared" si="1554"/>
        <v>69.599999999999994</v>
      </c>
      <c r="L9059">
        <f t="shared" si="1555"/>
        <v>38.374211596729417</v>
      </c>
      <c r="N9059">
        <f t="shared" si="1556"/>
        <v>69.599999999999994</v>
      </c>
      <c r="O9059">
        <f t="shared" si="1557"/>
        <v>68.2</v>
      </c>
      <c r="P9059">
        <f t="shared" si="1558"/>
        <v>84</v>
      </c>
      <c r="Q9059">
        <f t="shared" si="1559"/>
        <v>84.7</v>
      </c>
      <c r="R9059">
        <f t="shared" si="1560"/>
        <v>69.599999999999994</v>
      </c>
      <c r="S9059">
        <f t="shared" si="1561"/>
        <v>68.2</v>
      </c>
    </row>
    <row r="9060" spans="1:19">
      <c r="A9060">
        <v>11</v>
      </c>
      <c r="B9060">
        <v>1</v>
      </c>
      <c r="C9060">
        <v>3033</v>
      </c>
      <c r="D9060">
        <v>2.9601529179886699</v>
      </c>
      <c r="E9060">
        <v>0.65187924339058001</v>
      </c>
      <c r="F9060">
        <v>0.38949908846500297</v>
      </c>
      <c r="G9060">
        <v>7.5</v>
      </c>
      <c r="H9060">
        <f t="shared" si="1551"/>
        <v>4.5663583369319136</v>
      </c>
      <c r="I9060">
        <f t="shared" si="1552"/>
        <v>0.17965066915745562</v>
      </c>
      <c r="J9060">
        <f t="shared" si="1553"/>
        <v>3.2405922616834721</v>
      </c>
      <c r="K9060">
        <f t="shared" si="1554"/>
        <v>68.2</v>
      </c>
      <c r="L9060">
        <f t="shared" si="1555"/>
        <v>1.693706902798513</v>
      </c>
      <c r="N9060">
        <f t="shared" si="1556"/>
        <v>69.599999999999994</v>
      </c>
      <c r="O9060">
        <f t="shared" si="1557"/>
        <v>68.2</v>
      </c>
      <c r="P9060">
        <f t="shared" si="1558"/>
        <v>84</v>
      </c>
      <c r="Q9060">
        <f t="shared" si="1559"/>
        <v>84.7</v>
      </c>
      <c r="R9060">
        <f t="shared" si="1560"/>
        <v>69.599999999999994</v>
      </c>
      <c r="S9060">
        <f t="shared" si="1561"/>
        <v>68.2</v>
      </c>
    </row>
    <row r="9061" spans="1:19">
      <c r="A9061">
        <v>9</v>
      </c>
      <c r="B9061">
        <v>1</v>
      </c>
      <c r="C9061">
        <v>7319</v>
      </c>
      <c r="D9061">
        <v>6.9114027781930698</v>
      </c>
      <c r="E9061">
        <v>2.2725320385175398</v>
      </c>
      <c r="F9061">
        <v>0.16481292907372699</v>
      </c>
      <c r="G9061">
        <v>50</v>
      </c>
      <c r="H9061">
        <f t="shared" si="1551"/>
        <v>3.1414100537402829</v>
      </c>
      <c r="I9061">
        <f t="shared" si="1552"/>
        <v>0.24146365296449154</v>
      </c>
      <c r="J9061">
        <f t="shared" si="1553"/>
        <v>7.0300680871261534</v>
      </c>
      <c r="K9061">
        <f t="shared" si="1554"/>
        <v>106.5</v>
      </c>
      <c r="L9061">
        <f t="shared" si="1555"/>
        <v>107.76947446195591</v>
      </c>
      <c r="N9061">
        <f t="shared" si="1556"/>
        <v>106.5</v>
      </c>
      <c r="O9061">
        <f t="shared" si="1557"/>
        <v>96.1</v>
      </c>
      <c r="P9061">
        <f t="shared" si="1558"/>
        <v>132.19999999999999</v>
      </c>
      <c r="Q9061">
        <f t="shared" si="1559"/>
        <v>124</v>
      </c>
      <c r="R9061">
        <f t="shared" si="1560"/>
        <v>106.5</v>
      </c>
      <c r="S9061">
        <f t="shared" si="1561"/>
        <v>96.1</v>
      </c>
    </row>
    <row r="9062" spans="1:19">
      <c r="A9062">
        <v>9</v>
      </c>
      <c r="B9062">
        <v>1</v>
      </c>
      <c r="C9062">
        <v>1293</v>
      </c>
      <c r="D9062">
        <v>2.07077276756557</v>
      </c>
      <c r="E9062">
        <v>2.8259211139874099</v>
      </c>
      <c r="F9062">
        <v>0.15836029786540201</v>
      </c>
      <c r="G9062">
        <v>50</v>
      </c>
      <c r="H9062">
        <f t="shared" si="1551"/>
        <v>3.1414100537402829</v>
      </c>
      <c r="I9062">
        <f t="shared" si="1552"/>
        <v>0.24146365296449154</v>
      </c>
      <c r="J9062">
        <f t="shared" si="1553"/>
        <v>2.1847921820286595</v>
      </c>
      <c r="K9062">
        <f t="shared" si="1554"/>
        <v>96.1</v>
      </c>
      <c r="L9062">
        <f t="shared" si="1555"/>
        <v>34.948263693687991</v>
      </c>
      <c r="N9062">
        <f t="shared" si="1556"/>
        <v>106.5</v>
      </c>
      <c r="O9062">
        <f t="shared" si="1557"/>
        <v>96.1</v>
      </c>
      <c r="P9062">
        <f t="shared" si="1558"/>
        <v>132.19999999999999</v>
      </c>
      <c r="Q9062">
        <f t="shared" si="1559"/>
        <v>124</v>
      </c>
      <c r="R9062">
        <f t="shared" si="1560"/>
        <v>106.5</v>
      </c>
      <c r="S9062">
        <f t="shared" si="1561"/>
        <v>96.1</v>
      </c>
    </row>
    <row r="9063" spans="1:19">
      <c r="A9063">
        <v>6</v>
      </c>
      <c r="B9063">
        <v>1</v>
      </c>
      <c r="C9063">
        <v>1978</v>
      </c>
      <c r="D9063">
        <v>0.92067215215446097</v>
      </c>
      <c r="E9063">
        <v>1.1952629411571001</v>
      </c>
      <c r="F9063">
        <v>0.55684128057064597</v>
      </c>
      <c r="G9063">
        <v>12</v>
      </c>
      <c r="H9063">
        <f t="shared" si="1551"/>
        <v>4.1246657962633169</v>
      </c>
      <c r="I9063">
        <f t="shared" si="1552"/>
        <v>0.19513467604641779</v>
      </c>
      <c r="J9063">
        <f t="shared" si="1553"/>
        <v>1.321597874165326</v>
      </c>
      <c r="K9063">
        <f t="shared" si="1554"/>
        <v>81.599999999999994</v>
      </c>
      <c r="L9063">
        <f t="shared" si="1555"/>
        <v>-22.79867587815653</v>
      </c>
      <c r="N9063">
        <f t="shared" si="1556"/>
        <v>86.6</v>
      </c>
      <c r="O9063">
        <f t="shared" si="1557"/>
        <v>81.599999999999994</v>
      </c>
      <c r="P9063">
        <f t="shared" si="1558"/>
        <v>108.1</v>
      </c>
      <c r="Q9063">
        <f t="shared" si="1559"/>
        <v>106.1</v>
      </c>
      <c r="R9063">
        <f t="shared" si="1560"/>
        <v>86.6</v>
      </c>
      <c r="S9063">
        <f t="shared" si="1561"/>
        <v>81.599999999999994</v>
      </c>
    </row>
    <row r="9064" spans="1:19">
      <c r="A9064">
        <v>3</v>
      </c>
      <c r="B9064">
        <v>1</v>
      </c>
      <c r="C9064">
        <v>2294</v>
      </c>
      <c r="D9064">
        <v>4.1394048617870496</v>
      </c>
      <c r="E9064">
        <v>3.2117417446392298</v>
      </c>
      <c r="F9064">
        <v>0.654332849967448</v>
      </c>
      <c r="G9064">
        <v>6.4</v>
      </c>
      <c r="H9064">
        <f t="shared" si="1551"/>
        <v>4.7003933604451431</v>
      </c>
      <c r="I9064">
        <f t="shared" si="1552"/>
        <v>0.17542649020310944</v>
      </c>
      <c r="J9064">
        <f t="shared" si="1553"/>
        <v>4.6105245137636119</v>
      </c>
      <c r="K9064">
        <f t="shared" si="1554"/>
        <v>55.7</v>
      </c>
      <c r="L9064">
        <f t="shared" si="1555"/>
        <v>83.91810848679053</v>
      </c>
      <c r="N9064">
        <f t="shared" si="1556"/>
        <v>57.6</v>
      </c>
      <c r="O9064">
        <f t="shared" si="1557"/>
        <v>55.7</v>
      </c>
      <c r="P9064">
        <f t="shared" si="1558"/>
        <v>68.8</v>
      </c>
      <c r="Q9064">
        <f t="shared" si="1559"/>
        <v>68.3</v>
      </c>
      <c r="R9064">
        <f t="shared" si="1560"/>
        <v>57.6</v>
      </c>
      <c r="S9064">
        <f t="shared" si="1561"/>
        <v>55.7</v>
      </c>
    </row>
    <row r="9065" spans="1:19">
      <c r="A9065">
        <v>11</v>
      </c>
      <c r="B9065">
        <v>2</v>
      </c>
      <c r="C9065">
        <v>1209</v>
      </c>
      <c r="D9065">
        <v>2.6384899465546399</v>
      </c>
      <c r="E9065">
        <v>2.3000399243552399</v>
      </c>
      <c r="F9065">
        <v>0.89179049380672604</v>
      </c>
      <c r="G9065">
        <v>7.5</v>
      </c>
      <c r="H9065">
        <f t="shared" si="1551"/>
        <v>4.5663583369319136</v>
      </c>
      <c r="I9065">
        <f t="shared" si="1552"/>
        <v>0.17965066915745562</v>
      </c>
      <c r="J9065">
        <f t="shared" si="1553"/>
        <v>3.2805791020954826</v>
      </c>
      <c r="K9065">
        <f t="shared" si="1554"/>
        <v>68.2</v>
      </c>
      <c r="L9065">
        <f t="shared" si="1555"/>
        <v>37.374341181775833</v>
      </c>
      <c r="N9065">
        <f t="shared" si="1556"/>
        <v>69.599999999999994</v>
      </c>
      <c r="O9065">
        <f t="shared" si="1557"/>
        <v>68.2</v>
      </c>
      <c r="P9065">
        <f t="shared" si="1558"/>
        <v>84</v>
      </c>
      <c r="Q9065">
        <f t="shared" si="1559"/>
        <v>84.7</v>
      </c>
      <c r="R9065">
        <f t="shared" si="1560"/>
        <v>69.599999999999994</v>
      </c>
      <c r="S9065">
        <f t="shared" si="1561"/>
        <v>68.2</v>
      </c>
    </row>
    <row r="9066" spans="1:19">
      <c r="A9066">
        <v>7</v>
      </c>
      <c r="B9066">
        <v>1</v>
      </c>
      <c r="C9066">
        <v>4778</v>
      </c>
      <c r="D9066">
        <v>3.9293836527175099</v>
      </c>
      <c r="E9066">
        <v>3.4693612616832201</v>
      </c>
      <c r="F9066">
        <v>0.14588517097098999</v>
      </c>
      <c r="G9066">
        <v>17.399999999999999</v>
      </c>
      <c r="H9066">
        <f t="shared" si="1551"/>
        <v>3.765351807500732</v>
      </c>
      <c r="I9066">
        <f t="shared" si="1552"/>
        <v>0.20984809524996365</v>
      </c>
      <c r="J9066">
        <f t="shared" si="1553"/>
        <v>4.034420975816623</v>
      </c>
      <c r="K9066">
        <f t="shared" si="1554"/>
        <v>96.1</v>
      </c>
      <c r="L9066">
        <f t="shared" si="1555"/>
        <v>69.07867147284982</v>
      </c>
      <c r="N9066">
        <f t="shared" si="1556"/>
        <v>106.5</v>
      </c>
      <c r="O9066">
        <f t="shared" si="1557"/>
        <v>96.1</v>
      </c>
      <c r="P9066">
        <f t="shared" si="1558"/>
        <v>132.19999999999999</v>
      </c>
      <c r="Q9066">
        <f t="shared" si="1559"/>
        <v>124</v>
      </c>
      <c r="R9066">
        <f t="shared" si="1560"/>
        <v>106.5</v>
      </c>
      <c r="S9066">
        <f t="shared" si="1561"/>
        <v>96.1</v>
      </c>
    </row>
    <row r="9067" spans="1:19">
      <c r="A9067">
        <v>11</v>
      </c>
      <c r="B9067">
        <v>1</v>
      </c>
      <c r="C9067">
        <v>4829</v>
      </c>
      <c r="D9067">
        <v>0.17389902387461501</v>
      </c>
      <c r="E9067">
        <v>1.72947315812552</v>
      </c>
      <c r="F9067">
        <v>0.65277720785363402</v>
      </c>
      <c r="G9067">
        <v>7.5</v>
      </c>
      <c r="H9067">
        <f t="shared" si="1551"/>
        <v>4.5663583369319136</v>
      </c>
      <c r="I9067">
        <f t="shared" si="1552"/>
        <v>0.17965066915745562</v>
      </c>
      <c r="J9067">
        <f t="shared" si="1553"/>
        <v>0.6438986135292315</v>
      </c>
      <c r="K9067">
        <f t="shared" si="1554"/>
        <v>68.2</v>
      </c>
      <c r="L9067">
        <f t="shared" si="1555"/>
        <v>-13.615674273846849</v>
      </c>
      <c r="N9067">
        <f t="shared" si="1556"/>
        <v>69.599999999999994</v>
      </c>
      <c r="O9067">
        <f t="shared" si="1557"/>
        <v>68.2</v>
      </c>
      <c r="P9067">
        <f t="shared" si="1558"/>
        <v>84</v>
      </c>
      <c r="Q9067">
        <f t="shared" si="1559"/>
        <v>84.7</v>
      </c>
      <c r="R9067">
        <f t="shared" si="1560"/>
        <v>69.599999999999994</v>
      </c>
      <c r="S9067">
        <f t="shared" si="1561"/>
        <v>68.2</v>
      </c>
    </row>
    <row r="9068" spans="1:19">
      <c r="A9068">
        <v>8</v>
      </c>
      <c r="B9068">
        <v>1</v>
      </c>
      <c r="C9068">
        <v>1931</v>
      </c>
      <c r="D9068">
        <v>5.2661732157069103</v>
      </c>
      <c r="E9068">
        <v>2.0667376774673998</v>
      </c>
      <c r="F9068">
        <v>0.53671754688802997</v>
      </c>
      <c r="G9068">
        <v>20</v>
      </c>
      <c r="H9068">
        <f t="shared" si="1551"/>
        <v>3.6399535122070388</v>
      </c>
      <c r="I9068">
        <f t="shared" si="1552"/>
        <v>0.2155194006511372</v>
      </c>
      <c r="J9068">
        <f t="shared" si="1553"/>
        <v>5.652609849466292</v>
      </c>
      <c r="K9068">
        <f t="shared" si="1554"/>
        <v>96.1</v>
      </c>
      <c r="L9068">
        <f t="shared" si="1555"/>
        <v>67.176669662838322</v>
      </c>
      <c r="N9068">
        <f t="shared" si="1556"/>
        <v>106.5</v>
      </c>
      <c r="O9068">
        <f t="shared" si="1557"/>
        <v>96.1</v>
      </c>
      <c r="P9068">
        <f t="shared" si="1558"/>
        <v>132.19999999999999</v>
      </c>
      <c r="Q9068">
        <f t="shared" si="1559"/>
        <v>124</v>
      </c>
      <c r="R9068">
        <f t="shared" si="1560"/>
        <v>106.5</v>
      </c>
      <c r="S9068">
        <f t="shared" si="1561"/>
        <v>96.1</v>
      </c>
    </row>
    <row r="9069" spans="1:19">
      <c r="A9069">
        <v>8</v>
      </c>
      <c r="B9069">
        <v>2</v>
      </c>
      <c r="C9069">
        <v>2737</v>
      </c>
      <c r="D9069">
        <v>4.7016005258549001</v>
      </c>
      <c r="E9069">
        <v>1.0269970218776701</v>
      </c>
      <c r="F9069">
        <v>0.98000165865756605</v>
      </c>
      <c r="G9069">
        <v>20</v>
      </c>
      <c r="H9069">
        <f t="shared" si="1551"/>
        <v>3.6399535122070388</v>
      </c>
      <c r="I9069">
        <f t="shared" si="1552"/>
        <v>0.2155194006511372</v>
      </c>
      <c r="J9069">
        <f t="shared" si="1553"/>
        <v>5.4072017200883478</v>
      </c>
      <c r="K9069">
        <f t="shared" si="1554"/>
        <v>96.1</v>
      </c>
      <c r="L9069">
        <f t="shared" si="1555"/>
        <v>37.644062299700529</v>
      </c>
      <c r="N9069">
        <f t="shared" si="1556"/>
        <v>106.5</v>
      </c>
      <c r="O9069">
        <f t="shared" si="1557"/>
        <v>96.1</v>
      </c>
      <c r="P9069">
        <f t="shared" si="1558"/>
        <v>132.19999999999999</v>
      </c>
      <c r="Q9069">
        <f t="shared" si="1559"/>
        <v>124</v>
      </c>
      <c r="R9069">
        <f t="shared" si="1560"/>
        <v>106.5</v>
      </c>
      <c r="S9069">
        <f t="shared" si="1561"/>
        <v>96.1</v>
      </c>
    </row>
    <row r="9070" spans="1:19">
      <c r="A9070">
        <v>3</v>
      </c>
      <c r="B9070">
        <v>1</v>
      </c>
      <c r="C9070">
        <v>6879</v>
      </c>
      <c r="D9070">
        <v>0.389842607262471</v>
      </c>
      <c r="E9070">
        <v>0.2758458979781</v>
      </c>
      <c r="F9070">
        <v>0.931509799292083</v>
      </c>
      <c r="G9070">
        <v>6.4</v>
      </c>
      <c r="H9070">
        <f t="shared" si="1551"/>
        <v>4.7003933604451431</v>
      </c>
      <c r="I9070">
        <f t="shared" si="1552"/>
        <v>0.17542649020310944</v>
      </c>
      <c r="J9070">
        <f t="shared" si="1553"/>
        <v>1.0605296627527707</v>
      </c>
      <c r="K9070">
        <f t="shared" si="1554"/>
        <v>57.6</v>
      </c>
      <c r="L9070">
        <f t="shared" si="1555"/>
        <v>-30.198725623860895</v>
      </c>
      <c r="N9070">
        <f t="shared" si="1556"/>
        <v>57.6</v>
      </c>
      <c r="O9070">
        <f t="shared" si="1557"/>
        <v>55.7</v>
      </c>
      <c r="P9070">
        <f t="shared" si="1558"/>
        <v>68.8</v>
      </c>
      <c r="Q9070">
        <f t="shared" si="1559"/>
        <v>68.3</v>
      </c>
      <c r="R9070">
        <f t="shared" si="1560"/>
        <v>57.6</v>
      </c>
      <c r="S9070">
        <f t="shared" si="1561"/>
        <v>55.7</v>
      </c>
    </row>
    <row r="9071" spans="1:19">
      <c r="A9071">
        <v>2</v>
      </c>
      <c r="B9071">
        <v>1</v>
      </c>
      <c r="C9071">
        <v>7453</v>
      </c>
      <c r="D9071">
        <v>0.98813963401510696</v>
      </c>
      <c r="E9071">
        <v>3.4602422958520398</v>
      </c>
      <c r="F9071">
        <v>0.31914661280771101</v>
      </c>
      <c r="G9071">
        <v>3.6</v>
      </c>
      <c r="H9071">
        <f t="shared" si="1551"/>
        <v>5.0990831473585168</v>
      </c>
      <c r="I9071">
        <f t="shared" si="1552"/>
        <v>0.16395906988628203</v>
      </c>
      <c r="J9071">
        <f t="shared" si="1553"/>
        <v>1.217925195236659</v>
      </c>
      <c r="K9071">
        <f t="shared" si="1554"/>
        <v>50.5</v>
      </c>
      <c r="L9071">
        <f t="shared" si="1555"/>
        <v>40.185484690903237</v>
      </c>
      <c r="N9071">
        <f t="shared" si="1556"/>
        <v>50.5</v>
      </c>
      <c r="O9071">
        <f t="shared" si="1557"/>
        <v>47.3</v>
      </c>
      <c r="P9071">
        <f t="shared" si="1558"/>
        <v>63.9</v>
      </c>
      <c r="Q9071">
        <f t="shared" si="1559"/>
        <v>62.4</v>
      </c>
      <c r="R9071">
        <f t="shared" si="1560"/>
        <v>50.5</v>
      </c>
      <c r="S9071">
        <f t="shared" si="1561"/>
        <v>47.3</v>
      </c>
    </row>
    <row r="9072" spans="1:19">
      <c r="A9072">
        <v>9</v>
      </c>
      <c r="B9072">
        <v>2</v>
      </c>
      <c r="C9072">
        <v>8006</v>
      </c>
      <c r="D9072">
        <v>6.7487319245695696</v>
      </c>
      <c r="E9072">
        <v>1.01849075687047</v>
      </c>
      <c r="F9072">
        <v>0.91424648040637702</v>
      </c>
      <c r="G9072">
        <v>50</v>
      </c>
      <c r="H9072">
        <f t="shared" si="1551"/>
        <v>3.1414100537402829</v>
      </c>
      <c r="I9072">
        <f t="shared" si="1552"/>
        <v>0.24146365296449154</v>
      </c>
      <c r="J9072">
        <f t="shared" si="1553"/>
        <v>7.4069893904621606</v>
      </c>
      <c r="K9072">
        <f t="shared" si="1554"/>
        <v>106.5</v>
      </c>
      <c r="L9072">
        <f t="shared" si="1555"/>
        <v>82.175970942158898</v>
      </c>
      <c r="N9072">
        <f t="shared" si="1556"/>
        <v>106.5</v>
      </c>
      <c r="O9072">
        <f t="shared" si="1557"/>
        <v>96.1</v>
      </c>
      <c r="P9072">
        <f t="shared" si="1558"/>
        <v>132.19999999999999</v>
      </c>
      <c r="Q9072">
        <f t="shared" si="1559"/>
        <v>124</v>
      </c>
      <c r="R9072">
        <f t="shared" si="1560"/>
        <v>106.5</v>
      </c>
      <c r="S9072">
        <f t="shared" si="1561"/>
        <v>96.1</v>
      </c>
    </row>
    <row r="9073" spans="1:19">
      <c r="A9073">
        <v>2</v>
      </c>
      <c r="B9073">
        <v>1</v>
      </c>
      <c r="C9073">
        <v>8159</v>
      </c>
      <c r="D9073">
        <v>3.4489599189017701</v>
      </c>
      <c r="E9073">
        <v>4.6444932206741001</v>
      </c>
      <c r="F9073">
        <v>0.60005041705446804</v>
      </c>
      <c r="G9073">
        <v>3.6</v>
      </c>
      <c r="H9073">
        <f t="shared" si="1551"/>
        <v>5.0990831473585168</v>
      </c>
      <c r="I9073">
        <f t="shared" si="1552"/>
        <v>0.16395906988628203</v>
      </c>
      <c r="J9073">
        <f t="shared" si="1553"/>
        <v>3.8809962191809873</v>
      </c>
      <c r="K9073">
        <f t="shared" si="1554"/>
        <v>50.5</v>
      </c>
      <c r="L9073">
        <f t="shared" si="1555"/>
        <v>99.680043676106806</v>
      </c>
      <c r="N9073">
        <f t="shared" si="1556"/>
        <v>50.5</v>
      </c>
      <c r="O9073">
        <f t="shared" si="1557"/>
        <v>47.3</v>
      </c>
      <c r="P9073">
        <f t="shared" si="1558"/>
        <v>63.9</v>
      </c>
      <c r="Q9073">
        <f t="shared" si="1559"/>
        <v>62.4</v>
      </c>
      <c r="R9073">
        <f t="shared" si="1560"/>
        <v>50.5</v>
      </c>
      <c r="S9073">
        <f t="shared" si="1561"/>
        <v>47.3</v>
      </c>
    </row>
    <row r="9074" spans="1:19">
      <c r="A9074">
        <v>7</v>
      </c>
      <c r="B9074">
        <v>1</v>
      </c>
      <c r="C9074">
        <v>1975</v>
      </c>
      <c r="D9074">
        <v>3.4079692756794202</v>
      </c>
      <c r="E9074">
        <v>3.43953397983663</v>
      </c>
      <c r="F9074">
        <v>0.66250391102512596</v>
      </c>
      <c r="G9074">
        <v>17.399999999999999</v>
      </c>
      <c r="H9074">
        <f t="shared" si="1551"/>
        <v>3.765351807500732</v>
      </c>
      <c r="I9074">
        <f t="shared" si="1552"/>
        <v>0.20984809524996365</v>
      </c>
      <c r="J9074">
        <f t="shared" si="1553"/>
        <v>3.8849720916175108</v>
      </c>
      <c r="K9074">
        <f t="shared" si="1554"/>
        <v>96.1</v>
      </c>
      <c r="L9074">
        <f t="shared" si="1555"/>
        <v>65.79810202252682</v>
      </c>
      <c r="N9074">
        <f t="shared" si="1556"/>
        <v>106.5</v>
      </c>
      <c r="O9074">
        <f t="shared" si="1557"/>
        <v>96.1</v>
      </c>
      <c r="P9074">
        <f t="shared" si="1558"/>
        <v>132.19999999999999</v>
      </c>
      <c r="Q9074">
        <f t="shared" si="1559"/>
        <v>124</v>
      </c>
      <c r="R9074">
        <f t="shared" si="1560"/>
        <v>106.5</v>
      </c>
      <c r="S9074">
        <f t="shared" si="1561"/>
        <v>96.1</v>
      </c>
    </row>
    <row r="9075" spans="1:19">
      <c r="A9075">
        <v>8</v>
      </c>
      <c r="B9075">
        <v>2</v>
      </c>
      <c r="C9075">
        <v>1361</v>
      </c>
      <c r="D9075">
        <v>3.1118922243415699</v>
      </c>
      <c r="E9075">
        <v>1.58663600524265</v>
      </c>
      <c r="F9075">
        <v>0.53502926301911002</v>
      </c>
      <c r="G9075">
        <v>20</v>
      </c>
      <c r="H9075">
        <f t="shared" si="1551"/>
        <v>3.6399535122070388</v>
      </c>
      <c r="I9075">
        <f t="shared" si="1552"/>
        <v>0.2155194006511372</v>
      </c>
      <c r="J9075">
        <f t="shared" si="1553"/>
        <v>3.4971132937153291</v>
      </c>
      <c r="K9075">
        <f t="shared" si="1554"/>
        <v>96.1</v>
      </c>
      <c r="L9075">
        <f t="shared" si="1555"/>
        <v>17.449353556100917</v>
      </c>
      <c r="N9075">
        <f t="shared" si="1556"/>
        <v>106.5</v>
      </c>
      <c r="O9075">
        <f t="shared" si="1557"/>
        <v>96.1</v>
      </c>
      <c r="P9075">
        <f t="shared" si="1558"/>
        <v>132.19999999999999</v>
      </c>
      <c r="Q9075">
        <f t="shared" si="1559"/>
        <v>124</v>
      </c>
      <c r="R9075">
        <f t="shared" si="1560"/>
        <v>106.5</v>
      </c>
      <c r="S9075">
        <f t="shared" si="1561"/>
        <v>96.1</v>
      </c>
    </row>
    <row r="9076" spans="1:19">
      <c r="A9076">
        <v>6</v>
      </c>
      <c r="B9076">
        <v>2</v>
      </c>
      <c r="C9076">
        <v>3399</v>
      </c>
      <c r="D9076">
        <v>3.49137943679996</v>
      </c>
      <c r="E9076">
        <v>4.4180004458958297</v>
      </c>
      <c r="F9076">
        <v>0.92000324834138303</v>
      </c>
      <c r="G9076">
        <v>12</v>
      </c>
      <c r="H9076">
        <f t="shared" si="1551"/>
        <v>4.1246657962633169</v>
      </c>
      <c r="I9076">
        <f t="shared" si="1552"/>
        <v>0.19513467604641779</v>
      </c>
      <c r="J9076">
        <f t="shared" si="1553"/>
        <v>4.153781775605756</v>
      </c>
      <c r="K9076">
        <f t="shared" si="1554"/>
        <v>81.599999999999994</v>
      </c>
      <c r="L9076">
        <f t="shared" si="1555"/>
        <v>95.227542573595386</v>
      </c>
      <c r="N9076">
        <f t="shared" si="1556"/>
        <v>86.6</v>
      </c>
      <c r="O9076">
        <f t="shared" si="1557"/>
        <v>81.599999999999994</v>
      </c>
      <c r="P9076">
        <f t="shared" si="1558"/>
        <v>108.1</v>
      </c>
      <c r="Q9076">
        <f t="shared" si="1559"/>
        <v>106.1</v>
      </c>
      <c r="R9076">
        <f t="shared" si="1560"/>
        <v>86.6</v>
      </c>
      <c r="S9076">
        <f t="shared" si="1561"/>
        <v>81.599999999999994</v>
      </c>
    </row>
    <row r="9077" spans="1:19">
      <c r="A9077">
        <v>11</v>
      </c>
      <c r="B9077">
        <v>2</v>
      </c>
      <c r="C9077">
        <v>4117</v>
      </c>
      <c r="D9077">
        <v>5.49822612688794</v>
      </c>
      <c r="E9077">
        <v>9.2539261138317994E-2</v>
      </c>
      <c r="F9077">
        <v>0.51814480755391801</v>
      </c>
      <c r="G9077">
        <v>7.5</v>
      </c>
      <c r="H9077">
        <f t="shared" si="1551"/>
        <v>4.5663583369319136</v>
      </c>
      <c r="I9077">
        <f t="shared" si="1552"/>
        <v>0.17965066915745562</v>
      </c>
      <c r="J9077">
        <f t="shared" si="1553"/>
        <v>5.8712903883267611</v>
      </c>
      <c r="K9077">
        <f t="shared" si="1554"/>
        <v>68.2</v>
      </c>
      <c r="L9077">
        <f t="shared" si="1555"/>
        <v>28.538348509000357</v>
      </c>
      <c r="N9077">
        <f t="shared" si="1556"/>
        <v>69.599999999999994</v>
      </c>
      <c r="O9077">
        <f t="shared" si="1557"/>
        <v>68.2</v>
      </c>
      <c r="P9077">
        <f t="shared" si="1558"/>
        <v>84</v>
      </c>
      <c r="Q9077">
        <f t="shared" si="1559"/>
        <v>84.7</v>
      </c>
      <c r="R9077">
        <f t="shared" si="1560"/>
        <v>69.599999999999994</v>
      </c>
      <c r="S9077">
        <f t="shared" si="1561"/>
        <v>68.2</v>
      </c>
    </row>
    <row r="9078" spans="1:19">
      <c r="A9078">
        <v>9</v>
      </c>
      <c r="B9078">
        <v>2</v>
      </c>
      <c r="C9078">
        <v>6284</v>
      </c>
      <c r="D9078">
        <v>1.9668222009049801</v>
      </c>
      <c r="E9078">
        <v>2.72547113836066</v>
      </c>
      <c r="F9078">
        <v>1.27625381633465E-2</v>
      </c>
      <c r="G9078">
        <v>50</v>
      </c>
      <c r="H9078">
        <f t="shared" si="1551"/>
        <v>3.1414100537402829</v>
      </c>
      <c r="I9078">
        <f t="shared" si="1552"/>
        <v>0.24146365296449154</v>
      </c>
      <c r="J9078">
        <f t="shared" si="1553"/>
        <v>1.9760112283825895</v>
      </c>
      <c r="K9078">
        <f t="shared" si="1554"/>
        <v>106.5</v>
      </c>
      <c r="L9078">
        <f t="shared" si="1555"/>
        <v>19.63853341064733</v>
      </c>
      <c r="N9078">
        <f t="shared" si="1556"/>
        <v>106.5</v>
      </c>
      <c r="O9078">
        <f t="shared" si="1557"/>
        <v>96.1</v>
      </c>
      <c r="P9078">
        <f t="shared" si="1558"/>
        <v>132.19999999999999</v>
      </c>
      <c r="Q9078">
        <f t="shared" si="1559"/>
        <v>124</v>
      </c>
      <c r="R9078">
        <f t="shared" si="1560"/>
        <v>106.5</v>
      </c>
      <c r="S9078">
        <f t="shared" si="1561"/>
        <v>96.1</v>
      </c>
    </row>
    <row r="9079" spans="1:19">
      <c r="A9079">
        <v>2</v>
      </c>
      <c r="B9079">
        <v>2</v>
      </c>
      <c r="C9079">
        <v>3046</v>
      </c>
      <c r="D9079">
        <v>0.42419415871808003</v>
      </c>
      <c r="E9079">
        <v>2.52983219573732</v>
      </c>
      <c r="F9079">
        <v>0.87530556455036002</v>
      </c>
      <c r="G9079">
        <v>3.6</v>
      </c>
      <c r="H9079">
        <f t="shared" si="1551"/>
        <v>5.0990831473585168</v>
      </c>
      <c r="I9079">
        <f t="shared" si="1552"/>
        <v>0.16395906988628203</v>
      </c>
      <c r="J9079">
        <f t="shared" si="1553"/>
        <v>1.0544141651943393</v>
      </c>
      <c r="K9079">
        <f t="shared" si="1554"/>
        <v>47.3</v>
      </c>
      <c r="L9079">
        <f t="shared" si="1555"/>
        <v>21.998614569731792</v>
      </c>
      <c r="N9079">
        <f t="shared" si="1556"/>
        <v>50.5</v>
      </c>
      <c r="O9079">
        <f t="shared" si="1557"/>
        <v>47.3</v>
      </c>
      <c r="P9079">
        <f t="shared" si="1558"/>
        <v>63.9</v>
      </c>
      <c r="Q9079">
        <f t="shared" si="1559"/>
        <v>62.4</v>
      </c>
      <c r="R9079">
        <f t="shared" si="1560"/>
        <v>50.5</v>
      </c>
      <c r="S9079">
        <f t="shared" si="1561"/>
        <v>47.3</v>
      </c>
    </row>
    <row r="9080" spans="1:19">
      <c r="A9080">
        <v>10</v>
      </c>
      <c r="B9080">
        <v>2</v>
      </c>
      <c r="C9080">
        <v>7568</v>
      </c>
      <c r="D9080">
        <v>0.43843890048490702</v>
      </c>
      <c r="E9080">
        <v>2.2229669579411699</v>
      </c>
      <c r="F9080">
        <v>0.75992945523929301</v>
      </c>
      <c r="G9080">
        <v>20</v>
      </c>
      <c r="H9080">
        <f t="shared" si="1551"/>
        <v>3.6399535122070388</v>
      </c>
      <c r="I9080">
        <f t="shared" si="1552"/>
        <v>0.2155194006511372</v>
      </c>
      <c r="J9080">
        <f t="shared" si="1553"/>
        <v>0.985588108257198</v>
      </c>
      <c r="K9080">
        <f t="shared" si="1554"/>
        <v>106.5</v>
      </c>
      <c r="L9080">
        <f t="shared" si="1555"/>
        <v>-20.043855840400067</v>
      </c>
      <c r="N9080">
        <f t="shared" si="1556"/>
        <v>106.5</v>
      </c>
      <c r="O9080">
        <f t="shared" si="1557"/>
        <v>96.1</v>
      </c>
      <c r="P9080">
        <f t="shared" si="1558"/>
        <v>132.19999999999999</v>
      </c>
      <c r="Q9080">
        <f t="shared" si="1559"/>
        <v>124</v>
      </c>
      <c r="R9080">
        <f t="shared" si="1560"/>
        <v>106.5</v>
      </c>
      <c r="S9080">
        <f t="shared" si="1561"/>
        <v>96.1</v>
      </c>
    </row>
    <row r="9081" spans="1:19">
      <c r="A9081">
        <v>4</v>
      </c>
      <c r="B9081">
        <v>1</v>
      </c>
      <c r="C9081">
        <v>6143</v>
      </c>
      <c r="D9081">
        <v>1.7654434320355901</v>
      </c>
      <c r="E9081">
        <v>2.3943448613371401</v>
      </c>
      <c r="F9081">
        <v>0.331563510620763</v>
      </c>
      <c r="G9081">
        <v>7.2</v>
      </c>
      <c r="H9081">
        <f t="shared" si="1551"/>
        <v>4.6017659524344579</v>
      </c>
      <c r="I9081">
        <f t="shared" si="1552"/>
        <v>0.17851513406507324</v>
      </c>
      <c r="J9081">
        <f t="shared" si="1553"/>
        <v>2.0041691596825393</v>
      </c>
      <c r="K9081">
        <f t="shared" si="1554"/>
        <v>69.599999999999994</v>
      </c>
      <c r="L9081">
        <f t="shared" si="1555"/>
        <v>19.021410542625105</v>
      </c>
      <c r="N9081">
        <f t="shared" si="1556"/>
        <v>69.599999999999994</v>
      </c>
      <c r="O9081">
        <f t="shared" si="1557"/>
        <v>68.2</v>
      </c>
      <c r="P9081">
        <f t="shared" si="1558"/>
        <v>84</v>
      </c>
      <c r="Q9081">
        <f t="shared" si="1559"/>
        <v>84.7</v>
      </c>
      <c r="R9081">
        <f t="shared" si="1560"/>
        <v>69.599999999999994</v>
      </c>
      <c r="S9081">
        <f t="shared" si="1561"/>
        <v>68.2</v>
      </c>
    </row>
    <row r="9082" spans="1:19">
      <c r="A9082">
        <v>8</v>
      </c>
      <c r="B9082">
        <v>2</v>
      </c>
      <c r="C9082">
        <v>3750</v>
      </c>
      <c r="D9082">
        <v>6.1913341703784299</v>
      </c>
      <c r="E9082">
        <v>2.8253469582765098</v>
      </c>
      <c r="F9082">
        <v>0.40761654144507697</v>
      </c>
      <c r="G9082">
        <v>20</v>
      </c>
      <c r="H9082">
        <f t="shared" si="1551"/>
        <v>3.6399535122070388</v>
      </c>
      <c r="I9082">
        <f t="shared" si="1552"/>
        <v>0.2155194006511372</v>
      </c>
      <c r="J9082">
        <f t="shared" si="1553"/>
        <v>6.4848180802188855</v>
      </c>
      <c r="K9082">
        <f t="shared" si="1554"/>
        <v>96.1</v>
      </c>
      <c r="L9082">
        <f t="shared" si="1555"/>
        <v>100.26701354918924</v>
      </c>
      <c r="N9082">
        <f t="shared" si="1556"/>
        <v>106.5</v>
      </c>
      <c r="O9082">
        <f t="shared" si="1557"/>
        <v>96.1</v>
      </c>
      <c r="P9082">
        <f t="shared" si="1558"/>
        <v>132.19999999999999</v>
      </c>
      <c r="Q9082">
        <f t="shared" si="1559"/>
        <v>124</v>
      </c>
      <c r="R9082">
        <f t="shared" si="1560"/>
        <v>106.5</v>
      </c>
      <c r="S9082">
        <f t="shared" si="1561"/>
        <v>96.1</v>
      </c>
    </row>
    <row r="9083" spans="1:19">
      <c r="A9083">
        <v>3</v>
      </c>
      <c r="B9083">
        <v>2</v>
      </c>
      <c r="C9083">
        <v>2436</v>
      </c>
      <c r="D9083">
        <v>4.1405298575482004</v>
      </c>
      <c r="E9083">
        <v>3.6868533718804102</v>
      </c>
      <c r="F9083">
        <v>0.96299101736535797</v>
      </c>
      <c r="G9083">
        <v>6.4</v>
      </c>
      <c r="H9083">
        <f t="shared" si="1551"/>
        <v>4.7003933604451431</v>
      </c>
      <c r="I9083">
        <f t="shared" si="1552"/>
        <v>0.17542649020310944</v>
      </c>
      <c r="J9083">
        <f t="shared" si="1553"/>
        <v>4.8338833900512581</v>
      </c>
      <c r="K9083">
        <f t="shared" si="1554"/>
        <v>55.7</v>
      </c>
      <c r="L9083">
        <f t="shared" si="1555"/>
        <v>97.082319534938449</v>
      </c>
      <c r="N9083">
        <f t="shared" si="1556"/>
        <v>57.6</v>
      </c>
      <c r="O9083">
        <f t="shared" si="1557"/>
        <v>55.7</v>
      </c>
      <c r="P9083">
        <f t="shared" si="1558"/>
        <v>68.8</v>
      </c>
      <c r="Q9083">
        <f t="shared" si="1559"/>
        <v>68.3</v>
      </c>
      <c r="R9083">
        <f t="shared" si="1560"/>
        <v>57.6</v>
      </c>
      <c r="S9083">
        <f t="shared" si="1561"/>
        <v>55.7</v>
      </c>
    </row>
    <row r="9084" spans="1:19">
      <c r="A9084">
        <v>1</v>
      </c>
      <c r="B9084">
        <v>1</v>
      </c>
      <c r="C9084">
        <v>4444</v>
      </c>
      <c r="D9084">
        <v>0.195129672156241</v>
      </c>
      <c r="E9084">
        <v>1.3451696589333799</v>
      </c>
      <c r="F9084">
        <v>0.56602244012338199</v>
      </c>
      <c r="G9084">
        <v>3.6</v>
      </c>
      <c r="H9084">
        <f t="shared" si="1551"/>
        <v>5.0990831473585168</v>
      </c>
      <c r="I9084">
        <f t="shared" si="1552"/>
        <v>0.16395906988628203</v>
      </c>
      <c r="J9084">
        <f t="shared" si="1553"/>
        <v>0.60266582904507593</v>
      </c>
      <c r="K9084">
        <f t="shared" si="1554"/>
        <v>48.3</v>
      </c>
      <c r="L9084">
        <f t="shared" si="1555"/>
        <v>-8.5937328555609547</v>
      </c>
      <c r="N9084">
        <f t="shared" si="1556"/>
        <v>50</v>
      </c>
      <c r="O9084">
        <f t="shared" si="1557"/>
        <v>48.3</v>
      </c>
      <c r="P9084">
        <f t="shared" si="1558"/>
        <v>59.2</v>
      </c>
      <c r="Q9084">
        <f t="shared" si="1559"/>
        <v>58.6</v>
      </c>
      <c r="R9084">
        <f t="shared" si="1560"/>
        <v>50</v>
      </c>
      <c r="S9084">
        <f t="shared" si="1561"/>
        <v>48.3</v>
      </c>
    </row>
    <row r="9085" spans="1:19">
      <c r="A9085">
        <v>4</v>
      </c>
      <c r="B9085">
        <v>1</v>
      </c>
      <c r="C9085">
        <v>4258</v>
      </c>
      <c r="D9085">
        <v>2.7603195457534402</v>
      </c>
      <c r="E9085">
        <v>3.3845388229864302</v>
      </c>
      <c r="F9085">
        <v>0.229210214330447</v>
      </c>
      <c r="G9085">
        <v>7.2</v>
      </c>
      <c r="H9085">
        <f t="shared" si="1551"/>
        <v>4.6017659524344579</v>
      </c>
      <c r="I9085">
        <f t="shared" si="1552"/>
        <v>0.17851513406507324</v>
      </c>
      <c r="J9085">
        <f t="shared" si="1553"/>
        <v>2.9253509000713622</v>
      </c>
      <c r="K9085">
        <f t="shared" si="1554"/>
        <v>68.2</v>
      </c>
      <c r="L9085">
        <f t="shared" si="1555"/>
        <v>54.644261086285127</v>
      </c>
      <c r="N9085">
        <f t="shared" si="1556"/>
        <v>69.599999999999994</v>
      </c>
      <c r="O9085">
        <f t="shared" si="1557"/>
        <v>68.2</v>
      </c>
      <c r="P9085">
        <f t="shared" si="1558"/>
        <v>84</v>
      </c>
      <c r="Q9085">
        <f t="shared" si="1559"/>
        <v>84.7</v>
      </c>
      <c r="R9085">
        <f t="shared" si="1560"/>
        <v>69.599999999999994</v>
      </c>
      <c r="S9085">
        <f t="shared" si="1561"/>
        <v>68.2</v>
      </c>
    </row>
    <row r="9086" spans="1:19">
      <c r="A9086">
        <v>3</v>
      </c>
      <c r="B9086">
        <v>2</v>
      </c>
      <c r="C9086">
        <v>1682</v>
      </c>
      <c r="D9086">
        <v>4.1322401222457303</v>
      </c>
      <c r="E9086">
        <v>2.5347623403811599</v>
      </c>
      <c r="F9086">
        <v>0.72926127711742195</v>
      </c>
      <c r="G9086">
        <v>6.4</v>
      </c>
      <c r="H9086">
        <f t="shared" si="1551"/>
        <v>4.7003933604451431</v>
      </c>
      <c r="I9086">
        <f t="shared" si="1552"/>
        <v>0.17542649020310944</v>
      </c>
      <c r="J9086">
        <f t="shared" si="1553"/>
        <v>4.6573082417702745</v>
      </c>
      <c r="K9086">
        <f t="shared" si="1554"/>
        <v>55.7</v>
      </c>
      <c r="L9086">
        <f t="shared" si="1555"/>
        <v>70.411776313528932</v>
      </c>
      <c r="N9086">
        <f t="shared" si="1556"/>
        <v>57.6</v>
      </c>
      <c r="O9086">
        <f t="shared" si="1557"/>
        <v>55.7</v>
      </c>
      <c r="P9086">
        <f t="shared" si="1558"/>
        <v>68.8</v>
      </c>
      <c r="Q9086">
        <f t="shared" si="1559"/>
        <v>68.3</v>
      </c>
      <c r="R9086">
        <f t="shared" si="1560"/>
        <v>57.6</v>
      </c>
      <c r="S9086">
        <f t="shared" si="1561"/>
        <v>55.7</v>
      </c>
    </row>
    <row r="9087" spans="1:19">
      <c r="A9087">
        <v>11</v>
      </c>
      <c r="B9087">
        <v>1</v>
      </c>
      <c r="C9087">
        <v>3189</v>
      </c>
      <c r="D9087">
        <v>1.83569688295744</v>
      </c>
      <c r="E9087">
        <v>3.18182523976165</v>
      </c>
      <c r="F9087">
        <v>0.91729972833641804</v>
      </c>
      <c r="G9087">
        <v>7.5</v>
      </c>
      <c r="H9087">
        <f t="shared" si="1551"/>
        <v>4.5663583369319136</v>
      </c>
      <c r="I9087">
        <f t="shared" si="1552"/>
        <v>0.17965066915745562</v>
      </c>
      <c r="J9087">
        <f t="shared" si="1553"/>
        <v>2.4961526873596611</v>
      </c>
      <c r="K9087">
        <f t="shared" si="1554"/>
        <v>68.2</v>
      </c>
      <c r="L9087">
        <f t="shared" si="1555"/>
        <v>44.593081366462137</v>
      </c>
      <c r="N9087">
        <f t="shared" si="1556"/>
        <v>69.599999999999994</v>
      </c>
      <c r="O9087">
        <f t="shared" si="1557"/>
        <v>68.2</v>
      </c>
      <c r="P9087">
        <f t="shared" si="1558"/>
        <v>84</v>
      </c>
      <c r="Q9087">
        <f t="shared" si="1559"/>
        <v>84.7</v>
      </c>
      <c r="R9087">
        <f t="shared" si="1560"/>
        <v>69.599999999999994</v>
      </c>
      <c r="S9087">
        <f t="shared" si="1561"/>
        <v>68.2</v>
      </c>
    </row>
    <row r="9088" spans="1:19">
      <c r="A9088">
        <v>8</v>
      </c>
      <c r="B9088">
        <v>1</v>
      </c>
      <c r="C9088">
        <v>2657</v>
      </c>
      <c r="D9088">
        <v>5.7562946261634496</v>
      </c>
      <c r="E9088">
        <v>4.0539911058982803</v>
      </c>
      <c r="F9088">
        <v>0.741701952527138</v>
      </c>
      <c r="G9088">
        <v>20</v>
      </c>
      <c r="H9088">
        <f t="shared" si="1551"/>
        <v>3.6399535122070388</v>
      </c>
      <c r="I9088">
        <f t="shared" si="1552"/>
        <v>0.2155194006511372</v>
      </c>
      <c r="J9088">
        <f t="shared" si="1553"/>
        <v>6.2903200319829891</v>
      </c>
      <c r="K9088">
        <f t="shared" si="1554"/>
        <v>96.1</v>
      </c>
      <c r="L9088">
        <f t="shared" si="1555"/>
        <v>126.60296005466716</v>
      </c>
      <c r="N9088">
        <f t="shared" si="1556"/>
        <v>106.5</v>
      </c>
      <c r="O9088">
        <f t="shared" si="1557"/>
        <v>96.1</v>
      </c>
      <c r="P9088">
        <f t="shared" si="1558"/>
        <v>132.19999999999999</v>
      </c>
      <c r="Q9088">
        <f t="shared" si="1559"/>
        <v>124</v>
      </c>
      <c r="R9088">
        <f t="shared" si="1560"/>
        <v>106.5</v>
      </c>
      <c r="S9088">
        <f t="shared" si="1561"/>
        <v>96.1</v>
      </c>
    </row>
    <row r="9089" spans="1:19">
      <c r="A9089">
        <v>8</v>
      </c>
      <c r="B9089">
        <v>1</v>
      </c>
      <c r="C9089">
        <v>9161</v>
      </c>
      <c r="D9089">
        <v>5.42495498965725</v>
      </c>
      <c r="E9089">
        <v>4.9696807004370198</v>
      </c>
      <c r="F9089">
        <v>2.8998578446450901E-2</v>
      </c>
      <c r="G9089">
        <v>20</v>
      </c>
      <c r="H9089">
        <f t="shared" si="1551"/>
        <v>3.6399535122070388</v>
      </c>
      <c r="I9089">
        <f t="shared" si="1552"/>
        <v>0.2155194006511372</v>
      </c>
      <c r="J9089">
        <f t="shared" si="1553"/>
        <v>5.4458339661386947</v>
      </c>
      <c r="K9089">
        <f t="shared" si="1554"/>
        <v>106.5</v>
      </c>
      <c r="L9089">
        <f t="shared" si="1555"/>
        <v>125.34023462477609</v>
      </c>
      <c r="N9089">
        <f t="shared" si="1556"/>
        <v>106.5</v>
      </c>
      <c r="O9089">
        <f t="shared" si="1557"/>
        <v>96.1</v>
      </c>
      <c r="P9089">
        <f t="shared" si="1558"/>
        <v>132.19999999999999</v>
      </c>
      <c r="Q9089">
        <f t="shared" si="1559"/>
        <v>124</v>
      </c>
      <c r="R9089">
        <f t="shared" si="1560"/>
        <v>106.5</v>
      </c>
      <c r="S9089">
        <f t="shared" si="1561"/>
        <v>96.1</v>
      </c>
    </row>
    <row r="9090" spans="1:19">
      <c r="A9090">
        <v>5</v>
      </c>
      <c r="B9090">
        <v>1</v>
      </c>
      <c r="C9090">
        <v>1179</v>
      </c>
      <c r="D9090">
        <v>8.2971607373548598E-2</v>
      </c>
      <c r="E9090">
        <v>4.7356064337005801</v>
      </c>
      <c r="F9090">
        <v>5.4232549413215599E-2</v>
      </c>
      <c r="G9090">
        <v>12.2</v>
      </c>
      <c r="H9090">
        <f t="shared" si="1551"/>
        <v>4.1084465461711472</v>
      </c>
      <c r="I9090">
        <f t="shared" si="1552"/>
        <v>0.19575422605713944</v>
      </c>
      <c r="J9090">
        <f t="shared" si="1553"/>
        <v>0.12201904295106383</v>
      </c>
      <c r="K9090">
        <f t="shared" si="1554"/>
        <v>85.8</v>
      </c>
      <c r="L9090">
        <f t="shared" si="1555"/>
        <v>34.68343688898144</v>
      </c>
      <c r="N9090">
        <f t="shared" si="1556"/>
        <v>89.9</v>
      </c>
      <c r="O9090">
        <f t="shared" si="1557"/>
        <v>85.8</v>
      </c>
      <c r="P9090">
        <f t="shared" si="1558"/>
        <v>111.6</v>
      </c>
      <c r="Q9090">
        <f t="shared" si="1559"/>
        <v>110.5</v>
      </c>
      <c r="R9090">
        <f t="shared" si="1560"/>
        <v>89.9</v>
      </c>
      <c r="S9090">
        <f t="shared" si="1561"/>
        <v>85.8</v>
      </c>
    </row>
    <row r="9091" spans="1:19">
      <c r="A9091">
        <v>11</v>
      </c>
      <c r="B9091">
        <v>1</v>
      </c>
      <c r="C9091">
        <v>9462</v>
      </c>
      <c r="D9091">
        <v>0.55878593891802497</v>
      </c>
      <c r="E9091">
        <v>3.5122882451453599</v>
      </c>
      <c r="F9091">
        <v>0.70006435210819595</v>
      </c>
      <c r="G9091">
        <v>7.5</v>
      </c>
      <c r="H9091">
        <f t="shared" ref="H9091:H9154" si="1562">3.09+2.67*EXP(-0.079*G9091)</f>
        <v>4.5663583369319136</v>
      </c>
      <c r="I9091">
        <f t="shared" ref="I9091:I9154" si="1563">1/(1+H9091)</f>
        <v>0.17965066915745562</v>
      </c>
      <c r="J9091">
        <f t="shared" ref="J9091:J9154" si="1564">D9091+0.72*F9091</f>
        <v>1.062832272435926</v>
      </c>
      <c r="K9091">
        <f t="shared" ref="K9091:K9154" si="1565">IF(C9091&gt;5999,N9091,O9091)</f>
        <v>69.599999999999994</v>
      </c>
      <c r="L9091">
        <f t="shared" ref="L9091:L9154" si="1566">82*(I9091*J9091+(I9091+0.08)*E9091-0.01*K9091)-4</f>
        <v>29.366334809831137</v>
      </c>
      <c r="N9091">
        <f t="shared" ref="N9091:N9154" si="1567">IF(B9091=3,P9091,R9091)</f>
        <v>69.599999999999994</v>
      </c>
      <c r="O9091">
        <f t="shared" ref="O9091:O9154" si="1568">IF(B9091=3,Q9091,S9091)</f>
        <v>68.2</v>
      </c>
      <c r="P9091">
        <f t="shared" ref="P9091:P9154" si="1569">IF(A9091=1,U$2,IF(A9091=2,U$3,IF(A9091=3,U$4,IF(A9091=4,U$5,IF(A9091=5,U$6,IF(A9091=6,U$7,IF(A9091=6,U$7,IF(A9091=7,U$8,IF(A9091=8,U$8,IF(A9091=9,U$8,IF(A9091=10,U$8,IF(A9091=11,U$5,IF(A9091=12,U$5,-1)))))))))))))</f>
        <v>84</v>
      </c>
      <c r="Q9091">
        <f t="shared" ref="Q9091:Q9154" si="1570">IF(A9091=1,V$2,IF(A9091=2,V$3,IF(A9091=3,V$4,IF(A9091=4,V$5,IF(A9091=5,V$6,IF(A9091=6,V$7,IF(A9091=6,V$7,IF(A9091=7,V$8,IF(A9091=8,V$8,IF(A9091=9,V$8,IF(A9091=10,V$8,IF(A9091=11,V$5,IF(A9091=12,V$5,-1)))))))))))))</f>
        <v>84.7</v>
      </c>
      <c r="R9091">
        <f t="shared" ref="R9091:R9154" si="1571">IF(A9091=1,W$2,IF(A9091=2,W$3,IF(A9091=3,W$4,IF(A9091=4,W$5,IF(A9091=5,W$6,IF(A9091=6,W$7,IF(A9091=6,W$7,IF(A9091=7,W$8,IF(A9091=8,W$8,IF(A9091=9,W$8,IF(A9091=10,W$8,IF(A9091=11,W$5,IF(A9091=12,W$5,-1)))))))))))))</f>
        <v>69.599999999999994</v>
      </c>
      <c r="S9091">
        <f t="shared" ref="S9091:S9154" si="1572">IF(A9091=1,X$2,IF(A9091=2,X$3,IF(A9091=3,X$4,IF(A9091=4,X$5,IF(A9091=5,X$6,IF(A9091=6,X$7,IF(A9091=6,X$7,IF(A9091=7,X$8,IF(A9091=8,X$8,IF(A9091=9,X$8,IF(A9091=10,X$8,IF(A9091=11,X$5,IF(A9091=12,X$5,-1)))))))))))))</f>
        <v>68.2</v>
      </c>
    </row>
    <row r="9092" spans="1:19">
      <c r="A9092">
        <v>4</v>
      </c>
      <c r="B9092">
        <v>2</v>
      </c>
      <c r="C9092">
        <v>3290</v>
      </c>
      <c r="D9092">
        <v>3.02466139990121</v>
      </c>
      <c r="E9092">
        <v>3.2561749235057098</v>
      </c>
      <c r="F9092">
        <v>0.24009479966019001</v>
      </c>
      <c r="G9092">
        <v>7.2</v>
      </c>
      <c r="H9092">
        <f t="shared" si="1562"/>
        <v>4.6017659524344579</v>
      </c>
      <c r="I9092">
        <f t="shared" si="1563"/>
        <v>0.17851513406507324</v>
      </c>
      <c r="J9092">
        <f t="shared" si="1564"/>
        <v>3.1975296556565467</v>
      </c>
      <c r="K9092">
        <f t="shared" si="1565"/>
        <v>68.2</v>
      </c>
      <c r="L9092">
        <f t="shared" si="1566"/>
        <v>55.907390427770693</v>
      </c>
      <c r="N9092">
        <f t="shared" si="1567"/>
        <v>69.599999999999994</v>
      </c>
      <c r="O9092">
        <f t="shared" si="1568"/>
        <v>68.2</v>
      </c>
      <c r="P9092">
        <f t="shared" si="1569"/>
        <v>84</v>
      </c>
      <c r="Q9092">
        <f t="shared" si="1570"/>
        <v>84.7</v>
      </c>
      <c r="R9092">
        <f t="shared" si="1571"/>
        <v>69.599999999999994</v>
      </c>
      <c r="S9092">
        <f t="shared" si="1572"/>
        <v>68.2</v>
      </c>
    </row>
    <row r="9093" spans="1:19">
      <c r="A9093">
        <v>8</v>
      </c>
      <c r="B9093">
        <v>2</v>
      </c>
      <c r="C9093">
        <v>7935</v>
      </c>
      <c r="D9093">
        <v>3.2880753354579499</v>
      </c>
      <c r="E9093">
        <v>1.62074953160283</v>
      </c>
      <c r="F9093">
        <v>0.97798814157861702</v>
      </c>
      <c r="G9093">
        <v>20</v>
      </c>
      <c r="H9093">
        <f t="shared" si="1562"/>
        <v>3.6399535122070388</v>
      </c>
      <c r="I9093">
        <f t="shared" si="1563"/>
        <v>0.2155194006511372</v>
      </c>
      <c r="J9093">
        <f t="shared" si="1564"/>
        <v>3.9922267973945544</v>
      </c>
      <c r="K9093">
        <f t="shared" si="1565"/>
        <v>106.5</v>
      </c>
      <c r="L9093">
        <f t="shared" si="1566"/>
        <v>18.497951059466569</v>
      </c>
      <c r="N9093">
        <f t="shared" si="1567"/>
        <v>106.5</v>
      </c>
      <c r="O9093">
        <f t="shared" si="1568"/>
        <v>96.1</v>
      </c>
      <c r="P9093">
        <f t="shared" si="1569"/>
        <v>132.19999999999999</v>
      </c>
      <c r="Q9093">
        <f t="shared" si="1570"/>
        <v>124</v>
      </c>
      <c r="R9093">
        <f t="shared" si="1571"/>
        <v>106.5</v>
      </c>
      <c r="S9093">
        <f t="shared" si="1572"/>
        <v>96.1</v>
      </c>
    </row>
    <row r="9094" spans="1:19">
      <c r="A9094">
        <v>5</v>
      </c>
      <c r="B9094">
        <v>1</v>
      </c>
      <c r="C9094">
        <v>6463</v>
      </c>
      <c r="D9094">
        <v>4.3712637435510997</v>
      </c>
      <c r="E9094">
        <v>3.4019078097315099</v>
      </c>
      <c r="F9094">
        <v>0.44655130358717898</v>
      </c>
      <c r="G9094">
        <v>12.2</v>
      </c>
      <c r="H9094">
        <f t="shared" si="1562"/>
        <v>4.1084465461711472</v>
      </c>
      <c r="I9094">
        <f t="shared" si="1563"/>
        <v>0.19575422605713944</v>
      </c>
      <c r="J9094">
        <f t="shared" si="1564"/>
        <v>4.6927806821338685</v>
      </c>
      <c r="K9094">
        <f t="shared" si="1565"/>
        <v>89.9</v>
      </c>
      <c r="L9094">
        <f t="shared" si="1566"/>
        <v>74.533212665535416</v>
      </c>
      <c r="N9094">
        <f t="shared" si="1567"/>
        <v>89.9</v>
      </c>
      <c r="O9094">
        <f t="shared" si="1568"/>
        <v>85.8</v>
      </c>
      <c r="P9094">
        <f t="shared" si="1569"/>
        <v>111.6</v>
      </c>
      <c r="Q9094">
        <f t="shared" si="1570"/>
        <v>110.5</v>
      </c>
      <c r="R9094">
        <f t="shared" si="1571"/>
        <v>89.9</v>
      </c>
      <c r="S9094">
        <f t="shared" si="1572"/>
        <v>85.8</v>
      </c>
    </row>
    <row r="9095" spans="1:19">
      <c r="A9095">
        <v>4</v>
      </c>
      <c r="B9095">
        <v>1</v>
      </c>
      <c r="C9095">
        <v>8752</v>
      </c>
      <c r="D9095">
        <v>0.33383092858541302</v>
      </c>
      <c r="E9095">
        <v>1.08707669241683</v>
      </c>
      <c r="F9095">
        <v>0.25631972833365202</v>
      </c>
      <c r="G9095">
        <v>7.2</v>
      </c>
      <c r="H9095">
        <f t="shared" si="1562"/>
        <v>4.6017659524344579</v>
      </c>
      <c r="I9095">
        <f t="shared" si="1563"/>
        <v>0.17851513406507324</v>
      </c>
      <c r="J9095">
        <f t="shared" si="1564"/>
        <v>0.51838113298564248</v>
      </c>
      <c r="K9095">
        <f t="shared" si="1565"/>
        <v>69.599999999999994</v>
      </c>
      <c r="L9095">
        <f t="shared" si="1566"/>
        <v>-30.43969834486704</v>
      </c>
      <c r="N9095">
        <f t="shared" si="1567"/>
        <v>69.599999999999994</v>
      </c>
      <c r="O9095">
        <f t="shared" si="1568"/>
        <v>68.2</v>
      </c>
      <c r="P9095">
        <f t="shared" si="1569"/>
        <v>84</v>
      </c>
      <c r="Q9095">
        <f t="shared" si="1570"/>
        <v>84.7</v>
      </c>
      <c r="R9095">
        <f t="shared" si="1571"/>
        <v>69.599999999999994</v>
      </c>
      <c r="S9095">
        <f t="shared" si="1572"/>
        <v>68.2</v>
      </c>
    </row>
    <row r="9096" spans="1:19">
      <c r="A9096">
        <v>8</v>
      </c>
      <c r="B9096">
        <v>2</v>
      </c>
      <c r="C9096">
        <v>5896</v>
      </c>
      <c r="D9096">
        <v>1.3426997984492599</v>
      </c>
      <c r="E9096">
        <v>1.4842355141808401</v>
      </c>
      <c r="F9096">
        <v>0.38608685945444099</v>
      </c>
      <c r="G9096">
        <v>20</v>
      </c>
      <c r="H9096">
        <f t="shared" si="1562"/>
        <v>3.6399535122070388</v>
      </c>
      <c r="I9096">
        <f t="shared" si="1563"/>
        <v>0.2155194006511372</v>
      </c>
      <c r="J9096">
        <f t="shared" si="1564"/>
        <v>1.6206823372564574</v>
      </c>
      <c r="K9096">
        <f t="shared" si="1565"/>
        <v>96.1</v>
      </c>
      <c r="L9096">
        <f t="shared" si="1566"/>
        <v>-18.193472205125481</v>
      </c>
      <c r="N9096">
        <f t="shared" si="1567"/>
        <v>106.5</v>
      </c>
      <c r="O9096">
        <f t="shared" si="1568"/>
        <v>96.1</v>
      </c>
      <c r="P9096">
        <f t="shared" si="1569"/>
        <v>132.19999999999999</v>
      </c>
      <c r="Q9096">
        <f t="shared" si="1570"/>
        <v>124</v>
      </c>
      <c r="R9096">
        <f t="shared" si="1571"/>
        <v>106.5</v>
      </c>
      <c r="S9096">
        <f t="shared" si="1572"/>
        <v>96.1</v>
      </c>
    </row>
    <row r="9097" spans="1:19">
      <c r="A9097">
        <v>11</v>
      </c>
      <c r="B9097">
        <v>2</v>
      </c>
      <c r="C9097">
        <v>6238</v>
      </c>
      <c r="D9097">
        <v>3.4031971201315501</v>
      </c>
      <c r="E9097">
        <v>2.4569998669703499</v>
      </c>
      <c r="F9097">
        <v>0.15131729429183399</v>
      </c>
      <c r="G9097">
        <v>7.5</v>
      </c>
      <c r="H9097">
        <f t="shared" si="1562"/>
        <v>4.5663583369319136</v>
      </c>
      <c r="I9097">
        <f t="shared" si="1563"/>
        <v>0.17965066915745562</v>
      </c>
      <c r="J9097">
        <f t="shared" si="1564"/>
        <v>3.5121455720216703</v>
      </c>
      <c r="K9097">
        <f t="shared" si="1565"/>
        <v>69.599999999999994</v>
      </c>
      <c r="L9097">
        <f t="shared" si="1566"/>
        <v>42.979518865198933</v>
      </c>
      <c r="N9097">
        <f t="shared" si="1567"/>
        <v>69.599999999999994</v>
      </c>
      <c r="O9097">
        <f t="shared" si="1568"/>
        <v>68.2</v>
      </c>
      <c r="P9097">
        <f t="shared" si="1569"/>
        <v>84</v>
      </c>
      <c r="Q9097">
        <f t="shared" si="1570"/>
        <v>84.7</v>
      </c>
      <c r="R9097">
        <f t="shared" si="1571"/>
        <v>69.599999999999994</v>
      </c>
      <c r="S9097">
        <f t="shared" si="1572"/>
        <v>68.2</v>
      </c>
    </row>
    <row r="9098" spans="1:19">
      <c r="A9098">
        <v>6</v>
      </c>
      <c r="B9098">
        <v>1</v>
      </c>
      <c r="C9098">
        <v>6154</v>
      </c>
      <c r="D9098">
        <v>4.7384708056871103</v>
      </c>
      <c r="E9098">
        <v>0.29024679460108599</v>
      </c>
      <c r="F9098">
        <v>0.18748056338517</v>
      </c>
      <c r="G9098">
        <v>12</v>
      </c>
      <c r="H9098">
        <f t="shared" si="1562"/>
        <v>4.1246657962633169</v>
      </c>
      <c r="I9098">
        <f t="shared" si="1563"/>
        <v>0.19513467604641779</v>
      </c>
      <c r="J9098">
        <f t="shared" si="1564"/>
        <v>4.8734568113244325</v>
      </c>
      <c r="K9098">
        <f t="shared" si="1565"/>
        <v>86.6</v>
      </c>
      <c r="L9098">
        <f t="shared" si="1566"/>
        <v>9.5166646606267626</v>
      </c>
      <c r="N9098">
        <f t="shared" si="1567"/>
        <v>86.6</v>
      </c>
      <c r="O9098">
        <f t="shared" si="1568"/>
        <v>81.599999999999994</v>
      </c>
      <c r="P9098">
        <f t="shared" si="1569"/>
        <v>108.1</v>
      </c>
      <c r="Q9098">
        <f t="shared" si="1570"/>
        <v>106.1</v>
      </c>
      <c r="R9098">
        <f t="shared" si="1571"/>
        <v>86.6</v>
      </c>
      <c r="S9098">
        <f t="shared" si="1572"/>
        <v>81.599999999999994</v>
      </c>
    </row>
    <row r="9099" spans="1:19">
      <c r="A9099">
        <v>3</v>
      </c>
      <c r="B9099">
        <v>2</v>
      </c>
      <c r="C9099">
        <v>9245</v>
      </c>
      <c r="D9099">
        <v>0.29557151221464001</v>
      </c>
      <c r="E9099">
        <v>3.16033007957056</v>
      </c>
      <c r="F9099">
        <v>0.46436417264135799</v>
      </c>
      <c r="G9099">
        <v>6.4</v>
      </c>
      <c r="H9099">
        <f t="shared" si="1562"/>
        <v>4.7003933604451431</v>
      </c>
      <c r="I9099">
        <f t="shared" si="1563"/>
        <v>0.17542649020310944</v>
      </c>
      <c r="J9099">
        <f t="shared" si="1564"/>
        <v>0.6299137165164177</v>
      </c>
      <c r="K9099">
        <f t="shared" si="1565"/>
        <v>57.6</v>
      </c>
      <c r="L9099">
        <f t="shared" si="1566"/>
        <v>24.022316947238039</v>
      </c>
      <c r="N9099">
        <f t="shared" si="1567"/>
        <v>57.6</v>
      </c>
      <c r="O9099">
        <f t="shared" si="1568"/>
        <v>55.7</v>
      </c>
      <c r="P9099">
        <f t="shared" si="1569"/>
        <v>68.8</v>
      </c>
      <c r="Q9099">
        <f t="shared" si="1570"/>
        <v>68.3</v>
      </c>
      <c r="R9099">
        <f t="shared" si="1571"/>
        <v>57.6</v>
      </c>
      <c r="S9099">
        <f t="shared" si="1572"/>
        <v>55.7</v>
      </c>
    </row>
    <row r="9100" spans="1:19">
      <c r="A9100">
        <v>5</v>
      </c>
      <c r="B9100">
        <v>1</v>
      </c>
      <c r="C9100">
        <v>6072</v>
      </c>
      <c r="D9100">
        <v>3.5303480180587301</v>
      </c>
      <c r="E9100">
        <v>3.8381777442238199</v>
      </c>
      <c r="F9100">
        <v>0.29543255795512002</v>
      </c>
      <c r="G9100">
        <v>12.2</v>
      </c>
      <c r="H9100">
        <f t="shared" si="1562"/>
        <v>4.1084465461711472</v>
      </c>
      <c r="I9100">
        <f t="shared" si="1563"/>
        <v>0.19575422605713944</v>
      </c>
      <c r="J9100">
        <f t="shared" si="1564"/>
        <v>3.7430594597864166</v>
      </c>
      <c r="K9100">
        <f t="shared" si="1565"/>
        <v>89.9</v>
      </c>
      <c r="L9100">
        <f t="shared" si="1566"/>
        <v>69.153302159090728</v>
      </c>
      <c r="N9100">
        <f t="shared" si="1567"/>
        <v>89.9</v>
      </c>
      <c r="O9100">
        <f t="shared" si="1568"/>
        <v>85.8</v>
      </c>
      <c r="P9100">
        <f t="shared" si="1569"/>
        <v>111.6</v>
      </c>
      <c r="Q9100">
        <f t="shared" si="1570"/>
        <v>110.5</v>
      </c>
      <c r="R9100">
        <f t="shared" si="1571"/>
        <v>89.9</v>
      </c>
      <c r="S9100">
        <f t="shared" si="1572"/>
        <v>85.8</v>
      </c>
    </row>
    <row r="9101" spans="1:19">
      <c r="A9101">
        <v>10</v>
      </c>
      <c r="B9101">
        <v>1</v>
      </c>
      <c r="C9101">
        <v>4934</v>
      </c>
      <c r="D9101">
        <v>6.94603147308623E-3</v>
      </c>
      <c r="E9101">
        <v>3.61522925953158</v>
      </c>
      <c r="F9101">
        <v>0.72281879080590705</v>
      </c>
      <c r="G9101">
        <v>20</v>
      </c>
      <c r="H9101">
        <f t="shared" si="1562"/>
        <v>3.6399535122070388</v>
      </c>
      <c r="I9101">
        <f t="shared" si="1563"/>
        <v>0.2155194006511372</v>
      </c>
      <c r="J9101">
        <f t="shared" si="1564"/>
        <v>0.52737556085333936</v>
      </c>
      <c r="K9101">
        <f t="shared" si="1565"/>
        <v>96.1</v>
      </c>
      <c r="L9101">
        <f t="shared" si="1566"/>
        <v>14.12446400048449</v>
      </c>
      <c r="N9101">
        <f t="shared" si="1567"/>
        <v>106.5</v>
      </c>
      <c r="O9101">
        <f t="shared" si="1568"/>
        <v>96.1</v>
      </c>
      <c r="P9101">
        <f t="shared" si="1569"/>
        <v>132.19999999999999</v>
      </c>
      <c r="Q9101">
        <f t="shared" si="1570"/>
        <v>124</v>
      </c>
      <c r="R9101">
        <f t="shared" si="1571"/>
        <v>106.5</v>
      </c>
      <c r="S9101">
        <f t="shared" si="1572"/>
        <v>96.1</v>
      </c>
    </row>
    <row r="9102" spans="1:19">
      <c r="A9102">
        <v>8</v>
      </c>
      <c r="B9102">
        <v>2</v>
      </c>
      <c r="C9102">
        <v>5535</v>
      </c>
      <c r="D9102">
        <v>2.7520003401450799</v>
      </c>
      <c r="E9102">
        <v>2.5165602716228701</v>
      </c>
      <c r="F9102">
        <v>0.70025070789281796</v>
      </c>
      <c r="G9102">
        <v>20</v>
      </c>
      <c r="H9102">
        <f t="shared" si="1562"/>
        <v>3.6399535122070388</v>
      </c>
      <c r="I9102">
        <f t="shared" si="1563"/>
        <v>0.2155194006511372</v>
      </c>
      <c r="J9102">
        <f t="shared" si="1564"/>
        <v>3.256180849827909</v>
      </c>
      <c r="K9102">
        <f t="shared" si="1565"/>
        <v>96.1</v>
      </c>
      <c r="L9102">
        <f t="shared" si="1566"/>
        <v>35.725927323804164</v>
      </c>
      <c r="N9102">
        <f t="shared" si="1567"/>
        <v>106.5</v>
      </c>
      <c r="O9102">
        <f t="shared" si="1568"/>
        <v>96.1</v>
      </c>
      <c r="P9102">
        <f t="shared" si="1569"/>
        <v>132.19999999999999</v>
      </c>
      <c r="Q9102">
        <f t="shared" si="1570"/>
        <v>124</v>
      </c>
      <c r="R9102">
        <f t="shared" si="1571"/>
        <v>106.5</v>
      </c>
      <c r="S9102">
        <f t="shared" si="1572"/>
        <v>96.1</v>
      </c>
    </row>
    <row r="9103" spans="1:19">
      <c r="A9103">
        <v>5</v>
      </c>
      <c r="B9103">
        <v>2</v>
      </c>
      <c r="C9103">
        <v>9823</v>
      </c>
      <c r="D9103">
        <v>3.2376463516790599</v>
      </c>
      <c r="E9103">
        <v>0.70038157547841995</v>
      </c>
      <c r="F9103">
        <v>0.398526245913713</v>
      </c>
      <c r="G9103">
        <v>12.2</v>
      </c>
      <c r="H9103">
        <f t="shared" si="1562"/>
        <v>4.1084465461711472</v>
      </c>
      <c r="I9103">
        <f t="shared" si="1563"/>
        <v>0.19575422605713944</v>
      </c>
      <c r="J9103">
        <f t="shared" si="1564"/>
        <v>3.5245852487369334</v>
      </c>
      <c r="K9103">
        <f t="shared" si="1565"/>
        <v>89.9</v>
      </c>
      <c r="L9103">
        <f t="shared" si="1566"/>
        <v>-5.3049777799694917</v>
      </c>
      <c r="N9103">
        <f t="shared" si="1567"/>
        <v>89.9</v>
      </c>
      <c r="O9103">
        <f t="shared" si="1568"/>
        <v>85.8</v>
      </c>
      <c r="P9103">
        <f t="shared" si="1569"/>
        <v>111.6</v>
      </c>
      <c r="Q9103">
        <f t="shared" si="1570"/>
        <v>110.5</v>
      </c>
      <c r="R9103">
        <f t="shared" si="1571"/>
        <v>89.9</v>
      </c>
      <c r="S9103">
        <f t="shared" si="1572"/>
        <v>85.8</v>
      </c>
    </row>
    <row r="9104" spans="1:19">
      <c r="A9104">
        <v>10</v>
      </c>
      <c r="B9104">
        <v>2</v>
      </c>
      <c r="C9104">
        <v>4105</v>
      </c>
      <c r="D9104">
        <v>4.7851183525217298</v>
      </c>
      <c r="E9104">
        <v>3.9896065969903001</v>
      </c>
      <c r="F9104">
        <v>0.31423570742562201</v>
      </c>
      <c r="G9104">
        <v>20</v>
      </c>
      <c r="H9104">
        <f t="shared" si="1562"/>
        <v>3.6399535122070388</v>
      </c>
      <c r="I9104">
        <f t="shared" si="1563"/>
        <v>0.2155194006511372</v>
      </c>
      <c r="J9104">
        <f t="shared" si="1564"/>
        <v>5.0113680618681773</v>
      </c>
      <c r="K9104">
        <f t="shared" si="1565"/>
        <v>96.1</v>
      </c>
      <c r="L9104">
        <f t="shared" si="1566"/>
        <v>102.4403617040231</v>
      </c>
      <c r="N9104">
        <f t="shared" si="1567"/>
        <v>106.5</v>
      </c>
      <c r="O9104">
        <f t="shared" si="1568"/>
        <v>96.1</v>
      </c>
      <c r="P9104">
        <f t="shared" si="1569"/>
        <v>132.19999999999999</v>
      </c>
      <c r="Q9104">
        <f t="shared" si="1570"/>
        <v>124</v>
      </c>
      <c r="R9104">
        <f t="shared" si="1571"/>
        <v>106.5</v>
      </c>
      <c r="S9104">
        <f t="shared" si="1572"/>
        <v>96.1</v>
      </c>
    </row>
    <row r="9105" spans="1:19">
      <c r="A9105">
        <v>4</v>
      </c>
      <c r="B9105">
        <v>2</v>
      </c>
      <c r="C9105">
        <v>3637</v>
      </c>
      <c r="D9105">
        <v>0.60053290734092302</v>
      </c>
      <c r="E9105">
        <v>3.7570995459133298</v>
      </c>
      <c r="F9105">
        <v>0.95591804290000304</v>
      </c>
      <c r="G9105">
        <v>7.2</v>
      </c>
      <c r="H9105">
        <f t="shared" si="1562"/>
        <v>4.6017659524344579</v>
      </c>
      <c r="I9105">
        <f t="shared" si="1563"/>
        <v>0.17851513406507324</v>
      </c>
      <c r="J9105">
        <f t="shared" si="1564"/>
        <v>1.2887938982289251</v>
      </c>
      <c r="K9105">
        <f t="shared" si="1565"/>
        <v>68.2</v>
      </c>
      <c r="L9105">
        <f t="shared" si="1566"/>
        <v>38.585577283240006</v>
      </c>
      <c r="N9105">
        <f t="shared" si="1567"/>
        <v>69.599999999999994</v>
      </c>
      <c r="O9105">
        <f t="shared" si="1568"/>
        <v>68.2</v>
      </c>
      <c r="P9105">
        <f t="shared" si="1569"/>
        <v>84</v>
      </c>
      <c r="Q9105">
        <f t="shared" si="1570"/>
        <v>84.7</v>
      </c>
      <c r="R9105">
        <f t="shared" si="1571"/>
        <v>69.599999999999994</v>
      </c>
      <c r="S9105">
        <f t="shared" si="1572"/>
        <v>68.2</v>
      </c>
    </row>
    <row r="9106" spans="1:19">
      <c r="A9106">
        <v>9</v>
      </c>
      <c r="B9106">
        <v>1</v>
      </c>
      <c r="C9106">
        <v>8620</v>
      </c>
      <c r="D9106">
        <v>2.0520890825670599</v>
      </c>
      <c r="E9106">
        <v>3.2858778225657899</v>
      </c>
      <c r="F9106">
        <v>0.20816227570556201</v>
      </c>
      <c r="G9106">
        <v>50</v>
      </c>
      <c r="H9106">
        <f t="shared" si="1562"/>
        <v>3.1414100537402829</v>
      </c>
      <c r="I9106">
        <f t="shared" si="1563"/>
        <v>0.24146365296449154</v>
      </c>
      <c r="J9106">
        <f t="shared" si="1564"/>
        <v>2.2019659210750646</v>
      </c>
      <c r="K9106">
        <f t="shared" si="1565"/>
        <v>106.5</v>
      </c>
      <c r="L9106">
        <f t="shared" si="1566"/>
        <v>38.884771889535415</v>
      </c>
      <c r="N9106">
        <f t="shared" si="1567"/>
        <v>106.5</v>
      </c>
      <c r="O9106">
        <f t="shared" si="1568"/>
        <v>96.1</v>
      </c>
      <c r="P9106">
        <f t="shared" si="1569"/>
        <v>132.19999999999999</v>
      </c>
      <c r="Q9106">
        <f t="shared" si="1570"/>
        <v>124</v>
      </c>
      <c r="R9106">
        <f t="shared" si="1571"/>
        <v>106.5</v>
      </c>
      <c r="S9106">
        <f t="shared" si="1572"/>
        <v>96.1</v>
      </c>
    </row>
    <row r="9107" spans="1:19">
      <c r="A9107">
        <v>8</v>
      </c>
      <c r="B9107">
        <v>1</v>
      </c>
      <c r="C9107">
        <v>5973</v>
      </c>
      <c r="D9107">
        <v>5.9941187985214004</v>
      </c>
      <c r="E9107">
        <v>4.9349209456401502</v>
      </c>
      <c r="F9107">
        <v>0.53291940481072297</v>
      </c>
      <c r="G9107">
        <v>20</v>
      </c>
      <c r="H9107">
        <f t="shared" si="1562"/>
        <v>3.6399535122070388</v>
      </c>
      <c r="I9107">
        <f t="shared" si="1563"/>
        <v>0.2155194006511372</v>
      </c>
      <c r="J9107">
        <f t="shared" si="1564"/>
        <v>6.3778207699851208</v>
      </c>
      <c r="K9107">
        <f t="shared" si="1565"/>
        <v>96.1</v>
      </c>
      <c r="L9107">
        <f t="shared" si="1566"/>
        <v>149.49653717375884</v>
      </c>
      <c r="N9107">
        <f t="shared" si="1567"/>
        <v>106.5</v>
      </c>
      <c r="O9107">
        <f t="shared" si="1568"/>
        <v>96.1</v>
      </c>
      <c r="P9107">
        <f t="shared" si="1569"/>
        <v>132.19999999999999</v>
      </c>
      <c r="Q9107">
        <f t="shared" si="1570"/>
        <v>124</v>
      </c>
      <c r="R9107">
        <f t="shared" si="1571"/>
        <v>106.5</v>
      </c>
      <c r="S9107">
        <f t="shared" si="1572"/>
        <v>96.1</v>
      </c>
    </row>
    <row r="9108" spans="1:19">
      <c r="A9108">
        <v>8</v>
      </c>
      <c r="B9108">
        <v>2</v>
      </c>
      <c r="C9108">
        <v>4558</v>
      </c>
      <c r="D9108">
        <v>1.5836248787043701</v>
      </c>
      <c r="E9108">
        <v>3.26412250672659</v>
      </c>
      <c r="F9108">
        <v>0.73844996222222703</v>
      </c>
      <c r="G9108">
        <v>20</v>
      </c>
      <c r="H9108">
        <f t="shared" si="1562"/>
        <v>3.6399535122070388</v>
      </c>
      <c r="I9108">
        <f t="shared" si="1563"/>
        <v>0.2155194006511372</v>
      </c>
      <c r="J9108">
        <f t="shared" si="1564"/>
        <v>2.1153088515043734</v>
      </c>
      <c r="K9108">
        <f t="shared" si="1565"/>
        <v>96.1</v>
      </c>
      <c r="L9108">
        <f t="shared" si="1566"/>
        <v>33.67913306205579</v>
      </c>
      <c r="N9108">
        <f t="shared" si="1567"/>
        <v>106.5</v>
      </c>
      <c r="O9108">
        <f t="shared" si="1568"/>
        <v>96.1</v>
      </c>
      <c r="P9108">
        <f t="shared" si="1569"/>
        <v>132.19999999999999</v>
      </c>
      <c r="Q9108">
        <f t="shared" si="1570"/>
        <v>124</v>
      </c>
      <c r="R9108">
        <f t="shared" si="1571"/>
        <v>106.5</v>
      </c>
      <c r="S9108">
        <f t="shared" si="1572"/>
        <v>96.1</v>
      </c>
    </row>
    <row r="9109" spans="1:19">
      <c r="A9109">
        <v>6</v>
      </c>
      <c r="B9109">
        <v>2</v>
      </c>
      <c r="C9109">
        <v>2787</v>
      </c>
      <c r="D9109">
        <v>1.19959266446511</v>
      </c>
      <c r="E9109">
        <v>3.1845280193651702</v>
      </c>
      <c r="F9109">
        <v>0.13236893579939801</v>
      </c>
      <c r="G9109">
        <v>12</v>
      </c>
      <c r="H9109">
        <f t="shared" si="1562"/>
        <v>4.1246657962633169</v>
      </c>
      <c r="I9109">
        <f t="shared" si="1563"/>
        <v>0.19513467604641779</v>
      </c>
      <c r="J9109">
        <f t="shared" si="1564"/>
        <v>1.2948982982406767</v>
      </c>
      <c r="K9109">
        <f t="shared" si="1565"/>
        <v>81.599999999999994</v>
      </c>
      <c r="L9109">
        <f t="shared" si="1566"/>
        <v>21.65399888254036</v>
      </c>
      <c r="N9109">
        <f t="shared" si="1567"/>
        <v>86.6</v>
      </c>
      <c r="O9109">
        <f t="shared" si="1568"/>
        <v>81.599999999999994</v>
      </c>
      <c r="P9109">
        <f t="shared" si="1569"/>
        <v>108.1</v>
      </c>
      <c r="Q9109">
        <f t="shared" si="1570"/>
        <v>106.1</v>
      </c>
      <c r="R9109">
        <f t="shared" si="1571"/>
        <v>86.6</v>
      </c>
      <c r="S9109">
        <f t="shared" si="1572"/>
        <v>81.599999999999994</v>
      </c>
    </row>
    <row r="9110" spans="1:19">
      <c r="A9110">
        <v>11</v>
      </c>
      <c r="B9110">
        <v>1</v>
      </c>
      <c r="C9110">
        <v>5319</v>
      </c>
      <c r="D9110">
        <v>0.89480916685183098</v>
      </c>
      <c r="E9110">
        <v>3.3557769764940102</v>
      </c>
      <c r="F9110">
        <v>5.6221719857408502E-2</v>
      </c>
      <c r="G9110">
        <v>7.5</v>
      </c>
      <c r="H9110">
        <f t="shared" si="1562"/>
        <v>4.5663583369319136</v>
      </c>
      <c r="I9110">
        <f t="shared" si="1563"/>
        <v>0.17965066915745562</v>
      </c>
      <c r="J9110">
        <f t="shared" si="1564"/>
        <v>0.93528880514916513</v>
      </c>
      <c r="K9110">
        <f t="shared" si="1565"/>
        <v>68.2</v>
      </c>
      <c r="L9110">
        <f t="shared" si="1566"/>
        <v>25.303109769610952</v>
      </c>
      <c r="N9110">
        <f t="shared" si="1567"/>
        <v>69.599999999999994</v>
      </c>
      <c r="O9110">
        <f t="shared" si="1568"/>
        <v>68.2</v>
      </c>
      <c r="P9110">
        <f t="shared" si="1569"/>
        <v>84</v>
      </c>
      <c r="Q9110">
        <f t="shared" si="1570"/>
        <v>84.7</v>
      </c>
      <c r="R9110">
        <f t="shared" si="1571"/>
        <v>69.599999999999994</v>
      </c>
      <c r="S9110">
        <f t="shared" si="1572"/>
        <v>68.2</v>
      </c>
    </row>
    <row r="9111" spans="1:19">
      <c r="A9111">
        <v>5</v>
      </c>
      <c r="B9111">
        <v>2</v>
      </c>
      <c r="C9111">
        <v>7886</v>
      </c>
      <c r="D9111">
        <v>3.8758330167624302</v>
      </c>
      <c r="E9111">
        <v>2.8847633641607899</v>
      </c>
      <c r="F9111">
        <v>4.12344918778327E-2</v>
      </c>
      <c r="G9111">
        <v>12.2</v>
      </c>
      <c r="H9111">
        <f t="shared" si="1562"/>
        <v>4.1084465461711472</v>
      </c>
      <c r="I9111">
        <f t="shared" si="1563"/>
        <v>0.19575422605713944</v>
      </c>
      <c r="J9111">
        <f t="shared" si="1564"/>
        <v>3.9055218509144698</v>
      </c>
      <c r="K9111">
        <f t="shared" si="1565"/>
        <v>89.9</v>
      </c>
      <c r="L9111">
        <f t="shared" si="1566"/>
        <v>50.202663881606888</v>
      </c>
      <c r="N9111">
        <f t="shared" si="1567"/>
        <v>89.9</v>
      </c>
      <c r="O9111">
        <f t="shared" si="1568"/>
        <v>85.8</v>
      </c>
      <c r="P9111">
        <f t="shared" si="1569"/>
        <v>111.6</v>
      </c>
      <c r="Q9111">
        <f t="shared" si="1570"/>
        <v>110.5</v>
      </c>
      <c r="R9111">
        <f t="shared" si="1571"/>
        <v>89.9</v>
      </c>
      <c r="S9111">
        <f t="shared" si="1572"/>
        <v>85.8</v>
      </c>
    </row>
    <row r="9112" spans="1:19">
      <c r="A9112">
        <v>10</v>
      </c>
      <c r="B9112">
        <v>1</v>
      </c>
      <c r="C9112">
        <v>3104</v>
      </c>
      <c r="D9112">
        <v>5.4823640549938899</v>
      </c>
      <c r="E9112">
        <v>3.7663460074767201</v>
      </c>
      <c r="F9112">
        <v>0.656678671323079</v>
      </c>
      <c r="G9112">
        <v>20</v>
      </c>
      <c r="H9112">
        <f t="shared" si="1562"/>
        <v>3.6399535122070388</v>
      </c>
      <c r="I9112">
        <f t="shared" si="1563"/>
        <v>0.2155194006511372</v>
      </c>
      <c r="J9112">
        <f t="shared" si="1564"/>
        <v>5.955172698346507</v>
      </c>
      <c r="K9112">
        <f t="shared" si="1565"/>
        <v>96.1</v>
      </c>
      <c r="L9112">
        <f t="shared" si="1566"/>
        <v>113.70965237067024</v>
      </c>
      <c r="N9112">
        <f t="shared" si="1567"/>
        <v>106.5</v>
      </c>
      <c r="O9112">
        <f t="shared" si="1568"/>
        <v>96.1</v>
      </c>
      <c r="P9112">
        <f t="shared" si="1569"/>
        <v>132.19999999999999</v>
      </c>
      <c r="Q9112">
        <f t="shared" si="1570"/>
        <v>124</v>
      </c>
      <c r="R9112">
        <f t="shared" si="1571"/>
        <v>106.5</v>
      </c>
      <c r="S9112">
        <f t="shared" si="1572"/>
        <v>96.1</v>
      </c>
    </row>
    <row r="9113" spans="1:19">
      <c r="A9113">
        <v>10</v>
      </c>
      <c r="B9113">
        <v>1</v>
      </c>
      <c r="C9113">
        <v>6769</v>
      </c>
      <c r="D9113">
        <v>5.7123942914010897</v>
      </c>
      <c r="E9113">
        <v>2.8581232777135999E-2</v>
      </c>
      <c r="F9113">
        <v>0.94129541187607502</v>
      </c>
      <c r="G9113">
        <v>20</v>
      </c>
      <c r="H9113">
        <f t="shared" si="1562"/>
        <v>3.6399535122070388</v>
      </c>
      <c r="I9113">
        <f t="shared" si="1563"/>
        <v>0.2155194006511372</v>
      </c>
      <c r="J9113">
        <f t="shared" si="1564"/>
        <v>6.3901269879518638</v>
      </c>
      <c r="K9113">
        <f t="shared" si="1565"/>
        <v>106.5</v>
      </c>
      <c r="L9113">
        <f t="shared" si="1566"/>
        <v>22.292697079273402</v>
      </c>
      <c r="N9113">
        <f t="shared" si="1567"/>
        <v>106.5</v>
      </c>
      <c r="O9113">
        <f t="shared" si="1568"/>
        <v>96.1</v>
      </c>
      <c r="P9113">
        <f t="shared" si="1569"/>
        <v>132.19999999999999</v>
      </c>
      <c r="Q9113">
        <f t="shared" si="1570"/>
        <v>124</v>
      </c>
      <c r="R9113">
        <f t="shared" si="1571"/>
        <v>106.5</v>
      </c>
      <c r="S9113">
        <f t="shared" si="1572"/>
        <v>96.1</v>
      </c>
    </row>
    <row r="9114" spans="1:19">
      <c r="A9114">
        <v>11</v>
      </c>
      <c r="B9114">
        <v>1</v>
      </c>
      <c r="C9114">
        <v>1124</v>
      </c>
      <c r="D9114">
        <v>3.9053015103122699</v>
      </c>
      <c r="E9114">
        <v>3.0639169169887501</v>
      </c>
      <c r="F9114">
        <v>0.77354646882673095</v>
      </c>
      <c r="G9114">
        <v>7.5</v>
      </c>
      <c r="H9114">
        <f t="shared" si="1562"/>
        <v>4.5663583369319136</v>
      </c>
      <c r="I9114">
        <f t="shared" si="1563"/>
        <v>0.17965066915745562</v>
      </c>
      <c r="J9114">
        <f t="shared" si="1564"/>
        <v>4.4622549678675165</v>
      </c>
      <c r="K9114">
        <f t="shared" si="1565"/>
        <v>68.2</v>
      </c>
      <c r="L9114">
        <f t="shared" si="1566"/>
        <v>71.046003830739707</v>
      </c>
      <c r="N9114">
        <f t="shared" si="1567"/>
        <v>69.599999999999994</v>
      </c>
      <c r="O9114">
        <f t="shared" si="1568"/>
        <v>68.2</v>
      </c>
      <c r="P9114">
        <f t="shared" si="1569"/>
        <v>84</v>
      </c>
      <c r="Q9114">
        <f t="shared" si="1570"/>
        <v>84.7</v>
      </c>
      <c r="R9114">
        <f t="shared" si="1571"/>
        <v>69.599999999999994</v>
      </c>
      <c r="S9114">
        <f t="shared" si="1572"/>
        <v>68.2</v>
      </c>
    </row>
    <row r="9115" spans="1:19">
      <c r="A9115">
        <v>9</v>
      </c>
      <c r="B9115">
        <v>2</v>
      </c>
      <c r="C9115">
        <v>8344</v>
      </c>
      <c r="D9115">
        <v>5.0672629964851099</v>
      </c>
      <c r="E9115">
        <v>1.7334937871124101</v>
      </c>
      <c r="F9115">
        <v>0.51176844793919896</v>
      </c>
      <c r="G9115">
        <v>50</v>
      </c>
      <c r="H9115">
        <f t="shared" si="1562"/>
        <v>3.1414100537402829</v>
      </c>
      <c r="I9115">
        <f t="shared" si="1563"/>
        <v>0.24146365296449154</v>
      </c>
      <c r="J9115">
        <f t="shared" si="1564"/>
        <v>5.4357362790013335</v>
      </c>
      <c r="K9115">
        <f t="shared" si="1565"/>
        <v>106.5</v>
      </c>
      <c r="L9115">
        <f t="shared" si="1566"/>
        <v>61.99261466140581</v>
      </c>
      <c r="N9115">
        <f t="shared" si="1567"/>
        <v>106.5</v>
      </c>
      <c r="O9115">
        <f t="shared" si="1568"/>
        <v>96.1</v>
      </c>
      <c r="P9115">
        <f t="shared" si="1569"/>
        <v>132.19999999999999</v>
      </c>
      <c r="Q9115">
        <f t="shared" si="1570"/>
        <v>124</v>
      </c>
      <c r="R9115">
        <f t="shared" si="1571"/>
        <v>106.5</v>
      </c>
      <c r="S9115">
        <f t="shared" si="1572"/>
        <v>96.1</v>
      </c>
    </row>
    <row r="9116" spans="1:19">
      <c r="A9116">
        <v>8</v>
      </c>
      <c r="B9116">
        <v>2</v>
      </c>
      <c r="C9116">
        <v>8228</v>
      </c>
      <c r="D9116">
        <v>3.5181142098820302</v>
      </c>
      <c r="E9116">
        <v>2.1491703633913599</v>
      </c>
      <c r="F9116">
        <v>0.38283439277803299</v>
      </c>
      <c r="G9116">
        <v>20</v>
      </c>
      <c r="H9116">
        <f t="shared" si="1562"/>
        <v>3.6399535122070388</v>
      </c>
      <c r="I9116">
        <f t="shared" si="1563"/>
        <v>0.2155194006511372</v>
      </c>
      <c r="J9116">
        <f t="shared" si="1564"/>
        <v>3.7937549726822137</v>
      </c>
      <c r="K9116">
        <f t="shared" si="1565"/>
        <v>106.5</v>
      </c>
      <c r="L9116">
        <f t="shared" si="1566"/>
        <v>27.795445520540166</v>
      </c>
      <c r="N9116">
        <f t="shared" si="1567"/>
        <v>106.5</v>
      </c>
      <c r="O9116">
        <f t="shared" si="1568"/>
        <v>96.1</v>
      </c>
      <c r="P9116">
        <f t="shared" si="1569"/>
        <v>132.19999999999999</v>
      </c>
      <c r="Q9116">
        <f t="shared" si="1570"/>
        <v>124</v>
      </c>
      <c r="R9116">
        <f t="shared" si="1571"/>
        <v>106.5</v>
      </c>
      <c r="S9116">
        <f t="shared" si="1572"/>
        <v>96.1</v>
      </c>
    </row>
    <row r="9117" spans="1:19">
      <c r="A9117">
        <v>9</v>
      </c>
      <c r="B9117">
        <v>1</v>
      </c>
      <c r="C9117">
        <v>3489</v>
      </c>
      <c r="D9117">
        <v>2.5104315939873501</v>
      </c>
      <c r="E9117">
        <v>1.9112253360968201</v>
      </c>
      <c r="F9117">
        <v>0.55658008416955396</v>
      </c>
      <c r="G9117">
        <v>50</v>
      </c>
      <c r="H9117">
        <f t="shared" si="1562"/>
        <v>3.1414100537402829</v>
      </c>
      <c r="I9117">
        <f t="shared" si="1563"/>
        <v>0.24146365296449154</v>
      </c>
      <c r="J9117">
        <f t="shared" si="1564"/>
        <v>2.9111692545894288</v>
      </c>
      <c r="K9117">
        <f t="shared" si="1565"/>
        <v>96.1</v>
      </c>
      <c r="L9117">
        <f t="shared" si="1566"/>
        <v>25.219145344866202</v>
      </c>
      <c r="N9117">
        <f t="shared" si="1567"/>
        <v>106.5</v>
      </c>
      <c r="O9117">
        <f t="shared" si="1568"/>
        <v>96.1</v>
      </c>
      <c r="P9117">
        <f t="shared" si="1569"/>
        <v>132.19999999999999</v>
      </c>
      <c r="Q9117">
        <f t="shared" si="1570"/>
        <v>124</v>
      </c>
      <c r="R9117">
        <f t="shared" si="1571"/>
        <v>106.5</v>
      </c>
      <c r="S9117">
        <f t="shared" si="1572"/>
        <v>96.1</v>
      </c>
    </row>
    <row r="9118" spans="1:19">
      <c r="A9118">
        <v>6</v>
      </c>
      <c r="B9118">
        <v>2</v>
      </c>
      <c r="C9118">
        <v>2998</v>
      </c>
      <c r="D9118">
        <v>3.8092185146218198</v>
      </c>
      <c r="E9118">
        <v>1.6582679942521601</v>
      </c>
      <c r="F9118">
        <v>0.62577846209787702</v>
      </c>
      <c r="G9118">
        <v>12</v>
      </c>
      <c r="H9118">
        <f t="shared" si="1562"/>
        <v>4.1246657962633169</v>
      </c>
      <c r="I9118">
        <f t="shared" si="1563"/>
        <v>0.19513467604641779</v>
      </c>
      <c r="J9118">
        <f t="shared" si="1564"/>
        <v>4.2597790073322912</v>
      </c>
      <c r="K9118">
        <f t="shared" si="1565"/>
        <v>81.599999999999994</v>
      </c>
      <c r="L9118">
        <f t="shared" si="1566"/>
        <v>34.661165169789967</v>
      </c>
      <c r="N9118">
        <f t="shared" si="1567"/>
        <v>86.6</v>
      </c>
      <c r="O9118">
        <f t="shared" si="1568"/>
        <v>81.599999999999994</v>
      </c>
      <c r="P9118">
        <f t="shared" si="1569"/>
        <v>108.1</v>
      </c>
      <c r="Q9118">
        <f t="shared" si="1570"/>
        <v>106.1</v>
      </c>
      <c r="R9118">
        <f t="shared" si="1571"/>
        <v>86.6</v>
      </c>
      <c r="S9118">
        <f t="shared" si="1572"/>
        <v>81.599999999999994</v>
      </c>
    </row>
    <row r="9119" spans="1:19">
      <c r="A9119">
        <v>6</v>
      </c>
      <c r="B9119">
        <v>1</v>
      </c>
      <c r="C9119">
        <v>2243</v>
      </c>
      <c r="D9119">
        <v>3.8081467649006</v>
      </c>
      <c r="E9119">
        <v>1.0673087514319</v>
      </c>
      <c r="F9119">
        <v>0.56755062591636096</v>
      </c>
      <c r="G9119">
        <v>12</v>
      </c>
      <c r="H9119">
        <f t="shared" si="1562"/>
        <v>4.1246657962633169</v>
      </c>
      <c r="I9119">
        <f t="shared" si="1563"/>
        <v>0.19513467604641779</v>
      </c>
      <c r="J9119">
        <f t="shared" si="1564"/>
        <v>4.2167832155603797</v>
      </c>
      <c r="K9119">
        <f t="shared" si="1565"/>
        <v>81.599999999999994</v>
      </c>
      <c r="L9119">
        <f t="shared" si="1566"/>
        <v>20.640530492031665</v>
      </c>
      <c r="N9119">
        <f t="shared" si="1567"/>
        <v>86.6</v>
      </c>
      <c r="O9119">
        <f t="shared" si="1568"/>
        <v>81.599999999999994</v>
      </c>
      <c r="P9119">
        <f t="shared" si="1569"/>
        <v>108.1</v>
      </c>
      <c r="Q9119">
        <f t="shared" si="1570"/>
        <v>106.1</v>
      </c>
      <c r="R9119">
        <f t="shared" si="1571"/>
        <v>86.6</v>
      </c>
      <c r="S9119">
        <f t="shared" si="1572"/>
        <v>81.599999999999994</v>
      </c>
    </row>
    <row r="9120" spans="1:19">
      <c r="A9120">
        <v>1</v>
      </c>
      <c r="B9120">
        <v>2</v>
      </c>
      <c r="C9120">
        <v>9823</v>
      </c>
      <c r="D9120">
        <v>1.1450327006844001E-3</v>
      </c>
      <c r="E9120">
        <v>3.9931256645327098</v>
      </c>
      <c r="F9120">
        <v>0.93213282056717806</v>
      </c>
      <c r="G9120">
        <v>3.6</v>
      </c>
      <c r="H9120">
        <f t="shared" si="1562"/>
        <v>5.0990831473585168</v>
      </c>
      <c r="I9120">
        <f t="shared" si="1563"/>
        <v>0.16395906988628203</v>
      </c>
      <c r="J9120">
        <f t="shared" si="1564"/>
        <v>0.67228066350905258</v>
      </c>
      <c r="K9120">
        <f t="shared" si="1565"/>
        <v>50</v>
      </c>
      <c r="L9120">
        <f t="shared" si="1566"/>
        <v>43.919630298693313</v>
      </c>
      <c r="N9120">
        <f t="shared" si="1567"/>
        <v>50</v>
      </c>
      <c r="O9120">
        <f t="shared" si="1568"/>
        <v>48.3</v>
      </c>
      <c r="P9120">
        <f t="shared" si="1569"/>
        <v>59.2</v>
      </c>
      <c r="Q9120">
        <f t="shared" si="1570"/>
        <v>58.6</v>
      </c>
      <c r="R9120">
        <f t="shared" si="1571"/>
        <v>50</v>
      </c>
      <c r="S9120">
        <f t="shared" si="1572"/>
        <v>48.3</v>
      </c>
    </row>
    <row r="9121" spans="1:19">
      <c r="A9121">
        <v>3</v>
      </c>
      <c r="B9121">
        <v>1</v>
      </c>
      <c r="C9121">
        <v>7670</v>
      </c>
      <c r="D9121">
        <v>5.07270428867671</v>
      </c>
      <c r="E9121">
        <v>0.30174483792006201</v>
      </c>
      <c r="F9121">
        <v>0.171847376586798</v>
      </c>
      <c r="G9121">
        <v>6.4</v>
      </c>
      <c r="H9121">
        <f t="shared" si="1562"/>
        <v>4.7003933604451431</v>
      </c>
      <c r="I9121">
        <f t="shared" si="1563"/>
        <v>0.17542649020310944</v>
      </c>
      <c r="J9121">
        <f t="shared" si="1564"/>
        <v>5.1964343998192044</v>
      </c>
      <c r="K9121">
        <f t="shared" si="1565"/>
        <v>57.6</v>
      </c>
      <c r="L9121">
        <f t="shared" si="1566"/>
        <v>29.838601603860582</v>
      </c>
      <c r="N9121">
        <f t="shared" si="1567"/>
        <v>57.6</v>
      </c>
      <c r="O9121">
        <f t="shared" si="1568"/>
        <v>55.7</v>
      </c>
      <c r="P9121">
        <f t="shared" si="1569"/>
        <v>68.8</v>
      </c>
      <c r="Q9121">
        <f t="shared" si="1570"/>
        <v>68.3</v>
      </c>
      <c r="R9121">
        <f t="shared" si="1571"/>
        <v>57.6</v>
      </c>
      <c r="S9121">
        <f t="shared" si="1572"/>
        <v>55.7</v>
      </c>
    </row>
    <row r="9122" spans="1:19">
      <c r="A9122">
        <v>10</v>
      </c>
      <c r="B9122">
        <v>1</v>
      </c>
      <c r="C9122">
        <v>6173</v>
      </c>
      <c r="D9122">
        <v>1.85813621797512</v>
      </c>
      <c r="E9122">
        <v>0.28423483729559701</v>
      </c>
      <c r="F9122">
        <v>0.88153458800238305</v>
      </c>
      <c r="G9122">
        <v>20</v>
      </c>
      <c r="H9122">
        <f t="shared" si="1562"/>
        <v>3.6399535122070388</v>
      </c>
      <c r="I9122">
        <f t="shared" si="1563"/>
        <v>0.2155194006511372</v>
      </c>
      <c r="J9122">
        <f t="shared" si="1564"/>
        <v>2.492841121336836</v>
      </c>
      <c r="K9122">
        <f t="shared" si="1565"/>
        <v>106.5</v>
      </c>
      <c r="L9122">
        <f t="shared" si="1566"/>
        <v>-40.387292281635055</v>
      </c>
      <c r="N9122">
        <f t="shared" si="1567"/>
        <v>106.5</v>
      </c>
      <c r="O9122">
        <f t="shared" si="1568"/>
        <v>96.1</v>
      </c>
      <c r="P9122">
        <f t="shared" si="1569"/>
        <v>132.19999999999999</v>
      </c>
      <c r="Q9122">
        <f t="shared" si="1570"/>
        <v>124</v>
      </c>
      <c r="R9122">
        <f t="shared" si="1571"/>
        <v>106.5</v>
      </c>
      <c r="S9122">
        <f t="shared" si="1572"/>
        <v>96.1</v>
      </c>
    </row>
    <row r="9123" spans="1:19">
      <c r="A9123">
        <v>8</v>
      </c>
      <c r="B9123">
        <v>2</v>
      </c>
      <c r="C9123">
        <v>7420</v>
      </c>
      <c r="D9123">
        <v>3.2019368257382501</v>
      </c>
      <c r="E9123">
        <v>0.27945371357698601</v>
      </c>
      <c r="F9123">
        <v>0.92297121646021096</v>
      </c>
      <c r="G9123">
        <v>20</v>
      </c>
      <c r="H9123">
        <f t="shared" si="1562"/>
        <v>3.6399535122070388</v>
      </c>
      <c r="I9123">
        <f t="shared" si="1563"/>
        <v>0.2155194006511372</v>
      </c>
      <c r="J9123">
        <f t="shared" si="1564"/>
        <v>3.8664761015896021</v>
      </c>
      <c r="K9123">
        <f t="shared" si="1565"/>
        <v>106.5</v>
      </c>
      <c r="L9123">
        <f t="shared" si="1566"/>
        <v>-16.227462308611557</v>
      </c>
      <c r="N9123">
        <f t="shared" si="1567"/>
        <v>106.5</v>
      </c>
      <c r="O9123">
        <f t="shared" si="1568"/>
        <v>96.1</v>
      </c>
      <c r="P9123">
        <f t="shared" si="1569"/>
        <v>132.19999999999999</v>
      </c>
      <c r="Q9123">
        <f t="shared" si="1570"/>
        <v>124</v>
      </c>
      <c r="R9123">
        <f t="shared" si="1571"/>
        <v>106.5</v>
      </c>
      <c r="S9123">
        <f t="shared" si="1572"/>
        <v>96.1</v>
      </c>
    </row>
    <row r="9124" spans="1:19">
      <c r="A9124">
        <v>7</v>
      </c>
      <c r="B9124">
        <v>1</v>
      </c>
      <c r="C9124">
        <v>3787</v>
      </c>
      <c r="D9124">
        <v>1.39575447533081</v>
      </c>
      <c r="E9124">
        <v>1.19904100950762</v>
      </c>
      <c r="F9124">
        <v>0.21629825896411101</v>
      </c>
      <c r="G9124">
        <v>17.399999999999999</v>
      </c>
      <c r="H9124">
        <f t="shared" si="1562"/>
        <v>3.765351807500732</v>
      </c>
      <c r="I9124">
        <f t="shared" si="1563"/>
        <v>0.20984809524996365</v>
      </c>
      <c r="J9124">
        <f t="shared" si="1564"/>
        <v>1.5514892217849698</v>
      </c>
      <c r="K9124">
        <f t="shared" si="1565"/>
        <v>96.1</v>
      </c>
      <c r="L9124">
        <f t="shared" si="1566"/>
        <v>-27.606421520566268</v>
      </c>
      <c r="N9124">
        <f t="shared" si="1567"/>
        <v>106.5</v>
      </c>
      <c r="O9124">
        <f t="shared" si="1568"/>
        <v>96.1</v>
      </c>
      <c r="P9124">
        <f t="shared" si="1569"/>
        <v>132.19999999999999</v>
      </c>
      <c r="Q9124">
        <f t="shared" si="1570"/>
        <v>124</v>
      </c>
      <c r="R9124">
        <f t="shared" si="1571"/>
        <v>106.5</v>
      </c>
      <c r="S9124">
        <f t="shared" si="1572"/>
        <v>96.1</v>
      </c>
    </row>
    <row r="9125" spans="1:19">
      <c r="A9125">
        <v>5</v>
      </c>
      <c r="B9125">
        <v>1</v>
      </c>
      <c r="C9125">
        <v>4274</v>
      </c>
      <c r="D9125">
        <v>1.71284135790208</v>
      </c>
      <c r="E9125">
        <v>2.30182827557522</v>
      </c>
      <c r="F9125">
        <v>0.56126567561238305</v>
      </c>
      <c r="G9125">
        <v>12.2</v>
      </c>
      <c r="H9125">
        <f t="shared" si="1562"/>
        <v>4.1084465461711472</v>
      </c>
      <c r="I9125">
        <f t="shared" si="1563"/>
        <v>0.19575422605713944</v>
      </c>
      <c r="J9125">
        <f t="shared" si="1564"/>
        <v>2.1169526443429958</v>
      </c>
      <c r="K9125">
        <f t="shared" si="1565"/>
        <v>85.8</v>
      </c>
      <c r="L9125">
        <f t="shared" si="1566"/>
        <v>11.673586693534327</v>
      </c>
      <c r="N9125">
        <f t="shared" si="1567"/>
        <v>89.9</v>
      </c>
      <c r="O9125">
        <f t="shared" si="1568"/>
        <v>85.8</v>
      </c>
      <c r="P9125">
        <f t="shared" si="1569"/>
        <v>111.6</v>
      </c>
      <c r="Q9125">
        <f t="shared" si="1570"/>
        <v>110.5</v>
      </c>
      <c r="R9125">
        <f t="shared" si="1571"/>
        <v>89.9</v>
      </c>
      <c r="S9125">
        <f t="shared" si="1572"/>
        <v>85.8</v>
      </c>
    </row>
    <row r="9126" spans="1:19">
      <c r="A9126">
        <v>5</v>
      </c>
      <c r="B9126">
        <v>2</v>
      </c>
      <c r="C9126">
        <v>3897</v>
      </c>
      <c r="D9126">
        <v>2.4327828988585498</v>
      </c>
      <c r="E9126">
        <v>0.71285275775606505</v>
      </c>
      <c r="F9126">
        <v>0.26215272269312001</v>
      </c>
      <c r="G9126">
        <v>12.2</v>
      </c>
      <c r="H9126">
        <f t="shared" si="1562"/>
        <v>4.1084465461711472</v>
      </c>
      <c r="I9126">
        <f t="shared" si="1563"/>
        <v>0.19575422605713944</v>
      </c>
      <c r="J9126">
        <f t="shared" si="1564"/>
        <v>2.6215328591975964</v>
      </c>
      <c r="K9126">
        <f t="shared" si="1565"/>
        <v>85.8</v>
      </c>
      <c r="L9126">
        <f t="shared" si="1566"/>
        <v>-16.156639691648856</v>
      </c>
      <c r="N9126">
        <f t="shared" si="1567"/>
        <v>89.9</v>
      </c>
      <c r="O9126">
        <f t="shared" si="1568"/>
        <v>85.8</v>
      </c>
      <c r="P9126">
        <f t="shared" si="1569"/>
        <v>111.6</v>
      </c>
      <c r="Q9126">
        <f t="shared" si="1570"/>
        <v>110.5</v>
      </c>
      <c r="R9126">
        <f t="shared" si="1571"/>
        <v>89.9</v>
      </c>
      <c r="S9126">
        <f t="shared" si="1572"/>
        <v>85.8</v>
      </c>
    </row>
    <row r="9127" spans="1:19">
      <c r="A9127">
        <v>9</v>
      </c>
      <c r="B9127">
        <v>2</v>
      </c>
      <c r="C9127">
        <v>6602</v>
      </c>
      <c r="D9127">
        <v>0.36929803591654498</v>
      </c>
      <c r="E9127">
        <v>3.4986882533406298</v>
      </c>
      <c r="F9127">
        <v>0.99452456133185196</v>
      </c>
      <c r="G9127">
        <v>50</v>
      </c>
      <c r="H9127">
        <f t="shared" si="1562"/>
        <v>3.1414100537402829</v>
      </c>
      <c r="I9127">
        <f t="shared" si="1563"/>
        <v>0.24146365296449154</v>
      </c>
      <c r="J9127">
        <f t="shared" si="1564"/>
        <v>1.0853557200754782</v>
      </c>
      <c r="K9127">
        <f t="shared" si="1565"/>
        <v>106.5</v>
      </c>
      <c r="L9127">
        <f t="shared" si="1566"/>
        <v>22.385555201929648</v>
      </c>
      <c r="N9127">
        <f t="shared" si="1567"/>
        <v>106.5</v>
      </c>
      <c r="O9127">
        <f t="shared" si="1568"/>
        <v>96.1</v>
      </c>
      <c r="P9127">
        <f t="shared" si="1569"/>
        <v>132.19999999999999</v>
      </c>
      <c r="Q9127">
        <f t="shared" si="1570"/>
        <v>124</v>
      </c>
      <c r="R9127">
        <f t="shared" si="1571"/>
        <v>106.5</v>
      </c>
      <c r="S9127">
        <f t="shared" si="1572"/>
        <v>96.1</v>
      </c>
    </row>
    <row r="9128" spans="1:19">
      <c r="A9128">
        <v>1</v>
      </c>
      <c r="B9128">
        <v>1</v>
      </c>
      <c r="C9128">
        <v>1654</v>
      </c>
      <c r="D9128">
        <v>1.8070939741130401</v>
      </c>
      <c r="E9128">
        <v>4.4119939461406297</v>
      </c>
      <c r="F9128">
        <v>0.65772670444926595</v>
      </c>
      <c r="G9128">
        <v>3.6</v>
      </c>
      <c r="H9128">
        <f t="shared" si="1562"/>
        <v>5.0990831473585168</v>
      </c>
      <c r="I9128">
        <f t="shared" si="1563"/>
        <v>0.16395906988628203</v>
      </c>
      <c r="J9128">
        <f t="shared" si="1564"/>
        <v>2.2806572013165116</v>
      </c>
      <c r="K9128">
        <f t="shared" si="1565"/>
        <v>48.3</v>
      </c>
      <c r="L9128">
        <f t="shared" si="1566"/>
        <v>75.316990577937872</v>
      </c>
      <c r="N9128">
        <f t="shared" si="1567"/>
        <v>50</v>
      </c>
      <c r="O9128">
        <f t="shared" si="1568"/>
        <v>48.3</v>
      </c>
      <c r="P9128">
        <f t="shared" si="1569"/>
        <v>59.2</v>
      </c>
      <c r="Q9128">
        <f t="shared" si="1570"/>
        <v>58.6</v>
      </c>
      <c r="R9128">
        <f t="shared" si="1571"/>
        <v>50</v>
      </c>
      <c r="S9128">
        <f t="shared" si="1572"/>
        <v>48.3</v>
      </c>
    </row>
    <row r="9129" spans="1:19">
      <c r="A9129">
        <v>10</v>
      </c>
      <c r="B9129">
        <v>2</v>
      </c>
      <c r="C9129">
        <v>8232</v>
      </c>
      <c r="D9129">
        <v>0.47876637544425399</v>
      </c>
      <c r="E9129">
        <v>2.2561067306697802</v>
      </c>
      <c r="F9129">
        <v>0.58773390836442496</v>
      </c>
      <c r="G9129">
        <v>20</v>
      </c>
      <c r="H9129">
        <f t="shared" si="1562"/>
        <v>3.6399535122070388</v>
      </c>
      <c r="I9129">
        <f t="shared" si="1563"/>
        <v>0.2155194006511372</v>
      </c>
      <c r="J9129">
        <f t="shared" si="1564"/>
        <v>0.90193478946663996</v>
      </c>
      <c r="K9129">
        <f t="shared" si="1565"/>
        <v>106.5</v>
      </c>
      <c r="L9129">
        <f t="shared" si="1566"/>
        <v>-20.719164163407225</v>
      </c>
      <c r="N9129">
        <f t="shared" si="1567"/>
        <v>106.5</v>
      </c>
      <c r="O9129">
        <f t="shared" si="1568"/>
        <v>96.1</v>
      </c>
      <c r="P9129">
        <f t="shared" si="1569"/>
        <v>132.19999999999999</v>
      </c>
      <c r="Q9129">
        <f t="shared" si="1570"/>
        <v>124</v>
      </c>
      <c r="R9129">
        <f t="shared" si="1571"/>
        <v>106.5</v>
      </c>
      <c r="S9129">
        <f t="shared" si="1572"/>
        <v>96.1</v>
      </c>
    </row>
    <row r="9130" spans="1:19">
      <c r="A9130">
        <v>7</v>
      </c>
      <c r="B9130">
        <v>1</v>
      </c>
      <c r="C9130">
        <v>8834</v>
      </c>
      <c r="D9130">
        <v>3.7327318055241898</v>
      </c>
      <c r="E9130">
        <v>1.7629723165943101</v>
      </c>
      <c r="F9130">
        <v>0.88152403658326906</v>
      </c>
      <c r="G9130">
        <v>17.399999999999999</v>
      </c>
      <c r="H9130">
        <f t="shared" si="1562"/>
        <v>3.765351807500732</v>
      </c>
      <c r="I9130">
        <f t="shared" si="1563"/>
        <v>0.20984809524996365</v>
      </c>
      <c r="J9130">
        <f t="shared" si="1564"/>
        <v>4.3674291118641433</v>
      </c>
      <c r="K9130">
        <f t="shared" si="1565"/>
        <v>106.5</v>
      </c>
      <c r="L9130">
        <f t="shared" si="1566"/>
        <v>25.724249552991019</v>
      </c>
      <c r="N9130">
        <f t="shared" si="1567"/>
        <v>106.5</v>
      </c>
      <c r="O9130">
        <f t="shared" si="1568"/>
        <v>96.1</v>
      </c>
      <c r="P9130">
        <f t="shared" si="1569"/>
        <v>132.19999999999999</v>
      </c>
      <c r="Q9130">
        <f t="shared" si="1570"/>
        <v>124</v>
      </c>
      <c r="R9130">
        <f t="shared" si="1571"/>
        <v>106.5</v>
      </c>
      <c r="S9130">
        <f t="shared" si="1572"/>
        <v>96.1</v>
      </c>
    </row>
    <row r="9131" spans="1:19">
      <c r="A9131">
        <v>9</v>
      </c>
      <c r="B9131">
        <v>2</v>
      </c>
      <c r="C9131">
        <v>8803</v>
      </c>
      <c r="D9131">
        <v>0.140191754391506</v>
      </c>
      <c r="E9131">
        <v>4.3699002565675897</v>
      </c>
      <c r="F9131">
        <v>0.29780118367532299</v>
      </c>
      <c r="G9131">
        <v>50</v>
      </c>
      <c r="H9131">
        <f t="shared" si="1562"/>
        <v>3.1414100537402829</v>
      </c>
      <c r="I9131">
        <f t="shared" si="1563"/>
        <v>0.24146365296449154</v>
      </c>
      <c r="J9131">
        <f t="shared" si="1564"/>
        <v>0.35460860663773852</v>
      </c>
      <c r="K9131">
        <f t="shared" si="1565"/>
        <v>106.5</v>
      </c>
      <c r="L9131">
        <f t="shared" si="1566"/>
        <v>30.881913506042807</v>
      </c>
      <c r="N9131">
        <f t="shared" si="1567"/>
        <v>106.5</v>
      </c>
      <c r="O9131">
        <f t="shared" si="1568"/>
        <v>96.1</v>
      </c>
      <c r="P9131">
        <f t="shared" si="1569"/>
        <v>132.19999999999999</v>
      </c>
      <c r="Q9131">
        <f t="shared" si="1570"/>
        <v>124</v>
      </c>
      <c r="R9131">
        <f t="shared" si="1571"/>
        <v>106.5</v>
      </c>
      <c r="S9131">
        <f t="shared" si="1572"/>
        <v>96.1</v>
      </c>
    </row>
    <row r="9132" spans="1:19">
      <c r="A9132">
        <v>7</v>
      </c>
      <c r="B9132">
        <v>1</v>
      </c>
      <c r="C9132">
        <v>4677</v>
      </c>
      <c r="D9132">
        <v>3.2144488562897</v>
      </c>
      <c r="E9132">
        <v>3.2519256105888301</v>
      </c>
      <c r="F9132">
        <v>0.27855331091142899</v>
      </c>
      <c r="G9132">
        <v>17.399999999999999</v>
      </c>
      <c r="H9132">
        <f t="shared" si="1562"/>
        <v>3.765351807500732</v>
      </c>
      <c r="I9132">
        <f t="shared" si="1563"/>
        <v>0.20984809524996365</v>
      </c>
      <c r="J9132">
        <f t="shared" si="1564"/>
        <v>3.415007240145929</v>
      </c>
      <c r="K9132">
        <f t="shared" si="1565"/>
        <v>96.1</v>
      </c>
      <c r="L9132">
        <f t="shared" si="1566"/>
        <v>53.252171116122867</v>
      </c>
      <c r="N9132">
        <f t="shared" si="1567"/>
        <v>106.5</v>
      </c>
      <c r="O9132">
        <f t="shared" si="1568"/>
        <v>96.1</v>
      </c>
      <c r="P9132">
        <f t="shared" si="1569"/>
        <v>132.19999999999999</v>
      </c>
      <c r="Q9132">
        <f t="shared" si="1570"/>
        <v>124</v>
      </c>
      <c r="R9132">
        <f t="shared" si="1571"/>
        <v>106.5</v>
      </c>
      <c r="S9132">
        <f t="shared" si="1572"/>
        <v>96.1</v>
      </c>
    </row>
    <row r="9133" spans="1:19">
      <c r="A9133">
        <v>4</v>
      </c>
      <c r="B9133">
        <v>1</v>
      </c>
      <c r="C9133">
        <v>5549</v>
      </c>
      <c r="D9133">
        <v>2.2304918445788702</v>
      </c>
      <c r="E9133">
        <v>0.77454051737419505</v>
      </c>
      <c r="F9133">
        <v>2.11697211587661E-2</v>
      </c>
      <c r="G9133">
        <v>7.2</v>
      </c>
      <c r="H9133">
        <f t="shared" si="1562"/>
        <v>4.6017659524344579</v>
      </c>
      <c r="I9133">
        <f t="shared" si="1563"/>
        <v>0.17851513406507324</v>
      </c>
      <c r="J9133">
        <f t="shared" si="1564"/>
        <v>2.2457340438131816</v>
      </c>
      <c r="K9133">
        <f t="shared" si="1565"/>
        <v>68.2</v>
      </c>
      <c r="L9133">
        <f t="shared" si="1566"/>
        <v>-10.631507313322309</v>
      </c>
      <c r="N9133">
        <f t="shared" si="1567"/>
        <v>69.599999999999994</v>
      </c>
      <c r="O9133">
        <f t="shared" si="1568"/>
        <v>68.2</v>
      </c>
      <c r="P9133">
        <f t="shared" si="1569"/>
        <v>84</v>
      </c>
      <c r="Q9133">
        <f t="shared" si="1570"/>
        <v>84.7</v>
      </c>
      <c r="R9133">
        <f t="shared" si="1571"/>
        <v>69.599999999999994</v>
      </c>
      <c r="S9133">
        <f t="shared" si="1572"/>
        <v>68.2</v>
      </c>
    </row>
    <row r="9134" spans="1:19">
      <c r="A9134">
        <v>2</v>
      </c>
      <c r="B9134">
        <v>1</v>
      </c>
      <c r="C9134">
        <v>3638</v>
      </c>
      <c r="D9134">
        <v>4.9716335912103</v>
      </c>
      <c r="E9134">
        <v>1.99250349402078</v>
      </c>
      <c r="F9134">
        <v>0.87556311249526397</v>
      </c>
      <c r="G9134">
        <v>3.6</v>
      </c>
      <c r="H9134">
        <f t="shared" si="1562"/>
        <v>5.0990831473585168</v>
      </c>
      <c r="I9134">
        <f t="shared" si="1563"/>
        <v>0.16395906988628203</v>
      </c>
      <c r="J9134">
        <f t="shared" si="1564"/>
        <v>5.60203903220689</v>
      </c>
      <c r="K9134">
        <f t="shared" si="1565"/>
        <v>47.3</v>
      </c>
      <c r="L9134">
        <f t="shared" si="1566"/>
        <v>72.390741483368799</v>
      </c>
      <c r="N9134">
        <f t="shared" si="1567"/>
        <v>50.5</v>
      </c>
      <c r="O9134">
        <f t="shared" si="1568"/>
        <v>47.3</v>
      </c>
      <c r="P9134">
        <f t="shared" si="1569"/>
        <v>63.9</v>
      </c>
      <c r="Q9134">
        <f t="shared" si="1570"/>
        <v>62.4</v>
      </c>
      <c r="R9134">
        <f t="shared" si="1571"/>
        <v>50.5</v>
      </c>
      <c r="S9134">
        <f t="shared" si="1572"/>
        <v>47.3</v>
      </c>
    </row>
    <row r="9135" spans="1:19">
      <c r="A9135">
        <v>9</v>
      </c>
      <c r="B9135">
        <v>1</v>
      </c>
      <c r="C9135">
        <v>3739</v>
      </c>
      <c r="D9135">
        <v>5.1647583209745296</v>
      </c>
      <c r="E9135">
        <v>3.6428692348500999</v>
      </c>
      <c r="F9135">
        <v>0.12590151472291999</v>
      </c>
      <c r="G9135">
        <v>50</v>
      </c>
      <c r="H9135">
        <f t="shared" si="1562"/>
        <v>3.1414100537402829</v>
      </c>
      <c r="I9135">
        <f t="shared" si="1563"/>
        <v>0.24146365296449154</v>
      </c>
      <c r="J9135">
        <f t="shared" si="1564"/>
        <v>5.2554074115750318</v>
      </c>
      <c r="K9135">
        <f t="shared" si="1565"/>
        <v>96.1</v>
      </c>
      <c r="L9135">
        <f t="shared" si="1566"/>
        <v>117.28127367964055</v>
      </c>
      <c r="N9135">
        <f t="shared" si="1567"/>
        <v>106.5</v>
      </c>
      <c r="O9135">
        <f t="shared" si="1568"/>
        <v>96.1</v>
      </c>
      <c r="P9135">
        <f t="shared" si="1569"/>
        <v>132.19999999999999</v>
      </c>
      <c r="Q9135">
        <f t="shared" si="1570"/>
        <v>124</v>
      </c>
      <c r="R9135">
        <f t="shared" si="1571"/>
        <v>106.5</v>
      </c>
      <c r="S9135">
        <f t="shared" si="1572"/>
        <v>96.1</v>
      </c>
    </row>
    <row r="9136" spans="1:19">
      <c r="A9136">
        <v>5</v>
      </c>
      <c r="B9136">
        <v>1</v>
      </c>
      <c r="C9136">
        <v>4780</v>
      </c>
      <c r="D9136">
        <v>5.2355741393918001</v>
      </c>
      <c r="E9136">
        <v>1.2443478015457901</v>
      </c>
      <c r="F9136">
        <v>9.9992850376289702E-2</v>
      </c>
      <c r="G9136">
        <v>12.2</v>
      </c>
      <c r="H9136">
        <f t="shared" si="1562"/>
        <v>4.1084465461711472</v>
      </c>
      <c r="I9136">
        <f t="shared" si="1563"/>
        <v>0.19575422605713944</v>
      </c>
      <c r="J9136">
        <f t="shared" si="1564"/>
        <v>5.3075689916627287</v>
      </c>
      <c r="K9136">
        <f t="shared" si="1565"/>
        <v>85.8</v>
      </c>
      <c r="L9136">
        <f t="shared" si="1566"/>
        <v>38.977284463855689</v>
      </c>
      <c r="N9136">
        <f t="shared" si="1567"/>
        <v>89.9</v>
      </c>
      <c r="O9136">
        <f t="shared" si="1568"/>
        <v>85.8</v>
      </c>
      <c r="P9136">
        <f t="shared" si="1569"/>
        <v>111.6</v>
      </c>
      <c r="Q9136">
        <f t="shared" si="1570"/>
        <v>110.5</v>
      </c>
      <c r="R9136">
        <f t="shared" si="1571"/>
        <v>89.9</v>
      </c>
      <c r="S9136">
        <f t="shared" si="1572"/>
        <v>85.8</v>
      </c>
    </row>
    <row r="9137" spans="1:19">
      <c r="A9137">
        <v>2</v>
      </c>
      <c r="B9137">
        <v>1</v>
      </c>
      <c r="C9137">
        <v>4067</v>
      </c>
      <c r="D9137">
        <v>5.4302664312674898</v>
      </c>
      <c r="E9137">
        <v>3.5108910983013399</v>
      </c>
      <c r="F9137">
        <v>0.56831702616452995</v>
      </c>
      <c r="G9137">
        <v>3.6</v>
      </c>
      <c r="H9137">
        <f t="shared" si="1562"/>
        <v>5.0990831473585168</v>
      </c>
      <c r="I9137">
        <f t="shared" si="1563"/>
        <v>0.16395906988628203</v>
      </c>
      <c r="J9137">
        <f t="shared" si="1564"/>
        <v>5.839454690105951</v>
      </c>
      <c r="K9137">
        <f t="shared" si="1565"/>
        <v>47.3</v>
      </c>
      <c r="L9137">
        <f t="shared" si="1566"/>
        <v>105.95751348861147</v>
      </c>
      <c r="N9137">
        <f t="shared" si="1567"/>
        <v>50.5</v>
      </c>
      <c r="O9137">
        <f t="shared" si="1568"/>
        <v>47.3</v>
      </c>
      <c r="P9137">
        <f t="shared" si="1569"/>
        <v>63.9</v>
      </c>
      <c r="Q9137">
        <f t="shared" si="1570"/>
        <v>62.4</v>
      </c>
      <c r="R9137">
        <f t="shared" si="1571"/>
        <v>50.5</v>
      </c>
      <c r="S9137">
        <f t="shared" si="1572"/>
        <v>47.3</v>
      </c>
    </row>
    <row r="9138" spans="1:19">
      <c r="A9138">
        <v>3</v>
      </c>
      <c r="B9138">
        <v>1</v>
      </c>
      <c r="C9138">
        <v>9316</v>
      </c>
      <c r="D9138">
        <v>3.73887040407344</v>
      </c>
      <c r="E9138">
        <v>3.87443589692676</v>
      </c>
      <c r="F9138">
        <v>0.95503597844160903</v>
      </c>
      <c r="G9138">
        <v>6.4</v>
      </c>
      <c r="H9138">
        <f t="shared" si="1562"/>
        <v>4.7003933604451431</v>
      </c>
      <c r="I9138">
        <f t="shared" si="1563"/>
        <v>0.17542649020310944</v>
      </c>
      <c r="J9138">
        <f t="shared" si="1564"/>
        <v>4.426496308551398</v>
      </c>
      <c r="K9138">
        <f t="shared" si="1565"/>
        <v>57.6</v>
      </c>
      <c r="L9138">
        <f t="shared" si="1566"/>
        <v>93.592978465960698</v>
      </c>
      <c r="N9138">
        <f t="shared" si="1567"/>
        <v>57.6</v>
      </c>
      <c r="O9138">
        <f t="shared" si="1568"/>
        <v>55.7</v>
      </c>
      <c r="P9138">
        <f t="shared" si="1569"/>
        <v>68.8</v>
      </c>
      <c r="Q9138">
        <f t="shared" si="1570"/>
        <v>68.3</v>
      </c>
      <c r="R9138">
        <f t="shared" si="1571"/>
        <v>57.6</v>
      </c>
      <c r="S9138">
        <f t="shared" si="1572"/>
        <v>55.7</v>
      </c>
    </row>
    <row r="9139" spans="1:19">
      <c r="A9139">
        <v>1</v>
      </c>
      <c r="B9139">
        <v>1</v>
      </c>
      <c r="C9139">
        <v>8669</v>
      </c>
      <c r="D9139">
        <v>6.0138009502616701</v>
      </c>
      <c r="E9139">
        <v>1.95251336412155</v>
      </c>
      <c r="F9139">
        <v>0.23867316741434499</v>
      </c>
      <c r="G9139">
        <v>3.6</v>
      </c>
      <c r="H9139">
        <f t="shared" si="1562"/>
        <v>5.0990831473585168</v>
      </c>
      <c r="I9139">
        <f t="shared" si="1563"/>
        <v>0.16395906988628203</v>
      </c>
      <c r="J9139">
        <f t="shared" si="1564"/>
        <v>6.1856456307999981</v>
      </c>
      <c r="K9139">
        <f t="shared" si="1565"/>
        <v>50</v>
      </c>
      <c r="L9139">
        <f t="shared" si="1566"/>
        <v>77.223135978946743</v>
      </c>
      <c r="N9139">
        <f t="shared" si="1567"/>
        <v>50</v>
      </c>
      <c r="O9139">
        <f t="shared" si="1568"/>
        <v>48.3</v>
      </c>
      <c r="P9139">
        <f t="shared" si="1569"/>
        <v>59.2</v>
      </c>
      <c r="Q9139">
        <f t="shared" si="1570"/>
        <v>58.6</v>
      </c>
      <c r="R9139">
        <f t="shared" si="1571"/>
        <v>50</v>
      </c>
      <c r="S9139">
        <f t="shared" si="1572"/>
        <v>48.3</v>
      </c>
    </row>
    <row r="9140" spans="1:19">
      <c r="A9140">
        <v>7</v>
      </c>
      <c r="B9140">
        <v>1</v>
      </c>
      <c r="C9140">
        <v>2791</v>
      </c>
      <c r="D9140">
        <v>8.4018893579030206E-3</v>
      </c>
      <c r="E9140">
        <v>1.35719686111305</v>
      </c>
      <c r="F9140">
        <v>0.55090726797976897</v>
      </c>
      <c r="G9140">
        <v>17.399999999999999</v>
      </c>
      <c r="H9140">
        <f t="shared" si="1562"/>
        <v>3.765351807500732</v>
      </c>
      <c r="I9140">
        <f t="shared" si="1563"/>
        <v>0.20984809524996365</v>
      </c>
      <c r="J9140">
        <f t="shared" si="1564"/>
        <v>0.40505512230333668</v>
      </c>
      <c r="K9140">
        <f t="shared" si="1565"/>
        <v>96.1</v>
      </c>
      <c r="L9140">
        <f t="shared" si="1566"/>
        <v>-43.574760381325646</v>
      </c>
      <c r="N9140">
        <f t="shared" si="1567"/>
        <v>106.5</v>
      </c>
      <c r="O9140">
        <f t="shared" si="1568"/>
        <v>96.1</v>
      </c>
      <c r="P9140">
        <f t="shared" si="1569"/>
        <v>132.19999999999999</v>
      </c>
      <c r="Q9140">
        <f t="shared" si="1570"/>
        <v>124</v>
      </c>
      <c r="R9140">
        <f t="shared" si="1571"/>
        <v>106.5</v>
      </c>
      <c r="S9140">
        <f t="shared" si="1572"/>
        <v>96.1</v>
      </c>
    </row>
    <row r="9141" spans="1:19">
      <c r="A9141">
        <v>11</v>
      </c>
      <c r="B9141">
        <v>2</v>
      </c>
      <c r="C9141">
        <v>6211</v>
      </c>
      <c r="D9141">
        <v>2.0108408569408698</v>
      </c>
      <c r="E9141">
        <v>0.386691997007789</v>
      </c>
      <c r="F9141">
        <v>0.376598098490666</v>
      </c>
      <c r="G9141">
        <v>7.5</v>
      </c>
      <c r="H9141">
        <f t="shared" si="1562"/>
        <v>4.5663583369319136</v>
      </c>
      <c r="I9141">
        <f t="shared" si="1563"/>
        <v>0.17965066915745562</v>
      </c>
      <c r="J9141">
        <f t="shared" si="1564"/>
        <v>2.2819914878541492</v>
      </c>
      <c r="K9141">
        <f t="shared" si="1565"/>
        <v>69.599999999999994</v>
      </c>
      <c r="L9141">
        <f t="shared" si="1566"/>
        <v>-19.221977045987288</v>
      </c>
      <c r="N9141">
        <f t="shared" si="1567"/>
        <v>69.599999999999994</v>
      </c>
      <c r="O9141">
        <f t="shared" si="1568"/>
        <v>68.2</v>
      </c>
      <c r="P9141">
        <f t="shared" si="1569"/>
        <v>84</v>
      </c>
      <c r="Q9141">
        <f t="shared" si="1570"/>
        <v>84.7</v>
      </c>
      <c r="R9141">
        <f t="shared" si="1571"/>
        <v>69.599999999999994</v>
      </c>
      <c r="S9141">
        <f t="shared" si="1572"/>
        <v>68.2</v>
      </c>
    </row>
    <row r="9142" spans="1:19">
      <c r="A9142">
        <v>10</v>
      </c>
      <c r="B9142">
        <v>2</v>
      </c>
      <c r="C9142">
        <v>3201</v>
      </c>
      <c r="D9142">
        <v>2.8781250644838998</v>
      </c>
      <c r="E9142">
        <v>1.0044025657719</v>
      </c>
      <c r="F9142">
        <v>0.130450103958347</v>
      </c>
      <c r="G9142">
        <v>20</v>
      </c>
      <c r="H9142">
        <f t="shared" si="1562"/>
        <v>3.6399535122070388</v>
      </c>
      <c r="I9142">
        <f t="shared" si="1563"/>
        <v>0.2155194006511372</v>
      </c>
      <c r="J9142">
        <f t="shared" si="1564"/>
        <v>2.9720491393339095</v>
      </c>
      <c r="K9142">
        <f t="shared" si="1565"/>
        <v>96.1</v>
      </c>
      <c r="L9142">
        <f t="shared" si="1566"/>
        <v>-5.9389151359234091</v>
      </c>
      <c r="N9142">
        <f t="shared" si="1567"/>
        <v>106.5</v>
      </c>
      <c r="O9142">
        <f t="shared" si="1568"/>
        <v>96.1</v>
      </c>
      <c r="P9142">
        <f t="shared" si="1569"/>
        <v>132.19999999999999</v>
      </c>
      <c r="Q9142">
        <f t="shared" si="1570"/>
        <v>124</v>
      </c>
      <c r="R9142">
        <f t="shared" si="1571"/>
        <v>106.5</v>
      </c>
      <c r="S9142">
        <f t="shared" si="1572"/>
        <v>96.1</v>
      </c>
    </row>
    <row r="9143" spans="1:19">
      <c r="A9143">
        <v>8</v>
      </c>
      <c r="B9143">
        <v>1</v>
      </c>
      <c r="C9143">
        <v>4664</v>
      </c>
      <c r="D9143">
        <v>5.0967638092565997</v>
      </c>
      <c r="E9143">
        <v>2.3283558000476798</v>
      </c>
      <c r="F9143">
        <v>1.1516754520832E-2</v>
      </c>
      <c r="G9143">
        <v>20</v>
      </c>
      <c r="H9143">
        <f t="shared" si="1562"/>
        <v>3.6399535122070388</v>
      </c>
      <c r="I9143">
        <f t="shared" si="1563"/>
        <v>0.2155194006511372</v>
      </c>
      <c r="J9143">
        <f t="shared" si="1564"/>
        <v>5.1050558725115991</v>
      </c>
      <c r="K9143">
        <f t="shared" si="1565"/>
        <v>96.1</v>
      </c>
      <c r="L9143">
        <f t="shared" si="1566"/>
        <v>63.839657182290523</v>
      </c>
      <c r="N9143">
        <f t="shared" si="1567"/>
        <v>106.5</v>
      </c>
      <c r="O9143">
        <f t="shared" si="1568"/>
        <v>96.1</v>
      </c>
      <c r="P9143">
        <f t="shared" si="1569"/>
        <v>132.19999999999999</v>
      </c>
      <c r="Q9143">
        <f t="shared" si="1570"/>
        <v>124</v>
      </c>
      <c r="R9143">
        <f t="shared" si="1571"/>
        <v>106.5</v>
      </c>
      <c r="S9143">
        <f t="shared" si="1572"/>
        <v>96.1</v>
      </c>
    </row>
    <row r="9144" spans="1:19">
      <c r="A9144">
        <v>11</v>
      </c>
      <c r="B9144">
        <v>1</v>
      </c>
      <c r="C9144">
        <v>5878</v>
      </c>
      <c r="D9144">
        <v>2.4695192144576099</v>
      </c>
      <c r="E9144">
        <v>3.3062114139582102</v>
      </c>
      <c r="F9144">
        <v>0.42824897190008698</v>
      </c>
      <c r="G9144">
        <v>7.5</v>
      </c>
      <c r="H9144">
        <f t="shared" si="1562"/>
        <v>4.5663583369319136</v>
      </c>
      <c r="I9144">
        <f t="shared" si="1563"/>
        <v>0.17965066915745562</v>
      </c>
      <c r="J9144">
        <f t="shared" si="1564"/>
        <v>2.7778584742256727</v>
      </c>
      <c r="K9144">
        <f t="shared" si="1565"/>
        <v>68.2</v>
      </c>
      <c r="L9144">
        <f t="shared" si="1566"/>
        <v>51.391339457828629</v>
      </c>
      <c r="N9144">
        <f t="shared" si="1567"/>
        <v>69.599999999999994</v>
      </c>
      <c r="O9144">
        <f t="shared" si="1568"/>
        <v>68.2</v>
      </c>
      <c r="P9144">
        <f t="shared" si="1569"/>
        <v>84</v>
      </c>
      <c r="Q9144">
        <f t="shared" si="1570"/>
        <v>84.7</v>
      </c>
      <c r="R9144">
        <f t="shared" si="1571"/>
        <v>69.599999999999994</v>
      </c>
      <c r="S9144">
        <f t="shared" si="1572"/>
        <v>68.2</v>
      </c>
    </row>
    <row r="9145" spans="1:19">
      <c r="A9145">
        <v>3</v>
      </c>
      <c r="B9145">
        <v>2</v>
      </c>
      <c r="C9145">
        <v>8861</v>
      </c>
      <c r="D9145">
        <v>1.3024886074953199</v>
      </c>
      <c r="E9145">
        <v>0.81420633979803003</v>
      </c>
      <c r="F9145">
        <v>0.15521562851742601</v>
      </c>
      <c r="G9145">
        <v>6.4</v>
      </c>
      <c r="H9145">
        <f t="shared" si="1562"/>
        <v>4.7003933604451431</v>
      </c>
      <c r="I9145">
        <f t="shared" si="1563"/>
        <v>0.17542649020310944</v>
      </c>
      <c r="J9145">
        <f t="shared" si="1564"/>
        <v>1.4142438600278666</v>
      </c>
      <c r="K9145">
        <f t="shared" si="1565"/>
        <v>57.6</v>
      </c>
      <c r="L9145">
        <f t="shared" si="1566"/>
        <v>-13.834612244799184</v>
      </c>
      <c r="N9145">
        <f t="shared" si="1567"/>
        <v>57.6</v>
      </c>
      <c r="O9145">
        <f t="shared" si="1568"/>
        <v>55.7</v>
      </c>
      <c r="P9145">
        <f t="shared" si="1569"/>
        <v>68.8</v>
      </c>
      <c r="Q9145">
        <f t="shared" si="1570"/>
        <v>68.3</v>
      </c>
      <c r="R9145">
        <f t="shared" si="1571"/>
        <v>57.6</v>
      </c>
      <c r="S9145">
        <f t="shared" si="1572"/>
        <v>55.7</v>
      </c>
    </row>
    <row r="9146" spans="1:19">
      <c r="A9146">
        <v>10</v>
      </c>
      <c r="B9146">
        <v>1</v>
      </c>
      <c r="C9146">
        <v>7701</v>
      </c>
      <c r="D9146">
        <v>5.5562581301463103</v>
      </c>
      <c r="E9146">
        <v>3.9288780064922202</v>
      </c>
      <c r="F9146">
        <v>0.88402277458646505</v>
      </c>
      <c r="G9146">
        <v>20</v>
      </c>
      <c r="H9146">
        <f t="shared" si="1562"/>
        <v>3.6399535122070388</v>
      </c>
      <c r="I9146">
        <f t="shared" si="1563"/>
        <v>0.2155194006511372</v>
      </c>
      <c r="J9146">
        <f t="shared" si="1564"/>
        <v>6.1927545278485656</v>
      </c>
      <c r="K9146">
        <f t="shared" si="1565"/>
        <v>106.5</v>
      </c>
      <c r="L9146">
        <f t="shared" si="1566"/>
        <v>113.31891027038746</v>
      </c>
      <c r="N9146">
        <f t="shared" si="1567"/>
        <v>106.5</v>
      </c>
      <c r="O9146">
        <f t="shared" si="1568"/>
        <v>96.1</v>
      </c>
      <c r="P9146">
        <f t="shared" si="1569"/>
        <v>132.19999999999999</v>
      </c>
      <c r="Q9146">
        <f t="shared" si="1570"/>
        <v>124</v>
      </c>
      <c r="R9146">
        <f t="shared" si="1571"/>
        <v>106.5</v>
      </c>
      <c r="S9146">
        <f t="shared" si="1572"/>
        <v>96.1</v>
      </c>
    </row>
    <row r="9147" spans="1:19">
      <c r="A9147">
        <v>11</v>
      </c>
      <c r="B9147">
        <v>2</v>
      </c>
      <c r="C9147">
        <v>3755</v>
      </c>
      <c r="D9147">
        <v>3.9047352540794402</v>
      </c>
      <c r="E9147">
        <v>3.4015700050637001</v>
      </c>
      <c r="F9147">
        <v>0.22931832504892599</v>
      </c>
      <c r="G9147">
        <v>7.5</v>
      </c>
      <c r="H9147">
        <f t="shared" si="1562"/>
        <v>4.5663583369319136</v>
      </c>
      <c r="I9147">
        <f t="shared" si="1563"/>
        <v>0.17965066915745562</v>
      </c>
      <c r="J9147">
        <f t="shared" si="1564"/>
        <v>4.0698444481146669</v>
      </c>
      <c r="K9147">
        <f t="shared" si="1565"/>
        <v>68.2</v>
      </c>
      <c r="L9147">
        <f t="shared" si="1566"/>
        <v>72.454356930644536</v>
      </c>
      <c r="N9147">
        <f t="shared" si="1567"/>
        <v>69.599999999999994</v>
      </c>
      <c r="O9147">
        <f t="shared" si="1568"/>
        <v>68.2</v>
      </c>
      <c r="P9147">
        <f t="shared" si="1569"/>
        <v>84</v>
      </c>
      <c r="Q9147">
        <f t="shared" si="1570"/>
        <v>84.7</v>
      </c>
      <c r="R9147">
        <f t="shared" si="1571"/>
        <v>69.599999999999994</v>
      </c>
      <c r="S9147">
        <f t="shared" si="1572"/>
        <v>68.2</v>
      </c>
    </row>
    <row r="9148" spans="1:19">
      <c r="A9148">
        <v>8</v>
      </c>
      <c r="B9148">
        <v>2</v>
      </c>
      <c r="C9148">
        <v>1885</v>
      </c>
      <c r="D9148">
        <v>5.1191758057657397</v>
      </c>
      <c r="E9148">
        <v>0.91301564868214502</v>
      </c>
      <c r="F9148">
        <v>2.35102921833798E-2</v>
      </c>
      <c r="G9148">
        <v>20</v>
      </c>
      <c r="H9148">
        <f t="shared" si="1562"/>
        <v>3.6399535122070388</v>
      </c>
      <c r="I9148">
        <f t="shared" si="1563"/>
        <v>0.2155194006511372</v>
      </c>
      <c r="J9148">
        <f t="shared" si="1564"/>
        <v>5.1361032161377729</v>
      </c>
      <c r="K9148">
        <f t="shared" si="1565"/>
        <v>96.1</v>
      </c>
      <c r="L9148">
        <f t="shared" si="1566"/>
        <v>30.090985376859919</v>
      </c>
      <c r="N9148">
        <f t="shared" si="1567"/>
        <v>106.5</v>
      </c>
      <c r="O9148">
        <f t="shared" si="1568"/>
        <v>96.1</v>
      </c>
      <c r="P9148">
        <f t="shared" si="1569"/>
        <v>132.19999999999999</v>
      </c>
      <c r="Q9148">
        <f t="shared" si="1570"/>
        <v>124</v>
      </c>
      <c r="R9148">
        <f t="shared" si="1571"/>
        <v>106.5</v>
      </c>
      <c r="S9148">
        <f t="shared" si="1572"/>
        <v>96.1</v>
      </c>
    </row>
    <row r="9149" spans="1:19">
      <c r="A9149">
        <v>10</v>
      </c>
      <c r="B9149">
        <v>2</v>
      </c>
      <c r="C9149">
        <v>6589</v>
      </c>
      <c r="D9149">
        <v>1.32809142876792</v>
      </c>
      <c r="E9149">
        <v>0.300272889575117</v>
      </c>
      <c r="F9149">
        <v>5.6975694399781403E-2</v>
      </c>
      <c r="G9149">
        <v>20</v>
      </c>
      <c r="H9149">
        <f t="shared" si="1562"/>
        <v>3.6399535122070388</v>
      </c>
      <c r="I9149">
        <f t="shared" si="1563"/>
        <v>0.2155194006511372</v>
      </c>
      <c r="J9149">
        <f t="shared" si="1564"/>
        <v>1.3691139287357625</v>
      </c>
      <c r="K9149">
        <f t="shared" si="1565"/>
        <v>106.5</v>
      </c>
      <c r="L9149">
        <f t="shared" si="1566"/>
        <v>-59.857819628331121</v>
      </c>
      <c r="N9149">
        <f t="shared" si="1567"/>
        <v>106.5</v>
      </c>
      <c r="O9149">
        <f t="shared" si="1568"/>
        <v>96.1</v>
      </c>
      <c r="P9149">
        <f t="shared" si="1569"/>
        <v>132.19999999999999</v>
      </c>
      <c r="Q9149">
        <f t="shared" si="1570"/>
        <v>124</v>
      </c>
      <c r="R9149">
        <f t="shared" si="1571"/>
        <v>106.5</v>
      </c>
      <c r="S9149">
        <f t="shared" si="1572"/>
        <v>96.1</v>
      </c>
    </row>
    <row r="9150" spans="1:19">
      <c r="A9150">
        <v>1</v>
      </c>
      <c r="B9150">
        <v>2</v>
      </c>
      <c r="C9150">
        <v>2396</v>
      </c>
      <c r="D9150">
        <v>1.1008126093544099</v>
      </c>
      <c r="E9150">
        <v>0.115611990967585</v>
      </c>
      <c r="F9150">
        <v>0.55458424079910995</v>
      </c>
      <c r="G9150">
        <v>3.6</v>
      </c>
      <c r="H9150">
        <f t="shared" si="1562"/>
        <v>5.0990831473585168</v>
      </c>
      <c r="I9150">
        <f t="shared" si="1563"/>
        <v>0.16395906988628203</v>
      </c>
      <c r="J9150">
        <f t="shared" si="1564"/>
        <v>1.5001132627297691</v>
      </c>
      <c r="K9150">
        <f t="shared" si="1565"/>
        <v>48.3</v>
      </c>
      <c r="L9150">
        <f t="shared" si="1566"/>
        <v>-21.124734936637029</v>
      </c>
      <c r="N9150">
        <f t="shared" si="1567"/>
        <v>50</v>
      </c>
      <c r="O9150">
        <f t="shared" si="1568"/>
        <v>48.3</v>
      </c>
      <c r="P9150">
        <f t="shared" si="1569"/>
        <v>59.2</v>
      </c>
      <c r="Q9150">
        <f t="shared" si="1570"/>
        <v>58.6</v>
      </c>
      <c r="R9150">
        <f t="shared" si="1571"/>
        <v>50</v>
      </c>
      <c r="S9150">
        <f t="shared" si="1572"/>
        <v>48.3</v>
      </c>
    </row>
    <row r="9151" spans="1:19">
      <c r="A9151">
        <v>6</v>
      </c>
      <c r="B9151">
        <v>2</v>
      </c>
      <c r="C9151">
        <v>4406</v>
      </c>
      <c r="D9151">
        <v>0.64470125206033702</v>
      </c>
      <c r="E9151">
        <v>2.5620598730454498</v>
      </c>
      <c r="F9151">
        <v>8.4319604134335896E-2</v>
      </c>
      <c r="G9151">
        <v>12</v>
      </c>
      <c r="H9151">
        <f t="shared" si="1562"/>
        <v>4.1246657962633169</v>
      </c>
      <c r="I9151">
        <f t="shared" si="1563"/>
        <v>0.19513467604641779</v>
      </c>
      <c r="J9151">
        <f t="shared" si="1564"/>
        <v>0.70541136703705887</v>
      </c>
      <c r="K9151">
        <f t="shared" si="1565"/>
        <v>81.599999999999994</v>
      </c>
      <c r="L9151">
        <f t="shared" si="1566"/>
        <v>-1.8219379950138923</v>
      </c>
      <c r="N9151">
        <f t="shared" si="1567"/>
        <v>86.6</v>
      </c>
      <c r="O9151">
        <f t="shared" si="1568"/>
        <v>81.599999999999994</v>
      </c>
      <c r="P9151">
        <f t="shared" si="1569"/>
        <v>108.1</v>
      </c>
      <c r="Q9151">
        <f t="shared" si="1570"/>
        <v>106.1</v>
      </c>
      <c r="R9151">
        <f t="shared" si="1571"/>
        <v>86.6</v>
      </c>
      <c r="S9151">
        <f t="shared" si="1572"/>
        <v>81.599999999999994</v>
      </c>
    </row>
    <row r="9152" spans="1:19">
      <c r="A9152">
        <v>5</v>
      </c>
      <c r="B9152">
        <v>2</v>
      </c>
      <c r="C9152">
        <v>6172</v>
      </c>
      <c r="D9152">
        <v>3.6940421116044901</v>
      </c>
      <c r="E9152">
        <v>3.7265000276856601</v>
      </c>
      <c r="F9152">
        <v>0.50837192940915599</v>
      </c>
      <c r="G9152">
        <v>12.2</v>
      </c>
      <c r="H9152">
        <f t="shared" si="1562"/>
        <v>4.1084465461711472</v>
      </c>
      <c r="I9152">
        <f t="shared" si="1563"/>
        <v>0.19575422605713944</v>
      </c>
      <c r="J9152">
        <f t="shared" si="1564"/>
        <v>4.0600699007790828</v>
      </c>
      <c r="K9152">
        <f t="shared" si="1565"/>
        <v>89.9</v>
      </c>
      <c r="L9152">
        <f t="shared" si="1566"/>
        <v>71.716665720503656</v>
      </c>
      <c r="N9152">
        <f t="shared" si="1567"/>
        <v>89.9</v>
      </c>
      <c r="O9152">
        <f t="shared" si="1568"/>
        <v>85.8</v>
      </c>
      <c r="P9152">
        <f t="shared" si="1569"/>
        <v>111.6</v>
      </c>
      <c r="Q9152">
        <f t="shared" si="1570"/>
        <v>110.5</v>
      </c>
      <c r="R9152">
        <f t="shared" si="1571"/>
        <v>89.9</v>
      </c>
      <c r="S9152">
        <f t="shared" si="1572"/>
        <v>85.8</v>
      </c>
    </row>
    <row r="9153" spans="1:19">
      <c r="A9153">
        <v>8</v>
      </c>
      <c r="B9153">
        <v>1</v>
      </c>
      <c r="C9153">
        <v>5753</v>
      </c>
      <c r="D9153">
        <v>2.23207095229629</v>
      </c>
      <c r="E9153">
        <v>3.2253414407490499</v>
      </c>
      <c r="F9153">
        <v>0.99582267179890605</v>
      </c>
      <c r="G9153">
        <v>20</v>
      </c>
      <c r="H9153">
        <f t="shared" si="1562"/>
        <v>3.6399535122070388</v>
      </c>
      <c r="I9153">
        <f t="shared" si="1563"/>
        <v>0.2155194006511372</v>
      </c>
      <c r="J9153">
        <f t="shared" si="1564"/>
        <v>2.9490632759915023</v>
      </c>
      <c r="K9153">
        <f t="shared" si="1565"/>
        <v>96.1</v>
      </c>
      <c r="L9153">
        <f t="shared" si="1566"/>
        <v>47.473968173530999</v>
      </c>
      <c r="N9153">
        <f t="shared" si="1567"/>
        <v>106.5</v>
      </c>
      <c r="O9153">
        <f t="shared" si="1568"/>
        <v>96.1</v>
      </c>
      <c r="P9153">
        <f t="shared" si="1569"/>
        <v>132.19999999999999</v>
      </c>
      <c r="Q9153">
        <f t="shared" si="1570"/>
        <v>124</v>
      </c>
      <c r="R9153">
        <f t="shared" si="1571"/>
        <v>106.5</v>
      </c>
      <c r="S9153">
        <f t="shared" si="1572"/>
        <v>96.1</v>
      </c>
    </row>
    <row r="9154" spans="1:19">
      <c r="A9154">
        <v>4</v>
      </c>
      <c r="B9154">
        <v>2</v>
      </c>
      <c r="C9154">
        <v>4027</v>
      </c>
      <c r="D9154">
        <v>6.01841841033586</v>
      </c>
      <c r="E9154">
        <v>1.79569854950332</v>
      </c>
      <c r="F9154">
        <v>0.30585248875704202</v>
      </c>
      <c r="G9154">
        <v>7.2</v>
      </c>
      <c r="H9154">
        <f t="shared" si="1562"/>
        <v>4.6017659524344579</v>
      </c>
      <c r="I9154">
        <f t="shared" si="1563"/>
        <v>0.17851513406507324</v>
      </c>
      <c r="J9154">
        <f t="shared" si="1564"/>
        <v>6.2386322022409306</v>
      </c>
      <c r="K9154">
        <f t="shared" si="1565"/>
        <v>68.2</v>
      </c>
      <c r="L9154">
        <f t="shared" si="1566"/>
        <v>69.464252248944561</v>
      </c>
      <c r="N9154">
        <f t="shared" si="1567"/>
        <v>69.599999999999994</v>
      </c>
      <c r="O9154">
        <f t="shared" si="1568"/>
        <v>68.2</v>
      </c>
      <c r="P9154">
        <f t="shared" si="1569"/>
        <v>84</v>
      </c>
      <c r="Q9154">
        <f t="shared" si="1570"/>
        <v>84.7</v>
      </c>
      <c r="R9154">
        <f t="shared" si="1571"/>
        <v>69.599999999999994</v>
      </c>
      <c r="S9154">
        <f t="shared" si="1572"/>
        <v>68.2</v>
      </c>
    </row>
    <row r="9155" spans="1:19">
      <c r="A9155">
        <v>6</v>
      </c>
      <c r="B9155">
        <v>2</v>
      </c>
      <c r="C9155">
        <v>1502</v>
      </c>
      <c r="D9155">
        <v>4.8723005302587001</v>
      </c>
      <c r="E9155">
        <v>3.9551474870905001</v>
      </c>
      <c r="F9155">
        <v>0.148587314481189</v>
      </c>
      <c r="G9155">
        <v>12</v>
      </c>
      <c r="H9155">
        <f t="shared" ref="H9155:H9218" si="1573">3.09+2.67*EXP(-0.079*G9155)</f>
        <v>4.1246657962633169</v>
      </c>
      <c r="I9155">
        <f t="shared" ref="I9155:I9218" si="1574">1/(1+H9155)</f>
        <v>0.19513467604641779</v>
      </c>
      <c r="J9155">
        <f t="shared" ref="J9155:J9218" si="1575">D9155+0.72*F9155</f>
        <v>4.9792833966851564</v>
      </c>
      <c r="K9155">
        <f t="shared" ref="K9155:K9218" si="1576">IF(C9155&gt;5999,N9155,O9155)</f>
        <v>81.599999999999994</v>
      </c>
      <c r="L9155">
        <f t="shared" ref="L9155:L9218" si="1577">82*(I9155*J9155+(I9155+0.08)*E9155-0.01*K9155)-4</f>
        <v>97.993984160816865</v>
      </c>
      <c r="N9155">
        <f t="shared" ref="N9155:N9218" si="1578">IF(B9155=3,P9155,R9155)</f>
        <v>86.6</v>
      </c>
      <c r="O9155">
        <f t="shared" ref="O9155:O9218" si="1579">IF(B9155=3,Q9155,S9155)</f>
        <v>81.599999999999994</v>
      </c>
      <c r="P9155">
        <f t="shared" ref="P9155:P9218" si="1580">IF(A9155=1,U$2,IF(A9155=2,U$3,IF(A9155=3,U$4,IF(A9155=4,U$5,IF(A9155=5,U$6,IF(A9155=6,U$7,IF(A9155=6,U$7,IF(A9155=7,U$8,IF(A9155=8,U$8,IF(A9155=9,U$8,IF(A9155=10,U$8,IF(A9155=11,U$5,IF(A9155=12,U$5,-1)))))))))))))</f>
        <v>108.1</v>
      </c>
      <c r="Q9155">
        <f t="shared" ref="Q9155:Q9218" si="1581">IF(A9155=1,V$2,IF(A9155=2,V$3,IF(A9155=3,V$4,IF(A9155=4,V$5,IF(A9155=5,V$6,IF(A9155=6,V$7,IF(A9155=6,V$7,IF(A9155=7,V$8,IF(A9155=8,V$8,IF(A9155=9,V$8,IF(A9155=10,V$8,IF(A9155=11,V$5,IF(A9155=12,V$5,-1)))))))))))))</f>
        <v>106.1</v>
      </c>
      <c r="R9155">
        <f t="shared" ref="R9155:R9218" si="1582">IF(A9155=1,W$2,IF(A9155=2,W$3,IF(A9155=3,W$4,IF(A9155=4,W$5,IF(A9155=5,W$6,IF(A9155=6,W$7,IF(A9155=6,W$7,IF(A9155=7,W$8,IF(A9155=8,W$8,IF(A9155=9,W$8,IF(A9155=10,W$8,IF(A9155=11,W$5,IF(A9155=12,W$5,-1)))))))))))))</f>
        <v>86.6</v>
      </c>
      <c r="S9155">
        <f t="shared" ref="S9155:S9218" si="1583">IF(A9155=1,X$2,IF(A9155=2,X$3,IF(A9155=3,X$4,IF(A9155=4,X$5,IF(A9155=5,X$6,IF(A9155=6,X$7,IF(A9155=6,X$7,IF(A9155=7,X$8,IF(A9155=8,X$8,IF(A9155=9,X$8,IF(A9155=10,X$8,IF(A9155=11,X$5,IF(A9155=12,X$5,-1)))))))))))))</f>
        <v>81.599999999999994</v>
      </c>
    </row>
    <row r="9156" spans="1:19">
      <c r="A9156">
        <v>8</v>
      </c>
      <c r="B9156">
        <v>2</v>
      </c>
      <c r="C9156">
        <v>9314</v>
      </c>
      <c r="D9156">
        <v>5.2854291285785902</v>
      </c>
      <c r="E9156">
        <v>0.32252787161736202</v>
      </c>
      <c r="F9156">
        <v>1.25734596571761E-2</v>
      </c>
      <c r="G9156">
        <v>20</v>
      </c>
      <c r="H9156">
        <f t="shared" si="1573"/>
        <v>3.6399535122070388</v>
      </c>
      <c r="I9156">
        <f t="shared" si="1574"/>
        <v>0.2155194006511372</v>
      </c>
      <c r="J9156">
        <f t="shared" si="1575"/>
        <v>5.294482019531757</v>
      </c>
      <c r="K9156">
        <f t="shared" si="1576"/>
        <v>106.5</v>
      </c>
      <c r="L9156">
        <f t="shared" si="1577"/>
        <v>10.05290046355123</v>
      </c>
      <c r="N9156">
        <f t="shared" si="1578"/>
        <v>106.5</v>
      </c>
      <c r="O9156">
        <f t="shared" si="1579"/>
        <v>96.1</v>
      </c>
      <c r="P9156">
        <f t="shared" si="1580"/>
        <v>132.19999999999999</v>
      </c>
      <c r="Q9156">
        <f t="shared" si="1581"/>
        <v>124</v>
      </c>
      <c r="R9156">
        <f t="shared" si="1582"/>
        <v>106.5</v>
      </c>
      <c r="S9156">
        <f t="shared" si="1583"/>
        <v>96.1</v>
      </c>
    </row>
    <row r="9157" spans="1:19">
      <c r="A9157">
        <v>10</v>
      </c>
      <c r="B9157">
        <v>2</v>
      </c>
      <c r="C9157">
        <v>2361</v>
      </c>
      <c r="D9157">
        <v>0.10587330446852</v>
      </c>
      <c r="E9157">
        <v>1.76939676365321</v>
      </c>
      <c r="F9157">
        <v>0.29984299945637699</v>
      </c>
      <c r="G9157">
        <v>20</v>
      </c>
      <c r="H9157">
        <f t="shared" si="1573"/>
        <v>3.6399535122070388</v>
      </c>
      <c r="I9157">
        <f t="shared" si="1574"/>
        <v>0.2155194006511372</v>
      </c>
      <c r="J9157">
        <f t="shared" si="1575"/>
        <v>0.32176026407711145</v>
      </c>
      <c r="K9157">
        <f t="shared" si="1576"/>
        <v>96.1</v>
      </c>
      <c r="L9157">
        <f t="shared" si="1577"/>
        <v>-34.238594669159042</v>
      </c>
      <c r="N9157">
        <f t="shared" si="1578"/>
        <v>106.5</v>
      </c>
      <c r="O9157">
        <f t="shared" si="1579"/>
        <v>96.1</v>
      </c>
      <c r="P9157">
        <f t="shared" si="1580"/>
        <v>132.19999999999999</v>
      </c>
      <c r="Q9157">
        <f t="shared" si="1581"/>
        <v>124</v>
      </c>
      <c r="R9157">
        <f t="shared" si="1582"/>
        <v>106.5</v>
      </c>
      <c r="S9157">
        <f t="shared" si="1583"/>
        <v>96.1</v>
      </c>
    </row>
    <row r="9158" spans="1:19">
      <c r="A9158">
        <v>5</v>
      </c>
      <c r="B9158">
        <v>1</v>
      </c>
      <c r="C9158">
        <v>1994</v>
      </c>
      <c r="D9158">
        <v>0.83727589661128698</v>
      </c>
      <c r="E9158">
        <v>2.4392806866389098</v>
      </c>
      <c r="F9158">
        <v>0.67672820793312405</v>
      </c>
      <c r="G9158">
        <v>12.2</v>
      </c>
      <c r="H9158">
        <f t="shared" si="1573"/>
        <v>4.1084465461711472</v>
      </c>
      <c r="I9158">
        <f t="shared" si="1574"/>
        <v>0.19575422605713944</v>
      </c>
      <c r="J9158">
        <f t="shared" si="1575"/>
        <v>1.3245202063231363</v>
      </c>
      <c r="K9158">
        <f t="shared" si="1576"/>
        <v>85.8</v>
      </c>
      <c r="L9158">
        <f t="shared" si="1577"/>
        <v>2.0616356328176142</v>
      </c>
      <c r="N9158">
        <f t="shared" si="1578"/>
        <v>89.9</v>
      </c>
      <c r="O9158">
        <f t="shared" si="1579"/>
        <v>85.8</v>
      </c>
      <c r="P9158">
        <f t="shared" si="1580"/>
        <v>111.6</v>
      </c>
      <c r="Q9158">
        <f t="shared" si="1581"/>
        <v>110.5</v>
      </c>
      <c r="R9158">
        <f t="shared" si="1582"/>
        <v>89.9</v>
      </c>
      <c r="S9158">
        <f t="shared" si="1583"/>
        <v>85.8</v>
      </c>
    </row>
    <row r="9159" spans="1:19">
      <c r="A9159">
        <v>6</v>
      </c>
      <c r="B9159">
        <v>2</v>
      </c>
      <c r="C9159">
        <v>9829</v>
      </c>
      <c r="D9159">
        <v>1.12763343338278</v>
      </c>
      <c r="E9159">
        <v>4.1422716710447602</v>
      </c>
      <c r="F9159">
        <v>0.49029264621915902</v>
      </c>
      <c r="G9159">
        <v>12</v>
      </c>
      <c r="H9159">
        <f t="shared" si="1573"/>
        <v>4.1246657962633169</v>
      </c>
      <c r="I9159">
        <f t="shared" si="1574"/>
        <v>0.19513467604641779</v>
      </c>
      <c r="J9159">
        <f t="shared" si="1575"/>
        <v>1.4806441386605744</v>
      </c>
      <c r="K9159">
        <f t="shared" si="1576"/>
        <v>86.6</v>
      </c>
      <c r="L9159">
        <f t="shared" si="1577"/>
        <v>42.133822269030404</v>
      </c>
      <c r="N9159">
        <f t="shared" si="1578"/>
        <v>86.6</v>
      </c>
      <c r="O9159">
        <f t="shared" si="1579"/>
        <v>81.599999999999994</v>
      </c>
      <c r="P9159">
        <f t="shared" si="1580"/>
        <v>108.1</v>
      </c>
      <c r="Q9159">
        <f t="shared" si="1581"/>
        <v>106.1</v>
      </c>
      <c r="R9159">
        <f t="shared" si="1582"/>
        <v>86.6</v>
      </c>
      <c r="S9159">
        <f t="shared" si="1583"/>
        <v>81.599999999999994</v>
      </c>
    </row>
    <row r="9160" spans="1:19">
      <c r="A9160">
        <v>3</v>
      </c>
      <c r="B9160">
        <v>2</v>
      </c>
      <c r="C9160">
        <v>3746</v>
      </c>
      <c r="D9160">
        <v>0.53812568333843902</v>
      </c>
      <c r="E9160">
        <v>2.8243366106526602</v>
      </c>
      <c r="F9160">
        <v>0.80339057268732705</v>
      </c>
      <c r="G9160">
        <v>6.4</v>
      </c>
      <c r="H9160">
        <f t="shared" si="1573"/>
        <v>4.7003933604451431</v>
      </c>
      <c r="I9160">
        <f t="shared" si="1574"/>
        <v>0.17542649020310944</v>
      </c>
      <c r="J9160">
        <f t="shared" si="1575"/>
        <v>1.1165668956733144</v>
      </c>
      <c r="K9160">
        <f t="shared" si="1576"/>
        <v>55.7</v>
      </c>
      <c r="L9160">
        <f t="shared" si="1577"/>
        <v>25.543435534080686</v>
      </c>
      <c r="N9160">
        <f t="shared" si="1578"/>
        <v>57.6</v>
      </c>
      <c r="O9160">
        <f t="shared" si="1579"/>
        <v>55.7</v>
      </c>
      <c r="P9160">
        <f t="shared" si="1580"/>
        <v>68.8</v>
      </c>
      <c r="Q9160">
        <f t="shared" si="1581"/>
        <v>68.3</v>
      </c>
      <c r="R9160">
        <f t="shared" si="1582"/>
        <v>57.6</v>
      </c>
      <c r="S9160">
        <f t="shared" si="1583"/>
        <v>55.7</v>
      </c>
    </row>
    <row r="9161" spans="1:19">
      <c r="A9161">
        <v>1</v>
      </c>
      <c r="B9161">
        <v>2</v>
      </c>
      <c r="C9161">
        <v>1816</v>
      </c>
      <c r="D9161">
        <v>3.0284062540290901</v>
      </c>
      <c r="E9161">
        <v>4.0030534467674102</v>
      </c>
      <c r="F9161">
        <v>0.91974983965966395</v>
      </c>
      <c r="G9161">
        <v>3.6</v>
      </c>
      <c r="H9161">
        <f t="shared" si="1573"/>
        <v>5.0990831473585168</v>
      </c>
      <c r="I9161">
        <f t="shared" si="1574"/>
        <v>0.16395906988628203</v>
      </c>
      <c r="J9161">
        <f t="shared" si="1575"/>
        <v>3.6906261385840482</v>
      </c>
      <c r="K9161">
        <f t="shared" si="1576"/>
        <v>48.3</v>
      </c>
      <c r="L9161">
        <f t="shared" si="1577"/>
        <v>86.092811613812913</v>
      </c>
      <c r="N9161">
        <f t="shared" si="1578"/>
        <v>50</v>
      </c>
      <c r="O9161">
        <f t="shared" si="1579"/>
        <v>48.3</v>
      </c>
      <c r="P9161">
        <f t="shared" si="1580"/>
        <v>59.2</v>
      </c>
      <c r="Q9161">
        <f t="shared" si="1581"/>
        <v>58.6</v>
      </c>
      <c r="R9161">
        <f t="shared" si="1582"/>
        <v>50</v>
      </c>
      <c r="S9161">
        <f t="shared" si="1583"/>
        <v>48.3</v>
      </c>
    </row>
    <row r="9162" spans="1:19">
      <c r="A9162">
        <v>7</v>
      </c>
      <c r="B9162">
        <v>2</v>
      </c>
      <c r="C9162">
        <v>3837</v>
      </c>
      <c r="D9162">
        <v>3.6510335200703801</v>
      </c>
      <c r="E9162">
        <v>2.3613827011368098</v>
      </c>
      <c r="F9162">
        <v>2.9448295957151899E-2</v>
      </c>
      <c r="G9162">
        <v>17.399999999999999</v>
      </c>
      <c r="H9162">
        <f t="shared" si="1573"/>
        <v>3.765351807500732</v>
      </c>
      <c r="I9162">
        <f t="shared" si="1574"/>
        <v>0.20984809524996365</v>
      </c>
      <c r="J9162">
        <f t="shared" si="1575"/>
        <v>3.6722362931595294</v>
      </c>
      <c r="K9162">
        <f t="shared" si="1576"/>
        <v>96.1</v>
      </c>
      <c r="L9162">
        <f t="shared" si="1577"/>
        <v>36.512433699658686</v>
      </c>
      <c r="N9162">
        <f t="shared" si="1578"/>
        <v>106.5</v>
      </c>
      <c r="O9162">
        <f t="shared" si="1579"/>
        <v>96.1</v>
      </c>
      <c r="P9162">
        <f t="shared" si="1580"/>
        <v>132.19999999999999</v>
      </c>
      <c r="Q9162">
        <f t="shared" si="1581"/>
        <v>124</v>
      </c>
      <c r="R9162">
        <f t="shared" si="1582"/>
        <v>106.5</v>
      </c>
      <c r="S9162">
        <f t="shared" si="1583"/>
        <v>96.1</v>
      </c>
    </row>
    <row r="9163" spans="1:19">
      <c r="A9163">
        <v>10</v>
      </c>
      <c r="B9163">
        <v>1</v>
      </c>
      <c r="C9163">
        <v>2592</v>
      </c>
      <c r="D9163">
        <v>0.28215620586748902</v>
      </c>
      <c r="E9163">
        <v>2.0874027288925801</v>
      </c>
      <c r="F9163">
        <v>5.9929920388353E-2</v>
      </c>
      <c r="G9163">
        <v>20</v>
      </c>
      <c r="H9163">
        <f t="shared" si="1573"/>
        <v>3.6399535122070388</v>
      </c>
      <c r="I9163">
        <f t="shared" si="1574"/>
        <v>0.2155194006511372</v>
      </c>
      <c r="J9163">
        <f t="shared" si="1575"/>
        <v>0.32530574854710315</v>
      </c>
      <c r="K9163">
        <f t="shared" si="1576"/>
        <v>96.1</v>
      </c>
      <c r="L9163">
        <f t="shared" si="1577"/>
        <v>-26.469828328159778</v>
      </c>
      <c r="N9163">
        <f t="shared" si="1578"/>
        <v>106.5</v>
      </c>
      <c r="O9163">
        <f t="shared" si="1579"/>
        <v>96.1</v>
      </c>
      <c r="P9163">
        <f t="shared" si="1580"/>
        <v>132.19999999999999</v>
      </c>
      <c r="Q9163">
        <f t="shared" si="1581"/>
        <v>124</v>
      </c>
      <c r="R9163">
        <f t="shared" si="1582"/>
        <v>106.5</v>
      </c>
      <c r="S9163">
        <f t="shared" si="1583"/>
        <v>96.1</v>
      </c>
    </row>
    <row r="9164" spans="1:19">
      <c r="A9164">
        <v>3</v>
      </c>
      <c r="B9164">
        <v>1</v>
      </c>
      <c r="C9164">
        <v>2968</v>
      </c>
      <c r="D9164">
        <v>2.6584468622032702</v>
      </c>
      <c r="E9164">
        <v>0.86608457652203996</v>
      </c>
      <c r="F9164">
        <v>0.107175112286198</v>
      </c>
      <c r="G9164">
        <v>6.4</v>
      </c>
      <c r="H9164">
        <f t="shared" si="1573"/>
        <v>4.7003933604451431</v>
      </c>
      <c r="I9164">
        <f t="shared" si="1574"/>
        <v>0.17542649020310944</v>
      </c>
      <c r="J9164">
        <f t="shared" si="1575"/>
        <v>2.7356129430493326</v>
      </c>
      <c r="K9164">
        <f t="shared" si="1576"/>
        <v>55.7</v>
      </c>
      <c r="L9164">
        <f t="shared" si="1577"/>
        <v>7.817833501779953</v>
      </c>
      <c r="N9164">
        <f t="shared" si="1578"/>
        <v>57.6</v>
      </c>
      <c r="O9164">
        <f t="shared" si="1579"/>
        <v>55.7</v>
      </c>
      <c r="P9164">
        <f t="shared" si="1580"/>
        <v>68.8</v>
      </c>
      <c r="Q9164">
        <f t="shared" si="1581"/>
        <v>68.3</v>
      </c>
      <c r="R9164">
        <f t="shared" si="1582"/>
        <v>57.6</v>
      </c>
      <c r="S9164">
        <f t="shared" si="1583"/>
        <v>55.7</v>
      </c>
    </row>
    <row r="9165" spans="1:19">
      <c r="A9165">
        <v>2</v>
      </c>
      <c r="B9165">
        <v>2</v>
      </c>
      <c r="C9165">
        <v>9874</v>
      </c>
      <c r="D9165">
        <v>3.10718930331393</v>
      </c>
      <c r="E9165">
        <v>2.7031404607478202</v>
      </c>
      <c r="F9165">
        <v>0.43096588525500401</v>
      </c>
      <c r="G9165">
        <v>3.6</v>
      </c>
      <c r="H9165">
        <f t="shared" si="1573"/>
        <v>5.0990831473585168</v>
      </c>
      <c r="I9165">
        <f t="shared" si="1574"/>
        <v>0.16395906988628203</v>
      </c>
      <c r="J9165">
        <f t="shared" si="1575"/>
        <v>3.4174847406975326</v>
      </c>
      <c r="K9165">
        <f t="shared" si="1576"/>
        <v>50.5</v>
      </c>
      <c r="L9165">
        <f t="shared" si="1577"/>
        <v>54.612226664930141</v>
      </c>
      <c r="N9165">
        <f t="shared" si="1578"/>
        <v>50.5</v>
      </c>
      <c r="O9165">
        <f t="shared" si="1579"/>
        <v>47.3</v>
      </c>
      <c r="P9165">
        <f t="shared" si="1580"/>
        <v>63.9</v>
      </c>
      <c r="Q9165">
        <f t="shared" si="1581"/>
        <v>62.4</v>
      </c>
      <c r="R9165">
        <f t="shared" si="1582"/>
        <v>50.5</v>
      </c>
      <c r="S9165">
        <f t="shared" si="1583"/>
        <v>47.3</v>
      </c>
    </row>
    <row r="9166" spans="1:19">
      <c r="A9166">
        <v>8</v>
      </c>
      <c r="B9166">
        <v>2</v>
      </c>
      <c r="C9166">
        <v>1451</v>
      </c>
      <c r="D9166">
        <v>2.44731944587422</v>
      </c>
      <c r="E9166">
        <v>4.9365574237595098</v>
      </c>
      <c r="F9166">
        <v>0.67249080896027902</v>
      </c>
      <c r="G9166">
        <v>20</v>
      </c>
      <c r="H9166">
        <f t="shared" si="1573"/>
        <v>3.6399535122070388</v>
      </c>
      <c r="I9166">
        <f t="shared" si="1574"/>
        <v>0.2155194006511372</v>
      </c>
      <c r="J9166">
        <f t="shared" si="1575"/>
        <v>2.9315128283256211</v>
      </c>
      <c r="K9166">
        <f t="shared" si="1576"/>
        <v>96.1</v>
      </c>
      <c r="L9166">
        <f t="shared" si="1577"/>
        <v>88.631003070717597</v>
      </c>
      <c r="N9166">
        <f t="shared" si="1578"/>
        <v>106.5</v>
      </c>
      <c r="O9166">
        <f t="shared" si="1579"/>
        <v>96.1</v>
      </c>
      <c r="P9166">
        <f t="shared" si="1580"/>
        <v>132.19999999999999</v>
      </c>
      <c r="Q9166">
        <f t="shared" si="1581"/>
        <v>124</v>
      </c>
      <c r="R9166">
        <f t="shared" si="1582"/>
        <v>106.5</v>
      </c>
      <c r="S9166">
        <f t="shared" si="1583"/>
        <v>96.1</v>
      </c>
    </row>
    <row r="9167" spans="1:19">
      <c r="A9167">
        <v>3</v>
      </c>
      <c r="B9167">
        <v>1</v>
      </c>
      <c r="C9167">
        <v>5437</v>
      </c>
      <c r="D9167">
        <v>1.34357253804037</v>
      </c>
      <c r="E9167">
        <v>2.72707872685374</v>
      </c>
      <c r="F9167">
        <v>0.54104623177137501</v>
      </c>
      <c r="G9167">
        <v>6.4</v>
      </c>
      <c r="H9167">
        <f t="shared" si="1573"/>
        <v>4.7003933604451431</v>
      </c>
      <c r="I9167">
        <f t="shared" si="1574"/>
        <v>0.17542649020310944</v>
      </c>
      <c r="J9167">
        <f t="shared" si="1575"/>
        <v>1.7331258249157599</v>
      </c>
      <c r="K9167">
        <f t="shared" si="1576"/>
        <v>55.7</v>
      </c>
      <c r="L9167">
        <f t="shared" si="1577"/>
        <v>32.375554916758738</v>
      </c>
      <c r="N9167">
        <f t="shared" si="1578"/>
        <v>57.6</v>
      </c>
      <c r="O9167">
        <f t="shared" si="1579"/>
        <v>55.7</v>
      </c>
      <c r="P9167">
        <f t="shared" si="1580"/>
        <v>68.8</v>
      </c>
      <c r="Q9167">
        <f t="shared" si="1581"/>
        <v>68.3</v>
      </c>
      <c r="R9167">
        <f t="shared" si="1582"/>
        <v>57.6</v>
      </c>
      <c r="S9167">
        <f t="shared" si="1583"/>
        <v>55.7</v>
      </c>
    </row>
    <row r="9168" spans="1:19">
      <c r="A9168">
        <v>4</v>
      </c>
      <c r="B9168">
        <v>1</v>
      </c>
      <c r="C9168">
        <v>2883</v>
      </c>
      <c r="D9168">
        <v>6.7387019189720503</v>
      </c>
      <c r="E9168">
        <v>1.59137727533997</v>
      </c>
      <c r="F9168">
        <v>0.51477448200563602</v>
      </c>
      <c r="G9168">
        <v>7.2</v>
      </c>
      <c r="H9168">
        <f t="shared" si="1573"/>
        <v>4.6017659524344579</v>
      </c>
      <c r="I9168">
        <f t="shared" si="1574"/>
        <v>0.17851513406507324</v>
      </c>
      <c r="J9168">
        <f t="shared" si="1575"/>
        <v>7.1093395460161082</v>
      </c>
      <c r="K9168">
        <f t="shared" si="1576"/>
        <v>68.2</v>
      </c>
      <c r="L9168">
        <f t="shared" si="1577"/>
        <v>77.878624572012896</v>
      </c>
      <c r="N9168">
        <f t="shared" si="1578"/>
        <v>69.599999999999994</v>
      </c>
      <c r="O9168">
        <f t="shared" si="1579"/>
        <v>68.2</v>
      </c>
      <c r="P9168">
        <f t="shared" si="1580"/>
        <v>84</v>
      </c>
      <c r="Q9168">
        <f t="shared" si="1581"/>
        <v>84.7</v>
      </c>
      <c r="R9168">
        <f t="shared" si="1582"/>
        <v>69.599999999999994</v>
      </c>
      <c r="S9168">
        <f t="shared" si="1583"/>
        <v>68.2</v>
      </c>
    </row>
    <row r="9169" spans="1:19">
      <c r="A9169">
        <v>4</v>
      </c>
      <c r="B9169">
        <v>1</v>
      </c>
      <c r="C9169">
        <v>2922</v>
      </c>
      <c r="D9169">
        <v>1.74069637746582</v>
      </c>
      <c r="E9169">
        <v>4.4135569126408303</v>
      </c>
      <c r="F9169">
        <v>0.157245307768344</v>
      </c>
      <c r="G9169">
        <v>7.2</v>
      </c>
      <c r="H9169">
        <f t="shared" si="1573"/>
        <v>4.6017659524344579</v>
      </c>
      <c r="I9169">
        <f t="shared" si="1574"/>
        <v>0.17851513406507324</v>
      </c>
      <c r="J9169">
        <f t="shared" si="1575"/>
        <v>1.8539129990590277</v>
      </c>
      <c r="K9169">
        <f t="shared" si="1576"/>
        <v>68.2</v>
      </c>
      <c r="L9169">
        <f t="shared" si="1577"/>
        <v>60.773668332868709</v>
      </c>
      <c r="N9169">
        <f t="shared" si="1578"/>
        <v>69.599999999999994</v>
      </c>
      <c r="O9169">
        <f t="shared" si="1579"/>
        <v>68.2</v>
      </c>
      <c r="P9169">
        <f t="shared" si="1580"/>
        <v>84</v>
      </c>
      <c r="Q9169">
        <f t="shared" si="1581"/>
        <v>84.7</v>
      </c>
      <c r="R9169">
        <f t="shared" si="1582"/>
        <v>69.599999999999994</v>
      </c>
      <c r="S9169">
        <f t="shared" si="1583"/>
        <v>68.2</v>
      </c>
    </row>
    <row r="9170" spans="1:19">
      <c r="A9170">
        <v>7</v>
      </c>
      <c r="B9170">
        <v>2</v>
      </c>
      <c r="C9170">
        <v>5522</v>
      </c>
      <c r="D9170">
        <v>6.89188864403026</v>
      </c>
      <c r="E9170">
        <v>1.38081074523777</v>
      </c>
      <c r="F9170">
        <v>0.23459156753243501</v>
      </c>
      <c r="G9170">
        <v>17.399999999999999</v>
      </c>
      <c r="H9170">
        <f t="shared" si="1573"/>
        <v>3.765351807500732</v>
      </c>
      <c r="I9170">
        <f t="shared" si="1574"/>
        <v>0.20984809524996365</v>
      </c>
      <c r="J9170">
        <f t="shared" si="1575"/>
        <v>7.060794572653613</v>
      </c>
      <c r="K9170">
        <f t="shared" si="1576"/>
        <v>96.1</v>
      </c>
      <c r="L9170">
        <f t="shared" si="1577"/>
        <v>71.515411827300355</v>
      </c>
      <c r="N9170">
        <f t="shared" si="1578"/>
        <v>106.5</v>
      </c>
      <c r="O9170">
        <f t="shared" si="1579"/>
        <v>96.1</v>
      </c>
      <c r="P9170">
        <f t="shared" si="1580"/>
        <v>132.19999999999999</v>
      </c>
      <c r="Q9170">
        <f t="shared" si="1581"/>
        <v>124</v>
      </c>
      <c r="R9170">
        <f t="shared" si="1582"/>
        <v>106.5</v>
      </c>
      <c r="S9170">
        <f t="shared" si="1583"/>
        <v>96.1</v>
      </c>
    </row>
    <row r="9171" spans="1:19">
      <c r="A9171">
        <v>11</v>
      </c>
      <c r="B9171">
        <v>1</v>
      </c>
      <c r="C9171">
        <v>4615</v>
      </c>
      <c r="D9171">
        <v>6.2149843728239498</v>
      </c>
      <c r="E9171">
        <v>4.0880179447531804</v>
      </c>
      <c r="F9171">
        <v>0.70256089917503295</v>
      </c>
      <c r="G9171">
        <v>7.5</v>
      </c>
      <c r="H9171">
        <f t="shared" si="1573"/>
        <v>4.5663583369319136</v>
      </c>
      <c r="I9171">
        <f t="shared" si="1574"/>
        <v>0.17965066915745562</v>
      </c>
      <c r="J9171">
        <f t="shared" si="1575"/>
        <v>6.7208282202299738</v>
      </c>
      <c r="K9171">
        <f t="shared" si="1576"/>
        <v>68.2</v>
      </c>
      <c r="L9171">
        <f t="shared" si="1577"/>
        <v>126.12234631903701</v>
      </c>
      <c r="N9171">
        <f t="shared" si="1578"/>
        <v>69.599999999999994</v>
      </c>
      <c r="O9171">
        <f t="shared" si="1579"/>
        <v>68.2</v>
      </c>
      <c r="P9171">
        <f t="shared" si="1580"/>
        <v>84</v>
      </c>
      <c r="Q9171">
        <f t="shared" si="1581"/>
        <v>84.7</v>
      </c>
      <c r="R9171">
        <f t="shared" si="1582"/>
        <v>69.599999999999994</v>
      </c>
      <c r="S9171">
        <f t="shared" si="1583"/>
        <v>68.2</v>
      </c>
    </row>
    <row r="9172" spans="1:19">
      <c r="A9172">
        <v>11</v>
      </c>
      <c r="B9172">
        <v>1</v>
      </c>
      <c r="C9172">
        <v>3904</v>
      </c>
      <c r="D9172">
        <v>3.54521713198405</v>
      </c>
      <c r="E9172">
        <v>4.1609783140760701</v>
      </c>
      <c r="F9172">
        <v>0.40781649779892398</v>
      </c>
      <c r="G9172">
        <v>7.5</v>
      </c>
      <c r="H9172">
        <f t="shared" si="1573"/>
        <v>4.5663583369319136</v>
      </c>
      <c r="I9172">
        <f t="shared" si="1574"/>
        <v>0.17965066915745562</v>
      </c>
      <c r="J9172">
        <f t="shared" si="1575"/>
        <v>3.8388450103992753</v>
      </c>
      <c r="K9172">
        <f t="shared" si="1576"/>
        <v>68.2</v>
      </c>
      <c r="L9172">
        <f t="shared" si="1577"/>
        <v>85.220254037779213</v>
      </c>
      <c r="N9172">
        <f t="shared" si="1578"/>
        <v>69.599999999999994</v>
      </c>
      <c r="O9172">
        <f t="shared" si="1579"/>
        <v>68.2</v>
      </c>
      <c r="P9172">
        <f t="shared" si="1580"/>
        <v>84</v>
      </c>
      <c r="Q9172">
        <f t="shared" si="1581"/>
        <v>84.7</v>
      </c>
      <c r="R9172">
        <f t="shared" si="1582"/>
        <v>69.599999999999994</v>
      </c>
      <c r="S9172">
        <f t="shared" si="1583"/>
        <v>68.2</v>
      </c>
    </row>
    <row r="9173" spans="1:19">
      <c r="A9173">
        <v>7</v>
      </c>
      <c r="B9173">
        <v>1</v>
      </c>
      <c r="C9173">
        <v>8673</v>
      </c>
      <c r="D9173">
        <v>4.7608332297582301</v>
      </c>
      <c r="E9173">
        <v>0.109353554485996</v>
      </c>
      <c r="F9173">
        <v>0.171967114867627</v>
      </c>
      <c r="G9173">
        <v>17.399999999999999</v>
      </c>
      <c r="H9173">
        <f t="shared" si="1573"/>
        <v>3.765351807500732</v>
      </c>
      <c r="I9173">
        <f t="shared" si="1574"/>
        <v>0.20984809524996365</v>
      </c>
      <c r="J9173">
        <f t="shared" si="1575"/>
        <v>4.8846495524629212</v>
      </c>
      <c r="K9173">
        <f t="shared" si="1576"/>
        <v>106.5</v>
      </c>
      <c r="L9173">
        <f t="shared" si="1577"/>
        <v>-4.6781134299901339</v>
      </c>
      <c r="N9173">
        <f t="shared" si="1578"/>
        <v>106.5</v>
      </c>
      <c r="O9173">
        <f t="shared" si="1579"/>
        <v>96.1</v>
      </c>
      <c r="P9173">
        <f t="shared" si="1580"/>
        <v>132.19999999999999</v>
      </c>
      <c r="Q9173">
        <f t="shared" si="1581"/>
        <v>124</v>
      </c>
      <c r="R9173">
        <f t="shared" si="1582"/>
        <v>106.5</v>
      </c>
      <c r="S9173">
        <f t="shared" si="1583"/>
        <v>96.1</v>
      </c>
    </row>
    <row r="9174" spans="1:19">
      <c r="A9174">
        <v>10</v>
      </c>
      <c r="B9174">
        <v>1</v>
      </c>
      <c r="C9174">
        <v>3204</v>
      </c>
      <c r="D9174">
        <v>3.3762494476401401</v>
      </c>
      <c r="E9174">
        <v>0.66270969606131003</v>
      </c>
      <c r="F9174">
        <v>0.36650290962611498</v>
      </c>
      <c r="G9174">
        <v>20</v>
      </c>
      <c r="H9174">
        <f t="shared" si="1573"/>
        <v>3.6399535122070388</v>
      </c>
      <c r="I9174">
        <f t="shared" si="1574"/>
        <v>0.2155194006511372</v>
      </c>
      <c r="J9174">
        <f t="shared" si="1575"/>
        <v>3.6401315425709431</v>
      </c>
      <c r="K9174">
        <f t="shared" si="1576"/>
        <v>96.1</v>
      </c>
      <c r="L9174">
        <f t="shared" si="1577"/>
        <v>-2.4122716763821601</v>
      </c>
      <c r="N9174">
        <f t="shared" si="1578"/>
        <v>106.5</v>
      </c>
      <c r="O9174">
        <f t="shared" si="1579"/>
        <v>96.1</v>
      </c>
      <c r="P9174">
        <f t="shared" si="1580"/>
        <v>132.19999999999999</v>
      </c>
      <c r="Q9174">
        <f t="shared" si="1581"/>
        <v>124</v>
      </c>
      <c r="R9174">
        <f t="shared" si="1582"/>
        <v>106.5</v>
      </c>
      <c r="S9174">
        <f t="shared" si="1583"/>
        <v>96.1</v>
      </c>
    </row>
    <row r="9175" spans="1:19">
      <c r="A9175">
        <v>3</v>
      </c>
      <c r="B9175">
        <v>1</v>
      </c>
      <c r="C9175">
        <v>8894</v>
      </c>
      <c r="D9175">
        <v>6.2545515360564599</v>
      </c>
      <c r="E9175">
        <v>3.83695877801485</v>
      </c>
      <c r="F9175">
        <v>0.339276334894484</v>
      </c>
      <c r="G9175">
        <v>6.4</v>
      </c>
      <c r="H9175">
        <f t="shared" si="1573"/>
        <v>4.7003933604451431</v>
      </c>
      <c r="I9175">
        <f t="shared" si="1574"/>
        <v>0.17542649020310944</v>
      </c>
      <c r="J9175">
        <f t="shared" si="1575"/>
        <v>6.4988304971804887</v>
      </c>
      <c r="K9175">
        <f t="shared" si="1576"/>
        <v>57.6</v>
      </c>
      <c r="L9175">
        <f t="shared" si="1577"/>
        <v>122.61849093794703</v>
      </c>
      <c r="N9175">
        <f t="shared" si="1578"/>
        <v>57.6</v>
      </c>
      <c r="O9175">
        <f t="shared" si="1579"/>
        <v>55.7</v>
      </c>
      <c r="P9175">
        <f t="shared" si="1580"/>
        <v>68.8</v>
      </c>
      <c r="Q9175">
        <f t="shared" si="1581"/>
        <v>68.3</v>
      </c>
      <c r="R9175">
        <f t="shared" si="1582"/>
        <v>57.6</v>
      </c>
      <c r="S9175">
        <f t="shared" si="1583"/>
        <v>55.7</v>
      </c>
    </row>
    <row r="9176" spans="1:19">
      <c r="A9176">
        <v>2</v>
      </c>
      <c r="B9176">
        <v>1</v>
      </c>
      <c r="C9176">
        <v>7528</v>
      </c>
      <c r="D9176">
        <v>1.8480527283847501</v>
      </c>
      <c r="E9176">
        <v>1.34642463007309</v>
      </c>
      <c r="F9176">
        <v>0.41510483455616298</v>
      </c>
      <c r="G9176">
        <v>3.6</v>
      </c>
      <c r="H9176">
        <f t="shared" si="1573"/>
        <v>5.0990831473585168</v>
      </c>
      <c r="I9176">
        <f t="shared" si="1574"/>
        <v>0.16395906988628203</v>
      </c>
      <c r="J9176">
        <f t="shared" si="1575"/>
        <v>2.1469282092651873</v>
      </c>
      <c r="K9176">
        <f t="shared" si="1576"/>
        <v>50.5</v>
      </c>
      <c r="L9176">
        <f t="shared" si="1577"/>
        <v>10.389429923724993</v>
      </c>
      <c r="N9176">
        <f t="shared" si="1578"/>
        <v>50.5</v>
      </c>
      <c r="O9176">
        <f t="shared" si="1579"/>
        <v>47.3</v>
      </c>
      <c r="P9176">
        <f t="shared" si="1580"/>
        <v>63.9</v>
      </c>
      <c r="Q9176">
        <f t="shared" si="1581"/>
        <v>62.4</v>
      </c>
      <c r="R9176">
        <f t="shared" si="1582"/>
        <v>50.5</v>
      </c>
      <c r="S9176">
        <f t="shared" si="1583"/>
        <v>47.3</v>
      </c>
    </row>
    <row r="9177" spans="1:19">
      <c r="A9177">
        <v>2</v>
      </c>
      <c r="B9177">
        <v>1</v>
      </c>
      <c r="C9177">
        <v>2634</v>
      </c>
      <c r="D9177">
        <v>3.5631186201065401</v>
      </c>
      <c r="E9177">
        <v>4.9198803840763299</v>
      </c>
      <c r="F9177">
        <v>0.82507748334904996</v>
      </c>
      <c r="G9177">
        <v>3.6</v>
      </c>
      <c r="H9177">
        <f t="shared" si="1573"/>
        <v>5.0990831473585168</v>
      </c>
      <c r="I9177">
        <f t="shared" si="1574"/>
        <v>0.16395906988628203</v>
      </c>
      <c r="J9177">
        <f t="shared" si="1575"/>
        <v>4.1571744081178563</v>
      </c>
      <c r="K9177">
        <f t="shared" si="1576"/>
        <v>47.3</v>
      </c>
      <c r="L9177">
        <f t="shared" si="1577"/>
        <v>111.52618312440893</v>
      </c>
      <c r="N9177">
        <f t="shared" si="1578"/>
        <v>50.5</v>
      </c>
      <c r="O9177">
        <f t="shared" si="1579"/>
        <v>47.3</v>
      </c>
      <c r="P9177">
        <f t="shared" si="1580"/>
        <v>63.9</v>
      </c>
      <c r="Q9177">
        <f t="shared" si="1581"/>
        <v>62.4</v>
      </c>
      <c r="R9177">
        <f t="shared" si="1582"/>
        <v>50.5</v>
      </c>
      <c r="S9177">
        <f t="shared" si="1583"/>
        <v>47.3</v>
      </c>
    </row>
    <row r="9178" spans="1:19">
      <c r="A9178">
        <v>3</v>
      </c>
      <c r="B9178">
        <v>2</v>
      </c>
      <c r="C9178">
        <v>4043</v>
      </c>
      <c r="D9178">
        <v>5.65769851843719</v>
      </c>
      <c r="E9178">
        <v>3.4367004541851101</v>
      </c>
      <c r="F9178">
        <v>0.88048660144232505</v>
      </c>
      <c r="G9178">
        <v>6.4</v>
      </c>
      <c r="H9178">
        <f t="shared" si="1573"/>
        <v>4.7003933604451431</v>
      </c>
      <c r="I9178">
        <f t="shared" si="1574"/>
        <v>0.17542649020310944</v>
      </c>
      <c r="J9178">
        <f t="shared" si="1575"/>
        <v>6.2916488714756635</v>
      </c>
      <c r="K9178">
        <f t="shared" si="1576"/>
        <v>55.7</v>
      </c>
      <c r="L9178">
        <f t="shared" si="1577"/>
        <v>112.81278954843172</v>
      </c>
      <c r="N9178">
        <f t="shared" si="1578"/>
        <v>57.6</v>
      </c>
      <c r="O9178">
        <f t="shared" si="1579"/>
        <v>55.7</v>
      </c>
      <c r="P9178">
        <f t="shared" si="1580"/>
        <v>68.8</v>
      </c>
      <c r="Q9178">
        <f t="shared" si="1581"/>
        <v>68.3</v>
      </c>
      <c r="R9178">
        <f t="shared" si="1582"/>
        <v>57.6</v>
      </c>
      <c r="S9178">
        <f t="shared" si="1583"/>
        <v>55.7</v>
      </c>
    </row>
    <row r="9179" spans="1:19">
      <c r="A9179">
        <v>4</v>
      </c>
      <c r="B9179">
        <v>2</v>
      </c>
      <c r="C9179">
        <v>6572</v>
      </c>
      <c r="D9179">
        <v>2.3534315951883</v>
      </c>
      <c r="E9179">
        <v>0.44479126597046398</v>
      </c>
      <c r="F9179">
        <v>8.2366535944103494E-2</v>
      </c>
      <c r="G9179">
        <v>7.2</v>
      </c>
      <c r="H9179">
        <f t="shared" si="1573"/>
        <v>4.6017659524344579</v>
      </c>
      <c r="I9179">
        <f t="shared" si="1574"/>
        <v>0.17851513406507324</v>
      </c>
      <c r="J9179">
        <f t="shared" si="1575"/>
        <v>2.4127355010680547</v>
      </c>
      <c r="K9179">
        <f t="shared" si="1576"/>
        <v>69.599999999999994</v>
      </c>
      <c r="L9179">
        <f t="shared" si="1577"/>
        <v>-16.325003834415604</v>
      </c>
      <c r="N9179">
        <f t="shared" si="1578"/>
        <v>69.599999999999994</v>
      </c>
      <c r="O9179">
        <f t="shared" si="1579"/>
        <v>68.2</v>
      </c>
      <c r="P9179">
        <f t="shared" si="1580"/>
        <v>84</v>
      </c>
      <c r="Q9179">
        <f t="shared" si="1581"/>
        <v>84.7</v>
      </c>
      <c r="R9179">
        <f t="shared" si="1582"/>
        <v>69.599999999999994</v>
      </c>
      <c r="S9179">
        <f t="shared" si="1583"/>
        <v>68.2</v>
      </c>
    </row>
    <row r="9180" spans="1:19">
      <c r="A9180">
        <v>11</v>
      </c>
      <c r="B9180">
        <v>1</v>
      </c>
      <c r="C9180">
        <v>9880</v>
      </c>
      <c r="D9180">
        <v>0.27775232646509601</v>
      </c>
      <c r="E9180">
        <v>3.3647408421918499</v>
      </c>
      <c r="F9180">
        <v>0.36230187181490597</v>
      </c>
      <c r="G9180">
        <v>7.5</v>
      </c>
      <c r="H9180">
        <f t="shared" si="1573"/>
        <v>4.5663583369319136</v>
      </c>
      <c r="I9180">
        <f t="shared" si="1574"/>
        <v>0.17965066915745562</v>
      </c>
      <c r="J9180">
        <f t="shared" si="1575"/>
        <v>0.53860967417182826</v>
      </c>
      <c r="K9180">
        <f t="shared" si="1576"/>
        <v>69.599999999999994</v>
      </c>
      <c r="L9180">
        <f t="shared" si="1577"/>
        <v>18.502341566886976</v>
      </c>
      <c r="N9180">
        <f t="shared" si="1578"/>
        <v>69.599999999999994</v>
      </c>
      <c r="O9180">
        <f t="shared" si="1579"/>
        <v>68.2</v>
      </c>
      <c r="P9180">
        <f t="shared" si="1580"/>
        <v>84</v>
      </c>
      <c r="Q9180">
        <f t="shared" si="1581"/>
        <v>84.7</v>
      </c>
      <c r="R9180">
        <f t="shared" si="1582"/>
        <v>69.599999999999994</v>
      </c>
      <c r="S9180">
        <f t="shared" si="1583"/>
        <v>68.2</v>
      </c>
    </row>
    <row r="9181" spans="1:19">
      <c r="A9181">
        <v>9</v>
      </c>
      <c r="B9181">
        <v>1</v>
      </c>
      <c r="C9181">
        <v>7459</v>
      </c>
      <c r="D9181">
        <v>6.90964422789851</v>
      </c>
      <c r="E9181">
        <v>1.71070204894557</v>
      </c>
      <c r="F9181">
        <v>0.60863881679654097</v>
      </c>
      <c r="G9181">
        <v>50</v>
      </c>
      <c r="H9181">
        <f t="shared" si="1573"/>
        <v>3.1414100537402829</v>
      </c>
      <c r="I9181">
        <f t="shared" si="1574"/>
        <v>0.24146365296449154</v>
      </c>
      <c r="J9181">
        <f t="shared" si="1575"/>
        <v>7.3478641759920196</v>
      </c>
      <c r="K9181">
        <f t="shared" si="1576"/>
        <v>106.5</v>
      </c>
      <c r="L9181">
        <f t="shared" si="1577"/>
        <v>99.251993727206866</v>
      </c>
      <c r="N9181">
        <f t="shared" si="1578"/>
        <v>106.5</v>
      </c>
      <c r="O9181">
        <f t="shared" si="1579"/>
        <v>96.1</v>
      </c>
      <c r="P9181">
        <f t="shared" si="1580"/>
        <v>132.19999999999999</v>
      </c>
      <c r="Q9181">
        <f t="shared" si="1581"/>
        <v>124</v>
      </c>
      <c r="R9181">
        <f t="shared" si="1582"/>
        <v>106.5</v>
      </c>
      <c r="S9181">
        <f t="shared" si="1583"/>
        <v>96.1</v>
      </c>
    </row>
    <row r="9182" spans="1:19">
      <c r="A9182">
        <v>8</v>
      </c>
      <c r="B9182">
        <v>1</v>
      </c>
      <c r="C9182">
        <v>7523</v>
      </c>
      <c r="D9182">
        <v>3.1297100410469301</v>
      </c>
      <c r="E9182">
        <v>2.7262730722903599</v>
      </c>
      <c r="F9182">
        <v>0.55181820902592404</v>
      </c>
      <c r="G9182">
        <v>20</v>
      </c>
      <c r="H9182">
        <f t="shared" si="1573"/>
        <v>3.6399535122070388</v>
      </c>
      <c r="I9182">
        <f t="shared" si="1574"/>
        <v>0.2155194006511372</v>
      </c>
      <c r="J9182">
        <f t="shared" si="1575"/>
        <v>3.5270191515455953</v>
      </c>
      <c r="K9182">
        <f t="shared" si="1576"/>
        <v>106.5</v>
      </c>
      <c r="L9182">
        <f t="shared" si="1577"/>
        <v>37.066226312783215</v>
      </c>
      <c r="N9182">
        <f t="shared" si="1578"/>
        <v>106.5</v>
      </c>
      <c r="O9182">
        <f t="shared" si="1579"/>
        <v>96.1</v>
      </c>
      <c r="P9182">
        <f t="shared" si="1580"/>
        <v>132.19999999999999</v>
      </c>
      <c r="Q9182">
        <f t="shared" si="1581"/>
        <v>124</v>
      </c>
      <c r="R9182">
        <f t="shared" si="1582"/>
        <v>106.5</v>
      </c>
      <c r="S9182">
        <f t="shared" si="1583"/>
        <v>96.1</v>
      </c>
    </row>
    <row r="9183" spans="1:19">
      <c r="A9183">
        <v>11</v>
      </c>
      <c r="B9183">
        <v>1</v>
      </c>
      <c r="C9183">
        <v>2867</v>
      </c>
      <c r="D9183">
        <v>2.9586632838280198</v>
      </c>
      <c r="E9183">
        <v>1.4695761755432799</v>
      </c>
      <c r="F9183">
        <v>0.327659282520255</v>
      </c>
      <c r="G9183">
        <v>7.5</v>
      </c>
      <c r="H9183">
        <f t="shared" si="1573"/>
        <v>4.5663583369319136</v>
      </c>
      <c r="I9183">
        <f t="shared" si="1574"/>
        <v>0.17965066915745562</v>
      </c>
      <c r="J9183">
        <f t="shared" si="1575"/>
        <v>3.1945779672426036</v>
      </c>
      <c r="K9183">
        <f t="shared" si="1576"/>
        <v>68.2</v>
      </c>
      <c r="L9183">
        <f t="shared" si="1577"/>
        <v>18.425729561574141</v>
      </c>
      <c r="N9183">
        <f t="shared" si="1578"/>
        <v>69.599999999999994</v>
      </c>
      <c r="O9183">
        <f t="shared" si="1579"/>
        <v>68.2</v>
      </c>
      <c r="P9183">
        <f t="shared" si="1580"/>
        <v>84</v>
      </c>
      <c r="Q9183">
        <f t="shared" si="1581"/>
        <v>84.7</v>
      </c>
      <c r="R9183">
        <f t="shared" si="1582"/>
        <v>69.599999999999994</v>
      </c>
      <c r="S9183">
        <f t="shared" si="1583"/>
        <v>68.2</v>
      </c>
    </row>
    <row r="9184" spans="1:19">
      <c r="A9184">
        <v>1</v>
      </c>
      <c r="B9184">
        <v>1</v>
      </c>
      <c r="C9184">
        <v>7834</v>
      </c>
      <c r="D9184">
        <v>4.5623599572863202E-2</v>
      </c>
      <c r="E9184">
        <v>2.99234161758439</v>
      </c>
      <c r="F9184">
        <v>0.86528548033222796</v>
      </c>
      <c r="G9184">
        <v>3.6</v>
      </c>
      <c r="H9184">
        <f t="shared" si="1573"/>
        <v>5.0990831473585168</v>
      </c>
      <c r="I9184">
        <f t="shared" si="1574"/>
        <v>0.16395906988628203</v>
      </c>
      <c r="J9184">
        <f t="shared" si="1575"/>
        <v>0.66862914541206731</v>
      </c>
      <c r="K9184">
        <f t="shared" si="1576"/>
        <v>50</v>
      </c>
      <c r="L9184">
        <f t="shared" si="1577"/>
        <v>23.850208628258848</v>
      </c>
      <c r="N9184">
        <f t="shared" si="1578"/>
        <v>50</v>
      </c>
      <c r="O9184">
        <f t="shared" si="1579"/>
        <v>48.3</v>
      </c>
      <c r="P9184">
        <f t="shared" si="1580"/>
        <v>59.2</v>
      </c>
      <c r="Q9184">
        <f t="shared" si="1581"/>
        <v>58.6</v>
      </c>
      <c r="R9184">
        <f t="shared" si="1582"/>
        <v>50</v>
      </c>
      <c r="S9184">
        <f t="shared" si="1583"/>
        <v>48.3</v>
      </c>
    </row>
    <row r="9185" spans="1:19">
      <c r="A9185">
        <v>8</v>
      </c>
      <c r="B9185">
        <v>2</v>
      </c>
      <c r="C9185">
        <v>2197</v>
      </c>
      <c r="D9185">
        <v>4.5579475409155403</v>
      </c>
      <c r="E9185">
        <v>1.3857981592350599</v>
      </c>
      <c r="F9185">
        <v>0.828952267686349</v>
      </c>
      <c r="G9185">
        <v>20</v>
      </c>
      <c r="H9185">
        <f t="shared" si="1573"/>
        <v>3.6399535122070388</v>
      </c>
      <c r="I9185">
        <f t="shared" si="1574"/>
        <v>0.2155194006511372</v>
      </c>
      <c r="J9185">
        <f t="shared" si="1575"/>
        <v>5.1547931736497112</v>
      </c>
      <c r="K9185">
        <f t="shared" si="1576"/>
        <v>96.1</v>
      </c>
      <c r="L9185">
        <f t="shared" si="1577"/>
        <v>41.878030489904575</v>
      </c>
      <c r="N9185">
        <f t="shared" si="1578"/>
        <v>106.5</v>
      </c>
      <c r="O9185">
        <f t="shared" si="1579"/>
        <v>96.1</v>
      </c>
      <c r="P9185">
        <f t="shared" si="1580"/>
        <v>132.19999999999999</v>
      </c>
      <c r="Q9185">
        <f t="shared" si="1581"/>
        <v>124</v>
      </c>
      <c r="R9185">
        <f t="shared" si="1582"/>
        <v>106.5</v>
      </c>
      <c r="S9185">
        <f t="shared" si="1583"/>
        <v>96.1</v>
      </c>
    </row>
    <row r="9186" spans="1:19">
      <c r="A9186">
        <v>5</v>
      </c>
      <c r="B9186">
        <v>1</v>
      </c>
      <c r="C9186">
        <v>8094</v>
      </c>
      <c r="D9186">
        <v>5.7494103776986698</v>
      </c>
      <c r="E9186">
        <v>3.4673015253931698</v>
      </c>
      <c r="F9186">
        <v>0.89878781321402101</v>
      </c>
      <c r="G9186">
        <v>12.2</v>
      </c>
      <c r="H9186">
        <f t="shared" si="1573"/>
        <v>4.1084465461711472</v>
      </c>
      <c r="I9186">
        <f t="shared" si="1574"/>
        <v>0.19575422605713944</v>
      </c>
      <c r="J9186">
        <f t="shared" si="1575"/>
        <v>6.3965376032127645</v>
      </c>
      <c r="K9186">
        <f t="shared" si="1576"/>
        <v>89.9</v>
      </c>
      <c r="L9186">
        <f t="shared" si="1577"/>
        <v>103.36032996151462</v>
      </c>
      <c r="N9186">
        <f t="shared" si="1578"/>
        <v>89.9</v>
      </c>
      <c r="O9186">
        <f t="shared" si="1579"/>
        <v>85.8</v>
      </c>
      <c r="P9186">
        <f t="shared" si="1580"/>
        <v>111.6</v>
      </c>
      <c r="Q9186">
        <f t="shared" si="1581"/>
        <v>110.5</v>
      </c>
      <c r="R9186">
        <f t="shared" si="1582"/>
        <v>89.9</v>
      </c>
      <c r="S9186">
        <f t="shared" si="1583"/>
        <v>85.8</v>
      </c>
    </row>
    <row r="9187" spans="1:19">
      <c r="A9187">
        <v>2</v>
      </c>
      <c r="B9187">
        <v>1</v>
      </c>
      <c r="C9187">
        <v>5118</v>
      </c>
      <c r="D9187">
        <v>5.1330349203818599</v>
      </c>
      <c r="E9187">
        <v>0.66964023312071497</v>
      </c>
      <c r="F9187">
        <v>0.39001680323389198</v>
      </c>
      <c r="G9187">
        <v>3.6</v>
      </c>
      <c r="H9187">
        <f t="shared" si="1573"/>
        <v>5.0990831473585168</v>
      </c>
      <c r="I9187">
        <f t="shared" si="1574"/>
        <v>0.16395906988628203</v>
      </c>
      <c r="J9187">
        <f t="shared" si="1575"/>
        <v>5.4138470187102623</v>
      </c>
      <c r="K9187">
        <f t="shared" si="1576"/>
        <v>47.3</v>
      </c>
      <c r="L9187">
        <f t="shared" si="1577"/>
        <v>43.3971586702433</v>
      </c>
      <c r="N9187">
        <f t="shared" si="1578"/>
        <v>50.5</v>
      </c>
      <c r="O9187">
        <f t="shared" si="1579"/>
        <v>47.3</v>
      </c>
      <c r="P9187">
        <f t="shared" si="1580"/>
        <v>63.9</v>
      </c>
      <c r="Q9187">
        <f t="shared" si="1581"/>
        <v>62.4</v>
      </c>
      <c r="R9187">
        <f t="shared" si="1582"/>
        <v>50.5</v>
      </c>
      <c r="S9187">
        <f t="shared" si="1583"/>
        <v>47.3</v>
      </c>
    </row>
    <row r="9188" spans="1:19">
      <c r="A9188">
        <v>2</v>
      </c>
      <c r="B9188">
        <v>2</v>
      </c>
      <c r="C9188">
        <v>4175</v>
      </c>
      <c r="D9188">
        <v>0.52042360954006295</v>
      </c>
      <c r="E9188">
        <v>1.7394180510842301</v>
      </c>
      <c r="F9188">
        <v>0.70237793154193895</v>
      </c>
      <c r="G9188">
        <v>3.6</v>
      </c>
      <c r="H9188">
        <f t="shared" si="1573"/>
        <v>5.0990831473585168</v>
      </c>
      <c r="I9188">
        <f t="shared" si="1574"/>
        <v>0.16395906988628203</v>
      </c>
      <c r="J9188">
        <f t="shared" si="1575"/>
        <v>1.026135720250259</v>
      </c>
      <c r="K9188">
        <f t="shared" si="1576"/>
        <v>47.3</v>
      </c>
      <c r="L9188">
        <f t="shared" si="1577"/>
        <v>5.8064675887297454</v>
      </c>
      <c r="N9188">
        <f t="shared" si="1578"/>
        <v>50.5</v>
      </c>
      <c r="O9188">
        <f t="shared" si="1579"/>
        <v>47.3</v>
      </c>
      <c r="P9188">
        <f t="shared" si="1580"/>
        <v>63.9</v>
      </c>
      <c r="Q9188">
        <f t="shared" si="1581"/>
        <v>62.4</v>
      </c>
      <c r="R9188">
        <f t="shared" si="1582"/>
        <v>50.5</v>
      </c>
      <c r="S9188">
        <f t="shared" si="1583"/>
        <v>47.3</v>
      </c>
    </row>
    <row r="9189" spans="1:19">
      <c r="A9189">
        <v>10</v>
      </c>
      <c r="B9189">
        <v>2</v>
      </c>
      <c r="C9189">
        <v>2303</v>
      </c>
      <c r="D9189">
        <v>4.6907678235744896</v>
      </c>
      <c r="E9189">
        <v>7.5527569314244994E-2</v>
      </c>
      <c r="F9189">
        <v>0.266284071964344</v>
      </c>
      <c r="G9189">
        <v>20</v>
      </c>
      <c r="H9189">
        <f t="shared" si="1573"/>
        <v>3.6399535122070388</v>
      </c>
      <c r="I9189">
        <f t="shared" si="1574"/>
        <v>0.2155194006511372</v>
      </c>
      <c r="J9189">
        <f t="shared" si="1575"/>
        <v>4.8824923553888171</v>
      </c>
      <c r="K9189">
        <f t="shared" si="1576"/>
        <v>96.1</v>
      </c>
      <c r="L9189">
        <f t="shared" si="1577"/>
        <v>5.3145184269502828</v>
      </c>
      <c r="N9189">
        <f t="shared" si="1578"/>
        <v>106.5</v>
      </c>
      <c r="O9189">
        <f t="shared" si="1579"/>
        <v>96.1</v>
      </c>
      <c r="P9189">
        <f t="shared" si="1580"/>
        <v>132.19999999999999</v>
      </c>
      <c r="Q9189">
        <f t="shared" si="1581"/>
        <v>124</v>
      </c>
      <c r="R9189">
        <f t="shared" si="1582"/>
        <v>106.5</v>
      </c>
      <c r="S9189">
        <f t="shared" si="1583"/>
        <v>96.1</v>
      </c>
    </row>
    <row r="9190" spans="1:19">
      <c r="A9190">
        <v>7</v>
      </c>
      <c r="B9190">
        <v>2</v>
      </c>
      <c r="C9190">
        <v>5331</v>
      </c>
      <c r="D9190">
        <v>6.0236451504862103</v>
      </c>
      <c r="E9190">
        <v>1.36990068311333</v>
      </c>
      <c r="F9190">
        <v>0.51402574289311898</v>
      </c>
      <c r="G9190">
        <v>17.399999999999999</v>
      </c>
      <c r="H9190">
        <f t="shared" si="1573"/>
        <v>3.765351807500732</v>
      </c>
      <c r="I9190">
        <f t="shared" si="1574"/>
        <v>0.20984809524996365</v>
      </c>
      <c r="J9190">
        <f t="shared" si="1575"/>
        <v>6.3937436853692562</v>
      </c>
      <c r="K9190">
        <f t="shared" si="1576"/>
        <v>96.1</v>
      </c>
      <c r="L9190">
        <f t="shared" si="1577"/>
        <v>59.777799081006009</v>
      </c>
      <c r="N9190">
        <f t="shared" si="1578"/>
        <v>106.5</v>
      </c>
      <c r="O9190">
        <f t="shared" si="1579"/>
        <v>96.1</v>
      </c>
      <c r="P9190">
        <f t="shared" si="1580"/>
        <v>132.19999999999999</v>
      </c>
      <c r="Q9190">
        <f t="shared" si="1581"/>
        <v>124</v>
      </c>
      <c r="R9190">
        <f t="shared" si="1582"/>
        <v>106.5</v>
      </c>
      <c r="S9190">
        <f t="shared" si="1583"/>
        <v>96.1</v>
      </c>
    </row>
    <row r="9191" spans="1:19">
      <c r="A9191">
        <v>6</v>
      </c>
      <c r="B9191">
        <v>1</v>
      </c>
      <c r="C9191">
        <v>1179</v>
      </c>
      <c r="D9191">
        <v>6.3279131116941096</v>
      </c>
      <c r="E9191">
        <v>0.14882785740719501</v>
      </c>
      <c r="F9191">
        <v>0.45006909987426802</v>
      </c>
      <c r="G9191">
        <v>12</v>
      </c>
      <c r="H9191">
        <f t="shared" si="1573"/>
        <v>4.1246657962633169</v>
      </c>
      <c r="I9191">
        <f t="shared" si="1574"/>
        <v>0.19513467604641779</v>
      </c>
      <c r="J9191">
        <f t="shared" si="1575"/>
        <v>6.6519628636035826</v>
      </c>
      <c r="K9191">
        <f t="shared" si="1576"/>
        <v>81.599999999999994</v>
      </c>
      <c r="L9191">
        <f t="shared" si="1577"/>
        <v>38.884058469312812</v>
      </c>
      <c r="N9191">
        <f t="shared" si="1578"/>
        <v>86.6</v>
      </c>
      <c r="O9191">
        <f t="shared" si="1579"/>
        <v>81.599999999999994</v>
      </c>
      <c r="P9191">
        <f t="shared" si="1580"/>
        <v>108.1</v>
      </c>
      <c r="Q9191">
        <f t="shared" si="1581"/>
        <v>106.1</v>
      </c>
      <c r="R9191">
        <f t="shared" si="1582"/>
        <v>86.6</v>
      </c>
      <c r="S9191">
        <f t="shared" si="1583"/>
        <v>81.599999999999994</v>
      </c>
    </row>
    <row r="9192" spans="1:19">
      <c r="A9192">
        <v>9</v>
      </c>
      <c r="B9192">
        <v>1</v>
      </c>
      <c r="C9192">
        <v>7168</v>
      </c>
      <c r="D9192">
        <v>2.17722206151914</v>
      </c>
      <c r="E9192">
        <v>1.6169745808546301</v>
      </c>
      <c r="F9192">
        <v>9.26011531113652E-2</v>
      </c>
      <c r="G9192">
        <v>50</v>
      </c>
      <c r="H9192">
        <f t="shared" si="1573"/>
        <v>3.1414100537402829</v>
      </c>
      <c r="I9192">
        <f t="shared" si="1574"/>
        <v>0.24146365296449154</v>
      </c>
      <c r="J9192">
        <f t="shared" si="1575"/>
        <v>2.2438948917593229</v>
      </c>
      <c r="K9192">
        <f t="shared" si="1576"/>
        <v>106.5</v>
      </c>
      <c r="L9192">
        <f t="shared" si="1577"/>
        <v>-4.2773557385243155</v>
      </c>
      <c r="N9192">
        <f t="shared" si="1578"/>
        <v>106.5</v>
      </c>
      <c r="O9192">
        <f t="shared" si="1579"/>
        <v>96.1</v>
      </c>
      <c r="P9192">
        <f t="shared" si="1580"/>
        <v>132.19999999999999</v>
      </c>
      <c r="Q9192">
        <f t="shared" si="1581"/>
        <v>124</v>
      </c>
      <c r="R9192">
        <f t="shared" si="1582"/>
        <v>106.5</v>
      </c>
      <c r="S9192">
        <f t="shared" si="1583"/>
        <v>96.1</v>
      </c>
    </row>
    <row r="9193" spans="1:19">
      <c r="A9193">
        <v>10</v>
      </c>
      <c r="B9193">
        <v>1</v>
      </c>
      <c r="C9193">
        <v>3427</v>
      </c>
      <c r="D9193">
        <v>2.6456137614537099</v>
      </c>
      <c r="E9193">
        <v>4.2948545535536704</v>
      </c>
      <c r="F9193">
        <v>0.75053071917525105</v>
      </c>
      <c r="G9193">
        <v>20</v>
      </c>
      <c r="H9193">
        <f t="shared" si="1573"/>
        <v>3.6399535122070388</v>
      </c>
      <c r="I9193">
        <f t="shared" si="1574"/>
        <v>0.2155194006511372</v>
      </c>
      <c r="J9193">
        <f t="shared" si="1575"/>
        <v>3.1859958792598908</v>
      </c>
      <c r="K9193">
        <f t="shared" si="1576"/>
        <v>96.1</v>
      </c>
      <c r="L9193">
        <f t="shared" si="1577"/>
        <v>77.578254805855948</v>
      </c>
      <c r="N9193">
        <f t="shared" si="1578"/>
        <v>106.5</v>
      </c>
      <c r="O9193">
        <f t="shared" si="1579"/>
        <v>96.1</v>
      </c>
      <c r="P9193">
        <f t="shared" si="1580"/>
        <v>132.19999999999999</v>
      </c>
      <c r="Q9193">
        <f t="shared" si="1581"/>
        <v>124</v>
      </c>
      <c r="R9193">
        <f t="shared" si="1582"/>
        <v>106.5</v>
      </c>
      <c r="S9193">
        <f t="shared" si="1583"/>
        <v>96.1</v>
      </c>
    </row>
    <row r="9194" spans="1:19">
      <c r="A9194">
        <v>6</v>
      </c>
      <c r="B9194">
        <v>2</v>
      </c>
      <c r="C9194">
        <v>5274</v>
      </c>
      <c r="D9194">
        <v>3.0255446289784902</v>
      </c>
      <c r="E9194">
        <v>3.89294181666008</v>
      </c>
      <c r="F9194">
        <v>0.71297791447163505</v>
      </c>
      <c r="G9194">
        <v>12</v>
      </c>
      <c r="H9194">
        <f t="shared" si="1573"/>
        <v>4.1246657962633169</v>
      </c>
      <c r="I9194">
        <f t="shared" si="1574"/>
        <v>0.19513467604641779</v>
      </c>
      <c r="J9194">
        <f t="shared" si="1575"/>
        <v>3.5388887273980671</v>
      </c>
      <c r="K9194">
        <f t="shared" si="1576"/>
        <v>81.599999999999994</v>
      </c>
      <c r="L9194">
        <f t="shared" si="1577"/>
        <v>73.54274166031621</v>
      </c>
      <c r="N9194">
        <f t="shared" si="1578"/>
        <v>86.6</v>
      </c>
      <c r="O9194">
        <f t="shared" si="1579"/>
        <v>81.599999999999994</v>
      </c>
      <c r="P9194">
        <f t="shared" si="1580"/>
        <v>108.1</v>
      </c>
      <c r="Q9194">
        <f t="shared" si="1581"/>
        <v>106.1</v>
      </c>
      <c r="R9194">
        <f t="shared" si="1582"/>
        <v>86.6</v>
      </c>
      <c r="S9194">
        <f t="shared" si="1583"/>
        <v>81.599999999999994</v>
      </c>
    </row>
    <row r="9195" spans="1:19">
      <c r="A9195">
        <v>8</v>
      </c>
      <c r="B9195">
        <v>2</v>
      </c>
      <c r="C9195">
        <v>1712</v>
      </c>
      <c r="D9195">
        <v>3.7157418302799301</v>
      </c>
      <c r="E9195">
        <v>1.1350204707752101</v>
      </c>
      <c r="F9195">
        <v>0.88442132150960195</v>
      </c>
      <c r="G9195">
        <v>20</v>
      </c>
      <c r="H9195">
        <f t="shared" si="1573"/>
        <v>3.6399535122070388</v>
      </c>
      <c r="I9195">
        <f t="shared" si="1574"/>
        <v>0.2155194006511372</v>
      </c>
      <c r="J9195">
        <f t="shared" si="1575"/>
        <v>4.3525251817668433</v>
      </c>
      <c r="K9195">
        <f t="shared" si="1576"/>
        <v>96.1</v>
      </c>
      <c r="L9195">
        <f t="shared" si="1577"/>
        <v>21.622883394977968</v>
      </c>
      <c r="N9195">
        <f t="shared" si="1578"/>
        <v>106.5</v>
      </c>
      <c r="O9195">
        <f t="shared" si="1579"/>
        <v>96.1</v>
      </c>
      <c r="P9195">
        <f t="shared" si="1580"/>
        <v>132.19999999999999</v>
      </c>
      <c r="Q9195">
        <f t="shared" si="1581"/>
        <v>124</v>
      </c>
      <c r="R9195">
        <f t="shared" si="1582"/>
        <v>106.5</v>
      </c>
      <c r="S9195">
        <f t="shared" si="1583"/>
        <v>96.1</v>
      </c>
    </row>
    <row r="9196" spans="1:19">
      <c r="A9196">
        <v>5</v>
      </c>
      <c r="B9196">
        <v>1</v>
      </c>
      <c r="C9196">
        <v>9253</v>
      </c>
      <c r="D9196">
        <v>6.6410155280684098</v>
      </c>
      <c r="E9196">
        <v>1.2962523946986799</v>
      </c>
      <c r="F9196">
        <v>0.11074881074519299</v>
      </c>
      <c r="G9196">
        <v>12.2</v>
      </c>
      <c r="H9196">
        <f t="shared" si="1573"/>
        <v>4.1084465461711472</v>
      </c>
      <c r="I9196">
        <f t="shared" si="1574"/>
        <v>0.19575422605713944</v>
      </c>
      <c r="J9196">
        <f t="shared" si="1575"/>
        <v>6.7207546718049489</v>
      </c>
      <c r="K9196">
        <f t="shared" si="1576"/>
        <v>89.9</v>
      </c>
      <c r="L9196">
        <f t="shared" si="1577"/>
        <v>59.473182824262281</v>
      </c>
      <c r="N9196">
        <f t="shared" si="1578"/>
        <v>89.9</v>
      </c>
      <c r="O9196">
        <f t="shared" si="1579"/>
        <v>85.8</v>
      </c>
      <c r="P9196">
        <f t="shared" si="1580"/>
        <v>111.6</v>
      </c>
      <c r="Q9196">
        <f t="shared" si="1581"/>
        <v>110.5</v>
      </c>
      <c r="R9196">
        <f t="shared" si="1582"/>
        <v>89.9</v>
      </c>
      <c r="S9196">
        <f t="shared" si="1583"/>
        <v>85.8</v>
      </c>
    </row>
    <row r="9197" spans="1:19">
      <c r="A9197">
        <v>5</v>
      </c>
      <c r="B9197">
        <v>1</v>
      </c>
      <c r="C9197">
        <v>8281</v>
      </c>
      <c r="D9197">
        <v>6.3474779265688097</v>
      </c>
      <c r="E9197">
        <v>1.5981617717063801</v>
      </c>
      <c r="F9197">
        <v>0.180907046506604</v>
      </c>
      <c r="G9197">
        <v>12.2</v>
      </c>
      <c r="H9197">
        <f t="shared" si="1573"/>
        <v>4.1084465461711472</v>
      </c>
      <c r="I9197">
        <f t="shared" si="1574"/>
        <v>0.19575422605713944</v>
      </c>
      <c r="J9197">
        <f t="shared" si="1575"/>
        <v>6.4777310000535646</v>
      </c>
      <c r="K9197">
        <f t="shared" si="1576"/>
        <v>89.9</v>
      </c>
      <c r="L9197">
        <f t="shared" si="1577"/>
        <v>62.398932641411648</v>
      </c>
      <c r="N9197">
        <f t="shared" si="1578"/>
        <v>89.9</v>
      </c>
      <c r="O9197">
        <f t="shared" si="1579"/>
        <v>85.8</v>
      </c>
      <c r="P9197">
        <f t="shared" si="1580"/>
        <v>111.6</v>
      </c>
      <c r="Q9197">
        <f t="shared" si="1581"/>
        <v>110.5</v>
      </c>
      <c r="R9197">
        <f t="shared" si="1582"/>
        <v>89.9</v>
      </c>
      <c r="S9197">
        <f t="shared" si="1583"/>
        <v>85.8</v>
      </c>
    </row>
    <row r="9198" spans="1:19">
      <c r="A9198">
        <v>1</v>
      </c>
      <c r="B9198">
        <v>2</v>
      </c>
      <c r="C9198">
        <v>3143</v>
      </c>
      <c r="D9198">
        <v>0.37671389075774397</v>
      </c>
      <c r="E9198">
        <v>4.0259632673235402</v>
      </c>
      <c r="F9198">
        <v>0.72382282685666499</v>
      </c>
      <c r="G9198">
        <v>3.6</v>
      </c>
      <c r="H9198">
        <f t="shared" si="1573"/>
        <v>5.0990831473585168</v>
      </c>
      <c r="I9198">
        <f t="shared" si="1574"/>
        <v>0.16395906988628203</v>
      </c>
      <c r="J9198">
        <f t="shared" si="1575"/>
        <v>0.89786632609454275</v>
      </c>
      <c r="K9198">
        <f t="shared" si="1576"/>
        <v>48.3</v>
      </c>
      <c r="L9198">
        <f t="shared" si="1577"/>
        <v>49.003453707703507</v>
      </c>
      <c r="N9198">
        <f t="shared" si="1578"/>
        <v>50</v>
      </c>
      <c r="O9198">
        <f t="shared" si="1579"/>
        <v>48.3</v>
      </c>
      <c r="P9198">
        <f t="shared" si="1580"/>
        <v>59.2</v>
      </c>
      <c r="Q9198">
        <f t="shared" si="1581"/>
        <v>58.6</v>
      </c>
      <c r="R9198">
        <f t="shared" si="1582"/>
        <v>50</v>
      </c>
      <c r="S9198">
        <f t="shared" si="1583"/>
        <v>48.3</v>
      </c>
    </row>
    <row r="9199" spans="1:19">
      <c r="A9199">
        <v>11</v>
      </c>
      <c r="B9199">
        <v>1</v>
      </c>
      <c r="C9199">
        <v>9455</v>
      </c>
      <c r="D9199">
        <v>5.1533245463638098</v>
      </c>
      <c r="E9199">
        <v>1.7604345813209299</v>
      </c>
      <c r="F9199">
        <v>0.63521447062269498</v>
      </c>
      <c r="G9199">
        <v>7.5</v>
      </c>
      <c r="H9199">
        <f t="shared" si="1573"/>
        <v>4.5663583369319136</v>
      </c>
      <c r="I9199">
        <f t="shared" si="1574"/>
        <v>0.17965066915745562</v>
      </c>
      <c r="J9199">
        <f t="shared" si="1575"/>
        <v>5.6106789652121503</v>
      </c>
      <c r="K9199">
        <f t="shared" si="1576"/>
        <v>69.599999999999994</v>
      </c>
      <c r="L9199">
        <f t="shared" si="1577"/>
        <v>59.062940301226099</v>
      </c>
      <c r="N9199">
        <f t="shared" si="1578"/>
        <v>69.599999999999994</v>
      </c>
      <c r="O9199">
        <f t="shared" si="1579"/>
        <v>68.2</v>
      </c>
      <c r="P9199">
        <f t="shared" si="1580"/>
        <v>84</v>
      </c>
      <c r="Q9199">
        <f t="shared" si="1581"/>
        <v>84.7</v>
      </c>
      <c r="R9199">
        <f t="shared" si="1582"/>
        <v>69.599999999999994</v>
      </c>
      <c r="S9199">
        <f t="shared" si="1583"/>
        <v>68.2</v>
      </c>
    </row>
    <row r="9200" spans="1:19">
      <c r="A9200">
        <v>1</v>
      </c>
      <c r="B9200">
        <v>1</v>
      </c>
      <c r="C9200">
        <v>3176</v>
      </c>
      <c r="D9200">
        <v>2.15030018899138</v>
      </c>
      <c r="E9200">
        <v>1.1072637145907001</v>
      </c>
      <c r="F9200">
        <v>0.28253939760967101</v>
      </c>
      <c r="G9200">
        <v>3.6</v>
      </c>
      <c r="H9200">
        <f t="shared" si="1573"/>
        <v>5.0990831473585168</v>
      </c>
      <c r="I9200">
        <f t="shared" si="1574"/>
        <v>0.16395906988628203</v>
      </c>
      <c r="J9200">
        <f t="shared" si="1575"/>
        <v>2.3537285552703433</v>
      </c>
      <c r="K9200">
        <f t="shared" si="1576"/>
        <v>48.3</v>
      </c>
      <c r="L9200">
        <f t="shared" si="1577"/>
        <v>10.189457990617342</v>
      </c>
      <c r="N9200">
        <f t="shared" si="1578"/>
        <v>50</v>
      </c>
      <c r="O9200">
        <f t="shared" si="1579"/>
        <v>48.3</v>
      </c>
      <c r="P9200">
        <f t="shared" si="1580"/>
        <v>59.2</v>
      </c>
      <c r="Q9200">
        <f t="shared" si="1581"/>
        <v>58.6</v>
      </c>
      <c r="R9200">
        <f t="shared" si="1582"/>
        <v>50</v>
      </c>
      <c r="S9200">
        <f t="shared" si="1583"/>
        <v>48.3</v>
      </c>
    </row>
    <row r="9201" spans="1:19">
      <c r="A9201">
        <v>5</v>
      </c>
      <c r="B9201">
        <v>1</v>
      </c>
      <c r="C9201">
        <v>9365</v>
      </c>
      <c r="D9201">
        <v>5.6608908654474099</v>
      </c>
      <c r="E9201">
        <v>4.4948192497225499</v>
      </c>
      <c r="F9201">
        <v>8.4644384721594093E-2</v>
      </c>
      <c r="G9201">
        <v>12.2</v>
      </c>
      <c r="H9201">
        <f t="shared" si="1573"/>
        <v>4.1084465461711472</v>
      </c>
      <c r="I9201">
        <f t="shared" si="1574"/>
        <v>0.19575422605713944</v>
      </c>
      <c r="J9201">
        <f t="shared" si="1575"/>
        <v>5.721834822446958</v>
      </c>
      <c r="K9201">
        <f t="shared" si="1576"/>
        <v>89.9</v>
      </c>
      <c r="L9201">
        <f t="shared" si="1577"/>
        <v>115.76417756304718</v>
      </c>
      <c r="N9201">
        <f t="shared" si="1578"/>
        <v>89.9</v>
      </c>
      <c r="O9201">
        <f t="shared" si="1579"/>
        <v>85.8</v>
      </c>
      <c r="P9201">
        <f t="shared" si="1580"/>
        <v>111.6</v>
      </c>
      <c r="Q9201">
        <f t="shared" si="1581"/>
        <v>110.5</v>
      </c>
      <c r="R9201">
        <f t="shared" si="1582"/>
        <v>89.9</v>
      </c>
      <c r="S9201">
        <f t="shared" si="1583"/>
        <v>85.8</v>
      </c>
    </row>
    <row r="9202" spans="1:19">
      <c r="A9202">
        <v>2</v>
      </c>
      <c r="B9202">
        <v>2</v>
      </c>
      <c r="C9202">
        <v>1285</v>
      </c>
      <c r="D9202">
        <v>1.1339106737328299</v>
      </c>
      <c r="E9202">
        <v>4.0458377935205701E-2</v>
      </c>
      <c r="F9202">
        <v>0.61541175172450602</v>
      </c>
      <c r="G9202">
        <v>3.6</v>
      </c>
      <c r="H9202">
        <f t="shared" si="1573"/>
        <v>5.0990831473585168</v>
      </c>
      <c r="I9202">
        <f t="shared" si="1574"/>
        <v>0.16395906988628203</v>
      </c>
      <c r="J9202">
        <f t="shared" si="1575"/>
        <v>1.5770071349744743</v>
      </c>
      <c r="K9202">
        <f t="shared" si="1576"/>
        <v>47.3</v>
      </c>
      <c r="L9202">
        <f t="shared" si="1577"/>
        <v>-20.774345473020695</v>
      </c>
      <c r="N9202">
        <f t="shared" si="1578"/>
        <v>50.5</v>
      </c>
      <c r="O9202">
        <f t="shared" si="1579"/>
        <v>47.3</v>
      </c>
      <c r="P9202">
        <f t="shared" si="1580"/>
        <v>63.9</v>
      </c>
      <c r="Q9202">
        <f t="shared" si="1581"/>
        <v>62.4</v>
      </c>
      <c r="R9202">
        <f t="shared" si="1582"/>
        <v>50.5</v>
      </c>
      <c r="S9202">
        <f t="shared" si="1583"/>
        <v>47.3</v>
      </c>
    </row>
    <row r="9203" spans="1:19">
      <c r="A9203">
        <v>11</v>
      </c>
      <c r="B9203">
        <v>2</v>
      </c>
      <c r="C9203">
        <v>3840</v>
      </c>
      <c r="D9203">
        <v>2.0952680712078</v>
      </c>
      <c r="E9203">
        <v>2.1148137315711</v>
      </c>
      <c r="F9203">
        <v>0.21707308675026199</v>
      </c>
      <c r="G9203">
        <v>7.5</v>
      </c>
      <c r="H9203">
        <f t="shared" si="1573"/>
        <v>4.5663583369319136</v>
      </c>
      <c r="I9203">
        <f t="shared" si="1574"/>
        <v>0.17965066915745562</v>
      </c>
      <c r="J9203">
        <f t="shared" si="1575"/>
        <v>2.2515606936679888</v>
      </c>
      <c r="K9203">
        <f t="shared" si="1576"/>
        <v>68.2</v>
      </c>
      <c r="L9203">
        <f t="shared" si="1577"/>
        <v>18.271789236575046</v>
      </c>
      <c r="N9203">
        <f t="shared" si="1578"/>
        <v>69.599999999999994</v>
      </c>
      <c r="O9203">
        <f t="shared" si="1579"/>
        <v>68.2</v>
      </c>
      <c r="P9203">
        <f t="shared" si="1580"/>
        <v>84</v>
      </c>
      <c r="Q9203">
        <f t="shared" si="1581"/>
        <v>84.7</v>
      </c>
      <c r="R9203">
        <f t="shared" si="1582"/>
        <v>69.599999999999994</v>
      </c>
      <c r="S9203">
        <f t="shared" si="1583"/>
        <v>68.2</v>
      </c>
    </row>
    <row r="9204" spans="1:19">
      <c r="A9204">
        <v>6</v>
      </c>
      <c r="B9204">
        <v>2</v>
      </c>
      <c r="C9204">
        <v>9384</v>
      </c>
      <c r="D9204">
        <v>2.4938002170500302</v>
      </c>
      <c r="E9204">
        <v>2.6863611967705001</v>
      </c>
      <c r="F9204">
        <v>1.0608671703659299E-2</v>
      </c>
      <c r="G9204">
        <v>12</v>
      </c>
      <c r="H9204">
        <f t="shared" si="1573"/>
        <v>4.1246657962633169</v>
      </c>
      <c r="I9204">
        <f t="shared" si="1574"/>
        <v>0.19513467604641779</v>
      </c>
      <c r="J9204">
        <f t="shared" si="1575"/>
        <v>2.5014384606766651</v>
      </c>
      <c r="K9204">
        <f t="shared" si="1576"/>
        <v>86.6</v>
      </c>
      <c r="L9204">
        <f t="shared" si="1577"/>
        <v>25.620737105887404</v>
      </c>
      <c r="N9204">
        <f t="shared" si="1578"/>
        <v>86.6</v>
      </c>
      <c r="O9204">
        <f t="shared" si="1579"/>
        <v>81.599999999999994</v>
      </c>
      <c r="P9204">
        <f t="shared" si="1580"/>
        <v>108.1</v>
      </c>
      <c r="Q9204">
        <f t="shared" si="1581"/>
        <v>106.1</v>
      </c>
      <c r="R9204">
        <f t="shared" si="1582"/>
        <v>86.6</v>
      </c>
      <c r="S9204">
        <f t="shared" si="1583"/>
        <v>81.599999999999994</v>
      </c>
    </row>
    <row r="9205" spans="1:19">
      <c r="A9205">
        <v>11</v>
      </c>
      <c r="B9205">
        <v>2</v>
      </c>
      <c r="C9205">
        <v>8891</v>
      </c>
      <c r="D9205">
        <v>2.0448363232635098</v>
      </c>
      <c r="E9205">
        <v>4.5746090889790096</v>
      </c>
      <c r="F9205">
        <v>0.21743091625041799</v>
      </c>
      <c r="G9205">
        <v>7.5</v>
      </c>
      <c r="H9205">
        <f t="shared" si="1573"/>
        <v>4.5663583369319136</v>
      </c>
      <c r="I9205">
        <f t="shared" si="1574"/>
        <v>0.17965066915745562</v>
      </c>
      <c r="J9205">
        <f t="shared" si="1575"/>
        <v>2.2013865829638108</v>
      </c>
      <c r="K9205">
        <f t="shared" si="1576"/>
        <v>69.599999999999994</v>
      </c>
      <c r="L9205">
        <f t="shared" si="1577"/>
        <v>68.757032470851456</v>
      </c>
      <c r="N9205">
        <f t="shared" si="1578"/>
        <v>69.599999999999994</v>
      </c>
      <c r="O9205">
        <f t="shared" si="1579"/>
        <v>68.2</v>
      </c>
      <c r="P9205">
        <f t="shared" si="1580"/>
        <v>84</v>
      </c>
      <c r="Q9205">
        <f t="shared" si="1581"/>
        <v>84.7</v>
      </c>
      <c r="R9205">
        <f t="shared" si="1582"/>
        <v>69.599999999999994</v>
      </c>
      <c r="S9205">
        <f t="shared" si="1583"/>
        <v>68.2</v>
      </c>
    </row>
    <row r="9206" spans="1:19">
      <c r="A9206">
        <v>10</v>
      </c>
      <c r="B9206">
        <v>1</v>
      </c>
      <c r="C9206">
        <v>1196</v>
      </c>
      <c r="D9206">
        <v>3.7494284467536101</v>
      </c>
      <c r="E9206">
        <v>2.6839673089254501</v>
      </c>
      <c r="F9206">
        <v>9.5738740216818996E-2</v>
      </c>
      <c r="G9206">
        <v>20</v>
      </c>
      <c r="H9206">
        <f t="shared" si="1573"/>
        <v>3.6399535122070388</v>
      </c>
      <c r="I9206">
        <f t="shared" si="1574"/>
        <v>0.2155194006511372</v>
      </c>
      <c r="J9206">
        <f t="shared" si="1575"/>
        <v>3.8183603397097197</v>
      </c>
      <c r="K9206">
        <f t="shared" si="1576"/>
        <v>96.1</v>
      </c>
      <c r="L9206">
        <f t="shared" si="1577"/>
        <v>49.717801675586884</v>
      </c>
      <c r="N9206">
        <f t="shared" si="1578"/>
        <v>106.5</v>
      </c>
      <c r="O9206">
        <f t="shared" si="1579"/>
        <v>96.1</v>
      </c>
      <c r="P9206">
        <f t="shared" si="1580"/>
        <v>132.19999999999999</v>
      </c>
      <c r="Q9206">
        <f t="shared" si="1581"/>
        <v>124</v>
      </c>
      <c r="R9206">
        <f t="shared" si="1582"/>
        <v>106.5</v>
      </c>
      <c r="S9206">
        <f t="shared" si="1583"/>
        <v>96.1</v>
      </c>
    </row>
    <row r="9207" spans="1:19">
      <c r="A9207">
        <v>3</v>
      </c>
      <c r="B9207">
        <v>1</v>
      </c>
      <c r="C9207">
        <v>6896</v>
      </c>
      <c r="D9207">
        <v>1.0929969153800001</v>
      </c>
      <c r="E9207">
        <v>4.44274531185755</v>
      </c>
      <c r="F9207">
        <v>0.88899212185712195</v>
      </c>
      <c r="G9207">
        <v>6.4</v>
      </c>
      <c r="H9207">
        <f t="shared" si="1573"/>
        <v>4.7003933604451431</v>
      </c>
      <c r="I9207">
        <f t="shared" si="1574"/>
        <v>0.17542649020310944</v>
      </c>
      <c r="J9207">
        <f t="shared" si="1575"/>
        <v>1.733071243117128</v>
      </c>
      <c r="K9207">
        <f t="shared" si="1576"/>
        <v>57.6</v>
      </c>
      <c r="L9207">
        <f t="shared" si="1577"/>
        <v>66.751358680737766</v>
      </c>
      <c r="N9207">
        <f t="shared" si="1578"/>
        <v>57.6</v>
      </c>
      <c r="O9207">
        <f t="shared" si="1579"/>
        <v>55.7</v>
      </c>
      <c r="P9207">
        <f t="shared" si="1580"/>
        <v>68.8</v>
      </c>
      <c r="Q9207">
        <f t="shared" si="1581"/>
        <v>68.3</v>
      </c>
      <c r="R9207">
        <f t="shared" si="1582"/>
        <v>57.6</v>
      </c>
      <c r="S9207">
        <f t="shared" si="1583"/>
        <v>55.7</v>
      </c>
    </row>
    <row r="9208" spans="1:19">
      <c r="A9208">
        <v>8</v>
      </c>
      <c r="B9208">
        <v>2</v>
      </c>
      <c r="C9208">
        <v>2853</v>
      </c>
      <c r="D9208">
        <v>2.34259424793655</v>
      </c>
      <c r="E9208">
        <v>4.0191526729702698</v>
      </c>
      <c r="F9208">
        <v>0.750435657683031</v>
      </c>
      <c r="G9208">
        <v>20</v>
      </c>
      <c r="H9208">
        <f t="shared" si="1573"/>
        <v>3.6399535122070388</v>
      </c>
      <c r="I9208">
        <f t="shared" si="1574"/>
        <v>0.2155194006511372</v>
      </c>
      <c r="J9208">
        <f t="shared" si="1575"/>
        <v>2.8829079214683322</v>
      </c>
      <c r="K9208">
        <f t="shared" si="1576"/>
        <v>96.1</v>
      </c>
      <c r="L9208">
        <f t="shared" si="1577"/>
        <v>65.540934465526604</v>
      </c>
      <c r="N9208">
        <f t="shared" si="1578"/>
        <v>106.5</v>
      </c>
      <c r="O9208">
        <f t="shared" si="1579"/>
        <v>96.1</v>
      </c>
      <c r="P9208">
        <f t="shared" si="1580"/>
        <v>132.19999999999999</v>
      </c>
      <c r="Q9208">
        <f t="shared" si="1581"/>
        <v>124</v>
      </c>
      <c r="R9208">
        <f t="shared" si="1582"/>
        <v>106.5</v>
      </c>
      <c r="S9208">
        <f t="shared" si="1583"/>
        <v>96.1</v>
      </c>
    </row>
    <row r="9209" spans="1:19">
      <c r="A9209">
        <v>4</v>
      </c>
      <c r="B9209">
        <v>2</v>
      </c>
      <c r="C9209">
        <v>6507</v>
      </c>
      <c r="D9209">
        <v>0.192624500576697</v>
      </c>
      <c r="E9209">
        <v>4.1749731400865002</v>
      </c>
      <c r="F9209">
        <v>0.59273416855965499</v>
      </c>
      <c r="G9209">
        <v>7.2</v>
      </c>
      <c r="H9209">
        <f t="shared" si="1573"/>
        <v>4.6017659524344579</v>
      </c>
      <c r="I9209">
        <f t="shared" si="1574"/>
        <v>0.17851513406507324</v>
      </c>
      <c r="J9209">
        <f t="shared" si="1575"/>
        <v>0.61939310193964858</v>
      </c>
      <c r="K9209">
        <f t="shared" si="1576"/>
        <v>69.599999999999994</v>
      </c>
      <c r="L9209">
        <f t="shared" si="1577"/>
        <v>36.496912260060903</v>
      </c>
      <c r="N9209">
        <f t="shared" si="1578"/>
        <v>69.599999999999994</v>
      </c>
      <c r="O9209">
        <f t="shared" si="1579"/>
        <v>68.2</v>
      </c>
      <c r="P9209">
        <f t="shared" si="1580"/>
        <v>84</v>
      </c>
      <c r="Q9209">
        <f t="shared" si="1581"/>
        <v>84.7</v>
      </c>
      <c r="R9209">
        <f t="shared" si="1582"/>
        <v>69.599999999999994</v>
      </c>
      <c r="S9209">
        <f t="shared" si="1583"/>
        <v>68.2</v>
      </c>
    </row>
    <row r="9210" spans="1:19">
      <c r="A9210">
        <v>4</v>
      </c>
      <c r="B9210">
        <v>1</v>
      </c>
      <c r="C9210">
        <v>7110</v>
      </c>
      <c r="D9210">
        <v>6.5055465849607899</v>
      </c>
      <c r="E9210">
        <v>4.3717272320630602</v>
      </c>
      <c r="F9210">
        <v>0.223085197723976</v>
      </c>
      <c r="G9210">
        <v>7.2</v>
      </c>
      <c r="H9210">
        <f t="shared" si="1573"/>
        <v>4.6017659524344579</v>
      </c>
      <c r="I9210">
        <f t="shared" si="1574"/>
        <v>0.17851513406507324</v>
      </c>
      <c r="J9210">
        <f t="shared" si="1575"/>
        <v>6.6661679273220527</v>
      </c>
      <c r="K9210">
        <f t="shared" si="1576"/>
        <v>69.599999999999994</v>
      </c>
      <c r="L9210">
        <f t="shared" si="1577"/>
        <v>129.1819000445899</v>
      </c>
      <c r="N9210">
        <f t="shared" si="1578"/>
        <v>69.599999999999994</v>
      </c>
      <c r="O9210">
        <f t="shared" si="1579"/>
        <v>68.2</v>
      </c>
      <c r="P9210">
        <f t="shared" si="1580"/>
        <v>84</v>
      </c>
      <c r="Q9210">
        <f t="shared" si="1581"/>
        <v>84.7</v>
      </c>
      <c r="R9210">
        <f t="shared" si="1582"/>
        <v>69.599999999999994</v>
      </c>
      <c r="S9210">
        <f t="shared" si="1583"/>
        <v>68.2</v>
      </c>
    </row>
    <row r="9211" spans="1:19">
      <c r="A9211">
        <v>3</v>
      </c>
      <c r="B9211">
        <v>2</v>
      </c>
      <c r="C9211">
        <v>1011</v>
      </c>
      <c r="D9211">
        <v>5.7022090427122096</v>
      </c>
      <c r="E9211">
        <v>1.4791465045321499</v>
      </c>
      <c r="F9211">
        <v>0.94542426939375002</v>
      </c>
      <c r="G9211">
        <v>6.4</v>
      </c>
      <c r="H9211">
        <f t="shared" si="1573"/>
        <v>4.7003933604451431</v>
      </c>
      <c r="I9211">
        <f t="shared" si="1574"/>
        <v>0.17542649020310944</v>
      </c>
      <c r="J9211">
        <f t="shared" si="1575"/>
        <v>6.3829145166757097</v>
      </c>
      <c r="K9211">
        <f t="shared" si="1576"/>
        <v>55.7</v>
      </c>
      <c r="L9211">
        <f t="shared" si="1577"/>
        <v>73.124730268210769</v>
      </c>
      <c r="N9211">
        <f t="shared" si="1578"/>
        <v>57.6</v>
      </c>
      <c r="O9211">
        <f t="shared" si="1579"/>
        <v>55.7</v>
      </c>
      <c r="P9211">
        <f t="shared" si="1580"/>
        <v>68.8</v>
      </c>
      <c r="Q9211">
        <f t="shared" si="1581"/>
        <v>68.3</v>
      </c>
      <c r="R9211">
        <f t="shared" si="1582"/>
        <v>57.6</v>
      </c>
      <c r="S9211">
        <f t="shared" si="1583"/>
        <v>55.7</v>
      </c>
    </row>
    <row r="9212" spans="1:19">
      <c r="A9212">
        <v>7</v>
      </c>
      <c r="B9212">
        <v>1</v>
      </c>
      <c r="C9212">
        <v>1577</v>
      </c>
      <c r="D9212">
        <v>1.5637620000931201</v>
      </c>
      <c r="E9212">
        <v>0.29194716610570798</v>
      </c>
      <c r="F9212">
        <v>0.222403526409717</v>
      </c>
      <c r="G9212">
        <v>17.399999999999999</v>
      </c>
      <c r="H9212">
        <f t="shared" si="1573"/>
        <v>3.765351807500732</v>
      </c>
      <c r="I9212">
        <f t="shared" si="1574"/>
        <v>0.20984809524996365</v>
      </c>
      <c r="J9212">
        <f t="shared" si="1575"/>
        <v>1.7238925391081164</v>
      </c>
      <c r="K9212">
        <f t="shared" si="1576"/>
        <v>96.1</v>
      </c>
      <c r="L9212">
        <f t="shared" si="1577"/>
        <v>-46.199176547940276</v>
      </c>
      <c r="N9212">
        <f t="shared" si="1578"/>
        <v>106.5</v>
      </c>
      <c r="O9212">
        <f t="shared" si="1579"/>
        <v>96.1</v>
      </c>
      <c r="P9212">
        <f t="shared" si="1580"/>
        <v>132.19999999999999</v>
      </c>
      <c r="Q9212">
        <f t="shared" si="1581"/>
        <v>124</v>
      </c>
      <c r="R9212">
        <f t="shared" si="1582"/>
        <v>106.5</v>
      </c>
      <c r="S9212">
        <f t="shared" si="1583"/>
        <v>96.1</v>
      </c>
    </row>
    <row r="9213" spans="1:19">
      <c r="A9213">
        <v>7</v>
      </c>
      <c r="B9213">
        <v>1</v>
      </c>
      <c r="C9213">
        <v>7587</v>
      </c>
      <c r="D9213">
        <v>0.37128978984956101</v>
      </c>
      <c r="E9213">
        <v>3.32233277537037</v>
      </c>
      <c r="F9213">
        <v>0.70571145634432897</v>
      </c>
      <c r="G9213">
        <v>17.399999999999999</v>
      </c>
      <c r="H9213">
        <f t="shared" si="1573"/>
        <v>3.765351807500732</v>
      </c>
      <c r="I9213">
        <f t="shared" si="1574"/>
        <v>0.20984809524996365</v>
      </c>
      <c r="J9213">
        <f t="shared" si="1575"/>
        <v>0.87940203841747788</v>
      </c>
      <c r="K9213">
        <f t="shared" si="1576"/>
        <v>106.5</v>
      </c>
      <c r="L9213">
        <f t="shared" si="1577"/>
        <v>2.7660388947745513</v>
      </c>
      <c r="N9213">
        <f t="shared" si="1578"/>
        <v>106.5</v>
      </c>
      <c r="O9213">
        <f t="shared" si="1579"/>
        <v>96.1</v>
      </c>
      <c r="P9213">
        <f t="shared" si="1580"/>
        <v>132.19999999999999</v>
      </c>
      <c r="Q9213">
        <f t="shared" si="1581"/>
        <v>124</v>
      </c>
      <c r="R9213">
        <f t="shared" si="1582"/>
        <v>106.5</v>
      </c>
      <c r="S9213">
        <f t="shared" si="1583"/>
        <v>96.1</v>
      </c>
    </row>
    <row r="9214" spans="1:19">
      <c r="A9214">
        <v>9</v>
      </c>
      <c r="B9214">
        <v>2</v>
      </c>
      <c r="C9214">
        <v>8761</v>
      </c>
      <c r="D9214">
        <v>0.95359570251479797</v>
      </c>
      <c r="E9214">
        <v>4.8801915789396402</v>
      </c>
      <c r="F9214">
        <v>0.18045114175437499</v>
      </c>
      <c r="G9214">
        <v>50</v>
      </c>
      <c r="H9214">
        <f t="shared" si="1573"/>
        <v>3.1414100537402829</v>
      </c>
      <c r="I9214">
        <f t="shared" si="1574"/>
        <v>0.24146365296449154</v>
      </c>
      <c r="J9214">
        <f t="shared" si="1575"/>
        <v>1.083520524577948</v>
      </c>
      <c r="K9214">
        <f t="shared" si="1576"/>
        <v>106.5</v>
      </c>
      <c r="L9214">
        <f t="shared" si="1577"/>
        <v>58.765672956844561</v>
      </c>
      <c r="N9214">
        <f t="shared" si="1578"/>
        <v>106.5</v>
      </c>
      <c r="O9214">
        <f t="shared" si="1579"/>
        <v>96.1</v>
      </c>
      <c r="P9214">
        <f t="shared" si="1580"/>
        <v>132.19999999999999</v>
      </c>
      <c r="Q9214">
        <f t="shared" si="1581"/>
        <v>124</v>
      </c>
      <c r="R9214">
        <f t="shared" si="1582"/>
        <v>106.5</v>
      </c>
      <c r="S9214">
        <f t="shared" si="1583"/>
        <v>96.1</v>
      </c>
    </row>
    <row r="9215" spans="1:19">
      <c r="A9215">
        <v>7</v>
      </c>
      <c r="B9215">
        <v>2</v>
      </c>
      <c r="C9215">
        <v>3026</v>
      </c>
      <c r="D9215">
        <v>3.0056057325590402</v>
      </c>
      <c r="E9215">
        <v>0.97563379023952002</v>
      </c>
      <c r="F9215">
        <v>0.52306153649606801</v>
      </c>
      <c r="G9215">
        <v>17.399999999999999</v>
      </c>
      <c r="H9215">
        <f t="shared" si="1573"/>
        <v>3.765351807500732</v>
      </c>
      <c r="I9215">
        <f t="shared" si="1574"/>
        <v>0.20984809524996365</v>
      </c>
      <c r="J9215">
        <f t="shared" si="1575"/>
        <v>3.3822100388362091</v>
      </c>
      <c r="K9215">
        <f t="shared" si="1576"/>
        <v>96.1</v>
      </c>
      <c r="L9215">
        <f t="shared" si="1577"/>
        <v>-1.414053727904053</v>
      </c>
      <c r="N9215">
        <f t="shared" si="1578"/>
        <v>106.5</v>
      </c>
      <c r="O9215">
        <f t="shared" si="1579"/>
        <v>96.1</v>
      </c>
      <c r="P9215">
        <f t="shared" si="1580"/>
        <v>132.19999999999999</v>
      </c>
      <c r="Q9215">
        <f t="shared" si="1581"/>
        <v>124</v>
      </c>
      <c r="R9215">
        <f t="shared" si="1582"/>
        <v>106.5</v>
      </c>
      <c r="S9215">
        <f t="shared" si="1583"/>
        <v>96.1</v>
      </c>
    </row>
    <row r="9216" spans="1:19">
      <c r="A9216">
        <v>5</v>
      </c>
      <c r="B9216">
        <v>1</v>
      </c>
      <c r="C9216">
        <v>3903</v>
      </c>
      <c r="D9216">
        <v>3.07626360239286</v>
      </c>
      <c r="E9216">
        <v>4.7908082347320402</v>
      </c>
      <c r="F9216">
        <v>1.54013293867006E-2</v>
      </c>
      <c r="G9216">
        <v>12.2</v>
      </c>
      <c r="H9216">
        <f t="shared" si="1573"/>
        <v>4.1084465461711472</v>
      </c>
      <c r="I9216">
        <f t="shared" si="1574"/>
        <v>0.19575422605713944</v>
      </c>
      <c r="J9216">
        <f t="shared" si="1575"/>
        <v>3.0873525595512845</v>
      </c>
      <c r="K9216">
        <f t="shared" si="1576"/>
        <v>85.8</v>
      </c>
      <c r="L9216">
        <f t="shared" si="1577"/>
        <v>83.530730081009921</v>
      </c>
      <c r="N9216">
        <f t="shared" si="1578"/>
        <v>89.9</v>
      </c>
      <c r="O9216">
        <f t="shared" si="1579"/>
        <v>85.8</v>
      </c>
      <c r="P9216">
        <f t="shared" si="1580"/>
        <v>111.6</v>
      </c>
      <c r="Q9216">
        <f t="shared" si="1581"/>
        <v>110.5</v>
      </c>
      <c r="R9216">
        <f t="shared" si="1582"/>
        <v>89.9</v>
      </c>
      <c r="S9216">
        <f t="shared" si="1583"/>
        <v>85.8</v>
      </c>
    </row>
    <row r="9217" spans="1:19">
      <c r="A9217">
        <v>10</v>
      </c>
      <c r="B9217">
        <v>2</v>
      </c>
      <c r="C9217">
        <v>5768</v>
      </c>
      <c r="D9217">
        <v>1.8401563422941301</v>
      </c>
      <c r="E9217">
        <v>3.7067549273868798</v>
      </c>
      <c r="F9217">
        <v>0.40710448352950801</v>
      </c>
      <c r="G9217">
        <v>20</v>
      </c>
      <c r="H9217">
        <f t="shared" si="1573"/>
        <v>3.6399535122070388</v>
      </c>
      <c r="I9217">
        <f t="shared" si="1574"/>
        <v>0.2155194006511372</v>
      </c>
      <c r="J9217">
        <f t="shared" si="1575"/>
        <v>2.133271570435376</v>
      </c>
      <c r="K9217">
        <f t="shared" si="1576"/>
        <v>96.1</v>
      </c>
      <c r="L9217">
        <f t="shared" si="1577"/>
        <v>44.722711192645747</v>
      </c>
      <c r="N9217">
        <f t="shared" si="1578"/>
        <v>106.5</v>
      </c>
      <c r="O9217">
        <f t="shared" si="1579"/>
        <v>96.1</v>
      </c>
      <c r="P9217">
        <f t="shared" si="1580"/>
        <v>132.19999999999999</v>
      </c>
      <c r="Q9217">
        <f t="shared" si="1581"/>
        <v>124</v>
      </c>
      <c r="R9217">
        <f t="shared" si="1582"/>
        <v>106.5</v>
      </c>
      <c r="S9217">
        <f t="shared" si="1583"/>
        <v>96.1</v>
      </c>
    </row>
    <row r="9218" spans="1:19">
      <c r="A9218">
        <v>8</v>
      </c>
      <c r="B9218">
        <v>1</v>
      </c>
      <c r="C9218">
        <v>7017</v>
      </c>
      <c r="D9218">
        <v>2.7751730297576498</v>
      </c>
      <c r="E9218">
        <v>2.3649806284182602</v>
      </c>
      <c r="F9218">
        <v>0.51894593123297506</v>
      </c>
      <c r="G9218">
        <v>20</v>
      </c>
      <c r="H9218">
        <f t="shared" si="1573"/>
        <v>3.6399535122070388</v>
      </c>
      <c r="I9218">
        <f t="shared" si="1574"/>
        <v>0.2155194006511372</v>
      </c>
      <c r="J9218">
        <f t="shared" si="1575"/>
        <v>3.1488141002453918</v>
      </c>
      <c r="K9218">
        <f t="shared" si="1576"/>
        <v>106.5</v>
      </c>
      <c r="L9218">
        <f t="shared" si="1577"/>
        <v>21.627311211692962</v>
      </c>
      <c r="N9218">
        <f t="shared" si="1578"/>
        <v>106.5</v>
      </c>
      <c r="O9218">
        <f t="shared" si="1579"/>
        <v>96.1</v>
      </c>
      <c r="P9218">
        <f t="shared" si="1580"/>
        <v>132.19999999999999</v>
      </c>
      <c r="Q9218">
        <f t="shared" si="1581"/>
        <v>124</v>
      </c>
      <c r="R9218">
        <f t="shared" si="1582"/>
        <v>106.5</v>
      </c>
      <c r="S9218">
        <f t="shared" si="1583"/>
        <v>96.1</v>
      </c>
    </row>
    <row r="9219" spans="1:19">
      <c r="A9219">
        <v>10</v>
      </c>
      <c r="B9219">
        <v>1</v>
      </c>
      <c r="C9219">
        <v>4108</v>
      </c>
      <c r="D9219">
        <v>6.8663694289821899</v>
      </c>
      <c r="E9219">
        <v>0.63529436506112003</v>
      </c>
      <c r="F9219">
        <v>0.274648518895101</v>
      </c>
      <c r="G9219">
        <v>20</v>
      </c>
      <c r="H9219">
        <f t="shared" ref="H9219:H9282" si="1584">3.09+2.67*EXP(-0.079*G9219)</f>
        <v>3.6399535122070388</v>
      </c>
      <c r="I9219">
        <f t="shared" ref="I9219:I9282" si="1585">1/(1+H9219)</f>
        <v>0.2155194006511372</v>
      </c>
      <c r="J9219">
        <f t="shared" ref="J9219:J9282" si="1586">D9219+0.72*F9219</f>
        <v>7.0641163625866623</v>
      </c>
      <c r="K9219">
        <f t="shared" ref="K9219:K9282" si="1587">IF(C9219&gt;5999,N9219,O9219)</f>
        <v>96.1</v>
      </c>
      <c r="L9219">
        <f t="shared" ref="L9219:L9282" si="1588">82*(I9219*J9219+(I9219+0.08)*E9219-0.01*K9219)-4</f>
        <v>57.434066636747012</v>
      </c>
      <c r="N9219">
        <f t="shared" ref="N9219:N9282" si="1589">IF(B9219=3,P9219,R9219)</f>
        <v>106.5</v>
      </c>
      <c r="O9219">
        <f t="shared" ref="O9219:O9282" si="1590">IF(B9219=3,Q9219,S9219)</f>
        <v>96.1</v>
      </c>
      <c r="P9219">
        <f t="shared" ref="P9219:P9282" si="1591">IF(A9219=1,U$2,IF(A9219=2,U$3,IF(A9219=3,U$4,IF(A9219=4,U$5,IF(A9219=5,U$6,IF(A9219=6,U$7,IF(A9219=6,U$7,IF(A9219=7,U$8,IF(A9219=8,U$8,IF(A9219=9,U$8,IF(A9219=10,U$8,IF(A9219=11,U$5,IF(A9219=12,U$5,-1)))))))))))))</f>
        <v>132.19999999999999</v>
      </c>
      <c r="Q9219">
        <f t="shared" ref="Q9219:Q9282" si="1592">IF(A9219=1,V$2,IF(A9219=2,V$3,IF(A9219=3,V$4,IF(A9219=4,V$5,IF(A9219=5,V$6,IF(A9219=6,V$7,IF(A9219=6,V$7,IF(A9219=7,V$8,IF(A9219=8,V$8,IF(A9219=9,V$8,IF(A9219=10,V$8,IF(A9219=11,V$5,IF(A9219=12,V$5,-1)))))))))))))</f>
        <v>124</v>
      </c>
      <c r="R9219">
        <f t="shared" ref="R9219:R9282" si="1593">IF(A9219=1,W$2,IF(A9219=2,W$3,IF(A9219=3,W$4,IF(A9219=4,W$5,IF(A9219=5,W$6,IF(A9219=6,W$7,IF(A9219=6,W$7,IF(A9219=7,W$8,IF(A9219=8,W$8,IF(A9219=9,W$8,IF(A9219=10,W$8,IF(A9219=11,W$5,IF(A9219=12,W$5,-1)))))))))))))</f>
        <v>106.5</v>
      </c>
      <c r="S9219">
        <f t="shared" ref="S9219:S9282" si="1594">IF(A9219=1,X$2,IF(A9219=2,X$3,IF(A9219=3,X$4,IF(A9219=4,X$5,IF(A9219=5,X$6,IF(A9219=6,X$7,IF(A9219=6,X$7,IF(A9219=7,X$8,IF(A9219=8,X$8,IF(A9219=9,X$8,IF(A9219=10,X$8,IF(A9219=11,X$5,IF(A9219=12,X$5,-1)))))))))))))</f>
        <v>96.1</v>
      </c>
    </row>
    <row r="9220" spans="1:19">
      <c r="A9220">
        <v>4</v>
      </c>
      <c r="B9220">
        <v>1</v>
      </c>
      <c r="C9220">
        <v>8984</v>
      </c>
      <c r="D9220">
        <v>5.7457930044018601</v>
      </c>
      <c r="E9220">
        <v>1.08013595970354</v>
      </c>
      <c r="F9220">
        <v>0.45718914850484099</v>
      </c>
      <c r="G9220">
        <v>7.2</v>
      </c>
      <c r="H9220">
        <f t="shared" si="1584"/>
        <v>4.6017659524344579</v>
      </c>
      <c r="I9220">
        <f t="shared" si="1585"/>
        <v>0.17851513406507324</v>
      </c>
      <c r="J9220">
        <f t="shared" si="1586"/>
        <v>6.0749691913253461</v>
      </c>
      <c r="K9220">
        <f t="shared" si="1587"/>
        <v>69.599999999999994</v>
      </c>
      <c r="L9220">
        <f t="shared" si="1588"/>
        <v>50.751845429075878</v>
      </c>
      <c r="N9220">
        <f t="shared" si="1589"/>
        <v>69.599999999999994</v>
      </c>
      <c r="O9220">
        <f t="shared" si="1590"/>
        <v>68.2</v>
      </c>
      <c r="P9220">
        <f t="shared" si="1591"/>
        <v>84</v>
      </c>
      <c r="Q9220">
        <f t="shared" si="1592"/>
        <v>84.7</v>
      </c>
      <c r="R9220">
        <f t="shared" si="1593"/>
        <v>69.599999999999994</v>
      </c>
      <c r="S9220">
        <f t="shared" si="1594"/>
        <v>68.2</v>
      </c>
    </row>
    <row r="9221" spans="1:19">
      <c r="A9221">
        <v>8</v>
      </c>
      <c r="B9221">
        <v>1</v>
      </c>
      <c r="C9221">
        <v>2794</v>
      </c>
      <c r="D9221">
        <v>3.7925738220999801</v>
      </c>
      <c r="E9221">
        <v>4.0713860299770603</v>
      </c>
      <c r="F9221">
        <v>0.74681865412128101</v>
      </c>
      <c r="G9221">
        <v>20</v>
      </c>
      <c r="H9221">
        <f t="shared" si="1584"/>
        <v>3.6399535122070388</v>
      </c>
      <c r="I9221">
        <f t="shared" si="1585"/>
        <v>0.2155194006511372</v>
      </c>
      <c r="J9221">
        <f t="shared" si="1586"/>
        <v>4.3302832530673019</v>
      </c>
      <c r="K9221">
        <f t="shared" si="1587"/>
        <v>96.1</v>
      </c>
      <c r="L9221">
        <f t="shared" si="1588"/>
        <v>92.385556081414336</v>
      </c>
      <c r="N9221">
        <f t="shared" si="1589"/>
        <v>106.5</v>
      </c>
      <c r="O9221">
        <f t="shared" si="1590"/>
        <v>96.1</v>
      </c>
      <c r="P9221">
        <f t="shared" si="1591"/>
        <v>132.19999999999999</v>
      </c>
      <c r="Q9221">
        <f t="shared" si="1592"/>
        <v>124</v>
      </c>
      <c r="R9221">
        <f t="shared" si="1593"/>
        <v>106.5</v>
      </c>
      <c r="S9221">
        <f t="shared" si="1594"/>
        <v>96.1</v>
      </c>
    </row>
    <row r="9222" spans="1:19">
      <c r="A9222">
        <v>10</v>
      </c>
      <c r="B9222">
        <v>1</v>
      </c>
      <c r="C9222">
        <v>4185</v>
      </c>
      <c r="D9222">
        <v>5.07337727820192</v>
      </c>
      <c r="E9222">
        <v>0.82663995252300004</v>
      </c>
      <c r="F9222">
        <v>0.78727722809988898</v>
      </c>
      <c r="G9222">
        <v>20</v>
      </c>
      <c r="H9222">
        <f t="shared" si="1584"/>
        <v>3.6399535122070388</v>
      </c>
      <c r="I9222">
        <f t="shared" si="1585"/>
        <v>0.2155194006511372</v>
      </c>
      <c r="J9222">
        <f t="shared" si="1586"/>
        <v>5.6402168824338403</v>
      </c>
      <c r="K9222">
        <f t="shared" si="1587"/>
        <v>96.1</v>
      </c>
      <c r="L9222">
        <f t="shared" si="1588"/>
        <v>36.906873040212766</v>
      </c>
      <c r="N9222">
        <f t="shared" si="1589"/>
        <v>106.5</v>
      </c>
      <c r="O9222">
        <f t="shared" si="1590"/>
        <v>96.1</v>
      </c>
      <c r="P9222">
        <f t="shared" si="1591"/>
        <v>132.19999999999999</v>
      </c>
      <c r="Q9222">
        <f t="shared" si="1592"/>
        <v>124</v>
      </c>
      <c r="R9222">
        <f t="shared" si="1593"/>
        <v>106.5</v>
      </c>
      <c r="S9222">
        <f t="shared" si="1594"/>
        <v>96.1</v>
      </c>
    </row>
    <row r="9223" spans="1:19">
      <c r="A9223">
        <v>2</v>
      </c>
      <c r="B9223">
        <v>2</v>
      </c>
      <c r="C9223">
        <v>8639</v>
      </c>
      <c r="D9223">
        <v>3.2546054386788001</v>
      </c>
      <c r="E9223">
        <v>2.2532504830757398</v>
      </c>
      <c r="F9223">
        <v>0.88335172826580299</v>
      </c>
      <c r="G9223">
        <v>3.6</v>
      </c>
      <c r="H9223">
        <f t="shared" si="1584"/>
        <v>5.0990831473585168</v>
      </c>
      <c r="I9223">
        <f t="shared" si="1585"/>
        <v>0.16395906988628203</v>
      </c>
      <c r="J9223">
        <f t="shared" si="1586"/>
        <v>3.8906186830301781</v>
      </c>
      <c r="K9223">
        <f t="shared" si="1587"/>
        <v>50.5</v>
      </c>
      <c r="L9223">
        <f t="shared" si="1588"/>
        <v>51.973455235151</v>
      </c>
      <c r="N9223">
        <f t="shared" si="1589"/>
        <v>50.5</v>
      </c>
      <c r="O9223">
        <f t="shared" si="1590"/>
        <v>47.3</v>
      </c>
      <c r="P9223">
        <f t="shared" si="1591"/>
        <v>63.9</v>
      </c>
      <c r="Q9223">
        <f t="shared" si="1592"/>
        <v>62.4</v>
      </c>
      <c r="R9223">
        <f t="shared" si="1593"/>
        <v>50.5</v>
      </c>
      <c r="S9223">
        <f t="shared" si="1594"/>
        <v>47.3</v>
      </c>
    </row>
    <row r="9224" spans="1:19">
      <c r="A9224">
        <v>6</v>
      </c>
      <c r="B9224">
        <v>1</v>
      </c>
      <c r="C9224">
        <v>4254</v>
      </c>
      <c r="D9224">
        <v>4.9610879286011098</v>
      </c>
      <c r="E9224">
        <v>2.88403795467877</v>
      </c>
      <c r="F9224">
        <v>0.90766227939522903</v>
      </c>
      <c r="G9224">
        <v>12</v>
      </c>
      <c r="H9224">
        <f t="shared" si="1584"/>
        <v>4.1246657962633169</v>
      </c>
      <c r="I9224">
        <f t="shared" si="1585"/>
        <v>0.19513467604641779</v>
      </c>
      <c r="J9224">
        <f t="shared" si="1586"/>
        <v>5.6146047697656751</v>
      </c>
      <c r="K9224">
        <f t="shared" si="1587"/>
        <v>81.599999999999994</v>
      </c>
      <c r="L9224">
        <f t="shared" si="1588"/>
        <v>83.994440361927133</v>
      </c>
      <c r="N9224">
        <f t="shared" si="1589"/>
        <v>86.6</v>
      </c>
      <c r="O9224">
        <f t="shared" si="1590"/>
        <v>81.599999999999994</v>
      </c>
      <c r="P9224">
        <f t="shared" si="1591"/>
        <v>108.1</v>
      </c>
      <c r="Q9224">
        <f t="shared" si="1592"/>
        <v>106.1</v>
      </c>
      <c r="R9224">
        <f t="shared" si="1593"/>
        <v>86.6</v>
      </c>
      <c r="S9224">
        <f t="shared" si="1594"/>
        <v>81.599999999999994</v>
      </c>
    </row>
    <row r="9225" spans="1:19">
      <c r="A9225">
        <v>2</v>
      </c>
      <c r="B9225">
        <v>1</v>
      </c>
      <c r="C9225">
        <v>2642</v>
      </c>
      <c r="D9225">
        <v>0.36095678217753602</v>
      </c>
      <c r="E9225">
        <v>0.44214574407885998</v>
      </c>
      <c r="F9225">
        <v>0.89640883491207302</v>
      </c>
      <c r="G9225">
        <v>3.6</v>
      </c>
      <c r="H9225">
        <f t="shared" si="1584"/>
        <v>5.0990831473585168</v>
      </c>
      <c r="I9225">
        <f t="shared" si="1585"/>
        <v>0.16395906988628203</v>
      </c>
      <c r="J9225">
        <f t="shared" si="1586"/>
        <v>1.0063711433142286</v>
      </c>
      <c r="K9225">
        <f t="shared" si="1587"/>
        <v>47.3</v>
      </c>
      <c r="L9225">
        <f t="shared" si="1588"/>
        <v>-20.410730429976141</v>
      </c>
      <c r="N9225">
        <f t="shared" si="1589"/>
        <v>50.5</v>
      </c>
      <c r="O9225">
        <f t="shared" si="1590"/>
        <v>47.3</v>
      </c>
      <c r="P9225">
        <f t="shared" si="1591"/>
        <v>63.9</v>
      </c>
      <c r="Q9225">
        <f t="shared" si="1592"/>
        <v>62.4</v>
      </c>
      <c r="R9225">
        <f t="shared" si="1593"/>
        <v>50.5</v>
      </c>
      <c r="S9225">
        <f t="shared" si="1594"/>
        <v>47.3</v>
      </c>
    </row>
    <row r="9226" spans="1:19">
      <c r="A9226">
        <v>2</v>
      </c>
      <c r="B9226">
        <v>1</v>
      </c>
      <c r="C9226">
        <v>6884</v>
      </c>
      <c r="D9226">
        <v>0.54979633518950799</v>
      </c>
      <c r="E9226">
        <v>2.7256399312641602</v>
      </c>
      <c r="F9226">
        <v>0.57741789732939497</v>
      </c>
      <c r="G9226">
        <v>3.6</v>
      </c>
      <c r="H9226">
        <f t="shared" si="1584"/>
        <v>5.0990831473585168</v>
      </c>
      <c r="I9226">
        <f t="shared" si="1585"/>
        <v>0.16395906988628203</v>
      </c>
      <c r="J9226">
        <f t="shared" si="1586"/>
        <v>0.96553722126667241</v>
      </c>
      <c r="K9226">
        <f t="shared" si="1587"/>
        <v>50.5</v>
      </c>
      <c r="L9226">
        <f t="shared" si="1588"/>
        <v>22.096759711677819</v>
      </c>
      <c r="N9226">
        <f t="shared" si="1589"/>
        <v>50.5</v>
      </c>
      <c r="O9226">
        <f t="shared" si="1590"/>
        <v>47.3</v>
      </c>
      <c r="P9226">
        <f t="shared" si="1591"/>
        <v>63.9</v>
      </c>
      <c r="Q9226">
        <f t="shared" si="1592"/>
        <v>62.4</v>
      </c>
      <c r="R9226">
        <f t="shared" si="1593"/>
        <v>50.5</v>
      </c>
      <c r="S9226">
        <f t="shared" si="1594"/>
        <v>47.3</v>
      </c>
    </row>
    <row r="9227" spans="1:19">
      <c r="A9227">
        <v>3</v>
      </c>
      <c r="B9227">
        <v>1</v>
      </c>
      <c r="C9227">
        <v>3477</v>
      </c>
      <c r="D9227">
        <v>6.5048381208930302</v>
      </c>
      <c r="E9227">
        <v>2.5013176852377699</v>
      </c>
      <c r="F9227">
        <v>0.35794069448390098</v>
      </c>
      <c r="G9227">
        <v>6.4</v>
      </c>
      <c r="H9227">
        <f t="shared" si="1584"/>
        <v>4.7003933604451431</v>
      </c>
      <c r="I9227">
        <f t="shared" si="1585"/>
        <v>0.17542649020310944</v>
      </c>
      <c r="J9227">
        <f t="shared" si="1586"/>
        <v>6.7625554209214389</v>
      </c>
      <c r="K9227">
        <f t="shared" si="1587"/>
        <v>55.7</v>
      </c>
      <c r="L9227">
        <f t="shared" si="1588"/>
        <v>99.995201080599756</v>
      </c>
      <c r="N9227">
        <f t="shared" si="1589"/>
        <v>57.6</v>
      </c>
      <c r="O9227">
        <f t="shared" si="1590"/>
        <v>55.7</v>
      </c>
      <c r="P9227">
        <f t="shared" si="1591"/>
        <v>68.8</v>
      </c>
      <c r="Q9227">
        <f t="shared" si="1592"/>
        <v>68.3</v>
      </c>
      <c r="R9227">
        <f t="shared" si="1593"/>
        <v>57.6</v>
      </c>
      <c r="S9227">
        <f t="shared" si="1594"/>
        <v>55.7</v>
      </c>
    </row>
    <row r="9228" spans="1:19">
      <c r="A9228">
        <v>2</v>
      </c>
      <c r="B9228">
        <v>1</v>
      </c>
      <c r="C9228">
        <v>2087</v>
      </c>
      <c r="D9228">
        <v>3.9339169948053998</v>
      </c>
      <c r="E9228">
        <v>4.0546497209252097</v>
      </c>
      <c r="F9228">
        <v>0.58763342564349696</v>
      </c>
      <c r="G9228">
        <v>3.6</v>
      </c>
      <c r="H9228">
        <f t="shared" si="1584"/>
        <v>5.0990831473585168</v>
      </c>
      <c r="I9228">
        <f t="shared" si="1585"/>
        <v>0.16395906988628203</v>
      </c>
      <c r="J9228">
        <f t="shared" si="1586"/>
        <v>4.3570130612687175</v>
      </c>
      <c r="K9228">
        <f t="shared" si="1587"/>
        <v>47.3</v>
      </c>
      <c r="L9228">
        <f t="shared" si="1588"/>
        <v>96.904311458446259</v>
      </c>
      <c r="N9228">
        <f t="shared" si="1589"/>
        <v>50.5</v>
      </c>
      <c r="O9228">
        <f t="shared" si="1590"/>
        <v>47.3</v>
      </c>
      <c r="P9228">
        <f t="shared" si="1591"/>
        <v>63.9</v>
      </c>
      <c r="Q9228">
        <f t="shared" si="1592"/>
        <v>62.4</v>
      </c>
      <c r="R9228">
        <f t="shared" si="1593"/>
        <v>50.5</v>
      </c>
      <c r="S9228">
        <f t="shared" si="1594"/>
        <v>47.3</v>
      </c>
    </row>
    <row r="9229" spans="1:19">
      <c r="A9229">
        <v>5</v>
      </c>
      <c r="B9229">
        <v>2</v>
      </c>
      <c r="C9229">
        <v>6438</v>
      </c>
      <c r="D9229">
        <v>9.6303822517536206E-2</v>
      </c>
      <c r="E9229">
        <v>1.58228836561659</v>
      </c>
      <c r="F9229">
        <v>1.39063820307638E-2</v>
      </c>
      <c r="G9229">
        <v>12.2</v>
      </c>
      <c r="H9229">
        <f t="shared" si="1584"/>
        <v>4.1084465461711472</v>
      </c>
      <c r="I9229">
        <f t="shared" si="1585"/>
        <v>0.19575422605713944</v>
      </c>
      <c r="J9229">
        <f t="shared" si="1586"/>
        <v>0.10631641757968614</v>
      </c>
      <c r="K9229">
        <f t="shared" si="1587"/>
        <v>89.9</v>
      </c>
      <c r="L9229">
        <f t="shared" si="1588"/>
        <v>-40.232963480575563</v>
      </c>
      <c r="N9229">
        <f t="shared" si="1589"/>
        <v>89.9</v>
      </c>
      <c r="O9229">
        <f t="shared" si="1590"/>
        <v>85.8</v>
      </c>
      <c r="P9229">
        <f t="shared" si="1591"/>
        <v>111.6</v>
      </c>
      <c r="Q9229">
        <f t="shared" si="1592"/>
        <v>110.5</v>
      </c>
      <c r="R9229">
        <f t="shared" si="1593"/>
        <v>89.9</v>
      </c>
      <c r="S9229">
        <f t="shared" si="1594"/>
        <v>85.8</v>
      </c>
    </row>
    <row r="9230" spans="1:19">
      <c r="A9230">
        <v>2</v>
      </c>
      <c r="B9230">
        <v>1</v>
      </c>
      <c r="C9230">
        <v>6225</v>
      </c>
      <c r="D9230">
        <v>2.0575590953498901</v>
      </c>
      <c r="E9230">
        <v>1.8400004700943799</v>
      </c>
      <c r="F9230">
        <v>0.38606975897498003</v>
      </c>
      <c r="G9230">
        <v>3.6</v>
      </c>
      <c r="H9230">
        <f t="shared" si="1584"/>
        <v>5.0990831473585168</v>
      </c>
      <c r="I9230">
        <f t="shared" si="1585"/>
        <v>0.16395906988628203</v>
      </c>
      <c r="J9230">
        <f t="shared" si="1586"/>
        <v>2.3355293218118756</v>
      </c>
      <c r="K9230">
        <f t="shared" si="1587"/>
        <v>50.5</v>
      </c>
      <c r="L9230">
        <f t="shared" si="1588"/>
        <v>22.798913522818783</v>
      </c>
      <c r="N9230">
        <f t="shared" si="1589"/>
        <v>50.5</v>
      </c>
      <c r="O9230">
        <f t="shared" si="1590"/>
        <v>47.3</v>
      </c>
      <c r="P9230">
        <f t="shared" si="1591"/>
        <v>63.9</v>
      </c>
      <c r="Q9230">
        <f t="shared" si="1592"/>
        <v>62.4</v>
      </c>
      <c r="R9230">
        <f t="shared" si="1593"/>
        <v>50.5</v>
      </c>
      <c r="S9230">
        <f t="shared" si="1594"/>
        <v>47.3</v>
      </c>
    </row>
    <row r="9231" spans="1:19">
      <c r="A9231">
        <v>7</v>
      </c>
      <c r="B9231">
        <v>2</v>
      </c>
      <c r="C9231">
        <v>1236</v>
      </c>
      <c r="D9231">
        <v>3.2303475044808998</v>
      </c>
      <c r="E9231">
        <v>3.03238135205227</v>
      </c>
      <c r="F9231">
        <v>9.8442154516671904E-2</v>
      </c>
      <c r="G9231">
        <v>17.399999999999999</v>
      </c>
      <c r="H9231">
        <f t="shared" si="1584"/>
        <v>3.765351807500732</v>
      </c>
      <c r="I9231">
        <f t="shared" si="1585"/>
        <v>0.20984809524996365</v>
      </c>
      <c r="J9231">
        <f t="shared" si="1586"/>
        <v>3.3012258557329037</v>
      </c>
      <c r="K9231">
        <f t="shared" si="1587"/>
        <v>96.1</v>
      </c>
      <c r="L9231">
        <f t="shared" si="1588"/>
        <v>46.076245175905953</v>
      </c>
      <c r="N9231">
        <f t="shared" si="1589"/>
        <v>106.5</v>
      </c>
      <c r="O9231">
        <f t="shared" si="1590"/>
        <v>96.1</v>
      </c>
      <c r="P9231">
        <f t="shared" si="1591"/>
        <v>132.19999999999999</v>
      </c>
      <c r="Q9231">
        <f t="shared" si="1592"/>
        <v>124</v>
      </c>
      <c r="R9231">
        <f t="shared" si="1593"/>
        <v>106.5</v>
      </c>
      <c r="S9231">
        <f t="shared" si="1594"/>
        <v>96.1</v>
      </c>
    </row>
    <row r="9232" spans="1:19">
      <c r="A9232">
        <v>2</v>
      </c>
      <c r="B9232">
        <v>1</v>
      </c>
      <c r="C9232">
        <v>9849</v>
      </c>
      <c r="D9232">
        <v>1.96649631297518</v>
      </c>
      <c r="E9232">
        <v>1.29719221792053</v>
      </c>
      <c r="F9232">
        <v>0.30686849602818</v>
      </c>
      <c r="G9232">
        <v>3.6</v>
      </c>
      <c r="H9232">
        <f t="shared" si="1584"/>
        <v>5.0990831473585168</v>
      </c>
      <c r="I9232">
        <f t="shared" si="1585"/>
        <v>0.16395906988628203</v>
      </c>
      <c r="J9232">
        <f t="shared" si="1586"/>
        <v>2.1874416301154698</v>
      </c>
      <c r="K9232">
        <f t="shared" si="1587"/>
        <v>50.5</v>
      </c>
      <c r="L9232">
        <f t="shared" si="1588"/>
        <v>9.9492415682542248</v>
      </c>
      <c r="N9232">
        <f t="shared" si="1589"/>
        <v>50.5</v>
      </c>
      <c r="O9232">
        <f t="shared" si="1590"/>
        <v>47.3</v>
      </c>
      <c r="P9232">
        <f t="shared" si="1591"/>
        <v>63.9</v>
      </c>
      <c r="Q9232">
        <f t="shared" si="1592"/>
        <v>62.4</v>
      </c>
      <c r="R9232">
        <f t="shared" si="1593"/>
        <v>50.5</v>
      </c>
      <c r="S9232">
        <f t="shared" si="1594"/>
        <v>47.3</v>
      </c>
    </row>
    <row r="9233" spans="1:19">
      <c r="A9233">
        <v>7</v>
      </c>
      <c r="B9233">
        <v>2</v>
      </c>
      <c r="C9233">
        <v>7246</v>
      </c>
      <c r="D9233">
        <v>5.3923325638251002E-2</v>
      </c>
      <c r="E9233">
        <v>2.7383398277397899</v>
      </c>
      <c r="F9233">
        <v>0.449011116963351</v>
      </c>
      <c r="G9233">
        <v>17.399999999999999</v>
      </c>
      <c r="H9233">
        <f t="shared" si="1584"/>
        <v>3.765351807500732</v>
      </c>
      <c r="I9233">
        <f t="shared" si="1585"/>
        <v>0.20984809524996365</v>
      </c>
      <c r="J9233">
        <f t="shared" si="1586"/>
        <v>0.37721132985186367</v>
      </c>
      <c r="K9233">
        <f t="shared" si="1587"/>
        <v>106.5</v>
      </c>
      <c r="L9233">
        <f t="shared" si="1588"/>
        <v>-19.755507691923896</v>
      </c>
      <c r="N9233">
        <f t="shared" si="1589"/>
        <v>106.5</v>
      </c>
      <c r="O9233">
        <f t="shared" si="1590"/>
        <v>96.1</v>
      </c>
      <c r="P9233">
        <f t="shared" si="1591"/>
        <v>132.19999999999999</v>
      </c>
      <c r="Q9233">
        <f t="shared" si="1592"/>
        <v>124</v>
      </c>
      <c r="R9233">
        <f t="shared" si="1593"/>
        <v>106.5</v>
      </c>
      <c r="S9233">
        <f t="shared" si="1594"/>
        <v>96.1</v>
      </c>
    </row>
    <row r="9234" spans="1:19">
      <c r="A9234">
        <v>9</v>
      </c>
      <c r="B9234">
        <v>2</v>
      </c>
      <c r="C9234">
        <v>6493</v>
      </c>
      <c r="D9234">
        <v>4.1781493631089797</v>
      </c>
      <c r="E9234">
        <v>3.1763133887091199</v>
      </c>
      <c r="F9234">
        <v>0.20233570281524901</v>
      </c>
      <c r="G9234">
        <v>50</v>
      </c>
      <c r="H9234">
        <f t="shared" si="1584"/>
        <v>3.1414100537402829</v>
      </c>
      <c r="I9234">
        <f t="shared" si="1585"/>
        <v>0.24146365296449154</v>
      </c>
      <c r="J9234">
        <f t="shared" si="1586"/>
        <v>4.3238310691359594</v>
      </c>
      <c r="K9234">
        <f t="shared" si="1587"/>
        <v>106.5</v>
      </c>
      <c r="L9234">
        <f t="shared" si="1588"/>
        <v>78.009622671249858</v>
      </c>
      <c r="N9234">
        <f t="shared" si="1589"/>
        <v>106.5</v>
      </c>
      <c r="O9234">
        <f t="shared" si="1590"/>
        <v>96.1</v>
      </c>
      <c r="P9234">
        <f t="shared" si="1591"/>
        <v>132.19999999999999</v>
      </c>
      <c r="Q9234">
        <f t="shared" si="1592"/>
        <v>124</v>
      </c>
      <c r="R9234">
        <f t="shared" si="1593"/>
        <v>106.5</v>
      </c>
      <c r="S9234">
        <f t="shared" si="1594"/>
        <v>96.1</v>
      </c>
    </row>
    <row r="9235" spans="1:19">
      <c r="A9235">
        <v>4</v>
      </c>
      <c r="B9235">
        <v>1</v>
      </c>
      <c r="C9235">
        <v>7678</v>
      </c>
      <c r="D9235">
        <v>4.53079027101899</v>
      </c>
      <c r="E9235">
        <v>4.9349860590579802</v>
      </c>
      <c r="F9235">
        <v>0.53610334197809095</v>
      </c>
      <c r="G9235">
        <v>7.2</v>
      </c>
      <c r="H9235">
        <f t="shared" si="1584"/>
        <v>4.6017659524344579</v>
      </c>
      <c r="I9235">
        <f t="shared" si="1585"/>
        <v>0.17851513406507324</v>
      </c>
      <c r="J9235">
        <f t="shared" si="1586"/>
        <v>4.9167846772432151</v>
      </c>
      <c r="K9235">
        <f t="shared" si="1587"/>
        <v>69.599999999999994</v>
      </c>
      <c r="L9235">
        <f t="shared" si="1588"/>
        <v>115.51410279649259</v>
      </c>
      <c r="N9235">
        <f t="shared" si="1589"/>
        <v>69.599999999999994</v>
      </c>
      <c r="O9235">
        <f t="shared" si="1590"/>
        <v>68.2</v>
      </c>
      <c r="P9235">
        <f t="shared" si="1591"/>
        <v>84</v>
      </c>
      <c r="Q9235">
        <f t="shared" si="1592"/>
        <v>84.7</v>
      </c>
      <c r="R9235">
        <f t="shared" si="1593"/>
        <v>69.599999999999994</v>
      </c>
      <c r="S9235">
        <f t="shared" si="1594"/>
        <v>68.2</v>
      </c>
    </row>
    <row r="9236" spans="1:19">
      <c r="A9236">
        <v>11</v>
      </c>
      <c r="B9236">
        <v>2</v>
      </c>
      <c r="C9236">
        <v>7904</v>
      </c>
      <c r="D9236">
        <v>6.24637735786213</v>
      </c>
      <c r="E9236">
        <v>1.8347792033268</v>
      </c>
      <c r="F9236">
        <v>0.65563903872651896</v>
      </c>
      <c r="G9236">
        <v>7.5</v>
      </c>
      <c r="H9236">
        <f t="shared" si="1584"/>
        <v>4.5663583369319136</v>
      </c>
      <c r="I9236">
        <f t="shared" si="1585"/>
        <v>0.17965066915745562</v>
      </c>
      <c r="J9236">
        <f t="shared" si="1586"/>
        <v>6.7184374657452235</v>
      </c>
      <c r="K9236">
        <f t="shared" si="1587"/>
        <v>69.599999999999994</v>
      </c>
      <c r="L9236">
        <f t="shared" si="1588"/>
        <v>76.964621613718208</v>
      </c>
      <c r="N9236">
        <f t="shared" si="1589"/>
        <v>69.599999999999994</v>
      </c>
      <c r="O9236">
        <f t="shared" si="1590"/>
        <v>68.2</v>
      </c>
      <c r="P9236">
        <f t="shared" si="1591"/>
        <v>84</v>
      </c>
      <c r="Q9236">
        <f t="shared" si="1592"/>
        <v>84.7</v>
      </c>
      <c r="R9236">
        <f t="shared" si="1593"/>
        <v>69.599999999999994</v>
      </c>
      <c r="S9236">
        <f t="shared" si="1594"/>
        <v>68.2</v>
      </c>
    </row>
    <row r="9237" spans="1:19">
      <c r="A9237">
        <v>4</v>
      </c>
      <c r="B9237">
        <v>2</v>
      </c>
      <c r="C9237">
        <v>5639</v>
      </c>
      <c r="D9237">
        <v>0.16586033541982101</v>
      </c>
      <c r="E9237">
        <v>2.1793652452432402</v>
      </c>
      <c r="F9237">
        <v>0.719492303542556</v>
      </c>
      <c r="G9237">
        <v>7.2</v>
      </c>
      <c r="H9237">
        <f t="shared" si="1584"/>
        <v>4.6017659524344579</v>
      </c>
      <c r="I9237">
        <f t="shared" si="1585"/>
        <v>0.17851513406507324</v>
      </c>
      <c r="J9237">
        <f t="shared" si="1586"/>
        <v>0.68389479397046138</v>
      </c>
      <c r="K9237">
        <f t="shared" si="1587"/>
        <v>68.2</v>
      </c>
      <c r="L9237">
        <f t="shared" si="1588"/>
        <v>-3.7142735106054836</v>
      </c>
      <c r="N9237">
        <f t="shared" si="1589"/>
        <v>69.599999999999994</v>
      </c>
      <c r="O9237">
        <f t="shared" si="1590"/>
        <v>68.2</v>
      </c>
      <c r="P9237">
        <f t="shared" si="1591"/>
        <v>84</v>
      </c>
      <c r="Q9237">
        <f t="shared" si="1592"/>
        <v>84.7</v>
      </c>
      <c r="R9237">
        <f t="shared" si="1593"/>
        <v>69.599999999999994</v>
      </c>
      <c r="S9237">
        <f t="shared" si="1594"/>
        <v>68.2</v>
      </c>
    </row>
    <row r="9238" spans="1:19">
      <c r="A9238">
        <v>7</v>
      </c>
      <c r="B9238">
        <v>1</v>
      </c>
      <c r="C9238">
        <v>6577</v>
      </c>
      <c r="D9238">
        <v>2.1296395357370499</v>
      </c>
      <c r="E9238">
        <v>2.04407671095993</v>
      </c>
      <c r="F9238">
        <v>0.74135036288823497</v>
      </c>
      <c r="G9238">
        <v>17.399999999999999</v>
      </c>
      <c r="H9238">
        <f t="shared" si="1584"/>
        <v>3.765351807500732</v>
      </c>
      <c r="I9238">
        <f t="shared" si="1585"/>
        <v>0.20984809524996365</v>
      </c>
      <c r="J9238">
        <f t="shared" si="1586"/>
        <v>2.6634117970165789</v>
      </c>
      <c r="K9238">
        <f t="shared" si="1587"/>
        <v>106.5</v>
      </c>
      <c r="L9238">
        <f t="shared" si="1588"/>
        <v>3.0834579623141787</v>
      </c>
      <c r="N9238">
        <f t="shared" si="1589"/>
        <v>106.5</v>
      </c>
      <c r="O9238">
        <f t="shared" si="1590"/>
        <v>96.1</v>
      </c>
      <c r="P9238">
        <f t="shared" si="1591"/>
        <v>132.19999999999999</v>
      </c>
      <c r="Q9238">
        <f t="shared" si="1592"/>
        <v>124</v>
      </c>
      <c r="R9238">
        <f t="shared" si="1593"/>
        <v>106.5</v>
      </c>
      <c r="S9238">
        <f t="shared" si="1594"/>
        <v>96.1</v>
      </c>
    </row>
    <row r="9239" spans="1:19">
      <c r="A9239">
        <v>4</v>
      </c>
      <c r="B9239">
        <v>1</v>
      </c>
      <c r="C9239">
        <v>5106</v>
      </c>
      <c r="D9239">
        <v>0.96680066174213197</v>
      </c>
      <c r="E9239">
        <v>2.5420561118712901</v>
      </c>
      <c r="F9239">
        <v>0.75619206985281395</v>
      </c>
      <c r="G9239">
        <v>7.2</v>
      </c>
      <c r="H9239">
        <f t="shared" si="1584"/>
        <v>4.6017659524344579</v>
      </c>
      <c r="I9239">
        <f t="shared" si="1585"/>
        <v>0.17851513406507324</v>
      </c>
      <c r="J9239">
        <f t="shared" si="1586"/>
        <v>1.5112589520361581</v>
      </c>
      <c r="K9239">
        <f t="shared" si="1587"/>
        <v>68.2</v>
      </c>
      <c r="L9239">
        <f t="shared" si="1588"/>
        <v>16.085290821272025</v>
      </c>
      <c r="N9239">
        <f t="shared" si="1589"/>
        <v>69.599999999999994</v>
      </c>
      <c r="O9239">
        <f t="shared" si="1590"/>
        <v>68.2</v>
      </c>
      <c r="P9239">
        <f t="shared" si="1591"/>
        <v>84</v>
      </c>
      <c r="Q9239">
        <f t="shared" si="1592"/>
        <v>84.7</v>
      </c>
      <c r="R9239">
        <f t="shared" si="1593"/>
        <v>69.599999999999994</v>
      </c>
      <c r="S9239">
        <f t="shared" si="1594"/>
        <v>68.2</v>
      </c>
    </row>
    <row r="9240" spans="1:19">
      <c r="A9240">
        <v>9</v>
      </c>
      <c r="B9240">
        <v>2</v>
      </c>
      <c r="C9240">
        <v>2863</v>
      </c>
      <c r="D9240">
        <v>5.7700340569811104</v>
      </c>
      <c r="E9240">
        <v>0.88086047716478999</v>
      </c>
      <c r="F9240">
        <v>0.50194204715170998</v>
      </c>
      <c r="G9240">
        <v>50</v>
      </c>
      <c r="H9240">
        <f t="shared" si="1584"/>
        <v>3.1414100537402829</v>
      </c>
      <c r="I9240">
        <f t="shared" si="1585"/>
        <v>0.24146365296449154</v>
      </c>
      <c r="J9240">
        <f t="shared" si="1586"/>
        <v>6.1314323309303411</v>
      </c>
      <c r="K9240">
        <f t="shared" si="1587"/>
        <v>96.1</v>
      </c>
      <c r="L9240">
        <f t="shared" si="1588"/>
        <v>61.819979372342203</v>
      </c>
      <c r="N9240">
        <f t="shared" si="1589"/>
        <v>106.5</v>
      </c>
      <c r="O9240">
        <f t="shared" si="1590"/>
        <v>96.1</v>
      </c>
      <c r="P9240">
        <f t="shared" si="1591"/>
        <v>132.19999999999999</v>
      </c>
      <c r="Q9240">
        <f t="shared" si="1592"/>
        <v>124</v>
      </c>
      <c r="R9240">
        <f t="shared" si="1593"/>
        <v>106.5</v>
      </c>
      <c r="S9240">
        <f t="shared" si="1594"/>
        <v>96.1</v>
      </c>
    </row>
    <row r="9241" spans="1:19">
      <c r="A9241">
        <v>4</v>
      </c>
      <c r="B9241">
        <v>1</v>
      </c>
      <c r="C9241">
        <v>1929</v>
      </c>
      <c r="D9241">
        <v>3.20735883396461</v>
      </c>
      <c r="E9241">
        <v>1.45317822296786</v>
      </c>
      <c r="F9241">
        <v>0.34787026669265197</v>
      </c>
      <c r="G9241">
        <v>7.2</v>
      </c>
      <c r="H9241">
        <f t="shared" si="1584"/>
        <v>4.6017659524344579</v>
      </c>
      <c r="I9241">
        <f t="shared" si="1585"/>
        <v>0.17851513406507324</v>
      </c>
      <c r="J9241">
        <f t="shared" si="1586"/>
        <v>3.4578254259833194</v>
      </c>
      <c r="K9241">
        <f t="shared" si="1587"/>
        <v>68.2</v>
      </c>
      <c r="L9241">
        <f t="shared" si="1588"/>
        <v>21.497304075169026</v>
      </c>
      <c r="N9241">
        <f t="shared" si="1589"/>
        <v>69.599999999999994</v>
      </c>
      <c r="O9241">
        <f t="shared" si="1590"/>
        <v>68.2</v>
      </c>
      <c r="P9241">
        <f t="shared" si="1591"/>
        <v>84</v>
      </c>
      <c r="Q9241">
        <f t="shared" si="1592"/>
        <v>84.7</v>
      </c>
      <c r="R9241">
        <f t="shared" si="1593"/>
        <v>69.599999999999994</v>
      </c>
      <c r="S9241">
        <f t="shared" si="1594"/>
        <v>68.2</v>
      </c>
    </row>
    <row r="9242" spans="1:19">
      <c r="A9242">
        <v>6</v>
      </c>
      <c r="B9242">
        <v>2</v>
      </c>
      <c r="C9242">
        <v>2852</v>
      </c>
      <c r="D9242">
        <v>0.32352763895109599</v>
      </c>
      <c r="E9242">
        <v>3.38194460067057</v>
      </c>
      <c r="F9242">
        <v>0.84808729907874403</v>
      </c>
      <c r="G9242">
        <v>12</v>
      </c>
      <c r="H9242">
        <f t="shared" si="1584"/>
        <v>4.1246657962633169</v>
      </c>
      <c r="I9242">
        <f t="shared" si="1585"/>
        <v>0.19513467604641779</v>
      </c>
      <c r="J9242">
        <f t="shared" si="1586"/>
        <v>0.93415049428779162</v>
      </c>
      <c r="K9242">
        <f t="shared" si="1587"/>
        <v>81.599999999999994</v>
      </c>
      <c r="L9242">
        <f t="shared" si="1588"/>
        <v>20.335581667898023</v>
      </c>
      <c r="N9242">
        <f t="shared" si="1589"/>
        <v>86.6</v>
      </c>
      <c r="O9242">
        <f t="shared" si="1590"/>
        <v>81.599999999999994</v>
      </c>
      <c r="P9242">
        <f t="shared" si="1591"/>
        <v>108.1</v>
      </c>
      <c r="Q9242">
        <f t="shared" si="1592"/>
        <v>106.1</v>
      </c>
      <c r="R9242">
        <f t="shared" si="1593"/>
        <v>86.6</v>
      </c>
      <c r="S9242">
        <f t="shared" si="1594"/>
        <v>81.599999999999994</v>
      </c>
    </row>
    <row r="9243" spans="1:19">
      <c r="A9243">
        <v>11</v>
      </c>
      <c r="B9243">
        <v>2</v>
      </c>
      <c r="C9243">
        <v>2565</v>
      </c>
      <c r="D9243">
        <v>6.2844963950498496</v>
      </c>
      <c r="E9243">
        <v>1.7712579582684001E-2</v>
      </c>
      <c r="F9243">
        <v>0.49988814559759998</v>
      </c>
      <c r="G9243">
        <v>7.5</v>
      </c>
      <c r="H9243">
        <f t="shared" si="1584"/>
        <v>4.5663583369319136</v>
      </c>
      <c r="I9243">
        <f t="shared" si="1585"/>
        <v>0.17965066915745562</v>
      </c>
      <c r="J9243">
        <f t="shared" si="1586"/>
        <v>6.6444158598801213</v>
      </c>
      <c r="K9243">
        <f t="shared" si="1587"/>
        <v>68.2</v>
      </c>
      <c r="L9243">
        <f t="shared" si="1588"/>
        <v>38.33437275937991</v>
      </c>
      <c r="N9243">
        <f t="shared" si="1589"/>
        <v>69.599999999999994</v>
      </c>
      <c r="O9243">
        <f t="shared" si="1590"/>
        <v>68.2</v>
      </c>
      <c r="P9243">
        <f t="shared" si="1591"/>
        <v>84</v>
      </c>
      <c r="Q9243">
        <f t="shared" si="1592"/>
        <v>84.7</v>
      </c>
      <c r="R9243">
        <f t="shared" si="1593"/>
        <v>69.599999999999994</v>
      </c>
      <c r="S9243">
        <f t="shared" si="1594"/>
        <v>68.2</v>
      </c>
    </row>
    <row r="9244" spans="1:19">
      <c r="A9244">
        <v>7</v>
      </c>
      <c r="B9244">
        <v>2</v>
      </c>
      <c r="C9244">
        <v>7191</v>
      </c>
      <c r="D9244">
        <v>6.3544599834617493E-2</v>
      </c>
      <c r="E9244">
        <v>1.6760332191717</v>
      </c>
      <c r="F9244">
        <v>0.90315542225872902</v>
      </c>
      <c r="G9244">
        <v>17.399999999999999</v>
      </c>
      <c r="H9244">
        <f t="shared" si="1584"/>
        <v>3.765351807500732</v>
      </c>
      <c r="I9244">
        <f t="shared" si="1585"/>
        <v>0.20984809524996365</v>
      </c>
      <c r="J9244">
        <f t="shared" si="1586"/>
        <v>0.71381650386090234</v>
      </c>
      <c r="K9244">
        <f t="shared" si="1587"/>
        <v>106.5</v>
      </c>
      <c r="L9244">
        <f t="shared" si="1588"/>
        <v>-39.211778272645972</v>
      </c>
      <c r="N9244">
        <f t="shared" si="1589"/>
        <v>106.5</v>
      </c>
      <c r="O9244">
        <f t="shared" si="1590"/>
        <v>96.1</v>
      </c>
      <c r="P9244">
        <f t="shared" si="1591"/>
        <v>132.19999999999999</v>
      </c>
      <c r="Q9244">
        <f t="shared" si="1592"/>
        <v>124</v>
      </c>
      <c r="R9244">
        <f t="shared" si="1593"/>
        <v>106.5</v>
      </c>
      <c r="S9244">
        <f t="shared" si="1594"/>
        <v>96.1</v>
      </c>
    </row>
    <row r="9245" spans="1:19">
      <c r="A9245">
        <v>1</v>
      </c>
      <c r="B9245">
        <v>2</v>
      </c>
      <c r="C9245">
        <v>4588</v>
      </c>
      <c r="D9245">
        <v>0.137126057006943</v>
      </c>
      <c r="E9245">
        <v>0.61773683206073005</v>
      </c>
      <c r="F9245">
        <v>0.40152757307585701</v>
      </c>
      <c r="G9245">
        <v>3.6</v>
      </c>
      <c r="H9245">
        <f t="shared" si="1584"/>
        <v>5.0990831473585168</v>
      </c>
      <c r="I9245">
        <f t="shared" si="1585"/>
        <v>0.16395906988628203</v>
      </c>
      <c r="J9245">
        <f t="shared" si="1586"/>
        <v>0.42622590962156004</v>
      </c>
      <c r="K9245">
        <f t="shared" si="1587"/>
        <v>48.3</v>
      </c>
      <c r="L9245">
        <f t="shared" si="1588"/>
        <v>-25.517939251664391</v>
      </c>
      <c r="N9245">
        <f t="shared" si="1589"/>
        <v>50</v>
      </c>
      <c r="O9245">
        <f t="shared" si="1590"/>
        <v>48.3</v>
      </c>
      <c r="P9245">
        <f t="shared" si="1591"/>
        <v>59.2</v>
      </c>
      <c r="Q9245">
        <f t="shared" si="1592"/>
        <v>58.6</v>
      </c>
      <c r="R9245">
        <f t="shared" si="1593"/>
        <v>50</v>
      </c>
      <c r="S9245">
        <f t="shared" si="1594"/>
        <v>48.3</v>
      </c>
    </row>
    <row r="9246" spans="1:19">
      <c r="A9246">
        <v>5</v>
      </c>
      <c r="B9246">
        <v>2</v>
      </c>
      <c r="C9246">
        <v>5658</v>
      </c>
      <c r="D9246">
        <v>0.135647094871684</v>
      </c>
      <c r="E9246">
        <v>3.3784017098966999</v>
      </c>
      <c r="F9246">
        <v>0.95701370898495097</v>
      </c>
      <c r="G9246">
        <v>12.2</v>
      </c>
      <c r="H9246">
        <f t="shared" si="1584"/>
        <v>4.1084465461711472</v>
      </c>
      <c r="I9246">
        <f t="shared" si="1585"/>
        <v>0.19575422605713944</v>
      </c>
      <c r="J9246">
        <f t="shared" si="1586"/>
        <v>0.82469696534084869</v>
      </c>
      <c r="K9246">
        <f t="shared" si="1587"/>
        <v>85.8</v>
      </c>
      <c r="L9246">
        <f t="shared" si="1588"/>
        <v>15.273810130381346</v>
      </c>
      <c r="N9246">
        <f t="shared" si="1589"/>
        <v>89.9</v>
      </c>
      <c r="O9246">
        <f t="shared" si="1590"/>
        <v>85.8</v>
      </c>
      <c r="P9246">
        <f t="shared" si="1591"/>
        <v>111.6</v>
      </c>
      <c r="Q9246">
        <f t="shared" si="1592"/>
        <v>110.5</v>
      </c>
      <c r="R9246">
        <f t="shared" si="1593"/>
        <v>89.9</v>
      </c>
      <c r="S9246">
        <f t="shared" si="1594"/>
        <v>85.8</v>
      </c>
    </row>
    <row r="9247" spans="1:19">
      <c r="A9247">
        <v>7</v>
      </c>
      <c r="B9247">
        <v>1</v>
      </c>
      <c r="C9247">
        <v>8518</v>
      </c>
      <c r="D9247">
        <v>1.9514931500663399</v>
      </c>
      <c r="E9247">
        <v>3.8657361496545999</v>
      </c>
      <c r="F9247">
        <v>0.69621261800462997</v>
      </c>
      <c r="G9247">
        <v>17.399999999999999</v>
      </c>
      <c r="H9247">
        <f t="shared" si="1584"/>
        <v>3.765351807500732</v>
      </c>
      <c r="I9247">
        <f t="shared" si="1585"/>
        <v>0.20984809524996365</v>
      </c>
      <c r="J9247">
        <f t="shared" si="1586"/>
        <v>2.4527662350296735</v>
      </c>
      <c r="K9247">
        <f t="shared" si="1587"/>
        <v>106.5</v>
      </c>
      <c r="L9247">
        <f t="shared" si="1588"/>
        <v>42.755135742918704</v>
      </c>
      <c r="N9247">
        <f t="shared" si="1589"/>
        <v>106.5</v>
      </c>
      <c r="O9247">
        <f t="shared" si="1590"/>
        <v>96.1</v>
      </c>
      <c r="P9247">
        <f t="shared" si="1591"/>
        <v>132.19999999999999</v>
      </c>
      <c r="Q9247">
        <f t="shared" si="1592"/>
        <v>124</v>
      </c>
      <c r="R9247">
        <f t="shared" si="1593"/>
        <v>106.5</v>
      </c>
      <c r="S9247">
        <f t="shared" si="1594"/>
        <v>96.1</v>
      </c>
    </row>
    <row r="9248" spans="1:19">
      <c r="A9248">
        <v>6</v>
      </c>
      <c r="B9248">
        <v>1</v>
      </c>
      <c r="C9248">
        <v>4626</v>
      </c>
      <c r="D9248">
        <v>4.2928856575362797</v>
      </c>
      <c r="E9248">
        <v>1.05211733423737</v>
      </c>
      <c r="F9248">
        <v>0.74657976475850596</v>
      </c>
      <c r="G9248">
        <v>12</v>
      </c>
      <c r="H9248">
        <f t="shared" si="1584"/>
        <v>4.1246657962633169</v>
      </c>
      <c r="I9248">
        <f t="shared" si="1585"/>
        <v>0.19513467604641779</v>
      </c>
      <c r="J9248">
        <f t="shared" si="1586"/>
        <v>4.8304230881624042</v>
      </c>
      <c r="K9248">
        <f t="shared" si="1587"/>
        <v>81.599999999999994</v>
      </c>
      <c r="L9248">
        <f t="shared" si="1588"/>
        <v>30.116674524302027</v>
      </c>
      <c r="N9248">
        <f t="shared" si="1589"/>
        <v>86.6</v>
      </c>
      <c r="O9248">
        <f t="shared" si="1590"/>
        <v>81.599999999999994</v>
      </c>
      <c r="P9248">
        <f t="shared" si="1591"/>
        <v>108.1</v>
      </c>
      <c r="Q9248">
        <f t="shared" si="1592"/>
        <v>106.1</v>
      </c>
      <c r="R9248">
        <f t="shared" si="1593"/>
        <v>86.6</v>
      </c>
      <c r="S9248">
        <f t="shared" si="1594"/>
        <v>81.599999999999994</v>
      </c>
    </row>
    <row r="9249" spans="1:19">
      <c r="A9249">
        <v>7</v>
      </c>
      <c r="B9249">
        <v>2</v>
      </c>
      <c r="C9249">
        <v>9560</v>
      </c>
      <c r="D9249">
        <v>4.9663157248712704</v>
      </c>
      <c r="E9249">
        <v>1.2430493958494799</v>
      </c>
      <c r="F9249">
        <v>0.19510019533108</v>
      </c>
      <c r="G9249">
        <v>17.399999999999999</v>
      </c>
      <c r="H9249">
        <f t="shared" si="1584"/>
        <v>3.765351807500732</v>
      </c>
      <c r="I9249">
        <f t="shared" si="1585"/>
        <v>0.20984809524996365</v>
      </c>
      <c r="J9249">
        <f t="shared" si="1586"/>
        <v>5.1067878655096477</v>
      </c>
      <c r="K9249">
        <f t="shared" si="1587"/>
        <v>106.5</v>
      </c>
      <c r="L9249">
        <f t="shared" si="1588"/>
        <v>26.089506901136186</v>
      </c>
      <c r="N9249">
        <f t="shared" si="1589"/>
        <v>106.5</v>
      </c>
      <c r="O9249">
        <f t="shared" si="1590"/>
        <v>96.1</v>
      </c>
      <c r="P9249">
        <f t="shared" si="1591"/>
        <v>132.19999999999999</v>
      </c>
      <c r="Q9249">
        <f t="shared" si="1592"/>
        <v>124</v>
      </c>
      <c r="R9249">
        <f t="shared" si="1593"/>
        <v>106.5</v>
      </c>
      <c r="S9249">
        <f t="shared" si="1594"/>
        <v>96.1</v>
      </c>
    </row>
    <row r="9250" spans="1:19">
      <c r="A9250">
        <v>9</v>
      </c>
      <c r="B9250">
        <v>1</v>
      </c>
      <c r="C9250">
        <v>2278</v>
      </c>
      <c r="D9250">
        <v>1.4089950460051099</v>
      </c>
      <c r="E9250">
        <v>1.9172372794324699</v>
      </c>
      <c r="F9250">
        <v>0.43845762472527899</v>
      </c>
      <c r="G9250">
        <v>50</v>
      </c>
      <c r="H9250">
        <f t="shared" si="1584"/>
        <v>3.1414100537402829</v>
      </c>
      <c r="I9250">
        <f t="shared" si="1585"/>
        <v>0.24146365296449154</v>
      </c>
      <c r="J9250">
        <f t="shared" si="1586"/>
        <v>1.7246845358073108</v>
      </c>
      <c r="K9250">
        <f t="shared" si="1587"/>
        <v>96.1</v>
      </c>
      <c r="L9250">
        <f t="shared" si="1588"/>
        <v>1.8851996692242974</v>
      </c>
      <c r="N9250">
        <f t="shared" si="1589"/>
        <v>106.5</v>
      </c>
      <c r="O9250">
        <f t="shared" si="1590"/>
        <v>96.1</v>
      </c>
      <c r="P9250">
        <f t="shared" si="1591"/>
        <v>132.19999999999999</v>
      </c>
      <c r="Q9250">
        <f t="shared" si="1592"/>
        <v>124</v>
      </c>
      <c r="R9250">
        <f t="shared" si="1593"/>
        <v>106.5</v>
      </c>
      <c r="S9250">
        <f t="shared" si="1594"/>
        <v>96.1</v>
      </c>
    </row>
    <row r="9251" spans="1:19">
      <c r="A9251">
        <v>11</v>
      </c>
      <c r="B9251">
        <v>2</v>
      </c>
      <c r="C9251">
        <v>6242</v>
      </c>
      <c r="D9251">
        <v>5.6463672754570604</v>
      </c>
      <c r="E9251">
        <v>2.9997050799428</v>
      </c>
      <c r="F9251">
        <v>0.16936508760292299</v>
      </c>
      <c r="G9251">
        <v>7.5</v>
      </c>
      <c r="H9251">
        <f t="shared" si="1584"/>
        <v>4.5663583369319136</v>
      </c>
      <c r="I9251">
        <f t="shared" si="1585"/>
        <v>0.17965066915745562</v>
      </c>
      <c r="J9251">
        <f t="shared" si="1586"/>
        <v>5.7683101385311648</v>
      </c>
      <c r="K9251">
        <f t="shared" si="1587"/>
        <v>69.599999999999994</v>
      </c>
      <c r="L9251">
        <f t="shared" si="1588"/>
        <v>87.770809021316154</v>
      </c>
      <c r="N9251">
        <f t="shared" si="1589"/>
        <v>69.599999999999994</v>
      </c>
      <c r="O9251">
        <f t="shared" si="1590"/>
        <v>68.2</v>
      </c>
      <c r="P9251">
        <f t="shared" si="1591"/>
        <v>84</v>
      </c>
      <c r="Q9251">
        <f t="shared" si="1592"/>
        <v>84.7</v>
      </c>
      <c r="R9251">
        <f t="shared" si="1593"/>
        <v>69.599999999999994</v>
      </c>
      <c r="S9251">
        <f t="shared" si="1594"/>
        <v>68.2</v>
      </c>
    </row>
    <row r="9252" spans="1:19">
      <c r="A9252">
        <v>4</v>
      </c>
      <c r="B9252">
        <v>2</v>
      </c>
      <c r="C9252">
        <v>1766</v>
      </c>
      <c r="D9252">
        <v>1.5324488629272399</v>
      </c>
      <c r="E9252">
        <v>1.4136666229058299</v>
      </c>
      <c r="F9252">
        <v>0.86840067052673597</v>
      </c>
      <c r="G9252">
        <v>7.2</v>
      </c>
      <c r="H9252">
        <f t="shared" si="1584"/>
        <v>4.6017659524344579</v>
      </c>
      <c r="I9252">
        <f t="shared" si="1585"/>
        <v>0.17851513406507324</v>
      </c>
      <c r="J9252">
        <f t="shared" si="1586"/>
        <v>2.1576973457064899</v>
      </c>
      <c r="K9252">
        <f t="shared" si="1587"/>
        <v>68.2</v>
      </c>
      <c r="L9252">
        <f t="shared" si="1588"/>
        <v>1.6281394937262705</v>
      </c>
      <c r="N9252">
        <f t="shared" si="1589"/>
        <v>69.599999999999994</v>
      </c>
      <c r="O9252">
        <f t="shared" si="1590"/>
        <v>68.2</v>
      </c>
      <c r="P9252">
        <f t="shared" si="1591"/>
        <v>84</v>
      </c>
      <c r="Q9252">
        <f t="shared" si="1592"/>
        <v>84.7</v>
      </c>
      <c r="R9252">
        <f t="shared" si="1593"/>
        <v>69.599999999999994</v>
      </c>
      <c r="S9252">
        <f t="shared" si="1594"/>
        <v>68.2</v>
      </c>
    </row>
    <row r="9253" spans="1:19">
      <c r="A9253">
        <v>8</v>
      </c>
      <c r="B9253">
        <v>1</v>
      </c>
      <c r="C9253">
        <v>2850</v>
      </c>
      <c r="D9253">
        <v>6.9965438414348897</v>
      </c>
      <c r="E9253">
        <v>2.3793945332893101</v>
      </c>
      <c r="F9253">
        <v>6.93757688018381E-2</v>
      </c>
      <c r="G9253">
        <v>20</v>
      </c>
      <c r="H9253">
        <f t="shared" si="1584"/>
        <v>3.6399535122070388</v>
      </c>
      <c r="I9253">
        <f t="shared" si="1585"/>
        <v>0.2155194006511372</v>
      </c>
      <c r="J9253">
        <f t="shared" si="1586"/>
        <v>7.0464943949722132</v>
      </c>
      <c r="K9253">
        <f t="shared" si="1587"/>
        <v>96.1</v>
      </c>
      <c r="L9253">
        <f t="shared" si="1588"/>
        <v>99.386706597073186</v>
      </c>
      <c r="N9253">
        <f t="shared" si="1589"/>
        <v>106.5</v>
      </c>
      <c r="O9253">
        <f t="shared" si="1590"/>
        <v>96.1</v>
      </c>
      <c r="P9253">
        <f t="shared" si="1591"/>
        <v>132.19999999999999</v>
      </c>
      <c r="Q9253">
        <f t="shared" si="1592"/>
        <v>124</v>
      </c>
      <c r="R9253">
        <f t="shared" si="1593"/>
        <v>106.5</v>
      </c>
      <c r="S9253">
        <f t="shared" si="1594"/>
        <v>96.1</v>
      </c>
    </row>
    <row r="9254" spans="1:19">
      <c r="A9254">
        <v>6</v>
      </c>
      <c r="B9254">
        <v>1</v>
      </c>
      <c r="C9254">
        <v>6711</v>
      </c>
      <c r="D9254">
        <v>4.5960403283108198</v>
      </c>
      <c r="E9254">
        <v>2.1966617098993901</v>
      </c>
      <c r="F9254">
        <v>0.25254030956539297</v>
      </c>
      <c r="G9254">
        <v>12</v>
      </c>
      <c r="H9254">
        <f t="shared" si="1584"/>
        <v>4.1246657962633169</v>
      </c>
      <c r="I9254">
        <f t="shared" si="1585"/>
        <v>0.19513467604641779</v>
      </c>
      <c r="J9254">
        <f t="shared" si="1586"/>
        <v>4.7778693511979027</v>
      </c>
      <c r="K9254">
        <f t="shared" si="1587"/>
        <v>86.6</v>
      </c>
      <c r="L9254">
        <f t="shared" si="1588"/>
        <v>50.997875269937701</v>
      </c>
      <c r="N9254">
        <f t="shared" si="1589"/>
        <v>86.6</v>
      </c>
      <c r="O9254">
        <f t="shared" si="1590"/>
        <v>81.599999999999994</v>
      </c>
      <c r="P9254">
        <f t="shared" si="1591"/>
        <v>108.1</v>
      </c>
      <c r="Q9254">
        <f t="shared" si="1592"/>
        <v>106.1</v>
      </c>
      <c r="R9254">
        <f t="shared" si="1593"/>
        <v>86.6</v>
      </c>
      <c r="S9254">
        <f t="shared" si="1594"/>
        <v>81.599999999999994</v>
      </c>
    </row>
    <row r="9255" spans="1:19">
      <c r="A9255">
        <v>5</v>
      </c>
      <c r="B9255">
        <v>2</v>
      </c>
      <c r="C9255">
        <v>3299</v>
      </c>
      <c r="D9255">
        <v>2.2981586299362302</v>
      </c>
      <c r="E9255">
        <v>1.0657749516264401</v>
      </c>
      <c r="F9255">
        <v>0.33674415030365101</v>
      </c>
      <c r="G9255">
        <v>12.2</v>
      </c>
      <c r="H9255">
        <f t="shared" si="1584"/>
        <v>4.1084465461711472</v>
      </c>
      <c r="I9255">
        <f t="shared" si="1585"/>
        <v>0.19575422605713944</v>
      </c>
      <c r="J9255">
        <f t="shared" si="1586"/>
        <v>2.5406144181548589</v>
      </c>
      <c r="K9255">
        <f t="shared" si="1587"/>
        <v>85.8</v>
      </c>
      <c r="L9255">
        <f t="shared" si="1588"/>
        <v>-9.4753076020674385</v>
      </c>
      <c r="N9255">
        <f t="shared" si="1589"/>
        <v>89.9</v>
      </c>
      <c r="O9255">
        <f t="shared" si="1590"/>
        <v>85.8</v>
      </c>
      <c r="P9255">
        <f t="shared" si="1591"/>
        <v>111.6</v>
      </c>
      <c r="Q9255">
        <f t="shared" si="1592"/>
        <v>110.5</v>
      </c>
      <c r="R9255">
        <f t="shared" si="1593"/>
        <v>89.9</v>
      </c>
      <c r="S9255">
        <f t="shared" si="1594"/>
        <v>85.8</v>
      </c>
    </row>
    <row r="9256" spans="1:19">
      <c r="A9256">
        <v>9</v>
      </c>
      <c r="B9256">
        <v>1</v>
      </c>
      <c r="C9256">
        <v>7690</v>
      </c>
      <c r="D9256">
        <v>2.8439688397776099</v>
      </c>
      <c r="E9256">
        <v>1.67035711774153</v>
      </c>
      <c r="F9256">
        <v>0.26164967718610999</v>
      </c>
      <c r="G9256">
        <v>50</v>
      </c>
      <c r="H9256">
        <f t="shared" si="1584"/>
        <v>3.1414100537402829</v>
      </c>
      <c r="I9256">
        <f t="shared" si="1585"/>
        <v>0.24146365296449154</v>
      </c>
      <c r="J9256">
        <f t="shared" si="1586"/>
        <v>3.0323566073516091</v>
      </c>
      <c r="K9256">
        <f t="shared" si="1587"/>
        <v>106.5</v>
      </c>
      <c r="L9256">
        <f t="shared" si="1588"/>
        <v>12.741366354778201</v>
      </c>
      <c r="N9256">
        <f t="shared" si="1589"/>
        <v>106.5</v>
      </c>
      <c r="O9256">
        <f t="shared" si="1590"/>
        <v>96.1</v>
      </c>
      <c r="P9256">
        <f t="shared" si="1591"/>
        <v>132.19999999999999</v>
      </c>
      <c r="Q9256">
        <f t="shared" si="1592"/>
        <v>124</v>
      </c>
      <c r="R9256">
        <f t="shared" si="1593"/>
        <v>106.5</v>
      </c>
      <c r="S9256">
        <f t="shared" si="1594"/>
        <v>96.1</v>
      </c>
    </row>
    <row r="9257" spans="1:19">
      <c r="A9257">
        <v>2</v>
      </c>
      <c r="B9257">
        <v>2</v>
      </c>
      <c r="C9257">
        <v>6926</v>
      </c>
      <c r="D9257">
        <v>1.6666144727108101</v>
      </c>
      <c r="E9257">
        <v>1.44295325802776</v>
      </c>
      <c r="F9257">
        <v>0.302110709856316</v>
      </c>
      <c r="G9257">
        <v>3.6</v>
      </c>
      <c r="H9257">
        <f t="shared" si="1584"/>
        <v>5.0990831473585168</v>
      </c>
      <c r="I9257">
        <f t="shared" si="1585"/>
        <v>0.16395906988628203</v>
      </c>
      <c r="J9257">
        <f t="shared" si="1586"/>
        <v>1.8841341838073575</v>
      </c>
      <c r="K9257">
        <f t="shared" si="1587"/>
        <v>50.5</v>
      </c>
      <c r="L9257">
        <f t="shared" si="1588"/>
        <v>8.7872786889385655</v>
      </c>
      <c r="N9257">
        <f t="shared" si="1589"/>
        <v>50.5</v>
      </c>
      <c r="O9257">
        <f t="shared" si="1590"/>
        <v>47.3</v>
      </c>
      <c r="P9257">
        <f t="shared" si="1591"/>
        <v>63.9</v>
      </c>
      <c r="Q9257">
        <f t="shared" si="1592"/>
        <v>62.4</v>
      </c>
      <c r="R9257">
        <f t="shared" si="1593"/>
        <v>50.5</v>
      </c>
      <c r="S9257">
        <f t="shared" si="1594"/>
        <v>47.3</v>
      </c>
    </row>
    <row r="9258" spans="1:19">
      <c r="A9258">
        <v>8</v>
      </c>
      <c r="B9258">
        <v>1</v>
      </c>
      <c r="C9258">
        <v>6235</v>
      </c>
      <c r="D9258">
        <v>0.65439556802361898</v>
      </c>
      <c r="E9258">
        <v>0.271622084673318</v>
      </c>
      <c r="F9258">
        <v>0.95171391449482801</v>
      </c>
      <c r="G9258">
        <v>20</v>
      </c>
      <c r="H9258">
        <f t="shared" si="1584"/>
        <v>3.6399535122070388</v>
      </c>
      <c r="I9258">
        <f t="shared" si="1585"/>
        <v>0.2155194006511372</v>
      </c>
      <c r="J9258">
        <f t="shared" si="1586"/>
        <v>1.3396295864598953</v>
      </c>
      <c r="K9258">
        <f t="shared" si="1587"/>
        <v>106.5</v>
      </c>
      <c r="L9258">
        <f t="shared" si="1588"/>
        <v>-61.073167578759616</v>
      </c>
      <c r="N9258">
        <f t="shared" si="1589"/>
        <v>106.5</v>
      </c>
      <c r="O9258">
        <f t="shared" si="1590"/>
        <v>96.1</v>
      </c>
      <c r="P9258">
        <f t="shared" si="1591"/>
        <v>132.19999999999999</v>
      </c>
      <c r="Q9258">
        <f t="shared" si="1592"/>
        <v>124</v>
      </c>
      <c r="R9258">
        <f t="shared" si="1593"/>
        <v>106.5</v>
      </c>
      <c r="S9258">
        <f t="shared" si="1594"/>
        <v>96.1</v>
      </c>
    </row>
    <row r="9259" spans="1:19">
      <c r="A9259">
        <v>11</v>
      </c>
      <c r="B9259">
        <v>2</v>
      </c>
      <c r="C9259">
        <v>8681</v>
      </c>
      <c r="D9259">
        <v>0.51993849199262299</v>
      </c>
      <c r="E9259">
        <v>3.5279122686609199</v>
      </c>
      <c r="F9259">
        <v>0.92197017228322597</v>
      </c>
      <c r="G9259">
        <v>7.5</v>
      </c>
      <c r="H9259">
        <f t="shared" si="1584"/>
        <v>4.5663583369319136</v>
      </c>
      <c r="I9259">
        <f t="shared" si="1585"/>
        <v>0.17965066915745562</v>
      </c>
      <c r="J9259">
        <f t="shared" si="1586"/>
        <v>1.1837570160365458</v>
      </c>
      <c r="K9259">
        <f t="shared" si="1587"/>
        <v>69.599999999999994</v>
      </c>
      <c r="L9259">
        <f t="shared" si="1588"/>
        <v>31.480376749667087</v>
      </c>
      <c r="N9259">
        <f t="shared" si="1589"/>
        <v>69.599999999999994</v>
      </c>
      <c r="O9259">
        <f t="shared" si="1590"/>
        <v>68.2</v>
      </c>
      <c r="P9259">
        <f t="shared" si="1591"/>
        <v>84</v>
      </c>
      <c r="Q9259">
        <f t="shared" si="1592"/>
        <v>84.7</v>
      </c>
      <c r="R9259">
        <f t="shared" si="1593"/>
        <v>69.599999999999994</v>
      </c>
      <c r="S9259">
        <f t="shared" si="1594"/>
        <v>68.2</v>
      </c>
    </row>
    <row r="9260" spans="1:19">
      <c r="A9260">
        <v>9</v>
      </c>
      <c r="B9260">
        <v>1</v>
      </c>
      <c r="C9260">
        <v>1642</v>
      </c>
      <c r="D9260">
        <v>2.3556053374687198</v>
      </c>
      <c r="E9260">
        <v>1.8349103754548799</v>
      </c>
      <c r="F9260">
        <v>0.86313747282286102</v>
      </c>
      <c r="G9260">
        <v>50</v>
      </c>
      <c r="H9260">
        <f t="shared" si="1584"/>
        <v>3.1414100537402829</v>
      </c>
      <c r="I9260">
        <f t="shared" si="1585"/>
        <v>0.24146365296449154</v>
      </c>
      <c r="J9260">
        <f t="shared" si="1586"/>
        <v>2.9770643179011795</v>
      </c>
      <c r="K9260">
        <f t="shared" si="1587"/>
        <v>96.1</v>
      </c>
      <c r="L9260">
        <f t="shared" si="1588"/>
        <v>24.512205032280363</v>
      </c>
      <c r="N9260">
        <f t="shared" si="1589"/>
        <v>106.5</v>
      </c>
      <c r="O9260">
        <f t="shared" si="1590"/>
        <v>96.1</v>
      </c>
      <c r="P9260">
        <f t="shared" si="1591"/>
        <v>132.19999999999999</v>
      </c>
      <c r="Q9260">
        <f t="shared" si="1592"/>
        <v>124</v>
      </c>
      <c r="R9260">
        <f t="shared" si="1593"/>
        <v>106.5</v>
      </c>
      <c r="S9260">
        <f t="shared" si="1594"/>
        <v>96.1</v>
      </c>
    </row>
    <row r="9261" spans="1:19">
      <c r="A9261">
        <v>11</v>
      </c>
      <c r="B9261">
        <v>2</v>
      </c>
      <c r="C9261">
        <v>7186</v>
      </c>
      <c r="D9261">
        <v>5.2458487573293198</v>
      </c>
      <c r="E9261">
        <v>2.0278012668843401</v>
      </c>
      <c r="F9261">
        <v>0.86896645644165904</v>
      </c>
      <c r="G9261">
        <v>7.5</v>
      </c>
      <c r="H9261">
        <f t="shared" si="1584"/>
        <v>4.5663583369319136</v>
      </c>
      <c r="I9261">
        <f t="shared" si="1585"/>
        <v>0.17965066915745562</v>
      </c>
      <c r="J9261">
        <f t="shared" si="1586"/>
        <v>5.8715046059673144</v>
      </c>
      <c r="K9261">
        <f t="shared" si="1587"/>
        <v>69.599999999999994</v>
      </c>
      <c r="L9261">
        <f t="shared" si="1588"/>
        <v>68.597854357613215</v>
      </c>
      <c r="N9261">
        <f t="shared" si="1589"/>
        <v>69.599999999999994</v>
      </c>
      <c r="O9261">
        <f t="shared" si="1590"/>
        <v>68.2</v>
      </c>
      <c r="P9261">
        <f t="shared" si="1591"/>
        <v>84</v>
      </c>
      <c r="Q9261">
        <f t="shared" si="1592"/>
        <v>84.7</v>
      </c>
      <c r="R9261">
        <f t="shared" si="1593"/>
        <v>69.599999999999994</v>
      </c>
      <c r="S9261">
        <f t="shared" si="1594"/>
        <v>68.2</v>
      </c>
    </row>
    <row r="9262" spans="1:19">
      <c r="A9262">
        <v>2</v>
      </c>
      <c r="B9262">
        <v>1</v>
      </c>
      <c r="C9262">
        <v>9569</v>
      </c>
      <c r="D9262">
        <v>6.6239249508939304</v>
      </c>
      <c r="E9262">
        <v>4.4617450141635402</v>
      </c>
      <c r="F9262">
        <v>0.74930390983321904</v>
      </c>
      <c r="G9262">
        <v>3.6</v>
      </c>
      <c r="H9262">
        <f t="shared" si="1584"/>
        <v>5.0990831473585168</v>
      </c>
      <c r="I9262">
        <f t="shared" si="1585"/>
        <v>0.16395906988628203</v>
      </c>
      <c r="J9262">
        <f t="shared" si="1586"/>
        <v>7.1634237659738478</v>
      </c>
      <c r="K9262">
        <f t="shared" si="1587"/>
        <v>50.5</v>
      </c>
      <c r="L9262">
        <f t="shared" si="1588"/>
        <v>140.15529985082719</v>
      </c>
      <c r="N9262">
        <f t="shared" si="1589"/>
        <v>50.5</v>
      </c>
      <c r="O9262">
        <f t="shared" si="1590"/>
        <v>47.3</v>
      </c>
      <c r="P9262">
        <f t="shared" si="1591"/>
        <v>63.9</v>
      </c>
      <c r="Q9262">
        <f t="shared" si="1592"/>
        <v>62.4</v>
      </c>
      <c r="R9262">
        <f t="shared" si="1593"/>
        <v>50.5</v>
      </c>
      <c r="S9262">
        <f t="shared" si="1594"/>
        <v>47.3</v>
      </c>
    </row>
    <row r="9263" spans="1:19">
      <c r="A9263">
        <v>5</v>
      </c>
      <c r="B9263">
        <v>1</v>
      </c>
      <c r="C9263">
        <v>2538</v>
      </c>
      <c r="D9263">
        <v>2.3775069021515098</v>
      </c>
      <c r="E9263">
        <v>4.9807427031829699</v>
      </c>
      <c r="F9263">
        <v>7.7996513376942106E-2</v>
      </c>
      <c r="G9263">
        <v>12.2</v>
      </c>
      <c r="H9263">
        <f t="shared" si="1584"/>
        <v>4.1084465461711472</v>
      </c>
      <c r="I9263">
        <f t="shared" si="1585"/>
        <v>0.19575422605713944</v>
      </c>
      <c r="J9263">
        <f t="shared" si="1586"/>
        <v>2.4336643917829082</v>
      </c>
      <c r="K9263">
        <f t="shared" si="1587"/>
        <v>85.8</v>
      </c>
      <c r="L9263">
        <f t="shared" si="1588"/>
        <v>77.332596981784235</v>
      </c>
      <c r="N9263">
        <f t="shared" si="1589"/>
        <v>89.9</v>
      </c>
      <c r="O9263">
        <f t="shared" si="1590"/>
        <v>85.8</v>
      </c>
      <c r="P9263">
        <f t="shared" si="1591"/>
        <v>111.6</v>
      </c>
      <c r="Q9263">
        <f t="shared" si="1592"/>
        <v>110.5</v>
      </c>
      <c r="R9263">
        <f t="shared" si="1593"/>
        <v>89.9</v>
      </c>
      <c r="S9263">
        <f t="shared" si="1594"/>
        <v>85.8</v>
      </c>
    </row>
    <row r="9264" spans="1:19">
      <c r="A9264">
        <v>8</v>
      </c>
      <c r="B9264">
        <v>1</v>
      </c>
      <c r="C9264">
        <v>7074</v>
      </c>
      <c r="D9264">
        <v>2.1469002720652601</v>
      </c>
      <c r="E9264">
        <v>1.7056642527252699</v>
      </c>
      <c r="F9264">
        <v>0.406438087302464</v>
      </c>
      <c r="G9264">
        <v>20</v>
      </c>
      <c r="H9264">
        <f t="shared" si="1584"/>
        <v>3.6399535122070388</v>
      </c>
      <c r="I9264">
        <f t="shared" si="1585"/>
        <v>0.2155194006511372</v>
      </c>
      <c r="J9264">
        <f t="shared" si="1586"/>
        <v>2.439535694923034</v>
      </c>
      <c r="K9264">
        <f t="shared" si="1587"/>
        <v>106.5</v>
      </c>
      <c r="L9264">
        <f t="shared" si="1588"/>
        <v>-6.8844198218266275</v>
      </c>
      <c r="N9264">
        <f t="shared" si="1589"/>
        <v>106.5</v>
      </c>
      <c r="O9264">
        <f t="shared" si="1590"/>
        <v>96.1</v>
      </c>
      <c r="P9264">
        <f t="shared" si="1591"/>
        <v>132.19999999999999</v>
      </c>
      <c r="Q9264">
        <f t="shared" si="1592"/>
        <v>124</v>
      </c>
      <c r="R9264">
        <f t="shared" si="1593"/>
        <v>106.5</v>
      </c>
      <c r="S9264">
        <f t="shared" si="1594"/>
        <v>96.1</v>
      </c>
    </row>
    <row r="9265" spans="1:19">
      <c r="A9265">
        <v>6</v>
      </c>
      <c r="B9265">
        <v>2</v>
      </c>
      <c r="C9265">
        <v>7302</v>
      </c>
      <c r="D9265">
        <v>5.8080695205405597</v>
      </c>
      <c r="E9265">
        <v>3.0478909556045601</v>
      </c>
      <c r="F9265">
        <v>4.5935301131538701E-2</v>
      </c>
      <c r="G9265">
        <v>12</v>
      </c>
      <c r="H9265">
        <f t="shared" si="1584"/>
        <v>4.1246657962633169</v>
      </c>
      <c r="I9265">
        <f t="shared" si="1585"/>
        <v>0.19513467604641779</v>
      </c>
      <c r="J9265">
        <f t="shared" si="1586"/>
        <v>5.8411429373552677</v>
      </c>
      <c r="K9265">
        <f t="shared" si="1587"/>
        <v>86.6</v>
      </c>
      <c r="L9265">
        <f t="shared" si="1588"/>
        <v>87.215982092370112</v>
      </c>
      <c r="N9265">
        <f t="shared" si="1589"/>
        <v>86.6</v>
      </c>
      <c r="O9265">
        <f t="shared" si="1590"/>
        <v>81.599999999999994</v>
      </c>
      <c r="P9265">
        <f t="shared" si="1591"/>
        <v>108.1</v>
      </c>
      <c r="Q9265">
        <f t="shared" si="1592"/>
        <v>106.1</v>
      </c>
      <c r="R9265">
        <f t="shared" si="1593"/>
        <v>86.6</v>
      </c>
      <c r="S9265">
        <f t="shared" si="1594"/>
        <v>81.599999999999994</v>
      </c>
    </row>
    <row r="9266" spans="1:19">
      <c r="A9266">
        <v>3</v>
      </c>
      <c r="B9266">
        <v>2</v>
      </c>
      <c r="C9266">
        <v>4200</v>
      </c>
      <c r="D9266">
        <v>5.6192667035475603</v>
      </c>
      <c r="E9266">
        <v>1.63568323787101</v>
      </c>
      <c r="F9266">
        <v>0.292220299268244</v>
      </c>
      <c r="G9266">
        <v>6.4</v>
      </c>
      <c r="H9266">
        <f t="shared" si="1584"/>
        <v>4.7003933604451431</v>
      </c>
      <c r="I9266">
        <f t="shared" si="1585"/>
        <v>0.17542649020310944</v>
      </c>
      <c r="J9266">
        <f t="shared" si="1586"/>
        <v>5.8296653190206964</v>
      </c>
      <c r="K9266">
        <f t="shared" si="1587"/>
        <v>55.7</v>
      </c>
      <c r="L9266">
        <f t="shared" si="1588"/>
        <v>68.44491346965934</v>
      </c>
      <c r="N9266">
        <f t="shared" si="1589"/>
        <v>57.6</v>
      </c>
      <c r="O9266">
        <f t="shared" si="1590"/>
        <v>55.7</v>
      </c>
      <c r="P9266">
        <f t="shared" si="1591"/>
        <v>68.8</v>
      </c>
      <c r="Q9266">
        <f t="shared" si="1592"/>
        <v>68.3</v>
      </c>
      <c r="R9266">
        <f t="shared" si="1593"/>
        <v>57.6</v>
      </c>
      <c r="S9266">
        <f t="shared" si="1594"/>
        <v>55.7</v>
      </c>
    </row>
    <row r="9267" spans="1:19">
      <c r="A9267">
        <v>7</v>
      </c>
      <c r="B9267">
        <v>2</v>
      </c>
      <c r="C9267">
        <v>9506</v>
      </c>
      <c r="D9267">
        <v>5.0351509307674798</v>
      </c>
      <c r="E9267">
        <v>4.8838940006140099</v>
      </c>
      <c r="F9267">
        <v>0.80545642171309195</v>
      </c>
      <c r="G9267">
        <v>17.399999999999999</v>
      </c>
      <c r="H9267">
        <f t="shared" si="1584"/>
        <v>3.765351807500732</v>
      </c>
      <c r="I9267">
        <f t="shared" si="1585"/>
        <v>0.20984809524996365</v>
      </c>
      <c r="J9267">
        <f t="shared" si="1586"/>
        <v>5.6150795544009062</v>
      </c>
      <c r="K9267">
        <f t="shared" si="1587"/>
        <v>106.5</v>
      </c>
      <c r="L9267">
        <f t="shared" si="1588"/>
        <v>121.36989205719671</v>
      </c>
      <c r="N9267">
        <f t="shared" si="1589"/>
        <v>106.5</v>
      </c>
      <c r="O9267">
        <f t="shared" si="1590"/>
        <v>96.1</v>
      </c>
      <c r="P9267">
        <f t="shared" si="1591"/>
        <v>132.19999999999999</v>
      </c>
      <c r="Q9267">
        <f t="shared" si="1592"/>
        <v>124</v>
      </c>
      <c r="R9267">
        <f t="shared" si="1593"/>
        <v>106.5</v>
      </c>
      <c r="S9267">
        <f t="shared" si="1594"/>
        <v>96.1</v>
      </c>
    </row>
    <row r="9268" spans="1:19">
      <c r="A9268">
        <v>11</v>
      </c>
      <c r="B9268">
        <v>1</v>
      </c>
      <c r="C9268">
        <v>9137</v>
      </c>
      <c r="D9268">
        <v>0.79627362629224896</v>
      </c>
      <c r="E9268">
        <v>3.3539550883481</v>
      </c>
      <c r="F9268">
        <v>0.44796768270803999</v>
      </c>
      <c r="G9268">
        <v>7.5</v>
      </c>
      <c r="H9268">
        <f t="shared" si="1584"/>
        <v>4.5663583369319136</v>
      </c>
      <c r="I9268">
        <f t="shared" si="1585"/>
        <v>0.17965066915745562</v>
      </c>
      <c r="J9268">
        <f t="shared" si="1586"/>
        <v>1.1188103578420376</v>
      </c>
      <c r="K9268">
        <f t="shared" si="1587"/>
        <v>69.599999999999994</v>
      </c>
      <c r="L9268">
        <f t="shared" si="1588"/>
        <v>26.819840421740651</v>
      </c>
      <c r="N9268">
        <f t="shared" si="1589"/>
        <v>69.599999999999994</v>
      </c>
      <c r="O9268">
        <f t="shared" si="1590"/>
        <v>68.2</v>
      </c>
      <c r="P9268">
        <f t="shared" si="1591"/>
        <v>84</v>
      </c>
      <c r="Q9268">
        <f t="shared" si="1592"/>
        <v>84.7</v>
      </c>
      <c r="R9268">
        <f t="shared" si="1593"/>
        <v>69.599999999999994</v>
      </c>
      <c r="S9268">
        <f t="shared" si="1594"/>
        <v>68.2</v>
      </c>
    </row>
    <row r="9269" spans="1:19">
      <c r="A9269">
        <v>9</v>
      </c>
      <c r="B9269">
        <v>1</v>
      </c>
      <c r="C9269">
        <v>3598</v>
      </c>
      <c r="D9269">
        <v>6.9591808817159304</v>
      </c>
      <c r="E9269">
        <v>3.3612423545500398</v>
      </c>
      <c r="F9269">
        <v>2.0825334834319201E-2</v>
      </c>
      <c r="G9269">
        <v>50</v>
      </c>
      <c r="H9269">
        <f t="shared" si="1584"/>
        <v>3.1414100537402829</v>
      </c>
      <c r="I9269">
        <f t="shared" si="1585"/>
        <v>0.24146365296449154</v>
      </c>
      <c r="J9269">
        <f t="shared" si="1586"/>
        <v>6.9741751227966402</v>
      </c>
      <c r="K9269">
        <f t="shared" si="1587"/>
        <v>96.1</v>
      </c>
      <c r="L9269">
        <f t="shared" si="1588"/>
        <v>143.88921788328898</v>
      </c>
      <c r="N9269">
        <f t="shared" si="1589"/>
        <v>106.5</v>
      </c>
      <c r="O9269">
        <f t="shared" si="1590"/>
        <v>96.1</v>
      </c>
      <c r="P9269">
        <f t="shared" si="1591"/>
        <v>132.19999999999999</v>
      </c>
      <c r="Q9269">
        <f t="shared" si="1592"/>
        <v>124</v>
      </c>
      <c r="R9269">
        <f t="shared" si="1593"/>
        <v>106.5</v>
      </c>
      <c r="S9269">
        <f t="shared" si="1594"/>
        <v>96.1</v>
      </c>
    </row>
    <row r="9270" spans="1:19">
      <c r="A9270">
        <v>2</v>
      </c>
      <c r="B9270">
        <v>2</v>
      </c>
      <c r="C9270">
        <v>6831</v>
      </c>
      <c r="D9270">
        <v>2.0210377555438401</v>
      </c>
      <c r="E9270">
        <v>1.3786005002346799</v>
      </c>
      <c r="F9270">
        <v>0.66647616804878995</v>
      </c>
      <c r="G9270">
        <v>3.6</v>
      </c>
      <c r="H9270">
        <f t="shared" si="1584"/>
        <v>5.0990831473585168</v>
      </c>
      <c r="I9270">
        <f t="shared" si="1585"/>
        <v>0.16395906988628203</v>
      </c>
      <c r="J9270">
        <f t="shared" si="1586"/>
        <v>2.500900596538969</v>
      </c>
      <c r="K9270">
        <f t="shared" si="1587"/>
        <v>50.5</v>
      </c>
      <c r="L9270">
        <f t="shared" si="1588"/>
        <v>15.792129380424615</v>
      </c>
      <c r="N9270">
        <f t="shared" si="1589"/>
        <v>50.5</v>
      </c>
      <c r="O9270">
        <f t="shared" si="1590"/>
        <v>47.3</v>
      </c>
      <c r="P9270">
        <f t="shared" si="1591"/>
        <v>63.9</v>
      </c>
      <c r="Q9270">
        <f t="shared" si="1592"/>
        <v>62.4</v>
      </c>
      <c r="R9270">
        <f t="shared" si="1593"/>
        <v>50.5</v>
      </c>
      <c r="S9270">
        <f t="shared" si="1594"/>
        <v>47.3</v>
      </c>
    </row>
    <row r="9271" spans="1:19">
      <c r="A9271">
        <v>2</v>
      </c>
      <c r="B9271">
        <v>1</v>
      </c>
      <c r="C9271">
        <v>6689</v>
      </c>
      <c r="D9271">
        <v>6.4182246799665599</v>
      </c>
      <c r="E9271">
        <v>3.7839526328183499</v>
      </c>
      <c r="F9271">
        <v>0.12170679081310801</v>
      </c>
      <c r="G9271">
        <v>3.6</v>
      </c>
      <c r="H9271">
        <f t="shared" si="1584"/>
        <v>5.0990831473585168</v>
      </c>
      <c r="I9271">
        <f t="shared" si="1585"/>
        <v>0.16395906988628203</v>
      </c>
      <c r="J9271">
        <f t="shared" si="1586"/>
        <v>6.5058535693519977</v>
      </c>
      <c r="K9271">
        <f t="shared" si="1587"/>
        <v>50.5</v>
      </c>
      <c r="L9271">
        <f t="shared" si="1588"/>
        <v>117.75550771715997</v>
      </c>
      <c r="N9271">
        <f t="shared" si="1589"/>
        <v>50.5</v>
      </c>
      <c r="O9271">
        <f t="shared" si="1590"/>
        <v>47.3</v>
      </c>
      <c r="P9271">
        <f t="shared" si="1591"/>
        <v>63.9</v>
      </c>
      <c r="Q9271">
        <f t="shared" si="1592"/>
        <v>62.4</v>
      </c>
      <c r="R9271">
        <f t="shared" si="1593"/>
        <v>50.5</v>
      </c>
      <c r="S9271">
        <f t="shared" si="1594"/>
        <v>47.3</v>
      </c>
    </row>
    <row r="9272" spans="1:19">
      <c r="A9272">
        <v>5</v>
      </c>
      <c r="B9272">
        <v>2</v>
      </c>
      <c r="C9272">
        <v>9281</v>
      </c>
      <c r="D9272">
        <v>6.1646643291062899</v>
      </c>
      <c r="E9272">
        <v>3.66345449987028</v>
      </c>
      <c r="F9272">
        <v>8.5126856847259597E-2</v>
      </c>
      <c r="G9272">
        <v>12.2</v>
      </c>
      <c r="H9272">
        <f t="shared" si="1584"/>
        <v>4.1084465461711472</v>
      </c>
      <c r="I9272">
        <f t="shared" si="1585"/>
        <v>0.19575422605713944</v>
      </c>
      <c r="J9272">
        <f t="shared" si="1586"/>
        <v>6.2259556660363167</v>
      </c>
      <c r="K9272">
        <f t="shared" si="1587"/>
        <v>89.9</v>
      </c>
      <c r="L9272">
        <f t="shared" si="1588"/>
        <v>105.05755584061855</v>
      </c>
      <c r="N9272">
        <f t="shared" si="1589"/>
        <v>89.9</v>
      </c>
      <c r="O9272">
        <f t="shared" si="1590"/>
        <v>85.8</v>
      </c>
      <c r="P9272">
        <f t="shared" si="1591"/>
        <v>111.6</v>
      </c>
      <c r="Q9272">
        <f t="shared" si="1592"/>
        <v>110.5</v>
      </c>
      <c r="R9272">
        <f t="shared" si="1593"/>
        <v>89.9</v>
      </c>
      <c r="S9272">
        <f t="shared" si="1594"/>
        <v>85.8</v>
      </c>
    </row>
    <row r="9273" spans="1:19">
      <c r="A9273">
        <v>2</v>
      </c>
      <c r="B9273">
        <v>2</v>
      </c>
      <c r="C9273">
        <v>4287</v>
      </c>
      <c r="D9273">
        <v>6.1391589316256097</v>
      </c>
      <c r="E9273">
        <v>1.589053327492</v>
      </c>
      <c r="F9273">
        <v>0.30023231836977998</v>
      </c>
      <c r="G9273">
        <v>3.6</v>
      </c>
      <c r="H9273">
        <f t="shared" si="1584"/>
        <v>5.0990831473585168</v>
      </c>
      <c r="I9273">
        <f t="shared" si="1585"/>
        <v>0.16395906988628203</v>
      </c>
      <c r="J9273">
        <f t="shared" si="1586"/>
        <v>6.3553262008518514</v>
      </c>
      <c r="K9273">
        <f t="shared" si="1587"/>
        <v>47.3</v>
      </c>
      <c r="L9273">
        <f t="shared" si="1588"/>
        <v>74.447542248199511</v>
      </c>
      <c r="N9273">
        <f t="shared" si="1589"/>
        <v>50.5</v>
      </c>
      <c r="O9273">
        <f t="shared" si="1590"/>
        <v>47.3</v>
      </c>
      <c r="P9273">
        <f t="shared" si="1591"/>
        <v>63.9</v>
      </c>
      <c r="Q9273">
        <f t="shared" si="1592"/>
        <v>62.4</v>
      </c>
      <c r="R9273">
        <f t="shared" si="1593"/>
        <v>50.5</v>
      </c>
      <c r="S9273">
        <f t="shared" si="1594"/>
        <v>47.3</v>
      </c>
    </row>
    <row r="9274" spans="1:19">
      <c r="A9274">
        <v>6</v>
      </c>
      <c r="B9274">
        <v>1</v>
      </c>
      <c r="C9274">
        <v>1607</v>
      </c>
      <c r="D9274">
        <v>1.8215171218949799</v>
      </c>
      <c r="E9274">
        <v>0.40320338467285199</v>
      </c>
      <c r="F9274">
        <v>0.15251896258095199</v>
      </c>
      <c r="G9274">
        <v>12</v>
      </c>
      <c r="H9274">
        <f t="shared" si="1584"/>
        <v>4.1246657962633169</v>
      </c>
      <c r="I9274">
        <f t="shared" si="1585"/>
        <v>0.19513467604641779</v>
      </c>
      <c r="J9274">
        <f t="shared" si="1586"/>
        <v>1.9313307749532653</v>
      </c>
      <c r="K9274">
        <f t="shared" si="1587"/>
        <v>81.599999999999994</v>
      </c>
      <c r="L9274">
        <f t="shared" si="1588"/>
        <v>-30.912003305995121</v>
      </c>
      <c r="N9274">
        <f t="shared" si="1589"/>
        <v>86.6</v>
      </c>
      <c r="O9274">
        <f t="shared" si="1590"/>
        <v>81.599999999999994</v>
      </c>
      <c r="P9274">
        <f t="shared" si="1591"/>
        <v>108.1</v>
      </c>
      <c r="Q9274">
        <f t="shared" si="1592"/>
        <v>106.1</v>
      </c>
      <c r="R9274">
        <f t="shared" si="1593"/>
        <v>86.6</v>
      </c>
      <c r="S9274">
        <f t="shared" si="1594"/>
        <v>81.599999999999994</v>
      </c>
    </row>
    <row r="9275" spans="1:19">
      <c r="A9275">
        <v>9</v>
      </c>
      <c r="B9275">
        <v>1</v>
      </c>
      <c r="C9275">
        <v>1875</v>
      </c>
      <c r="D9275">
        <v>2.3713731082954199</v>
      </c>
      <c r="E9275">
        <v>3.1104701981462801</v>
      </c>
      <c r="F9275">
        <v>0.72288555219903805</v>
      </c>
      <c r="G9275">
        <v>50</v>
      </c>
      <c r="H9275">
        <f t="shared" si="1584"/>
        <v>3.1414100537402829</v>
      </c>
      <c r="I9275">
        <f t="shared" si="1585"/>
        <v>0.24146365296449154</v>
      </c>
      <c r="J9275">
        <f t="shared" si="1586"/>
        <v>2.8918507058787273</v>
      </c>
      <c r="K9275">
        <f t="shared" si="1587"/>
        <v>96.1</v>
      </c>
      <c r="L9275">
        <f t="shared" si="1588"/>
        <v>56.448755703422201</v>
      </c>
      <c r="N9275">
        <f t="shared" si="1589"/>
        <v>106.5</v>
      </c>
      <c r="O9275">
        <f t="shared" si="1590"/>
        <v>96.1</v>
      </c>
      <c r="P9275">
        <f t="shared" si="1591"/>
        <v>132.19999999999999</v>
      </c>
      <c r="Q9275">
        <f t="shared" si="1592"/>
        <v>124</v>
      </c>
      <c r="R9275">
        <f t="shared" si="1593"/>
        <v>106.5</v>
      </c>
      <c r="S9275">
        <f t="shared" si="1594"/>
        <v>96.1</v>
      </c>
    </row>
    <row r="9276" spans="1:19">
      <c r="A9276">
        <v>8</v>
      </c>
      <c r="B9276">
        <v>1</v>
      </c>
      <c r="C9276">
        <v>6654</v>
      </c>
      <c r="D9276">
        <v>2.0250958502409402</v>
      </c>
      <c r="E9276">
        <v>2.7926261689479599</v>
      </c>
      <c r="F9276">
        <v>0.68979673631945504</v>
      </c>
      <c r="G9276">
        <v>20</v>
      </c>
      <c r="H9276">
        <f t="shared" si="1584"/>
        <v>3.6399535122070388</v>
      </c>
      <c r="I9276">
        <f t="shared" si="1585"/>
        <v>0.2155194006511372</v>
      </c>
      <c r="J9276">
        <f t="shared" si="1586"/>
        <v>2.521749500390948</v>
      </c>
      <c r="K9276">
        <f t="shared" si="1587"/>
        <v>106.5</v>
      </c>
      <c r="L9276">
        <f t="shared" si="1588"/>
        <v>20.908414513753034</v>
      </c>
      <c r="N9276">
        <f t="shared" si="1589"/>
        <v>106.5</v>
      </c>
      <c r="O9276">
        <f t="shared" si="1590"/>
        <v>96.1</v>
      </c>
      <c r="P9276">
        <f t="shared" si="1591"/>
        <v>132.19999999999999</v>
      </c>
      <c r="Q9276">
        <f t="shared" si="1592"/>
        <v>124</v>
      </c>
      <c r="R9276">
        <f t="shared" si="1593"/>
        <v>106.5</v>
      </c>
      <c r="S9276">
        <f t="shared" si="1594"/>
        <v>96.1</v>
      </c>
    </row>
    <row r="9277" spans="1:19">
      <c r="A9277">
        <v>2</v>
      </c>
      <c r="B9277">
        <v>1</v>
      </c>
      <c r="C9277">
        <v>3528</v>
      </c>
      <c r="D9277">
        <v>5.5486277656390399</v>
      </c>
      <c r="E9277">
        <v>3.62021193542527</v>
      </c>
      <c r="F9277">
        <v>7.0057494132806306E-2</v>
      </c>
      <c r="G9277">
        <v>3.6</v>
      </c>
      <c r="H9277">
        <f t="shared" si="1584"/>
        <v>5.0990831473585168</v>
      </c>
      <c r="I9277">
        <f t="shared" si="1585"/>
        <v>0.16395906988628203</v>
      </c>
      <c r="J9277">
        <f t="shared" si="1586"/>
        <v>5.5990691614146604</v>
      </c>
      <c r="K9277">
        <f t="shared" si="1587"/>
        <v>47.3</v>
      </c>
      <c r="L9277">
        <f t="shared" si="1588"/>
        <v>104.91254009635045</v>
      </c>
      <c r="N9277">
        <f t="shared" si="1589"/>
        <v>50.5</v>
      </c>
      <c r="O9277">
        <f t="shared" si="1590"/>
        <v>47.3</v>
      </c>
      <c r="P9277">
        <f t="shared" si="1591"/>
        <v>63.9</v>
      </c>
      <c r="Q9277">
        <f t="shared" si="1592"/>
        <v>62.4</v>
      </c>
      <c r="R9277">
        <f t="shared" si="1593"/>
        <v>50.5</v>
      </c>
      <c r="S9277">
        <f t="shared" si="1594"/>
        <v>47.3</v>
      </c>
    </row>
    <row r="9278" spans="1:19">
      <c r="A9278">
        <v>6</v>
      </c>
      <c r="B9278">
        <v>2</v>
      </c>
      <c r="C9278">
        <v>7446</v>
      </c>
      <c r="D9278">
        <v>1.4480250745304</v>
      </c>
      <c r="E9278">
        <v>4.3597387961855798</v>
      </c>
      <c r="F9278">
        <v>0.72728916943412703</v>
      </c>
      <c r="G9278">
        <v>12</v>
      </c>
      <c r="H9278">
        <f t="shared" si="1584"/>
        <v>4.1246657962633169</v>
      </c>
      <c r="I9278">
        <f t="shared" si="1585"/>
        <v>0.19513467604641779</v>
      </c>
      <c r="J9278">
        <f t="shared" si="1586"/>
        <v>1.9716732765229714</v>
      </c>
      <c r="K9278">
        <f t="shared" si="1587"/>
        <v>86.6</v>
      </c>
      <c r="L9278">
        <f t="shared" si="1588"/>
        <v>54.897086088375076</v>
      </c>
      <c r="N9278">
        <f t="shared" si="1589"/>
        <v>86.6</v>
      </c>
      <c r="O9278">
        <f t="shared" si="1590"/>
        <v>81.599999999999994</v>
      </c>
      <c r="P9278">
        <f t="shared" si="1591"/>
        <v>108.1</v>
      </c>
      <c r="Q9278">
        <f t="shared" si="1592"/>
        <v>106.1</v>
      </c>
      <c r="R9278">
        <f t="shared" si="1593"/>
        <v>86.6</v>
      </c>
      <c r="S9278">
        <f t="shared" si="1594"/>
        <v>81.599999999999994</v>
      </c>
    </row>
    <row r="9279" spans="1:19">
      <c r="A9279">
        <v>8</v>
      </c>
      <c r="B9279">
        <v>1</v>
      </c>
      <c r="C9279">
        <v>3549</v>
      </c>
      <c r="D9279">
        <v>2.4850362839573199</v>
      </c>
      <c r="E9279">
        <v>3.9832474612552899</v>
      </c>
      <c r="F9279">
        <v>0.91578660994571903</v>
      </c>
      <c r="G9279">
        <v>20</v>
      </c>
      <c r="H9279">
        <f t="shared" si="1584"/>
        <v>3.6399535122070388</v>
      </c>
      <c r="I9279">
        <f t="shared" si="1585"/>
        <v>0.2155194006511372</v>
      </c>
      <c r="J9279">
        <f t="shared" si="1586"/>
        <v>3.1444026431182377</v>
      </c>
      <c r="K9279">
        <f t="shared" si="1587"/>
        <v>96.1</v>
      </c>
      <c r="L9279">
        <f t="shared" si="1588"/>
        <v>69.292147386573745</v>
      </c>
      <c r="N9279">
        <f t="shared" si="1589"/>
        <v>106.5</v>
      </c>
      <c r="O9279">
        <f t="shared" si="1590"/>
        <v>96.1</v>
      </c>
      <c r="P9279">
        <f t="shared" si="1591"/>
        <v>132.19999999999999</v>
      </c>
      <c r="Q9279">
        <f t="shared" si="1592"/>
        <v>124</v>
      </c>
      <c r="R9279">
        <f t="shared" si="1593"/>
        <v>106.5</v>
      </c>
      <c r="S9279">
        <f t="shared" si="1594"/>
        <v>96.1</v>
      </c>
    </row>
    <row r="9280" spans="1:19">
      <c r="A9280">
        <v>7</v>
      </c>
      <c r="B9280">
        <v>2</v>
      </c>
      <c r="C9280">
        <v>2836</v>
      </c>
      <c r="D9280">
        <v>3.40739589063794</v>
      </c>
      <c r="E9280">
        <v>0.81470760321929503</v>
      </c>
      <c r="F9280">
        <v>0.56147475753048204</v>
      </c>
      <c r="G9280">
        <v>17.399999999999999</v>
      </c>
      <c r="H9280">
        <f t="shared" si="1584"/>
        <v>3.765351807500732</v>
      </c>
      <c r="I9280">
        <f t="shared" si="1585"/>
        <v>0.20984809524996365</v>
      </c>
      <c r="J9280">
        <f t="shared" si="1586"/>
        <v>3.8116577160598872</v>
      </c>
      <c r="K9280">
        <f t="shared" si="1587"/>
        <v>96.1</v>
      </c>
      <c r="L9280">
        <f t="shared" si="1588"/>
        <v>2.1508657919791423</v>
      </c>
      <c r="N9280">
        <f t="shared" si="1589"/>
        <v>106.5</v>
      </c>
      <c r="O9280">
        <f t="shared" si="1590"/>
        <v>96.1</v>
      </c>
      <c r="P9280">
        <f t="shared" si="1591"/>
        <v>132.19999999999999</v>
      </c>
      <c r="Q9280">
        <f t="shared" si="1592"/>
        <v>124</v>
      </c>
      <c r="R9280">
        <f t="shared" si="1593"/>
        <v>106.5</v>
      </c>
      <c r="S9280">
        <f t="shared" si="1594"/>
        <v>96.1</v>
      </c>
    </row>
    <row r="9281" spans="1:19">
      <c r="A9281">
        <v>1</v>
      </c>
      <c r="B9281">
        <v>1</v>
      </c>
      <c r="C9281">
        <v>9709</v>
      </c>
      <c r="D9281">
        <v>1.4531479987563301</v>
      </c>
      <c r="E9281">
        <v>1.2184176762674099</v>
      </c>
      <c r="F9281">
        <v>0.41445763614701903</v>
      </c>
      <c r="G9281">
        <v>3.6</v>
      </c>
      <c r="H9281">
        <f t="shared" si="1584"/>
        <v>5.0990831473585168</v>
      </c>
      <c r="I9281">
        <f t="shared" si="1585"/>
        <v>0.16395906988628203</v>
      </c>
      <c r="J9281">
        <f t="shared" si="1586"/>
        <v>1.7515574967821839</v>
      </c>
      <c r="K9281">
        <f t="shared" si="1587"/>
        <v>50</v>
      </c>
      <c r="L9281">
        <f t="shared" si="1588"/>
        <v>2.9230780469161974</v>
      </c>
      <c r="N9281">
        <f t="shared" si="1589"/>
        <v>50</v>
      </c>
      <c r="O9281">
        <f t="shared" si="1590"/>
        <v>48.3</v>
      </c>
      <c r="P9281">
        <f t="shared" si="1591"/>
        <v>59.2</v>
      </c>
      <c r="Q9281">
        <f t="shared" si="1592"/>
        <v>58.6</v>
      </c>
      <c r="R9281">
        <f t="shared" si="1593"/>
        <v>50</v>
      </c>
      <c r="S9281">
        <f t="shared" si="1594"/>
        <v>48.3</v>
      </c>
    </row>
    <row r="9282" spans="1:19">
      <c r="A9282">
        <v>5</v>
      </c>
      <c r="B9282">
        <v>2</v>
      </c>
      <c r="C9282">
        <v>4439</v>
      </c>
      <c r="D9282">
        <v>4.7570684267008003</v>
      </c>
      <c r="E9282">
        <v>3.55428043452756</v>
      </c>
      <c r="F9282">
        <v>0.24581053212555601</v>
      </c>
      <c r="G9282">
        <v>12.2</v>
      </c>
      <c r="H9282">
        <f t="shared" si="1584"/>
        <v>4.1084465461711472</v>
      </c>
      <c r="I9282">
        <f t="shared" si="1585"/>
        <v>0.19575422605713944</v>
      </c>
      <c r="J9282">
        <f t="shared" si="1586"/>
        <v>4.9340520098312011</v>
      </c>
      <c r="K9282">
        <f t="shared" si="1587"/>
        <v>85.8</v>
      </c>
      <c r="L9282">
        <f t="shared" si="1588"/>
        <v>85.213489399715584</v>
      </c>
      <c r="N9282">
        <f t="shared" si="1589"/>
        <v>89.9</v>
      </c>
      <c r="O9282">
        <f t="shared" si="1590"/>
        <v>85.8</v>
      </c>
      <c r="P9282">
        <f t="shared" si="1591"/>
        <v>111.6</v>
      </c>
      <c r="Q9282">
        <f t="shared" si="1592"/>
        <v>110.5</v>
      </c>
      <c r="R9282">
        <f t="shared" si="1593"/>
        <v>89.9</v>
      </c>
      <c r="S9282">
        <f t="shared" si="1594"/>
        <v>85.8</v>
      </c>
    </row>
    <row r="9283" spans="1:19">
      <c r="A9283">
        <v>1</v>
      </c>
      <c r="B9283">
        <v>2</v>
      </c>
      <c r="C9283">
        <v>6659</v>
      </c>
      <c r="D9283">
        <v>6.9876490146795502</v>
      </c>
      <c r="E9283">
        <v>3.71363586220594</v>
      </c>
      <c r="F9283">
        <v>0.21222346937853101</v>
      </c>
      <c r="G9283">
        <v>3.6</v>
      </c>
      <c r="H9283">
        <f t="shared" ref="H9283:H9346" si="1595">3.09+2.67*EXP(-0.079*G9283)</f>
        <v>5.0990831473585168</v>
      </c>
      <c r="I9283">
        <f t="shared" ref="I9283:I9346" si="1596">1/(1+H9283)</f>
        <v>0.16395906988628203</v>
      </c>
      <c r="J9283">
        <f t="shared" ref="J9283:J9346" si="1597">D9283+0.72*F9283</f>
        <v>7.1404499126320928</v>
      </c>
      <c r="K9283">
        <f t="shared" ref="K9283:K9346" si="1598">IF(C9283&gt;5999,N9283,O9283)</f>
        <v>50</v>
      </c>
      <c r="L9283">
        <f t="shared" ref="L9283:L9346" si="1599">82*(I9283*J9283+(I9283+0.08)*E9283-0.01*K9283)-4</f>
        <v>125.29076752095722</v>
      </c>
      <c r="N9283">
        <f t="shared" ref="N9283:N9346" si="1600">IF(B9283=3,P9283,R9283)</f>
        <v>50</v>
      </c>
      <c r="O9283">
        <f t="shared" ref="O9283:O9346" si="1601">IF(B9283=3,Q9283,S9283)</f>
        <v>48.3</v>
      </c>
      <c r="P9283">
        <f t="shared" ref="P9283:P9346" si="1602">IF(A9283=1,U$2,IF(A9283=2,U$3,IF(A9283=3,U$4,IF(A9283=4,U$5,IF(A9283=5,U$6,IF(A9283=6,U$7,IF(A9283=6,U$7,IF(A9283=7,U$8,IF(A9283=8,U$8,IF(A9283=9,U$8,IF(A9283=10,U$8,IF(A9283=11,U$5,IF(A9283=12,U$5,-1)))))))))))))</f>
        <v>59.2</v>
      </c>
      <c r="Q9283">
        <f t="shared" ref="Q9283:Q9346" si="1603">IF(A9283=1,V$2,IF(A9283=2,V$3,IF(A9283=3,V$4,IF(A9283=4,V$5,IF(A9283=5,V$6,IF(A9283=6,V$7,IF(A9283=6,V$7,IF(A9283=7,V$8,IF(A9283=8,V$8,IF(A9283=9,V$8,IF(A9283=10,V$8,IF(A9283=11,V$5,IF(A9283=12,V$5,-1)))))))))))))</f>
        <v>58.6</v>
      </c>
      <c r="R9283">
        <f t="shared" ref="R9283:R9346" si="1604">IF(A9283=1,W$2,IF(A9283=2,W$3,IF(A9283=3,W$4,IF(A9283=4,W$5,IF(A9283=5,W$6,IF(A9283=6,W$7,IF(A9283=6,W$7,IF(A9283=7,W$8,IF(A9283=8,W$8,IF(A9283=9,W$8,IF(A9283=10,W$8,IF(A9283=11,W$5,IF(A9283=12,W$5,-1)))))))))))))</f>
        <v>50</v>
      </c>
      <c r="S9283">
        <f t="shared" ref="S9283:S9346" si="1605">IF(A9283=1,X$2,IF(A9283=2,X$3,IF(A9283=3,X$4,IF(A9283=4,X$5,IF(A9283=5,X$6,IF(A9283=6,X$7,IF(A9283=6,X$7,IF(A9283=7,X$8,IF(A9283=8,X$8,IF(A9283=9,X$8,IF(A9283=10,X$8,IF(A9283=11,X$5,IF(A9283=12,X$5,-1)))))))))))))</f>
        <v>48.3</v>
      </c>
    </row>
    <row r="9284" spans="1:19">
      <c r="A9284">
        <v>5</v>
      </c>
      <c r="B9284">
        <v>2</v>
      </c>
      <c r="C9284">
        <v>3877</v>
      </c>
      <c r="D9284">
        <v>2.5977320017282501</v>
      </c>
      <c r="E9284">
        <v>3.4366009609944199</v>
      </c>
      <c r="F9284">
        <v>0.31845839755537803</v>
      </c>
      <c r="G9284">
        <v>12.2</v>
      </c>
      <c r="H9284">
        <f t="shared" si="1595"/>
        <v>4.1084465461711472</v>
      </c>
      <c r="I9284">
        <f t="shared" si="1596"/>
        <v>0.19575422605713944</v>
      </c>
      <c r="J9284">
        <f t="shared" si="1597"/>
        <v>2.8270220479681223</v>
      </c>
      <c r="K9284">
        <f t="shared" si="1598"/>
        <v>85.8</v>
      </c>
      <c r="L9284">
        <f t="shared" si="1599"/>
        <v>48.730817607641988</v>
      </c>
      <c r="N9284">
        <f t="shared" si="1600"/>
        <v>89.9</v>
      </c>
      <c r="O9284">
        <f t="shared" si="1601"/>
        <v>85.8</v>
      </c>
      <c r="P9284">
        <f t="shared" si="1602"/>
        <v>111.6</v>
      </c>
      <c r="Q9284">
        <f t="shared" si="1603"/>
        <v>110.5</v>
      </c>
      <c r="R9284">
        <f t="shared" si="1604"/>
        <v>89.9</v>
      </c>
      <c r="S9284">
        <f t="shared" si="1605"/>
        <v>85.8</v>
      </c>
    </row>
    <row r="9285" spans="1:19">
      <c r="A9285">
        <v>5</v>
      </c>
      <c r="B9285">
        <v>1</v>
      </c>
      <c r="C9285">
        <v>5642</v>
      </c>
      <c r="D9285">
        <v>5.0366048165767401</v>
      </c>
      <c r="E9285">
        <v>3.45558153393472</v>
      </c>
      <c r="F9285">
        <v>0.65795992345454202</v>
      </c>
      <c r="G9285">
        <v>12.2</v>
      </c>
      <c r="H9285">
        <f t="shared" si="1595"/>
        <v>4.1084465461711472</v>
      </c>
      <c r="I9285">
        <f t="shared" si="1596"/>
        <v>0.19575422605713944</v>
      </c>
      <c r="J9285">
        <f t="shared" si="1597"/>
        <v>5.5103359614640102</v>
      </c>
      <c r="K9285">
        <f t="shared" si="1598"/>
        <v>85.8</v>
      </c>
      <c r="L9285">
        <f t="shared" si="1599"/>
        <v>92.232146559335206</v>
      </c>
      <c r="N9285">
        <f t="shared" si="1600"/>
        <v>89.9</v>
      </c>
      <c r="O9285">
        <f t="shared" si="1601"/>
        <v>85.8</v>
      </c>
      <c r="P9285">
        <f t="shared" si="1602"/>
        <v>111.6</v>
      </c>
      <c r="Q9285">
        <f t="shared" si="1603"/>
        <v>110.5</v>
      </c>
      <c r="R9285">
        <f t="shared" si="1604"/>
        <v>89.9</v>
      </c>
      <c r="S9285">
        <f t="shared" si="1605"/>
        <v>85.8</v>
      </c>
    </row>
    <row r="9286" spans="1:19">
      <c r="A9286">
        <v>6</v>
      </c>
      <c r="B9286">
        <v>2</v>
      </c>
      <c r="C9286">
        <v>9090</v>
      </c>
      <c r="D9286">
        <v>5.05844673656786</v>
      </c>
      <c r="E9286">
        <v>3.8467402983674499</v>
      </c>
      <c r="F9286">
        <v>0.67309898588484995</v>
      </c>
      <c r="G9286">
        <v>12</v>
      </c>
      <c r="H9286">
        <f t="shared" si="1595"/>
        <v>4.1246657962633169</v>
      </c>
      <c r="I9286">
        <f t="shared" si="1596"/>
        <v>0.19513467604641779</v>
      </c>
      <c r="J9286">
        <f t="shared" si="1597"/>
        <v>5.5430780064049516</v>
      </c>
      <c r="K9286">
        <f t="shared" si="1598"/>
        <v>86.6</v>
      </c>
      <c r="L9286">
        <f t="shared" si="1599"/>
        <v>100.46950690628236</v>
      </c>
      <c r="N9286">
        <f t="shared" si="1600"/>
        <v>86.6</v>
      </c>
      <c r="O9286">
        <f t="shared" si="1601"/>
        <v>81.599999999999994</v>
      </c>
      <c r="P9286">
        <f t="shared" si="1602"/>
        <v>108.1</v>
      </c>
      <c r="Q9286">
        <f t="shared" si="1603"/>
        <v>106.1</v>
      </c>
      <c r="R9286">
        <f t="shared" si="1604"/>
        <v>86.6</v>
      </c>
      <c r="S9286">
        <f t="shared" si="1605"/>
        <v>81.599999999999994</v>
      </c>
    </row>
    <row r="9287" spans="1:19">
      <c r="A9287">
        <v>2</v>
      </c>
      <c r="B9287">
        <v>1</v>
      </c>
      <c r="C9287">
        <v>6560</v>
      </c>
      <c r="D9287">
        <v>2.1693748469321799</v>
      </c>
      <c r="E9287">
        <v>3.7851772591402599</v>
      </c>
      <c r="F9287">
        <v>3.9026228263520701E-2</v>
      </c>
      <c r="G9287">
        <v>3.6</v>
      </c>
      <c r="H9287">
        <f t="shared" si="1595"/>
        <v>5.0990831473585168</v>
      </c>
      <c r="I9287">
        <f t="shared" si="1596"/>
        <v>0.16395906988628203</v>
      </c>
      <c r="J9287">
        <f t="shared" si="1597"/>
        <v>2.1974737312819146</v>
      </c>
      <c r="K9287">
        <f t="shared" si="1598"/>
        <v>50.5</v>
      </c>
      <c r="L9287">
        <f t="shared" si="1599"/>
        <v>59.855373951156928</v>
      </c>
      <c r="N9287">
        <f t="shared" si="1600"/>
        <v>50.5</v>
      </c>
      <c r="O9287">
        <f t="shared" si="1601"/>
        <v>47.3</v>
      </c>
      <c r="P9287">
        <f t="shared" si="1602"/>
        <v>63.9</v>
      </c>
      <c r="Q9287">
        <f t="shared" si="1603"/>
        <v>62.4</v>
      </c>
      <c r="R9287">
        <f t="shared" si="1604"/>
        <v>50.5</v>
      </c>
      <c r="S9287">
        <f t="shared" si="1605"/>
        <v>47.3</v>
      </c>
    </row>
    <row r="9288" spans="1:19">
      <c r="A9288">
        <v>4</v>
      </c>
      <c r="B9288">
        <v>2</v>
      </c>
      <c r="C9288">
        <v>6275</v>
      </c>
      <c r="D9288">
        <v>0.28440928425845102</v>
      </c>
      <c r="E9288">
        <v>1.6944143533214999</v>
      </c>
      <c r="F9288">
        <v>9.7240414515715301E-2</v>
      </c>
      <c r="G9288">
        <v>7.2</v>
      </c>
      <c r="H9288">
        <f t="shared" si="1595"/>
        <v>4.6017659524344579</v>
      </c>
      <c r="I9288">
        <f t="shared" si="1596"/>
        <v>0.17851513406507324</v>
      </c>
      <c r="J9288">
        <f t="shared" si="1597"/>
        <v>0.354422382709766</v>
      </c>
      <c r="K9288">
        <f t="shared" si="1598"/>
        <v>69.599999999999994</v>
      </c>
      <c r="L9288">
        <f t="shared" si="1599"/>
        <v>-19.96527594418534</v>
      </c>
      <c r="N9288">
        <f t="shared" si="1600"/>
        <v>69.599999999999994</v>
      </c>
      <c r="O9288">
        <f t="shared" si="1601"/>
        <v>68.2</v>
      </c>
      <c r="P9288">
        <f t="shared" si="1602"/>
        <v>84</v>
      </c>
      <c r="Q9288">
        <f t="shared" si="1603"/>
        <v>84.7</v>
      </c>
      <c r="R9288">
        <f t="shared" si="1604"/>
        <v>69.599999999999994</v>
      </c>
      <c r="S9288">
        <f t="shared" si="1605"/>
        <v>68.2</v>
      </c>
    </row>
    <row r="9289" spans="1:19">
      <c r="A9289">
        <v>4</v>
      </c>
      <c r="B9289">
        <v>2</v>
      </c>
      <c r="C9289">
        <v>2404</v>
      </c>
      <c r="D9289">
        <v>6.9588254224317199</v>
      </c>
      <c r="E9289">
        <v>0.29310103752328998</v>
      </c>
      <c r="F9289">
        <v>0.61585452622541004</v>
      </c>
      <c r="G9289">
        <v>7.2</v>
      </c>
      <c r="H9289">
        <f t="shared" si="1595"/>
        <v>4.6017659524344579</v>
      </c>
      <c r="I9289">
        <f t="shared" si="1596"/>
        <v>0.17851513406507324</v>
      </c>
      <c r="J9289">
        <f t="shared" si="1597"/>
        <v>7.4022406813140149</v>
      </c>
      <c r="K9289">
        <f t="shared" si="1598"/>
        <v>68.2</v>
      </c>
      <c r="L9289">
        <f t="shared" si="1599"/>
        <v>54.645009412565784</v>
      </c>
      <c r="N9289">
        <f t="shared" si="1600"/>
        <v>69.599999999999994</v>
      </c>
      <c r="O9289">
        <f t="shared" si="1601"/>
        <v>68.2</v>
      </c>
      <c r="P9289">
        <f t="shared" si="1602"/>
        <v>84</v>
      </c>
      <c r="Q9289">
        <f t="shared" si="1603"/>
        <v>84.7</v>
      </c>
      <c r="R9289">
        <f t="shared" si="1604"/>
        <v>69.599999999999994</v>
      </c>
      <c r="S9289">
        <f t="shared" si="1605"/>
        <v>68.2</v>
      </c>
    </row>
    <row r="9290" spans="1:19">
      <c r="A9290">
        <v>3</v>
      </c>
      <c r="B9290">
        <v>2</v>
      </c>
      <c r="C9290">
        <v>4236</v>
      </c>
      <c r="D9290">
        <v>4.6212676044652499</v>
      </c>
      <c r="E9290">
        <v>3.8557372446431502</v>
      </c>
      <c r="F9290">
        <v>0.96170592119996701</v>
      </c>
      <c r="G9290">
        <v>6.4</v>
      </c>
      <c r="H9290">
        <f t="shared" si="1595"/>
        <v>4.7003933604451431</v>
      </c>
      <c r="I9290">
        <f t="shared" si="1596"/>
        <v>0.17542649020310944</v>
      </c>
      <c r="J9290">
        <f t="shared" si="1597"/>
        <v>5.3136958677292263</v>
      </c>
      <c r="K9290">
        <f t="shared" si="1598"/>
        <v>55.7</v>
      </c>
      <c r="L9290">
        <f t="shared" si="1599"/>
        <v>107.52167670542318</v>
      </c>
      <c r="N9290">
        <f t="shared" si="1600"/>
        <v>57.6</v>
      </c>
      <c r="O9290">
        <f t="shared" si="1601"/>
        <v>55.7</v>
      </c>
      <c r="P9290">
        <f t="shared" si="1602"/>
        <v>68.8</v>
      </c>
      <c r="Q9290">
        <f t="shared" si="1603"/>
        <v>68.3</v>
      </c>
      <c r="R9290">
        <f t="shared" si="1604"/>
        <v>57.6</v>
      </c>
      <c r="S9290">
        <f t="shared" si="1605"/>
        <v>55.7</v>
      </c>
    </row>
    <row r="9291" spans="1:19">
      <c r="A9291">
        <v>10</v>
      </c>
      <c r="B9291">
        <v>2</v>
      </c>
      <c r="C9291">
        <v>2262</v>
      </c>
      <c r="D9291">
        <v>5.0993190096222403</v>
      </c>
      <c r="E9291">
        <v>0.98062927181862003</v>
      </c>
      <c r="F9291">
        <v>3.1460310812788203E-2</v>
      </c>
      <c r="G9291">
        <v>20</v>
      </c>
      <c r="H9291">
        <f t="shared" si="1595"/>
        <v>3.6399535122070388</v>
      </c>
      <c r="I9291">
        <f t="shared" si="1596"/>
        <v>0.2155194006511372</v>
      </c>
      <c r="J9291">
        <f t="shared" si="1597"/>
        <v>5.1219704334074478</v>
      </c>
      <c r="K9291">
        <f t="shared" si="1598"/>
        <v>96.1</v>
      </c>
      <c r="L9291">
        <f t="shared" si="1599"/>
        <v>31.479675755628691</v>
      </c>
      <c r="N9291">
        <f t="shared" si="1600"/>
        <v>106.5</v>
      </c>
      <c r="O9291">
        <f t="shared" si="1601"/>
        <v>96.1</v>
      </c>
      <c r="P9291">
        <f t="shared" si="1602"/>
        <v>132.19999999999999</v>
      </c>
      <c r="Q9291">
        <f t="shared" si="1603"/>
        <v>124</v>
      </c>
      <c r="R9291">
        <f t="shared" si="1604"/>
        <v>106.5</v>
      </c>
      <c r="S9291">
        <f t="shared" si="1605"/>
        <v>96.1</v>
      </c>
    </row>
    <row r="9292" spans="1:19">
      <c r="A9292">
        <v>4</v>
      </c>
      <c r="B9292">
        <v>1</v>
      </c>
      <c r="C9292">
        <v>9277</v>
      </c>
      <c r="D9292">
        <v>6.7395448199191801</v>
      </c>
      <c r="E9292">
        <v>4.5340878165020104</v>
      </c>
      <c r="F9292">
        <v>0.43283018443399601</v>
      </c>
      <c r="G9292">
        <v>7.2</v>
      </c>
      <c r="H9292">
        <f t="shared" si="1595"/>
        <v>4.6017659524344579</v>
      </c>
      <c r="I9292">
        <f t="shared" si="1596"/>
        <v>0.17851513406507324</v>
      </c>
      <c r="J9292">
        <f t="shared" si="1597"/>
        <v>7.0511825527116576</v>
      </c>
      <c r="K9292">
        <f t="shared" si="1598"/>
        <v>69.599999999999994</v>
      </c>
      <c r="L9292">
        <f t="shared" si="1599"/>
        <v>138.25959571375768</v>
      </c>
      <c r="N9292">
        <f t="shared" si="1600"/>
        <v>69.599999999999994</v>
      </c>
      <c r="O9292">
        <f t="shared" si="1601"/>
        <v>68.2</v>
      </c>
      <c r="P9292">
        <f t="shared" si="1602"/>
        <v>84</v>
      </c>
      <c r="Q9292">
        <f t="shared" si="1603"/>
        <v>84.7</v>
      </c>
      <c r="R9292">
        <f t="shared" si="1604"/>
        <v>69.599999999999994</v>
      </c>
      <c r="S9292">
        <f t="shared" si="1605"/>
        <v>68.2</v>
      </c>
    </row>
    <row r="9293" spans="1:19">
      <c r="A9293">
        <v>7</v>
      </c>
      <c r="B9293">
        <v>1</v>
      </c>
      <c r="C9293">
        <v>8031</v>
      </c>
      <c r="D9293">
        <v>1.99039247072785</v>
      </c>
      <c r="E9293">
        <v>0.15124734963814099</v>
      </c>
      <c r="F9293">
        <v>0.715454001312821</v>
      </c>
      <c r="G9293">
        <v>17.399999999999999</v>
      </c>
      <c r="H9293">
        <f t="shared" si="1595"/>
        <v>3.765351807500732</v>
      </c>
      <c r="I9293">
        <f t="shared" si="1596"/>
        <v>0.20984809524996365</v>
      </c>
      <c r="J9293">
        <f t="shared" si="1597"/>
        <v>2.5055193516730809</v>
      </c>
      <c r="K9293">
        <f t="shared" si="1598"/>
        <v>106.5</v>
      </c>
      <c r="L9293">
        <f t="shared" si="1599"/>
        <v>-44.621387979291299</v>
      </c>
      <c r="N9293">
        <f t="shared" si="1600"/>
        <v>106.5</v>
      </c>
      <c r="O9293">
        <f t="shared" si="1601"/>
        <v>96.1</v>
      </c>
      <c r="P9293">
        <f t="shared" si="1602"/>
        <v>132.19999999999999</v>
      </c>
      <c r="Q9293">
        <f t="shared" si="1603"/>
        <v>124</v>
      </c>
      <c r="R9293">
        <f t="shared" si="1604"/>
        <v>106.5</v>
      </c>
      <c r="S9293">
        <f t="shared" si="1605"/>
        <v>96.1</v>
      </c>
    </row>
    <row r="9294" spans="1:19">
      <c r="A9294">
        <v>8</v>
      </c>
      <c r="B9294">
        <v>1</v>
      </c>
      <c r="C9294">
        <v>9393</v>
      </c>
      <c r="D9294">
        <v>2.97040349942184</v>
      </c>
      <c r="E9294">
        <v>2.1980973343355998</v>
      </c>
      <c r="F9294">
        <v>9.1168779922262203E-2</v>
      </c>
      <c r="G9294">
        <v>20</v>
      </c>
      <c r="H9294">
        <f t="shared" si="1595"/>
        <v>3.6399535122070388</v>
      </c>
      <c r="I9294">
        <f t="shared" si="1596"/>
        <v>0.2155194006511372</v>
      </c>
      <c r="J9294">
        <f t="shared" si="1597"/>
        <v>3.0360450209658687</v>
      </c>
      <c r="K9294">
        <f t="shared" si="1598"/>
        <v>106.5</v>
      </c>
      <c r="L9294">
        <f t="shared" si="1599"/>
        <v>15.590374826900476</v>
      </c>
      <c r="N9294">
        <f t="shared" si="1600"/>
        <v>106.5</v>
      </c>
      <c r="O9294">
        <f t="shared" si="1601"/>
        <v>96.1</v>
      </c>
      <c r="P9294">
        <f t="shared" si="1602"/>
        <v>132.19999999999999</v>
      </c>
      <c r="Q9294">
        <f t="shared" si="1603"/>
        <v>124</v>
      </c>
      <c r="R9294">
        <f t="shared" si="1604"/>
        <v>106.5</v>
      </c>
      <c r="S9294">
        <f t="shared" si="1605"/>
        <v>96.1</v>
      </c>
    </row>
    <row r="9295" spans="1:19">
      <c r="A9295">
        <v>6</v>
      </c>
      <c r="B9295">
        <v>1</v>
      </c>
      <c r="C9295">
        <v>6524</v>
      </c>
      <c r="D9295">
        <v>2.0524286055250198</v>
      </c>
      <c r="E9295">
        <v>2.4226425017335602</v>
      </c>
      <c r="F9295">
        <v>0.117139581645438</v>
      </c>
      <c r="G9295">
        <v>12</v>
      </c>
      <c r="H9295">
        <f t="shared" si="1595"/>
        <v>4.1246657962633169</v>
      </c>
      <c r="I9295">
        <f t="shared" si="1596"/>
        <v>0.19513467604641779</v>
      </c>
      <c r="J9295">
        <f t="shared" si="1597"/>
        <v>2.1367691043097352</v>
      </c>
      <c r="K9295">
        <f t="shared" si="1598"/>
        <v>86.6</v>
      </c>
      <c r="L9295">
        <f t="shared" si="1599"/>
        <v>13.835877961390093</v>
      </c>
      <c r="N9295">
        <f t="shared" si="1600"/>
        <v>86.6</v>
      </c>
      <c r="O9295">
        <f t="shared" si="1601"/>
        <v>81.599999999999994</v>
      </c>
      <c r="P9295">
        <f t="shared" si="1602"/>
        <v>108.1</v>
      </c>
      <c r="Q9295">
        <f t="shared" si="1603"/>
        <v>106.1</v>
      </c>
      <c r="R9295">
        <f t="shared" si="1604"/>
        <v>86.6</v>
      </c>
      <c r="S9295">
        <f t="shared" si="1605"/>
        <v>81.599999999999994</v>
      </c>
    </row>
    <row r="9296" spans="1:19">
      <c r="A9296">
        <v>4</v>
      </c>
      <c r="B9296">
        <v>1</v>
      </c>
      <c r="C9296">
        <v>5794</v>
      </c>
      <c r="D9296">
        <v>4.64119425771813</v>
      </c>
      <c r="E9296">
        <v>2.0851841392392201</v>
      </c>
      <c r="F9296">
        <v>2.6725152519869198E-2</v>
      </c>
      <c r="G9296">
        <v>7.2</v>
      </c>
      <c r="H9296">
        <f t="shared" si="1595"/>
        <v>4.6017659524344579</v>
      </c>
      <c r="I9296">
        <f t="shared" si="1596"/>
        <v>0.17851513406507324</v>
      </c>
      <c r="J9296">
        <f t="shared" si="1597"/>
        <v>4.6604363675324354</v>
      </c>
      <c r="K9296">
        <f t="shared" si="1598"/>
        <v>68.2</v>
      </c>
      <c r="L9296">
        <f t="shared" si="1599"/>
        <v>52.498826581122138</v>
      </c>
      <c r="N9296">
        <f t="shared" si="1600"/>
        <v>69.599999999999994</v>
      </c>
      <c r="O9296">
        <f t="shared" si="1601"/>
        <v>68.2</v>
      </c>
      <c r="P9296">
        <f t="shared" si="1602"/>
        <v>84</v>
      </c>
      <c r="Q9296">
        <f t="shared" si="1603"/>
        <v>84.7</v>
      </c>
      <c r="R9296">
        <f t="shared" si="1604"/>
        <v>69.599999999999994</v>
      </c>
      <c r="S9296">
        <f t="shared" si="1605"/>
        <v>68.2</v>
      </c>
    </row>
    <row r="9297" spans="1:19">
      <c r="A9297">
        <v>10</v>
      </c>
      <c r="B9297">
        <v>2</v>
      </c>
      <c r="C9297">
        <v>7904</v>
      </c>
      <c r="D9297">
        <v>3.9292347104890402</v>
      </c>
      <c r="E9297">
        <v>3.5193898917731801</v>
      </c>
      <c r="F9297">
        <v>4.53958059872481E-2</v>
      </c>
      <c r="G9297">
        <v>20</v>
      </c>
      <c r="H9297">
        <f t="shared" si="1595"/>
        <v>3.6399535122070388</v>
      </c>
      <c r="I9297">
        <f t="shared" si="1596"/>
        <v>0.2155194006511372</v>
      </c>
      <c r="J9297">
        <f t="shared" si="1597"/>
        <v>3.9619196907998586</v>
      </c>
      <c r="K9297">
        <f t="shared" si="1598"/>
        <v>106.5</v>
      </c>
      <c r="L9297">
        <f t="shared" si="1599"/>
        <v>63.97132099041562</v>
      </c>
      <c r="N9297">
        <f t="shared" si="1600"/>
        <v>106.5</v>
      </c>
      <c r="O9297">
        <f t="shared" si="1601"/>
        <v>96.1</v>
      </c>
      <c r="P9297">
        <f t="shared" si="1602"/>
        <v>132.19999999999999</v>
      </c>
      <c r="Q9297">
        <f t="shared" si="1603"/>
        <v>124</v>
      </c>
      <c r="R9297">
        <f t="shared" si="1604"/>
        <v>106.5</v>
      </c>
      <c r="S9297">
        <f t="shared" si="1605"/>
        <v>96.1</v>
      </c>
    </row>
    <row r="9298" spans="1:19">
      <c r="A9298">
        <v>2</v>
      </c>
      <c r="B9298">
        <v>1</v>
      </c>
      <c r="C9298">
        <v>7168</v>
      </c>
      <c r="D9298">
        <v>5.07505567421906</v>
      </c>
      <c r="E9298">
        <v>2.03314060207137</v>
      </c>
      <c r="F9298">
        <v>0.940380265908493</v>
      </c>
      <c r="G9298">
        <v>3.6</v>
      </c>
      <c r="H9298">
        <f t="shared" si="1595"/>
        <v>5.0990831473585168</v>
      </c>
      <c r="I9298">
        <f t="shared" si="1596"/>
        <v>0.16395906988628203</v>
      </c>
      <c r="J9298">
        <f t="shared" si="1597"/>
        <v>5.7521294656731747</v>
      </c>
      <c r="K9298">
        <f t="shared" si="1598"/>
        <v>50.5</v>
      </c>
      <c r="L9298">
        <f t="shared" si="1599"/>
        <v>72.597584757502602</v>
      </c>
      <c r="N9298">
        <f t="shared" si="1600"/>
        <v>50.5</v>
      </c>
      <c r="O9298">
        <f t="shared" si="1601"/>
        <v>47.3</v>
      </c>
      <c r="P9298">
        <f t="shared" si="1602"/>
        <v>63.9</v>
      </c>
      <c r="Q9298">
        <f t="shared" si="1603"/>
        <v>62.4</v>
      </c>
      <c r="R9298">
        <f t="shared" si="1604"/>
        <v>50.5</v>
      </c>
      <c r="S9298">
        <f t="shared" si="1605"/>
        <v>47.3</v>
      </c>
    </row>
    <row r="9299" spans="1:19">
      <c r="A9299">
        <v>10</v>
      </c>
      <c r="B9299">
        <v>2</v>
      </c>
      <c r="C9299">
        <v>6535</v>
      </c>
      <c r="D9299">
        <v>4.5371844538195001</v>
      </c>
      <c r="E9299">
        <v>4.6725112198258296</v>
      </c>
      <c r="F9299">
        <v>0.37533222435756203</v>
      </c>
      <c r="G9299">
        <v>20</v>
      </c>
      <c r="H9299">
        <f t="shared" si="1595"/>
        <v>3.6399535122070388</v>
      </c>
      <c r="I9299">
        <f t="shared" si="1596"/>
        <v>0.2155194006511372</v>
      </c>
      <c r="J9299">
        <f t="shared" si="1597"/>
        <v>4.8074236553569447</v>
      </c>
      <c r="K9299">
        <f t="shared" si="1598"/>
        <v>106.5</v>
      </c>
      <c r="L9299">
        <f t="shared" si="1599"/>
        <v>106.85668396797622</v>
      </c>
      <c r="N9299">
        <f t="shared" si="1600"/>
        <v>106.5</v>
      </c>
      <c r="O9299">
        <f t="shared" si="1601"/>
        <v>96.1</v>
      </c>
      <c r="P9299">
        <f t="shared" si="1602"/>
        <v>132.19999999999999</v>
      </c>
      <c r="Q9299">
        <f t="shared" si="1603"/>
        <v>124</v>
      </c>
      <c r="R9299">
        <f t="shared" si="1604"/>
        <v>106.5</v>
      </c>
      <c r="S9299">
        <f t="shared" si="1605"/>
        <v>96.1</v>
      </c>
    </row>
    <row r="9300" spans="1:19">
      <c r="A9300">
        <v>1</v>
      </c>
      <c r="B9300">
        <v>1</v>
      </c>
      <c r="C9300">
        <v>3587</v>
      </c>
      <c r="D9300">
        <v>0.35445510985071499</v>
      </c>
      <c r="E9300">
        <v>1.1417617933553399</v>
      </c>
      <c r="F9300">
        <v>0.70678842240329298</v>
      </c>
      <c r="G9300">
        <v>3.6</v>
      </c>
      <c r="H9300">
        <f t="shared" si="1595"/>
        <v>5.0990831473585168</v>
      </c>
      <c r="I9300">
        <f t="shared" si="1596"/>
        <v>0.16395906988628203</v>
      </c>
      <c r="J9300">
        <f t="shared" si="1597"/>
        <v>0.86334277398108594</v>
      </c>
      <c r="K9300">
        <f t="shared" si="1598"/>
        <v>48.3</v>
      </c>
      <c r="L9300">
        <f t="shared" si="1599"/>
        <v>-9.1581260850012285</v>
      </c>
      <c r="N9300">
        <f t="shared" si="1600"/>
        <v>50</v>
      </c>
      <c r="O9300">
        <f t="shared" si="1601"/>
        <v>48.3</v>
      </c>
      <c r="P9300">
        <f t="shared" si="1602"/>
        <v>59.2</v>
      </c>
      <c r="Q9300">
        <f t="shared" si="1603"/>
        <v>58.6</v>
      </c>
      <c r="R9300">
        <f t="shared" si="1604"/>
        <v>50</v>
      </c>
      <c r="S9300">
        <f t="shared" si="1605"/>
        <v>48.3</v>
      </c>
    </row>
    <row r="9301" spans="1:19">
      <c r="A9301">
        <v>5</v>
      </c>
      <c r="B9301">
        <v>1</v>
      </c>
      <c r="C9301">
        <v>8199</v>
      </c>
      <c r="D9301">
        <v>5.6904500549148898</v>
      </c>
      <c r="E9301">
        <v>3.26658170123891</v>
      </c>
      <c r="F9301">
        <v>0.47558063942733197</v>
      </c>
      <c r="G9301">
        <v>12.2</v>
      </c>
      <c r="H9301">
        <f t="shared" si="1595"/>
        <v>4.1084465461711472</v>
      </c>
      <c r="I9301">
        <f t="shared" si="1596"/>
        <v>0.19575422605713944</v>
      </c>
      <c r="J9301">
        <f t="shared" si="1597"/>
        <v>6.0328681153025689</v>
      </c>
      <c r="K9301">
        <f t="shared" si="1598"/>
        <v>89.9</v>
      </c>
      <c r="L9301">
        <f t="shared" si="1599"/>
        <v>92.984117290858592</v>
      </c>
      <c r="N9301">
        <f t="shared" si="1600"/>
        <v>89.9</v>
      </c>
      <c r="O9301">
        <f t="shared" si="1601"/>
        <v>85.8</v>
      </c>
      <c r="P9301">
        <f t="shared" si="1602"/>
        <v>111.6</v>
      </c>
      <c r="Q9301">
        <f t="shared" si="1603"/>
        <v>110.5</v>
      </c>
      <c r="R9301">
        <f t="shared" si="1604"/>
        <v>89.9</v>
      </c>
      <c r="S9301">
        <f t="shared" si="1605"/>
        <v>85.8</v>
      </c>
    </row>
    <row r="9302" spans="1:19">
      <c r="A9302">
        <v>10</v>
      </c>
      <c r="B9302">
        <v>2</v>
      </c>
      <c r="C9302">
        <v>7240</v>
      </c>
      <c r="D9302">
        <v>5.3432847304936804</v>
      </c>
      <c r="E9302">
        <v>1.9356038872784</v>
      </c>
      <c r="F9302">
        <v>0.41786851241154099</v>
      </c>
      <c r="G9302">
        <v>20</v>
      </c>
      <c r="H9302">
        <f t="shared" si="1595"/>
        <v>3.6399535122070388</v>
      </c>
      <c r="I9302">
        <f t="shared" si="1596"/>
        <v>0.2155194006511372</v>
      </c>
      <c r="J9302">
        <f t="shared" si="1597"/>
        <v>5.6441500594299896</v>
      </c>
      <c r="K9302">
        <f t="shared" si="1598"/>
        <v>106.5</v>
      </c>
      <c r="L9302">
        <f t="shared" si="1599"/>
        <v>55.321451770116383</v>
      </c>
      <c r="N9302">
        <f t="shared" si="1600"/>
        <v>106.5</v>
      </c>
      <c r="O9302">
        <f t="shared" si="1601"/>
        <v>96.1</v>
      </c>
      <c r="P9302">
        <f t="shared" si="1602"/>
        <v>132.19999999999999</v>
      </c>
      <c r="Q9302">
        <f t="shared" si="1603"/>
        <v>124</v>
      </c>
      <c r="R9302">
        <f t="shared" si="1604"/>
        <v>106.5</v>
      </c>
      <c r="S9302">
        <f t="shared" si="1605"/>
        <v>96.1</v>
      </c>
    </row>
    <row r="9303" spans="1:19">
      <c r="A9303">
        <v>11</v>
      </c>
      <c r="B9303">
        <v>1</v>
      </c>
      <c r="C9303">
        <v>7158</v>
      </c>
      <c r="D9303">
        <v>6.2838925618137598</v>
      </c>
      <c r="E9303">
        <v>1.28581980303201</v>
      </c>
      <c r="F9303">
        <v>0.122516077068875</v>
      </c>
      <c r="G9303">
        <v>7.5</v>
      </c>
      <c r="H9303">
        <f t="shared" si="1595"/>
        <v>4.5663583369319136</v>
      </c>
      <c r="I9303">
        <f t="shared" si="1596"/>
        <v>0.17965066915745562</v>
      </c>
      <c r="J9303">
        <f t="shared" si="1597"/>
        <v>6.3721041373033493</v>
      </c>
      <c r="K9303">
        <f t="shared" si="1598"/>
        <v>69.599999999999994</v>
      </c>
      <c r="L9303">
        <f t="shared" si="1599"/>
        <v>60.174573047417994</v>
      </c>
      <c r="N9303">
        <f t="shared" si="1600"/>
        <v>69.599999999999994</v>
      </c>
      <c r="O9303">
        <f t="shared" si="1601"/>
        <v>68.2</v>
      </c>
      <c r="P9303">
        <f t="shared" si="1602"/>
        <v>84</v>
      </c>
      <c r="Q9303">
        <f t="shared" si="1603"/>
        <v>84.7</v>
      </c>
      <c r="R9303">
        <f t="shared" si="1604"/>
        <v>69.599999999999994</v>
      </c>
      <c r="S9303">
        <f t="shared" si="1605"/>
        <v>68.2</v>
      </c>
    </row>
    <row r="9304" spans="1:19">
      <c r="A9304">
        <v>5</v>
      </c>
      <c r="B9304">
        <v>2</v>
      </c>
      <c r="C9304">
        <v>1736</v>
      </c>
      <c r="D9304">
        <v>4.7627671187570098</v>
      </c>
      <c r="E9304">
        <v>2.3370055143427999</v>
      </c>
      <c r="F9304">
        <v>0.530763534144854</v>
      </c>
      <c r="G9304">
        <v>12.2</v>
      </c>
      <c r="H9304">
        <f t="shared" si="1595"/>
        <v>4.1084465461711472</v>
      </c>
      <c r="I9304">
        <f t="shared" si="1596"/>
        <v>0.19575422605713944</v>
      </c>
      <c r="J9304">
        <f t="shared" si="1597"/>
        <v>5.1449168633413045</v>
      </c>
      <c r="K9304">
        <f t="shared" si="1598"/>
        <v>85.8</v>
      </c>
      <c r="L9304">
        <f t="shared" si="1599"/>
        <v>61.073425980066617</v>
      </c>
      <c r="N9304">
        <f t="shared" si="1600"/>
        <v>89.9</v>
      </c>
      <c r="O9304">
        <f t="shared" si="1601"/>
        <v>85.8</v>
      </c>
      <c r="P9304">
        <f t="shared" si="1602"/>
        <v>111.6</v>
      </c>
      <c r="Q9304">
        <f t="shared" si="1603"/>
        <v>110.5</v>
      </c>
      <c r="R9304">
        <f t="shared" si="1604"/>
        <v>89.9</v>
      </c>
      <c r="S9304">
        <f t="shared" si="1605"/>
        <v>85.8</v>
      </c>
    </row>
    <row r="9305" spans="1:19">
      <c r="A9305">
        <v>6</v>
      </c>
      <c r="B9305">
        <v>2</v>
      </c>
      <c r="C9305">
        <v>5420</v>
      </c>
      <c r="D9305">
        <v>1.1439212030470001</v>
      </c>
      <c r="E9305">
        <v>3.2220828664591901</v>
      </c>
      <c r="F9305">
        <v>0.94850632033706905</v>
      </c>
      <c r="G9305">
        <v>12</v>
      </c>
      <c r="H9305">
        <f t="shared" si="1595"/>
        <v>4.1246657962633169</v>
      </c>
      <c r="I9305">
        <f t="shared" si="1596"/>
        <v>0.19513467604641779</v>
      </c>
      <c r="J9305">
        <f t="shared" si="1597"/>
        <v>1.8268457536896898</v>
      </c>
      <c r="K9305">
        <f t="shared" si="1598"/>
        <v>81.599999999999994</v>
      </c>
      <c r="L9305">
        <f t="shared" si="1599"/>
        <v>31.012989759259874</v>
      </c>
      <c r="N9305">
        <f t="shared" si="1600"/>
        <v>86.6</v>
      </c>
      <c r="O9305">
        <f t="shared" si="1601"/>
        <v>81.599999999999994</v>
      </c>
      <c r="P9305">
        <f t="shared" si="1602"/>
        <v>108.1</v>
      </c>
      <c r="Q9305">
        <f t="shared" si="1603"/>
        <v>106.1</v>
      </c>
      <c r="R9305">
        <f t="shared" si="1604"/>
        <v>86.6</v>
      </c>
      <c r="S9305">
        <f t="shared" si="1605"/>
        <v>81.599999999999994</v>
      </c>
    </row>
    <row r="9306" spans="1:19">
      <c r="A9306">
        <v>9</v>
      </c>
      <c r="B9306">
        <v>2</v>
      </c>
      <c r="C9306">
        <v>4417</v>
      </c>
      <c r="D9306">
        <v>0.48266339883332199</v>
      </c>
      <c r="E9306">
        <v>0.75317251065428004</v>
      </c>
      <c r="F9306">
        <v>0.66033014546163804</v>
      </c>
      <c r="G9306">
        <v>50</v>
      </c>
      <c r="H9306">
        <f t="shared" si="1595"/>
        <v>3.1414100537402829</v>
      </c>
      <c r="I9306">
        <f t="shared" si="1596"/>
        <v>0.24146365296449154</v>
      </c>
      <c r="J9306">
        <f t="shared" si="1597"/>
        <v>0.95810110356570144</v>
      </c>
      <c r="K9306">
        <f t="shared" si="1598"/>
        <v>96.1</v>
      </c>
      <c r="L9306">
        <f t="shared" si="1599"/>
        <v>-43.977937324980928</v>
      </c>
      <c r="N9306">
        <f t="shared" si="1600"/>
        <v>106.5</v>
      </c>
      <c r="O9306">
        <f t="shared" si="1601"/>
        <v>96.1</v>
      </c>
      <c r="P9306">
        <f t="shared" si="1602"/>
        <v>132.19999999999999</v>
      </c>
      <c r="Q9306">
        <f t="shared" si="1603"/>
        <v>124</v>
      </c>
      <c r="R9306">
        <f t="shared" si="1604"/>
        <v>106.5</v>
      </c>
      <c r="S9306">
        <f t="shared" si="1605"/>
        <v>96.1</v>
      </c>
    </row>
    <row r="9307" spans="1:19">
      <c r="A9307">
        <v>3</v>
      </c>
      <c r="B9307">
        <v>1</v>
      </c>
      <c r="C9307">
        <v>6907</v>
      </c>
      <c r="D9307">
        <v>1.52284526895864</v>
      </c>
      <c r="E9307">
        <v>4.1546365405221604</v>
      </c>
      <c r="F9307">
        <v>0.48216607444089199</v>
      </c>
      <c r="G9307">
        <v>6.4</v>
      </c>
      <c r="H9307">
        <f t="shared" si="1595"/>
        <v>4.7003933604451431</v>
      </c>
      <c r="I9307">
        <f t="shared" si="1596"/>
        <v>0.17542649020310944</v>
      </c>
      <c r="J9307">
        <f t="shared" si="1597"/>
        <v>1.8700048425560822</v>
      </c>
      <c r="K9307">
        <f t="shared" si="1598"/>
        <v>57.6</v>
      </c>
      <c r="L9307">
        <f t="shared" si="1599"/>
        <v>62.686714496222848</v>
      </c>
      <c r="N9307">
        <f t="shared" si="1600"/>
        <v>57.6</v>
      </c>
      <c r="O9307">
        <f t="shared" si="1601"/>
        <v>55.7</v>
      </c>
      <c r="P9307">
        <f t="shared" si="1602"/>
        <v>68.8</v>
      </c>
      <c r="Q9307">
        <f t="shared" si="1603"/>
        <v>68.3</v>
      </c>
      <c r="R9307">
        <f t="shared" si="1604"/>
        <v>57.6</v>
      </c>
      <c r="S9307">
        <f t="shared" si="1605"/>
        <v>55.7</v>
      </c>
    </row>
    <row r="9308" spans="1:19">
      <c r="A9308">
        <v>3</v>
      </c>
      <c r="B9308">
        <v>1</v>
      </c>
      <c r="C9308">
        <v>6043</v>
      </c>
      <c r="D9308">
        <v>1.4286334698221801</v>
      </c>
      <c r="E9308">
        <v>3.5422777144900901</v>
      </c>
      <c r="F9308">
        <v>0.77014264593373205</v>
      </c>
      <c r="G9308">
        <v>6.4</v>
      </c>
      <c r="H9308">
        <f t="shared" si="1595"/>
        <v>4.7003933604451431</v>
      </c>
      <c r="I9308">
        <f t="shared" si="1596"/>
        <v>0.17542649020310944</v>
      </c>
      <c r="J9308">
        <f t="shared" si="1597"/>
        <v>1.9831361748944671</v>
      </c>
      <c r="K9308">
        <f t="shared" si="1598"/>
        <v>57.6</v>
      </c>
      <c r="L9308">
        <f t="shared" si="1599"/>
        <v>51.488266980863067</v>
      </c>
      <c r="N9308">
        <f t="shared" si="1600"/>
        <v>57.6</v>
      </c>
      <c r="O9308">
        <f t="shared" si="1601"/>
        <v>55.7</v>
      </c>
      <c r="P9308">
        <f t="shared" si="1602"/>
        <v>68.8</v>
      </c>
      <c r="Q9308">
        <f t="shared" si="1603"/>
        <v>68.3</v>
      </c>
      <c r="R9308">
        <f t="shared" si="1604"/>
        <v>57.6</v>
      </c>
      <c r="S9308">
        <f t="shared" si="1605"/>
        <v>55.7</v>
      </c>
    </row>
    <row r="9309" spans="1:19">
      <c r="A9309">
        <v>8</v>
      </c>
      <c r="B9309">
        <v>1</v>
      </c>
      <c r="C9309">
        <v>2881</v>
      </c>
      <c r="D9309">
        <v>1.1772232876053099</v>
      </c>
      <c r="E9309">
        <v>3.2629881395320299</v>
      </c>
      <c r="F9309">
        <v>0.45323852657025598</v>
      </c>
      <c r="G9309">
        <v>20</v>
      </c>
      <c r="H9309">
        <f t="shared" si="1595"/>
        <v>3.6399535122070388</v>
      </c>
      <c r="I9309">
        <f t="shared" si="1596"/>
        <v>0.2155194006511372</v>
      </c>
      <c r="J9309">
        <f t="shared" si="1597"/>
        <v>1.5035550267358941</v>
      </c>
      <c r="K9309">
        <f t="shared" si="1598"/>
        <v>96.1</v>
      </c>
      <c r="L9309">
        <f t="shared" si="1599"/>
        <v>22.840369357820741</v>
      </c>
      <c r="N9309">
        <f t="shared" si="1600"/>
        <v>106.5</v>
      </c>
      <c r="O9309">
        <f t="shared" si="1601"/>
        <v>96.1</v>
      </c>
      <c r="P9309">
        <f t="shared" si="1602"/>
        <v>132.19999999999999</v>
      </c>
      <c r="Q9309">
        <f t="shared" si="1603"/>
        <v>124</v>
      </c>
      <c r="R9309">
        <f t="shared" si="1604"/>
        <v>106.5</v>
      </c>
      <c r="S9309">
        <f t="shared" si="1605"/>
        <v>96.1</v>
      </c>
    </row>
    <row r="9310" spans="1:19">
      <c r="A9310">
        <v>7</v>
      </c>
      <c r="B9310">
        <v>2</v>
      </c>
      <c r="C9310">
        <v>6127</v>
      </c>
      <c r="D9310">
        <v>1.9473652112983899</v>
      </c>
      <c r="E9310">
        <v>1.5887043143570001</v>
      </c>
      <c r="F9310">
        <v>0.99200977105275201</v>
      </c>
      <c r="G9310">
        <v>17.399999999999999</v>
      </c>
      <c r="H9310">
        <f t="shared" si="1595"/>
        <v>3.765351807500732</v>
      </c>
      <c r="I9310">
        <f t="shared" si="1596"/>
        <v>0.20984809524996365</v>
      </c>
      <c r="J9310">
        <f t="shared" si="1597"/>
        <v>2.6616122464563712</v>
      </c>
      <c r="K9310">
        <f t="shared" si="1598"/>
        <v>106.5</v>
      </c>
      <c r="L9310">
        <f t="shared" si="1599"/>
        <v>-7.7705912691409811</v>
      </c>
      <c r="N9310">
        <f t="shared" si="1600"/>
        <v>106.5</v>
      </c>
      <c r="O9310">
        <f t="shared" si="1601"/>
        <v>96.1</v>
      </c>
      <c r="P9310">
        <f t="shared" si="1602"/>
        <v>132.19999999999999</v>
      </c>
      <c r="Q9310">
        <f t="shared" si="1603"/>
        <v>124</v>
      </c>
      <c r="R9310">
        <f t="shared" si="1604"/>
        <v>106.5</v>
      </c>
      <c r="S9310">
        <f t="shared" si="1605"/>
        <v>96.1</v>
      </c>
    </row>
    <row r="9311" spans="1:19">
      <c r="A9311">
        <v>11</v>
      </c>
      <c r="B9311">
        <v>2</v>
      </c>
      <c r="C9311">
        <v>3492</v>
      </c>
      <c r="D9311">
        <v>5.2688775538787596</v>
      </c>
      <c r="E9311">
        <v>0.13646034995860401</v>
      </c>
      <c r="F9311">
        <v>0.54053621764319804</v>
      </c>
      <c r="G9311">
        <v>7.5</v>
      </c>
      <c r="H9311">
        <f t="shared" si="1595"/>
        <v>4.5663583369319136</v>
      </c>
      <c r="I9311">
        <f t="shared" si="1596"/>
        <v>0.17965066915745562</v>
      </c>
      <c r="J9311">
        <f t="shared" si="1597"/>
        <v>5.6580636305818626</v>
      </c>
      <c r="K9311">
        <f t="shared" si="1598"/>
        <v>68.2</v>
      </c>
      <c r="L9311">
        <f t="shared" si="1599"/>
        <v>26.332368961075939</v>
      </c>
      <c r="N9311">
        <f t="shared" si="1600"/>
        <v>69.599999999999994</v>
      </c>
      <c r="O9311">
        <f t="shared" si="1601"/>
        <v>68.2</v>
      </c>
      <c r="P9311">
        <f t="shared" si="1602"/>
        <v>84</v>
      </c>
      <c r="Q9311">
        <f t="shared" si="1603"/>
        <v>84.7</v>
      </c>
      <c r="R9311">
        <f t="shared" si="1604"/>
        <v>69.599999999999994</v>
      </c>
      <c r="S9311">
        <f t="shared" si="1605"/>
        <v>68.2</v>
      </c>
    </row>
    <row r="9312" spans="1:19">
      <c r="A9312">
        <v>1</v>
      </c>
      <c r="B9312">
        <v>2</v>
      </c>
      <c r="C9312">
        <v>1122</v>
      </c>
      <c r="D9312">
        <v>0.22124970528355301</v>
      </c>
      <c r="E9312">
        <v>3.3063084787252799</v>
      </c>
      <c r="F9312">
        <v>0.90290600056895298</v>
      </c>
      <c r="G9312">
        <v>3.6</v>
      </c>
      <c r="H9312">
        <f t="shared" si="1595"/>
        <v>5.0990831473585168</v>
      </c>
      <c r="I9312">
        <f t="shared" si="1596"/>
        <v>0.16395906988628203</v>
      </c>
      <c r="J9312">
        <f t="shared" si="1597"/>
        <v>0.87134202569319918</v>
      </c>
      <c r="K9312">
        <f t="shared" si="1598"/>
        <v>48.3</v>
      </c>
      <c r="L9312">
        <f t="shared" si="1599"/>
        <v>34.250406283619519</v>
      </c>
      <c r="N9312">
        <f t="shared" si="1600"/>
        <v>50</v>
      </c>
      <c r="O9312">
        <f t="shared" si="1601"/>
        <v>48.3</v>
      </c>
      <c r="P9312">
        <f t="shared" si="1602"/>
        <v>59.2</v>
      </c>
      <c r="Q9312">
        <f t="shared" si="1603"/>
        <v>58.6</v>
      </c>
      <c r="R9312">
        <f t="shared" si="1604"/>
        <v>50</v>
      </c>
      <c r="S9312">
        <f t="shared" si="1605"/>
        <v>48.3</v>
      </c>
    </row>
    <row r="9313" spans="1:19">
      <c r="A9313">
        <v>6</v>
      </c>
      <c r="B9313">
        <v>1</v>
      </c>
      <c r="C9313">
        <v>9403</v>
      </c>
      <c r="D9313">
        <v>4.2038026597368496</v>
      </c>
      <c r="E9313">
        <v>2.2060907525970102</v>
      </c>
      <c r="F9313">
        <v>0.40492450930407498</v>
      </c>
      <c r="G9313">
        <v>12</v>
      </c>
      <c r="H9313">
        <f t="shared" si="1595"/>
        <v>4.1246657962633169</v>
      </c>
      <c r="I9313">
        <f t="shared" si="1596"/>
        <v>0.19513467604641779</v>
      </c>
      <c r="J9313">
        <f t="shared" si="1597"/>
        <v>4.4953483064357833</v>
      </c>
      <c r="K9313">
        <f t="shared" si="1598"/>
        <v>86.6</v>
      </c>
      <c r="L9313">
        <f t="shared" si="1599"/>
        <v>46.689972803028738</v>
      </c>
      <c r="N9313">
        <f t="shared" si="1600"/>
        <v>86.6</v>
      </c>
      <c r="O9313">
        <f t="shared" si="1601"/>
        <v>81.599999999999994</v>
      </c>
      <c r="P9313">
        <f t="shared" si="1602"/>
        <v>108.1</v>
      </c>
      <c r="Q9313">
        <f t="shared" si="1603"/>
        <v>106.1</v>
      </c>
      <c r="R9313">
        <f t="shared" si="1604"/>
        <v>86.6</v>
      </c>
      <c r="S9313">
        <f t="shared" si="1605"/>
        <v>81.599999999999994</v>
      </c>
    </row>
    <row r="9314" spans="1:19">
      <c r="A9314">
        <v>11</v>
      </c>
      <c r="B9314">
        <v>1</v>
      </c>
      <c r="C9314">
        <v>9480</v>
      </c>
      <c r="D9314">
        <v>5.0861442378191901</v>
      </c>
      <c r="E9314">
        <v>2.4001116828993498</v>
      </c>
      <c r="F9314">
        <v>0.52350433288305298</v>
      </c>
      <c r="G9314">
        <v>7.5</v>
      </c>
      <c r="H9314">
        <f t="shared" si="1595"/>
        <v>4.5663583369319136</v>
      </c>
      <c r="I9314">
        <f t="shared" si="1596"/>
        <v>0.17965066915745562</v>
      </c>
      <c r="J9314">
        <f t="shared" si="1597"/>
        <v>5.463067357494988</v>
      </c>
      <c r="K9314">
        <f t="shared" si="1598"/>
        <v>69.599999999999994</v>
      </c>
      <c r="L9314">
        <f t="shared" si="1599"/>
        <v>70.508013497380986</v>
      </c>
      <c r="N9314">
        <f t="shared" si="1600"/>
        <v>69.599999999999994</v>
      </c>
      <c r="O9314">
        <f t="shared" si="1601"/>
        <v>68.2</v>
      </c>
      <c r="P9314">
        <f t="shared" si="1602"/>
        <v>84</v>
      </c>
      <c r="Q9314">
        <f t="shared" si="1603"/>
        <v>84.7</v>
      </c>
      <c r="R9314">
        <f t="shared" si="1604"/>
        <v>69.599999999999994</v>
      </c>
      <c r="S9314">
        <f t="shared" si="1605"/>
        <v>68.2</v>
      </c>
    </row>
    <row r="9315" spans="1:19">
      <c r="A9315">
        <v>9</v>
      </c>
      <c r="B9315">
        <v>2</v>
      </c>
      <c r="C9315">
        <v>2726</v>
      </c>
      <c r="D9315">
        <v>6.5155305059233299</v>
      </c>
      <c r="E9315">
        <v>2.2243640163095502</v>
      </c>
      <c r="F9315">
        <v>0.42034506258570797</v>
      </c>
      <c r="G9315">
        <v>50</v>
      </c>
      <c r="H9315">
        <f t="shared" si="1595"/>
        <v>3.1414100537402829</v>
      </c>
      <c r="I9315">
        <f t="shared" si="1596"/>
        <v>0.24146365296449154</v>
      </c>
      <c r="J9315">
        <f t="shared" si="1597"/>
        <v>6.8181789509850397</v>
      </c>
      <c r="K9315">
        <f t="shared" si="1598"/>
        <v>96.1</v>
      </c>
      <c r="L9315">
        <f t="shared" si="1599"/>
        <v>110.83235541863928</v>
      </c>
      <c r="N9315">
        <f t="shared" si="1600"/>
        <v>106.5</v>
      </c>
      <c r="O9315">
        <f t="shared" si="1601"/>
        <v>96.1</v>
      </c>
      <c r="P9315">
        <f t="shared" si="1602"/>
        <v>132.19999999999999</v>
      </c>
      <c r="Q9315">
        <f t="shared" si="1603"/>
        <v>124</v>
      </c>
      <c r="R9315">
        <f t="shared" si="1604"/>
        <v>106.5</v>
      </c>
      <c r="S9315">
        <f t="shared" si="1605"/>
        <v>96.1</v>
      </c>
    </row>
    <row r="9316" spans="1:19">
      <c r="A9316">
        <v>1</v>
      </c>
      <c r="B9316">
        <v>2</v>
      </c>
      <c r="C9316">
        <v>1325</v>
      </c>
      <c r="D9316">
        <v>4.7024409494839698</v>
      </c>
      <c r="E9316">
        <v>1.1935168230875901</v>
      </c>
      <c r="F9316">
        <v>0.100263977469999</v>
      </c>
      <c r="G9316">
        <v>3.6</v>
      </c>
      <c r="H9316">
        <f t="shared" si="1595"/>
        <v>5.0990831473585168</v>
      </c>
      <c r="I9316">
        <f t="shared" si="1596"/>
        <v>0.16395906988628203</v>
      </c>
      <c r="J9316">
        <f t="shared" si="1597"/>
        <v>4.7746310132623693</v>
      </c>
      <c r="K9316">
        <f t="shared" si="1598"/>
        <v>48.3</v>
      </c>
      <c r="L9316">
        <f t="shared" si="1599"/>
        <v>44.463091751179398</v>
      </c>
      <c r="N9316">
        <f t="shared" si="1600"/>
        <v>50</v>
      </c>
      <c r="O9316">
        <f t="shared" si="1601"/>
        <v>48.3</v>
      </c>
      <c r="P9316">
        <f t="shared" si="1602"/>
        <v>59.2</v>
      </c>
      <c r="Q9316">
        <f t="shared" si="1603"/>
        <v>58.6</v>
      </c>
      <c r="R9316">
        <f t="shared" si="1604"/>
        <v>50</v>
      </c>
      <c r="S9316">
        <f t="shared" si="1605"/>
        <v>48.3</v>
      </c>
    </row>
    <row r="9317" spans="1:19">
      <c r="A9317">
        <v>3</v>
      </c>
      <c r="B9317">
        <v>1</v>
      </c>
      <c r="C9317">
        <v>1313</v>
      </c>
      <c r="D9317">
        <v>0.182755797720866</v>
      </c>
      <c r="E9317">
        <v>0.85125291061180497</v>
      </c>
      <c r="F9317">
        <v>0.83769379222658202</v>
      </c>
      <c r="G9317">
        <v>6.4</v>
      </c>
      <c r="H9317">
        <f t="shared" si="1595"/>
        <v>4.7003933604451431</v>
      </c>
      <c r="I9317">
        <f t="shared" si="1596"/>
        <v>0.17542649020310944</v>
      </c>
      <c r="J9317">
        <f t="shared" si="1597"/>
        <v>0.78589532812400509</v>
      </c>
      <c r="K9317">
        <f t="shared" si="1598"/>
        <v>55.7</v>
      </c>
      <c r="L9317">
        <f t="shared" si="1599"/>
        <v>-20.539449010369278</v>
      </c>
      <c r="N9317">
        <f t="shared" si="1600"/>
        <v>57.6</v>
      </c>
      <c r="O9317">
        <f t="shared" si="1601"/>
        <v>55.7</v>
      </c>
      <c r="P9317">
        <f t="shared" si="1602"/>
        <v>68.8</v>
      </c>
      <c r="Q9317">
        <f t="shared" si="1603"/>
        <v>68.3</v>
      </c>
      <c r="R9317">
        <f t="shared" si="1604"/>
        <v>57.6</v>
      </c>
      <c r="S9317">
        <f t="shared" si="1605"/>
        <v>55.7</v>
      </c>
    </row>
    <row r="9318" spans="1:19">
      <c r="A9318">
        <v>9</v>
      </c>
      <c r="B9318">
        <v>2</v>
      </c>
      <c r="C9318">
        <v>5090</v>
      </c>
      <c r="D9318">
        <v>2.15922382434794</v>
      </c>
      <c r="E9318">
        <v>3.5472286392688899</v>
      </c>
      <c r="F9318">
        <v>0.47210813568537502</v>
      </c>
      <c r="G9318">
        <v>50</v>
      </c>
      <c r="H9318">
        <f t="shared" si="1595"/>
        <v>3.1414100537402829</v>
      </c>
      <c r="I9318">
        <f t="shared" si="1596"/>
        <v>0.24146365296449154</v>
      </c>
      <c r="J9318">
        <f t="shared" si="1597"/>
        <v>2.4991416820414099</v>
      </c>
      <c r="K9318">
        <f t="shared" si="1598"/>
        <v>96.1</v>
      </c>
      <c r="L9318">
        <f t="shared" si="1599"/>
        <v>60.18607040029697</v>
      </c>
      <c r="N9318">
        <f t="shared" si="1600"/>
        <v>106.5</v>
      </c>
      <c r="O9318">
        <f t="shared" si="1601"/>
        <v>96.1</v>
      </c>
      <c r="P9318">
        <f t="shared" si="1602"/>
        <v>132.19999999999999</v>
      </c>
      <c r="Q9318">
        <f t="shared" si="1603"/>
        <v>124</v>
      </c>
      <c r="R9318">
        <f t="shared" si="1604"/>
        <v>106.5</v>
      </c>
      <c r="S9318">
        <f t="shared" si="1605"/>
        <v>96.1</v>
      </c>
    </row>
    <row r="9319" spans="1:19">
      <c r="A9319">
        <v>6</v>
      </c>
      <c r="B9319">
        <v>1</v>
      </c>
      <c r="C9319">
        <v>3572</v>
      </c>
      <c r="D9319">
        <v>1.19855554504252</v>
      </c>
      <c r="E9319">
        <v>1.5703784239340499</v>
      </c>
      <c r="F9319">
        <v>2.66507850152677E-2</v>
      </c>
      <c r="G9319">
        <v>12</v>
      </c>
      <c r="H9319">
        <f t="shared" si="1595"/>
        <v>4.1246657962633169</v>
      </c>
      <c r="I9319">
        <f t="shared" si="1596"/>
        <v>0.19513467604641779</v>
      </c>
      <c r="J9319">
        <f t="shared" si="1597"/>
        <v>1.2177441102535127</v>
      </c>
      <c r="K9319">
        <f t="shared" si="1598"/>
        <v>81.599999999999994</v>
      </c>
      <c r="L9319">
        <f t="shared" si="1599"/>
        <v>-15.997447765107221</v>
      </c>
      <c r="N9319">
        <f t="shared" si="1600"/>
        <v>86.6</v>
      </c>
      <c r="O9319">
        <f t="shared" si="1601"/>
        <v>81.599999999999994</v>
      </c>
      <c r="P9319">
        <f t="shared" si="1602"/>
        <v>108.1</v>
      </c>
      <c r="Q9319">
        <f t="shared" si="1603"/>
        <v>106.1</v>
      </c>
      <c r="R9319">
        <f t="shared" si="1604"/>
        <v>86.6</v>
      </c>
      <c r="S9319">
        <f t="shared" si="1605"/>
        <v>81.599999999999994</v>
      </c>
    </row>
    <row r="9320" spans="1:19">
      <c r="A9320">
        <v>1</v>
      </c>
      <c r="B9320">
        <v>1</v>
      </c>
      <c r="C9320">
        <v>3230</v>
      </c>
      <c r="D9320">
        <v>5.2957879785894297</v>
      </c>
      <c r="E9320">
        <v>7.7785099892777002E-2</v>
      </c>
      <c r="F9320">
        <v>0.45943250528510299</v>
      </c>
      <c r="G9320">
        <v>3.6</v>
      </c>
      <c r="H9320">
        <f t="shared" si="1595"/>
        <v>5.0990831473585168</v>
      </c>
      <c r="I9320">
        <f t="shared" si="1596"/>
        <v>0.16395906988628203</v>
      </c>
      <c r="J9320">
        <f t="shared" si="1597"/>
        <v>5.6265793823947039</v>
      </c>
      <c r="K9320">
        <f t="shared" si="1598"/>
        <v>48.3</v>
      </c>
      <c r="L9320">
        <f t="shared" si="1599"/>
        <v>33.597418429568854</v>
      </c>
      <c r="N9320">
        <f t="shared" si="1600"/>
        <v>50</v>
      </c>
      <c r="O9320">
        <f t="shared" si="1601"/>
        <v>48.3</v>
      </c>
      <c r="P9320">
        <f t="shared" si="1602"/>
        <v>59.2</v>
      </c>
      <c r="Q9320">
        <f t="shared" si="1603"/>
        <v>58.6</v>
      </c>
      <c r="R9320">
        <f t="shared" si="1604"/>
        <v>50</v>
      </c>
      <c r="S9320">
        <f t="shared" si="1605"/>
        <v>48.3</v>
      </c>
    </row>
    <row r="9321" spans="1:19">
      <c r="A9321">
        <v>4</v>
      </c>
      <c r="B9321">
        <v>1</v>
      </c>
      <c r="C9321">
        <v>4790</v>
      </c>
      <c r="D9321">
        <v>4.1536602332040902</v>
      </c>
      <c r="E9321">
        <v>4.7371184265879496</v>
      </c>
      <c r="F9321">
        <v>0.70301948427363303</v>
      </c>
      <c r="G9321">
        <v>7.2</v>
      </c>
      <c r="H9321">
        <f t="shared" si="1595"/>
        <v>4.6017659524344579</v>
      </c>
      <c r="I9321">
        <f t="shared" si="1596"/>
        <v>0.17851513406507324</v>
      </c>
      <c r="J9321">
        <f t="shared" si="1597"/>
        <v>4.6598342618811062</v>
      </c>
      <c r="K9321">
        <f t="shared" si="1598"/>
        <v>68.2</v>
      </c>
      <c r="L9321">
        <f t="shared" si="1599"/>
        <v>108.70635493520366</v>
      </c>
      <c r="N9321">
        <f t="shared" si="1600"/>
        <v>69.599999999999994</v>
      </c>
      <c r="O9321">
        <f t="shared" si="1601"/>
        <v>68.2</v>
      </c>
      <c r="P9321">
        <f t="shared" si="1602"/>
        <v>84</v>
      </c>
      <c r="Q9321">
        <f t="shared" si="1603"/>
        <v>84.7</v>
      </c>
      <c r="R9321">
        <f t="shared" si="1604"/>
        <v>69.599999999999994</v>
      </c>
      <c r="S9321">
        <f t="shared" si="1605"/>
        <v>68.2</v>
      </c>
    </row>
    <row r="9322" spans="1:19">
      <c r="A9322">
        <v>10</v>
      </c>
      <c r="B9322">
        <v>2</v>
      </c>
      <c r="C9322">
        <v>9381</v>
      </c>
      <c r="D9322">
        <v>5.9074578256846602</v>
      </c>
      <c r="E9322">
        <v>1.9921131767295801</v>
      </c>
      <c r="F9322">
        <v>0.95473779177048101</v>
      </c>
      <c r="G9322">
        <v>20</v>
      </c>
      <c r="H9322">
        <f t="shared" si="1595"/>
        <v>3.6399535122070388</v>
      </c>
      <c r="I9322">
        <f t="shared" si="1596"/>
        <v>0.2155194006511372</v>
      </c>
      <c r="J9322">
        <f t="shared" si="1597"/>
        <v>6.5948690357594062</v>
      </c>
      <c r="K9322">
        <f t="shared" si="1598"/>
        <v>106.5</v>
      </c>
      <c r="L9322">
        <f t="shared" si="1599"/>
        <v>73.492485746029445</v>
      </c>
      <c r="N9322">
        <f t="shared" si="1600"/>
        <v>106.5</v>
      </c>
      <c r="O9322">
        <f t="shared" si="1601"/>
        <v>96.1</v>
      </c>
      <c r="P9322">
        <f t="shared" si="1602"/>
        <v>132.19999999999999</v>
      </c>
      <c r="Q9322">
        <f t="shared" si="1603"/>
        <v>124</v>
      </c>
      <c r="R9322">
        <f t="shared" si="1604"/>
        <v>106.5</v>
      </c>
      <c r="S9322">
        <f t="shared" si="1605"/>
        <v>96.1</v>
      </c>
    </row>
    <row r="9323" spans="1:19">
      <c r="A9323">
        <v>5</v>
      </c>
      <c r="B9323">
        <v>2</v>
      </c>
      <c r="C9323">
        <v>2075</v>
      </c>
      <c r="D9323">
        <v>0.80610063849300995</v>
      </c>
      <c r="E9323">
        <v>4.8508724197050901</v>
      </c>
      <c r="F9323">
        <v>0.828234459193532</v>
      </c>
      <c r="G9323">
        <v>12.2</v>
      </c>
      <c r="H9323">
        <f t="shared" si="1595"/>
        <v>4.1084465461711472</v>
      </c>
      <c r="I9323">
        <f t="shared" si="1596"/>
        <v>0.19575422605713944</v>
      </c>
      <c r="J9323">
        <f t="shared" si="1597"/>
        <v>1.402429449112353</v>
      </c>
      <c r="K9323">
        <f t="shared" si="1598"/>
        <v>85.8</v>
      </c>
      <c r="L9323">
        <f t="shared" si="1599"/>
        <v>57.842765019091232</v>
      </c>
      <c r="N9323">
        <f t="shared" si="1600"/>
        <v>89.9</v>
      </c>
      <c r="O9323">
        <f t="shared" si="1601"/>
        <v>85.8</v>
      </c>
      <c r="P9323">
        <f t="shared" si="1602"/>
        <v>111.6</v>
      </c>
      <c r="Q9323">
        <f t="shared" si="1603"/>
        <v>110.5</v>
      </c>
      <c r="R9323">
        <f t="shared" si="1604"/>
        <v>89.9</v>
      </c>
      <c r="S9323">
        <f t="shared" si="1605"/>
        <v>85.8</v>
      </c>
    </row>
    <row r="9324" spans="1:19">
      <c r="A9324">
        <v>1</v>
      </c>
      <c r="B9324">
        <v>1</v>
      </c>
      <c r="C9324">
        <v>8639</v>
      </c>
      <c r="D9324">
        <v>5.0531515735449002</v>
      </c>
      <c r="E9324">
        <v>2.1086903485044299</v>
      </c>
      <c r="F9324">
        <v>0.42133692951003898</v>
      </c>
      <c r="G9324">
        <v>3.6</v>
      </c>
      <c r="H9324">
        <f t="shared" si="1595"/>
        <v>5.0990831473585168</v>
      </c>
      <c r="I9324">
        <f t="shared" si="1596"/>
        <v>0.16395906988628203</v>
      </c>
      <c r="J9324">
        <f t="shared" si="1597"/>
        <v>5.356514162792128</v>
      </c>
      <c r="K9324">
        <f t="shared" si="1598"/>
        <v>50</v>
      </c>
      <c r="L9324">
        <f t="shared" si="1599"/>
        <v>69.200023717199997</v>
      </c>
      <c r="N9324">
        <f t="shared" si="1600"/>
        <v>50</v>
      </c>
      <c r="O9324">
        <f t="shared" si="1601"/>
        <v>48.3</v>
      </c>
      <c r="P9324">
        <f t="shared" si="1602"/>
        <v>59.2</v>
      </c>
      <c r="Q9324">
        <f t="shared" si="1603"/>
        <v>58.6</v>
      </c>
      <c r="R9324">
        <f t="shared" si="1604"/>
        <v>50</v>
      </c>
      <c r="S9324">
        <f t="shared" si="1605"/>
        <v>48.3</v>
      </c>
    </row>
    <row r="9325" spans="1:19">
      <c r="A9325">
        <v>2</v>
      </c>
      <c r="B9325">
        <v>2</v>
      </c>
      <c r="C9325">
        <v>6733</v>
      </c>
      <c r="D9325">
        <v>6.9064185055468297E-2</v>
      </c>
      <c r="E9325">
        <v>3.16309266870985</v>
      </c>
      <c r="F9325">
        <v>0.98644943907226001</v>
      </c>
      <c r="G9325">
        <v>3.6</v>
      </c>
      <c r="H9325">
        <f t="shared" si="1595"/>
        <v>5.0990831473585168</v>
      </c>
      <c r="I9325">
        <f t="shared" si="1596"/>
        <v>0.16395906988628203</v>
      </c>
      <c r="J9325">
        <f t="shared" si="1597"/>
        <v>0.77930778118749544</v>
      </c>
      <c r="K9325">
        <f t="shared" si="1598"/>
        <v>50.5</v>
      </c>
      <c r="L9325">
        <f t="shared" si="1599"/>
        <v>28.344057399259754</v>
      </c>
      <c r="N9325">
        <f t="shared" si="1600"/>
        <v>50.5</v>
      </c>
      <c r="O9325">
        <f t="shared" si="1601"/>
        <v>47.3</v>
      </c>
      <c r="P9325">
        <f t="shared" si="1602"/>
        <v>63.9</v>
      </c>
      <c r="Q9325">
        <f t="shared" si="1603"/>
        <v>62.4</v>
      </c>
      <c r="R9325">
        <f t="shared" si="1604"/>
        <v>50.5</v>
      </c>
      <c r="S9325">
        <f t="shared" si="1605"/>
        <v>47.3</v>
      </c>
    </row>
    <row r="9326" spans="1:19">
      <c r="A9326">
        <v>10</v>
      </c>
      <c r="B9326">
        <v>1</v>
      </c>
      <c r="C9326">
        <v>5191</v>
      </c>
      <c r="D9326">
        <v>4.0302641280136298</v>
      </c>
      <c r="E9326">
        <v>3.3977934268292902</v>
      </c>
      <c r="F9326">
        <v>6.7200740830600597E-2</v>
      </c>
      <c r="G9326">
        <v>20</v>
      </c>
      <c r="H9326">
        <f t="shared" si="1595"/>
        <v>3.6399535122070388</v>
      </c>
      <c r="I9326">
        <f t="shared" si="1596"/>
        <v>0.2155194006511372</v>
      </c>
      <c r="J9326">
        <f t="shared" si="1597"/>
        <v>4.0786486614116626</v>
      </c>
      <c r="K9326">
        <f t="shared" si="1598"/>
        <v>96.1</v>
      </c>
      <c r="L9326">
        <f t="shared" si="1599"/>
        <v>71.615626944571545</v>
      </c>
      <c r="N9326">
        <f t="shared" si="1600"/>
        <v>106.5</v>
      </c>
      <c r="O9326">
        <f t="shared" si="1601"/>
        <v>96.1</v>
      </c>
      <c r="P9326">
        <f t="shared" si="1602"/>
        <v>132.19999999999999</v>
      </c>
      <c r="Q9326">
        <f t="shared" si="1603"/>
        <v>124</v>
      </c>
      <c r="R9326">
        <f t="shared" si="1604"/>
        <v>106.5</v>
      </c>
      <c r="S9326">
        <f t="shared" si="1605"/>
        <v>96.1</v>
      </c>
    </row>
    <row r="9327" spans="1:19">
      <c r="A9327">
        <v>5</v>
      </c>
      <c r="B9327">
        <v>1</v>
      </c>
      <c r="C9327">
        <v>7268</v>
      </c>
      <c r="D9327">
        <v>5.29641742273067</v>
      </c>
      <c r="E9327">
        <v>2.2103582146625702</v>
      </c>
      <c r="F9327">
        <v>0.92249397883307804</v>
      </c>
      <c r="G9327">
        <v>12.2</v>
      </c>
      <c r="H9327">
        <f t="shared" si="1595"/>
        <v>4.1084465461711472</v>
      </c>
      <c r="I9327">
        <f t="shared" si="1596"/>
        <v>0.19575422605713944</v>
      </c>
      <c r="J9327">
        <f t="shared" si="1597"/>
        <v>5.9606130874904864</v>
      </c>
      <c r="K9327">
        <f t="shared" si="1598"/>
        <v>89.9</v>
      </c>
      <c r="L9327">
        <f t="shared" si="1599"/>
        <v>67.941127286008054</v>
      </c>
      <c r="N9327">
        <f t="shared" si="1600"/>
        <v>89.9</v>
      </c>
      <c r="O9327">
        <f t="shared" si="1601"/>
        <v>85.8</v>
      </c>
      <c r="P9327">
        <f t="shared" si="1602"/>
        <v>111.6</v>
      </c>
      <c r="Q9327">
        <f t="shared" si="1603"/>
        <v>110.5</v>
      </c>
      <c r="R9327">
        <f t="shared" si="1604"/>
        <v>89.9</v>
      </c>
      <c r="S9327">
        <f t="shared" si="1605"/>
        <v>85.8</v>
      </c>
    </row>
    <row r="9328" spans="1:19">
      <c r="A9328">
        <v>6</v>
      </c>
      <c r="B9328">
        <v>2</v>
      </c>
      <c r="C9328">
        <v>6563</v>
      </c>
      <c r="D9328">
        <v>2.3403344807868498</v>
      </c>
      <c r="E9328">
        <v>4.0074111749452603</v>
      </c>
      <c r="F9328">
        <v>0.37606431049111499</v>
      </c>
      <c r="G9328">
        <v>12</v>
      </c>
      <c r="H9328">
        <f t="shared" si="1595"/>
        <v>4.1246657962633169</v>
      </c>
      <c r="I9328">
        <f t="shared" si="1596"/>
        <v>0.19513467604641779</v>
      </c>
      <c r="J9328">
        <f t="shared" si="1597"/>
        <v>2.6111007843404526</v>
      </c>
      <c r="K9328">
        <f t="shared" si="1598"/>
        <v>86.6</v>
      </c>
      <c r="L9328">
        <f t="shared" si="1599"/>
        <v>57.17971464857478</v>
      </c>
      <c r="N9328">
        <f t="shared" si="1600"/>
        <v>86.6</v>
      </c>
      <c r="O9328">
        <f t="shared" si="1601"/>
        <v>81.599999999999994</v>
      </c>
      <c r="P9328">
        <f t="shared" si="1602"/>
        <v>108.1</v>
      </c>
      <c r="Q9328">
        <f t="shared" si="1603"/>
        <v>106.1</v>
      </c>
      <c r="R9328">
        <f t="shared" si="1604"/>
        <v>86.6</v>
      </c>
      <c r="S9328">
        <f t="shared" si="1605"/>
        <v>81.599999999999994</v>
      </c>
    </row>
    <row r="9329" spans="1:19">
      <c r="A9329">
        <v>10</v>
      </c>
      <c r="B9329">
        <v>2</v>
      </c>
      <c r="C9329">
        <v>3510</v>
      </c>
      <c r="D9329">
        <v>2.95684574402721</v>
      </c>
      <c r="E9329">
        <v>3.4634367578958298</v>
      </c>
      <c r="F9329">
        <v>0.58687779288127895</v>
      </c>
      <c r="G9329">
        <v>20</v>
      </c>
      <c r="H9329">
        <f t="shared" si="1595"/>
        <v>3.6399535122070388</v>
      </c>
      <c r="I9329">
        <f t="shared" si="1596"/>
        <v>0.2155194006511372</v>
      </c>
      <c r="J9329">
        <f t="shared" si="1597"/>
        <v>3.3793977549017309</v>
      </c>
      <c r="K9329">
        <f t="shared" si="1598"/>
        <v>96.1</v>
      </c>
      <c r="L9329">
        <f t="shared" si="1599"/>
        <v>60.848759753946482</v>
      </c>
      <c r="N9329">
        <f t="shared" si="1600"/>
        <v>106.5</v>
      </c>
      <c r="O9329">
        <f t="shared" si="1601"/>
        <v>96.1</v>
      </c>
      <c r="P9329">
        <f t="shared" si="1602"/>
        <v>132.19999999999999</v>
      </c>
      <c r="Q9329">
        <f t="shared" si="1603"/>
        <v>124</v>
      </c>
      <c r="R9329">
        <f t="shared" si="1604"/>
        <v>106.5</v>
      </c>
      <c r="S9329">
        <f t="shared" si="1605"/>
        <v>96.1</v>
      </c>
    </row>
    <row r="9330" spans="1:19">
      <c r="A9330">
        <v>7</v>
      </c>
      <c r="B9330">
        <v>2</v>
      </c>
      <c r="C9330">
        <v>7063</v>
      </c>
      <c r="D9330">
        <v>3.1864125296410202E-2</v>
      </c>
      <c r="E9330">
        <v>2.3105312987745399</v>
      </c>
      <c r="F9330">
        <v>3.4462490600749199E-2</v>
      </c>
      <c r="G9330">
        <v>17.399999999999999</v>
      </c>
      <c r="H9330">
        <f t="shared" si="1595"/>
        <v>3.765351807500732</v>
      </c>
      <c r="I9330">
        <f t="shared" si="1596"/>
        <v>0.20984809524996365</v>
      </c>
      <c r="J9330">
        <f t="shared" si="1597"/>
        <v>5.6677118528949626E-2</v>
      </c>
      <c r="K9330">
        <f t="shared" si="1598"/>
        <v>106.5</v>
      </c>
      <c r="L9330">
        <f t="shared" si="1599"/>
        <v>-35.439072130711914</v>
      </c>
      <c r="N9330">
        <f t="shared" si="1600"/>
        <v>106.5</v>
      </c>
      <c r="O9330">
        <f t="shared" si="1601"/>
        <v>96.1</v>
      </c>
      <c r="P9330">
        <f t="shared" si="1602"/>
        <v>132.19999999999999</v>
      </c>
      <c r="Q9330">
        <f t="shared" si="1603"/>
        <v>124</v>
      </c>
      <c r="R9330">
        <f t="shared" si="1604"/>
        <v>106.5</v>
      </c>
      <c r="S9330">
        <f t="shared" si="1605"/>
        <v>96.1</v>
      </c>
    </row>
    <row r="9331" spans="1:19">
      <c r="A9331">
        <v>1</v>
      </c>
      <c r="B9331">
        <v>2</v>
      </c>
      <c r="C9331">
        <v>2373</v>
      </c>
      <c r="D9331">
        <v>6.6873568197187696</v>
      </c>
      <c r="E9331">
        <v>4.9714978155547298</v>
      </c>
      <c r="F9331">
        <v>0.95284317338505897</v>
      </c>
      <c r="G9331">
        <v>3.6</v>
      </c>
      <c r="H9331">
        <f t="shared" si="1595"/>
        <v>5.0990831473585168</v>
      </c>
      <c r="I9331">
        <f t="shared" si="1596"/>
        <v>0.16395906988628203</v>
      </c>
      <c r="J9331">
        <f t="shared" si="1597"/>
        <v>7.373403904556012</v>
      </c>
      <c r="K9331">
        <f t="shared" si="1598"/>
        <v>48.3</v>
      </c>
      <c r="L9331">
        <f t="shared" si="1599"/>
        <v>154.97983118712648</v>
      </c>
      <c r="N9331">
        <f t="shared" si="1600"/>
        <v>50</v>
      </c>
      <c r="O9331">
        <f t="shared" si="1601"/>
        <v>48.3</v>
      </c>
      <c r="P9331">
        <f t="shared" si="1602"/>
        <v>59.2</v>
      </c>
      <c r="Q9331">
        <f t="shared" si="1603"/>
        <v>58.6</v>
      </c>
      <c r="R9331">
        <f t="shared" si="1604"/>
        <v>50</v>
      </c>
      <c r="S9331">
        <f t="shared" si="1605"/>
        <v>48.3</v>
      </c>
    </row>
    <row r="9332" spans="1:19">
      <c r="A9332">
        <v>6</v>
      </c>
      <c r="B9332">
        <v>2</v>
      </c>
      <c r="C9332">
        <v>3300</v>
      </c>
      <c r="D9332">
        <v>0.37547128432219401</v>
      </c>
      <c r="E9332">
        <v>3.51676194626687</v>
      </c>
      <c r="F9332">
        <v>0.80713696722273598</v>
      </c>
      <c r="G9332">
        <v>12</v>
      </c>
      <c r="H9332">
        <f t="shared" si="1595"/>
        <v>4.1246657962633169</v>
      </c>
      <c r="I9332">
        <f t="shared" si="1596"/>
        <v>0.19513467604641779</v>
      </c>
      <c r="J9332">
        <f t="shared" si="1597"/>
        <v>0.95660990072256391</v>
      </c>
      <c r="K9332">
        <f t="shared" si="1598"/>
        <v>81.599999999999994</v>
      </c>
      <c r="L9332">
        <f t="shared" si="1599"/>
        <v>23.736575595701474</v>
      </c>
      <c r="N9332">
        <f t="shared" si="1600"/>
        <v>86.6</v>
      </c>
      <c r="O9332">
        <f t="shared" si="1601"/>
        <v>81.599999999999994</v>
      </c>
      <c r="P9332">
        <f t="shared" si="1602"/>
        <v>108.1</v>
      </c>
      <c r="Q9332">
        <f t="shared" si="1603"/>
        <v>106.1</v>
      </c>
      <c r="R9332">
        <f t="shared" si="1604"/>
        <v>86.6</v>
      </c>
      <c r="S9332">
        <f t="shared" si="1605"/>
        <v>81.599999999999994</v>
      </c>
    </row>
    <row r="9333" spans="1:19">
      <c r="A9333">
        <v>2</v>
      </c>
      <c r="B9333">
        <v>1</v>
      </c>
      <c r="C9333">
        <v>9780</v>
      </c>
      <c r="D9333">
        <v>6.5514390061383301</v>
      </c>
      <c r="E9333">
        <v>0.95778394069419504</v>
      </c>
      <c r="F9333">
        <v>0.75660861365339205</v>
      </c>
      <c r="G9333">
        <v>3.6</v>
      </c>
      <c r="H9333">
        <f t="shared" si="1595"/>
        <v>5.0990831473585168</v>
      </c>
      <c r="I9333">
        <f t="shared" si="1596"/>
        <v>0.16395906988628203</v>
      </c>
      <c r="J9333">
        <f t="shared" si="1597"/>
        <v>7.0961972079687721</v>
      </c>
      <c r="K9333">
        <f t="shared" si="1598"/>
        <v>50.5</v>
      </c>
      <c r="L9333">
        <f t="shared" si="1599"/>
        <v>69.155969808301137</v>
      </c>
      <c r="N9333">
        <f t="shared" si="1600"/>
        <v>50.5</v>
      </c>
      <c r="O9333">
        <f t="shared" si="1601"/>
        <v>47.3</v>
      </c>
      <c r="P9333">
        <f t="shared" si="1602"/>
        <v>63.9</v>
      </c>
      <c r="Q9333">
        <f t="shared" si="1603"/>
        <v>62.4</v>
      </c>
      <c r="R9333">
        <f t="shared" si="1604"/>
        <v>50.5</v>
      </c>
      <c r="S9333">
        <f t="shared" si="1605"/>
        <v>47.3</v>
      </c>
    </row>
    <row r="9334" spans="1:19">
      <c r="A9334">
        <v>9</v>
      </c>
      <c r="B9334">
        <v>2</v>
      </c>
      <c r="C9334">
        <v>1992</v>
      </c>
      <c r="D9334">
        <v>1.8767155133544999</v>
      </c>
      <c r="E9334">
        <v>0.52027511434642504</v>
      </c>
      <c r="F9334">
        <v>0.70861702305665997</v>
      </c>
      <c r="G9334">
        <v>50</v>
      </c>
      <c r="H9334">
        <f t="shared" si="1595"/>
        <v>3.1414100537402829</v>
      </c>
      <c r="I9334">
        <f t="shared" si="1596"/>
        <v>0.24146365296449154</v>
      </c>
      <c r="J9334">
        <f t="shared" si="1597"/>
        <v>2.3869197699552949</v>
      </c>
      <c r="K9334">
        <f t="shared" si="1598"/>
        <v>96.1</v>
      </c>
      <c r="L9334">
        <f t="shared" si="1599"/>
        <v>-21.826479725147045</v>
      </c>
      <c r="N9334">
        <f t="shared" si="1600"/>
        <v>106.5</v>
      </c>
      <c r="O9334">
        <f t="shared" si="1601"/>
        <v>96.1</v>
      </c>
      <c r="P9334">
        <f t="shared" si="1602"/>
        <v>132.19999999999999</v>
      </c>
      <c r="Q9334">
        <f t="shared" si="1603"/>
        <v>124</v>
      </c>
      <c r="R9334">
        <f t="shared" si="1604"/>
        <v>106.5</v>
      </c>
      <c r="S9334">
        <f t="shared" si="1605"/>
        <v>96.1</v>
      </c>
    </row>
    <row r="9335" spans="1:19">
      <c r="A9335">
        <v>8</v>
      </c>
      <c r="B9335">
        <v>1</v>
      </c>
      <c r="C9335">
        <v>7700</v>
      </c>
      <c r="D9335">
        <v>6.1883188212236</v>
      </c>
      <c r="E9335">
        <v>4.8736667492769898</v>
      </c>
      <c r="F9335">
        <v>5.4888195849437403E-2</v>
      </c>
      <c r="G9335">
        <v>20</v>
      </c>
      <c r="H9335">
        <f t="shared" si="1595"/>
        <v>3.6399535122070388</v>
      </c>
      <c r="I9335">
        <f t="shared" si="1596"/>
        <v>0.2155194006511372</v>
      </c>
      <c r="J9335">
        <f t="shared" si="1597"/>
        <v>6.2278383222351952</v>
      </c>
      <c r="K9335">
        <f t="shared" si="1598"/>
        <v>106.5</v>
      </c>
      <c r="L9335">
        <f t="shared" si="1599"/>
        <v>136.8336108609621</v>
      </c>
      <c r="N9335">
        <f t="shared" si="1600"/>
        <v>106.5</v>
      </c>
      <c r="O9335">
        <f t="shared" si="1601"/>
        <v>96.1</v>
      </c>
      <c r="P9335">
        <f t="shared" si="1602"/>
        <v>132.19999999999999</v>
      </c>
      <c r="Q9335">
        <f t="shared" si="1603"/>
        <v>124</v>
      </c>
      <c r="R9335">
        <f t="shared" si="1604"/>
        <v>106.5</v>
      </c>
      <c r="S9335">
        <f t="shared" si="1605"/>
        <v>96.1</v>
      </c>
    </row>
    <row r="9336" spans="1:19">
      <c r="A9336">
        <v>5</v>
      </c>
      <c r="B9336">
        <v>1</v>
      </c>
      <c r="C9336">
        <v>7238</v>
      </c>
      <c r="D9336">
        <v>4.6893119102759702</v>
      </c>
      <c r="E9336">
        <v>3.4888905140053899</v>
      </c>
      <c r="F9336">
        <v>0.58554905168039195</v>
      </c>
      <c r="G9336">
        <v>12.2</v>
      </c>
      <c r="H9336">
        <f t="shared" si="1595"/>
        <v>4.1084465461711472</v>
      </c>
      <c r="I9336">
        <f t="shared" si="1596"/>
        <v>0.19575422605713944</v>
      </c>
      <c r="J9336">
        <f t="shared" si="1597"/>
        <v>5.1109072274858525</v>
      </c>
      <c r="K9336">
        <f t="shared" si="1598"/>
        <v>89.9</v>
      </c>
      <c r="L9336">
        <f t="shared" si="1599"/>
        <v>83.211755364826772</v>
      </c>
      <c r="N9336">
        <f t="shared" si="1600"/>
        <v>89.9</v>
      </c>
      <c r="O9336">
        <f t="shared" si="1601"/>
        <v>85.8</v>
      </c>
      <c r="P9336">
        <f t="shared" si="1602"/>
        <v>111.6</v>
      </c>
      <c r="Q9336">
        <f t="shared" si="1603"/>
        <v>110.5</v>
      </c>
      <c r="R9336">
        <f t="shared" si="1604"/>
        <v>89.9</v>
      </c>
      <c r="S9336">
        <f t="shared" si="1605"/>
        <v>85.8</v>
      </c>
    </row>
    <row r="9337" spans="1:19">
      <c r="A9337">
        <v>9</v>
      </c>
      <c r="B9337">
        <v>2</v>
      </c>
      <c r="C9337">
        <v>6970</v>
      </c>
      <c r="D9337">
        <v>4.7058904551462701</v>
      </c>
      <c r="E9337">
        <v>4.2525952212757403</v>
      </c>
      <c r="F9337">
        <v>7.4942675454049701E-3</v>
      </c>
      <c r="G9337">
        <v>50</v>
      </c>
      <c r="H9337">
        <f t="shared" si="1595"/>
        <v>3.1414100537402829</v>
      </c>
      <c r="I9337">
        <f t="shared" si="1596"/>
        <v>0.24146365296449154</v>
      </c>
      <c r="J9337">
        <f t="shared" si="1597"/>
        <v>4.7112863277789616</v>
      </c>
      <c r="K9337">
        <f t="shared" si="1598"/>
        <v>106.5</v>
      </c>
      <c r="L9337">
        <f t="shared" si="1599"/>
        <v>114.05205450478061</v>
      </c>
      <c r="N9337">
        <f t="shared" si="1600"/>
        <v>106.5</v>
      </c>
      <c r="O9337">
        <f t="shared" si="1601"/>
        <v>96.1</v>
      </c>
      <c r="P9337">
        <f t="shared" si="1602"/>
        <v>132.19999999999999</v>
      </c>
      <c r="Q9337">
        <f t="shared" si="1603"/>
        <v>124</v>
      </c>
      <c r="R9337">
        <f t="shared" si="1604"/>
        <v>106.5</v>
      </c>
      <c r="S9337">
        <f t="shared" si="1605"/>
        <v>96.1</v>
      </c>
    </row>
    <row r="9338" spans="1:19">
      <c r="A9338">
        <v>2</v>
      </c>
      <c r="B9338">
        <v>2</v>
      </c>
      <c r="C9338">
        <v>2963</v>
      </c>
      <c r="D9338">
        <v>3.3245973206705401</v>
      </c>
      <c r="E9338">
        <v>1.4926813386812201</v>
      </c>
      <c r="F9338">
        <v>0.38546462374993801</v>
      </c>
      <c r="G9338">
        <v>3.6</v>
      </c>
      <c r="H9338">
        <f t="shared" si="1595"/>
        <v>5.0990831473585168</v>
      </c>
      <c r="I9338">
        <f t="shared" si="1596"/>
        <v>0.16395906988628203</v>
      </c>
      <c r="J9338">
        <f t="shared" si="1597"/>
        <v>3.6021318497704957</v>
      </c>
      <c r="K9338">
        <f t="shared" si="1598"/>
        <v>47.3</v>
      </c>
      <c r="L9338">
        <f t="shared" si="1599"/>
        <v>35.503937774827115</v>
      </c>
      <c r="N9338">
        <f t="shared" si="1600"/>
        <v>50.5</v>
      </c>
      <c r="O9338">
        <f t="shared" si="1601"/>
        <v>47.3</v>
      </c>
      <c r="P9338">
        <f t="shared" si="1602"/>
        <v>63.9</v>
      </c>
      <c r="Q9338">
        <f t="shared" si="1603"/>
        <v>62.4</v>
      </c>
      <c r="R9338">
        <f t="shared" si="1604"/>
        <v>50.5</v>
      </c>
      <c r="S9338">
        <f t="shared" si="1605"/>
        <v>47.3</v>
      </c>
    </row>
    <row r="9339" spans="1:19">
      <c r="A9339">
        <v>7</v>
      </c>
      <c r="B9339">
        <v>2</v>
      </c>
      <c r="C9339">
        <v>4854</v>
      </c>
      <c r="D9339">
        <v>6.47292210556237</v>
      </c>
      <c r="E9339">
        <v>1.04164163397701</v>
      </c>
      <c r="F9339">
        <v>0.66516598345021105</v>
      </c>
      <c r="G9339">
        <v>17.399999999999999</v>
      </c>
      <c r="H9339">
        <f t="shared" si="1595"/>
        <v>3.765351807500732</v>
      </c>
      <c r="I9339">
        <f t="shared" si="1596"/>
        <v>0.20984809524996365</v>
      </c>
      <c r="J9339">
        <f t="shared" si="1597"/>
        <v>6.951841613646522</v>
      </c>
      <c r="K9339">
        <f t="shared" si="1598"/>
        <v>96.1</v>
      </c>
      <c r="L9339">
        <f t="shared" si="1599"/>
        <v>61.579382300845111</v>
      </c>
      <c r="N9339">
        <f t="shared" si="1600"/>
        <v>106.5</v>
      </c>
      <c r="O9339">
        <f t="shared" si="1601"/>
        <v>96.1</v>
      </c>
      <c r="P9339">
        <f t="shared" si="1602"/>
        <v>132.19999999999999</v>
      </c>
      <c r="Q9339">
        <f t="shared" si="1603"/>
        <v>124</v>
      </c>
      <c r="R9339">
        <f t="shared" si="1604"/>
        <v>106.5</v>
      </c>
      <c r="S9339">
        <f t="shared" si="1605"/>
        <v>96.1</v>
      </c>
    </row>
    <row r="9340" spans="1:19">
      <c r="A9340">
        <v>11</v>
      </c>
      <c r="B9340">
        <v>2</v>
      </c>
      <c r="C9340">
        <v>7696</v>
      </c>
      <c r="D9340">
        <v>3.1200133455544701</v>
      </c>
      <c r="E9340">
        <v>1.25483345531618</v>
      </c>
      <c r="F9340">
        <v>0.56708311455654103</v>
      </c>
      <c r="G9340">
        <v>7.5</v>
      </c>
      <c r="H9340">
        <f t="shared" si="1595"/>
        <v>4.5663583369319136</v>
      </c>
      <c r="I9340">
        <f t="shared" si="1596"/>
        <v>0.17965066915745562</v>
      </c>
      <c r="J9340">
        <f t="shared" si="1597"/>
        <v>3.5283131880351797</v>
      </c>
      <c r="K9340">
        <f t="shared" si="1598"/>
        <v>69.599999999999994</v>
      </c>
      <c r="L9340">
        <f t="shared" si="1599"/>
        <v>17.62193806969152</v>
      </c>
      <c r="N9340">
        <f t="shared" si="1600"/>
        <v>69.599999999999994</v>
      </c>
      <c r="O9340">
        <f t="shared" si="1601"/>
        <v>68.2</v>
      </c>
      <c r="P9340">
        <f t="shared" si="1602"/>
        <v>84</v>
      </c>
      <c r="Q9340">
        <f t="shared" si="1603"/>
        <v>84.7</v>
      </c>
      <c r="R9340">
        <f t="shared" si="1604"/>
        <v>69.599999999999994</v>
      </c>
      <c r="S9340">
        <f t="shared" si="1605"/>
        <v>68.2</v>
      </c>
    </row>
    <row r="9341" spans="1:19">
      <c r="A9341">
        <v>3</v>
      </c>
      <c r="B9341">
        <v>2</v>
      </c>
      <c r="C9341">
        <v>8291</v>
      </c>
      <c r="D9341">
        <v>1.4249514515627799</v>
      </c>
      <c r="E9341">
        <v>3.3387489283172198</v>
      </c>
      <c r="F9341">
        <v>0.29609956233580598</v>
      </c>
      <c r="G9341">
        <v>6.4</v>
      </c>
      <c r="H9341">
        <f t="shared" si="1595"/>
        <v>4.7003933604451431</v>
      </c>
      <c r="I9341">
        <f t="shared" si="1596"/>
        <v>0.17542649020310944</v>
      </c>
      <c r="J9341">
        <f t="shared" si="1597"/>
        <v>1.6381431364445602</v>
      </c>
      <c r="K9341">
        <f t="shared" si="1598"/>
        <v>57.6</v>
      </c>
      <c r="L9341">
        <f t="shared" si="1599"/>
        <v>42.262646947111925</v>
      </c>
      <c r="N9341">
        <f t="shared" si="1600"/>
        <v>57.6</v>
      </c>
      <c r="O9341">
        <f t="shared" si="1601"/>
        <v>55.7</v>
      </c>
      <c r="P9341">
        <f t="shared" si="1602"/>
        <v>68.8</v>
      </c>
      <c r="Q9341">
        <f t="shared" si="1603"/>
        <v>68.3</v>
      </c>
      <c r="R9341">
        <f t="shared" si="1604"/>
        <v>57.6</v>
      </c>
      <c r="S9341">
        <f t="shared" si="1605"/>
        <v>55.7</v>
      </c>
    </row>
    <row r="9342" spans="1:19">
      <c r="A9342">
        <v>2</v>
      </c>
      <c r="B9342">
        <v>1</v>
      </c>
      <c r="C9342">
        <v>6424</v>
      </c>
      <c r="D9342">
        <v>2.80740972739058</v>
      </c>
      <c r="E9342">
        <v>0.83879547232705998</v>
      </c>
      <c r="F9342">
        <v>0.61657146858823098</v>
      </c>
      <c r="G9342">
        <v>3.6</v>
      </c>
      <c r="H9342">
        <f t="shared" si="1595"/>
        <v>5.0990831473585168</v>
      </c>
      <c r="I9342">
        <f t="shared" si="1596"/>
        <v>0.16395906988628203</v>
      </c>
      <c r="J9342">
        <f t="shared" si="1597"/>
        <v>3.2513411847741063</v>
      </c>
      <c r="K9342">
        <f t="shared" si="1598"/>
        <v>50.5</v>
      </c>
      <c r="L9342">
        <f t="shared" si="1599"/>
        <v>15.082928462965224</v>
      </c>
      <c r="N9342">
        <f t="shared" si="1600"/>
        <v>50.5</v>
      </c>
      <c r="O9342">
        <f t="shared" si="1601"/>
        <v>47.3</v>
      </c>
      <c r="P9342">
        <f t="shared" si="1602"/>
        <v>63.9</v>
      </c>
      <c r="Q9342">
        <f t="shared" si="1603"/>
        <v>62.4</v>
      </c>
      <c r="R9342">
        <f t="shared" si="1604"/>
        <v>50.5</v>
      </c>
      <c r="S9342">
        <f t="shared" si="1605"/>
        <v>47.3</v>
      </c>
    </row>
    <row r="9343" spans="1:19">
      <c r="A9343">
        <v>1</v>
      </c>
      <c r="B9343">
        <v>1</v>
      </c>
      <c r="C9343">
        <v>9423</v>
      </c>
      <c r="D9343">
        <v>0.72789284527669496</v>
      </c>
      <c r="E9343">
        <v>0.75245297316110504</v>
      </c>
      <c r="F9343">
        <v>0.25188248849095901</v>
      </c>
      <c r="G9343">
        <v>3.6</v>
      </c>
      <c r="H9343">
        <f t="shared" si="1595"/>
        <v>5.0990831473585168</v>
      </c>
      <c r="I9343">
        <f t="shared" si="1596"/>
        <v>0.16395906988628203</v>
      </c>
      <c r="J9343">
        <f t="shared" si="1597"/>
        <v>0.90924823699018542</v>
      </c>
      <c r="K9343">
        <f t="shared" si="1598"/>
        <v>50</v>
      </c>
      <c r="L9343">
        <f t="shared" si="1599"/>
        <v>-17.722927738747334</v>
      </c>
      <c r="N9343">
        <f t="shared" si="1600"/>
        <v>50</v>
      </c>
      <c r="O9343">
        <f t="shared" si="1601"/>
        <v>48.3</v>
      </c>
      <c r="P9343">
        <f t="shared" si="1602"/>
        <v>59.2</v>
      </c>
      <c r="Q9343">
        <f t="shared" si="1603"/>
        <v>58.6</v>
      </c>
      <c r="R9343">
        <f t="shared" si="1604"/>
        <v>50</v>
      </c>
      <c r="S9343">
        <f t="shared" si="1605"/>
        <v>48.3</v>
      </c>
    </row>
    <row r="9344" spans="1:19">
      <c r="A9344">
        <v>6</v>
      </c>
      <c r="B9344">
        <v>1</v>
      </c>
      <c r="C9344">
        <v>2145</v>
      </c>
      <c r="D9344">
        <v>2.5719924064222699</v>
      </c>
      <c r="E9344">
        <v>1.4188766858628401</v>
      </c>
      <c r="F9344">
        <v>0.30963453944289798</v>
      </c>
      <c r="G9344">
        <v>12</v>
      </c>
      <c r="H9344">
        <f t="shared" si="1595"/>
        <v>4.1246657962633169</v>
      </c>
      <c r="I9344">
        <f t="shared" si="1596"/>
        <v>0.19513467604641779</v>
      </c>
      <c r="J9344">
        <f t="shared" si="1597"/>
        <v>2.7949292748211563</v>
      </c>
      <c r="K9344">
        <f t="shared" si="1598"/>
        <v>81.599999999999994</v>
      </c>
      <c r="L9344">
        <f t="shared" si="1599"/>
        <v>5.8211232662241787</v>
      </c>
      <c r="N9344">
        <f t="shared" si="1600"/>
        <v>86.6</v>
      </c>
      <c r="O9344">
        <f t="shared" si="1601"/>
        <v>81.599999999999994</v>
      </c>
      <c r="P9344">
        <f t="shared" si="1602"/>
        <v>108.1</v>
      </c>
      <c r="Q9344">
        <f t="shared" si="1603"/>
        <v>106.1</v>
      </c>
      <c r="R9344">
        <f t="shared" si="1604"/>
        <v>86.6</v>
      </c>
      <c r="S9344">
        <f t="shared" si="1605"/>
        <v>81.599999999999994</v>
      </c>
    </row>
    <row r="9345" spans="1:19">
      <c r="A9345">
        <v>7</v>
      </c>
      <c r="B9345">
        <v>1</v>
      </c>
      <c r="C9345">
        <v>2770</v>
      </c>
      <c r="D9345">
        <v>0.25035691459214099</v>
      </c>
      <c r="E9345">
        <v>3.7345908529751899</v>
      </c>
      <c r="F9345">
        <v>0.90702736140555995</v>
      </c>
      <c r="G9345">
        <v>17.399999999999999</v>
      </c>
      <c r="H9345">
        <f t="shared" si="1595"/>
        <v>3.765351807500732</v>
      </c>
      <c r="I9345">
        <f t="shared" si="1596"/>
        <v>0.20984809524996365</v>
      </c>
      <c r="J9345">
        <f t="shared" si="1597"/>
        <v>0.90341661480414404</v>
      </c>
      <c r="K9345">
        <f t="shared" si="1598"/>
        <v>96.1</v>
      </c>
      <c r="L9345">
        <f t="shared" si="1599"/>
        <v>21.50563269074248</v>
      </c>
      <c r="N9345">
        <f t="shared" si="1600"/>
        <v>106.5</v>
      </c>
      <c r="O9345">
        <f t="shared" si="1601"/>
        <v>96.1</v>
      </c>
      <c r="P9345">
        <f t="shared" si="1602"/>
        <v>132.19999999999999</v>
      </c>
      <c r="Q9345">
        <f t="shared" si="1603"/>
        <v>124</v>
      </c>
      <c r="R9345">
        <f t="shared" si="1604"/>
        <v>106.5</v>
      </c>
      <c r="S9345">
        <f t="shared" si="1605"/>
        <v>96.1</v>
      </c>
    </row>
    <row r="9346" spans="1:19">
      <c r="A9346">
        <v>10</v>
      </c>
      <c r="B9346">
        <v>1</v>
      </c>
      <c r="C9346">
        <v>3883</v>
      </c>
      <c r="D9346">
        <v>0.72622744866005595</v>
      </c>
      <c r="E9346">
        <v>2.3615950100876302</v>
      </c>
      <c r="F9346">
        <v>0.25075013714411798</v>
      </c>
      <c r="G9346">
        <v>20</v>
      </c>
      <c r="H9346">
        <f t="shared" si="1595"/>
        <v>3.6399535122070388</v>
      </c>
      <c r="I9346">
        <f t="shared" si="1596"/>
        <v>0.2155194006511372</v>
      </c>
      <c r="J9346">
        <f t="shared" si="1597"/>
        <v>0.90676754740382093</v>
      </c>
      <c r="K9346">
        <f t="shared" si="1598"/>
        <v>96.1</v>
      </c>
      <c r="L9346">
        <f t="shared" si="1599"/>
        <v>-9.5495024947287597</v>
      </c>
      <c r="N9346">
        <f t="shared" si="1600"/>
        <v>106.5</v>
      </c>
      <c r="O9346">
        <f t="shared" si="1601"/>
        <v>96.1</v>
      </c>
      <c r="P9346">
        <f t="shared" si="1602"/>
        <v>132.19999999999999</v>
      </c>
      <c r="Q9346">
        <f t="shared" si="1603"/>
        <v>124</v>
      </c>
      <c r="R9346">
        <f t="shared" si="1604"/>
        <v>106.5</v>
      </c>
      <c r="S9346">
        <f t="shared" si="1605"/>
        <v>96.1</v>
      </c>
    </row>
    <row r="9347" spans="1:19">
      <c r="A9347">
        <v>3</v>
      </c>
      <c r="B9347">
        <v>2</v>
      </c>
      <c r="C9347">
        <v>2641</v>
      </c>
      <c r="D9347">
        <v>6.47184691367291</v>
      </c>
      <c r="E9347">
        <v>1.84368382061072</v>
      </c>
      <c r="F9347">
        <v>0.84456770207945597</v>
      </c>
      <c r="G9347">
        <v>6.4</v>
      </c>
      <c r="H9347">
        <f t="shared" ref="H9347:H9410" si="1606">3.09+2.67*EXP(-0.079*G9347)</f>
        <v>4.7003933604451431</v>
      </c>
      <c r="I9347">
        <f t="shared" ref="I9347:I9410" si="1607">1/(1+H9347)</f>
        <v>0.17542649020310944</v>
      </c>
      <c r="J9347">
        <f t="shared" ref="J9347:J9410" si="1608">D9347+0.72*F9347</f>
        <v>7.0799356591701184</v>
      </c>
      <c r="K9347">
        <f t="shared" ref="K9347:K9410" si="1609">IF(C9347&gt;5999,N9347,O9347)</f>
        <v>55.7</v>
      </c>
      <c r="L9347">
        <f t="shared" ref="L9347:L9410" si="1610">82*(I9347*J9347+(I9347+0.08)*E9347-0.01*K9347)-4</f>
        <v>90.786583973382406</v>
      </c>
      <c r="N9347">
        <f t="shared" ref="N9347:N9410" si="1611">IF(B9347=3,P9347,R9347)</f>
        <v>57.6</v>
      </c>
      <c r="O9347">
        <f t="shared" ref="O9347:O9410" si="1612">IF(B9347=3,Q9347,S9347)</f>
        <v>55.7</v>
      </c>
      <c r="P9347">
        <f t="shared" ref="P9347:P9410" si="1613">IF(A9347=1,U$2,IF(A9347=2,U$3,IF(A9347=3,U$4,IF(A9347=4,U$5,IF(A9347=5,U$6,IF(A9347=6,U$7,IF(A9347=6,U$7,IF(A9347=7,U$8,IF(A9347=8,U$8,IF(A9347=9,U$8,IF(A9347=10,U$8,IF(A9347=11,U$5,IF(A9347=12,U$5,-1)))))))))))))</f>
        <v>68.8</v>
      </c>
      <c r="Q9347">
        <f t="shared" ref="Q9347:Q9410" si="1614">IF(A9347=1,V$2,IF(A9347=2,V$3,IF(A9347=3,V$4,IF(A9347=4,V$5,IF(A9347=5,V$6,IF(A9347=6,V$7,IF(A9347=6,V$7,IF(A9347=7,V$8,IF(A9347=8,V$8,IF(A9347=9,V$8,IF(A9347=10,V$8,IF(A9347=11,V$5,IF(A9347=12,V$5,-1)))))))))))))</f>
        <v>68.3</v>
      </c>
      <c r="R9347">
        <f t="shared" ref="R9347:R9410" si="1615">IF(A9347=1,W$2,IF(A9347=2,W$3,IF(A9347=3,W$4,IF(A9347=4,W$5,IF(A9347=5,W$6,IF(A9347=6,W$7,IF(A9347=6,W$7,IF(A9347=7,W$8,IF(A9347=8,W$8,IF(A9347=9,W$8,IF(A9347=10,W$8,IF(A9347=11,W$5,IF(A9347=12,W$5,-1)))))))))))))</f>
        <v>57.6</v>
      </c>
      <c r="S9347">
        <f t="shared" ref="S9347:S9410" si="1616">IF(A9347=1,X$2,IF(A9347=2,X$3,IF(A9347=3,X$4,IF(A9347=4,X$5,IF(A9347=5,X$6,IF(A9347=6,X$7,IF(A9347=6,X$7,IF(A9347=7,X$8,IF(A9347=8,X$8,IF(A9347=9,X$8,IF(A9347=10,X$8,IF(A9347=11,X$5,IF(A9347=12,X$5,-1)))))))))))))</f>
        <v>55.7</v>
      </c>
    </row>
    <row r="9348" spans="1:19">
      <c r="A9348">
        <v>9</v>
      </c>
      <c r="B9348">
        <v>1</v>
      </c>
      <c r="C9348">
        <v>5426</v>
      </c>
      <c r="D9348">
        <v>5.7157956295254602</v>
      </c>
      <c r="E9348">
        <v>4.1946221861031896</v>
      </c>
      <c r="F9348">
        <v>8.4374700712214604E-2</v>
      </c>
      <c r="G9348">
        <v>50</v>
      </c>
      <c r="H9348">
        <f t="shared" si="1606"/>
        <v>3.1414100537402829</v>
      </c>
      <c r="I9348">
        <f t="shared" si="1607"/>
        <v>0.24146365296449154</v>
      </c>
      <c r="J9348">
        <f t="shared" si="1608"/>
        <v>5.7765454140382548</v>
      </c>
      <c r="K9348">
        <f t="shared" si="1609"/>
        <v>96.1</v>
      </c>
      <c r="L9348">
        <f t="shared" si="1610"/>
        <v>142.14403489104646</v>
      </c>
      <c r="N9348">
        <f t="shared" si="1611"/>
        <v>106.5</v>
      </c>
      <c r="O9348">
        <f t="shared" si="1612"/>
        <v>96.1</v>
      </c>
      <c r="P9348">
        <f t="shared" si="1613"/>
        <v>132.19999999999999</v>
      </c>
      <c r="Q9348">
        <f t="shared" si="1614"/>
        <v>124</v>
      </c>
      <c r="R9348">
        <f t="shared" si="1615"/>
        <v>106.5</v>
      </c>
      <c r="S9348">
        <f t="shared" si="1616"/>
        <v>96.1</v>
      </c>
    </row>
    <row r="9349" spans="1:19">
      <c r="A9349">
        <v>8</v>
      </c>
      <c r="B9349">
        <v>2</v>
      </c>
      <c r="C9349">
        <v>6698</v>
      </c>
      <c r="D9349">
        <v>3.5040955592431602</v>
      </c>
      <c r="E9349">
        <v>4.78874145298672</v>
      </c>
      <c r="F9349">
        <v>2.1539167976723599E-2</v>
      </c>
      <c r="G9349">
        <v>20</v>
      </c>
      <c r="H9349">
        <f t="shared" si="1606"/>
        <v>3.6399535122070388</v>
      </c>
      <c r="I9349">
        <f t="shared" si="1607"/>
        <v>0.2155194006511372</v>
      </c>
      <c r="J9349">
        <f t="shared" si="1608"/>
        <v>3.519603760186401</v>
      </c>
      <c r="K9349">
        <f t="shared" si="1609"/>
        <v>106.5</v>
      </c>
      <c r="L9349">
        <f t="shared" si="1610"/>
        <v>86.914129552749799</v>
      </c>
      <c r="N9349">
        <f t="shared" si="1611"/>
        <v>106.5</v>
      </c>
      <c r="O9349">
        <f t="shared" si="1612"/>
        <v>96.1</v>
      </c>
      <c r="P9349">
        <f t="shared" si="1613"/>
        <v>132.19999999999999</v>
      </c>
      <c r="Q9349">
        <f t="shared" si="1614"/>
        <v>124</v>
      </c>
      <c r="R9349">
        <f t="shared" si="1615"/>
        <v>106.5</v>
      </c>
      <c r="S9349">
        <f t="shared" si="1616"/>
        <v>96.1</v>
      </c>
    </row>
    <row r="9350" spans="1:19">
      <c r="A9350">
        <v>5</v>
      </c>
      <c r="B9350">
        <v>2</v>
      </c>
      <c r="C9350">
        <v>3812</v>
      </c>
      <c r="D9350">
        <v>3.56734054701744</v>
      </c>
      <c r="E9350">
        <v>2.9089499930427198</v>
      </c>
      <c r="F9350">
        <v>0.206563974361198</v>
      </c>
      <c r="G9350">
        <v>12.2</v>
      </c>
      <c r="H9350">
        <f t="shared" si="1606"/>
        <v>4.1084465461711472</v>
      </c>
      <c r="I9350">
        <f t="shared" si="1607"/>
        <v>0.19575422605713944</v>
      </c>
      <c r="J9350">
        <f t="shared" si="1608"/>
        <v>3.7160666085575027</v>
      </c>
      <c r="K9350">
        <f t="shared" si="1609"/>
        <v>85.8</v>
      </c>
      <c r="L9350">
        <f t="shared" si="1610"/>
        <v>51.070461746240269</v>
      </c>
      <c r="N9350">
        <f t="shared" si="1611"/>
        <v>89.9</v>
      </c>
      <c r="O9350">
        <f t="shared" si="1612"/>
        <v>85.8</v>
      </c>
      <c r="P9350">
        <f t="shared" si="1613"/>
        <v>111.6</v>
      </c>
      <c r="Q9350">
        <f t="shared" si="1614"/>
        <v>110.5</v>
      </c>
      <c r="R9350">
        <f t="shared" si="1615"/>
        <v>89.9</v>
      </c>
      <c r="S9350">
        <f t="shared" si="1616"/>
        <v>85.8</v>
      </c>
    </row>
    <row r="9351" spans="1:19">
      <c r="A9351">
        <v>2</v>
      </c>
      <c r="B9351">
        <v>1</v>
      </c>
      <c r="C9351">
        <v>7292</v>
      </c>
      <c r="D9351">
        <v>4.9169208453581303</v>
      </c>
      <c r="E9351">
        <v>2.8398852459340702</v>
      </c>
      <c r="F9351">
        <v>0.84531452313313005</v>
      </c>
      <c r="G9351">
        <v>3.6</v>
      </c>
      <c r="H9351">
        <f t="shared" si="1606"/>
        <v>5.0990831473585168</v>
      </c>
      <c r="I9351">
        <f t="shared" si="1607"/>
        <v>0.16395906988628203</v>
      </c>
      <c r="J9351">
        <f t="shared" si="1608"/>
        <v>5.525547302013984</v>
      </c>
      <c r="K9351">
        <f t="shared" si="1609"/>
        <v>50.5</v>
      </c>
      <c r="L9351">
        <f t="shared" si="1610"/>
        <v>85.689907473482975</v>
      </c>
      <c r="N9351">
        <f t="shared" si="1611"/>
        <v>50.5</v>
      </c>
      <c r="O9351">
        <f t="shared" si="1612"/>
        <v>47.3</v>
      </c>
      <c r="P9351">
        <f t="shared" si="1613"/>
        <v>63.9</v>
      </c>
      <c r="Q9351">
        <f t="shared" si="1614"/>
        <v>62.4</v>
      </c>
      <c r="R9351">
        <f t="shared" si="1615"/>
        <v>50.5</v>
      </c>
      <c r="S9351">
        <f t="shared" si="1616"/>
        <v>47.3</v>
      </c>
    </row>
    <row r="9352" spans="1:19">
      <c r="A9352">
        <v>4</v>
      </c>
      <c r="B9352">
        <v>2</v>
      </c>
      <c r="C9352">
        <v>6799</v>
      </c>
      <c r="D9352">
        <v>4.8696976643380196</v>
      </c>
      <c r="E9352">
        <v>4.5787252111261303</v>
      </c>
      <c r="F9352">
        <v>0.23644346615133999</v>
      </c>
      <c r="G9352">
        <v>7.2</v>
      </c>
      <c r="H9352">
        <f t="shared" si="1606"/>
        <v>4.6017659524344579</v>
      </c>
      <c r="I9352">
        <f t="shared" si="1607"/>
        <v>0.17851513406507324</v>
      </c>
      <c r="J9352">
        <f t="shared" si="1608"/>
        <v>5.0399369599669841</v>
      </c>
      <c r="K9352">
        <f t="shared" si="1609"/>
        <v>69.599999999999994</v>
      </c>
      <c r="L9352">
        <f t="shared" si="1610"/>
        <v>109.76473227893297</v>
      </c>
      <c r="N9352">
        <f t="shared" si="1611"/>
        <v>69.599999999999994</v>
      </c>
      <c r="O9352">
        <f t="shared" si="1612"/>
        <v>68.2</v>
      </c>
      <c r="P9352">
        <f t="shared" si="1613"/>
        <v>84</v>
      </c>
      <c r="Q9352">
        <f t="shared" si="1614"/>
        <v>84.7</v>
      </c>
      <c r="R9352">
        <f t="shared" si="1615"/>
        <v>69.599999999999994</v>
      </c>
      <c r="S9352">
        <f t="shared" si="1616"/>
        <v>68.2</v>
      </c>
    </row>
    <row r="9353" spans="1:19">
      <c r="A9353">
        <v>1</v>
      </c>
      <c r="B9353">
        <v>2</v>
      </c>
      <c r="C9353">
        <v>8660</v>
      </c>
      <c r="D9353">
        <v>1.98878735117092</v>
      </c>
      <c r="E9353">
        <v>2.9570374395498198</v>
      </c>
      <c r="F9353">
        <v>8.4563660940417895E-2</v>
      </c>
      <c r="G9353">
        <v>3.6</v>
      </c>
      <c r="H9353">
        <f t="shared" si="1606"/>
        <v>5.0990831473585168</v>
      </c>
      <c r="I9353">
        <f t="shared" si="1607"/>
        <v>0.16395906988628203</v>
      </c>
      <c r="J9353">
        <f t="shared" si="1608"/>
        <v>2.0496731870480209</v>
      </c>
      <c r="K9353">
        <f t="shared" si="1609"/>
        <v>50</v>
      </c>
      <c r="L9353">
        <f t="shared" si="1610"/>
        <v>41.711606240640016</v>
      </c>
      <c r="N9353">
        <f t="shared" si="1611"/>
        <v>50</v>
      </c>
      <c r="O9353">
        <f t="shared" si="1612"/>
        <v>48.3</v>
      </c>
      <c r="P9353">
        <f t="shared" si="1613"/>
        <v>59.2</v>
      </c>
      <c r="Q9353">
        <f t="shared" si="1614"/>
        <v>58.6</v>
      </c>
      <c r="R9353">
        <f t="shared" si="1615"/>
        <v>50</v>
      </c>
      <c r="S9353">
        <f t="shared" si="1616"/>
        <v>48.3</v>
      </c>
    </row>
    <row r="9354" spans="1:19">
      <c r="A9354">
        <v>9</v>
      </c>
      <c r="B9354">
        <v>2</v>
      </c>
      <c r="C9354">
        <v>6538</v>
      </c>
      <c r="D9354">
        <v>0.80184859586965695</v>
      </c>
      <c r="E9354">
        <v>1.5851026105625099</v>
      </c>
      <c r="F9354">
        <v>0.92791933190446296</v>
      </c>
      <c r="G9354">
        <v>50</v>
      </c>
      <c r="H9354">
        <f t="shared" si="1606"/>
        <v>3.1414100537402829</v>
      </c>
      <c r="I9354">
        <f t="shared" si="1607"/>
        <v>0.24146365296449154</v>
      </c>
      <c r="J9354">
        <f t="shared" si="1608"/>
        <v>1.4699505148408702</v>
      </c>
      <c r="K9354">
        <f t="shared" si="1609"/>
        <v>106.5</v>
      </c>
      <c r="L9354">
        <f t="shared" si="1610"/>
        <v>-20.44161528654999</v>
      </c>
      <c r="N9354">
        <f t="shared" si="1611"/>
        <v>106.5</v>
      </c>
      <c r="O9354">
        <f t="shared" si="1612"/>
        <v>96.1</v>
      </c>
      <c r="P9354">
        <f t="shared" si="1613"/>
        <v>132.19999999999999</v>
      </c>
      <c r="Q9354">
        <f t="shared" si="1614"/>
        <v>124</v>
      </c>
      <c r="R9354">
        <f t="shared" si="1615"/>
        <v>106.5</v>
      </c>
      <c r="S9354">
        <f t="shared" si="1616"/>
        <v>96.1</v>
      </c>
    </row>
    <row r="9355" spans="1:19">
      <c r="A9355">
        <v>3</v>
      </c>
      <c r="B9355">
        <v>1</v>
      </c>
      <c r="C9355">
        <v>4245</v>
      </c>
      <c r="D9355">
        <v>2.1173562235745398</v>
      </c>
      <c r="E9355">
        <v>3.32671922320813</v>
      </c>
      <c r="F9355">
        <v>0.63979542564591196</v>
      </c>
      <c r="G9355">
        <v>6.4</v>
      </c>
      <c r="H9355">
        <f t="shared" si="1606"/>
        <v>4.7003933604451431</v>
      </c>
      <c r="I9355">
        <f t="shared" si="1607"/>
        <v>0.17542649020310944</v>
      </c>
      <c r="J9355">
        <f t="shared" si="1608"/>
        <v>2.5780089300395965</v>
      </c>
      <c r="K9355">
        <f t="shared" si="1609"/>
        <v>55.7</v>
      </c>
      <c r="L9355">
        <f t="shared" si="1610"/>
        <v>57.088628417519729</v>
      </c>
      <c r="N9355">
        <f t="shared" si="1611"/>
        <v>57.6</v>
      </c>
      <c r="O9355">
        <f t="shared" si="1612"/>
        <v>55.7</v>
      </c>
      <c r="P9355">
        <f t="shared" si="1613"/>
        <v>68.8</v>
      </c>
      <c r="Q9355">
        <f t="shared" si="1614"/>
        <v>68.3</v>
      </c>
      <c r="R9355">
        <f t="shared" si="1615"/>
        <v>57.6</v>
      </c>
      <c r="S9355">
        <f t="shared" si="1616"/>
        <v>55.7</v>
      </c>
    </row>
    <row r="9356" spans="1:19">
      <c r="A9356">
        <v>11</v>
      </c>
      <c r="B9356">
        <v>2</v>
      </c>
      <c r="C9356">
        <v>3957</v>
      </c>
      <c r="D9356">
        <v>6.8450114204757799</v>
      </c>
      <c r="E9356">
        <v>4.13687248441245</v>
      </c>
      <c r="F9356">
        <v>0.29829632737594503</v>
      </c>
      <c r="G9356">
        <v>7.5</v>
      </c>
      <c r="H9356">
        <f t="shared" si="1606"/>
        <v>4.5663583369319136</v>
      </c>
      <c r="I9356">
        <f t="shared" si="1607"/>
        <v>0.17965066915745562</v>
      </c>
      <c r="J9356">
        <f t="shared" si="1608"/>
        <v>7.0597847761864605</v>
      </c>
      <c r="K9356">
        <f t="shared" si="1609"/>
        <v>68.2</v>
      </c>
      <c r="L9356">
        <f t="shared" si="1610"/>
        <v>132.15581497159445</v>
      </c>
      <c r="N9356">
        <f t="shared" si="1611"/>
        <v>69.599999999999994</v>
      </c>
      <c r="O9356">
        <f t="shared" si="1612"/>
        <v>68.2</v>
      </c>
      <c r="P9356">
        <f t="shared" si="1613"/>
        <v>84</v>
      </c>
      <c r="Q9356">
        <f t="shared" si="1614"/>
        <v>84.7</v>
      </c>
      <c r="R9356">
        <f t="shared" si="1615"/>
        <v>69.599999999999994</v>
      </c>
      <c r="S9356">
        <f t="shared" si="1616"/>
        <v>68.2</v>
      </c>
    </row>
    <row r="9357" spans="1:19">
      <c r="A9357">
        <v>2</v>
      </c>
      <c r="B9357">
        <v>1</v>
      </c>
      <c r="C9357">
        <v>6617</v>
      </c>
      <c r="D9357">
        <v>4.5641763496977203</v>
      </c>
      <c r="E9357">
        <v>2.6199469634424601</v>
      </c>
      <c r="F9357">
        <v>0.85689249488380403</v>
      </c>
      <c r="G9357">
        <v>3.6</v>
      </c>
      <c r="H9357">
        <f t="shared" si="1606"/>
        <v>5.0990831473585168</v>
      </c>
      <c r="I9357">
        <f t="shared" si="1607"/>
        <v>0.16395906988628203</v>
      </c>
      <c r="J9357">
        <f t="shared" si="1608"/>
        <v>5.1811389460140589</v>
      </c>
      <c r="K9357">
        <f t="shared" si="1609"/>
        <v>50.5</v>
      </c>
      <c r="L9357">
        <f t="shared" si="1610"/>
        <v>76.659672845215198</v>
      </c>
      <c r="N9357">
        <f t="shared" si="1611"/>
        <v>50.5</v>
      </c>
      <c r="O9357">
        <f t="shared" si="1612"/>
        <v>47.3</v>
      </c>
      <c r="P9357">
        <f t="shared" si="1613"/>
        <v>63.9</v>
      </c>
      <c r="Q9357">
        <f t="shared" si="1614"/>
        <v>62.4</v>
      </c>
      <c r="R9357">
        <f t="shared" si="1615"/>
        <v>50.5</v>
      </c>
      <c r="S9357">
        <f t="shared" si="1616"/>
        <v>47.3</v>
      </c>
    </row>
    <row r="9358" spans="1:19">
      <c r="A9358">
        <v>5</v>
      </c>
      <c r="B9358">
        <v>1</v>
      </c>
      <c r="C9358">
        <v>9038</v>
      </c>
      <c r="D9358">
        <v>2.8267167642836899</v>
      </c>
      <c r="E9358">
        <v>2.16562670057901</v>
      </c>
      <c r="F9358">
        <v>0.39432994806874999</v>
      </c>
      <c r="G9358">
        <v>12.2</v>
      </c>
      <c r="H9358">
        <f t="shared" si="1606"/>
        <v>4.1084465461711472</v>
      </c>
      <c r="I9358">
        <f t="shared" si="1607"/>
        <v>0.19575422605713944</v>
      </c>
      <c r="J9358">
        <f t="shared" si="1608"/>
        <v>3.11063432689319</v>
      </c>
      <c r="K9358">
        <f t="shared" si="1609"/>
        <v>89.9</v>
      </c>
      <c r="L9358">
        <f t="shared" si="1610"/>
        <v>21.182243456276264</v>
      </c>
      <c r="N9358">
        <f t="shared" si="1611"/>
        <v>89.9</v>
      </c>
      <c r="O9358">
        <f t="shared" si="1612"/>
        <v>85.8</v>
      </c>
      <c r="P9358">
        <f t="shared" si="1613"/>
        <v>111.6</v>
      </c>
      <c r="Q9358">
        <f t="shared" si="1614"/>
        <v>110.5</v>
      </c>
      <c r="R9358">
        <f t="shared" si="1615"/>
        <v>89.9</v>
      </c>
      <c r="S9358">
        <f t="shared" si="1616"/>
        <v>85.8</v>
      </c>
    </row>
    <row r="9359" spans="1:19">
      <c r="A9359">
        <v>2</v>
      </c>
      <c r="B9359">
        <v>1</v>
      </c>
      <c r="C9359">
        <v>3145</v>
      </c>
      <c r="D9359">
        <v>1.6200093629863099</v>
      </c>
      <c r="E9359">
        <v>3.4866262732476998</v>
      </c>
      <c r="F9359">
        <v>0.77655773692604002</v>
      </c>
      <c r="G9359">
        <v>3.6</v>
      </c>
      <c r="H9359">
        <f t="shared" si="1606"/>
        <v>5.0990831473585168</v>
      </c>
      <c r="I9359">
        <f t="shared" si="1607"/>
        <v>0.16395906988628203</v>
      </c>
      <c r="J9359">
        <f t="shared" si="1608"/>
        <v>2.1791309335730586</v>
      </c>
      <c r="K9359">
        <f t="shared" si="1609"/>
        <v>47.3</v>
      </c>
      <c r="L9359">
        <f t="shared" si="1610"/>
        <v>56.26035546271504</v>
      </c>
      <c r="N9359">
        <f t="shared" si="1611"/>
        <v>50.5</v>
      </c>
      <c r="O9359">
        <f t="shared" si="1612"/>
        <v>47.3</v>
      </c>
      <c r="P9359">
        <f t="shared" si="1613"/>
        <v>63.9</v>
      </c>
      <c r="Q9359">
        <f t="shared" si="1614"/>
        <v>62.4</v>
      </c>
      <c r="R9359">
        <f t="shared" si="1615"/>
        <v>50.5</v>
      </c>
      <c r="S9359">
        <f t="shared" si="1616"/>
        <v>47.3</v>
      </c>
    </row>
    <row r="9360" spans="1:19">
      <c r="A9360">
        <v>7</v>
      </c>
      <c r="B9360">
        <v>2</v>
      </c>
      <c r="C9360">
        <v>7705</v>
      </c>
      <c r="D9360">
        <v>5.4539174421010097</v>
      </c>
      <c r="E9360">
        <v>2.1782502449016299</v>
      </c>
      <c r="F9360">
        <v>0.235480645781141</v>
      </c>
      <c r="G9360">
        <v>17.399999999999999</v>
      </c>
      <c r="H9360">
        <f t="shared" si="1606"/>
        <v>3.765351807500732</v>
      </c>
      <c r="I9360">
        <f t="shared" si="1607"/>
        <v>0.20984809524996365</v>
      </c>
      <c r="J9360">
        <f t="shared" si="1608"/>
        <v>5.6234635070634313</v>
      </c>
      <c r="K9360">
        <f t="shared" si="1609"/>
        <v>106.5</v>
      </c>
      <c r="L9360">
        <f t="shared" si="1610"/>
        <v>57.207652790450567</v>
      </c>
      <c r="N9360">
        <f t="shared" si="1611"/>
        <v>106.5</v>
      </c>
      <c r="O9360">
        <f t="shared" si="1612"/>
        <v>96.1</v>
      </c>
      <c r="P9360">
        <f t="shared" si="1613"/>
        <v>132.19999999999999</v>
      </c>
      <c r="Q9360">
        <f t="shared" si="1614"/>
        <v>124</v>
      </c>
      <c r="R9360">
        <f t="shared" si="1615"/>
        <v>106.5</v>
      </c>
      <c r="S9360">
        <f t="shared" si="1616"/>
        <v>96.1</v>
      </c>
    </row>
    <row r="9361" spans="1:19">
      <c r="A9361">
        <v>6</v>
      </c>
      <c r="B9361">
        <v>2</v>
      </c>
      <c r="C9361">
        <v>3818</v>
      </c>
      <c r="D9361">
        <v>8.2874388938245794E-2</v>
      </c>
      <c r="E9361">
        <v>3.8045726384988798</v>
      </c>
      <c r="F9361">
        <v>0.237125470413419</v>
      </c>
      <c r="G9361">
        <v>12</v>
      </c>
      <c r="H9361">
        <f t="shared" si="1606"/>
        <v>4.1246657962633169</v>
      </c>
      <c r="I9361">
        <f t="shared" si="1607"/>
        <v>0.19513467604641779</v>
      </c>
      <c r="J9361">
        <f t="shared" si="1608"/>
        <v>0.25360472763590747</v>
      </c>
      <c r="K9361">
        <f t="shared" si="1609"/>
        <v>81.599999999999994</v>
      </c>
      <c r="L9361">
        <f t="shared" si="1610"/>
        <v>18.981068814281233</v>
      </c>
      <c r="N9361">
        <f t="shared" si="1611"/>
        <v>86.6</v>
      </c>
      <c r="O9361">
        <f t="shared" si="1612"/>
        <v>81.599999999999994</v>
      </c>
      <c r="P9361">
        <f t="shared" si="1613"/>
        <v>108.1</v>
      </c>
      <c r="Q9361">
        <f t="shared" si="1614"/>
        <v>106.1</v>
      </c>
      <c r="R9361">
        <f t="shared" si="1615"/>
        <v>86.6</v>
      </c>
      <c r="S9361">
        <f t="shared" si="1616"/>
        <v>81.599999999999994</v>
      </c>
    </row>
    <row r="9362" spans="1:19">
      <c r="A9362">
        <v>10</v>
      </c>
      <c r="B9362">
        <v>1</v>
      </c>
      <c r="C9362">
        <v>7550</v>
      </c>
      <c r="D9362">
        <v>3.9367610211189601</v>
      </c>
      <c r="E9362">
        <v>0.73297585860499004</v>
      </c>
      <c r="F9362">
        <v>0.51780475281076699</v>
      </c>
      <c r="G9362">
        <v>20</v>
      </c>
      <c r="H9362">
        <f t="shared" si="1606"/>
        <v>3.6399535122070388</v>
      </c>
      <c r="I9362">
        <f t="shared" si="1607"/>
        <v>0.2155194006511372</v>
      </c>
      <c r="J9362">
        <f t="shared" si="1608"/>
        <v>4.3095804431427123</v>
      </c>
      <c r="K9362">
        <f t="shared" si="1609"/>
        <v>106.5</v>
      </c>
      <c r="L9362">
        <f t="shared" si="1610"/>
        <v>2.5933560084356753</v>
      </c>
      <c r="N9362">
        <f t="shared" si="1611"/>
        <v>106.5</v>
      </c>
      <c r="O9362">
        <f t="shared" si="1612"/>
        <v>96.1</v>
      </c>
      <c r="P9362">
        <f t="shared" si="1613"/>
        <v>132.19999999999999</v>
      </c>
      <c r="Q9362">
        <f t="shared" si="1614"/>
        <v>124</v>
      </c>
      <c r="R9362">
        <f t="shared" si="1615"/>
        <v>106.5</v>
      </c>
      <c r="S9362">
        <f t="shared" si="1616"/>
        <v>96.1</v>
      </c>
    </row>
    <row r="9363" spans="1:19">
      <c r="A9363">
        <v>5</v>
      </c>
      <c r="B9363">
        <v>1</v>
      </c>
      <c r="C9363">
        <v>3503</v>
      </c>
      <c r="D9363">
        <v>5.3575821543846196</v>
      </c>
      <c r="E9363">
        <v>3.40904861381699</v>
      </c>
      <c r="F9363">
        <v>0.29394686561727301</v>
      </c>
      <c r="G9363">
        <v>12.2</v>
      </c>
      <c r="H9363">
        <f t="shared" si="1606"/>
        <v>4.1084465461711472</v>
      </c>
      <c r="I9363">
        <f t="shared" si="1607"/>
        <v>0.19575422605713944</v>
      </c>
      <c r="J9363">
        <f t="shared" si="1608"/>
        <v>5.5692238976290565</v>
      </c>
      <c r="K9363">
        <f t="shared" si="1609"/>
        <v>85.8</v>
      </c>
      <c r="L9363">
        <f t="shared" si="1610"/>
        <v>92.125211424912692</v>
      </c>
      <c r="N9363">
        <f t="shared" si="1611"/>
        <v>89.9</v>
      </c>
      <c r="O9363">
        <f t="shared" si="1612"/>
        <v>85.8</v>
      </c>
      <c r="P9363">
        <f t="shared" si="1613"/>
        <v>111.6</v>
      </c>
      <c r="Q9363">
        <f t="shared" si="1614"/>
        <v>110.5</v>
      </c>
      <c r="R9363">
        <f t="shared" si="1615"/>
        <v>89.9</v>
      </c>
      <c r="S9363">
        <f t="shared" si="1616"/>
        <v>85.8</v>
      </c>
    </row>
    <row r="9364" spans="1:19">
      <c r="A9364">
        <v>1</v>
      </c>
      <c r="B9364">
        <v>2</v>
      </c>
      <c r="C9364">
        <v>9004</v>
      </c>
      <c r="D9364">
        <v>6.7925643286633104</v>
      </c>
      <c r="E9364">
        <v>0.70815525749146502</v>
      </c>
      <c r="F9364">
        <v>0.51105338964194702</v>
      </c>
      <c r="G9364">
        <v>3.6</v>
      </c>
      <c r="H9364">
        <f t="shared" si="1606"/>
        <v>5.0990831473585168</v>
      </c>
      <c r="I9364">
        <f t="shared" si="1607"/>
        <v>0.16395906988628203</v>
      </c>
      <c r="J9364">
        <f t="shared" si="1608"/>
        <v>7.160522769205512</v>
      </c>
      <c r="K9364">
        <f t="shared" si="1609"/>
        <v>50</v>
      </c>
      <c r="L9364">
        <f t="shared" si="1610"/>
        <v>65.437071189476669</v>
      </c>
      <c r="N9364">
        <f t="shared" si="1611"/>
        <v>50</v>
      </c>
      <c r="O9364">
        <f t="shared" si="1612"/>
        <v>48.3</v>
      </c>
      <c r="P9364">
        <f t="shared" si="1613"/>
        <v>59.2</v>
      </c>
      <c r="Q9364">
        <f t="shared" si="1614"/>
        <v>58.6</v>
      </c>
      <c r="R9364">
        <f t="shared" si="1615"/>
        <v>50</v>
      </c>
      <c r="S9364">
        <f t="shared" si="1616"/>
        <v>48.3</v>
      </c>
    </row>
    <row r="9365" spans="1:19">
      <c r="A9365">
        <v>5</v>
      </c>
      <c r="B9365">
        <v>2</v>
      </c>
      <c r="C9365">
        <v>9733</v>
      </c>
      <c r="D9365">
        <v>3.8898957506240701</v>
      </c>
      <c r="E9365">
        <v>1.96778087037046</v>
      </c>
      <c r="F9365">
        <v>0.84474923407880098</v>
      </c>
      <c r="G9365">
        <v>12.2</v>
      </c>
      <c r="H9365">
        <f t="shared" si="1606"/>
        <v>4.1084465461711472</v>
      </c>
      <c r="I9365">
        <f t="shared" si="1607"/>
        <v>0.19575422605713944</v>
      </c>
      <c r="J9365">
        <f t="shared" si="1608"/>
        <v>4.4981151991608073</v>
      </c>
      <c r="K9365">
        <f t="shared" si="1609"/>
        <v>89.9</v>
      </c>
      <c r="L9365">
        <f t="shared" si="1610"/>
        <v>38.980213939903649</v>
      </c>
      <c r="N9365">
        <f t="shared" si="1611"/>
        <v>89.9</v>
      </c>
      <c r="O9365">
        <f t="shared" si="1612"/>
        <v>85.8</v>
      </c>
      <c r="P9365">
        <f t="shared" si="1613"/>
        <v>111.6</v>
      </c>
      <c r="Q9365">
        <f t="shared" si="1614"/>
        <v>110.5</v>
      </c>
      <c r="R9365">
        <f t="shared" si="1615"/>
        <v>89.9</v>
      </c>
      <c r="S9365">
        <f t="shared" si="1616"/>
        <v>85.8</v>
      </c>
    </row>
    <row r="9366" spans="1:19">
      <c r="A9366">
        <v>6</v>
      </c>
      <c r="B9366">
        <v>1</v>
      </c>
      <c r="C9366">
        <v>6677</v>
      </c>
      <c r="D9366">
        <v>2.7702778688493499</v>
      </c>
      <c r="E9366">
        <v>0.85703475207883495</v>
      </c>
      <c r="F9366">
        <v>0.53391601309828296</v>
      </c>
      <c r="G9366">
        <v>12</v>
      </c>
      <c r="H9366">
        <f t="shared" si="1606"/>
        <v>4.1246657962633169</v>
      </c>
      <c r="I9366">
        <f t="shared" si="1607"/>
        <v>0.19513467604641779</v>
      </c>
      <c r="J9366">
        <f t="shared" si="1608"/>
        <v>3.1546973982801134</v>
      </c>
      <c r="K9366">
        <f t="shared" si="1609"/>
        <v>86.6</v>
      </c>
      <c r="L9366">
        <f t="shared" si="1610"/>
        <v>-5.1979516356488666</v>
      </c>
      <c r="N9366">
        <f t="shared" si="1611"/>
        <v>86.6</v>
      </c>
      <c r="O9366">
        <f t="shared" si="1612"/>
        <v>81.599999999999994</v>
      </c>
      <c r="P9366">
        <f t="shared" si="1613"/>
        <v>108.1</v>
      </c>
      <c r="Q9366">
        <f t="shared" si="1614"/>
        <v>106.1</v>
      </c>
      <c r="R9366">
        <f t="shared" si="1615"/>
        <v>86.6</v>
      </c>
      <c r="S9366">
        <f t="shared" si="1616"/>
        <v>81.599999999999994</v>
      </c>
    </row>
    <row r="9367" spans="1:19">
      <c r="A9367">
        <v>6</v>
      </c>
      <c r="B9367">
        <v>1</v>
      </c>
      <c r="C9367">
        <v>3333</v>
      </c>
      <c r="D9367">
        <v>4.6628982823634901</v>
      </c>
      <c r="E9367">
        <v>2.4981517216647702</v>
      </c>
      <c r="F9367">
        <v>0.34352437469341102</v>
      </c>
      <c r="G9367">
        <v>12</v>
      </c>
      <c r="H9367">
        <f t="shared" si="1606"/>
        <v>4.1246657962633169</v>
      </c>
      <c r="I9367">
        <f t="shared" si="1607"/>
        <v>0.19513467604641779</v>
      </c>
      <c r="J9367">
        <f t="shared" si="1608"/>
        <v>4.9102358321427459</v>
      </c>
      <c r="K9367">
        <f t="shared" si="1609"/>
        <v>81.599999999999994</v>
      </c>
      <c r="L9367">
        <f t="shared" si="1610"/>
        <v>64.017806331881445</v>
      </c>
      <c r="N9367">
        <f t="shared" si="1611"/>
        <v>86.6</v>
      </c>
      <c r="O9367">
        <f t="shared" si="1612"/>
        <v>81.599999999999994</v>
      </c>
      <c r="P9367">
        <f t="shared" si="1613"/>
        <v>108.1</v>
      </c>
      <c r="Q9367">
        <f t="shared" si="1614"/>
        <v>106.1</v>
      </c>
      <c r="R9367">
        <f t="shared" si="1615"/>
        <v>86.6</v>
      </c>
      <c r="S9367">
        <f t="shared" si="1616"/>
        <v>81.599999999999994</v>
      </c>
    </row>
    <row r="9368" spans="1:19">
      <c r="A9368">
        <v>8</v>
      </c>
      <c r="B9368">
        <v>2</v>
      </c>
      <c r="C9368">
        <v>1068</v>
      </c>
      <c r="D9368">
        <v>5.0631793495561803</v>
      </c>
      <c r="E9368">
        <v>3.8905043755148099</v>
      </c>
      <c r="F9368">
        <v>0.53705562396769202</v>
      </c>
      <c r="G9368">
        <v>20</v>
      </c>
      <c r="H9368">
        <f t="shared" si="1606"/>
        <v>3.6399535122070388</v>
      </c>
      <c r="I9368">
        <f t="shared" si="1607"/>
        <v>0.2155194006511372</v>
      </c>
      <c r="J9368">
        <f t="shared" si="1608"/>
        <v>5.4498593988129187</v>
      </c>
      <c r="K9368">
        <f t="shared" si="1609"/>
        <v>96.1</v>
      </c>
      <c r="L9368">
        <f t="shared" si="1610"/>
        <v>107.78813610892703</v>
      </c>
      <c r="N9368">
        <f t="shared" si="1611"/>
        <v>106.5</v>
      </c>
      <c r="O9368">
        <f t="shared" si="1612"/>
        <v>96.1</v>
      </c>
      <c r="P9368">
        <f t="shared" si="1613"/>
        <v>132.19999999999999</v>
      </c>
      <c r="Q9368">
        <f t="shared" si="1614"/>
        <v>124</v>
      </c>
      <c r="R9368">
        <f t="shared" si="1615"/>
        <v>106.5</v>
      </c>
      <c r="S9368">
        <f t="shared" si="1616"/>
        <v>96.1</v>
      </c>
    </row>
    <row r="9369" spans="1:19">
      <c r="A9369">
        <v>6</v>
      </c>
      <c r="B9369">
        <v>2</v>
      </c>
      <c r="C9369">
        <v>3677</v>
      </c>
      <c r="D9369">
        <v>3.2163113431149601</v>
      </c>
      <c r="E9369">
        <v>3.77232763859086</v>
      </c>
      <c r="F9369">
        <v>0.57269951495002003</v>
      </c>
      <c r="G9369">
        <v>12</v>
      </c>
      <c r="H9369">
        <f t="shared" si="1606"/>
        <v>4.1246657962633169</v>
      </c>
      <c r="I9369">
        <f t="shared" si="1607"/>
        <v>0.19513467604641779</v>
      </c>
      <c r="J9369">
        <f t="shared" si="1608"/>
        <v>3.6286549938789747</v>
      </c>
      <c r="K9369">
        <f t="shared" si="1609"/>
        <v>81.599999999999994</v>
      </c>
      <c r="L9369">
        <f t="shared" si="1610"/>
        <v>72.257913878953616</v>
      </c>
      <c r="N9369">
        <f t="shared" si="1611"/>
        <v>86.6</v>
      </c>
      <c r="O9369">
        <f t="shared" si="1612"/>
        <v>81.599999999999994</v>
      </c>
      <c r="P9369">
        <f t="shared" si="1613"/>
        <v>108.1</v>
      </c>
      <c r="Q9369">
        <f t="shared" si="1614"/>
        <v>106.1</v>
      </c>
      <c r="R9369">
        <f t="shared" si="1615"/>
        <v>86.6</v>
      </c>
      <c r="S9369">
        <f t="shared" si="1616"/>
        <v>81.599999999999994</v>
      </c>
    </row>
    <row r="9370" spans="1:19">
      <c r="A9370">
        <v>4</v>
      </c>
      <c r="B9370">
        <v>2</v>
      </c>
      <c r="C9370">
        <v>8551</v>
      </c>
      <c r="D9370">
        <v>5.6394429563728297</v>
      </c>
      <c r="E9370">
        <v>3.06579930617744</v>
      </c>
      <c r="F9370">
        <v>5.7587869492167501E-2</v>
      </c>
      <c r="G9370">
        <v>7.2</v>
      </c>
      <c r="H9370">
        <f t="shared" si="1606"/>
        <v>4.6017659524344579</v>
      </c>
      <c r="I9370">
        <f t="shared" si="1607"/>
        <v>0.17851513406507324</v>
      </c>
      <c r="J9370">
        <f t="shared" si="1608"/>
        <v>5.6809062224071907</v>
      </c>
      <c r="K9370">
        <f t="shared" si="1609"/>
        <v>69.599999999999994</v>
      </c>
      <c r="L9370">
        <f t="shared" si="1610"/>
        <v>87.076026873690239</v>
      </c>
      <c r="N9370">
        <f t="shared" si="1611"/>
        <v>69.599999999999994</v>
      </c>
      <c r="O9370">
        <f t="shared" si="1612"/>
        <v>68.2</v>
      </c>
      <c r="P9370">
        <f t="shared" si="1613"/>
        <v>84</v>
      </c>
      <c r="Q9370">
        <f t="shared" si="1614"/>
        <v>84.7</v>
      </c>
      <c r="R9370">
        <f t="shared" si="1615"/>
        <v>69.599999999999994</v>
      </c>
      <c r="S9370">
        <f t="shared" si="1616"/>
        <v>68.2</v>
      </c>
    </row>
    <row r="9371" spans="1:19">
      <c r="A9371">
        <v>3</v>
      </c>
      <c r="B9371">
        <v>1</v>
      </c>
      <c r="C9371">
        <v>7194</v>
      </c>
      <c r="D9371">
        <v>6.2390622809711198</v>
      </c>
      <c r="E9371">
        <v>8.7590094230878004E-2</v>
      </c>
      <c r="F9371">
        <v>0.78820892786058105</v>
      </c>
      <c r="G9371">
        <v>6.4</v>
      </c>
      <c r="H9371">
        <f t="shared" si="1606"/>
        <v>4.7003933604451431</v>
      </c>
      <c r="I9371">
        <f t="shared" si="1607"/>
        <v>0.17542649020310944</v>
      </c>
      <c r="J9371">
        <f t="shared" si="1608"/>
        <v>6.8065727090307382</v>
      </c>
      <c r="K9371">
        <f t="shared" si="1609"/>
        <v>57.6</v>
      </c>
      <c r="L9371">
        <f t="shared" si="1610"/>
        <v>48.514931262285813</v>
      </c>
      <c r="N9371">
        <f t="shared" si="1611"/>
        <v>57.6</v>
      </c>
      <c r="O9371">
        <f t="shared" si="1612"/>
        <v>55.7</v>
      </c>
      <c r="P9371">
        <f t="shared" si="1613"/>
        <v>68.8</v>
      </c>
      <c r="Q9371">
        <f t="shared" si="1614"/>
        <v>68.3</v>
      </c>
      <c r="R9371">
        <f t="shared" si="1615"/>
        <v>57.6</v>
      </c>
      <c r="S9371">
        <f t="shared" si="1616"/>
        <v>55.7</v>
      </c>
    </row>
    <row r="9372" spans="1:19">
      <c r="A9372">
        <v>10</v>
      </c>
      <c r="B9372">
        <v>1</v>
      </c>
      <c r="C9372">
        <v>9800</v>
      </c>
      <c r="D9372">
        <v>5.2312879912700803</v>
      </c>
      <c r="E9372">
        <v>1.1258224100460399</v>
      </c>
      <c r="F9372">
        <v>0.26090884453659402</v>
      </c>
      <c r="G9372">
        <v>20</v>
      </c>
      <c r="H9372">
        <f t="shared" si="1606"/>
        <v>3.6399535122070388</v>
      </c>
      <c r="I9372">
        <f t="shared" si="1607"/>
        <v>0.2155194006511372</v>
      </c>
      <c r="J9372">
        <f t="shared" si="1608"/>
        <v>5.4191423593364281</v>
      </c>
      <c r="K9372">
        <f t="shared" si="1609"/>
        <v>106.5</v>
      </c>
      <c r="L9372">
        <f t="shared" si="1610"/>
        <v>31.721879529071707</v>
      </c>
      <c r="N9372">
        <f t="shared" si="1611"/>
        <v>106.5</v>
      </c>
      <c r="O9372">
        <f t="shared" si="1612"/>
        <v>96.1</v>
      </c>
      <c r="P9372">
        <f t="shared" si="1613"/>
        <v>132.19999999999999</v>
      </c>
      <c r="Q9372">
        <f t="shared" si="1614"/>
        <v>124</v>
      </c>
      <c r="R9372">
        <f t="shared" si="1615"/>
        <v>106.5</v>
      </c>
      <c r="S9372">
        <f t="shared" si="1616"/>
        <v>96.1</v>
      </c>
    </row>
    <row r="9373" spans="1:19">
      <c r="A9373">
        <v>1</v>
      </c>
      <c r="B9373">
        <v>1</v>
      </c>
      <c r="C9373">
        <v>4233</v>
      </c>
      <c r="D9373">
        <v>3.8909268201752201</v>
      </c>
      <c r="E9373">
        <v>1.5604011512177001</v>
      </c>
      <c r="F9373">
        <v>0.543177074074362</v>
      </c>
      <c r="G9373">
        <v>3.6</v>
      </c>
      <c r="H9373">
        <f t="shared" si="1606"/>
        <v>5.0990831473585168</v>
      </c>
      <c r="I9373">
        <f t="shared" si="1607"/>
        <v>0.16395906988628203</v>
      </c>
      <c r="J9373">
        <f t="shared" si="1608"/>
        <v>4.2820143135087605</v>
      </c>
      <c r="K9373">
        <f t="shared" si="1609"/>
        <v>48.3</v>
      </c>
      <c r="L9373">
        <f t="shared" si="1610"/>
        <v>45.179426001822122</v>
      </c>
      <c r="N9373">
        <f t="shared" si="1611"/>
        <v>50</v>
      </c>
      <c r="O9373">
        <f t="shared" si="1612"/>
        <v>48.3</v>
      </c>
      <c r="P9373">
        <f t="shared" si="1613"/>
        <v>59.2</v>
      </c>
      <c r="Q9373">
        <f t="shared" si="1614"/>
        <v>58.6</v>
      </c>
      <c r="R9373">
        <f t="shared" si="1615"/>
        <v>50</v>
      </c>
      <c r="S9373">
        <f t="shared" si="1616"/>
        <v>48.3</v>
      </c>
    </row>
    <row r="9374" spans="1:19">
      <c r="A9374">
        <v>6</v>
      </c>
      <c r="B9374">
        <v>2</v>
      </c>
      <c r="C9374">
        <v>9234</v>
      </c>
      <c r="D9374">
        <v>3.10967085236202</v>
      </c>
      <c r="E9374">
        <v>0.301922625071333</v>
      </c>
      <c r="F9374">
        <v>0.57462245299230397</v>
      </c>
      <c r="G9374">
        <v>12</v>
      </c>
      <c r="H9374">
        <f t="shared" si="1606"/>
        <v>4.1246657962633169</v>
      </c>
      <c r="I9374">
        <f t="shared" si="1607"/>
        <v>0.19513467604641779</v>
      </c>
      <c r="J9374">
        <f t="shared" si="1608"/>
        <v>3.523399018516479</v>
      </c>
      <c r="K9374">
        <f t="shared" si="1609"/>
        <v>86.6</v>
      </c>
      <c r="L9374">
        <f t="shared" si="1610"/>
        <v>-11.822249804553678</v>
      </c>
      <c r="N9374">
        <f t="shared" si="1611"/>
        <v>86.6</v>
      </c>
      <c r="O9374">
        <f t="shared" si="1612"/>
        <v>81.599999999999994</v>
      </c>
      <c r="P9374">
        <f t="shared" si="1613"/>
        <v>108.1</v>
      </c>
      <c r="Q9374">
        <f t="shared" si="1614"/>
        <v>106.1</v>
      </c>
      <c r="R9374">
        <f t="shared" si="1615"/>
        <v>86.6</v>
      </c>
      <c r="S9374">
        <f t="shared" si="1616"/>
        <v>81.599999999999994</v>
      </c>
    </row>
    <row r="9375" spans="1:19">
      <c r="A9375">
        <v>6</v>
      </c>
      <c r="B9375">
        <v>1</v>
      </c>
      <c r="C9375">
        <v>6374</v>
      </c>
      <c r="D9375">
        <v>0.45677219818195902</v>
      </c>
      <c r="E9375">
        <v>0.29822199386461701</v>
      </c>
      <c r="F9375">
        <v>0.66115504068376296</v>
      </c>
      <c r="G9375">
        <v>12</v>
      </c>
      <c r="H9375">
        <f t="shared" si="1606"/>
        <v>4.1246657962633169</v>
      </c>
      <c r="I9375">
        <f t="shared" si="1607"/>
        <v>0.19513467604641779</v>
      </c>
      <c r="J9375">
        <f t="shared" si="1608"/>
        <v>0.93280382747426827</v>
      </c>
      <c r="K9375">
        <f t="shared" si="1609"/>
        <v>86.6</v>
      </c>
      <c r="L9375">
        <f t="shared" si="1610"/>
        <v>-53.357966082405532</v>
      </c>
      <c r="N9375">
        <f t="shared" si="1611"/>
        <v>86.6</v>
      </c>
      <c r="O9375">
        <f t="shared" si="1612"/>
        <v>81.599999999999994</v>
      </c>
      <c r="P9375">
        <f t="shared" si="1613"/>
        <v>108.1</v>
      </c>
      <c r="Q9375">
        <f t="shared" si="1614"/>
        <v>106.1</v>
      </c>
      <c r="R9375">
        <f t="shared" si="1615"/>
        <v>86.6</v>
      </c>
      <c r="S9375">
        <f t="shared" si="1616"/>
        <v>81.599999999999994</v>
      </c>
    </row>
    <row r="9376" spans="1:19">
      <c r="A9376">
        <v>8</v>
      </c>
      <c r="B9376">
        <v>2</v>
      </c>
      <c r="C9376">
        <v>8188</v>
      </c>
      <c r="D9376">
        <v>1.4319988151229801</v>
      </c>
      <c r="E9376">
        <v>2.05148586400388</v>
      </c>
      <c r="F9376">
        <v>0.15114340100025001</v>
      </c>
      <c r="G9376">
        <v>20</v>
      </c>
      <c r="H9376">
        <f t="shared" si="1606"/>
        <v>3.6399535122070388</v>
      </c>
      <c r="I9376">
        <f t="shared" si="1607"/>
        <v>0.2155194006511372</v>
      </c>
      <c r="J9376">
        <f t="shared" si="1608"/>
        <v>1.54082206384316</v>
      </c>
      <c r="K9376">
        <f t="shared" si="1609"/>
        <v>106.5</v>
      </c>
      <c r="L9376">
        <f t="shared" si="1610"/>
        <v>-14.386864503892893</v>
      </c>
      <c r="N9376">
        <f t="shared" si="1611"/>
        <v>106.5</v>
      </c>
      <c r="O9376">
        <f t="shared" si="1612"/>
        <v>96.1</v>
      </c>
      <c r="P9376">
        <f t="shared" si="1613"/>
        <v>132.19999999999999</v>
      </c>
      <c r="Q9376">
        <f t="shared" si="1614"/>
        <v>124</v>
      </c>
      <c r="R9376">
        <f t="shared" si="1615"/>
        <v>106.5</v>
      </c>
      <c r="S9376">
        <f t="shared" si="1616"/>
        <v>96.1</v>
      </c>
    </row>
    <row r="9377" spans="1:19">
      <c r="A9377">
        <v>8</v>
      </c>
      <c r="B9377">
        <v>2</v>
      </c>
      <c r="C9377">
        <v>6170</v>
      </c>
      <c r="D9377">
        <v>1.5364044879267</v>
      </c>
      <c r="E9377">
        <v>4.2172963447949297</v>
      </c>
      <c r="F9377">
        <v>0.72052582247207198</v>
      </c>
      <c r="G9377">
        <v>20</v>
      </c>
      <c r="H9377">
        <f t="shared" si="1606"/>
        <v>3.6399535122070388</v>
      </c>
      <c r="I9377">
        <f t="shared" si="1607"/>
        <v>0.2155194006511372</v>
      </c>
      <c r="J9377">
        <f t="shared" si="1608"/>
        <v>2.055183080106592</v>
      </c>
      <c r="K9377">
        <f t="shared" si="1609"/>
        <v>106.5</v>
      </c>
      <c r="L9377">
        <f t="shared" si="1610"/>
        <v>47.186426534466733</v>
      </c>
      <c r="N9377">
        <f t="shared" si="1611"/>
        <v>106.5</v>
      </c>
      <c r="O9377">
        <f t="shared" si="1612"/>
        <v>96.1</v>
      </c>
      <c r="P9377">
        <f t="shared" si="1613"/>
        <v>132.19999999999999</v>
      </c>
      <c r="Q9377">
        <f t="shared" si="1614"/>
        <v>124</v>
      </c>
      <c r="R9377">
        <f t="shared" si="1615"/>
        <v>106.5</v>
      </c>
      <c r="S9377">
        <f t="shared" si="1616"/>
        <v>96.1</v>
      </c>
    </row>
    <row r="9378" spans="1:19">
      <c r="A9378">
        <v>7</v>
      </c>
      <c r="B9378">
        <v>2</v>
      </c>
      <c r="C9378">
        <v>6284</v>
      </c>
      <c r="D9378">
        <v>0.27934686852588603</v>
      </c>
      <c r="E9378">
        <v>2.1384265609730102</v>
      </c>
      <c r="F9378">
        <v>0.39592831833098502</v>
      </c>
      <c r="G9378">
        <v>17.399999999999999</v>
      </c>
      <c r="H9378">
        <f t="shared" si="1606"/>
        <v>3.765351807500732</v>
      </c>
      <c r="I9378">
        <f t="shared" si="1607"/>
        <v>0.20984809524996365</v>
      </c>
      <c r="J9378">
        <f t="shared" si="1608"/>
        <v>0.56441525772419521</v>
      </c>
      <c r="K9378">
        <f t="shared" si="1609"/>
        <v>106.5</v>
      </c>
      <c r="L9378">
        <f t="shared" si="1610"/>
        <v>-30.792652751941446</v>
      </c>
      <c r="N9378">
        <f t="shared" si="1611"/>
        <v>106.5</v>
      </c>
      <c r="O9378">
        <f t="shared" si="1612"/>
        <v>96.1</v>
      </c>
      <c r="P9378">
        <f t="shared" si="1613"/>
        <v>132.19999999999999</v>
      </c>
      <c r="Q9378">
        <f t="shared" si="1614"/>
        <v>124</v>
      </c>
      <c r="R9378">
        <f t="shared" si="1615"/>
        <v>106.5</v>
      </c>
      <c r="S9378">
        <f t="shared" si="1616"/>
        <v>96.1</v>
      </c>
    </row>
    <row r="9379" spans="1:19">
      <c r="A9379">
        <v>3</v>
      </c>
      <c r="B9379">
        <v>2</v>
      </c>
      <c r="C9379">
        <v>2763</v>
      </c>
      <c r="D9379">
        <v>2.1368567781228802</v>
      </c>
      <c r="E9379">
        <v>1.51138300844998</v>
      </c>
      <c r="F9379">
        <v>0.93779185970210999</v>
      </c>
      <c r="G9379">
        <v>6.4</v>
      </c>
      <c r="H9379">
        <f t="shared" si="1606"/>
        <v>4.7003933604451431</v>
      </c>
      <c r="I9379">
        <f t="shared" si="1607"/>
        <v>0.17542649020310944</v>
      </c>
      <c r="J9379">
        <f t="shared" si="1608"/>
        <v>2.8120669171083996</v>
      </c>
      <c r="K9379">
        <f t="shared" si="1609"/>
        <v>55.7</v>
      </c>
      <c r="L9379">
        <f t="shared" si="1610"/>
        <v>22.433379508219168</v>
      </c>
      <c r="N9379">
        <f t="shared" si="1611"/>
        <v>57.6</v>
      </c>
      <c r="O9379">
        <f t="shared" si="1612"/>
        <v>55.7</v>
      </c>
      <c r="P9379">
        <f t="shared" si="1613"/>
        <v>68.8</v>
      </c>
      <c r="Q9379">
        <f t="shared" si="1614"/>
        <v>68.3</v>
      </c>
      <c r="R9379">
        <f t="shared" si="1615"/>
        <v>57.6</v>
      </c>
      <c r="S9379">
        <f t="shared" si="1616"/>
        <v>55.7</v>
      </c>
    </row>
    <row r="9380" spans="1:19">
      <c r="A9380">
        <v>2</v>
      </c>
      <c r="B9380">
        <v>2</v>
      </c>
      <c r="C9380">
        <v>3564</v>
      </c>
      <c r="D9380">
        <v>0.84995636849196499</v>
      </c>
      <c r="E9380">
        <v>1.7368045876439699</v>
      </c>
      <c r="F9380">
        <v>0.93211465512035196</v>
      </c>
      <c r="G9380">
        <v>3.6</v>
      </c>
      <c r="H9380">
        <f t="shared" si="1606"/>
        <v>5.0990831473585168</v>
      </c>
      <c r="I9380">
        <f t="shared" si="1607"/>
        <v>0.16395906988628203</v>
      </c>
      <c r="J9380">
        <f t="shared" si="1608"/>
        <v>1.5210789201786183</v>
      </c>
      <c r="K9380">
        <f t="shared" si="1609"/>
        <v>47.3</v>
      </c>
      <c r="L9380">
        <f t="shared" si="1610"/>
        <v>12.408521173661295</v>
      </c>
      <c r="N9380">
        <f t="shared" si="1611"/>
        <v>50.5</v>
      </c>
      <c r="O9380">
        <f t="shared" si="1612"/>
        <v>47.3</v>
      </c>
      <c r="P9380">
        <f t="shared" si="1613"/>
        <v>63.9</v>
      </c>
      <c r="Q9380">
        <f t="shared" si="1614"/>
        <v>62.4</v>
      </c>
      <c r="R9380">
        <f t="shared" si="1615"/>
        <v>50.5</v>
      </c>
      <c r="S9380">
        <f t="shared" si="1616"/>
        <v>47.3</v>
      </c>
    </row>
    <row r="9381" spans="1:19">
      <c r="A9381">
        <v>3</v>
      </c>
      <c r="B9381">
        <v>2</v>
      </c>
      <c r="C9381">
        <v>9881</v>
      </c>
      <c r="D9381">
        <v>2.2939534770762302</v>
      </c>
      <c r="E9381">
        <v>0.30926585444680699</v>
      </c>
      <c r="F9381">
        <v>0.49059479287387597</v>
      </c>
      <c r="G9381">
        <v>6.4</v>
      </c>
      <c r="H9381">
        <f t="shared" si="1606"/>
        <v>4.7003933604451431</v>
      </c>
      <c r="I9381">
        <f t="shared" si="1607"/>
        <v>0.17542649020310944</v>
      </c>
      <c r="J9381">
        <f t="shared" si="1608"/>
        <v>2.6471817279454211</v>
      </c>
      <c r="K9381">
        <f t="shared" si="1609"/>
        <v>57.6</v>
      </c>
      <c r="L9381">
        <f t="shared" si="1610"/>
        <v>-6.6747997212489363</v>
      </c>
      <c r="N9381">
        <f t="shared" si="1611"/>
        <v>57.6</v>
      </c>
      <c r="O9381">
        <f t="shared" si="1612"/>
        <v>55.7</v>
      </c>
      <c r="P9381">
        <f t="shared" si="1613"/>
        <v>68.8</v>
      </c>
      <c r="Q9381">
        <f t="shared" si="1614"/>
        <v>68.3</v>
      </c>
      <c r="R9381">
        <f t="shared" si="1615"/>
        <v>57.6</v>
      </c>
      <c r="S9381">
        <f t="shared" si="1616"/>
        <v>55.7</v>
      </c>
    </row>
    <row r="9382" spans="1:19">
      <c r="A9382">
        <v>5</v>
      </c>
      <c r="B9382">
        <v>2</v>
      </c>
      <c r="C9382">
        <v>9439</v>
      </c>
      <c r="D9382">
        <v>1.4852375208797099</v>
      </c>
      <c r="E9382">
        <v>4.5418355262567403</v>
      </c>
      <c r="F9382">
        <v>0.54508873938819802</v>
      </c>
      <c r="G9382">
        <v>12.2</v>
      </c>
      <c r="H9382">
        <f t="shared" si="1606"/>
        <v>4.1084465461711472</v>
      </c>
      <c r="I9382">
        <f t="shared" si="1607"/>
        <v>0.19575422605713944</v>
      </c>
      <c r="J9382">
        <f t="shared" si="1608"/>
        <v>1.8777014132392125</v>
      </c>
      <c r="K9382">
        <f t="shared" si="1609"/>
        <v>89.9</v>
      </c>
      <c r="L9382">
        <f t="shared" si="1610"/>
        <v>55.12186284161654</v>
      </c>
      <c r="N9382">
        <f t="shared" si="1611"/>
        <v>89.9</v>
      </c>
      <c r="O9382">
        <f t="shared" si="1612"/>
        <v>85.8</v>
      </c>
      <c r="P9382">
        <f t="shared" si="1613"/>
        <v>111.6</v>
      </c>
      <c r="Q9382">
        <f t="shared" si="1614"/>
        <v>110.5</v>
      </c>
      <c r="R9382">
        <f t="shared" si="1615"/>
        <v>89.9</v>
      </c>
      <c r="S9382">
        <f t="shared" si="1616"/>
        <v>85.8</v>
      </c>
    </row>
    <row r="9383" spans="1:19">
      <c r="A9383">
        <v>11</v>
      </c>
      <c r="B9383">
        <v>1</v>
      </c>
      <c r="C9383">
        <v>8403</v>
      </c>
      <c r="D9383">
        <v>1.4328997244280299</v>
      </c>
      <c r="E9383">
        <v>4.4802287474648201</v>
      </c>
      <c r="F9383">
        <v>0.312396512977964</v>
      </c>
      <c r="G9383">
        <v>7.5</v>
      </c>
      <c r="H9383">
        <f t="shared" si="1606"/>
        <v>4.5663583369319136</v>
      </c>
      <c r="I9383">
        <f t="shared" si="1607"/>
        <v>0.17965066915745562</v>
      </c>
      <c r="J9383">
        <f t="shared" si="1608"/>
        <v>1.6578252137721641</v>
      </c>
      <c r="K9383">
        <f t="shared" si="1609"/>
        <v>69.599999999999994</v>
      </c>
      <c r="L9383">
        <f t="shared" si="1610"/>
        <v>58.740151703154432</v>
      </c>
      <c r="N9383">
        <f t="shared" si="1611"/>
        <v>69.599999999999994</v>
      </c>
      <c r="O9383">
        <f t="shared" si="1612"/>
        <v>68.2</v>
      </c>
      <c r="P9383">
        <f t="shared" si="1613"/>
        <v>84</v>
      </c>
      <c r="Q9383">
        <f t="shared" si="1614"/>
        <v>84.7</v>
      </c>
      <c r="R9383">
        <f t="shared" si="1615"/>
        <v>69.599999999999994</v>
      </c>
      <c r="S9383">
        <f t="shared" si="1616"/>
        <v>68.2</v>
      </c>
    </row>
    <row r="9384" spans="1:19">
      <c r="A9384">
        <v>11</v>
      </c>
      <c r="B9384">
        <v>2</v>
      </c>
      <c r="C9384">
        <v>6853</v>
      </c>
      <c r="D9384">
        <v>1.4559467846788201</v>
      </c>
      <c r="E9384">
        <v>4.2793692295809098</v>
      </c>
      <c r="F9384">
        <v>0.27938150487811397</v>
      </c>
      <c r="G9384">
        <v>7.5</v>
      </c>
      <c r="H9384">
        <f t="shared" si="1606"/>
        <v>4.5663583369319136</v>
      </c>
      <c r="I9384">
        <f t="shared" si="1607"/>
        <v>0.17965066915745562</v>
      </c>
      <c r="J9384">
        <f t="shared" si="1608"/>
        <v>1.6571014681910621</v>
      </c>
      <c r="K9384">
        <f t="shared" si="1609"/>
        <v>69.599999999999994</v>
      </c>
      <c r="L9384">
        <f t="shared" si="1610"/>
        <v>54.452918675696459</v>
      </c>
      <c r="N9384">
        <f t="shared" si="1611"/>
        <v>69.599999999999994</v>
      </c>
      <c r="O9384">
        <f t="shared" si="1612"/>
        <v>68.2</v>
      </c>
      <c r="P9384">
        <f t="shared" si="1613"/>
        <v>84</v>
      </c>
      <c r="Q9384">
        <f t="shared" si="1614"/>
        <v>84.7</v>
      </c>
      <c r="R9384">
        <f t="shared" si="1615"/>
        <v>69.599999999999994</v>
      </c>
      <c r="S9384">
        <f t="shared" si="1616"/>
        <v>68.2</v>
      </c>
    </row>
    <row r="9385" spans="1:19">
      <c r="A9385">
        <v>6</v>
      </c>
      <c r="B9385">
        <v>1</v>
      </c>
      <c r="C9385">
        <v>4847</v>
      </c>
      <c r="D9385">
        <v>6.0896441010244402</v>
      </c>
      <c r="E9385">
        <v>0.36104586457882298</v>
      </c>
      <c r="F9385">
        <v>0.59870471274419901</v>
      </c>
      <c r="G9385">
        <v>12</v>
      </c>
      <c r="H9385">
        <f t="shared" si="1606"/>
        <v>4.1246657962633169</v>
      </c>
      <c r="I9385">
        <f t="shared" si="1607"/>
        <v>0.19513467604641779</v>
      </c>
      <c r="J9385">
        <f t="shared" si="1608"/>
        <v>6.5207114942002633</v>
      </c>
      <c r="K9385">
        <f t="shared" si="1609"/>
        <v>81.599999999999994</v>
      </c>
      <c r="L9385">
        <f t="shared" si="1610"/>
        <v>41.571759284140612</v>
      </c>
      <c r="N9385">
        <f t="shared" si="1611"/>
        <v>86.6</v>
      </c>
      <c r="O9385">
        <f t="shared" si="1612"/>
        <v>81.599999999999994</v>
      </c>
      <c r="P9385">
        <f t="shared" si="1613"/>
        <v>108.1</v>
      </c>
      <c r="Q9385">
        <f t="shared" si="1614"/>
        <v>106.1</v>
      </c>
      <c r="R9385">
        <f t="shared" si="1615"/>
        <v>86.6</v>
      </c>
      <c r="S9385">
        <f t="shared" si="1616"/>
        <v>81.599999999999994</v>
      </c>
    </row>
    <row r="9386" spans="1:19">
      <c r="A9386">
        <v>10</v>
      </c>
      <c r="B9386">
        <v>2</v>
      </c>
      <c r="C9386">
        <v>4734</v>
      </c>
      <c r="D9386">
        <v>4.5417491242018198</v>
      </c>
      <c r="E9386">
        <v>0.175990718498821</v>
      </c>
      <c r="F9386">
        <v>2.88603734359426E-2</v>
      </c>
      <c r="G9386">
        <v>20</v>
      </c>
      <c r="H9386">
        <f t="shared" si="1606"/>
        <v>3.6399535122070388</v>
      </c>
      <c r="I9386">
        <f t="shared" si="1607"/>
        <v>0.2155194006511372</v>
      </c>
      <c r="J9386">
        <f t="shared" si="1608"/>
        <v>4.5625285930756982</v>
      </c>
      <c r="K9386">
        <f t="shared" si="1609"/>
        <v>96.1</v>
      </c>
      <c r="L9386">
        <f t="shared" si="1610"/>
        <v>2.0944121577113997</v>
      </c>
      <c r="N9386">
        <f t="shared" si="1611"/>
        <v>106.5</v>
      </c>
      <c r="O9386">
        <f t="shared" si="1612"/>
        <v>96.1</v>
      </c>
      <c r="P9386">
        <f t="shared" si="1613"/>
        <v>132.19999999999999</v>
      </c>
      <c r="Q9386">
        <f t="shared" si="1614"/>
        <v>124</v>
      </c>
      <c r="R9386">
        <f t="shared" si="1615"/>
        <v>106.5</v>
      </c>
      <c r="S9386">
        <f t="shared" si="1616"/>
        <v>96.1</v>
      </c>
    </row>
    <row r="9387" spans="1:19">
      <c r="A9387">
        <v>8</v>
      </c>
      <c r="B9387">
        <v>1</v>
      </c>
      <c r="C9387">
        <v>7106</v>
      </c>
      <c r="D9387">
        <v>0.72222112339093503</v>
      </c>
      <c r="E9387">
        <v>2.9336943397920998</v>
      </c>
      <c r="F9387">
        <v>0.60046883467606704</v>
      </c>
      <c r="G9387">
        <v>20</v>
      </c>
      <c r="H9387">
        <f t="shared" si="1606"/>
        <v>3.6399535122070388</v>
      </c>
      <c r="I9387">
        <f t="shared" si="1607"/>
        <v>0.2155194006511372</v>
      </c>
      <c r="J9387">
        <f t="shared" si="1608"/>
        <v>1.1545586843577031</v>
      </c>
      <c r="K9387">
        <f t="shared" si="1609"/>
        <v>106.5</v>
      </c>
      <c r="L9387">
        <f t="shared" si="1610"/>
        <v>0.16505786998328276</v>
      </c>
      <c r="N9387">
        <f t="shared" si="1611"/>
        <v>106.5</v>
      </c>
      <c r="O9387">
        <f t="shared" si="1612"/>
        <v>96.1</v>
      </c>
      <c r="P9387">
        <f t="shared" si="1613"/>
        <v>132.19999999999999</v>
      </c>
      <c r="Q9387">
        <f t="shared" si="1614"/>
        <v>124</v>
      </c>
      <c r="R9387">
        <f t="shared" si="1615"/>
        <v>106.5</v>
      </c>
      <c r="S9387">
        <f t="shared" si="1616"/>
        <v>96.1</v>
      </c>
    </row>
    <row r="9388" spans="1:19">
      <c r="A9388">
        <v>5</v>
      </c>
      <c r="B9388">
        <v>2</v>
      </c>
      <c r="C9388">
        <v>8759</v>
      </c>
      <c r="D9388">
        <v>4.5715805807018501</v>
      </c>
      <c r="E9388">
        <v>1.71512069260474</v>
      </c>
      <c r="F9388">
        <v>1.8404850744830802E-2</v>
      </c>
      <c r="G9388">
        <v>12.2</v>
      </c>
      <c r="H9388">
        <f t="shared" si="1606"/>
        <v>4.1084465461711472</v>
      </c>
      <c r="I9388">
        <f t="shared" si="1607"/>
        <v>0.19575422605713944</v>
      </c>
      <c r="J9388">
        <f t="shared" si="1608"/>
        <v>4.584832073238128</v>
      </c>
      <c r="K9388">
        <f t="shared" si="1609"/>
        <v>89.9</v>
      </c>
      <c r="L9388">
        <f t="shared" si="1610"/>
        <v>34.659066729163747</v>
      </c>
      <c r="N9388">
        <f t="shared" si="1611"/>
        <v>89.9</v>
      </c>
      <c r="O9388">
        <f t="shared" si="1612"/>
        <v>85.8</v>
      </c>
      <c r="P9388">
        <f t="shared" si="1613"/>
        <v>111.6</v>
      </c>
      <c r="Q9388">
        <f t="shared" si="1614"/>
        <v>110.5</v>
      </c>
      <c r="R9388">
        <f t="shared" si="1615"/>
        <v>89.9</v>
      </c>
      <c r="S9388">
        <f t="shared" si="1616"/>
        <v>85.8</v>
      </c>
    </row>
    <row r="9389" spans="1:19">
      <c r="A9389">
        <v>2</v>
      </c>
      <c r="B9389">
        <v>2</v>
      </c>
      <c r="C9389">
        <v>9148</v>
      </c>
      <c r="D9389">
        <v>6.8299413373833202</v>
      </c>
      <c r="E9389">
        <v>0.70284562218135505</v>
      </c>
      <c r="F9389">
        <v>0.84333391899398202</v>
      </c>
      <c r="G9389">
        <v>3.6</v>
      </c>
      <c r="H9389">
        <f t="shared" si="1606"/>
        <v>5.0990831473585168</v>
      </c>
      <c r="I9389">
        <f t="shared" si="1607"/>
        <v>0.16395906988628203</v>
      </c>
      <c r="J9389">
        <f t="shared" si="1608"/>
        <v>7.4371417590589868</v>
      </c>
      <c r="K9389">
        <f t="shared" si="1609"/>
        <v>50.5</v>
      </c>
      <c r="L9389">
        <f t="shared" si="1610"/>
        <v>68.639897594477304</v>
      </c>
      <c r="N9389">
        <f t="shared" si="1611"/>
        <v>50.5</v>
      </c>
      <c r="O9389">
        <f t="shared" si="1612"/>
        <v>47.3</v>
      </c>
      <c r="P9389">
        <f t="shared" si="1613"/>
        <v>63.9</v>
      </c>
      <c r="Q9389">
        <f t="shared" si="1614"/>
        <v>62.4</v>
      </c>
      <c r="R9389">
        <f t="shared" si="1615"/>
        <v>50.5</v>
      </c>
      <c r="S9389">
        <f t="shared" si="1616"/>
        <v>47.3</v>
      </c>
    </row>
    <row r="9390" spans="1:19">
      <c r="A9390">
        <v>4</v>
      </c>
      <c r="B9390">
        <v>2</v>
      </c>
      <c r="C9390">
        <v>9532</v>
      </c>
      <c r="D9390">
        <v>5.0298440428589597</v>
      </c>
      <c r="E9390">
        <v>4.3236213919350996</v>
      </c>
      <c r="F9390">
        <v>0.68164473990054997</v>
      </c>
      <c r="G9390">
        <v>7.2</v>
      </c>
      <c r="H9390">
        <f t="shared" si="1606"/>
        <v>4.6017659524344579</v>
      </c>
      <c r="I9390">
        <f t="shared" si="1607"/>
        <v>0.17851513406507324</v>
      </c>
      <c r="J9390">
        <f t="shared" si="1608"/>
        <v>5.520628255587356</v>
      </c>
      <c r="K9390">
        <f t="shared" si="1609"/>
        <v>69.599999999999994</v>
      </c>
      <c r="L9390">
        <f t="shared" si="1610"/>
        <v>111.39345507009099</v>
      </c>
      <c r="N9390">
        <f t="shared" si="1611"/>
        <v>69.599999999999994</v>
      </c>
      <c r="O9390">
        <f t="shared" si="1612"/>
        <v>68.2</v>
      </c>
      <c r="P9390">
        <f t="shared" si="1613"/>
        <v>84</v>
      </c>
      <c r="Q9390">
        <f t="shared" si="1614"/>
        <v>84.7</v>
      </c>
      <c r="R9390">
        <f t="shared" si="1615"/>
        <v>69.599999999999994</v>
      </c>
      <c r="S9390">
        <f t="shared" si="1616"/>
        <v>68.2</v>
      </c>
    </row>
    <row r="9391" spans="1:19">
      <c r="A9391">
        <v>1</v>
      </c>
      <c r="B9391">
        <v>2</v>
      </c>
      <c r="C9391">
        <v>7719</v>
      </c>
      <c r="D9391">
        <v>2.4467472668954802</v>
      </c>
      <c r="E9391">
        <v>1.74567903007645</v>
      </c>
      <c r="F9391">
        <v>0.38230986026223301</v>
      </c>
      <c r="G9391">
        <v>3.6</v>
      </c>
      <c r="H9391">
        <f t="shared" si="1606"/>
        <v>5.0990831473585168</v>
      </c>
      <c r="I9391">
        <f t="shared" si="1607"/>
        <v>0.16395906988628203</v>
      </c>
      <c r="J9391">
        <f t="shared" si="1608"/>
        <v>2.7220103662842878</v>
      </c>
      <c r="K9391">
        <f t="shared" si="1609"/>
        <v>50</v>
      </c>
      <c r="L9391">
        <f t="shared" si="1610"/>
        <v>26.518146670686651</v>
      </c>
      <c r="N9391">
        <f t="shared" si="1611"/>
        <v>50</v>
      </c>
      <c r="O9391">
        <f t="shared" si="1612"/>
        <v>48.3</v>
      </c>
      <c r="P9391">
        <f t="shared" si="1613"/>
        <v>59.2</v>
      </c>
      <c r="Q9391">
        <f t="shared" si="1614"/>
        <v>58.6</v>
      </c>
      <c r="R9391">
        <f t="shared" si="1615"/>
        <v>50</v>
      </c>
      <c r="S9391">
        <f t="shared" si="1616"/>
        <v>48.3</v>
      </c>
    </row>
    <row r="9392" spans="1:19">
      <c r="A9392">
        <v>2</v>
      </c>
      <c r="B9392">
        <v>1</v>
      </c>
      <c r="C9392">
        <v>3213</v>
      </c>
      <c r="D9392">
        <v>5.6213385139691301</v>
      </c>
      <c r="E9392">
        <v>2.41052396009235</v>
      </c>
      <c r="F9392">
        <v>0.67556044537367299</v>
      </c>
      <c r="G9392">
        <v>3.6</v>
      </c>
      <c r="H9392">
        <f t="shared" si="1606"/>
        <v>5.0990831473585168</v>
      </c>
      <c r="I9392">
        <f t="shared" si="1607"/>
        <v>0.16395906988628203</v>
      </c>
      <c r="J9392">
        <f t="shared" si="1608"/>
        <v>6.107742034638175</v>
      </c>
      <c r="K9392">
        <f t="shared" si="1609"/>
        <v>47.3</v>
      </c>
      <c r="L9392">
        <f t="shared" si="1610"/>
        <v>87.552088680482711</v>
      </c>
      <c r="N9392">
        <f t="shared" si="1611"/>
        <v>50.5</v>
      </c>
      <c r="O9392">
        <f t="shared" si="1612"/>
        <v>47.3</v>
      </c>
      <c r="P9392">
        <f t="shared" si="1613"/>
        <v>63.9</v>
      </c>
      <c r="Q9392">
        <f t="shared" si="1614"/>
        <v>62.4</v>
      </c>
      <c r="R9392">
        <f t="shared" si="1615"/>
        <v>50.5</v>
      </c>
      <c r="S9392">
        <f t="shared" si="1616"/>
        <v>47.3</v>
      </c>
    </row>
    <row r="9393" spans="1:19">
      <c r="A9393">
        <v>7</v>
      </c>
      <c r="B9393">
        <v>2</v>
      </c>
      <c r="C9393">
        <v>9163</v>
      </c>
      <c r="D9393">
        <v>0.40074451798607802</v>
      </c>
      <c r="E9393">
        <v>3.8015205803334302</v>
      </c>
      <c r="F9393">
        <v>0.85867130936061598</v>
      </c>
      <c r="G9393">
        <v>17.399999999999999</v>
      </c>
      <c r="H9393">
        <f t="shared" si="1606"/>
        <v>3.765351807500732</v>
      </c>
      <c r="I9393">
        <f t="shared" si="1607"/>
        <v>0.20984809524996365</v>
      </c>
      <c r="J9393">
        <f t="shared" si="1608"/>
        <v>1.0189878607257215</v>
      </c>
      <c r="K9393">
        <f t="shared" si="1609"/>
        <v>106.5</v>
      </c>
      <c r="L9393">
        <f t="shared" si="1610"/>
        <v>16.55708519538334</v>
      </c>
      <c r="N9393">
        <f t="shared" si="1611"/>
        <v>106.5</v>
      </c>
      <c r="O9393">
        <f t="shared" si="1612"/>
        <v>96.1</v>
      </c>
      <c r="P9393">
        <f t="shared" si="1613"/>
        <v>132.19999999999999</v>
      </c>
      <c r="Q9393">
        <f t="shared" si="1614"/>
        <v>124</v>
      </c>
      <c r="R9393">
        <f t="shared" si="1615"/>
        <v>106.5</v>
      </c>
      <c r="S9393">
        <f t="shared" si="1616"/>
        <v>96.1</v>
      </c>
    </row>
    <row r="9394" spans="1:19">
      <c r="A9394">
        <v>5</v>
      </c>
      <c r="B9394">
        <v>2</v>
      </c>
      <c r="C9394">
        <v>1330</v>
      </c>
      <c r="D9394">
        <v>2.8972176569035302</v>
      </c>
      <c r="E9394">
        <v>3.8203301508074299</v>
      </c>
      <c r="F9394">
        <v>0.14454704716082101</v>
      </c>
      <c r="G9394">
        <v>12.2</v>
      </c>
      <c r="H9394">
        <f t="shared" si="1606"/>
        <v>4.1084465461711472</v>
      </c>
      <c r="I9394">
        <f t="shared" si="1607"/>
        <v>0.19575422605713944</v>
      </c>
      <c r="J9394">
        <f t="shared" si="1608"/>
        <v>3.0012915308593211</v>
      </c>
      <c r="K9394">
        <f t="shared" si="1609"/>
        <v>85.8</v>
      </c>
      <c r="L9394">
        <f t="shared" si="1610"/>
        <v>60.204990154737459</v>
      </c>
      <c r="N9394">
        <f t="shared" si="1611"/>
        <v>89.9</v>
      </c>
      <c r="O9394">
        <f t="shared" si="1612"/>
        <v>85.8</v>
      </c>
      <c r="P9394">
        <f t="shared" si="1613"/>
        <v>111.6</v>
      </c>
      <c r="Q9394">
        <f t="shared" si="1614"/>
        <v>110.5</v>
      </c>
      <c r="R9394">
        <f t="shared" si="1615"/>
        <v>89.9</v>
      </c>
      <c r="S9394">
        <f t="shared" si="1616"/>
        <v>85.8</v>
      </c>
    </row>
    <row r="9395" spans="1:19">
      <c r="A9395">
        <v>8</v>
      </c>
      <c r="B9395">
        <v>2</v>
      </c>
      <c r="C9395">
        <v>4430</v>
      </c>
      <c r="D9395">
        <v>4.0340765803279597</v>
      </c>
      <c r="E9395">
        <v>1.87212349934136</v>
      </c>
      <c r="F9395">
        <v>5.89023297926888E-2</v>
      </c>
      <c r="G9395">
        <v>20</v>
      </c>
      <c r="H9395">
        <f t="shared" si="1606"/>
        <v>3.6399535122070388</v>
      </c>
      <c r="I9395">
        <f t="shared" si="1607"/>
        <v>0.2155194006511372</v>
      </c>
      <c r="J9395">
        <f t="shared" si="1608"/>
        <v>4.0764862577786953</v>
      </c>
      <c r="K9395">
        <f t="shared" si="1609"/>
        <v>96.1</v>
      </c>
      <c r="L9395">
        <f t="shared" si="1610"/>
        <v>34.606476539765055</v>
      </c>
      <c r="N9395">
        <f t="shared" si="1611"/>
        <v>106.5</v>
      </c>
      <c r="O9395">
        <f t="shared" si="1612"/>
        <v>96.1</v>
      </c>
      <c r="P9395">
        <f t="shared" si="1613"/>
        <v>132.19999999999999</v>
      </c>
      <c r="Q9395">
        <f t="shared" si="1614"/>
        <v>124</v>
      </c>
      <c r="R9395">
        <f t="shared" si="1615"/>
        <v>106.5</v>
      </c>
      <c r="S9395">
        <f t="shared" si="1616"/>
        <v>96.1</v>
      </c>
    </row>
    <row r="9396" spans="1:19">
      <c r="A9396">
        <v>1</v>
      </c>
      <c r="B9396">
        <v>1</v>
      </c>
      <c r="C9396">
        <v>4166</v>
      </c>
      <c r="D9396">
        <v>3.14307087247402E-2</v>
      </c>
      <c r="E9396">
        <v>0.22436370385082599</v>
      </c>
      <c r="F9396">
        <v>3.5201977023483202E-3</v>
      </c>
      <c r="G9396">
        <v>3.6</v>
      </c>
      <c r="H9396">
        <f t="shared" si="1606"/>
        <v>5.0990831473585168</v>
      </c>
      <c r="I9396">
        <f t="shared" si="1607"/>
        <v>0.16395906988628203</v>
      </c>
      <c r="J9396">
        <f t="shared" si="1608"/>
        <v>3.3965251070430989E-2</v>
      </c>
      <c r="K9396">
        <f t="shared" si="1609"/>
        <v>48.3</v>
      </c>
      <c r="L9396">
        <f t="shared" si="1610"/>
        <v>-38.661033338504645</v>
      </c>
      <c r="N9396">
        <f t="shared" si="1611"/>
        <v>50</v>
      </c>
      <c r="O9396">
        <f t="shared" si="1612"/>
        <v>48.3</v>
      </c>
      <c r="P9396">
        <f t="shared" si="1613"/>
        <v>59.2</v>
      </c>
      <c r="Q9396">
        <f t="shared" si="1614"/>
        <v>58.6</v>
      </c>
      <c r="R9396">
        <f t="shared" si="1615"/>
        <v>50</v>
      </c>
      <c r="S9396">
        <f t="shared" si="1616"/>
        <v>48.3</v>
      </c>
    </row>
    <row r="9397" spans="1:19">
      <c r="A9397">
        <v>10</v>
      </c>
      <c r="B9397">
        <v>1</v>
      </c>
      <c r="C9397">
        <v>6767</v>
      </c>
      <c r="D9397">
        <v>3.4271014986685899</v>
      </c>
      <c r="E9397">
        <v>2.63812387019308</v>
      </c>
      <c r="F9397">
        <v>2.9604326481746698E-2</v>
      </c>
      <c r="G9397">
        <v>20</v>
      </c>
      <c r="H9397">
        <f t="shared" si="1606"/>
        <v>3.6399535122070388</v>
      </c>
      <c r="I9397">
        <f t="shared" si="1607"/>
        <v>0.2155194006511372</v>
      </c>
      <c r="J9397">
        <f t="shared" si="1608"/>
        <v>3.4484166137354477</v>
      </c>
      <c r="K9397">
        <f t="shared" si="1609"/>
        <v>106.5</v>
      </c>
      <c r="L9397">
        <f t="shared" si="1610"/>
        <v>33.541032273549625</v>
      </c>
      <c r="N9397">
        <f t="shared" si="1611"/>
        <v>106.5</v>
      </c>
      <c r="O9397">
        <f t="shared" si="1612"/>
        <v>96.1</v>
      </c>
      <c r="P9397">
        <f t="shared" si="1613"/>
        <v>132.19999999999999</v>
      </c>
      <c r="Q9397">
        <f t="shared" si="1614"/>
        <v>124</v>
      </c>
      <c r="R9397">
        <f t="shared" si="1615"/>
        <v>106.5</v>
      </c>
      <c r="S9397">
        <f t="shared" si="1616"/>
        <v>96.1</v>
      </c>
    </row>
    <row r="9398" spans="1:19">
      <c r="A9398">
        <v>9</v>
      </c>
      <c r="B9398">
        <v>1</v>
      </c>
      <c r="C9398">
        <v>4965</v>
      </c>
      <c r="D9398">
        <v>1.6799038563295701</v>
      </c>
      <c r="E9398">
        <v>1.74722116754726</v>
      </c>
      <c r="F9398">
        <v>0.26289035671525202</v>
      </c>
      <c r="G9398">
        <v>50</v>
      </c>
      <c r="H9398">
        <f t="shared" si="1606"/>
        <v>3.1414100537402829</v>
      </c>
      <c r="I9398">
        <f t="shared" si="1607"/>
        <v>0.24146365296449154</v>
      </c>
      <c r="J9398">
        <f t="shared" si="1608"/>
        <v>1.8691849131645515</v>
      </c>
      <c r="K9398">
        <f t="shared" si="1609"/>
        <v>96.1</v>
      </c>
      <c r="L9398">
        <f t="shared" si="1610"/>
        <v>0.2646819329472816</v>
      </c>
      <c r="N9398">
        <f t="shared" si="1611"/>
        <v>106.5</v>
      </c>
      <c r="O9398">
        <f t="shared" si="1612"/>
        <v>96.1</v>
      </c>
      <c r="P9398">
        <f t="shared" si="1613"/>
        <v>132.19999999999999</v>
      </c>
      <c r="Q9398">
        <f t="shared" si="1614"/>
        <v>124</v>
      </c>
      <c r="R9398">
        <f t="shared" si="1615"/>
        <v>106.5</v>
      </c>
      <c r="S9398">
        <f t="shared" si="1616"/>
        <v>96.1</v>
      </c>
    </row>
    <row r="9399" spans="1:19">
      <c r="A9399">
        <v>11</v>
      </c>
      <c r="B9399">
        <v>1</v>
      </c>
      <c r="C9399">
        <v>2922</v>
      </c>
      <c r="D9399">
        <v>0.70037618172372196</v>
      </c>
      <c r="E9399">
        <v>1.5553171637259899</v>
      </c>
      <c r="F9399">
        <v>5.4823857291985197E-2</v>
      </c>
      <c r="G9399">
        <v>7.5</v>
      </c>
      <c r="H9399">
        <f t="shared" si="1606"/>
        <v>4.5663583369319136</v>
      </c>
      <c r="I9399">
        <f t="shared" si="1607"/>
        <v>0.17965066915745562</v>
      </c>
      <c r="J9399">
        <f t="shared" si="1608"/>
        <v>0.73984935897395132</v>
      </c>
      <c r="K9399">
        <f t="shared" si="1609"/>
        <v>68.2</v>
      </c>
      <c r="L9399">
        <f t="shared" si="1610"/>
        <v>-15.910206872229043</v>
      </c>
      <c r="N9399">
        <f t="shared" si="1611"/>
        <v>69.599999999999994</v>
      </c>
      <c r="O9399">
        <f t="shared" si="1612"/>
        <v>68.2</v>
      </c>
      <c r="P9399">
        <f t="shared" si="1613"/>
        <v>84</v>
      </c>
      <c r="Q9399">
        <f t="shared" si="1614"/>
        <v>84.7</v>
      </c>
      <c r="R9399">
        <f t="shared" si="1615"/>
        <v>69.599999999999994</v>
      </c>
      <c r="S9399">
        <f t="shared" si="1616"/>
        <v>68.2</v>
      </c>
    </row>
    <row r="9400" spans="1:19">
      <c r="A9400">
        <v>8</v>
      </c>
      <c r="B9400">
        <v>2</v>
      </c>
      <c r="C9400">
        <v>8290</v>
      </c>
      <c r="D9400">
        <v>4.2732218020936497</v>
      </c>
      <c r="E9400">
        <v>3.33188660830813</v>
      </c>
      <c r="F9400">
        <v>0.461800728673954</v>
      </c>
      <c r="G9400">
        <v>20</v>
      </c>
      <c r="H9400">
        <f t="shared" si="1606"/>
        <v>3.6399535122070388</v>
      </c>
      <c r="I9400">
        <f t="shared" si="1607"/>
        <v>0.2155194006511372</v>
      </c>
      <c r="J9400">
        <f t="shared" si="1608"/>
        <v>4.6057183267388968</v>
      </c>
      <c r="K9400">
        <f t="shared" si="1609"/>
        <v>106.5</v>
      </c>
      <c r="L9400">
        <f t="shared" si="1610"/>
        <v>70.805220523462538</v>
      </c>
      <c r="N9400">
        <f t="shared" si="1611"/>
        <v>106.5</v>
      </c>
      <c r="O9400">
        <f t="shared" si="1612"/>
        <v>96.1</v>
      </c>
      <c r="P9400">
        <f t="shared" si="1613"/>
        <v>132.19999999999999</v>
      </c>
      <c r="Q9400">
        <f t="shared" si="1614"/>
        <v>124</v>
      </c>
      <c r="R9400">
        <f t="shared" si="1615"/>
        <v>106.5</v>
      </c>
      <c r="S9400">
        <f t="shared" si="1616"/>
        <v>96.1</v>
      </c>
    </row>
    <row r="9401" spans="1:19">
      <c r="A9401">
        <v>11</v>
      </c>
      <c r="B9401">
        <v>2</v>
      </c>
      <c r="C9401">
        <v>9357</v>
      </c>
      <c r="D9401">
        <v>1.3283989421689899</v>
      </c>
      <c r="E9401">
        <v>3.6645651765468301</v>
      </c>
      <c r="F9401">
        <v>0.47805877238421601</v>
      </c>
      <c r="G9401">
        <v>7.5</v>
      </c>
      <c r="H9401">
        <f t="shared" si="1606"/>
        <v>4.5663583369319136</v>
      </c>
      <c r="I9401">
        <f t="shared" si="1607"/>
        <v>0.17965066915745562</v>
      </c>
      <c r="J9401">
        <f t="shared" si="1608"/>
        <v>1.6726012582856256</v>
      </c>
      <c r="K9401">
        <f t="shared" si="1609"/>
        <v>69.599999999999994</v>
      </c>
      <c r="L9401">
        <f t="shared" si="1610"/>
        <v>41.591240314780933</v>
      </c>
      <c r="N9401">
        <f t="shared" si="1611"/>
        <v>69.599999999999994</v>
      </c>
      <c r="O9401">
        <f t="shared" si="1612"/>
        <v>68.2</v>
      </c>
      <c r="P9401">
        <f t="shared" si="1613"/>
        <v>84</v>
      </c>
      <c r="Q9401">
        <f t="shared" si="1614"/>
        <v>84.7</v>
      </c>
      <c r="R9401">
        <f t="shared" si="1615"/>
        <v>69.599999999999994</v>
      </c>
      <c r="S9401">
        <f t="shared" si="1616"/>
        <v>68.2</v>
      </c>
    </row>
    <row r="9402" spans="1:19">
      <c r="A9402">
        <v>4</v>
      </c>
      <c r="B9402">
        <v>2</v>
      </c>
      <c r="C9402">
        <v>8411</v>
      </c>
      <c r="D9402">
        <v>6.3963755301182896</v>
      </c>
      <c r="E9402">
        <v>1.05893843390929</v>
      </c>
      <c r="F9402">
        <v>0.66215115816432601</v>
      </c>
      <c r="G9402">
        <v>7.2</v>
      </c>
      <c r="H9402">
        <f t="shared" si="1606"/>
        <v>4.6017659524344579</v>
      </c>
      <c r="I9402">
        <f t="shared" si="1607"/>
        <v>0.17851513406507324</v>
      </c>
      <c r="J9402">
        <f t="shared" si="1608"/>
        <v>6.8731243639966042</v>
      </c>
      <c r="K9402">
        <f t="shared" si="1609"/>
        <v>69.599999999999994</v>
      </c>
      <c r="L9402">
        <f t="shared" si="1610"/>
        <v>61.986082936466502</v>
      </c>
      <c r="N9402">
        <f t="shared" si="1611"/>
        <v>69.599999999999994</v>
      </c>
      <c r="O9402">
        <f t="shared" si="1612"/>
        <v>68.2</v>
      </c>
      <c r="P9402">
        <f t="shared" si="1613"/>
        <v>84</v>
      </c>
      <c r="Q9402">
        <f t="shared" si="1614"/>
        <v>84.7</v>
      </c>
      <c r="R9402">
        <f t="shared" si="1615"/>
        <v>69.599999999999994</v>
      </c>
      <c r="S9402">
        <f t="shared" si="1616"/>
        <v>68.2</v>
      </c>
    </row>
    <row r="9403" spans="1:19">
      <c r="A9403">
        <v>3</v>
      </c>
      <c r="B9403">
        <v>2</v>
      </c>
      <c r="C9403">
        <v>3512</v>
      </c>
      <c r="D9403">
        <v>5.3059761902810802E-2</v>
      </c>
      <c r="E9403">
        <v>3.2207849660053798</v>
      </c>
      <c r="F9403">
        <v>0.461231262172214</v>
      </c>
      <c r="G9403">
        <v>6.4</v>
      </c>
      <c r="H9403">
        <f t="shared" si="1606"/>
        <v>4.7003933604451431</v>
      </c>
      <c r="I9403">
        <f t="shared" si="1607"/>
        <v>0.17542649020310944</v>
      </c>
      <c r="J9403">
        <f t="shared" si="1608"/>
        <v>0.38514627066680485</v>
      </c>
      <c r="K9403">
        <f t="shared" si="1609"/>
        <v>55.7</v>
      </c>
      <c r="L9403">
        <f t="shared" si="1610"/>
        <v>23.325569959574352</v>
      </c>
      <c r="N9403">
        <f t="shared" si="1611"/>
        <v>57.6</v>
      </c>
      <c r="O9403">
        <f t="shared" si="1612"/>
        <v>55.7</v>
      </c>
      <c r="P9403">
        <f t="shared" si="1613"/>
        <v>68.8</v>
      </c>
      <c r="Q9403">
        <f t="shared" si="1614"/>
        <v>68.3</v>
      </c>
      <c r="R9403">
        <f t="shared" si="1615"/>
        <v>57.6</v>
      </c>
      <c r="S9403">
        <f t="shared" si="1616"/>
        <v>55.7</v>
      </c>
    </row>
    <row r="9404" spans="1:19">
      <c r="A9404">
        <v>8</v>
      </c>
      <c r="B9404">
        <v>1</v>
      </c>
      <c r="C9404">
        <v>5787</v>
      </c>
      <c r="D9404">
        <v>0.85818434686315803</v>
      </c>
      <c r="E9404">
        <v>3.2512543295748801</v>
      </c>
      <c r="F9404">
        <v>0.15727731313429599</v>
      </c>
      <c r="G9404">
        <v>20</v>
      </c>
      <c r="H9404">
        <f t="shared" si="1606"/>
        <v>3.6399535122070388</v>
      </c>
      <c r="I9404">
        <f t="shared" si="1607"/>
        <v>0.2155194006511372</v>
      </c>
      <c r="J9404">
        <f t="shared" si="1608"/>
        <v>0.9714240123198512</v>
      </c>
      <c r="K9404">
        <f t="shared" si="1609"/>
        <v>96.1</v>
      </c>
      <c r="L9404">
        <f t="shared" si="1610"/>
        <v>13.151895043801819</v>
      </c>
      <c r="N9404">
        <f t="shared" si="1611"/>
        <v>106.5</v>
      </c>
      <c r="O9404">
        <f t="shared" si="1612"/>
        <v>96.1</v>
      </c>
      <c r="P9404">
        <f t="shared" si="1613"/>
        <v>132.19999999999999</v>
      </c>
      <c r="Q9404">
        <f t="shared" si="1614"/>
        <v>124</v>
      </c>
      <c r="R9404">
        <f t="shared" si="1615"/>
        <v>106.5</v>
      </c>
      <c r="S9404">
        <f t="shared" si="1616"/>
        <v>96.1</v>
      </c>
    </row>
    <row r="9405" spans="1:19">
      <c r="A9405">
        <v>10</v>
      </c>
      <c r="B9405">
        <v>2</v>
      </c>
      <c r="C9405">
        <v>7167</v>
      </c>
      <c r="D9405">
        <v>2.1065601790819999</v>
      </c>
      <c r="E9405">
        <v>1.80014826906852</v>
      </c>
      <c r="F9405">
        <v>0.400459272042131</v>
      </c>
      <c r="G9405">
        <v>20</v>
      </c>
      <c r="H9405">
        <f t="shared" si="1606"/>
        <v>3.6399535122070388</v>
      </c>
      <c r="I9405">
        <f t="shared" si="1607"/>
        <v>0.2155194006511372</v>
      </c>
      <c r="J9405">
        <f t="shared" si="1608"/>
        <v>2.394890854952334</v>
      </c>
      <c r="K9405">
        <f t="shared" si="1609"/>
        <v>106.5</v>
      </c>
      <c r="L9405">
        <f t="shared" si="1610"/>
        <v>-5.3838173021127371</v>
      </c>
      <c r="N9405">
        <f t="shared" si="1611"/>
        <v>106.5</v>
      </c>
      <c r="O9405">
        <f t="shared" si="1612"/>
        <v>96.1</v>
      </c>
      <c r="P9405">
        <f t="shared" si="1613"/>
        <v>132.19999999999999</v>
      </c>
      <c r="Q9405">
        <f t="shared" si="1614"/>
        <v>124</v>
      </c>
      <c r="R9405">
        <f t="shared" si="1615"/>
        <v>106.5</v>
      </c>
      <c r="S9405">
        <f t="shared" si="1616"/>
        <v>96.1</v>
      </c>
    </row>
    <row r="9406" spans="1:19">
      <c r="A9406">
        <v>3</v>
      </c>
      <c r="B9406">
        <v>1</v>
      </c>
      <c r="C9406">
        <v>4842</v>
      </c>
      <c r="D9406">
        <v>1.30386201306426</v>
      </c>
      <c r="E9406">
        <v>2.4638209433592002</v>
      </c>
      <c r="F9406">
        <v>0.97846326230953595</v>
      </c>
      <c r="G9406">
        <v>6.4</v>
      </c>
      <c r="H9406">
        <f t="shared" si="1606"/>
        <v>4.7003933604451431</v>
      </c>
      <c r="I9406">
        <f t="shared" si="1607"/>
        <v>0.17542649020310944</v>
      </c>
      <c r="J9406">
        <f t="shared" si="1608"/>
        <v>2.0083555619271261</v>
      </c>
      <c r="K9406">
        <f t="shared" si="1609"/>
        <v>55.7</v>
      </c>
      <c r="L9406">
        <f t="shared" si="1610"/>
        <v>30.820800075513759</v>
      </c>
      <c r="N9406">
        <f t="shared" si="1611"/>
        <v>57.6</v>
      </c>
      <c r="O9406">
        <f t="shared" si="1612"/>
        <v>55.7</v>
      </c>
      <c r="P9406">
        <f t="shared" si="1613"/>
        <v>68.8</v>
      </c>
      <c r="Q9406">
        <f t="shared" si="1614"/>
        <v>68.3</v>
      </c>
      <c r="R9406">
        <f t="shared" si="1615"/>
        <v>57.6</v>
      </c>
      <c r="S9406">
        <f t="shared" si="1616"/>
        <v>55.7</v>
      </c>
    </row>
    <row r="9407" spans="1:19">
      <c r="A9407">
        <v>1</v>
      </c>
      <c r="B9407">
        <v>2</v>
      </c>
      <c r="C9407">
        <v>6072</v>
      </c>
      <c r="D9407">
        <v>6.7724899294657996</v>
      </c>
      <c r="E9407">
        <v>4.6009342277426901</v>
      </c>
      <c r="F9407">
        <v>0.72767266292482302</v>
      </c>
      <c r="G9407">
        <v>3.6</v>
      </c>
      <c r="H9407">
        <f t="shared" si="1606"/>
        <v>5.0990831473585168</v>
      </c>
      <c r="I9407">
        <f t="shared" si="1607"/>
        <v>0.16395906988628203</v>
      </c>
      <c r="J9407">
        <f t="shared" si="1608"/>
        <v>7.2964142467716719</v>
      </c>
      <c r="K9407">
        <f t="shared" si="1609"/>
        <v>50</v>
      </c>
      <c r="L9407">
        <f t="shared" si="1610"/>
        <v>145.13774011352882</v>
      </c>
      <c r="N9407">
        <f t="shared" si="1611"/>
        <v>50</v>
      </c>
      <c r="O9407">
        <f t="shared" si="1612"/>
        <v>48.3</v>
      </c>
      <c r="P9407">
        <f t="shared" si="1613"/>
        <v>59.2</v>
      </c>
      <c r="Q9407">
        <f t="shared" si="1614"/>
        <v>58.6</v>
      </c>
      <c r="R9407">
        <f t="shared" si="1615"/>
        <v>50</v>
      </c>
      <c r="S9407">
        <f t="shared" si="1616"/>
        <v>48.3</v>
      </c>
    </row>
    <row r="9408" spans="1:19">
      <c r="A9408">
        <v>5</v>
      </c>
      <c r="B9408">
        <v>1</v>
      </c>
      <c r="C9408">
        <v>1047</v>
      </c>
      <c r="D9408">
        <v>3.8768837777324401</v>
      </c>
      <c r="E9408">
        <v>4.4472458071295398</v>
      </c>
      <c r="F9408">
        <v>0.39316364489177402</v>
      </c>
      <c r="G9408">
        <v>12.2</v>
      </c>
      <c r="H9408">
        <f t="shared" si="1606"/>
        <v>4.1084465461711472</v>
      </c>
      <c r="I9408">
        <f t="shared" si="1607"/>
        <v>0.19575422605713944</v>
      </c>
      <c r="J9408">
        <f t="shared" si="1608"/>
        <v>4.1599616020545174</v>
      </c>
      <c r="K9408">
        <f t="shared" si="1609"/>
        <v>85.8</v>
      </c>
      <c r="L9408">
        <f t="shared" si="1610"/>
        <v>92.979504936414088</v>
      </c>
      <c r="N9408">
        <f t="shared" si="1611"/>
        <v>89.9</v>
      </c>
      <c r="O9408">
        <f t="shared" si="1612"/>
        <v>85.8</v>
      </c>
      <c r="P9408">
        <f t="shared" si="1613"/>
        <v>111.6</v>
      </c>
      <c r="Q9408">
        <f t="shared" si="1614"/>
        <v>110.5</v>
      </c>
      <c r="R9408">
        <f t="shared" si="1615"/>
        <v>89.9</v>
      </c>
      <c r="S9408">
        <f t="shared" si="1616"/>
        <v>85.8</v>
      </c>
    </row>
    <row r="9409" spans="1:19">
      <c r="A9409">
        <v>9</v>
      </c>
      <c r="B9409">
        <v>2</v>
      </c>
      <c r="C9409">
        <v>1002</v>
      </c>
      <c r="D9409">
        <v>2.5054496454566002</v>
      </c>
      <c r="E9409">
        <v>4.5573527200880202</v>
      </c>
      <c r="F9409">
        <v>0.22320558467097801</v>
      </c>
      <c r="G9409">
        <v>50</v>
      </c>
      <c r="H9409">
        <f t="shared" si="1606"/>
        <v>3.1414100537402829</v>
      </c>
      <c r="I9409">
        <f t="shared" si="1607"/>
        <v>0.24146365296449154</v>
      </c>
      <c r="J9409">
        <f t="shared" si="1608"/>
        <v>2.6661576664197044</v>
      </c>
      <c r="K9409">
        <f t="shared" si="1609"/>
        <v>96.1</v>
      </c>
      <c r="L9409">
        <f t="shared" si="1610"/>
        <v>90.119880666331724</v>
      </c>
      <c r="N9409">
        <f t="shared" si="1611"/>
        <v>106.5</v>
      </c>
      <c r="O9409">
        <f t="shared" si="1612"/>
        <v>96.1</v>
      </c>
      <c r="P9409">
        <f t="shared" si="1613"/>
        <v>132.19999999999999</v>
      </c>
      <c r="Q9409">
        <f t="shared" si="1614"/>
        <v>124</v>
      </c>
      <c r="R9409">
        <f t="shared" si="1615"/>
        <v>106.5</v>
      </c>
      <c r="S9409">
        <f t="shared" si="1616"/>
        <v>96.1</v>
      </c>
    </row>
    <row r="9410" spans="1:19">
      <c r="A9410">
        <v>11</v>
      </c>
      <c r="B9410">
        <v>2</v>
      </c>
      <c r="C9410">
        <v>9000</v>
      </c>
      <c r="D9410">
        <v>5.4720245932564202</v>
      </c>
      <c r="E9410">
        <v>1.73430322750206</v>
      </c>
      <c r="F9410">
        <v>0.76283145172653299</v>
      </c>
      <c r="G9410">
        <v>7.5</v>
      </c>
      <c r="H9410">
        <f t="shared" si="1606"/>
        <v>4.5663583369319136</v>
      </c>
      <c r="I9410">
        <f t="shared" si="1607"/>
        <v>0.17965066915745562</v>
      </c>
      <c r="J9410">
        <f t="shared" si="1608"/>
        <v>6.0212632384995235</v>
      </c>
      <c r="K9410">
        <f t="shared" si="1609"/>
        <v>69.599999999999994</v>
      </c>
      <c r="L9410">
        <f t="shared" si="1610"/>
        <v>64.555031008022766</v>
      </c>
      <c r="N9410">
        <f t="shared" si="1611"/>
        <v>69.599999999999994</v>
      </c>
      <c r="O9410">
        <f t="shared" si="1612"/>
        <v>68.2</v>
      </c>
      <c r="P9410">
        <f t="shared" si="1613"/>
        <v>84</v>
      </c>
      <c r="Q9410">
        <f t="shared" si="1614"/>
        <v>84.7</v>
      </c>
      <c r="R9410">
        <f t="shared" si="1615"/>
        <v>69.599999999999994</v>
      </c>
      <c r="S9410">
        <f t="shared" si="1616"/>
        <v>68.2</v>
      </c>
    </row>
    <row r="9411" spans="1:19">
      <c r="A9411">
        <v>9</v>
      </c>
      <c r="B9411">
        <v>1</v>
      </c>
      <c r="C9411">
        <v>3329</v>
      </c>
      <c r="D9411">
        <v>3.02642728436106</v>
      </c>
      <c r="E9411">
        <v>3.6470018763313998</v>
      </c>
      <c r="F9411">
        <v>0.97678641415051504</v>
      </c>
      <c r="G9411">
        <v>50</v>
      </c>
      <c r="H9411">
        <f t="shared" ref="H9411:H9474" si="1617">3.09+2.67*EXP(-0.079*G9411)</f>
        <v>3.1414100537402829</v>
      </c>
      <c r="I9411">
        <f t="shared" ref="I9411:I9474" si="1618">1/(1+H9411)</f>
        <v>0.24146365296449154</v>
      </c>
      <c r="J9411">
        <f t="shared" ref="J9411:J9474" si="1619">D9411+0.72*F9411</f>
        <v>3.7297135025494308</v>
      </c>
      <c r="K9411">
        <f t="shared" ref="K9411:K9474" si="1620">IF(C9411&gt;5999,N9411,O9411)</f>
        <v>96.1</v>
      </c>
      <c r="L9411">
        <f t="shared" ref="L9411:L9474" si="1621">82*(I9411*J9411+(I9411+0.08)*E9411-0.01*K9411)-4</f>
        <v>87.18144097437451</v>
      </c>
      <c r="N9411">
        <f t="shared" ref="N9411:N9474" si="1622">IF(B9411=3,P9411,R9411)</f>
        <v>106.5</v>
      </c>
      <c r="O9411">
        <f t="shared" ref="O9411:O9474" si="1623">IF(B9411=3,Q9411,S9411)</f>
        <v>96.1</v>
      </c>
      <c r="P9411">
        <f t="shared" ref="P9411:P9474" si="1624">IF(A9411=1,U$2,IF(A9411=2,U$3,IF(A9411=3,U$4,IF(A9411=4,U$5,IF(A9411=5,U$6,IF(A9411=6,U$7,IF(A9411=6,U$7,IF(A9411=7,U$8,IF(A9411=8,U$8,IF(A9411=9,U$8,IF(A9411=10,U$8,IF(A9411=11,U$5,IF(A9411=12,U$5,-1)))))))))))))</f>
        <v>132.19999999999999</v>
      </c>
      <c r="Q9411">
        <f t="shared" ref="Q9411:Q9474" si="1625">IF(A9411=1,V$2,IF(A9411=2,V$3,IF(A9411=3,V$4,IF(A9411=4,V$5,IF(A9411=5,V$6,IF(A9411=6,V$7,IF(A9411=6,V$7,IF(A9411=7,V$8,IF(A9411=8,V$8,IF(A9411=9,V$8,IF(A9411=10,V$8,IF(A9411=11,V$5,IF(A9411=12,V$5,-1)))))))))))))</f>
        <v>124</v>
      </c>
      <c r="R9411">
        <f t="shared" ref="R9411:R9474" si="1626">IF(A9411=1,W$2,IF(A9411=2,W$3,IF(A9411=3,W$4,IF(A9411=4,W$5,IF(A9411=5,W$6,IF(A9411=6,W$7,IF(A9411=6,W$7,IF(A9411=7,W$8,IF(A9411=8,W$8,IF(A9411=9,W$8,IF(A9411=10,W$8,IF(A9411=11,W$5,IF(A9411=12,W$5,-1)))))))))))))</f>
        <v>106.5</v>
      </c>
      <c r="S9411">
        <f t="shared" ref="S9411:S9474" si="1627">IF(A9411=1,X$2,IF(A9411=2,X$3,IF(A9411=3,X$4,IF(A9411=4,X$5,IF(A9411=5,X$6,IF(A9411=6,X$7,IF(A9411=6,X$7,IF(A9411=7,X$8,IF(A9411=8,X$8,IF(A9411=9,X$8,IF(A9411=10,X$8,IF(A9411=11,X$5,IF(A9411=12,X$5,-1)))))))))))))</f>
        <v>96.1</v>
      </c>
    </row>
    <row r="9412" spans="1:19">
      <c r="A9412">
        <v>3</v>
      </c>
      <c r="B9412">
        <v>1</v>
      </c>
      <c r="C9412">
        <v>4783</v>
      </c>
      <c r="D9412">
        <v>2.1266866932281601</v>
      </c>
      <c r="E9412">
        <v>4.5848537583764903</v>
      </c>
      <c r="F9412">
        <v>6.4197027154358599E-2</v>
      </c>
      <c r="G9412">
        <v>6.4</v>
      </c>
      <c r="H9412">
        <f t="shared" si="1617"/>
        <v>4.7003933604451431</v>
      </c>
      <c r="I9412">
        <f t="shared" si="1618"/>
        <v>0.17542649020310944</v>
      </c>
      <c r="J9412">
        <f t="shared" si="1619"/>
        <v>2.1729085527792984</v>
      </c>
      <c r="K9412">
        <f t="shared" si="1620"/>
        <v>55.7</v>
      </c>
      <c r="L9412">
        <f t="shared" si="1621"/>
        <v>77.612863612528642</v>
      </c>
      <c r="N9412">
        <f t="shared" si="1622"/>
        <v>57.6</v>
      </c>
      <c r="O9412">
        <f t="shared" si="1623"/>
        <v>55.7</v>
      </c>
      <c r="P9412">
        <f t="shared" si="1624"/>
        <v>68.8</v>
      </c>
      <c r="Q9412">
        <f t="shared" si="1625"/>
        <v>68.3</v>
      </c>
      <c r="R9412">
        <f t="shared" si="1626"/>
        <v>57.6</v>
      </c>
      <c r="S9412">
        <f t="shared" si="1627"/>
        <v>55.7</v>
      </c>
    </row>
    <row r="9413" spans="1:19">
      <c r="A9413">
        <v>10</v>
      </c>
      <c r="B9413">
        <v>2</v>
      </c>
      <c r="C9413">
        <v>5654</v>
      </c>
      <c r="D9413">
        <v>5.6715272663494201</v>
      </c>
      <c r="E9413">
        <v>3.4625671703659799</v>
      </c>
      <c r="F9413">
        <v>0.63797301037142695</v>
      </c>
      <c r="G9413">
        <v>20</v>
      </c>
      <c r="H9413">
        <f t="shared" si="1617"/>
        <v>3.6399535122070388</v>
      </c>
      <c r="I9413">
        <f t="shared" si="1618"/>
        <v>0.2155194006511372</v>
      </c>
      <c r="J9413">
        <f t="shared" si="1619"/>
        <v>6.1308678338168479</v>
      </c>
      <c r="K9413">
        <f t="shared" si="1620"/>
        <v>96.1</v>
      </c>
      <c r="L9413">
        <f t="shared" si="1621"/>
        <v>109.45329234514494</v>
      </c>
      <c r="N9413">
        <f t="shared" si="1622"/>
        <v>106.5</v>
      </c>
      <c r="O9413">
        <f t="shared" si="1623"/>
        <v>96.1</v>
      </c>
      <c r="P9413">
        <f t="shared" si="1624"/>
        <v>132.19999999999999</v>
      </c>
      <c r="Q9413">
        <f t="shared" si="1625"/>
        <v>124</v>
      </c>
      <c r="R9413">
        <f t="shared" si="1626"/>
        <v>106.5</v>
      </c>
      <c r="S9413">
        <f t="shared" si="1627"/>
        <v>96.1</v>
      </c>
    </row>
    <row r="9414" spans="1:19">
      <c r="A9414">
        <v>2</v>
      </c>
      <c r="B9414">
        <v>1</v>
      </c>
      <c r="C9414">
        <v>1717</v>
      </c>
      <c r="D9414">
        <v>2.09873259398096</v>
      </c>
      <c r="E9414">
        <v>2.6419447910235898</v>
      </c>
      <c r="F9414">
        <v>0.72314917236713205</v>
      </c>
      <c r="G9414">
        <v>3.6</v>
      </c>
      <c r="H9414">
        <f t="shared" si="1617"/>
        <v>5.0990831473585168</v>
      </c>
      <c r="I9414">
        <f t="shared" si="1618"/>
        <v>0.16395906988628203</v>
      </c>
      <c r="J9414">
        <f t="shared" si="1619"/>
        <v>2.6193999980852949</v>
      </c>
      <c r="K9414">
        <f t="shared" si="1620"/>
        <v>47.3</v>
      </c>
      <c r="L9414">
        <f t="shared" si="1621"/>
        <v>45.282064062927759</v>
      </c>
      <c r="N9414">
        <f t="shared" si="1622"/>
        <v>50.5</v>
      </c>
      <c r="O9414">
        <f t="shared" si="1623"/>
        <v>47.3</v>
      </c>
      <c r="P9414">
        <f t="shared" si="1624"/>
        <v>63.9</v>
      </c>
      <c r="Q9414">
        <f t="shared" si="1625"/>
        <v>62.4</v>
      </c>
      <c r="R9414">
        <f t="shared" si="1626"/>
        <v>50.5</v>
      </c>
      <c r="S9414">
        <f t="shared" si="1627"/>
        <v>47.3</v>
      </c>
    </row>
    <row r="9415" spans="1:19">
      <c r="A9415">
        <v>5</v>
      </c>
      <c r="B9415">
        <v>2</v>
      </c>
      <c r="C9415">
        <v>3879</v>
      </c>
      <c r="D9415">
        <v>1.45999036098829</v>
      </c>
      <c r="E9415">
        <v>1.3117805851212601</v>
      </c>
      <c r="F9415">
        <v>0.61854021280004601</v>
      </c>
      <c r="G9415">
        <v>12.2</v>
      </c>
      <c r="H9415">
        <f t="shared" si="1617"/>
        <v>4.1084465461711472</v>
      </c>
      <c r="I9415">
        <f t="shared" si="1618"/>
        <v>0.19575422605713944</v>
      </c>
      <c r="J9415">
        <f t="shared" si="1619"/>
        <v>1.9053393142043231</v>
      </c>
      <c r="K9415">
        <f t="shared" si="1620"/>
        <v>85.8</v>
      </c>
      <c r="L9415">
        <f t="shared" si="1621"/>
        <v>-14.110004447513376</v>
      </c>
      <c r="N9415">
        <f t="shared" si="1622"/>
        <v>89.9</v>
      </c>
      <c r="O9415">
        <f t="shared" si="1623"/>
        <v>85.8</v>
      </c>
      <c r="P9415">
        <f t="shared" si="1624"/>
        <v>111.6</v>
      </c>
      <c r="Q9415">
        <f t="shared" si="1625"/>
        <v>110.5</v>
      </c>
      <c r="R9415">
        <f t="shared" si="1626"/>
        <v>89.9</v>
      </c>
      <c r="S9415">
        <f t="shared" si="1627"/>
        <v>85.8</v>
      </c>
    </row>
    <row r="9416" spans="1:19">
      <c r="A9416">
        <v>1</v>
      </c>
      <c r="B9416">
        <v>1</v>
      </c>
      <c r="C9416">
        <v>3074</v>
      </c>
      <c r="D9416">
        <v>5.6496319666735904</v>
      </c>
      <c r="E9416">
        <v>0.91211187928547499</v>
      </c>
      <c r="F9416">
        <v>0.90132459434742296</v>
      </c>
      <c r="G9416">
        <v>3.6</v>
      </c>
      <c r="H9416">
        <f t="shared" si="1617"/>
        <v>5.0990831473585168</v>
      </c>
      <c r="I9416">
        <f t="shared" si="1618"/>
        <v>0.16395906988628203</v>
      </c>
      <c r="J9416">
        <f t="shared" si="1619"/>
        <v>6.2985856746037348</v>
      </c>
      <c r="K9416">
        <f t="shared" si="1620"/>
        <v>48.3</v>
      </c>
      <c r="L9416">
        <f t="shared" si="1621"/>
        <v>59.32271358980374</v>
      </c>
      <c r="N9416">
        <f t="shared" si="1622"/>
        <v>50</v>
      </c>
      <c r="O9416">
        <f t="shared" si="1623"/>
        <v>48.3</v>
      </c>
      <c r="P9416">
        <f t="shared" si="1624"/>
        <v>59.2</v>
      </c>
      <c r="Q9416">
        <f t="shared" si="1625"/>
        <v>58.6</v>
      </c>
      <c r="R9416">
        <f t="shared" si="1626"/>
        <v>50</v>
      </c>
      <c r="S9416">
        <f t="shared" si="1627"/>
        <v>48.3</v>
      </c>
    </row>
    <row r="9417" spans="1:19">
      <c r="A9417">
        <v>6</v>
      </c>
      <c r="B9417">
        <v>2</v>
      </c>
      <c r="C9417">
        <v>3517</v>
      </c>
      <c r="D9417">
        <v>0.20001300061122099</v>
      </c>
      <c r="E9417">
        <v>1.61732508876236</v>
      </c>
      <c r="F9417">
        <v>0.86511058447189204</v>
      </c>
      <c r="G9417">
        <v>12</v>
      </c>
      <c r="H9417">
        <f t="shared" si="1617"/>
        <v>4.1246657962633169</v>
      </c>
      <c r="I9417">
        <f t="shared" si="1618"/>
        <v>0.19513467604641779</v>
      </c>
      <c r="J9417">
        <f t="shared" si="1619"/>
        <v>0.82289262143098318</v>
      </c>
      <c r="K9417">
        <f t="shared" si="1620"/>
        <v>81.599999999999994</v>
      </c>
      <c r="L9417">
        <f t="shared" si="1621"/>
        <v>-21.256317844091534</v>
      </c>
      <c r="N9417">
        <f t="shared" si="1622"/>
        <v>86.6</v>
      </c>
      <c r="O9417">
        <f t="shared" si="1623"/>
        <v>81.599999999999994</v>
      </c>
      <c r="P9417">
        <f t="shared" si="1624"/>
        <v>108.1</v>
      </c>
      <c r="Q9417">
        <f t="shared" si="1625"/>
        <v>106.1</v>
      </c>
      <c r="R9417">
        <f t="shared" si="1626"/>
        <v>86.6</v>
      </c>
      <c r="S9417">
        <f t="shared" si="1627"/>
        <v>81.599999999999994</v>
      </c>
    </row>
    <row r="9418" spans="1:19">
      <c r="A9418">
        <v>11</v>
      </c>
      <c r="B9418">
        <v>1</v>
      </c>
      <c r="C9418">
        <v>7407</v>
      </c>
      <c r="D9418">
        <v>6.5524161386081996</v>
      </c>
      <c r="E9418">
        <v>2.33305924215031</v>
      </c>
      <c r="F9418">
        <v>0.17997939194551599</v>
      </c>
      <c r="G9418">
        <v>7.5</v>
      </c>
      <c r="H9418">
        <f t="shared" si="1617"/>
        <v>4.5663583369319136</v>
      </c>
      <c r="I9418">
        <f t="shared" si="1618"/>
        <v>0.17965066915745562</v>
      </c>
      <c r="J9418">
        <f t="shared" si="1619"/>
        <v>6.6820013008089711</v>
      </c>
      <c r="K9418">
        <f t="shared" si="1620"/>
        <v>69.599999999999994</v>
      </c>
      <c r="L9418">
        <f t="shared" si="1621"/>
        <v>87.036924669590036</v>
      </c>
      <c r="N9418">
        <f t="shared" si="1622"/>
        <v>69.599999999999994</v>
      </c>
      <c r="O9418">
        <f t="shared" si="1623"/>
        <v>68.2</v>
      </c>
      <c r="P9418">
        <f t="shared" si="1624"/>
        <v>84</v>
      </c>
      <c r="Q9418">
        <f t="shared" si="1625"/>
        <v>84.7</v>
      </c>
      <c r="R9418">
        <f t="shared" si="1626"/>
        <v>69.599999999999994</v>
      </c>
      <c r="S9418">
        <f t="shared" si="1627"/>
        <v>68.2</v>
      </c>
    </row>
    <row r="9419" spans="1:19">
      <c r="A9419">
        <v>8</v>
      </c>
      <c r="B9419">
        <v>1</v>
      </c>
      <c r="C9419">
        <v>2617</v>
      </c>
      <c r="D9419">
        <v>1.82656344809875</v>
      </c>
      <c r="E9419">
        <v>3.1490009292722698</v>
      </c>
      <c r="F9419">
        <v>5.7790553224175499E-2</v>
      </c>
      <c r="G9419">
        <v>20</v>
      </c>
      <c r="H9419">
        <f t="shared" si="1617"/>
        <v>3.6399535122070388</v>
      </c>
      <c r="I9419">
        <f t="shared" si="1618"/>
        <v>0.2155194006511372</v>
      </c>
      <c r="J9419">
        <f t="shared" si="1619"/>
        <v>1.8681726464201565</v>
      </c>
      <c r="K9419">
        <f t="shared" si="1620"/>
        <v>96.1</v>
      </c>
      <c r="L9419">
        <f t="shared" si="1621"/>
        <v>26.521901939694374</v>
      </c>
      <c r="N9419">
        <f t="shared" si="1622"/>
        <v>106.5</v>
      </c>
      <c r="O9419">
        <f t="shared" si="1623"/>
        <v>96.1</v>
      </c>
      <c r="P9419">
        <f t="shared" si="1624"/>
        <v>132.19999999999999</v>
      </c>
      <c r="Q9419">
        <f t="shared" si="1625"/>
        <v>124</v>
      </c>
      <c r="R9419">
        <f t="shared" si="1626"/>
        <v>106.5</v>
      </c>
      <c r="S9419">
        <f t="shared" si="1627"/>
        <v>96.1</v>
      </c>
    </row>
    <row r="9420" spans="1:19">
      <c r="A9420">
        <v>8</v>
      </c>
      <c r="B9420">
        <v>1</v>
      </c>
      <c r="C9420">
        <v>5365</v>
      </c>
      <c r="D9420">
        <v>3.7701492108265602</v>
      </c>
      <c r="E9420">
        <v>0.16071979196775699</v>
      </c>
      <c r="F9420">
        <v>0.90295419558088996</v>
      </c>
      <c r="G9420">
        <v>20</v>
      </c>
      <c r="H9420">
        <f t="shared" si="1617"/>
        <v>3.6399535122070388</v>
      </c>
      <c r="I9420">
        <f t="shared" si="1618"/>
        <v>0.2155194006511372</v>
      </c>
      <c r="J9420">
        <f t="shared" si="1619"/>
        <v>4.4202762316448005</v>
      </c>
      <c r="K9420">
        <f t="shared" si="1620"/>
        <v>96.1</v>
      </c>
      <c r="L9420">
        <f t="shared" si="1621"/>
        <v>-0.78960973836537729</v>
      </c>
      <c r="N9420">
        <f t="shared" si="1622"/>
        <v>106.5</v>
      </c>
      <c r="O9420">
        <f t="shared" si="1623"/>
        <v>96.1</v>
      </c>
      <c r="P9420">
        <f t="shared" si="1624"/>
        <v>132.19999999999999</v>
      </c>
      <c r="Q9420">
        <f t="shared" si="1625"/>
        <v>124</v>
      </c>
      <c r="R9420">
        <f t="shared" si="1626"/>
        <v>106.5</v>
      </c>
      <c r="S9420">
        <f t="shared" si="1627"/>
        <v>96.1</v>
      </c>
    </row>
    <row r="9421" spans="1:19">
      <c r="A9421">
        <v>8</v>
      </c>
      <c r="B9421">
        <v>1</v>
      </c>
      <c r="C9421">
        <v>7781</v>
      </c>
      <c r="D9421">
        <v>5.6461677046707601</v>
      </c>
      <c r="E9421">
        <v>1.12129884125725</v>
      </c>
      <c r="F9421">
        <v>0.608079336401112</v>
      </c>
      <c r="G9421">
        <v>20</v>
      </c>
      <c r="H9421">
        <f t="shared" si="1617"/>
        <v>3.6399535122070388</v>
      </c>
      <c r="I9421">
        <f t="shared" si="1618"/>
        <v>0.2155194006511372</v>
      </c>
      <c r="J9421">
        <f t="shared" si="1619"/>
        <v>6.0839848268795604</v>
      </c>
      <c r="K9421">
        <f t="shared" si="1620"/>
        <v>106.5</v>
      </c>
      <c r="L9421">
        <f t="shared" si="1621"/>
        <v>43.361750648265925</v>
      </c>
      <c r="N9421">
        <f t="shared" si="1622"/>
        <v>106.5</v>
      </c>
      <c r="O9421">
        <f t="shared" si="1623"/>
        <v>96.1</v>
      </c>
      <c r="P9421">
        <f t="shared" si="1624"/>
        <v>132.19999999999999</v>
      </c>
      <c r="Q9421">
        <f t="shared" si="1625"/>
        <v>124</v>
      </c>
      <c r="R9421">
        <f t="shared" si="1626"/>
        <v>106.5</v>
      </c>
      <c r="S9421">
        <f t="shared" si="1627"/>
        <v>96.1</v>
      </c>
    </row>
    <row r="9422" spans="1:19">
      <c r="A9422">
        <v>10</v>
      </c>
      <c r="B9422">
        <v>1</v>
      </c>
      <c r="C9422">
        <v>5886</v>
      </c>
      <c r="D9422">
        <v>4.3516220796627998</v>
      </c>
      <c r="E9422">
        <v>1.7214371737658201</v>
      </c>
      <c r="F9422">
        <v>0.69477585921752105</v>
      </c>
      <c r="G9422">
        <v>20</v>
      </c>
      <c r="H9422">
        <f t="shared" si="1617"/>
        <v>3.6399535122070388</v>
      </c>
      <c r="I9422">
        <f t="shared" si="1618"/>
        <v>0.2155194006511372</v>
      </c>
      <c r="J9422">
        <f t="shared" si="1619"/>
        <v>4.851860698299415</v>
      </c>
      <c r="K9422">
        <f t="shared" si="1620"/>
        <v>96.1</v>
      </c>
      <c r="L9422">
        <f t="shared" si="1621"/>
        <v>44.657831710393161</v>
      </c>
      <c r="N9422">
        <f t="shared" si="1622"/>
        <v>106.5</v>
      </c>
      <c r="O9422">
        <f t="shared" si="1623"/>
        <v>96.1</v>
      </c>
      <c r="P9422">
        <f t="shared" si="1624"/>
        <v>132.19999999999999</v>
      </c>
      <c r="Q9422">
        <f t="shared" si="1625"/>
        <v>124</v>
      </c>
      <c r="R9422">
        <f t="shared" si="1626"/>
        <v>106.5</v>
      </c>
      <c r="S9422">
        <f t="shared" si="1627"/>
        <v>96.1</v>
      </c>
    </row>
    <row r="9423" spans="1:19">
      <c r="A9423">
        <v>4</v>
      </c>
      <c r="B9423">
        <v>1</v>
      </c>
      <c r="C9423">
        <v>9593</v>
      </c>
      <c r="D9423">
        <v>1.5086528637952401</v>
      </c>
      <c r="E9423">
        <v>1.65895448143545</v>
      </c>
      <c r="F9423">
        <v>5.96531327160323E-2</v>
      </c>
      <c r="G9423">
        <v>7.2</v>
      </c>
      <c r="H9423">
        <f t="shared" si="1617"/>
        <v>4.6017659524344579</v>
      </c>
      <c r="I9423">
        <f t="shared" si="1618"/>
        <v>0.17851513406507324</v>
      </c>
      <c r="J9423">
        <f t="shared" si="1619"/>
        <v>1.5516031193507833</v>
      </c>
      <c r="K9423">
        <f t="shared" si="1620"/>
        <v>69.599999999999994</v>
      </c>
      <c r="L9423">
        <f t="shared" si="1621"/>
        <v>-3.1923427184878981</v>
      </c>
      <c r="N9423">
        <f t="shared" si="1622"/>
        <v>69.599999999999994</v>
      </c>
      <c r="O9423">
        <f t="shared" si="1623"/>
        <v>68.2</v>
      </c>
      <c r="P9423">
        <f t="shared" si="1624"/>
        <v>84</v>
      </c>
      <c r="Q9423">
        <f t="shared" si="1625"/>
        <v>84.7</v>
      </c>
      <c r="R9423">
        <f t="shared" si="1626"/>
        <v>69.599999999999994</v>
      </c>
      <c r="S9423">
        <f t="shared" si="1627"/>
        <v>68.2</v>
      </c>
    </row>
    <row r="9424" spans="1:19">
      <c r="A9424">
        <v>1</v>
      </c>
      <c r="B9424">
        <v>1</v>
      </c>
      <c r="C9424">
        <v>4202</v>
      </c>
      <c r="D9424">
        <v>1.0048593566775601</v>
      </c>
      <c r="E9424">
        <v>2.5417467917044401</v>
      </c>
      <c r="F9424">
        <v>0.148664413089242</v>
      </c>
      <c r="G9424">
        <v>3.6</v>
      </c>
      <c r="H9424">
        <f t="shared" si="1617"/>
        <v>5.0990831473585168</v>
      </c>
      <c r="I9424">
        <f t="shared" si="1618"/>
        <v>0.16395906988628203</v>
      </c>
      <c r="J9424">
        <f t="shared" si="1619"/>
        <v>1.1118977341018144</v>
      </c>
      <c r="K9424">
        <f t="shared" si="1620"/>
        <v>48.3</v>
      </c>
      <c r="L9424">
        <f t="shared" si="1621"/>
        <v>22.189807921577678</v>
      </c>
      <c r="N9424">
        <f t="shared" si="1622"/>
        <v>50</v>
      </c>
      <c r="O9424">
        <f t="shared" si="1623"/>
        <v>48.3</v>
      </c>
      <c r="P9424">
        <f t="shared" si="1624"/>
        <v>59.2</v>
      </c>
      <c r="Q9424">
        <f t="shared" si="1625"/>
        <v>58.6</v>
      </c>
      <c r="R9424">
        <f t="shared" si="1626"/>
        <v>50</v>
      </c>
      <c r="S9424">
        <f t="shared" si="1627"/>
        <v>48.3</v>
      </c>
    </row>
    <row r="9425" spans="1:19">
      <c r="A9425">
        <v>5</v>
      </c>
      <c r="B9425">
        <v>2</v>
      </c>
      <c r="C9425">
        <v>7043</v>
      </c>
      <c r="D9425">
        <v>1.2271613712549001</v>
      </c>
      <c r="E9425">
        <v>0.62445625691882001</v>
      </c>
      <c r="F9425">
        <v>0.69716513235921296</v>
      </c>
      <c r="G9425">
        <v>12.2</v>
      </c>
      <c r="H9425">
        <f t="shared" si="1617"/>
        <v>4.1084465461711472</v>
      </c>
      <c r="I9425">
        <f t="shared" si="1618"/>
        <v>0.19575422605713944</v>
      </c>
      <c r="J9425">
        <f t="shared" si="1619"/>
        <v>1.7291202665535335</v>
      </c>
      <c r="K9425">
        <f t="shared" si="1620"/>
        <v>89.9</v>
      </c>
      <c r="L9425">
        <f t="shared" si="1621"/>
        <v>-35.842317787488703</v>
      </c>
      <c r="N9425">
        <f t="shared" si="1622"/>
        <v>89.9</v>
      </c>
      <c r="O9425">
        <f t="shared" si="1623"/>
        <v>85.8</v>
      </c>
      <c r="P9425">
        <f t="shared" si="1624"/>
        <v>111.6</v>
      </c>
      <c r="Q9425">
        <f t="shared" si="1625"/>
        <v>110.5</v>
      </c>
      <c r="R9425">
        <f t="shared" si="1626"/>
        <v>89.9</v>
      </c>
      <c r="S9425">
        <f t="shared" si="1627"/>
        <v>85.8</v>
      </c>
    </row>
    <row r="9426" spans="1:19">
      <c r="A9426">
        <v>5</v>
      </c>
      <c r="B9426">
        <v>2</v>
      </c>
      <c r="C9426">
        <v>9593</v>
      </c>
      <c r="D9426">
        <v>2.65946299287465</v>
      </c>
      <c r="E9426">
        <v>1.8765880013241401</v>
      </c>
      <c r="F9426">
        <v>0.30165954739863998</v>
      </c>
      <c r="G9426">
        <v>12.2</v>
      </c>
      <c r="H9426">
        <f t="shared" si="1617"/>
        <v>4.1084465461711472</v>
      </c>
      <c r="I9426">
        <f t="shared" si="1618"/>
        <v>0.19575422605713944</v>
      </c>
      <c r="J9426">
        <f t="shared" si="1619"/>
        <v>2.8766578670016707</v>
      </c>
      <c r="K9426">
        <f t="shared" si="1620"/>
        <v>89.9</v>
      </c>
      <c r="L9426">
        <f t="shared" si="1621"/>
        <v>10.890790518186382</v>
      </c>
      <c r="N9426">
        <f t="shared" si="1622"/>
        <v>89.9</v>
      </c>
      <c r="O9426">
        <f t="shared" si="1623"/>
        <v>85.8</v>
      </c>
      <c r="P9426">
        <f t="shared" si="1624"/>
        <v>111.6</v>
      </c>
      <c r="Q9426">
        <f t="shared" si="1625"/>
        <v>110.5</v>
      </c>
      <c r="R9426">
        <f t="shared" si="1626"/>
        <v>89.9</v>
      </c>
      <c r="S9426">
        <f t="shared" si="1627"/>
        <v>85.8</v>
      </c>
    </row>
    <row r="9427" spans="1:19">
      <c r="A9427">
        <v>2</v>
      </c>
      <c r="B9427">
        <v>1</v>
      </c>
      <c r="C9427">
        <v>3175</v>
      </c>
      <c r="D9427">
        <v>0.782812753591134</v>
      </c>
      <c r="E9427">
        <v>0.52480870882273001</v>
      </c>
      <c r="F9427">
        <v>0.38239259989112301</v>
      </c>
      <c r="G9427">
        <v>3.6</v>
      </c>
      <c r="H9427">
        <f t="shared" si="1617"/>
        <v>5.0990831473585168</v>
      </c>
      <c r="I9427">
        <f t="shared" si="1618"/>
        <v>0.16395906988628203</v>
      </c>
      <c r="J9427">
        <f t="shared" si="1619"/>
        <v>1.0581354255127424</v>
      </c>
      <c r="K9427">
        <f t="shared" si="1620"/>
        <v>47.3</v>
      </c>
      <c r="L9427">
        <f t="shared" si="1621"/>
        <v>-18.061134938420516</v>
      </c>
      <c r="N9427">
        <f t="shared" si="1622"/>
        <v>50.5</v>
      </c>
      <c r="O9427">
        <f t="shared" si="1623"/>
        <v>47.3</v>
      </c>
      <c r="P9427">
        <f t="shared" si="1624"/>
        <v>63.9</v>
      </c>
      <c r="Q9427">
        <f t="shared" si="1625"/>
        <v>62.4</v>
      </c>
      <c r="R9427">
        <f t="shared" si="1626"/>
        <v>50.5</v>
      </c>
      <c r="S9427">
        <f t="shared" si="1627"/>
        <v>47.3</v>
      </c>
    </row>
    <row r="9428" spans="1:19">
      <c r="A9428">
        <v>7</v>
      </c>
      <c r="B9428">
        <v>1</v>
      </c>
      <c r="C9428">
        <v>7847</v>
      </c>
      <c r="D9428">
        <v>3.4085427780675399</v>
      </c>
      <c r="E9428">
        <v>4.5292105267425997</v>
      </c>
      <c r="F9428">
        <v>0.50645585847387797</v>
      </c>
      <c r="G9428">
        <v>17.399999999999999</v>
      </c>
      <c r="H9428">
        <f t="shared" si="1617"/>
        <v>3.765351807500732</v>
      </c>
      <c r="I9428">
        <f t="shared" si="1618"/>
        <v>0.20984809524996365</v>
      </c>
      <c r="J9428">
        <f t="shared" si="1619"/>
        <v>3.773190996168732</v>
      </c>
      <c r="K9428">
        <f t="shared" si="1620"/>
        <v>106.5</v>
      </c>
      <c r="L9428">
        <f t="shared" si="1621"/>
        <v>81.245558993265362</v>
      </c>
      <c r="N9428">
        <f t="shared" si="1622"/>
        <v>106.5</v>
      </c>
      <c r="O9428">
        <f t="shared" si="1623"/>
        <v>96.1</v>
      </c>
      <c r="P9428">
        <f t="shared" si="1624"/>
        <v>132.19999999999999</v>
      </c>
      <c r="Q9428">
        <f t="shared" si="1625"/>
        <v>124</v>
      </c>
      <c r="R9428">
        <f t="shared" si="1626"/>
        <v>106.5</v>
      </c>
      <c r="S9428">
        <f t="shared" si="1627"/>
        <v>96.1</v>
      </c>
    </row>
    <row r="9429" spans="1:19">
      <c r="A9429">
        <v>2</v>
      </c>
      <c r="B9429">
        <v>1</v>
      </c>
      <c r="C9429">
        <v>2365</v>
      </c>
      <c r="D9429">
        <v>3.0157411219625399</v>
      </c>
      <c r="E9429">
        <v>2.6767665090396799</v>
      </c>
      <c r="F9429">
        <v>0.56800061025098003</v>
      </c>
      <c r="G9429">
        <v>3.6</v>
      </c>
      <c r="H9429">
        <f t="shared" si="1617"/>
        <v>5.0990831473585168</v>
      </c>
      <c r="I9429">
        <f t="shared" si="1618"/>
        <v>0.16395906988628203</v>
      </c>
      <c r="J9429">
        <f t="shared" si="1619"/>
        <v>3.4247015613432454</v>
      </c>
      <c r="K9429">
        <f t="shared" si="1620"/>
        <v>47.3</v>
      </c>
      <c r="L9429">
        <f t="shared" si="1621"/>
        <v>56.805652739688568</v>
      </c>
      <c r="N9429">
        <f t="shared" si="1622"/>
        <v>50.5</v>
      </c>
      <c r="O9429">
        <f t="shared" si="1623"/>
        <v>47.3</v>
      </c>
      <c r="P9429">
        <f t="shared" si="1624"/>
        <v>63.9</v>
      </c>
      <c r="Q9429">
        <f t="shared" si="1625"/>
        <v>62.4</v>
      </c>
      <c r="R9429">
        <f t="shared" si="1626"/>
        <v>50.5</v>
      </c>
      <c r="S9429">
        <f t="shared" si="1627"/>
        <v>47.3</v>
      </c>
    </row>
    <row r="9430" spans="1:19">
      <c r="A9430">
        <v>6</v>
      </c>
      <c r="B9430">
        <v>2</v>
      </c>
      <c r="C9430">
        <v>5569</v>
      </c>
      <c r="D9430">
        <v>4.2932263278836498</v>
      </c>
      <c r="E9430">
        <v>1.84882857690045</v>
      </c>
      <c r="F9430">
        <v>0.40564478719869801</v>
      </c>
      <c r="G9430">
        <v>12</v>
      </c>
      <c r="H9430">
        <f t="shared" si="1617"/>
        <v>4.1246657962633169</v>
      </c>
      <c r="I9430">
        <f t="shared" si="1618"/>
        <v>0.19513467604641779</v>
      </c>
      <c r="J9430">
        <f t="shared" si="1619"/>
        <v>4.5852905746667121</v>
      </c>
      <c r="K9430">
        <f t="shared" si="1620"/>
        <v>81.599999999999994</v>
      </c>
      <c r="L9430">
        <f t="shared" si="1621"/>
        <v>44.168935479846034</v>
      </c>
      <c r="N9430">
        <f t="shared" si="1622"/>
        <v>86.6</v>
      </c>
      <c r="O9430">
        <f t="shared" si="1623"/>
        <v>81.599999999999994</v>
      </c>
      <c r="P9430">
        <f t="shared" si="1624"/>
        <v>108.1</v>
      </c>
      <c r="Q9430">
        <f t="shared" si="1625"/>
        <v>106.1</v>
      </c>
      <c r="R9430">
        <f t="shared" si="1626"/>
        <v>86.6</v>
      </c>
      <c r="S9430">
        <f t="shared" si="1627"/>
        <v>81.599999999999994</v>
      </c>
    </row>
    <row r="9431" spans="1:19">
      <c r="A9431">
        <v>11</v>
      </c>
      <c r="B9431">
        <v>2</v>
      </c>
      <c r="C9431">
        <v>9538</v>
      </c>
      <c r="D9431">
        <v>5.9633255069904596</v>
      </c>
      <c r="E9431">
        <v>1.0540449787182899</v>
      </c>
      <c r="F9431">
        <v>0.41694943300306297</v>
      </c>
      <c r="G9431">
        <v>7.5</v>
      </c>
      <c r="H9431">
        <f t="shared" si="1617"/>
        <v>4.5663583369319136</v>
      </c>
      <c r="I9431">
        <f t="shared" si="1618"/>
        <v>0.17965066915745562</v>
      </c>
      <c r="J9431">
        <f t="shared" si="1619"/>
        <v>6.2635290987526648</v>
      </c>
      <c r="K9431">
        <f t="shared" si="1620"/>
        <v>69.599999999999994</v>
      </c>
      <c r="L9431">
        <f t="shared" si="1621"/>
        <v>53.640315589798455</v>
      </c>
      <c r="N9431">
        <f t="shared" si="1622"/>
        <v>69.599999999999994</v>
      </c>
      <c r="O9431">
        <f t="shared" si="1623"/>
        <v>68.2</v>
      </c>
      <c r="P9431">
        <f t="shared" si="1624"/>
        <v>84</v>
      </c>
      <c r="Q9431">
        <f t="shared" si="1625"/>
        <v>84.7</v>
      </c>
      <c r="R9431">
        <f t="shared" si="1626"/>
        <v>69.599999999999994</v>
      </c>
      <c r="S9431">
        <f t="shared" si="1627"/>
        <v>68.2</v>
      </c>
    </row>
    <row r="9432" spans="1:19">
      <c r="A9432">
        <v>9</v>
      </c>
      <c r="B9432">
        <v>2</v>
      </c>
      <c r="C9432">
        <v>7657</v>
      </c>
      <c r="D9432">
        <v>4.64761868987586</v>
      </c>
      <c r="E9432">
        <v>0.56196856571453002</v>
      </c>
      <c r="F9432">
        <v>0.17035823695843999</v>
      </c>
      <c r="G9432">
        <v>50</v>
      </c>
      <c r="H9432">
        <f t="shared" si="1617"/>
        <v>3.1414100537402829</v>
      </c>
      <c r="I9432">
        <f t="shared" si="1618"/>
        <v>0.24146365296449154</v>
      </c>
      <c r="J9432">
        <f t="shared" si="1619"/>
        <v>4.7702766204859373</v>
      </c>
      <c r="K9432">
        <f t="shared" si="1620"/>
        <v>106.5</v>
      </c>
      <c r="L9432">
        <f t="shared" si="1621"/>
        <v>17.935072686395131</v>
      </c>
      <c r="N9432">
        <f t="shared" si="1622"/>
        <v>106.5</v>
      </c>
      <c r="O9432">
        <f t="shared" si="1623"/>
        <v>96.1</v>
      </c>
      <c r="P9432">
        <f t="shared" si="1624"/>
        <v>132.19999999999999</v>
      </c>
      <c r="Q9432">
        <f t="shared" si="1625"/>
        <v>124</v>
      </c>
      <c r="R9432">
        <f t="shared" si="1626"/>
        <v>106.5</v>
      </c>
      <c r="S9432">
        <f t="shared" si="1627"/>
        <v>96.1</v>
      </c>
    </row>
    <row r="9433" spans="1:19">
      <c r="A9433">
        <v>9</v>
      </c>
      <c r="B9433">
        <v>2</v>
      </c>
      <c r="C9433">
        <v>4196</v>
      </c>
      <c r="D9433">
        <v>6.8420921195494397</v>
      </c>
      <c r="E9433">
        <v>2.5632036046884901</v>
      </c>
      <c r="F9433">
        <v>0.42978896220670498</v>
      </c>
      <c r="G9433">
        <v>50</v>
      </c>
      <c r="H9433">
        <f t="shared" si="1617"/>
        <v>3.1414100537402829</v>
      </c>
      <c r="I9433">
        <f t="shared" si="1618"/>
        <v>0.24146365296449154</v>
      </c>
      <c r="J9433">
        <f t="shared" si="1619"/>
        <v>7.151540172338267</v>
      </c>
      <c r="K9433">
        <f t="shared" si="1620"/>
        <v>96.1</v>
      </c>
      <c r="L9433">
        <f t="shared" si="1621"/>
        <v>126.36473228798181</v>
      </c>
      <c r="N9433">
        <f t="shared" si="1622"/>
        <v>106.5</v>
      </c>
      <c r="O9433">
        <f t="shared" si="1623"/>
        <v>96.1</v>
      </c>
      <c r="P9433">
        <f t="shared" si="1624"/>
        <v>132.19999999999999</v>
      </c>
      <c r="Q9433">
        <f t="shared" si="1625"/>
        <v>124</v>
      </c>
      <c r="R9433">
        <f t="shared" si="1626"/>
        <v>106.5</v>
      </c>
      <c r="S9433">
        <f t="shared" si="1627"/>
        <v>96.1</v>
      </c>
    </row>
    <row r="9434" spans="1:19">
      <c r="A9434">
        <v>5</v>
      </c>
      <c r="B9434">
        <v>2</v>
      </c>
      <c r="C9434">
        <v>9123</v>
      </c>
      <c r="D9434">
        <v>1.20844759662097</v>
      </c>
      <c r="E9434">
        <v>0.41561644310858797</v>
      </c>
      <c r="F9434">
        <v>0.65821405949919198</v>
      </c>
      <c r="G9434">
        <v>12.2</v>
      </c>
      <c r="H9434">
        <f t="shared" si="1617"/>
        <v>4.1084465461711472</v>
      </c>
      <c r="I9434">
        <f t="shared" si="1618"/>
        <v>0.19575422605713944</v>
      </c>
      <c r="J9434">
        <f t="shared" si="1619"/>
        <v>1.6823617194603881</v>
      </c>
      <c r="K9434">
        <f t="shared" si="1620"/>
        <v>89.9</v>
      </c>
      <c r="L9434">
        <f t="shared" si="1621"/>
        <v>-41.315132630333174</v>
      </c>
      <c r="N9434">
        <f t="shared" si="1622"/>
        <v>89.9</v>
      </c>
      <c r="O9434">
        <f t="shared" si="1623"/>
        <v>85.8</v>
      </c>
      <c r="P9434">
        <f t="shared" si="1624"/>
        <v>111.6</v>
      </c>
      <c r="Q9434">
        <f t="shared" si="1625"/>
        <v>110.5</v>
      </c>
      <c r="R9434">
        <f t="shared" si="1626"/>
        <v>89.9</v>
      </c>
      <c r="S9434">
        <f t="shared" si="1627"/>
        <v>85.8</v>
      </c>
    </row>
    <row r="9435" spans="1:19">
      <c r="A9435">
        <v>6</v>
      </c>
      <c r="B9435">
        <v>2</v>
      </c>
      <c r="C9435">
        <v>4488</v>
      </c>
      <c r="D9435">
        <v>2.783151043478</v>
      </c>
      <c r="E9435">
        <v>4.1840171018540904</v>
      </c>
      <c r="F9435">
        <v>0.86561325139627499</v>
      </c>
      <c r="G9435">
        <v>12</v>
      </c>
      <c r="H9435">
        <f t="shared" si="1617"/>
        <v>4.1246657962633169</v>
      </c>
      <c r="I9435">
        <f t="shared" si="1618"/>
        <v>0.19513467604641779</v>
      </c>
      <c r="J9435">
        <f t="shared" si="1619"/>
        <v>3.4063925844833181</v>
      </c>
      <c r="K9435">
        <f t="shared" si="1620"/>
        <v>81.599999999999994</v>
      </c>
      <c r="L9435">
        <f t="shared" si="1621"/>
        <v>77.98962727481225</v>
      </c>
      <c r="N9435">
        <f t="shared" si="1622"/>
        <v>86.6</v>
      </c>
      <c r="O9435">
        <f t="shared" si="1623"/>
        <v>81.599999999999994</v>
      </c>
      <c r="P9435">
        <f t="shared" si="1624"/>
        <v>108.1</v>
      </c>
      <c r="Q9435">
        <f t="shared" si="1625"/>
        <v>106.1</v>
      </c>
      <c r="R9435">
        <f t="shared" si="1626"/>
        <v>86.6</v>
      </c>
      <c r="S9435">
        <f t="shared" si="1627"/>
        <v>81.599999999999994</v>
      </c>
    </row>
    <row r="9436" spans="1:19">
      <c r="A9436">
        <v>9</v>
      </c>
      <c r="B9436">
        <v>1</v>
      </c>
      <c r="C9436">
        <v>8045</v>
      </c>
      <c r="D9436">
        <v>5.8718188902697497</v>
      </c>
      <c r="E9436">
        <v>0.91421143194390997</v>
      </c>
      <c r="F9436">
        <v>0.44917280247862101</v>
      </c>
      <c r="G9436">
        <v>50</v>
      </c>
      <c r="H9436">
        <f t="shared" si="1617"/>
        <v>3.1414100537402829</v>
      </c>
      <c r="I9436">
        <f t="shared" si="1618"/>
        <v>0.24146365296449154</v>
      </c>
      <c r="J9436">
        <f t="shared" si="1619"/>
        <v>6.1952233080543566</v>
      </c>
      <c r="K9436">
        <f t="shared" si="1620"/>
        <v>106.5</v>
      </c>
      <c r="L9436">
        <f t="shared" si="1621"/>
        <v>55.434173785828655</v>
      </c>
      <c r="N9436">
        <f t="shared" si="1622"/>
        <v>106.5</v>
      </c>
      <c r="O9436">
        <f t="shared" si="1623"/>
        <v>96.1</v>
      </c>
      <c r="P9436">
        <f t="shared" si="1624"/>
        <v>132.19999999999999</v>
      </c>
      <c r="Q9436">
        <f t="shared" si="1625"/>
        <v>124</v>
      </c>
      <c r="R9436">
        <f t="shared" si="1626"/>
        <v>106.5</v>
      </c>
      <c r="S9436">
        <f t="shared" si="1627"/>
        <v>96.1</v>
      </c>
    </row>
    <row r="9437" spans="1:19">
      <c r="A9437">
        <v>5</v>
      </c>
      <c r="B9437">
        <v>2</v>
      </c>
      <c r="C9437">
        <v>8722</v>
      </c>
      <c r="D9437">
        <v>2.46718385325148</v>
      </c>
      <c r="E9437">
        <v>3.7887621991284002</v>
      </c>
      <c r="F9437">
        <v>0.93066985995074303</v>
      </c>
      <c r="G9437">
        <v>12.2</v>
      </c>
      <c r="H9437">
        <f t="shared" si="1617"/>
        <v>4.1084465461711472</v>
      </c>
      <c r="I9437">
        <f t="shared" si="1618"/>
        <v>0.19575422605713944</v>
      </c>
      <c r="J9437">
        <f t="shared" si="1619"/>
        <v>3.1372661524160153</v>
      </c>
      <c r="K9437">
        <f t="shared" si="1620"/>
        <v>89.9</v>
      </c>
      <c r="L9437">
        <f t="shared" si="1621"/>
        <v>58.311824234005648</v>
      </c>
      <c r="N9437">
        <f t="shared" si="1622"/>
        <v>89.9</v>
      </c>
      <c r="O9437">
        <f t="shared" si="1623"/>
        <v>85.8</v>
      </c>
      <c r="P9437">
        <f t="shared" si="1624"/>
        <v>111.6</v>
      </c>
      <c r="Q9437">
        <f t="shared" si="1625"/>
        <v>110.5</v>
      </c>
      <c r="R9437">
        <f t="shared" si="1626"/>
        <v>89.9</v>
      </c>
      <c r="S9437">
        <f t="shared" si="1627"/>
        <v>85.8</v>
      </c>
    </row>
    <row r="9438" spans="1:19">
      <c r="A9438">
        <v>9</v>
      </c>
      <c r="B9438">
        <v>1</v>
      </c>
      <c r="C9438">
        <v>4153</v>
      </c>
      <c r="D9438">
        <v>6.8817567717664598</v>
      </c>
      <c r="E9438">
        <v>3.0782154240078299</v>
      </c>
      <c r="F9438">
        <v>0.64394425258224097</v>
      </c>
      <c r="G9438">
        <v>50</v>
      </c>
      <c r="H9438">
        <f t="shared" si="1617"/>
        <v>3.1414100537402829</v>
      </c>
      <c r="I9438">
        <f t="shared" si="1618"/>
        <v>0.24146365296449154</v>
      </c>
      <c r="J9438">
        <f t="shared" si="1619"/>
        <v>7.3453966336256737</v>
      </c>
      <c r="K9438">
        <f t="shared" si="1620"/>
        <v>96.1</v>
      </c>
      <c r="L9438">
        <f t="shared" si="1621"/>
        <v>143.77881563220566</v>
      </c>
      <c r="N9438">
        <f t="shared" si="1622"/>
        <v>106.5</v>
      </c>
      <c r="O9438">
        <f t="shared" si="1623"/>
        <v>96.1</v>
      </c>
      <c r="P9438">
        <f t="shared" si="1624"/>
        <v>132.19999999999999</v>
      </c>
      <c r="Q9438">
        <f t="shared" si="1625"/>
        <v>124</v>
      </c>
      <c r="R9438">
        <f t="shared" si="1626"/>
        <v>106.5</v>
      </c>
      <c r="S9438">
        <f t="shared" si="1627"/>
        <v>96.1</v>
      </c>
    </row>
    <row r="9439" spans="1:19">
      <c r="A9439">
        <v>3</v>
      </c>
      <c r="B9439">
        <v>2</v>
      </c>
      <c r="C9439">
        <v>9873</v>
      </c>
      <c r="D9439">
        <v>0.585670048643681</v>
      </c>
      <c r="E9439">
        <v>1.17028951466562</v>
      </c>
      <c r="F9439">
        <v>0.41987072695972</v>
      </c>
      <c r="G9439">
        <v>6.4</v>
      </c>
      <c r="H9439">
        <f t="shared" si="1617"/>
        <v>4.7003933604451431</v>
      </c>
      <c r="I9439">
        <f t="shared" si="1618"/>
        <v>0.17542649020310944</v>
      </c>
      <c r="J9439">
        <f t="shared" si="1619"/>
        <v>0.8879769720546794</v>
      </c>
      <c r="K9439">
        <f t="shared" si="1620"/>
        <v>57.6</v>
      </c>
      <c r="L9439">
        <f t="shared" si="1621"/>
        <v>-13.946794599015318</v>
      </c>
      <c r="N9439">
        <f t="shared" si="1622"/>
        <v>57.6</v>
      </c>
      <c r="O9439">
        <f t="shared" si="1623"/>
        <v>55.7</v>
      </c>
      <c r="P9439">
        <f t="shared" si="1624"/>
        <v>68.8</v>
      </c>
      <c r="Q9439">
        <f t="shared" si="1625"/>
        <v>68.3</v>
      </c>
      <c r="R9439">
        <f t="shared" si="1626"/>
        <v>57.6</v>
      </c>
      <c r="S9439">
        <f t="shared" si="1627"/>
        <v>55.7</v>
      </c>
    </row>
    <row r="9440" spans="1:19">
      <c r="A9440">
        <v>6</v>
      </c>
      <c r="B9440">
        <v>2</v>
      </c>
      <c r="C9440">
        <v>6096</v>
      </c>
      <c r="D9440">
        <v>2.10779756359188</v>
      </c>
      <c r="E9440">
        <v>1.5410242935367999</v>
      </c>
      <c r="F9440">
        <v>0.230777854672995</v>
      </c>
      <c r="G9440">
        <v>12</v>
      </c>
      <c r="H9440">
        <f t="shared" si="1617"/>
        <v>4.1246657962633169</v>
      </c>
      <c r="I9440">
        <f t="shared" si="1618"/>
        <v>0.19513467604641779</v>
      </c>
      <c r="J9440">
        <f t="shared" si="1619"/>
        <v>2.2739576189564366</v>
      </c>
      <c r="K9440">
        <f t="shared" si="1620"/>
        <v>86.6</v>
      </c>
      <c r="L9440">
        <f t="shared" si="1621"/>
        <v>-3.8591893457790789</v>
      </c>
      <c r="N9440">
        <f t="shared" si="1622"/>
        <v>86.6</v>
      </c>
      <c r="O9440">
        <f t="shared" si="1623"/>
        <v>81.599999999999994</v>
      </c>
      <c r="P9440">
        <f t="shared" si="1624"/>
        <v>108.1</v>
      </c>
      <c r="Q9440">
        <f t="shared" si="1625"/>
        <v>106.1</v>
      </c>
      <c r="R9440">
        <f t="shared" si="1626"/>
        <v>86.6</v>
      </c>
      <c r="S9440">
        <f t="shared" si="1627"/>
        <v>81.599999999999994</v>
      </c>
    </row>
    <row r="9441" spans="1:19">
      <c r="A9441">
        <v>1</v>
      </c>
      <c r="B9441">
        <v>1</v>
      </c>
      <c r="C9441">
        <v>2231</v>
      </c>
      <c r="D9441">
        <v>6.1768943300363102</v>
      </c>
      <c r="E9441">
        <v>4.3787104586971504</v>
      </c>
      <c r="F9441">
        <v>0.62258363544129902</v>
      </c>
      <c r="G9441">
        <v>3.6</v>
      </c>
      <c r="H9441">
        <f t="shared" si="1617"/>
        <v>5.0990831473585168</v>
      </c>
      <c r="I9441">
        <f t="shared" si="1618"/>
        <v>0.16395906988628203</v>
      </c>
      <c r="J9441">
        <f t="shared" si="1619"/>
        <v>6.625154547554045</v>
      </c>
      <c r="K9441">
        <f t="shared" si="1620"/>
        <v>48.3</v>
      </c>
      <c r="L9441">
        <f t="shared" si="1621"/>
        <v>133.06138527854384</v>
      </c>
      <c r="N9441">
        <f t="shared" si="1622"/>
        <v>50</v>
      </c>
      <c r="O9441">
        <f t="shared" si="1623"/>
        <v>48.3</v>
      </c>
      <c r="P9441">
        <f t="shared" si="1624"/>
        <v>59.2</v>
      </c>
      <c r="Q9441">
        <f t="shared" si="1625"/>
        <v>58.6</v>
      </c>
      <c r="R9441">
        <f t="shared" si="1626"/>
        <v>50</v>
      </c>
      <c r="S9441">
        <f t="shared" si="1627"/>
        <v>48.3</v>
      </c>
    </row>
    <row r="9442" spans="1:19">
      <c r="A9442">
        <v>5</v>
      </c>
      <c r="B9442">
        <v>2</v>
      </c>
      <c r="C9442">
        <v>7306</v>
      </c>
      <c r="D9442">
        <v>6.3700616272958204</v>
      </c>
      <c r="E9442">
        <v>2.7718856431412902</v>
      </c>
      <c r="F9442">
        <v>0.73363374906295598</v>
      </c>
      <c r="G9442">
        <v>12.2</v>
      </c>
      <c r="H9442">
        <f t="shared" si="1617"/>
        <v>4.1084465461711472</v>
      </c>
      <c r="I9442">
        <f t="shared" si="1618"/>
        <v>0.19575422605713944</v>
      </c>
      <c r="J9442">
        <f t="shared" si="1619"/>
        <v>6.8982779266211489</v>
      </c>
      <c r="K9442">
        <f t="shared" si="1620"/>
        <v>89.9</v>
      </c>
      <c r="L9442">
        <f t="shared" si="1621"/>
        <v>95.689551425479706</v>
      </c>
      <c r="N9442">
        <f t="shared" si="1622"/>
        <v>89.9</v>
      </c>
      <c r="O9442">
        <f t="shared" si="1623"/>
        <v>85.8</v>
      </c>
      <c r="P9442">
        <f t="shared" si="1624"/>
        <v>111.6</v>
      </c>
      <c r="Q9442">
        <f t="shared" si="1625"/>
        <v>110.5</v>
      </c>
      <c r="R9442">
        <f t="shared" si="1626"/>
        <v>89.9</v>
      </c>
      <c r="S9442">
        <f t="shared" si="1627"/>
        <v>85.8</v>
      </c>
    </row>
    <row r="9443" spans="1:19">
      <c r="A9443">
        <v>7</v>
      </c>
      <c r="B9443">
        <v>1</v>
      </c>
      <c r="C9443">
        <v>2710</v>
      </c>
      <c r="D9443">
        <v>6.8747211102744199</v>
      </c>
      <c r="E9443">
        <v>2.07103119793861</v>
      </c>
      <c r="F9443">
        <v>0.65488333704643098</v>
      </c>
      <c r="G9443">
        <v>17.399999999999999</v>
      </c>
      <c r="H9443">
        <f t="shared" si="1617"/>
        <v>3.765351807500732</v>
      </c>
      <c r="I9443">
        <f t="shared" si="1618"/>
        <v>0.20984809524996365</v>
      </c>
      <c r="J9443">
        <f t="shared" si="1619"/>
        <v>7.3462371129478505</v>
      </c>
      <c r="K9443">
        <f t="shared" si="1620"/>
        <v>96.1</v>
      </c>
      <c r="L9443">
        <f t="shared" si="1621"/>
        <v>92.832021693261339</v>
      </c>
      <c r="N9443">
        <f t="shared" si="1622"/>
        <v>106.5</v>
      </c>
      <c r="O9443">
        <f t="shared" si="1623"/>
        <v>96.1</v>
      </c>
      <c r="P9443">
        <f t="shared" si="1624"/>
        <v>132.19999999999999</v>
      </c>
      <c r="Q9443">
        <f t="shared" si="1625"/>
        <v>124</v>
      </c>
      <c r="R9443">
        <f t="shared" si="1626"/>
        <v>106.5</v>
      </c>
      <c r="S9443">
        <f t="shared" si="1627"/>
        <v>96.1</v>
      </c>
    </row>
    <row r="9444" spans="1:19">
      <c r="A9444">
        <v>4</v>
      </c>
      <c r="B9444">
        <v>2</v>
      </c>
      <c r="C9444">
        <v>4243</v>
      </c>
      <c r="D9444">
        <v>5.2362831315194596</v>
      </c>
      <c r="E9444">
        <v>0.94387001169094498</v>
      </c>
      <c r="F9444">
        <v>0.27112528740946401</v>
      </c>
      <c r="G9444">
        <v>7.2</v>
      </c>
      <c r="H9444">
        <f t="shared" si="1617"/>
        <v>4.6017659524344579</v>
      </c>
      <c r="I9444">
        <f t="shared" si="1618"/>
        <v>0.17851513406507324</v>
      </c>
      <c r="J9444">
        <f t="shared" si="1619"/>
        <v>5.4314933384542741</v>
      </c>
      <c r="K9444">
        <f t="shared" si="1620"/>
        <v>68.2</v>
      </c>
      <c r="L9444">
        <f t="shared" si="1621"/>
        <v>39.591892416200317</v>
      </c>
      <c r="N9444">
        <f t="shared" si="1622"/>
        <v>69.599999999999994</v>
      </c>
      <c r="O9444">
        <f t="shared" si="1623"/>
        <v>68.2</v>
      </c>
      <c r="P9444">
        <f t="shared" si="1624"/>
        <v>84</v>
      </c>
      <c r="Q9444">
        <f t="shared" si="1625"/>
        <v>84.7</v>
      </c>
      <c r="R9444">
        <f t="shared" si="1626"/>
        <v>69.599999999999994</v>
      </c>
      <c r="S9444">
        <f t="shared" si="1627"/>
        <v>68.2</v>
      </c>
    </row>
    <row r="9445" spans="1:19">
      <c r="A9445">
        <v>10</v>
      </c>
      <c r="B9445">
        <v>2</v>
      </c>
      <c r="C9445">
        <v>3276</v>
      </c>
      <c r="D9445">
        <v>2.6025735189218802</v>
      </c>
      <c r="E9445">
        <v>1.7297967927203499</v>
      </c>
      <c r="F9445">
        <v>0.42648955035325598</v>
      </c>
      <c r="G9445">
        <v>20</v>
      </c>
      <c r="H9445">
        <f t="shared" si="1617"/>
        <v>3.6399535122070388</v>
      </c>
      <c r="I9445">
        <f t="shared" si="1618"/>
        <v>0.2155194006511372</v>
      </c>
      <c r="J9445">
        <f t="shared" si="1619"/>
        <v>2.9096459951762244</v>
      </c>
      <c r="K9445">
        <f t="shared" si="1620"/>
        <v>96.1</v>
      </c>
      <c r="L9445">
        <f t="shared" si="1621"/>
        <v>10.536441138467787</v>
      </c>
      <c r="N9445">
        <f t="shared" si="1622"/>
        <v>106.5</v>
      </c>
      <c r="O9445">
        <f t="shared" si="1623"/>
        <v>96.1</v>
      </c>
      <c r="P9445">
        <f t="shared" si="1624"/>
        <v>132.19999999999999</v>
      </c>
      <c r="Q9445">
        <f t="shared" si="1625"/>
        <v>124</v>
      </c>
      <c r="R9445">
        <f t="shared" si="1626"/>
        <v>106.5</v>
      </c>
      <c r="S9445">
        <f t="shared" si="1627"/>
        <v>96.1</v>
      </c>
    </row>
    <row r="9446" spans="1:19">
      <c r="A9446">
        <v>10</v>
      </c>
      <c r="B9446">
        <v>1</v>
      </c>
      <c r="C9446">
        <v>5190</v>
      </c>
      <c r="D9446">
        <v>4.4588148200226998</v>
      </c>
      <c r="E9446">
        <v>1.6374505155894199</v>
      </c>
      <c r="F9446">
        <v>0.42616320328142598</v>
      </c>
      <c r="G9446">
        <v>20</v>
      </c>
      <c r="H9446">
        <f t="shared" si="1617"/>
        <v>3.6399535122070388</v>
      </c>
      <c r="I9446">
        <f t="shared" si="1618"/>
        <v>0.2155194006511372</v>
      </c>
      <c r="J9446">
        <f t="shared" si="1619"/>
        <v>4.7656523263853261</v>
      </c>
      <c r="K9446">
        <f t="shared" si="1620"/>
        <v>96.1</v>
      </c>
      <c r="L9446">
        <f t="shared" si="1621"/>
        <v>41.09909210068583</v>
      </c>
      <c r="N9446">
        <f t="shared" si="1622"/>
        <v>106.5</v>
      </c>
      <c r="O9446">
        <f t="shared" si="1623"/>
        <v>96.1</v>
      </c>
      <c r="P9446">
        <f t="shared" si="1624"/>
        <v>132.19999999999999</v>
      </c>
      <c r="Q9446">
        <f t="shared" si="1625"/>
        <v>124</v>
      </c>
      <c r="R9446">
        <f t="shared" si="1626"/>
        <v>106.5</v>
      </c>
      <c r="S9446">
        <f t="shared" si="1627"/>
        <v>96.1</v>
      </c>
    </row>
    <row r="9447" spans="1:19">
      <c r="A9447">
        <v>9</v>
      </c>
      <c r="B9447">
        <v>2</v>
      </c>
      <c r="C9447">
        <v>5917</v>
      </c>
      <c r="D9447">
        <v>5.1218989031025597</v>
      </c>
      <c r="E9447">
        <v>3.0220840862123701</v>
      </c>
      <c r="F9447">
        <v>0.63929727936130798</v>
      </c>
      <c r="G9447">
        <v>50</v>
      </c>
      <c r="H9447">
        <f t="shared" si="1617"/>
        <v>3.1414100537402829</v>
      </c>
      <c r="I9447">
        <f t="shared" si="1618"/>
        <v>0.24146365296449154</v>
      </c>
      <c r="J9447">
        <f t="shared" si="1619"/>
        <v>5.582192944242701</v>
      </c>
      <c r="K9447">
        <f t="shared" si="1620"/>
        <v>96.1</v>
      </c>
      <c r="L9447">
        <f t="shared" si="1621"/>
        <v>107.38772496270937</v>
      </c>
      <c r="N9447">
        <f t="shared" si="1622"/>
        <v>106.5</v>
      </c>
      <c r="O9447">
        <f t="shared" si="1623"/>
        <v>96.1</v>
      </c>
      <c r="P9447">
        <f t="shared" si="1624"/>
        <v>132.19999999999999</v>
      </c>
      <c r="Q9447">
        <f t="shared" si="1625"/>
        <v>124</v>
      </c>
      <c r="R9447">
        <f t="shared" si="1626"/>
        <v>106.5</v>
      </c>
      <c r="S9447">
        <f t="shared" si="1627"/>
        <v>96.1</v>
      </c>
    </row>
    <row r="9448" spans="1:19">
      <c r="A9448">
        <v>11</v>
      </c>
      <c r="B9448">
        <v>1</v>
      </c>
      <c r="C9448">
        <v>1100</v>
      </c>
      <c r="D9448">
        <v>1.8440091520752699</v>
      </c>
      <c r="E9448">
        <v>2.6081479399502898</v>
      </c>
      <c r="F9448">
        <v>0.207252595204512</v>
      </c>
      <c r="G9448">
        <v>7.5</v>
      </c>
      <c r="H9448">
        <f t="shared" si="1617"/>
        <v>4.5663583369319136</v>
      </c>
      <c r="I9448">
        <f t="shared" si="1618"/>
        <v>0.17965066915745562</v>
      </c>
      <c r="J9448">
        <f t="shared" si="1619"/>
        <v>1.9932310206225186</v>
      </c>
      <c r="K9448">
        <f t="shared" si="1620"/>
        <v>68.2</v>
      </c>
      <c r="L9448">
        <f t="shared" si="1621"/>
        <v>24.969996849817186</v>
      </c>
      <c r="N9448">
        <f t="shared" si="1622"/>
        <v>69.599999999999994</v>
      </c>
      <c r="O9448">
        <f t="shared" si="1623"/>
        <v>68.2</v>
      </c>
      <c r="P9448">
        <f t="shared" si="1624"/>
        <v>84</v>
      </c>
      <c r="Q9448">
        <f t="shared" si="1625"/>
        <v>84.7</v>
      </c>
      <c r="R9448">
        <f t="shared" si="1626"/>
        <v>69.599999999999994</v>
      </c>
      <c r="S9448">
        <f t="shared" si="1627"/>
        <v>68.2</v>
      </c>
    </row>
    <row r="9449" spans="1:19">
      <c r="A9449">
        <v>3</v>
      </c>
      <c r="B9449">
        <v>2</v>
      </c>
      <c r="C9449">
        <v>4045</v>
      </c>
      <c r="D9449">
        <v>6.4244761953244298</v>
      </c>
      <c r="E9449">
        <v>4.9859167844922796</v>
      </c>
      <c r="F9449">
        <v>0.74761418381129097</v>
      </c>
      <c r="G9449">
        <v>6.4</v>
      </c>
      <c r="H9449">
        <f t="shared" si="1617"/>
        <v>4.7003933604451431</v>
      </c>
      <c r="I9449">
        <f t="shared" si="1618"/>
        <v>0.17542649020310944</v>
      </c>
      <c r="J9449">
        <f t="shared" si="1619"/>
        <v>6.9627584076685594</v>
      </c>
      <c r="K9449">
        <f t="shared" si="1620"/>
        <v>55.7</v>
      </c>
      <c r="L9449">
        <f t="shared" si="1621"/>
        <v>154.91497453236406</v>
      </c>
      <c r="N9449">
        <f t="shared" si="1622"/>
        <v>57.6</v>
      </c>
      <c r="O9449">
        <f t="shared" si="1623"/>
        <v>55.7</v>
      </c>
      <c r="P9449">
        <f t="shared" si="1624"/>
        <v>68.8</v>
      </c>
      <c r="Q9449">
        <f t="shared" si="1625"/>
        <v>68.3</v>
      </c>
      <c r="R9449">
        <f t="shared" si="1626"/>
        <v>57.6</v>
      </c>
      <c r="S9449">
        <f t="shared" si="1627"/>
        <v>55.7</v>
      </c>
    </row>
    <row r="9450" spans="1:19">
      <c r="A9450">
        <v>10</v>
      </c>
      <c r="B9450">
        <v>1</v>
      </c>
      <c r="C9450">
        <v>2271</v>
      </c>
      <c r="D9450">
        <v>6.0707047633224596</v>
      </c>
      <c r="E9450">
        <v>6.9319261270258004E-2</v>
      </c>
      <c r="F9450">
        <v>0.17120580615997599</v>
      </c>
      <c r="G9450">
        <v>20</v>
      </c>
      <c r="H9450">
        <f t="shared" si="1617"/>
        <v>3.6399535122070388</v>
      </c>
      <c r="I9450">
        <f t="shared" si="1618"/>
        <v>0.2155194006511372</v>
      </c>
      <c r="J9450">
        <f t="shared" si="1619"/>
        <v>6.1939729437576423</v>
      </c>
      <c r="K9450">
        <f t="shared" si="1620"/>
        <v>96.1</v>
      </c>
      <c r="L9450">
        <f t="shared" si="1621"/>
        <v>28.341334888638208</v>
      </c>
      <c r="N9450">
        <f t="shared" si="1622"/>
        <v>106.5</v>
      </c>
      <c r="O9450">
        <f t="shared" si="1623"/>
        <v>96.1</v>
      </c>
      <c r="P9450">
        <f t="shared" si="1624"/>
        <v>132.19999999999999</v>
      </c>
      <c r="Q9450">
        <f t="shared" si="1625"/>
        <v>124</v>
      </c>
      <c r="R9450">
        <f t="shared" si="1626"/>
        <v>106.5</v>
      </c>
      <c r="S9450">
        <f t="shared" si="1627"/>
        <v>96.1</v>
      </c>
    </row>
    <row r="9451" spans="1:19">
      <c r="A9451">
        <v>5</v>
      </c>
      <c r="B9451">
        <v>1</v>
      </c>
      <c r="C9451">
        <v>6610</v>
      </c>
      <c r="D9451">
        <v>1.9745404873856001</v>
      </c>
      <c r="E9451">
        <v>0.16750826042495101</v>
      </c>
      <c r="F9451">
        <v>0.43242646354829301</v>
      </c>
      <c r="G9451">
        <v>12.2</v>
      </c>
      <c r="H9451">
        <f t="shared" si="1617"/>
        <v>4.1084465461711472</v>
      </c>
      <c r="I9451">
        <f t="shared" si="1618"/>
        <v>0.19575422605713944</v>
      </c>
      <c r="J9451">
        <f t="shared" si="1619"/>
        <v>2.285887541140371</v>
      </c>
      <c r="K9451">
        <f t="shared" si="1620"/>
        <v>89.9</v>
      </c>
      <c r="L9451">
        <f t="shared" si="1621"/>
        <v>-37.237612911137425</v>
      </c>
      <c r="N9451">
        <f t="shared" si="1622"/>
        <v>89.9</v>
      </c>
      <c r="O9451">
        <f t="shared" si="1623"/>
        <v>85.8</v>
      </c>
      <c r="P9451">
        <f t="shared" si="1624"/>
        <v>111.6</v>
      </c>
      <c r="Q9451">
        <f t="shared" si="1625"/>
        <v>110.5</v>
      </c>
      <c r="R9451">
        <f t="shared" si="1626"/>
        <v>89.9</v>
      </c>
      <c r="S9451">
        <f t="shared" si="1627"/>
        <v>85.8</v>
      </c>
    </row>
    <row r="9452" spans="1:19">
      <c r="A9452">
        <v>3</v>
      </c>
      <c r="B9452">
        <v>2</v>
      </c>
      <c r="C9452">
        <v>7223</v>
      </c>
      <c r="D9452">
        <v>5.3618554171928396</v>
      </c>
      <c r="E9452">
        <v>0.94900990414852504</v>
      </c>
      <c r="F9452">
        <v>0.53819058394906605</v>
      </c>
      <c r="G9452">
        <v>6.4</v>
      </c>
      <c r="H9452">
        <f t="shared" si="1617"/>
        <v>4.7003933604451431</v>
      </c>
      <c r="I9452">
        <f t="shared" si="1618"/>
        <v>0.17542649020310944</v>
      </c>
      <c r="J9452">
        <f t="shared" si="1619"/>
        <v>5.749352637636167</v>
      </c>
      <c r="K9452">
        <f t="shared" si="1620"/>
        <v>57.6</v>
      </c>
      <c r="L9452">
        <f t="shared" si="1621"/>
        <v>51.349263897902254</v>
      </c>
      <c r="N9452">
        <f t="shared" si="1622"/>
        <v>57.6</v>
      </c>
      <c r="O9452">
        <f t="shared" si="1623"/>
        <v>55.7</v>
      </c>
      <c r="P9452">
        <f t="shared" si="1624"/>
        <v>68.8</v>
      </c>
      <c r="Q9452">
        <f t="shared" si="1625"/>
        <v>68.3</v>
      </c>
      <c r="R9452">
        <f t="shared" si="1626"/>
        <v>57.6</v>
      </c>
      <c r="S9452">
        <f t="shared" si="1627"/>
        <v>55.7</v>
      </c>
    </row>
    <row r="9453" spans="1:19">
      <c r="A9453">
        <v>2</v>
      </c>
      <c r="B9453">
        <v>2</v>
      </c>
      <c r="C9453">
        <v>9509</v>
      </c>
      <c r="D9453">
        <v>5.0756354383545101</v>
      </c>
      <c r="E9453">
        <v>4.0633147880729803</v>
      </c>
      <c r="F9453">
        <v>0.88996380236463801</v>
      </c>
      <c r="G9453">
        <v>3.6</v>
      </c>
      <c r="H9453">
        <f t="shared" si="1617"/>
        <v>5.0990831473585168</v>
      </c>
      <c r="I9453">
        <f t="shared" si="1618"/>
        <v>0.16395906988628203</v>
      </c>
      <c r="J9453">
        <f t="shared" si="1619"/>
        <v>5.7164093760570491</v>
      </c>
      <c r="K9453">
        <f t="shared" si="1620"/>
        <v>50.5</v>
      </c>
      <c r="L9453">
        <f t="shared" si="1621"/>
        <v>112.7302521807616</v>
      </c>
      <c r="N9453">
        <f t="shared" si="1622"/>
        <v>50.5</v>
      </c>
      <c r="O9453">
        <f t="shared" si="1623"/>
        <v>47.3</v>
      </c>
      <c r="P9453">
        <f t="shared" si="1624"/>
        <v>63.9</v>
      </c>
      <c r="Q9453">
        <f t="shared" si="1625"/>
        <v>62.4</v>
      </c>
      <c r="R9453">
        <f t="shared" si="1626"/>
        <v>50.5</v>
      </c>
      <c r="S9453">
        <f t="shared" si="1627"/>
        <v>47.3</v>
      </c>
    </row>
    <row r="9454" spans="1:19">
      <c r="A9454">
        <v>3</v>
      </c>
      <c r="B9454">
        <v>2</v>
      </c>
      <c r="C9454">
        <v>2627</v>
      </c>
      <c r="D9454">
        <v>0.33949705694778698</v>
      </c>
      <c r="E9454">
        <v>0.72034019311905995</v>
      </c>
      <c r="F9454">
        <v>0.83519046280309095</v>
      </c>
      <c r="G9454">
        <v>6.4</v>
      </c>
      <c r="H9454">
        <f t="shared" si="1617"/>
        <v>4.7003933604451431</v>
      </c>
      <c r="I9454">
        <f t="shared" si="1618"/>
        <v>0.17542649020310944</v>
      </c>
      <c r="J9454">
        <f t="shared" si="1619"/>
        <v>0.94083419016601244</v>
      </c>
      <c r="K9454">
        <f t="shared" si="1620"/>
        <v>55.7</v>
      </c>
      <c r="L9454">
        <f t="shared" si="1621"/>
        <v>-21.052621015787732</v>
      </c>
      <c r="N9454">
        <f t="shared" si="1622"/>
        <v>57.6</v>
      </c>
      <c r="O9454">
        <f t="shared" si="1623"/>
        <v>55.7</v>
      </c>
      <c r="P9454">
        <f t="shared" si="1624"/>
        <v>68.8</v>
      </c>
      <c r="Q9454">
        <f t="shared" si="1625"/>
        <v>68.3</v>
      </c>
      <c r="R9454">
        <f t="shared" si="1626"/>
        <v>57.6</v>
      </c>
      <c r="S9454">
        <f t="shared" si="1627"/>
        <v>55.7</v>
      </c>
    </row>
    <row r="9455" spans="1:19">
      <c r="A9455">
        <v>1</v>
      </c>
      <c r="B9455">
        <v>2</v>
      </c>
      <c r="C9455">
        <v>2110</v>
      </c>
      <c r="D9455">
        <v>5.0623155054926396</v>
      </c>
      <c r="E9455">
        <v>3.8529187365681499</v>
      </c>
      <c r="F9455">
        <v>5.0565817416909097E-2</v>
      </c>
      <c r="G9455">
        <v>3.6</v>
      </c>
      <c r="H9455">
        <f t="shared" si="1617"/>
        <v>5.0990831473585168</v>
      </c>
      <c r="I9455">
        <f t="shared" si="1618"/>
        <v>0.16395906988628203</v>
      </c>
      <c r="J9455">
        <f t="shared" si="1619"/>
        <v>5.0987228940328144</v>
      </c>
      <c r="K9455">
        <f t="shared" si="1620"/>
        <v>48.3</v>
      </c>
      <c r="L9455">
        <f t="shared" si="1621"/>
        <v>102.02077943999679</v>
      </c>
      <c r="N9455">
        <f t="shared" si="1622"/>
        <v>50</v>
      </c>
      <c r="O9455">
        <f t="shared" si="1623"/>
        <v>48.3</v>
      </c>
      <c r="P9455">
        <f t="shared" si="1624"/>
        <v>59.2</v>
      </c>
      <c r="Q9455">
        <f t="shared" si="1625"/>
        <v>58.6</v>
      </c>
      <c r="R9455">
        <f t="shared" si="1626"/>
        <v>50</v>
      </c>
      <c r="S9455">
        <f t="shared" si="1627"/>
        <v>48.3</v>
      </c>
    </row>
    <row r="9456" spans="1:19">
      <c r="A9456">
        <v>4</v>
      </c>
      <c r="B9456">
        <v>2</v>
      </c>
      <c r="C9456">
        <v>8673</v>
      </c>
      <c r="D9456">
        <v>2.6690443757311599</v>
      </c>
      <c r="E9456">
        <v>1.8243419131377401</v>
      </c>
      <c r="F9456">
        <v>0.59752174122143598</v>
      </c>
      <c r="G9456">
        <v>7.2</v>
      </c>
      <c r="H9456">
        <f t="shared" si="1617"/>
        <v>4.6017659524344579</v>
      </c>
      <c r="I9456">
        <f t="shared" si="1618"/>
        <v>0.17851513406507324</v>
      </c>
      <c r="J9456">
        <f t="shared" si="1619"/>
        <v>3.0992600294105936</v>
      </c>
      <c r="K9456">
        <f t="shared" si="1620"/>
        <v>69.599999999999994</v>
      </c>
      <c r="L9456">
        <f t="shared" si="1621"/>
        <v>22.968554740463397</v>
      </c>
      <c r="N9456">
        <f t="shared" si="1622"/>
        <v>69.599999999999994</v>
      </c>
      <c r="O9456">
        <f t="shared" si="1623"/>
        <v>68.2</v>
      </c>
      <c r="P9456">
        <f t="shared" si="1624"/>
        <v>84</v>
      </c>
      <c r="Q9456">
        <f t="shared" si="1625"/>
        <v>84.7</v>
      </c>
      <c r="R9456">
        <f t="shared" si="1626"/>
        <v>69.599999999999994</v>
      </c>
      <c r="S9456">
        <f t="shared" si="1627"/>
        <v>68.2</v>
      </c>
    </row>
    <row r="9457" spans="1:19">
      <c r="A9457">
        <v>1</v>
      </c>
      <c r="B9457">
        <v>2</v>
      </c>
      <c r="C9457">
        <v>3361</v>
      </c>
      <c r="D9457">
        <v>4.05212178549362</v>
      </c>
      <c r="E9457">
        <v>2.9912148616235801E-3</v>
      </c>
      <c r="F9457">
        <v>0.59656557189140702</v>
      </c>
      <c r="G9457">
        <v>3.6</v>
      </c>
      <c r="H9457">
        <f t="shared" si="1617"/>
        <v>5.0990831473585168</v>
      </c>
      <c r="I9457">
        <f t="shared" si="1618"/>
        <v>0.16395906988628203</v>
      </c>
      <c r="J9457">
        <f t="shared" si="1619"/>
        <v>4.4816489972554328</v>
      </c>
      <c r="K9457">
        <f t="shared" si="1620"/>
        <v>48.3</v>
      </c>
      <c r="L9457">
        <f t="shared" si="1621"/>
        <v>16.708012281665408</v>
      </c>
      <c r="N9457">
        <f t="shared" si="1622"/>
        <v>50</v>
      </c>
      <c r="O9457">
        <f t="shared" si="1623"/>
        <v>48.3</v>
      </c>
      <c r="P9457">
        <f t="shared" si="1624"/>
        <v>59.2</v>
      </c>
      <c r="Q9457">
        <f t="shared" si="1625"/>
        <v>58.6</v>
      </c>
      <c r="R9457">
        <f t="shared" si="1626"/>
        <v>50</v>
      </c>
      <c r="S9457">
        <f t="shared" si="1627"/>
        <v>48.3</v>
      </c>
    </row>
    <row r="9458" spans="1:19">
      <c r="A9458">
        <v>6</v>
      </c>
      <c r="B9458">
        <v>1</v>
      </c>
      <c r="C9458">
        <v>3856</v>
      </c>
      <c r="D9458">
        <v>5.6276913874911498</v>
      </c>
      <c r="E9458">
        <v>4.0769841820360098</v>
      </c>
      <c r="F9458">
        <v>0.42495261944129697</v>
      </c>
      <c r="G9458">
        <v>12</v>
      </c>
      <c r="H9458">
        <f t="shared" si="1617"/>
        <v>4.1246657962633169</v>
      </c>
      <c r="I9458">
        <f t="shared" si="1618"/>
        <v>0.19513467604641779</v>
      </c>
      <c r="J9458">
        <f t="shared" si="1619"/>
        <v>5.9336572734888833</v>
      </c>
      <c r="K9458">
        <f t="shared" si="1620"/>
        <v>81.599999999999994</v>
      </c>
      <c r="L9458">
        <f t="shared" si="1621"/>
        <v>116.01372498429284</v>
      </c>
      <c r="N9458">
        <f t="shared" si="1622"/>
        <v>86.6</v>
      </c>
      <c r="O9458">
        <f t="shared" si="1623"/>
        <v>81.599999999999994</v>
      </c>
      <c r="P9458">
        <f t="shared" si="1624"/>
        <v>108.1</v>
      </c>
      <c r="Q9458">
        <f t="shared" si="1625"/>
        <v>106.1</v>
      </c>
      <c r="R9458">
        <f t="shared" si="1626"/>
        <v>86.6</v>
      </c>
      <c r="S9458">
        <f t="shared" si="1627"/>
        <v>81.599999999999994</v>
      </c>
    </row>
    <row r="9459" spans="1:19">
      <c r="A9459">
        <v>9</v>
      </c>
      <c r="B9459">
        <v>1</v>
      </c>
      <c r="C9459">
        <v>5131</v>
      </c>
      <c r="D9459">
        <v>1.7699600228899799</v>
      </c>
      <c r="E9459">
        <v>3.0370962727056301</v>
      </c>
      <c r="F9459">
        <v>0.40874410765652702</v>
      </c>
      <c r="G9459">
        <v>50</v>
      </c>
      <c r="H9459">
        <f t="shared" si="1617"/>
        <v>3.1414100537402829</v>
      </c>
      <c r="I9459">
        <f t="shared" si="1618"/>
        <v>0.24146365296449154</v>
      </c>
      <c r="J9459">
        <f t="shared" si="1619"/>
        <v>2.0642557804026795</v>
      </c>
      <c r="K9459">
        <f t="shared" si="1620"/>
        <v>96.1</v>
      </c>
      <c r="L9459">
        <f t="shared" si="1621"/>
        <v>38.128221896667128</v>
      </c>
      <c r="N9459">
        <f t="shared" si="1622"/>
        <v>106.5</v>
      </c>
      <c r="O9459">
        <f t="shared" si="1623"/>
        <v>96.1</v>
      </c>
      <c r="P9459">
        <f t="shared" si="1624"/>
        <v>132.19999999999999</v>
      </c>
      <c r="Q9459">
        <f t="shared" si="1625"/>
        <v>124</v>
      </c>
      <c r="R9459">
        <f t="shared" si="1626"/>
        <v>106.5</v>
      </c>
      <c r="S9459">
        <f t="shared" si="1627"/>
        <v>96.1</v>
      </c>
    </row>
    <row r="9460" spans="1:19">
      <c r="A9460">
        <v>11</v>
      </c>
      <c r="B9460">
        <v>1</v>
      </c>
      <c r="C9460">
        <v>8679</v>
      </c>
      <c r="D9460">
        <v>5.5663718886516804</v>
      </c>
      <c r="E9460">
        <v>0.988670792891025</v>
      </c>
      <c r="F9460">
        <v>7.4776813888352806E-2</v>
      </c>
      <c r="G9460">
        <v>7.5</v>
      </c>
      <c r="H9460">
        <f t="shared" si="1617"/>
        <v>4.5663583369319136</v>
      </c>
      <c r="I9460">
        <f t="shared" si="1618"/>
        <v>0.17965066915745562</v>
      </c>
      <c r="J9460">
        <f t="shared" si="1619"/>
        <v>5.6202111946512945</v>
      </c>
      <c r="K9460">
        <f t="shared" si="1620"/>
        <v>69.599999999999994</v>
      </c>
      <c r="L9460">
        <f t="shared" si="1621"/>
        <v>42.771466259825019</v>
      </c>
      <c r="N9460">
        <f t="shared" si="1622"/>
        <v>69.599999999999994</v>
      </c>
      <c r="O9460">
        <f t="shared" si="1623"/>
        <v>68.2</v>
      </c>
      <c r="P9460">
        <f t="shared" si="1624"/>
        <v>84</v>
      </c>
      <c r="Q9460">
        <f t="shared" si="1625"/>
        <v>84.7</v>
      </c>
      <c r="R9460">
        <f t="shared" si="1626"/>
        <v>69.599999999999994</v>
      </c>
      <c r="S9460">
        <f t="shared" si="1627"/>
        <v>68.2</v>
      </c>
    </row>
    <row r="9461" spans="1:19">
      <c r="A9461">
        <v>4</v>
      </c>
      <c r="B9461">
        <v>2</v>
      </c>
      <c r="C9461">
        <v>2374</v>
      </c>
      <c r="D9461">
        <v>4.5412457103567396</v>
      </c>
      <c r="E9461">
        <v>2.4131568811895101</v>
      </c>
      <c r="F9461">
        <v>0.26474448352341801</v>
      </c>
      <c r="G9461">
        <v>7.2</v>
      </c>
      <c r="H9461">
        <f t="shared" si="1617"/>
        <v>4.6017659524344579</v>
      </c>
      <c r="I9461">
        <f t="shared" si="1618"/>
        <v>0.17851513406507324</v>
      </c>
      <c r="J9461">
        <f t="shared" si="1619"/>
        <v>4.7318617384936008</v>
      </c>
      <c r="K9461">
        <f t="shared" si="1620"/>
        <v>68.2</v>
      </c>
      <c r="L9461">
        <f t="shared" si="1621"/>
        <v>60.496813597397534</v>
      </c>
      <c r="N9461">
        <f t="shared" si="1622"/>
        <v>69.599999999999994</v>
      </c>
      <c r="O9461">
        <f t="shared" si="1623"/>
        <v>68.2</v>
      </c>
      <c r="P9461">
        <f t="shared" si="1624"/>
        <v>84</v>
      </c>
      <c r="Q9461">
        <f t="shared" si="1625"/>
        <v>84.7</v>
      </c>
      <c r="R9461">
        <f t="shared" si="1626"/>
        <v>69.599999999999994</v>
      </c>
      <c r="S9461">
        <f t="shared" si="1627"/>
        <v>68.2</v>
      </c>
    </row>
    <row r="9462" spans="1:19">
      <c r="A9462">
        <v>8</v>
      </c>
      <c r="B9462">
        <v>2</v>
      </c>
      <c r="C9462">
        <v>2845</v>
      </c>
      <c r="D9462">
        <v>2.5105648150250999</v>
      </c>
      <c r="E9462">
        <v>3.5808997222133399</v>
      </c>
      <c r="F9462">
        <v>0.159362680352928</v>
      </c>
      <c r="G9462">
        <v>20</v>
      </c>
      <c r="H9462">
        <f t="shared" si="1617"/>
        <v>3.6399535122070388</v>
      </c>
      <c r="I9462">
        <f t="shared" si="1618"/>
        <v>0.2155194006511372</v>
      </c>
      <c r="J9462">
        <f t="shared" si="1619"/>
        <v>2.6253059448792082</v>
      </c>
      <c r="K9462">
        <f t="shared" si="1620"/>
        <v>96.1</v>
      </c>
      <c r="L9462">
        <f t="shared" si="1621"/>
        <v>50.368435684256632</v>
      </c>
      <c r="N9462">
        <f t="shared" si="1622"/>
        <v>106.5</v>
      </c>
      <c r="O9462">
        <f t="shared" si="1623"/>
        <v>96.1</v>
      </c>
      <c r="P9462">
        <f t="shared" si="1624"/>
        <v>132.19999999999999</v>
      </c>
      <c r="Q9462">
        <f t="shared" si="1625"/>
        <v>124</v>
      </c>
      <c r="R9462">
        <f t="shared" si="1626"/>
        <v>106.5</v>
      </c>
      <c r="S9462">
        <f t="shared" si="1627"/>
        <v>96.1</v>
      </c>
    </row>
    <row r="9463" spans="1:19">
      <c r="A9463">
        <v>7</v>
      </c>
      <c r="B9463">
        <v>2</v>
      </c>
      <c r="C9463">
        <v>6380</v>
      </c>
      <c r="D9463">
        <v>4.1043878798859099</v>
      </c>
      <c r="E9463">
        <v>2.7028109448509299</v>
      </c>
      <c r="F9463">
        <v>0.68231920557204595</v>
      </c>
      <c r="G9463">
        <v>17.399999999999999</v>
      </c>
      <c r="H9463">
        <f t="shared" si="1617"/>
        <v>3.765351807500732</v>
      </c>
      <c r="I9463">
        <f t="shared" si="1618"/>
        <v>0.20984809524996365</v>
      </c>
      <c r="J9463">
        <f t="shared" si="1619"/>
        <v>4.5956577078977832</v>
      </c>
      <c r="K9463">
        <f t="shared" si="1620"/>
        <v>106.5</v>
      </c>
      <c r="L9463">
        <f t="shared" si="1621"/>
        <v>51.989158889934728</v>
      </c>
      <c r="N9463">
        <f t="shared" si="1622"/>
        <v>106.5</v>
      </c>
      <c r="O9463">
        <f t="shared" si="1623"/>
        <v>96.1</v>
      </c>
      <c r="P9463">
        <f t="shared" si="1624"/>
        <v>132.19999999999999</v>
      </c>
      <c r="Q9463">
        <f t="shared" si="1625"/>
        <v>124</v>
      </c>
      <c r="R9463">
        <f t="shared" si="1626"/>
        <v>106.5</v>
      </c>
      <c r="S9463">
        <f t="shared" si="1627"/>
        <v>96.1</v>
      </c>
    </row>
    <row r="9464" spans="1:19">
      <c r="A9464">
        <v>6</v>
      </c>
      <c r="B9464">
        <v>1</v>
      </c>
      <c r="C9464">
        <v>2275</v>
      </c>
      <c r="D9464">
        <v>4.8987028211814803</v>
      </c>
      <c r="E9464">
        <v>4.6587380159919798</v>
      </c>
      <c r="F9464">
        <v>0.62928472581751904</v>
      </c>
      <c r="G9464">
        <v>12</v>
      </c>
      <c r="H9464">
        <f t="shared" si="1617"/>
        <v>4.1246657962633169</v>
      </c>
      <c r="I9464">
        <f t="shared" si="1618"/>
        <v>0.19513467604641779</v>
      </c>
      <c r="J9464">
        <f t="shared" si="1619"/>
        <v>5.3517878237700938</v>
      </c>
      <c r="K9464">
        <f t="shared" si="1620"/>
        <v>81.599999999999994</v>
      </c>
      <c r="L9464">
        <f t="shared" si="1621"/>
        <v>119.82818016220126</v>
      </c>
      <c r="N9464">
        <f t="shared" si="1622"/>
        <v>86.6</v>
      </c>
      <c r="O9464">
        <f t="shared" si="1623"/>
        <v>81.599999999999994</v>
      </c>
      <c r="P9464">
        <f t="shared" si="1624"/>
        <v>108.1</v>
      </c>
      <c r="Q9464">
        <f t="shared" si="1625"/>
        <v>106.1</v>
      </c>
      <c r="R9464">
        <f t="shared" si="1626"/>
        <v>86.6</v>
      </c>
      <c r="S9464">
        <f t="shared" si="1627"/>
        <v>81.599999999999994</v>
      </c>
    </row>
    <row r="9465" spans="1:19">
      <c r="A9465">
        <v>7</v>
      </c>
      <c r="B9465">
        <v>1</v>
      </c>
      <c r="C9465">
        <v>3826</v>
      </c>
      <c r="D9465">
        <v>3.17385387009654</v>
      </c>
      <c r="E9465">
        <v>1.9649647255264999</v>
      </c>
      <c r="F9465">
        <v>4.65365015187005E-2</v>
      </c>
      <c r="G9465">
        <v>17.399999999999999</v>
      </c>
      <c r="H9465">
        <f t="shared" si="1617"/>
        <v>3.765351807500732</v>
      </c>
      <c r="I9465">
        <f t="shared" si="1618"/>
        <v>0.20984809524996365</v>
      </c>
      <c r="J9465">
        <f t="shared" si="1619"/>
        <v>3.2073601511900045</v>
      </c>
      <c r="K9465">
        <f t="shared" si="1620"/>
        <v>96.1</v>
      </c>
      <c r="L9465">
        <f t="shared" si="1621"/>
        <v>19.091175517676675</v>
      </c>
      <c r="N9465">
        <f t="shared" si="1622"/>
        <v>106.5</v>
      </c>
      <c r="O9465">
        <f t="shared" si="1623"/>
        <v>96.1</v>
      </c>
      <c r="P9465">
        <f t="shared" si="1624"/>
        <v>132.19999999999999</v>
      </c>
      <c r="Q9465">
        <f t="shared" si="1625"/>
        <v>124</v>
      </c>
      <c r="R9465">
        <f t="shared" si="1626"/>
        <v>106.5</v>
      </c>
      <c r="S9465">
        <f t="shared" si="1627"/>
        <v>96.1</v>
      </c>
    </row>
    <row r="9466" spans="1:19">
      <c r="A9466">
        <v>9</v>
      </c>
      <c r="B9466">
        <v>1</v>
      </c>
      <c r="C9466">
        <v>5054</v>
      </c>
      <c r="D9466">
        <v>1.3337221380014499</v>
      </c>
      <c r="E9466">
        <v>1.3560769270901001</v>
      </c>
      <c r="F9466">
        <v>0.46095453643284501</v>
      </c>
      <c r="G9466">
        <v>50</v>
      </c>
      <c r="H9466">
        <f t="shared" si="1617"/>
        <v>3.1414100537402829</v>
      </c>
      <c r="I9466">
        <f t="shared" si="1618"/>
        <v>0.24146365296449154</v>
      </c>
      <c r="J9466">
        <f t="shared" si="1619"/>
        <v>1.6656094042330982</v>
      </c>
      <c r="K9466">
        <f t="shared" si="1620"/>
        <v>96.1</v>
      </c>
      <c r="L9466">
        <f t="shared" si="1621"/>
        <v>-14.076686945006813</v>
      </c>
      <c r="N9466">
        <f t="shared" si="1622"/>
        <v>106.5</v>
      </c>
      <c r="O9466">
        <f t="shared" si="1623"/>
        <v>96.1</v>
      </c>
      <c r="P9466">
        <f t="shared" si="1624"/>
        <v>132.19999999999999</v>
      </c>
      <c r="Q9466">
        <f t="shared" si="1625"/>
        <v>124</v>
      </c>
      <c r="R9466">
        <f t="shared" si="1626"/>
        <v>106.5</v>
      </c>
      <c r="S9466">
        <f t="shared" si="1627"/>
        <v>96.1</v>
      </c>
    </row>
    <row r="9467" spans="1:19">
      <c r="A9467">
        <v>5</v>
      </c>
      <c r="B9467">
        <v>2</v>
      </c>
      <c r="C9467">
        <v>9714</v>
      </c>
      <c r="D9467">
        <v>0.39355701971499102</v>
      </c>
      <c r="E9467">
        <v>0.63958565967138004</v>
      </c>
      <c r="F9467">
        <v>9.4303412872507902E-2</v>
      </c>
      <c r="G9467">
        <v>12.2</v>
      </c>
      <c r="H9467">
        <f t="shared" si="1617"/>
        <v>4.1084465461711472</v>
      </c>
      <c r="I9467">
        <f t="shared" si="1618"/>
        <v>0.19575422605713944</v>
      </c>
      <c r="J9467">
        <f t="shared" si="1619"/>
        <v>0.46145547698319672</v>
      </c>
      <c r="K9467">
        <f t="shared" si="1620"/>
        <v>89.9</v>
      </c>
      <c r="L9467">
        <f t="shared" si="1621"/>
        <v>-55.848574716398787</v>
      </c>
      <c r="N9467">
        <f t="shared" si="1622"/>
        <v>89.9</v>
      </c>
      <c r="O9467">
        <f t="shared" si="1623"/>
        <v>85.8</v>
      </c>
      <c r="P9467">
        <f t="shared" si="1624"/>
        <v>111.6</v>
      </c>
      <c r="Q9467">
        <f t="shared" si="1625"/>
        <v>110.5</v>
      </c>
      <c r="R9467">
        <f t="shared" si="1626"/>
        <v>89.9</v>
      </c>
      <c r="S9467">
        <f t="shared" si="1627"/>
        <v>85.8</v>
      </c>
    </row>
    <row r="9468" spans="1:19">
      <c r="A9468">
        <v>3</v>
      </c>
      <c r="B9468">
        <v>1</v>
      </c>
      <c r="C9468">
        <v>4783</v>
      </c>
      <c r="D9468">
        <v>2.1342905341341498</v>
      </c>
      <c r="E9468">
        <v>3.1409808868267501</v>
      </c>
      <c r="F9468">
        <v>0.92646951224956198</v>
      </c>
      <c r="G9468">
        <v>6.4</v>
      </c>
      <c r="H9468">
        <f t="shared" si="1617"/>
        <v>4.7003933604451431</v>
      </c>
      <c r="I9468">
        <f t="shared" si="1618"/>
        <v>0.17542649020310944</v>
      </c>
      <c r="J9468">
        <f t="shared" si="1619"/>
        <v>2.8013485829538345</v>
      </c>
      <c r="K9468">
        <f t="shared" si="1620"/>
        <v>55.7</v>
      </c>
      <c r="L9468">
        <f t="shared" si="1621"/>
        <v>56.411078823740688</v>
      </c>
      <c r="N9468">
        <f t="shared" si="1622"/>
        <v>57.6</v>
      </c>
      <c r="O9468">
        <f t="shared" si="1623"/>
        <v>55.7</v>
      </c>
      <c r="P9468">
        <f t="shared" si="1624"/>
        <v>68.8</v>
      </c>
      <c r="Q9468">
        <f t="shared" si="1625"/>
        <v>68.3</v>
      </c>
      <c r="R9468">
        <f t="shared" si="1626"/>
        <v>57.6</v>
      </c>
      <c r="S9468">
        <f t="shared" si="1627"/>
        <v>55.7</v>
      </c>
    </row>
    <row r="9469" spans="1:19">
      <c r="A9469">
        <v>9</v>
      </c>
      <c r="B9469">
        <v>1</v>
      </c>
      <c r="C9469">
        <v>7922</v>
      </c>
      <c r="D9469">
        <v>1.2635548227762601</v>
      </c>
      <c r="E9469">
        <v>1.4048621810063999</v>
      </c>
      <c r="F9469">
        <v>0.91734701717148903</v>
      </c>
      <c r="G9469">
        <v>50</v>
      </c>
      <c r="H9469">
        <f t="shared" si="1617"/>
        <v>3.1414100537402829</v>
      </c>
      <c r="I9469">
        <f t="shared" si="1618"/>
        <v>0.24146365296449154</v>
      </c>
      <c r="J9469">
        <f t="shared" si="1619"/>
        <v>1.9240446751397322</v>
      </c>
      <c r="K9469">
        <f t="shared" si="1620"/>
        <v>106.5</v>
      </c>
      <c r="L9469">
        <f t="shared" si="1621"/>
        <v>-16.201683283783936</v>
      </c>
      <c r="N9469">
        <f t="shared" si="1622"/>
        <v>106.5</v>
      </c>
      <c r="O9469">
        <f t="shared" si="1623"/>
        <v>96.1</v>
      </c>
      <c r="P9469">
        <f t="shared" si="1624"/>
        <v>132.19999999999999</v>
      </c>
      <c r="Q9469">
        <f t="shared" si="1625"/>
        <v>124</v>
      </c>
      <c r="R9469">
        <f t="shared" si="1626"/>
        <v>106.5</v>
      </c>
      <c r="S9469">
        <f t="shared" si="1627"/>
        <v>96.1</v>
      </c>
    </row>
    <row r="9470" spans="1:19">
      <c r="A9470">
        <v>11</v>
      </c>
      <c r="B9470">
        <v>2</v>
      </c>
      <c r="C9470">
        <v>6410</v>
      </c>
      <c r="D9470">
        <v>3.6763688007725199</v>
      </c>
      <c r="E9470">
        <v>0.31222448931644903</v>
      </c>
      <c r="F9470">
        <v>0.452134839003968</v>
      </c>
      <c r="G9470">
        <v>7.5</v>
      </c>
      <c r="H9470">
        <f t="shared" si="1617"/>
        <v>4.5663583369319136</v>
      </c>
      <c r="I9470">
        <f t="shared" si="1618"/>
        <v>0.17965066915745562</v>
      </c>
      <c r="J9470">
        <f t="shared" si="1619"/>
        <v>4.0019058848553772</v>
      </c>
      <c r="K9470">
        <f t="shared" si="1620"/>
        <v>69.599999999999994</v>
      </c>
      <c r="L9470">
        <f t="shared" si="1621"/>
        <v>4.5291781512186926</v>
      </c>
      <c r="N9470">
        <f t="shared" si="1622"/>
        <v>69.599999999999994</v>
      </c>
      <c r="O9470">
        <f t="shared" si="1623"/>
        <v>68.2</v>
      </c>
      <c r="P9470">
        <f t="shared" si="1624"/>
        <v>84</v>
      </c>
      <c r="Q9470">
        <f t="shared" si="1625"/>
        <v>84.7</v>
      </c>
      <c r="R9470">
        <f t="shared" si="1626"/>
        <v>69.599999999999994</v>
      </c>
      <c r="S9470">
        <f t="shared" si="1627"/>
        <v>68.2</v>
      </c>
    </row>
    <row r="9471" spans="1:19">
      <c r="A9471">
        <v>11</v>
      </c>
      <c r="B9471">
        <v>1</v>
      </c>
      <c r="C9471">
        <v>3920</v>
      </c>
      <c r="D9471">
        <v>1.1257809731763699</v>
      </c>
      <c r="E9471">
        <v>3.1197870630397402</v>
      </c>
      <c r="F9471">
        <v>0.50246509607064804</v>
      </c>
      <c r="G9471">
        <v>7.5</v>
      </c>
      <c r="H9471">
        <f t="shared" si="1617"/>
        <v>4.5663583369319136</v>
      </c>
      <c r="I9471">
        <f t="shared" si="1618"/>
        <v>0.17965066915745562</v>
      </c>
      <c r="J9471">
        <f t="shared" si="1619"/>
        <v>1.4875558423472366</v>
      </c>
      <c r="K9471">
        <f t="shared" si="1620"/>
        <v>68.2</v>
      </c>
      <c r="L9471">
        <f t="shared" si="1621"/>
        <v>28.414206484772031</v>
      </c>
      <c r="N9471">
        <f t="shared" si="1622"/>
        <v>69.599999999999994</v>
      </c>
      <c r="O9471">
        <f t="shared" si="1623"/>
        <v>68.2</v>
      </c>
      <c r="P9471">
        <f t="shared" si="1624"/>
        <v>84</v>
      </c>
      <c r="Q9471">
        <f t="shared" si="1625"/>
        <v>84.7</v>
      </c>
      <c r="R9471">
        <f t="shared" si="1626"/>
        <v>69.599999999999994</v>
      </c>
      <c r="S9471">
        <f t="shared" si="1627"/>
        <v>68.2</v>
      </c>
    </row>
    <row r="9472" spans="1:19">
      <c r="A9472">
        <v>8</v>
      </c>
      <c r="B9472">
        <v>1</v>
      </c>
      <c r="C9472">
        <v>4646</v>
      </c>
      <c r="D9472">
        <v>1.00496875634648</v>
      </c>
      <c r="E9472">
        <v>0.72127911295801495</v>
      </c>
      <c r="F9472">
        <v>0.681374185570224</v>
      </c>
      <c r="G9472">
        <v>20</v>
      </c>
      <c r="H9472">
        <f t="shared" si="1617"/>
        <v>3.6399535122070388</v>
      </c>
      <c r="I9472">
        <f t="shared" si="1618"/>
        <v>0.2155194006511372</v>
      </c>
      <c r="J9472">
        <f t="shared" si="1619"/>
        <v>1.4955581699570413</v>
      </c>
      <c r="K9472">
        <f t="shared" si="1620"/>
        <v>96.1</v>
      </c>
      <c r="L9472">
        <f t="shared" si="1621"/>
        <v>-38.893150729489648</v>
      </c>
      <c r="N9472">
        <f t="shared" si="1622"/>
        <v>106.5</v>
      </c>
      <c r="O9472">
        <f t="shared" si="1623"/>
        <v>96.1</v>
      </c>
      <c r="P9472">
        <f t="shared" si="1624"/>
        <v>132.19999999999999</v>
      </c>
      <c r="Q9472">
        <f t="shared" si="1625"/>
        <v>124</v>
      </c>
      <c r="R9472">
        <f t="shared" si="1626"/>
        <v>106.5</v>
      </c>
      <c r="S9472">
        <f t="shared" si="1627"/>
        <v>96.1</v>
      </c>
    </row>
    <row r="9473" spans="1:19">
      <c r="A9473">
        <v>8</v>
      </c>
      <c r="B9473">
        <v>1</v>
      </c>
      <c r="C9473">
        <v>2356</v>
      </c>
      <c r="D9473">
        <v>0.34317212241849399</v>
      </c>
      <c r="E9473">
        <v>2.4111221206426201</v>
      </c>
      <c r="F9473">
        <v>0.498959393472858</v>
      </c>
      <c r="G9473">
        <v>20</v>
      </c>
      <c r="H9473">
        <f t="shared" si="1617"/>
        <v>3.6399535122070388</v>
      </c>
      <c r="I9473">
        <f t="shared" si="1618"/>
        <v>0.2155194006511372</v>
      </c>
      <c r="J9473">
        <f t="shared" si="1619"/>
        <v>0.70242288571895173</v>
      </c>
      <c r="K9473">
        <f t="shared" si="1620"/>
        <v>96.1</v>
      </c>
      <c r="L9473">
        <f t="shared" si="1621"/>
        <v>-11.960631887530663</v>
      </c>
      <c r="N9473">
        <f t="shared" si="1622"/>
        <v>106.5</v>
      </c>
      <c r="O9473">
        <f t="shared" si="1623"/>
        <v>96.1</v>
      </c>
      <c r="P9473">
        <f t="shared" si="1624"/>
        <v>132.19999999999999</v>
      </c>
      <c r="Q9473">
        <f t="shared" si="1625"/>
        <v>124</v>
      </c>
      <c r="R9473">
        <f t="shared" si="1626"/>
        <v>106.5</v>
      </c>
      <c r="S9473">
        <f t="shared" si="1627"/>
        <v>96.1</v>
      </c>
    </row>
    <row r="9474" spans="1:19">
      <c r="A9474">
        <v>3</v>
      </c>
      <c r="B9474">
        <v>1</v>
      </c>
      <c r="C9474">
        <v>4580</v>
      </c>
      <c r="D9474">
        <v>2.7381811136091998</v>
      </c>
      <c r="E9474">
        <v>3.2459254484837499</v>
      </c>
      <c r="F9474">
        <v>0.99103496223270604</v>
      </c>
      <c r="G9474">
        <v>6.4</v>
      </c>
      <c r="H9474">
        <f t="shared" si="1617"/>
        <v>4.7003933604451431</v>
      </c>
      <c r="I9474">
        <f t="shared" si="1618"/>
        <v>0.17542649020310944</v>
      </c>
      <c r="J9474">
        <f t="shared" si="1619"/>
        <v>3.4517262864167479</v>
      </c>
      <c r="K9474">
        <f t="shared" si="1620"/>
        <v>55.7</v>
      </c>
      <c r="L9474">
        <f t="shared" si="1621"/>
        <v>67.964804931475001</v>
      </c>
      <c r="N9474">
        <f t="shared" si="1622"/>
        <v>57.6</v>
      </c>
      <c r="O9474">
        <f t="shared" si="1623"/>
        <v>55.7</v>
      </c>
      <c r="P9474">
        <f t="shared" si="1624"/>
        <v>68.8</v>
      </c>
      <c r="Q9474">
        <f t="shared" si="1625"/>
        <v>68.3</v>
      </c>
      <c r="R9474">
        <f t="shared" si="1626"/>
        <v>57.6</v>
      </c>
      <c r="S9474">
        <f t="shared" si="1627"/>
        <v>55.7</v>
      </c>
    </row>
    <row r="9475" spans="1:19">
      <c r="A9475">
        <v>3</v>
      </c>
      <c r="B9475">
        <v>2</v>
      </c>
      <c r="C9475">
        <v>9301</v>
      </c>
      <c r="D9475">
        <v>3.76753371058382</v>
      </c>
      <c r="E9475">
        <v>1.29541460950645</v>
      </c>
      <c r="F9475">
        <v>0.66337091879144805</v>
      </c>
      <c r="G9475">
        <v>6.4</v>
      </c>
      <c r="H9475">
        <f t="shared" ref="H9475:H9538" si="1628">3.09+2.67*EXP(-0.079*G9475)</f>
        <v>4.7003933604451431</v>
      </c>
      <c r="I9475">
        <f t="shared" ref="I9475:I9538" si="1629">1/(1+H9475)</f>
        <v>0.17542649020310944</v>
      </c>
      <c r="J9475">
        <f t="shared" ref="J9475:J9538" si="1630">D9475+0.72*F9475</f>
        <v>4.2451607721136622</v>
      </c>
      <c r="K9475">
        <f t="shared" ref="K9475:K9538" si="1631">IF(C9475&gt;5999,N9475,O9475)</f>
        <v>57.6</v>
      </c>
      <c r="L9475">
        <f t="shared" ref="L9475:L9538" si="1632">82*(I9475*J9475+(I9475+0.08)*E9475-0.01*K9475)-4</f>
        <v>36.966942656438647</v>
      </c>
      <c r="N9475">
        <f t="shared" ref="N9475:N9538" si="1633">IF(B9475=3,P9475,R9475)</f>
        <v>57.6</v>
      </c>
      <c r="O9475">
        <f t="shared" ref="O9475:O9538" si="1634">IF(B9475=3,Q9475,S9475)</f>
        <v>55.7</v>
      </c>
      <c r="P9475">
        <f t="shared" ref="P9475:P9538" si="1635">IF(A9475=1,U$2,IF(A9475=2,U$3,IF(A9475=3,U$4,IF(A9475=4,U$5,IF(A9475=5,U$6,IF(A9475=6,U$7,IF(A9475=6,U$7,IF(A9475=7,U$8,IF(A9475=8,U$8,IF(A9475=9,U$8,IF(A9475=10,U$8,IF(A9475=11,U$5,IF(A9475=12,U$5,-1)))))))))))))</f>
        <v>68.8</v>
      </c>
      <c r="Q9475">
        <f t="shared" ref="Q9475:Q9538" si="1636">IF(A9475=1,V$2,IF(A9475=2,V$3,IF(A9475=3,V$4,IF(A9475=4,V$5,IF(A9475=5,V$6,IF(A9475=6,V$7,IF(A9475=6,V$7,IF(A9475=7,V$8,IF(A9475=8,V$8,IF(A9475=9,V$8,IF(A9475=10,V$8,IF(A9475=11,V$5,IF(A9475=12,V$5,-1)))))))))))))</f>
        <v>68.3</v>
      </c>
      <c r="R9475">
        <f t="shared" ref="R9475:R9538" si="1637">IF(A9475=1,W$2,IF(A9475=2,W$3,IF(A9475=3,W$4,IF(A9475=4,W$5,IF(A9475=5,W$6,IF(A9475=6,W$7,IF(A9475=6,W$7,IF(A9475=7,W$8,IF(A9475=8,W$8,IF(A9475=9,W$8,IF(A9475=10,W$8,IF(A9475=11,W$5,IF(A9475=12,W$5,-1)))))))))))))</f>
        <v>57.6</v>
      </c>
      <c r="S9475">
        <f t="shared" ref="S9475:S9538" si="1638">IF(A9475=1,X$2,IF(A9475=2,X$3,IF(A9475=3,X$4,IF(A9475=4,X$5,IF(A9475=5,X$6,IF(A9475=6,X$7,IF(A9475=6,X$7,IF(A9475=7,X$8,IF(A9475=8,X$8,IF(A9475=9,X$8,IF(A9475=10,X$8,IF(A9475=11,X$5,IF(A9475=12,X$5,-1)))))))))))))</f>
        <v>55.7</v>
      </c>
    </row>
    <row r="9476" spans="1:19">
      <c r="A9476">
        <v>10</v>
      </c>
      <c r="B9476">
        <v>2</v>
      </c>
      <c r="C9476">
        <v>8091</v>
      </c>
      <c r="D9476">
        <v>3.6888783246692598</v>
      </c>
      <c r="E9476">
        <v>0.54558095314800004</v>
      </c>
      <c r="F9476">
        <v>0.90528604709789395</v>
      </c>
      <c r="G9476">
        <v>20</v>
      </c>
      <c r="H9476">
        <f t="shared" si="1628"/>
        <v>3.6399535122070388</v>
      </c>
      <c r="I9476">
        <f t="shared" si="1629"/>
        <v>0.2155194006511372</v>
      </c>
      <c r="J9476">
        <f t="shared" si="1630"/>
        <v>4.3406842785797437</v>
      </c>
      <c r="K9476">
        <f t="shared" si="1631"/>
        <v>106.5</v>
      </c>
      <c r="L9476">
        <f t="shared" si="1632"/>
        <v>-1.3980227058639372</v>
      </c>
      <c r="N9476">
        <f t="shared" si="1633"/>
        <v>106.5</v>
      </c>
      <c r="O9476">
        <f t="shared" si="1634"/>
        <v>96.1</v>
      </c>
      <c r="P9476">
        <f t="shared" si="1635"/>
        <v>132.19999999999999</v>
      </c>
      <c r="Q9476">
        <f t="shared" si="1636"/>
        <v>124</v>
      </c>
      <c r="R9476">
        <f t="shared" si="1637"/>
        <v>106.5</v>
      </c>
      <c r="S9476">
        <f t="shared" si="1638"/>
        <v>96.1</v>
      </c>
    </row>
    <row r="9477" spans="1:19">
      <c r="A9477">
        <v>9</v>
      </c>
      <c r="B9477">
        <v>1</v>
      </c>
      <c r="C9477">
        <v>8198</v>
      </c>
      <c r="D9477">
        <v>6.4585778668795504</v>
      </c>
      <c r="E9477">
        <v>3.0055104303199398</v>
      </c>
      <c r="F9477">
        <v>0.19407265688948</v>
      </c>
      <c r="G9477">
        <v>50</v>
      </c>
      <c r="H9477">
        <f t="shared" si="1628"/>
        <v>3.1414100537402829</v>
      </c>
      <c r="I9477">
        <f t="shared" si="1629"/>
        <v>0.24146365296449154</v>
      </c>
      <c r="J9477">
        <f t="shared" si="1630"/>
        <v>6.5983101798399764</v>
      </c>
      <c r="K9477">
        <f t="shared" si="1631"/>
        <v>106.5</v>
      </c>
      <c r="L9477">
        <f t="shared" si="1632"/>
        <v>118.5419841923794</v>
      </c>
      <c r="N9477">
        <f t="shared" si="1633"/>
        <v>106.5</v>
      </c>
      <c r="O9477">
        <f t="shared" si="1634"/>
        <v>96.1</v>
      </c>
      <c r="P9477">
        <f t="shared" si="1635"/>
        <v>132.19999999999999</v>
      </c>
      <c r="Q9477">
        <f t="shared" si="1636"/>
        <v>124</v>
      </c>
      <c r="R9477">
        <f t="shared" si="1637"/>
        <v>106.5</v>
      </c>
      <c r="S9477">
        <f t="shared" si="1638"/>
        <v>96.1</v>
      </c>
    </row>
    <row r="9478" spans="1:19">
      <c r="A9478">
        <v>6</v>
      </c>
      <c r="B9478">
        <v>2</v>
      </c>
      <c r="C9478">
        <v>3293</v>
      </c>
      <c r="D9478">
        <v>0.67476854597906</v>
      </c>
      <c r="E9478">
        <v>2.3865304153349798</v>
      </c>
      <c r="F9478">
        <v>0.82297131969731796</v>
      </c>
      <c r="G9478">
        <v>12</v>
      </c>
      <c r="H9478">
        <f t="shared" si="1628"/>
        <v>4.1246657962633169</v>
      </c>
      <c r="I9478">
        <f t="shared" si="1629"/>
        <v>0.19513467604641779</v>
      </c>
      <c r="J9478">
        <f t="shared" si="1630"/>
        <v>1.267307896161129</v>
      </c>
      <c r="K9478">
        <f t="shared" si="1631"/>
        <v>81.599999999999994</v>
      </c>
      <c r="L9478">
        <f t="shared" si="1632"/>
        <v>3.2088650542597073</v>
      </c>
      <c r="N9478">
        <f t="shared" si="1633"/>
        <v>86.6</v>
      </c>
      <c r="O9478">
        <f t="shared" si="1634"/>
        <v>81.599999999999994</v>
      </c>
      <c r="P9478">
        <f t="shared" si="1635"/>
        <v>108.1</v>
      </c>
      <c r="Q9478">
        <f t="shared" si="1636"/>
        <v>106.1</v>
      </c>
      <c r="R9478">
        <f t="shared" si="1637"/>
        <v>86.6</v>
      </c>
      <c r="S9478">
        <f t="shared" si="1638"/>
        <v>81.599999999999994</v>
      </c>
    </row>
    <row r="9479" spans="1:19">
      <c r="A9479">
        <v>9</v>
      </c>
      <c r="B9479">
        <v>2</v>
      </c>
      <c r="C9479">
        <v>2118</v>
      </c>
      <c r="D9479">
        <v>0.76255696907758896</v>
      </c>
      <c r="E9479">
        <v>1.6051494710171299</v>
      </c>
      <c r="F9479">
        <v>0.78103905626620995</v>
      </c>
      <c r="G9479">
        <v>50</v>
      </c>
      <c r="H9479">
        <f t="shared" si="1628"/>
        <v>3.1414100537402829</v>
      </c>
      <c r="I9479">
        <f t="shared" si="1629"/>
        <v>0.24146365296449154</v>
      </c>
      <c r="J9479">
        <f t="shared" si="1630"/>
        <v>1.3249050895892602</v>
      </c>
      <c r="K9479">
        <f t="shared" si="1631"/>
        <v>96.1</v>
      </c>
      <c r="L9479">
        <f t="shared" si="1632"/>
        <v>-14.257081907806079</v>
      </c>
      <c r="N9479">
        <f t="shared" si="1633"/>
        <v>106.5</v>
      </c>
      <c r="O9479">
        <f t="shared" si="1634"/>
        <v>96.1</v>
      </c>
      <c r="P9479">
        <f t="shared" si="1635"/>
        <v>132.19999999999999</v>
      </c>
      <c r="Q9479">
        <f t="shared" si="1636"/>
        <v>124</v>
      </c>
      <c r="R9479">
        <f t="shared" si="1637"/>
        <v>106.5</v>
      </c>
      <c r="S9479">
        <f t="shared" si="1638"/>
        <v>96.1</v>
      </c>
    </row>
    <row r="9480" spans="1:19">
      <c r="A9480">
        <v>1</v>
      </c>
      <c r="B9480">
        <v>2</v>
      </c>
      <c r="C9480">
        <v>6103</v>
      </c>
      <c r="D9480">
        <v>2.3594586133768001</v>
      </c>
      <c r="E9480">
        <v>4.4602952196543502</v>
      </c>
      <c r="F9480">
        <v>6.9770540608917603E-2</v>
      </c>
      <c r="G9480">
        <v>3.6</v>
      </c>
      <c r="H9480">
        <f t="shared" si="1628"/>
        <v>5.0990831473585168</v>
      </c>
      <c r="I9480">
        <f t="shared" si="1629"/>
        <v>0.16395906988628203</v>
      </c>
      <c r="J9480">
        <f t="shared" si="1630"/>
        <v>2.4096934026152206</v>
      </c>
      <c r="K9480">
        <f t="shared" si="1631"/>
        <v>50</v>
      </c>
      <c r="L9480">
        <f t="shared" si="1632"/>
        <v>76.624086101138559</v>
      </c>
      <c r="N9480">
        <f t="shared" si="1633"/>
        <v>50</v>
      </c>
      <c r="O9480">
        <f t="shared" si="1634"/>
        <v>48.3</v>
      </c>
      <c r="P9480">
        <f t="shared" si="1635"/>
        <v>59.2</v>
      </c>
      <c r="Q9480">
        <f t="shared" si="1636"/>
        <v>58.6</v>
      </c>
      <c r="R9480">
        <f t="shared" si="1637"/>
        <v>50</v>
      </c>
      <c r="S9480">
        <f t="shared" si="1638"/>
        <v>48.3</v>
      </c>
    </row>
    <row r="9481" spans="1:19">
      <c r="A9481">
        <v>7</v>
      </c>
      <c r="B9481">
        <v>1</v>
      </c>
      <c r="C9481">
        <v>2557</v>
      </c>
      <c r="D9481">
        <v>5.2245440665746701</v>
      </c>
      <c r="E9481">
        <v>1.4525426605029701</v>
      </c>
      <c r="F9481">
        <v>0.22736606245272101</v>
      </c>
      <c r="G9481">
        <v>17.399999999999999</v>
      </c>
      <c r="H9481">
        <f t="shared" si="1628"/>
        <v>3.765351807500732</v>
      </c>
      <c r="I9481">
        <f t="shared" si="1629"/>
        <v>0.20984809524996365</v>
      </c>
      <c r="J9481">
        <f t="shared" si="1630"/>
        <v>5.3882476315406294</v>
      </c>
      <c r="K9481">
        <f t="shared" si="1631"/>
        <v>96.1</v>
      </c>
      <c r="L9481">
        <f t="shared" si="1632"/>
        <v>44.439878501662413</v>
      </c>
      <c r="N9481">
        <f t="shared" si="1633"/>
        <v>106.5</v>
      </c>
      <c r="O9481">
        <f t="shared" si="1634"/>
        <v>96.1</v>
      </c>
      <c r="P9481">
        <f t="shared" si="1635"/>
        <v>132.19999999999999</v>
      </c>
      <c r="Q9481">
        <f t="shared" si="1636"/>
        <v>124</v>
      </c>
      <c r="R9481">
        <f t="shared" si="1637"/>
        <v>106.5</v>
      </c>
      <c r="S9481">
        <f t="shared" si="1638"/>
        <v>96.1</v>
      </c>
    </row>
    <row r="9482" spans="1:19">
      <c r="A9482">
        <v>10</v>
      </c>
      <c r="B9482">
        <v>1</v>
      </c>
      <c r="C9482">
        <v>4105</v>
      </c>
      <c r="D9482">
        <v>1.7302877366218199</v>
      </c>
      <c r="E9482">
        <v>1.4141082723690701</v>
      </c>
      <c r="F9482">
        <v>0.42546001282774798</v>
      </c>
      <c r="G9482">
        <v>20</v>
      </c>
      <c r="H9482">
        <f t="shared" si="1628"/>
        <v>3.6399535122070388</v>
      </c>
      <c r="I9482">
        <f t="shared" si="1629"/>
        <v>0.2155194006511372</v>
      </c>
      <c r="J9482">
        <f t="shared" si="1630"/>
        <v>2.0366189458577986</v>
      </c>
      <c r="K9482">
        <f t="shared" si="1631"/>
        <v>96.1</v>
      </c>
      <c r="L9482">
        <f t="shared" si="1632"/>
        <v>-12.542159458867603</v>
      </c>
      <c r="N9482">
        <f t="shared" si="1633"/>
        <v>106.5</v>
      </c>
      <c r="O9482">
        <f t="shared" si="1634"/>
        <v>96.1</v>
      </c>
      <c r="P9482">
        <f t="shared" si="1635"/>
        <v>132.19999999999999</v>
      </c>
      <c r="Q9482">
        <f t="shared" si="1636"/>
        <v>124</v>
      </c>
      <c r="R9482">
        <f t="shared" si="1637"/>
        <v>106.5</v>
      </c>
      <c r="S9482">
        <f t="shared" si="1638"/>
        <v>96.1</v>
      </c>
    </row>
    <row r="9483" spans="1:19">
      <c r="A9483">
        <v>8</v>
      </c>
      <c r="B9483">
        <v>1</v>
      </c>
      <c r="C9483">
        <v>7054</v>
      </c>
      <c r="D9483">
        <v>1.4575939208537201</v>
      </c>
      <c r="E9483">
        <v>4.3721678756979099</v>
      </c>
      <c r="F9483">
        <v>0.98852944885777805</v>
      </c>
      <c r="G9483">
        <v>20</v>
      </c>
      <c r="H9483">
        <f t="shared" si="1628"/>
        <v>3.6399535122070388</v>
      </c>
      <c r="I9483">
        <f t="shared" si="1629"/>
        <v>0.2155194006511372</v>
      </c>
      <c r="J9483">
        <f t="shared" si="1630"/>
        <v>2.1693351240313201</v>
      </c>
      <c r="K9483">
        <f t="shared" si="1631"/>
        <v>106.5</v>
      </c>
      <c r="L9483">
        <f t="shared" si="1632"/>
        <v>52.956727345037585</v>
      </c>
      <c r="N9483">
        <f t="shared" si="1633"/>
        <v>106.5</v>
      </c>
      <c r="O9483">
        <f t="shared" si="1634"/>
        <v>96.1</v>
      </c>
      <c r="P9483">
        <f t="shared" si="1635"/>
        <v>132.19999999999999</v>
      </c>
      <c r="Q9483">
        <f t="shared" si="1636"/>
        <v>124</v>
      </c>
      <c r="R9483">
        <f t="shared" si="1637"/>
        <v>106.5</v>
      </c>
      <c r="S9483">
        <f t="shared" si="1638"/>
        <v>96.1</v>
      </c>
    </row>
    <row r="9484" spans="1:19">
      <c r="A9484">
        <v>9</v>
      </c>
      <c r="B9484">
        <v>1</v>
      </c>
      <c r="C9484">
        <v>1684</v>
      </c>
      <c r="D9484">
        <v>0.76839764731396099</v>
      </c>
      <c r="E9484">
        <v>3.8667104690646301</v>
      </c>
      <c r="F9484">
        <v>0.37665869871930202</v>
      </c>
      <c r="G9484">
        <v>50</v>
      </c>
      <c r="H9484">
        <f t="shared" si="1628"/>
        <v>3.1414100537402829</v>
      </c>
      <c r="I9484">
        <f t="shared" si="1629"/>
        <v>0.24146365296449154</v>
      </c>
      <c r="J9484">
        <f t="shared" si="1630"/>
        <v>1.0395919103918585</v>
      </c>
      <c r="K9484">
        <f t="shared" si="1631"/>
        <v>96.1</v>
      </c>
      <c r="L9484">
        <f t="shared" si="1632"/>
        <v>39.708503674603108</v>
      </c>
      <c r="N9484">
        <f t="shared" si="1633"/>
        <v>106.5</v>
      </c>
      <c r="O9484">
        <f t="shared" si="1634"/>
        <v>96.1</v>
      </c>
      <c r="P9484">
        <f t="shared" si="1635"/>
        <v>132.19999999999999</v>
      </c>
      <c r="Q9484">
        <f t="shared" si="1636"/>
        <v>124</v>
      </c>
      <c r="R9484">
        <f t="shared" si="1637"/>
        <v>106.5</v>
      </c>
      <c r="S9484">
        <f t="shared" si="1638"/>
        <v>96.1</v>
      </c>
    </row>
    <row r="9485" spans="1:19">
      <c r="A9485">
        <v>6</v>
      </c>
      <c r="B9485">
        <v>2</v>
      </c>
      <c r="C9485">
        <v>6303</v>
      </c>
      <c r="D9485">
        <v>0.109928344893236</v>
      </c>
      <c r="E9485">
        <v>2.3857406933725498</v>
      </c>
      <c r="F9485">
        <v>0.55317868038694296</v>
      </c>
      <c r="G9485">
        <v>12</v>
      </c>
      <c r="H9485">
        <f t="shared" si="1628"/>
        <v>4.1246657962633169</v>
      </c>
      <c r="I9485">
        <f t="shared" si="1629"/>
        <v>0.19513467604641779</v>
      </c>
      <c r="J9485">
        <f t="shared" si="1630"/>
        <v>0.50821699477183491</v>
      </c>
      <c r="K9485">
        <f t="shared" si="1631"/>
        <v>86.6</v>
      </c>
      <c r="L9485">
        <f t="shared" si="1632"/>
        <v>-13.055198382092311</v>
      </c>
      <c r="N9485">
        <f t="shared" si="1633"/>
        <v>86.6</v>
      </c>
      <c r="O9485">
        <f t="shared" si="1634"/>
        <v>81.599999999999994</v>
      </c>
      <c r="P9485">
        <f t="shared" si="1635"/>
        <v>108.1</v>
      </c>
      <c r="Q9485">
        <f t="shared" si="1636"/>
        <v>106.1</v>
      </c>
      <c r="R9485">
        <f t="shared" si="1637"/>
        <v>86.6</v>
      </c>
      <c r="S9485">
        <f t="shared" si="1638"/>
        <v>81.599999999999994</v>
      </c>
    </row>
    <row r="9486" spans="1:19">
      <c r="A9486">
        <v>4</v>
      </c>
      <c r="B9486">
        <v>1</v>
      </c>
      <c r="C9486">
        <v>2465</v>
      </c>
      <c r="D9486">
        <v>5.17342179556071</v>
      </c>
      <c r="E9486">
        <v>1.76465648541444</v>
      </c>
      <c r="F9486">
        <v>0.43552462590649899</v>
      </c>
      <c r="G9486">
        <v>7.2</v>
      </c>
      <c r="H9486">
        <f t="shared" si="1628"/>
        <v>4.6017659524344579</v>
      </c>
      <c r="I9486">
        <f t="shared" si="1629"/>
        <v>0.17851513406507324</v>
      </c>
      <c r="J9486">
        <f t="shared" si="1630"/>
        <v>5.4869995262133893</v>
      </c>
      <c r="K9486">
        <f t="shared" si="1631"/>
        <v>68.2</v>
      </c>
      <c r="L9486">
        <f t="shared" si="1632"/>
        <v>57.803634843300713</v>
      </c>
      <c r="N9486">
        <f t="shared" si="1633"/>
        <v>69.599999999999994</v>
      </c>
      <c r="O9486">
        <f t="shared" si="1634"/>
        <v>68.2</v>
      </c>
      <c r="P9486">
        <f t="shared" si="1635"/>
        <v>84</v>
      </c>
      <c r="Q9486">
        <f t="shared" si="1636"/>
        <v>84.7</v>
      </c>
      <c r="R9486">
        <f t="shared" si="1637"/>
        <v>69.599999999999994</v>
      </c>
      <c r="S9486">
        <f t="shared" si="1638"/>
        <v>68.2</v>
      </c>
    </row>
    <row r="9487" spans="1:19">
      <c r="A9487">
        <v>1</v>
      </c>
      <c r="B9487">
        <v>2</v>
      </c>
      <c r="C9487">
        <v>4294</v>
      </c>
      <c r="D9487">
        <v>0.212352684797883</v>
      </c>
      <c r="E9487">
        <v>1.05882213267443</v>
      </c>
      <c r="F9487">
        <v>0.30108695211870901</v>
      </c>
      <c r="G9487">
        <v>3.6</v>
      </c>
      <c r="H9487">
        <f t="shared" si="1628"/>
        <v>5.0990831473585168</v>
      </c>
      <c r="I9487">
        <f t="shared" si="1629"/>
        <v>0.16395906988628203</v>
      </c>
      <c r="J9487">
        <f t="shared" si="1630"/>
        <v>0.42913529032335351</v>
      </c>
      <c r="K9487">
        <f t="shared" si="1631"/>
        <v>48.3</v>
      </c>
      <c r="L9487">
        <f t="shared" si="1632"/>
        <v>-16.655069371037072</v>
      </c>
      <c r="N9487">
        <f t="shared" si="1633"/>
        <v>50</v>
      </c>
      <c r="O9487">
        <f t="shared" si="1634"/>
        <v>48.3</v>
      </c>
      <c r="P9487">
        <f t="shared" si="1635"/>
        <v>59.2</v>
      </c>
      <c r="Q9487">
        <f t="shared" si="1636"/>
        <v>58.6</v>
      </c>
      <c r="R9487">
        <f t="shared" si="1637"/>
        <v>50</v>
      </c>
      <c r="S9487">
        <f t="shared" si="1638"/>
        <v>48.3</v>
      </c>
    </row>
    <row r="9488" spans="1:19">
      <c r="A9488">
        <v>6</v>
      </c>
      <c r="B9488">
        <v>2</v>
      </c>
      <c r="C9488">
        <v>6336</v>
      </c>
      <c r="D9488">
        <v>4.9011202076920801</v>
      </c>
      <c r="E9488">
        <v>2.09404056756479</v>
      </c>
      <c r="F9488">
        <v>3.95182264221451E-2</v>
      </c>
      <c r="G9488">
        <v>12</v>
      </c>
      <c r="H9488">
        <f t="shared" si="1628"/>
        <v>4.1246657962633169</v>
      </c>
      <c r="I9488">
        <f t="shared" si="1629"/>
        <v>0.19513467604641779</v>
      </c>
      <c r="J9488">
        <f t="shared" si="1630"/>
        <v>4.9295733307160248</v>
      </c>
      <c r="K9488">
        <f t="shared" si="1631"/>
        <v>86.6</v>
      </c>
      <c r="L9488">
        <f t="shared" si="1632"/>
        <v>51.110057185948854</v>
      </c>
      <c r="N9488">
        <f t="shared" si="1633"/>
        <v>86.6</v>
      </c>
      <c r="O9488">
        <f t="shared" si="1634"/>
        <v>81.599999999999994</v>
      </c>
      <c r="P9488">
        <f t="shared" si="1635"/>
        <v>108.1</v>
      </c>
      <c r="Q9488">
        <f t="shared" si="1636"/>
        <v>106.1</v>
      </c>
      <c r="R9488">
        <f t="shared" si="1637"/>
        <v>86.6</v>
      </c>
      <c r="S9488">
        <f t="shared" si="1638"/>
        <v>81.599999999999994</v>
      </c>
    </row>
    <row r="9489" spans="1:19">
      <c r="A9489">
        <v>2</v>
      </c>
      <c r="B9489">
        <v>2</v>
      </c>
      <c r="C9489">
        <v>7065</v>
      </c>
      <c r="D9489">
        <v>4.0944158239729704</v>
      </c>
      <c r="E9489">
        <v>3.0186635712248502</v>
      </c>
      <c r="F9489">
        <v>0.71968774111926903</v>
      </c>
      <c r="G9489">
        <v>3.6</v>
      </c>
      <c r="H9489">
        <f t="shared" si="1628"/>
        <v>5.0990831473585168</v>
      </c>
      <c r="I9489">
        <f t="shared" si="1629"/>
        <v>0.16395906988628203</v>
      </c>
      <c r="J9489">
        <f t="shared" si="1630"/>
        <v>4.6125909975788444</v>
      </c>
      <c r="K9489">
        <f t="shared" si="1631"/>
        <v>50.5</v>
      </c>
      <c r="L9489">
        <f t="shared" si="1632"/>
        <v>76.991931922887531</v>
      </c>
      <c r="N9489">
        <f t="shared" si="1633"/>
        <v>50.5</v>
      </c>
      <c r="O9489">
        <f t="shared" si="1634"/>
        <v>47.3</v>
      </c>
      <c r="P9489">
        <f t="shared" si="1635"/>
        <v>63.9</v>
      </c>
      <c r="Q9489">
        <f t="shared" si="1636"/>
        <v>62.4</v>
      </c>
      <c r="R9489">
        <f t="shared" si="1637"/>
        <v>50.5</v>
      </c>
      <c r="S9489">
        <f t="shared" si="1638"/>
        <v>47.3</v>
      </c>
    </row>
    <row r="9490" spans="1:19">
      <c r="A9490">
        <v>11</v>
      </c>
      <c r="B9490">
        <v>1</v>
      </c>
      <c r="C9490">
        <v>4490</v>
      </c>
      <c r="D9490">
        <v>5.5886732989869303</v>
      </c>
      <c r="E9490">
        <v>1.0430628089434699</v>
      </c>
      <c r="F9490">
        <v>0.54638680887706004</v>
      </c>
      <c r="G9490">
        <v>7.5</v>
      </c>
      <c r="H9490">
        <f t="shared" si="1628"/>
        <v>4.5663583369319136</v>
      </c>
      <c r="I9490">
        <f t="shared" si="1629"/>
        <v>0.17965066915745562</v>
      </c>
      <c r="J9490">
        <f t="shared" si="1630"/>
        <v>5.9820718013784138</v>
      </c>
      <c r="K9490">
        <f t="shared" si="1631"/>
        <v>68.2</v>
      </c>
      <c r="L9490">
        <f t="shared" si="1632"/>
        <v>50.408242987242403</v>
      </c>
      <c r="N9490">
        <f t="shared" si="1633"/>
        <v>69.599999999999994</v>
      </c>
      <c r="O9490">
        <f t="shared" si="1634"/>
        <v>68.2</v>
      </c>
      <c r="P9490">
        <f t="shared" si="1635"/>
        <v>84</v>
      </c>
      <c r="Q9490">
        <f t="shared" si="1636"/>
        <v>84.7</v>
      </c>
      <c r="R9490">
        <f t="shared" si="1637"/>
        <v>69.599999999999994</v>
      </c>
      <c r="S9490">
        <f t="shared" si="1638"/>
        <v>68.2</v>
      </c>
    </row>
    <row r="9491" spans="1:19">
      <c r="A9491">
        <v>7</v>
      </c>
      <c r="B9491">
        <v>2</v>
      </c>
      <c r="C9491">
        <v>7221</v>
      </c>
      <c r="D9491">
        <v>5.5699437184119303</v>
      </c>
      <c r="E9491">
        <v>4.5767195520814097</v>
      </c>
      <c r="F9491">
        <v>0.85368423622738798</v>
      </c>
      <c r="G9491">
        <v>17.399999999999999</v>
      </c>
      <c r="H9491">
        <f t="shared" si="1628"/>
        <v>3.765351807500732</v>
      </c>
      <c r="I9491">
        <f t="shared" si="1629"/>
        <v>0.20984809524996365</v>
      </c>
      <c r="J9491">
        <f t="shared" si="1630"/>
        <v>6.1845963684956491</v>
      </c>
      <c r="K9491">
        <f t="shared" si="1631"/>
        <v>106.5</v>
      </c>
      <c r="L9491">
        <f t="shared" si="1632"/>
        <v>123.86909542358283</v>
      </c>
      <c r="N9491">
        <f t="shared" si="1633"/>
        <v>106.5</v>
      </c>
      <c r="O9491">
        <f t="shared" si="1634"/>
        <v>96.1</v>
      </c>
      <c r="P9491">
        <f t="shared" si="1635"/>
        <v>132.19999999999999</v>
      </c>
      <c r="Q9491">
        <f t="shared" si="1636"/>
        <v>124</v>
      </c>
      <c r="R9491">
        <f t="shared" si="1637"/>
        <v>106.5</v>
      </c>
      <c r="S9491">
        <f t="shared" si="1638"/>
        <v>96.1</v>
      </c>
    </row>
    <row r="9492" spans="1:19">
      <c r="A9492">
        <v>3</v>
      </c>
      <c r="B9492">
        <v>2</v>
      </c>
      <c r="C9492">
        <v>9264</v>
      </c>
      <c r="D9492">
        <v>1.7134539073861399</v>
      </c>
      <c r="E9492">
        <v>0.94597822332102</v>
      </c>
      <c r="F9492">
        <v>0.10406185784566301</v>
      </c>
      <c r="G9492">
        <v>6.4</v>
      </c>
      <c r="H9492">
        <f t="shared" si="1628"/>
        <v>4.7003933604451431</v>
      </c>
      <c r="I9492">
        <f t="shared" si="1629"/>
        <v>0.17542649020310944</v>
      </c>
      <c r="J9492">
        <f t="shared" si="1630"/>
        <v>1.7883784450350173</v>
      </c>
      <c r="K9492">
        <f t="shared" si="1631"/>
        <v>57.6</v>
      </c>
      <c r="L9492">
        <f t="shared" si="1632"/>
        <v>-5.6927382049743942</v>
      </c>
      <c r="N9492">
        <f t="shared" si="1633"/>
        <v>57.6</v>
      </c>
      <c r="O9492">
        <f t="shared" si="1634"/>
        <v>55.7</v>
      </c>
      <c r="P9492">
        <f t="shared" si="1635"/>
        <v>68.8</v>
      </c>
      <c r="Q9492">
        <f t="shared" si="1636"/>
        <v>68.3</v>
      </c>
      <c r="R9492">
        <f t="shared" si="1637"/>
        <v>57.6</v>
      </c>
      <c r="S9492">
        <f t="shared" si="1638"/>
        <v>55.7</v>
      </c>
    </row>
    <row r="9493" spans="1:19">
      <c r="A9493">
        <v>7</v>
      </c>
      <c r="B9493">
        <v>2</v>
      </c>
      <c r="C9493">
        <v>9549</v>
      </c>
      <c r="D9493">
        <v>5.4305568576932597</v>
      </c>
      <c r="E9493">
        <v>3.1784234932523301</v>
      </c>
      <c r="F9493">
        <v>0.25564904848842401</v>
      </c>
      <c r="G9493">
        <v>17.399999999999999</v>
      </c>
      <c r="H9493">
        <f t="shared" si="1628"/>
        <v>3.765351807500732</v>
      </c>
      <c r="I9493">
        <f t="shared" si="1629"/>
        <v>0.20984809524996365</v>
      </c>
      <c r="J9493">
        <f t="shared" si="1630"/>
        <v>5.6146241726049251</v>
      </c>
      <c r="K9493">
        <f t="shared" si="1631"/>
        <v>106.5</v>
      </c>
      <c r="L9493">
        <f t="shared" si="1632"/>
        <v>80.827211053762554</v>
      </c>
      <c r="N9493">
        <f t="shared" si="1633"/>
        <v>106.5</v>
      </c>
      <c r="O9493">
        <f t="shared" si="1634"/>
        <v>96.1</v>
      </c>
      <c r="P9493">
        <f t="shared" si="1635"/>
        <v>132.19999999999999</v>
      </c>
      <c r="Q9493">
        <f t="shared" si="1636"/>
        <v>124</v>
      </c>
      <c r="R9493">
        <f t="shared" si="1637"/>
        <v>106.5</v>
      </c>
      <c r="S9493">
        <f t="shared" si="1638"/>
        <v>96.1</v>
      </c>
    </row>
    <row r="9494" spans="1:19">
      <c r="A9494">
        <v>9</v>
      </c>
      <c r="B9494">
        <v>2</v>
      </c>
      <c r="C9494">
        <v>3895</v>
      </c>
      <c r="D9494">
        <v>3.8943914765931602</v>
      </c>
      <c r="E9494">
        <v>4.5748437426867099</v>
      </c>
      <c r="F9494">
        <v>0.63554136251823101</v>
      </c>
      <c r="G9494">
        <v>50</v>
      </c>
      <c r="H9494">
        <f t="shared" si="1628"/>
        <v>3.1414100537402829</v>
      </c>
      <c r="I9494">
        <f t="shared" si="1629"/>
        <v>0.24146365296449154</v>
      </c>
      <c r="J9494">
        <f t="shared" si="1630"/>
        <v>4.3519812576062868</v>
      </c>
      <c r="K9494">
        <f t="shared" si="1631"/>
        <v>96.1</v>
      </c>
      <c r="L9494">
        <f t="shared" si="1632"/>
        <v>123.96028441555545</v>
      </c>
      <c r="N9494">
        <f t="shared" si="1633"/>
        <v>106.5</v>
      </c>
      <c r="O9494">
        <f t="shared" si="1634"/>
        <v>96.1</v>
      </c>
      <c r="P9494">
        <f t="shared" si="1635"/>
        <v>132.19999999999999</v>
      </c>
      <c r="Q9494">
        <f t="shared" si="1636"/>
        <v>124</v>
      </c>
      <c r="R9494">
        <f t="shared" si="1637"/>
        <v>106.5</v>
      </c>
      <c r="S9494">
        <f t="shared" si="1638"/>
        <v>96.1</v>
      </c>
    </row>
    <row r="9495" spans="1:19">
      <c r="A9495">
        <v>10</v>
      </c>
      <c r="B9495">
        <v>2</v>
      </c>
      <c r="C9495">
        <v>8346</v>
      </c>
      <c r="D9495">
        <v>3.1151233837544501</v>
      </c>
      <c r="E9495">
        <v>3.7308525241589399</v>
      </c>
      <c r="F9495">
        <v>0.89297970565640405</v>
      </c>
      <c r="G9495">
        <v>20</v>
      </c>
      <c r="H9495">
        <f t="shared" si="1628"/>
        <v>3.6399535122070388</v>
      </c>
      <c r="I9495">
        <f t="shared" si="1629"/>
        <v>0.2155194006511372</v>
      </c>
      <c r="J9495">
        <f t="shared" si="1630"/>
        <v>3.7580687718270611</v>
      </c>
      <c r="K9495">
        <f t="shared" si="1631"/>
        <v>106.5</v>
      </c>
      <c r="L9495">
        <f t="shared" si="1632"/>
        <v>65.493034555706785</v>
      </c>
      <c r="N9495">
        <f t="shared" si="1633"/>
        <v>106.5</v>
      </c>
      <c r="O9495">
        <f t="shared" si="1634"/>
        <v>96.1</v>
      </c>
      <c r="P9495">
        <f t="shared" si="1635"/>
        <v>132.19999999999999</v>
      </c>
      <c r="Q9495">
        <f t="shared" si="1636"/>
        <v>124</v>
      </c>
      <c r="R9495">
        <f t="shared" si="1637"/>
        <v>106.5</v>
      </c>
      <c r="S9495">
        <f t="shared" si="1638"/>
        <v>96.1</v>
      </c>
    </row>
    <row r="9496" spans="1:19">
      <c r="A9496">
        <v>1</v>
      </c>
      <c r="B9496">
        <v>1</v>
      </c>
      <c r="C9496">
        <v>5999</v>
      </c>
      <c r="D9496">
        <v>5.7663220990292396</v>
      </c>
      <c r="E9496">
        <v>1.9941495065550101</v>
      </c>
      <c r="F9496">
        <v>0.342837395771797</v>
      </c>
      <c r="G9496">
        <v>3.6</v>
      </c>
      <c r="H9496">
        <f t="shared" si="1628"/>
        <v>5.0990831473585168</v>
      </c>
      <c r="I9496">
        <f t="shared" si="1629"/>
        <v>0.16395906988628203</v>
      </c>
      <c r="J9496">
        <f t="shared" si="1630"/>
        <v>6.0131650239849339</v>
      </c>
      <c r="K9496">
        <f t="shared" si="1631"/>
        <v>48.3</v>
      </c>
      <c r="L9496">
        <f t="shared" si="1632"/>
        <v>77.13111186556857</v>
      </c>
      <c r="N9496">
        <f t="shared" si="1633"/>
        <v>50</v>
      </c>
      <c r="O9496">
        <f t="shared" si="1634"/>
        <v>48.3</v>
      </c>
      <c r="P9496">
        <f t="shared" si="1635"/>
        <v>59.2</v>
      </c>
      <c r="Q9496">
        <f t="shared" si="1636"/>
        <v>58.6</v>
      </c>
      <c r="R9496">
        <f t="shared" si="1637"/>
        <v>50</v>
      </c>
      <c r="S9496">
        <f t="shared" si="1638"/>
        <v>48.3</v>
      </c>
    </row>
    <row r="9497" spans="1:19">
      <c r="A9497">
        <v>7</v>
      </c>
      <c r="B9497">
        <v>2</v>
      </c>
      <c r="C9497">
        <v>6360</v>
      </c>
      <c r="D9497">
        <v>5.2214283273655102</v>
      </c>
      <c r="E9497">
        <v>2.1970269210622702</v>
      </c>
      <c r="F9497">
        <v>0.46773977366636499</v>
      </c>
      <c r="G9497">
        <v>17.399999999999999</v>
      </c>
      <c r="H9497">
        <f t="shared" si="1628"/>
        <v>3.765351807500732</v>
      </c>
      <c r="I9497">
        <f t="shared" si="1629"/>
        <v>0.20984809524996365</v>
      </c>
      <c r="J9497">
        <f t="shared" si="1630"/>
        <v>5.5582009644052928</v>
      </c>
      <c r="K9497">
        <f t="shared" si="1631"/>
        <v>106.5</v>
      </c>
      <c r="L9497">
        <f t="shared" si="1632"/>
        <v>56.53092020173974</v>
      </c>
      <c r="N9497">
        <f t="shared" si="1633"/>
        <v>106.5</v>
      </c>
      <c r="O9497">
        <f t="shared" si="1634"/>
        <v>96.1</v>
      </c>
      <c r="P9497">
        <f t="shared" si="1635"/>
        <v>132.19999999999999</v>
      </c>
      <c r="Q9497">
        <f t="shared" si="1636"/>
        <v>124</v>
      </c>
      <c r="R9497">
        <f t="shared" si="1637"/>
        <v>106.5</v>
      </c>
      <c r="S9497">
        <f t="shared" si="1638"/>
        <v>96.1</v>
      </c>
    </row>
    <row r="9498" spans="1:19">
      <c r="A9498">
        <v>2</v>
      </c>
      <c r="B9498">
        <v>2</v>
      </c>
      <c r="C9498">
        <v>6806</v>
      </c>
      <c r="D9498">
        <v>4.0420945408018696</v>
      </c>
      <c r="E9498">
        <v>4.8326710308122802</v>
      </c>
      <c r="F9498">
        <v>0.90073601012152404</v>
      </c>
      <c r="G9498">
        <v>3.6</v>
      </c>
      <c r="H9498">
        <f t="shared" si="1628"/>
        <v>5.0990831473585168</v>
      </c>
      <c r="I9498">
        <f t="shared" si="1629"/>
        <v>0.16395906988628203</v>
      </c>
      <c r="J9498">
        <f t="shared" si="1630"/>
        <v>4.6906244680893669</v>
      </c>
      <c r="K9498">
        <f t="shared" si="1631"/>
        <v>50.5</v>
      </c>
      <c r="L9498">
        <f t="shared" si="1632"/>
        <v>114.32963708680323</v>
      </c>
      <c r="N9498">
        <f t="shared" si="1633"/>
        <v>50.5</v>
      </c>
      <c r="O9498">
        <f t="shared" si="1634"/>
        <v>47.3</v>
      </c>
      <c r="P9498">
        <f t="shared" si="1635"/>
        <v>63.9</v>
      </c>
      <c r="Q9498">
        <f t="shared" si="1636"/>
        <v>62.4</v>
      </c>
      <c r="R9498">
        <f t="shared" si="1637"/>
        <v>50.5</v>
      </c>
      <c r="S9498">
        <f t="shared" si="1638"/>
        <v>47.3</v>
      </c>
    </row>
    <row r="9499" spans="1:19">
      <c r="A9499">
        <v>9</v>
      </c>
      <c r="B9499">
        <v>1</v>
      </c>
      <c r="C9499">
        <v>8335</v>
      </c>
      <c r="D9499">
        <v>0.95610422499296599</v>
      </c>
      <c r="E9499">
        <v>0.106628849220755</v>
      </c>
      <c r="F9499">
        <v>0.37102171516559201</v>
      </c>
      <c r="G9499">
        <v>50</v>
      </c>
      <c r="H9499">
        <f t="shared" si="1628"/>
        <v>3.1414100537402829</v>
      </c>
      <c r="I9499">
        <f t="shared" si="1629"/>
        <v>0.24146365296449154</v>
      </c>
      <c r="J9499">
        <f t="shared" si="1630"/>
        <v>1.2232398599121923</v>
      </c>
      <c r="K9499">
        <f t="shared" si="1631"/>
        <v>106.5</v>
      </c>
      <c r="L9499">
        <f t="shared" si="1632"/>
        <v>-64.299088318537869</v>
      </c>
      <c r="N9499">
        <f t="shared" si="1633"/>
        <v>106.5</v>
      </c>
      <c r="O9499">
        <f t="shared" si="1634"/>
        <v>96.1</v>
      </c>
      <c r="P9499">
        <f t="shared" si="1635"/>
        <v>132.19999999999999</v>
      </c>
      <c r="Q9499">
        <f t="shared" si="1636"/>
        <v>124</v>
      </c>
      <c r="R9499">
        <f t="shared" si="1637"/>
        <v>106.5</v>
      </c>
      <c r="S9499">
        <f t="shared" si="1638"/>
        <v>96.1</v>
      </c>
    </row>
    <row r="9500" spans="1:19">
      <c r="A9500">
        <v>3</v>
      </c>
      <c r="B9500">
        <v>1</v>
      </c>
      <c r="C9500">
        <v>9490</v>
      </c>
      <c r="D9500">
        <v>0.44470740828882299</v>
      </c>
      <c r="E9500">
        <v>4.6201575010177498</v>
      </c>
      <c r="F9500">
        <v>0.16842040473987399</v>
      </c>
      <c r="G9500">
        <v>6.4</v>
      </c>
      <c r="H9500">
        <f t="shared" si="1628"/>
        <v>4.7003933604451431</v>
      </c>
      <c r="I9500">
        <f t="shared" si="1629"/>
        <v>0.17542649020310944</v>
      </c>
      <c r="J9500">
        <f t="shared" si="1630"/>
        <v>0.56597009970153223</v>
      </c>
      <c r="K9500">
        <f t="shared" si="1631"/>
        <v>57.6</v>
      </c>
      <c r="L9500">
        <f t="shared" si="1632"/>
        <v>53.678534551328248</v>
      </c>
      <c r="N9500">
        <f t="shared" si="1633"/>
        <v>57.6</v>
      </c>
      <c r="O9500">
        <f t="shared" si="1634"/>
        <v>55.7</v>
      </c>
      <c r="P9500">
        <f t="shared" si="1635"/>
        <v>68.8</v>
      </c>
      <c r="Q9500">
        <f t="shared" si="1636"/>
        <v>68.3</v>
      </c>
      <c r="R9500">
        <f t="shared" si="1637"/>
        <v>57.6</v>
      </c>
      <c r="S9500">
        <f t="shared" si="1638"/>
        <v>55.7</v>
      </c>
    </row>
    <row r="9501" spans="1:19">
      <c r="A9501">
        <v>1</v>
      </c>
      <c r="B9501">
        <v>2</v>
      </c>
      <c r="C9501">
        <v>2823</v>
      </c>
      <c r="D9501">
        <v>0.24920465529393601</v>
      </c>
      <c r="E9501">
        <v>1.00744935032327</v>
      </c>
      <c r="F9501">
        <v>0.96854548620458003</v>
      </c>
      <c r="G9501">
        <v>3.6</v>
      </c>
      <c r="H9501">
        <f t="shared" si="1628"/>
        <v>5.0990831473585168</v>
      </c>
      <c r="I9501">
        <f t="shared" si="1629"/>
        <v>0.16395906988628203</v>
      </c>
      <c r="J9501">
        <f t="shared" si="1630"/>
        <v>0.94655740536123356</v>
      </c>
      <c r="K9501">
        <f t="shared" si="1631"/>
        <v>48.3</v>
      </c>
      <c r="L9501">
        <f t="shared" si="1632"/>
        <v>-10.726207584368845</v>
      </c>
      <c r="N9501">
        <f t="shared" si="1633"/>
        <v>50</v>
      </c>
      <c r="O9501">
        <f t="shared" si="1634"/>
        <v>48.3</v>
      </c>
      <c r="P9501">
        <f t="shared" si="1635"/>
        <v>59.2</v>
      </c>
      <c r="Q9501">
        <f t="shared" si="1636"/>
        <v>58.6</v>
      </c>
      <c r="R9501">
        <f t="shared" si="1637"/>
        <v>50</v>
      </c>
      <c r="S9501">
        <f t="shared" si="1638"/>
        <v>48.3</v>
      </c>
    </row>
    <row r="9502" spans="1:19">
      <c r="A9502">
        <v>6</v>
      </c>
      <c r="B9502">
        <v>2</v>
      </c>
      <c r="C9502">
        <v>3707</v>
      </c>
      <c r="D9502">
        <v>4.3243863635344404</v>
      </c>
      <c r="E9502">
        <v>0.86888938484195999</v>
      </c>
      <c r="F9502">
        <v>0.95730455031493</v>
      </c>
      <c r="G9502">
        <v>12</v>
      </c>
      <c r="H9502">
        <f t="shared" si="1628"/>
        <v>4.1246657962633169</v>
      </c>
      <c r="I9502">
        <f t="shared" si="1629"/>
        <v>0.19513467604641779</v>
      </c>
      <c r="J9502">
        <f t="shared" si="1630"/>
        <v>5.0136456397611902</v>
      </c>
      <c r="K9502">
        <f t="shared" si="1631"/>
        <v>81.599999999999994</v>
      </c>
      <c r="L9502">
        <f t="shared" si="1632"/>
        <v>28.914612805889902</v>
      </c>
      <c r="N9502">
        <f t="shared" si="1633"/>
        <v>86.6</v>
      </c>
      <c r="O9502">
        <f t="shared" si="1634"/>
        <v>81.599999999999994</v>
      </c>
      <c r="P9502">
        <f t="shared" si="1635"/>
        <v>108.1</v>
      </c>
      <c r="Q9502">
        <f t="shared" si="1636"/>
        <v>106.1</v>
      </c>
      <c r="R9502">
        <f t="shared" si="1637"/>
        <v>86.6</v>
      </c>
      <c r="S9502">
        <f t="shared" si="1638"/>
        <v>81.599999999999994</v>
      </c>
    </row>
    <row r="9503" spans="1:19">
      <c r="A9503">
        <v>8</v>
      </c>
      <c r="B9503">
        <v>1</v>
      </c>
      <c r="C9503">
        <v>4543</v>
      </c>
      <c r="D9503">
        <v>6.0030168523094698</v>
      </c>
      <c r="E9503">
        <v>2.22701891894779</v>
      </c>
      <c r="F9503">
        <v>5.9012577430816601E-2</v>
      </c>
      <c r="G9503">
        <v>20</v>
      </c>
      <c r="H9503">
        <f t="shared" si="1628"/>
        <v>3.6399535122070388</v>
      </c>
      <c r="I9503">
        <f t="shared" si="1629"/>
        <v>0.2155194006511372</v>
      </c>
      <c r="J9503">
        <f t="shared" si="1630"/>
        <v>6.045505908059658</v>
      </c>
      <c r="K9503">
        <f t="shared" si="1631"/>
        <v>96.1</v>
      </c>
      <c r="L9503">
        <f t="shared" si="1632"/>
        <v>78.004190700537933</v>
      </c>
      <c r="N9503">
        <f t="shared" si="1633"/>
        <v>106.5</v>
      </c>
      <c r="O9503">
        <f t="shared" si="1634"/>
        <v>96.1</v>
      </c>
      <c r="P9503">
        <f t="shared" si="1635"/>
        <v>132.19999999999999</v>
      </c>
      <c r="Q9503">
        <f t="shared" si="1636"/>
        <v>124</v>
      </c>
      <c r="R9503">
        <f t="shared" si="1637"/>
        <v>106.5</v>
      </c>
      <c r="S9503">
        <f t="shared" si="1638"/>
        <v>96.1</v>
      </c>
    </row>
    <row r="9504" spans="1:19">
      <c r="A9504">
        <v>11</v>
      </c>
      <c r="B9504">
        <v>1</v>
      </c>
      <c r="C9504">
        <v>7945</v>
      </c>
      <c r="D9504">
        <v>6.47268085715951</v>
      </c>
      <c r="E9504">
        <v>3.4296838070404201</v>
      </c>
      <c r="F9504">
        <v>0.52907458996822798</v>
      </c>
      <c r="G9504">
        <v>7.5</v>
      </c>
      <c r="H9504">
        <f t="shared" si="1628"/>
        <v>4.5663583369319136</v>
      </c>
      <c r="I9504">
        <f t="shared" si="1629"/>
        <v>0.17965066915745562</v>
      </c>
      <c r="J9504">
        <f t="shared" si="1630"/>
        <v>6.8536145619366344</v>
      </c>
      <c r="K9504">
        <f t="shared" si="1631"/>
        <v>69.599999999999994</v>
      </c>
      <c r="L9504">
        <f t="shared" si="1632"/>
        <v>112.91364329105016</v>
      </c>
      <c r="N9504">
        <f t="shared" si="1633"/>
        <v>69.599999999999994</v>
      </c>
      <c r="O9504">
        <f t="shared" si="1634"/>
        <v>68.2</v>
      </c>
      <c r="P9504">
        <f t="shared" si="1635"/>
        <v>84</v>
      </c>
      <c r="Q9504">
        <f t="shared" si="1636"/>
        <v>84.7</v>
      </c>
      <c r="R9504">
        <f t="shared" si="1637"/>
        <v>69.599999999999994</v>
      </c>
      <c r="S9504">
        <f t="shared" si="1638"/>
        <v>68.2</v>
      </c>
    </row>
    <row r="9505" spans="1:19">
      <c r="A9505">
        <v>1</v>
      </c>
      <c r="B9505">
        <v>2</v>
      </c>
      <c r="C9505">
        <v>2773</v>
      </c>
      <c r="D9505">
        <v>1.3351620823774299</v>
      </c>
      <c r="E9505">
        <v>3.0134355034741702</v>
      </c>
      <c r="F9505">
        <v>0.32366534430704302</v>
      </c>
      <c r="G9505">
        <v>3.6</v>
      </c>
      <c r="H9505">
        <f t="shared" si="1628"/>
        <v>5.0990831473585168</v>
      </c>
      <c r="I9505">
        <f t="shared" si="1629"/>
        <v>0.16395906988628203</v>
      </c>
      <c r="J9505">
        <f t="shared" si="1630"/>
        <v>1.5682011302785008</v>
      </c>
      <c r="K9505">
        <f t="shared" si="1631"/>
        <v>48.3</v>
      </c>
      <c r="L9505">
        <f t="shared" si="1632"/>
        <v>37.760609147004892</v>
      </c>
      <c r="N9505">
        <f t="shared" si="1633"/>
        <v>50</v>
      </c>
      <c r="O9505">
        <f t="shared" si="1634"/>
        <v>48.3</v>
      </c>
      <c r="P9505">
        <f t="shared" si="1635"/>
        <v>59.2</v>
      </c>
      <c r="Q9505">
        <f t="shared" si="1636"/>
        <v>58.6</v>
      </c>
      <c r="R9505">
        <f t="shared" si="1637"/>
        <v>50</v>
      </c>
      <c r="S9505">
        <f t="shared" si="1638"/>
        <v>48.3</v>
      </c>
    </row>
    <row r="9506" spans="1:19">
      <c r="A9506">
        <v>5</v>
      </c>
      <c r="B9506">
        <v>2</v>
      </c>
      <c r="C9506">
        <v>7713</v>
      </c>
      <c r="D9506">
        <v>3.03750111117842</v>
      </c>
      <c r="E9506">
        <v>3.5881940012742701</v>
      </c>
      <c r="F9506">
        <v>0.62366836500524903</v>
      </c>
      <c r="G9506">
        <v>12.2</v>
      </c>
      <c r="H9506">
        <f t="shared" si="1628"/>
        <v>4.1084465461711472</v>
      </c>
      <c r="I9506">
        <f t="shared" si="1629"/>
        <v>0.19575422605713944</v>
      </c>
      <c r="J9506">
        <f t="shared" si="1630"/>
        <v>3.4865423339821993</v>
      </c>
      <c r="K9506">
        <f t="shared" si="1631"/>
        <v>89.9</v>
      </c>
      <c r="L9506">
        <f t="shared" si="1632"/>
        <v>59.383134589408364</v>
      </c>
      <c r="N9506">
        <f t="shared" si="1633"/>
        <v>89.9</v>
      </c>
      <c r="O9506">
        <f t="shared" si="1634"/>
        <v>85.8</v>
      </c>
      <c r="P9506">
        <f t="shared" si="1635"/>
        <v>111.6</v>
      </c>
      <c r="Q9506">
        <f t="shared" si="1636"/>
        <v>110.5</v>
      </c>
      <c r="R9506">
        <f t="shared" si="1637"/>
        <v>89.9</v>
      </c>
      <c r="S9506">
        <f t="shared" si="1638"/>
        <v>85.8</v>
      </c>
    </row>
    <row r="9507" spans="1:19">
      <c r="A9507">
        <v>3</v>
      </c>
      <c r="B9507">
        <v>1</v>
      </c>
      <c r="C9507">
        <v>6824</v>
      </c>
      <c r="D9507">
        <v>4.7870595170124703</v>
      </c>
      <c r="E9507">
        <v>0.175696874584861</v>
      </c>
      <c r="F9507">
        <v>0.171912165904377</v>
      </c>
      <c r="G9507">
        <v>6.4</v>
      </c>
      <c r="H9507">
        <f t="shared" si="1628"/>
        <v>4.7003933604451431</v>
      </c>
      <c r="I9507">
        <f t="shared" si="1629"/>
        <v>0.17542649020310944</v>
      </c>
      <c r="J9507">
        <f t="shared" si="1630"/>
        <v>4.9108362764636215</v>
      </c>
      <c r="K9507">
        <f t="shared" si="1631"/>
        <v>57.6</v>
      </c>
      <c r="L9507">
        <f t="shared" si="1632"/>
        <v>23.090209452472923</v>
      </c>
      <c r="N9507">
        <f t="shared" si="1633"/>
        <v>57.6</v>
      </c>
      <c r="O9507">
        <f t="shared" si="1634"/>
        <v>55.7</v>
      </c>
      <c r="P9507">
        <f t="shared" si="1635"/>
        <v>68.8</v>
      </c>
      <c r="Q9507">
        <f t="shared" si="1636"/>
        <v>68.3</v>
      </c>
      <c r="R9507">
        <f t="shared" si="1637"/>
        <v>57.6</v>
      </c>
      <c r="S9507">
        <f t="shared" si="1638"/>
        <v>55.7</v>
      </c>
    </row>
    <row r="9508" spans="1:19">
      <c r="A9508">
        <v>7</v>
      </c>
      <c r="B9508">
        <v>1</v>
      </c>
      <c r="C9508">
        <v>1385</v>
      </c>
      <c r="D9508">
        <v>6.0687363972276103</v>
      </c>
      <c r="E9508">
        <v>2.4164320213796699</v>
      </c>
      <c r="F9508">
        <v>0.99018797231381195</v>
      </c>
      <c r="G9508">
        <v>17.399999999999999</v>
      </c>
      <c r="H9508">
        <f t="shared" si="1628"/>
        <v>3.765351807500732</v>
      </c>
      <c r="I9508">
        <f t="shared" si="1629"/>
        <v>0.20984809524996365</v>
      </c>
      <c r="J9508">
        <f t="shared" si="1630"/>
        <v>6.7816717372935553</v>
      </c>
      <c r="K9508">
        <f t="shared" si="1631"/>
        <v>96.1</v>
      </c>
      <c r="L9508">
        <f t="shared" si="1632"/>
        <v>91.326567461117449</v>
      </c>
      <c r="N9508">
        <f t="shared" si="1633"/>
        <v>106.5</v>
      </c>
      <c r="O9508">
        <f t="shared" si="1634"/>
        <v>96.1</v>
      </c>
      <c r="P9508">
        <f t="shared" si="1635"/>
        <v>132.19999999999999</v>
      </c>
      <c r="Q9508">
        <f t="shared" si="1636"/>
        <v>124</v>
      </c>
      <c r="R9508">
        <f t="shared" si="1637"/>
        <v>106.5</v>
      </c>
      <c r="S9508">
        <f t="shared" si="1638"/>
        <v>96.1</v>
      </c>
    </row>
    <row r="9509" spans="1:19">
      <c r="A9509">
        <v>11</v>
      </c>
      <c r="B9509">
        <v>1</v>
      </c>
      <c r="C9509">
        <v>6604</v>
      </c>
      <c r="D9509">
        <v>6.2646199335645001</v>
      </c>
      <c r="E9509">
        <v>0.40199699364695501</v>
      </c>
      <c r="F9509">
        <v>0.62979883217709098</v>
      </c>
      <c r="G9509">
        <v>7.5</v>
      </c>
      <c r="H9509">
        <f t="shared" si="1628"/>
        <v>4.5663583369319136</v>
      </c>
      <c r="I9509">
        <f t="shared" si="1629"/>
        <v>0.17965066915745562</v>
      </c>
      <c r="J9509">
        <f t="shared" si="1630"/>
        <v>6.7180750927320059</v>
      </c>
      <c r="K9509">
        <f t="shared" si="1631"/>
        <v>69.599999999999994</v>
      </c>
      <c r="L9509">
        <f t="shared" si="1632"/>
        <v>46.453408889242745</v>
      </c>
      <c r="N9509">
        <f t="shared" si="1633"/>
        <v>69.599999999999994</v>
      </c>
      <c r="O9509">
        <f t="shared" si="1634"/>
        <v>68.2</v>
      </c>
      <c r="P9509">
        <f t="shared" si="1635"/>
        <v>84</v>
      </c>
      <c r="Q9509">
        <f t="shared" si="1636"/>
        <v>84.7</v>
      </c>
      <c r="R9509">
        <f t="shared" si="1637"/>
        <v>69.599999999999994</v>
      </c>
      <c r="S9509">
        <f t="shared" si="1638"/>
        <v>68.2</v>
      </c>
    </row>
    <row r="9510" spans="1:19">
      <c r="A9510">
        <v>5</v>
      </c>
      <c r="B9510">
        <v>1</v>
      </c>
      <c r="C9510">
        <v>2155</v>
      </c>
      <c r="D9510">
        <v>4.7307627153260396</v>
      </c>
      <c r="E9510">
        <v>4.8344392608080202</v>
      </c>
      <c r="F9510">
        <v>0.29478692835885401</v>
      </c>
      <c r="G9510">
        <v>12.2</v>
      </c>
      <c r="H9510">
        <f t="shared" si="1628"/>
        <v>4.1084465461711472</v>
      </c>
      <c r="I9510">
        <f t="shared" si="1629"/>
        <v>0.19575422605713944</v>
      </c>
      <c r="J9510">
        <f t="shared" si="1630"/>
        <v>4.9430093037444145</v>
      </c>
      <c r="K9510">
        <f t="shared" si="1631"/>
        <v>85.8</v>
      </c>
      <c r="L9510">
        <f t="shared" si="1632"/>
        <v>114.30402542943155</v>
      </c>
      <c r="N9510">
        <f t="shared" si="1633"/>
        <v>89.9</v>
      </c>
      <c r="O9510">
        <f t="shared" si="1634"/>
        <v>85.8</v>
      </c>
      <c r="P9510">
        <f t="shared" si="1635"/>
        <v>111.6</v>
      </c>
      <c r="Q9510">
        <f t="shared" si="1636"/>
        <v>110.5</v>
      </c>
      <c r="R9510">
        <f t="shared" si="1637"/>
        <v>89.9</v>
      </c>
      <c r="S9510">
        <f t="shared" si="1638"/>
        <v>85.8</v>
      </c>
    </row>
    <row r="9511" spans="1:19">
      <c r="A9511">
        <v>9</v>
      </c>
      <c r="B9511">
        <v>1</v>
      </c>
      <c r="C9511">
        <v>2708</v>
      </c>
      <c r="D9511">
        <v>6.86351020953781</v>
      </c>
      <c r="E9511">
        <v>1.14445183479434</v>
      </c>
      <c r="F9511">
        <v>0.63529154687900602</v>
      </c>
      <c r="G9511">
        <v>50</v>
      </c>
      <c r="H9511">
        <f t="shared" si="1628"/>
        <v>3.1414100537402829</v>
      </c>
      <c r="I9511">
        <f t="shared" si="1629"/>
        <v>0.24146365296449154</v>
      </c>
      <c r="J9511">
        <f t="shared" si="1630"/>
        <v>7.3209201232906942</v>
      </c>
      <c r="K9511">
        <f t="shared" si="1631"/>
        <v>96.1</v>
      </c>
      <c r="L9511">
        <f t="shared" si="1632"/>
        <v>92.320134245846276</v>
      </c>
      <c r="N9511">
        <f t="shared" si="1633"/>
        <v>106.5</v>
      </c>
      <c r="O9511">
        <f t="shared" si="1634"/>
        <v>96.1</v>
      </c>
      <c r="P9511">
        <f t="shared" si="1635"/>
        <v>132.19999999999999</v>
      </c>
      <c r="Q9511">
        <f t="shared" si="1636"/>
        <v>124</v>
      </c>
      <c r="R9511">
        <f t="shared" si="1637"/>
        <v>106.5</v>
      </c>
      <c r="S9511">
        <f t="shared" si="1638"/>
        <v>96.1</v>
      </c>
    </row>
    <row r="9512" spans="1:19">
      <c r="A9512">
        <v>3</v>
      </c>
      <c r="B9512">
        <v>1</v>
      </c>
      <c r="C9512">
        <v>3790</v>
      </c>
      <c r="D9512">
        <v>5.4216196818377904</v>
      </c>
      <c r="E9512">
        <v>2.9736594869632502</v>
      </c>
      <c r="F9512">
        <v>0.37006659310779799</v>
      </c>
      <c r="G9512">
        <v>6.4</v>
      </c>
      <c r="H9512">
        <f t="shared" si="1628"/>
        <v>4.7003933604451431</v>
      </c>
      <c r="I9512">
        <f t="shared" si="1629"/>
        <v>0.17542649020310944</v>
      </c>
      <c r="J9512">
        <f t="shared" si="1630"/>
        <v>5.6880676288754053</v>
      </c>
      <c r="K9512">
        <f t="shared" si="1631"/>
        <v>55.7</v>
      </c>
      <c r="L9512">
        <f t="shared" si="1632"/>
        <v>94.431909970830446</v>
      </c>
      <c r="N9512">
        <f t="shared" si="1633"/>
        <v>57.6</v>
      </c>
      <c r="O9512">
        <f t="shared" si="1634"/>
        <v>55.7</v>
      </c>
      <c r="P9512">
        <f t="shared" si="1635"/>
        <v>68.8</v>
      </c>
      <c r="Q9512">
        <f t="shared" si="1636"/>
        <v>68.3</v>
      </c>
      <c r="R9512">
        <f t="shared" si="1637"/>
        <v>57.6</v>
      </c>
      <c r="S9512">
        <f t="shared" si="1638"/>
        <v>55.7</v>
      </c>
    </row>
    <row r="9513" spans="1:19">
      <c r="A9513">
        <v>5</v>
      </c>
      <c r="B9513">
        <v>1</v>
      </c>
      <c r="C9513">
        <v>3305</v>
      </c>
      <c r="D9513">
        <v>4.2593399352670298</v>
      </c>
      <c r="E9513">
        <v>1.6404974328542601</v>
      </c>
      <c r="F9513">
        <v>0.54462537707045</v>
      </c>
      <c r="G9513">
        <v>12.2</v>
      </c>
      <c r="H9513">
        <f t="shared" si="1628"/>
        <v>4.1084465461711472</v>
      </c>
      <c r="I9513">
        <f t="shared" si="1629"/>
        <v>0.19575422605713944</v>
      </c>
      <c r="J9513">
        <f t="shared" si="1630"/>
        <v>4.6514702067577538</v>
      </c>
      <c r="K9513">
        <f t="shared" si="1631"/>
        <v>85.8</v>
      </c>
      <c r="L9513">
        <f t="shared" si="1632"/>
        <v>37.403362124366886</v>
      </c>
      <c r="N9513">
        <f t="shared" si="1633"/>
        <v>89.9</v>
      </c>
      <c r="O9513">
        <f t="shared" si="1634"/>
        <v>85.8</v>
      </c>
      <c r="P9513">
        <f t="shared" si="1635"/>
        <v>111.6</v>
      </c>
      <c r="Q9513">
        <f t="shared" si="1636"/>
        <v>110.5</v>
      </c>
      <c r="R9513">
        <f t="shared" si="1637"/>
        <v>89.9</v>
      </c>
      <c r="S9513">
        <f t="shared" si="1638"/>
        <v>85.8</v>
      </c>
    </row>
    <row r="9514" spans="1:19">
      <c r="A9514">
        <v>6</v>
      </c>
      <c r="B9514">
        <v>1</v>
      </c>
      <c r="C9514">
        <v>4768</v>
      </c>
      <c r="D9514">
        <v>1.4639549141116199</v>
      </c>
      <c r="E9514">
        <v>1.08950593792344</v>
      </c>
      <c r="F9514">
        <v>0.23918773757256001</v>
      </c>
      <c r="G9514">
        <v>12</v>
      </c>
      <c r="H9514">
        <f t="shared" si="1628"/>
        <v>4.1246657962633169</v>
      </c>
      <c r="I9514">
        <f t="shared" si="1629"/>
        <v>0.19513467604641779</v>
      </c>
      <c r="J9514">
        <f t="shared" si="1630"/>
        <v>1.6361700851638632</v>
      </c>
      <c r="K9514">
        <f t="shared" si="1631"/>
        <v>81.599999999999994</v>
      </c>
      <c r="L9514">
        <f t="shared" si="1632"/>
        <v>-20.151180609866628</v>
      </c>
      <c r="N9514">
        <f t="shared" si="1633"/>
        <v>86.6</v>
      </c>
      <c r="O9514">
        <f t="shared" si="1634"/>
        <v>81.599999999999994</v>
      </c>
      <c r="P9514">
        <f t="shared" si="1635"/>
        <v>108.1</v>
      </c>
      <c r="Q9514">
        <f t="shared" si="1636"/>
        <v>106.1</v>
      </c>
      <c r="R9514">
        <f t="shared" si="1637"/>
        <v>86.6</v>
      </c>
      <c r="S9514">
        <f t="shared" si="1638"/>
        <v>81.599999999999994</v>
      </c>
    </row>
    <row r="9515" spans="1:19">
      <c r="A9515">
        <v>8</v>
      </c>
      <c r="B9515">
        <v>1</v>
      </c>
      <c r="C9515">
        <v>5076</v>
      </c>
      <c r="D9515">
        <v>0.87184871168427902</v>
      </c>
      <c r="E9515">
        <v>0.22948812471213201</v>
      </c>
      <c r="F9515">
        <v>0.614027961908853</v>
      </c>
      <c r="G9515">
        <v>20</v>
      </c>
      <c r="H9515">
        <f t="shared" si="1628"/>
        <v>3.6399535122070388</v>
      </c>
      <c r="I9515">
        <f t="shared" si="1629"/>
        <v>0.2155194006511372</v>
      </c>
      <c r="J9515">
        <f t="shared" si="1630"/>
        <v>1.3139488442586531</v>
      </c>
      <c r="K9515">
        <f t="shared" si="1631"/>
        <v>96.1</v>
      </c>
      <c r="L9515">
        <f t="shared" si="1632"/>
        <v>-54.020027841266305</v>
      </c>
      <c r="N9515">
        <f t="shared" si="1633"/>
        <v>106.5</v>
      </c>
      <c r="O9515">
        <f t="shared" si="1634"/>
        <v>96.1</v>
      </c>
      <c r="P9515">
        <f t="shared" si="1635"/>
        <v>132.19999999999999</v>
      </c>
      <c r="Q9515">
        <f t="shared" si="1636"/>
        <v>124</v>
      </c>
      <c r="R9515">
        <f t="shared" si="1637"/>
        <v>106.5</v>
      </c>
      <c r="S9515">
        <f t="shared" si="1638"/>
        <v>96.1</v>
      </c>
    </row>
    <row r="9516" spans="1:19">
      <c r="A9516">
        <v>6</v>
      </c>
      <c r="B9516">
        <v>2</v>
      </c>
      <c r="C9516">
        <v>1965</v>
      </c>
      <c r="D9516">
        <v>2.5177556087811199</v>
      </c>
      <c r="E9516">
        <v>4.5732227384919399</v>
      </c>
      <c r="F9516">
        <v>0.68357411291616699</v>
      </c>
      <c r="G9516">
        <v>12</v>
      </c>
      <c r="H9516">
        <f t="shared" si="1628"/>
        <v>4.1246657962633169</v>
      </c>
      <c r="I9516">
        <f t="shared" si="1629"/>
        <v>0.19513467604641779</v>
      </c>
      <c r="J9516">
        <f t="shared" si="1630"/>
        <v>3.0099289700807601</v>
      </c>
      <c r="K9516">
        <f t="shared" si="1631"/>
        <v>81.599999999999994</v>
      </c>
      <c r="L9516">
        <f t="shared" si="1632"/>
        <v>80.426681033687373</v>
      </c>
      <c r="N9516">
        <f t="shared" si="1633"/>
        <v>86.6</v>
      </c>
      <c r="O9516">
        <f t="shared" si="1634"/>
        <v>81.599999999999994</v>
      </c>
      <c r="P9516">
        <f t="shared" si="1635"/>
        <v>108.1</v>
      </c>
      <c r="Q9516">
        <f t="shared" si="1636"/>
        <v>106.1</v>
      </c>
      <c r="R9516">
        <f t="shared" si="1637"/>
        <v>86.6</v>
      </c>
      <c r="S9516">
        <f t="shared" si="1638"/>
        <v>81.599999999999994</v>
      </c>
    </row>
    <row r="9517" spans="1:19">
      <c r="A9517">
        <v>11</v>
      </c>
      <c r="B9517">
        <v>2</v>
      </c>
      <c r="C9517">
        <v>9120</v>
      </c>
      <c r="D9517">
        <v>2.8561854371131301</v>
      </c>
      <c r="E9517">
        <v>3.3200322013907302</v>
      </c>
      <c r="F9517">
        <v>0.26391522086407798</v>
      </c>
      <c r="G9517">
        <v>7.5</v>
      </c>
      <c r="H9517">
        <f t="shared" si="1628"/>
        <v>4.5663583369319136</v>
      </c>
      <c r="I9517">
        <f t="shared" si="1629"/>
        <v>0.17965066915745562</v>
      </c>
      <c r="J9517">
        <f t="shared" si="1630"/>
        <v>3.0462043961352663</v>
      </c>
      <c r="K9517">
        <f t="shared" si="1631"/>
        <v>69.599999999999994</v>
      </c>
      <c r="L9517">
        <f t="shared" si="1632"/>
        <v>54.490701751461948</v>
      </c>
      <c r="N9517">
        <f t="shared" si="1633"/>
        <v>69.599999999999994</v>
      </c>
      <c r="O9517">
        <f t="shared" si="1634"/>
        <v>68.2</v>
      </c>
      <c r="P9517">
        <f t="shared" si="1635"/>
        <v>84</v>
      </c>
      <c r="Q9517">
        <f t="shared" si="1636"/>
        <v>84.7</v>
      </c>
      <c r="R9517">
        <f t="shared" si="1637"/>
        <v>69.599999999999994</v>
      </c>
      <c r="S9517">
        <f t="shared" si="1638"/>
        <v>68.2</v>
      </c>
    </row>
    <row r="9518" spans="1:19">
      <c r="A9518">
        <v>8</v>
      </c>
      <c r="B9518">
        <v>1</v>
      </c>
      <c r="C9518">
        <v>7842</v>
      </c>
      <c r="D9518">
        <v>1.8178592607462101</v>
      </c>
      <c r="E9518">
        <v>2.4519971420299198</v>
      </c>
      <c r="F9518">
        <v>0.78113481299073195</v>
      </c>
      <c r="G9518">
        <v>20</v>
      </c>
      <c r="H9518">
        <f t="shared" si="1628"/>
        <v>3.6399535122070388</v>
      </c>
      <c r="I9518">
        <f t="shared" si="1629"/>
        <v>0.2155194006511372</v>
      </c>
      <c r="J9518">
        <f t="shared" si="1630"/>
        <v>2.380276326099537</v>
      </c>
      <c r="K9518">
        <f t="shared" si="1631"/>
        <v>106.5</v>
      </c>
      <c r="L9518">
        <f t="shared" si="1632"/>
        <v>10.153893145675799</v>
      </c>
      <c r="N9518">
        <f t="shared" si="1633"/>
        <v>106.5</v>
      </c>
      <c r="O9518">
        <f t="shared" si="1634"/>
        <v>96.1</v>
      </c>
      <c r="P9518">
        <f t="shared" si="1635"/>
        <v>132.19999999999999</v>
      </c>
      <c r="Q9518">
        <f t="shared" si="1636"/>
        <v>124</v>
      </c>
      <c r="R9518">
        <f t="shared" si="1637"/>
        <v>106.5</v>
      </c>
      <c r="S9518">
        <f t="shared" si="1638"/>
        <v>96.1</v>
      </c>
    </row>
    <row r="9519" spans="1:19">
      <c r="A9519">
        <v>5</v>
      </c>
      <c r="B9519">
        <v>2</v>
      </c>
      <c r="C9519">
        <v>7902</v>
      </c>
      <c r="D9519">
        <v>4.0962241651007103</v>
      </c>
      <c r="E9519">
        <v>0.95033346486758996</v>
      </c>
      <c r="F9519">
        <v>0.76513738174230705</v>
      </c>
      <c r="G9519">
        <v>12.2</v>
      </c>
      <c r="H9519">
        <f t="shared" si="1628"/>
        <v>4.1084465461711472</v>
      </c>
      <c r="I9519">
        <f t="shared" si="1629"/>
        <v>0.19575422605713944</v>
      </c>
      <c r="J9519">
        <f t="shared" si="1630"/>
        <v>4.647123079955171</v>
      </c>
      <c r="K9519">
        <f t="shared" si="1631"/>
        <v>89.9</v>
      </c>
      <c r="L9519">
        <f t="shared" si="1632"/>
        <v>18.365700982791843</v>
      </c>
      <c r="N9519">
        <f t="shared" si="1633"/>
        <v>89.9</v>
      </c>
      <c r="O9519">
        <f t="shared" si="1634"/>
        <v>85.8</v>
      </c>
      <c r="P9519">
        <f t="shared" si="1635"/>
        <v>111.6</v>
      </c>
      <c r="Q9519">
        <f t="shared" si="1636"/>
        <v>110.5</v>
      </c>
      <c r="R9519">
        <f t="shared" si="1637"/>
        <v>89.9</v>
      </c>
      <c r="S9519">
        <f t="shared" si="1638"/>
        <v>85.8</v>
      </c>
    </row>
    <row r="9520" spans="1:19">
      <c r="A9520">
        <v>10</v>
      </c>
      <c r="B9520">
        <v>2</v>
      </c>
      <c r="C9520">
        <v>2189</v>
      </c>
      <c r="D9520">
        <v>6.6692304139347804</v>
      </c>
      <c r="E9520">
        <v>1.4329844370637901</v>
      </c>
      <c r="F9520">
        <v>0.73495695820774798</v>
      </c>
      <c r="G9520">
        <v>20</v>
      </c>
      <c r="H9520">
        <f t="shared" si="1628"/>
        <v>3.6399535122070388</v>
      </c>
      <c r="I9520">
        <f t="shared" si="1629"/>
        <v>0.2155194006511372</v>
      </c>
      <c r="J9520">
        <f t="shared" si="1630"/>
        <v>7.1983994238443589</v>
      </c>
      <c r="K9520">
        <f t="shared" si="1631"/>
        <v>96.1</v>
      </c>
      <c r="L9520">
        <f t="shared" si="1632"/>
        <v>79.137293379549931</v>
      </c>
      <c r="N9520">
        <f t="shared" si="1633"/>
        <v>106.5</v>
      </c>
      <c r="O9520">
        <f t="shared" si="1634"/>
        <v>96.1</v>
      </c>
      <c r="P9520">
        <f t="shared" si="1635"/>
        <v>132.19999999999999</v>
      </c>
      <c r="Q9520">
        <f t="shared" si="1636"/>
        <v>124</v>
      </c>
      <c r="R9520">
        <f t="shared" si="1637"/>
        <v>106.5</v>
      </c>
      <c r="S9520">
        <f t="shared" si="1638"/>
        <v>96.1</v>
      </c>
    </row>
    <row r="9521" spans="1:19">
      <c r="A9521">
        <v>2</v>
      </c>
      <c r="B9521">
        <v>1</v>
      </c>
      <c r="C9521">
        <v>2543</v>
      </c>
      <c r="D9521">
        <v>4.8962972475664204</v>
      </c>
      <c r="E9521">
        <v>1.40324495099636</v>
      </c>
      <c r="F9521">
        <v>7.7132037876701002E-3</v>
      </c>
      <c r="G9521">
        <v>3.6</v>
      </c>
      <c r="H9521">
        <f t="shared" si="1628"/>
        <v>5.0990831473585168</v>
      </c>
      <c r="I9521">
        <f t="shared" si="1629"/>
        <v>0.16395906988628203</v>
      </c>
      <c r="J9521">
        <f t="shared" si="1630"/>
        <v>4.9018507542935428</v>
      </c>
      <c r="K9521">
        <f t="shared" si="1631"/>
        <v>47.3</v>
      </c>
      <c r="L9521">
        <f t="shared" si="1632"/>
        <v>51.189052323968681</v>
      </c>
      <c r="N9521">
        <f t="shared" si="1633"/>
        <v>50.5</v>
      </c>
      <c r="O9521">
        <f t="shared" si="1634"/>
        <v>47.3</v>
      </c>
      <c r="P9521">
        <f t="shared" si="1635"/>
        <v>63.9</v>
      </c>
      <c r="Q9521">
        <f t="shared" si="1636"/>
        <v>62.4</v>
      </c>
      <c r="R9521">
        <f t="shared" si="1637"/>
        <v>50.5</v>
      </c>
      <c r="S9521">
        <f t="shared" si="1638"/>
        <v>47.3</v>
      </c>
    </row>
    <row r="9522" spans="1:19">
      <c r="A9522">
        <v>3</v>
      </c>
      <c r="B9522">
        <v>1</v>
      </c>
      <c r="C9522">
        <v>4423</v>
      </c>
      <c r="D9522">
        <v>4.0286342613532398</v>
      </c>
      <c r="E9522">
        <v>3.1424995363422199</v>
      </c>
      <c r="F9522">
        <v>0.71203173776717499</v>
      </c>
      <c r="G9522">
        <v>6.4</v>
      </c>
      <c r="H9522">
        <f t="shared" si="1628"/>
        <v>4.7003933604451431</v>
      </c>
      <c r="I9522">
        <f t="shared" si="1629"/>
        <v>0.17542649020310944</v>
      </c>
      <c r="J9522">
        <f t="shared" si="1630"/>
        <v>4.5412971125456059</v>
      </c>
      <c r="K9522">
        <f t="shared" si="1631"/>
        <v>55.7</v>
      </c>
      <c r="L9522">
        <f t="shared" si="1632"/>
        <v>81.471998117406969</v>
      </c>
      <c r="N9522">
        <f t="shared" si="1633"/>
        <v>57.6</v>
      </c>
      <c r="O9522">
        <f t="shared" si="1634"/>
        <v>55.7</v>
      </c>
      <c r="P9522">
        <f t="shared" si="1635"/>
        <v>68.8</v>
      </c>
      <c r="Q9522">
        <f t="shared" si="1636"/>
        <v>68.3</v>
      </c>
      <c r="R9522">
        <f t="shared" si="1637"/>
        <v>57.6</v>
      </c>
      <c r="S9522">
        <f t="shared" si="1638"/>
        <v>55.7</v>
      </c>
    </row>
    <row r="9523" spans="1:19">
      <c r="A9523">
        <v>7</v>
      </c>
      <c r="B9523">
        <v>1</v>
      </c>
      <c r="C9523">
        <v>5785</v>
      </c>
      <c r="D9523">
        <v>1.1165092159605099</v>
      </c>
      <c r="E9523">
        <v>2.6622372063166599</v>
      </c>
      <c r="F9523">
        <v>1.9582032235144702E-2</v>
      </c>
      <c r="G9523">
        <v>17.399999999999999</v>
      </c>
      <c r="H9523">
        <f t="shared" si="1628"/>
        <v>3.765351807500732</v>
      </c>
      <c r="I9523">
        <f t="shared" si="1629"/>
        <v>0.20984809524996365</v>
      </c>
      <c r="J9523">
        <f t="shared" si="1630"/>
        <v>1.130608279169814</v>
      </c>
      <c r="K9523">
        <f t="shared" si="1631"/>
        <v>96.1</v>
      </c>
      <c r="L9523">
        <f t="shared" si="1632"/>
        <v>-7.2169068608369358E-2</v>
      </c>
      <c r="N9523">
        <f t="shared" si="1633"/>
        <v>106.5</v>
      </c>
      <c r="O9523">
        <f t="shared" si="1634"/>
        <v>96.1</v>
      </c>
      <c r="P9523">
        <f t="shared" si="1635"/>
        <v>132.19999999999999</v>
      </c>
      <c r="Q9523">
        <f t="shared" si="1636"/>
        <v>124</v>
      </c>
      <c r="R9523">
        <f t="shared" si="1637"/>
        <v>106.5</v>
      </c>
      <c r="S9523">
        <f t="shared" si="1638"/>
        <v>96.1</v>
      </c>
    </row>
    <row r="9524" spans="1:19">
      <c r="A9524">
        <v>6</v>
      </c>
      <c r="B9524">
        <v>1</v>
      </c>
      <c r="C9524">
        <v>1031</v>
      </c>
      <c r="D9524">
        <v>4.7386648285848398</v>
      </c>
      <c r="E9524">
        <v>3.7692213844364599</v>
      </c>
      <c r="F9524">
        <v>0.26634365332608301</v>
      </c>
      <c r="G9524">
        <v>12</v>
      </c>
      <c r="H9524">
        <f t="shared" si="1628"/>
        <v>4.1246657962633169</v>
      </c>
      <c r="I9524">
        <f t="shared" si="1629"/>
        <v>0.19513467604641779</v>
      </c>
      <c r="J9524">
        <f t="shared" si="1630"/>
        <v>4.9304322589796197</v>
      </c>
      <c r="K9524">
        <f t="shared" si="1631"/>
        <v>81.599999999999994</v>
      </c>
      <c r="L9524">
        <f t="shared" si="1632"/>
        <v>93.017628106674024</v>
      </c>
      <c r="N9524">
        <f t="shared" si="1633"/>
        <v>86.6</v>
      </c>
      <c r="O9524">
        <f t="shared" si="1634"/>
        <v>81.599999999999994</v>
      </c>
      <c r="P9524">
        <f t="shared" si="1635"/>
        <v>108.1</v>
      </c>
      <c r="Q9524">
        <f t="shared" si="1636"/>
        <v>106.1</v>
      </c>
      <c r="R9524">
        <f t="shared" si="1637"/>
        <v>86.6</v>
      </c>
      <c r="S9524">
        <f t="shared" si="1638"/>
        <v>81.599999999999994</v>
      </c>
    </row>
    <row r="9525" spans="1:19">
      <c r="A9525">
        <v>10</v>
      </c>
      <c r="B9525">
        <v>2</v>
      </c>
      <c r="C9525">
        <v>4532</v>
      </c>
      <c r="D9525">
        <v>2.4031836974449301</v>
      </c>
      <c r="E9525">
        <v>2.4415449087701502</v>
      </c>
      <c r="F9525">
        <v>0.354559866410941</v>
      </c>
      <c r="G9525">
        <v>20</v>
      </c>
      <c r="H9525">
        <f t="shared" si="1628"/>
        <v>3.6399535122070388</v>
      </c>
      <c r="I9525">
        <f t="shared" si="1629"/>
        <v>0.2155194006511372</v>
      </c>
      <c r="J9525">
        <f t="shared" si="1630"/>
        <v>2.6584668012608077</v>
      </c>
      <c r="K9525">
        <f t="shared" si="1631"/>
        <v>96.1</v>
      </c>
      <c r="L9525">
        <f t="shared" si="1632"/>
        <v>23.344954900423758</v>
      </c>
      <c r="N9525">
        <f t="shared" si="1633"/>
        <v>106.5</v>
      </c>
      <c r="O9525">
        <f t="shared" si="1634"/>
        <v>96.1</v>
      </c>
      <c r="P9525">
        <f t="shared" si="1635"/>
        <v>132.19999999999999</v>
      </c>
      <c r="Q9525">
        <f t="shared" si="1636"/>
        <v>124</v>
      </c>
      <c r="R9525">
        <f t="shared" si="1637"/>
        <v>106.5</v>
      </c>
      <c r="S9525">
        <f t="shared" si="1638"/>
        <v>96.1</v>
      </c>
    </row>
    <row r="9526" spans="1:19">
      <c r="A9526">
        <v>7</v>
      </c>
      <c r="B9526">
        <v>1</v>
      </c>
      <c r="C9526">
        <v>3932</v>
      </c>
      <c r="D9526">
        <v>1.24224841419711</v>
      </c>
      <c r="E9526">
        <v>1.15410937748575</v>
      </c>
      <c r="F9526">
        <v>0.58560035405010002</v>
      </c>
      <c r="G9526">
        <v>17.399999999999999</v>
      </c>
      <c r="H9526">
        <f t="shared" si="1628"/>
        <v>3.765351807500732</v>
      </c>
      <c r="I9526">
        <f t="shared" si="1629"/>
        <v>0.20984809524996365</v>
      </c>
      <c r="J9526">
        <f t="shared" si="1630"/>
        <v>1.663880669113182</v>
      </c>
      <c r="K9526">
        <f t="shared" si="1631"/>
        <v>96.1</v>
      </c>
      <c r="L9526">
        <f t="shared" si="1632"/>
        <v>-26.740355299297821</v>
      </c>
      <c r="N9526">
        <f t="shared" si="1633"/>
        <v>106.5</v>
      </c>
      <c r="O9526">
        <f t="shared" si="1634"/>
        <v>96.1</v>
      </c>
      <c r="P9526">
        <f t="shared" si="1635"/>
        <v>132.19999999999999</v>
      </c>
      <c r="Q9526">
        <f t="shared" si="1636"/>
        <v>124</v>
      </c>
      <c r="R9526">
        <f t="shared" si="1637"/>
        <v>106.5</v>
      </c>
      <c r="S9526">
        <f t="shared" si="1638"/>
        <v>96.1</v>
      </c>
    </row>
    <row r="9527" spans="1:19">
      <c r="A9527">
        <v>1</v>
      </c>
      <c r="B9527">
        <v>2</v>
      </c>
      <c r="C9527">
        <v>9167</v>
      </c>
      <c r="D9527">
        <v>5.3273798335936702</v>
      </c>
      <c r="E9527">
        <v>4.9903846275947901</v>
      </c>
      <c r="F9527">
        <v>0.445532524700059</v>
      </c>
      <c r="G9527">
        <v>3.6</v>
      </c>
      <c r="H9527">
        <f t="shared" si="1628"/>
        <v>5.0990831473585168</v>
      </c>
      <c r="I9527">
        <f t="shared" si="1629"/>
        <v>0.16395906988628203</v>
      </c>
      <c r="J9527">
        <f t="shared" si="1630"/>
        <v>5.6481632513777127</v>
      </c>
      <c r="K9527">
        <f t="shared" si="1631"/>
        <v>50</v>
      </c>
      <c r="L9527">
        <f t="shared" si="1632"/>
        <v>130.76840920153663</v>
      </c>
      <c r="N9527">
        <f t="shared" si="1633"/>
        <v>50</v>
      </c>
      <c r="O9527">
        <f t="shared" si="1634"/>
        <v>48.3</v>
      </c>
      <c r="P9527">
        <f t="shared" si="1635"/>
        <v>59.2</v>
      </c>
      <c r="Q9527">
        <f t="shared" si="1636"/>
        <v>58.6</v>
      </c>
      <c r="R9527">
        <f t="shared" si="1637"/>
        <v>50</v>
      </c>
      <c r="S9527">
        <f t="shared" si="1638"/>
        <v>48.3</v>
      </c>
    </row>
    <row r="9528" spans="1:19">
      <c r="A9528">
        <v>5</v>
      </c>
      <c r="B9528">
        <v>2</v>
      </c>
      <c r="C9528">
        <v>2344</v>
      </c>
      <c r="D9528">
        <v>0.44435729805582902</v>
      </c>
      <c r="E9528">
        <v>4.7648526051849398</v>
      </c>
      <c r="F9528">
        <v>0.11233663191661999</v>
      </c>
      <c r="G9528">
        <v>12.2</v>
      </c>
      <c r="H9528">
        <f t="shared" si="1628"/>
        <v>4.1084465461711472</v>
      </c>
      <c r="I9528">
        <f t="shared" si="1629"/>
        <v>0.19575422605713944</v>
      </c>
      <c r="J9528">
        <f t="shared" si="1630"/>
        <v>0.52523967303579544</v>
      </c>
      <c r="K9528">
        <f t="shared" si="1631"/>
        <v>85.8</v>
      </c>
      <c r="L9528">
        <f t="shared" si="1632"/>
        <v>41.817182504917071</v>
      </c>
      <c r="N9528">
        <f t="shared" si="1633"/>
        <v>89.9</v>
      </c>
      <c r="O9528">
        <f t="shared" si="1634"/>
        <v>85.8</v>
      </c>
      <c r="P9528">
        <f t="shared" si="1635"/>
        <v>111.6</v>
      </c>
      <c r="Q9528">
        <f t="shared" si="1636"/>
        <v>110.5</v>
      </c>
      <c r="R9528">
        <f t="shared" si="1637"/>
        <v>89.9</v>
      </c>
      <c r="S9528">
        <f t="shared" si="1638"/>
        <v>85.8</v>
      </c>
    </row>
    <row r="9529" spans="1:19">
      <c r="A9529">
        <v>3</v>
      </c>
      <c r="B9529">
        <v>2</v>
      </c>
      <c r="C9529">
        <v>1245</v>
      </c>
      <c r="D9529">
        <v>0.79857429526679702</v>
      </c>
      <c r="E9529">
        <v>2.4116346507387401</v>
      </c>
      <c r="F9529">
        <v>0.85238649642671804</v>
      </c>
      <c r="G9529">
        <v>6.4</v>
      </c>
      <c r="H9529">
        <f t="shared" si="1628"/>
        <v>4.7003933604451431</v>
      </c>
      <c r="I9529">
        <f t="shared" si="1629"/>
        <v>0.17542649020310944</v>
      </c>
      <c r="J9529">
        <f t="shared" si="1630"/>
        <v>1.4122925726940339</v>
      </c>
      <c r="K9529">
        <f t="shared" si="1631"/>
        <v>55.7</v>
      </c>
      <c r="L9529">
        <f t="shared" si="1632"/>
        <v>21.153410099958631</v>
      </c>
      <c r="N9529">
        <f t="shared" si="1633"/>
        <v>57.6</v>
      </c>
      <c r="O9529">
        <f t="shared" si="1634"/>
        <v>55.7</v>
      </c>
      <c r="P9529">
        <f t="shared" si="1635"/>
        <v>68.8</v>
      </c>
      <c r="Q9529">
        <f t="shared" si="1636"/>
        <v>68.3</v>
      </c>
      <c r="R9529">
        <f t="shared" si="1637"/>
        <v>57.6</v>
      </c>
      <c r="S9529">
        <f t="shared" si="1638"/>
        <v>55.7</v>
      </c>
    </row>
    <row r="9530" spans="1:19">
      <c r="A9530">
        <v>9</v>
      </c>
      <c r="B9530">
        <v>2</v>
      </c>
      <c r="C9530">
        <v>3888</v>
      </c>
      <c r="D9530">
        <v>6.3499093360034298</v>
      </c>
      <c r="E9530">
        <v>4.3047721261646403</v>
      </c>
      <c r="F9530">
        <v>0.37195576372181799</v>
      </c>
      <c r="G9530">
        <v>50</v>
      </c>
      <c r="H9530">
        <f t="shared" si="1628"/>
        <v>3.1414100537402829</v>
      </c>
      <c r="I9530">
        <f t="shared" si="1629"/>
        <v>0.24146365296449154</v>
      </c>
      <c r="J9530">
        <f t="shared" si="1630"/>
        <v>6.6177174858831389</v>
      </c>
      <c r="K9530">
        <f t="shared" si="1631"/>
        <v>96.1</v>
      </c>
      <c r="L9530">
        <f t="shared" si="1632"/>
        <v>161.70281292536509</v>
      </c>
      <c r="N9530">
        <f t="shared" si="1633"/>
        <v>106.5</v>
      </c>
      <c r="O9530">
        <f t="shared" si="1634"/>
        <v>96.1</v>
      </c>
      <c r="P9530">
        <f t="shared" si="1635"/>
        <v>132.19999999999999</v>
      </c>
      <c r="Q9530">
        <f t="shared" si="1636"/>
        <v>124</v>
      </c>
      <c r="R9530">
        <f t="shared" si="1637"/>
        <v>106.5</v>
      </c>
      <c r="S9530">
        <f t="shared" si="1638"/>
        <v>96.1</v>
      </c>
    </row>
    <row r="9531" spans="1:19">
      <c r="A9531">
        <v>7</v>
      </c>
      <c r="B9531">
        <v>2</v>
      </c>
      <c r="C9531">
        <v>5953</v>
      </c>
      <c r="D9531">
        <v>0.21042120140531101</v>
      </c>
      <c r="E9531">
        <v>0.128045708466342</v>
      </c>
      <c r="F9531">
        <v>0.60126988291799599</v>
      </c>
      <c r="G9531">
        <v>17.399999999999999</v>
      </c>
      <c r="H9531">
        <f t="shared" si="1628"/>
        <v>3.765351807500732</v>
      </c>
      <c r="I9531">
        <f t="shared" si="1629"/>
        <v>0.20984809524996365</v>
      </c>
      <c r="J9531">
        <f t="shared" si="1630"/>
        <v>0.64333551710626813</v>
      </c>
      <c r="K9531">
        <f t="shared" si="1631"/>
        <v>96.1</v>
      </c>
      <c r="L9531">
        <f t="shared" si="1632"/>
        <v>-68.688443918825229</v>
      </c>
      <c r="N9531">
        <f t="shared" si="1633"/>
        <v>106.5</v>
      </c>
      <c r="O9531">
        <f t="shared" si="1634"/>
        <v>96.1</v>
      </c>
      <c r="P9531">
        <f t="shared" si="1635"/>
        <v>132.19999999999999</v>
      </c>
      <c r="Q9531">
        <f t="shared" si="1636"/>
        <v>124</v>
      </c>
      <c r="R9531">
        <f t="shared" si="1637"/>
        <v>106.5</v>
      </c>
      <c r="S9531">
        <f t="shared" si="1638"/>
        <v>96.1</v>
      </c>
    </row>
    <row r="9532" spans="1:19">
      <c r="A9532">
        <v>5</v>
      </c>
      <c r="B9532">
        <v>1</v>
      </c>
      <c r="C9532">
        <v>8537</v>
      </c>
      <c r="D9532">
        <v>6.6650057326373604</v>
      </c>
      <c r="E9532">
        <v>0.34529827085570303</v>
      </c>
      <c r="F9532">
        <v>0.55522950159163698</v>
      </c>
      <c r="G9532">
        <v>12.2</v>
      </c>
      <c r="H9532">
        <f t="shared" si="1628"/>
        <v>4.1084465461711472</v>
      </c>
      <c r="I9532">
        <f t="shared" si="1629"/>
        <v>0.19575422605713944</v>
      </c>
      <c r="J9532">
        <f t="shared" si="1630"/>
        <v>7.0647709737833386</v>
      </c>
      <c r="K9532">
        <f t="shared" si="1631"/>
        <v>89.9</v>
      </c>
      <c r="L9532">
        <f t="shared" si="1632"/>
        <v>43.492450997971844</v>
      </c>
      <c r="N9532">
        <f t="shared" si="1633"/>
        <v>89.9</v>
      </c>
      <c r="O9532">
        <f t="shared" si="1634"/>
        <v>85.8</v>
      </c>
      <c r="P9532">
        <f t="shared" si="1635"/>
        <v>111.6</v>
      </c>
      <c r="Q9532">
        <f t="shared" si="1636"/>
        <v>110.5</v>
      </c>
      <c r="R9532">
        <f t="shared" si="1637"/>
        <v>89.9</v>
      </c>
      <c r="S9532">
        <f t="shared" si="1638"/>
        <v>85.8</v>
      </c>
    </row>
    <row r="9533" spans="1:19">
      <c r="A9533">
        <v>2</v>
      </c>
      <c r="B9533">
        <v>2</v>
      </c>
      <c r="C9533">
        <v>4881</v>
      </c>
      <c r="D9533">
        <v>3.9060101895155399</v>
      </c>
      <c r="E9533">
        <v>1.4021867170940101</v>
      </c>
      <c r="F9533">
        <v>0.95865791801300704</v>
      </c>
      <c r="G9533">
        <v>3.6</v>
      </c>
      <c r="H9533">
        <f t="shared" si="1628"/>
        <v>5.0990831473585168</v>
      </c>
      <c r="I9533">
        <f t="shared" si="1629"/>
        <v>0.16395906988628203</v>
      </c>
      <c r="J9533">
        <f t="shared" si="1630"/>
        <v>4.5962438904849048</v>
      </c>
      <c r="K9533">
        <f t="shared" si="1631"/>
        <v>47.3</v>
      </c>
      <c r="L9533">
        <f t="shared" si="1632"/>
        <v>47.059107326212363</v>
      </c>
      <c r="N9533">
        <f t="shared" si="1633"/>
        <v>50.5</v>
      </c>
      <c r="O9533">
        <f t="shared" si="1634"/>
        <v>47.3</v>
      </c>
      <c r="P9533">
        <f t="shared" si="1635"/>
        <v>63.9</v>
      </c>
      <c r="Q9533">
        <f t="shared" si="1636"/>
        <v>62.4</v>
      </c>
      <c r="R9533">
        <f t="shared" si="1637"/>
        <v>50.5</v>
      </c>
      <c r="S9533">
        <f t="shared" si="1638"/>
        <v>47.3</v>
      </c>
    </row>
    <row r="9534" spans="1:19">
      <c r="A9534">
        <v>2</v>
      </c>
      <c r="B9534">
        <v>2</v>
      </c>
      <c r="C9534">
        <v>9505</v>
      </c>
      <c r="D9534">
        <v>1.9923075810038999</v>
      </c>
      <c r="E9534">
        <v>0.57959302588346995</v>
      </c>
      <c r="F9534">
        <v>0.77643990739082902</v>
      </c>
      <c r="G9534">
        <v>3.6</v>
      </c>
      <c r="H9534">
        <f t="shared" si="1628"/>
        <v>5.0990831473585168</v>
      </c>
      <c r="I9534">
        <f t="shared" si="1629"/>
        <v>0.16395906988628203</v>
      </c>
      <c r="J9534">
        <f t="shared" si="1630"/>
        <v>2.5513443143252967</v>
      </c>
      <c r="K9534">
        <f t="shared" si="1631"/>
        <v>50.5</v>
      </c>
      <c r="L9534">
        <f t="shared" si="1632"/>
        <v>0.48646733197001346</v>
      </c>
      <c r="N9534">
        <f t="shared" si="1633"/>
        <v>50.5</v>
      </c>
      <c r="O9534">
        <f t="shared" si="1634"/>
        <v>47.3</v>
      </c>
      <c r="P9534">
        <f t="shared" si="1635"/>
        <v>63.9</v>
      </c>
      <c r="Q9534">
        <f t="shared" si="1636"/>
        <v>62.4</v>
      </c>
      <c r="R9534">
        <f t="shared" si="1637"/>
        <v>50.5</v>
      </c>
      <c r="S9534">
        <f t="shared" si="1638"/>
        <v>47.3</v>
      </c>
    </row>
    <row r="9535" spans="1:19">
      <c r="A9535">
        <v>4</v>
      </c>
      <c r="B9535">
        <v>1</v>
      </c>
      <c r="C9535">
        <v>5849</v>
      </c>
      <c r="D9535">
        <v>3.3395905547494</v>
      </c>
      <c r="E9535">
        <v>2.23020540654203</v>
      </c>
      <c r="F9535">
        <v>0.73056937834740099</v>
      </c>
      <c r="G9535">
        <v>7.2</v>
      </c>
      <c r="H9535">
        <f t="shared" si="1628"/>
        <v>4.6017659524344579</v>
      </c>
      <c r="I9535">
        <f t="shared" si="1629"/>
        <v>0.17851513406507324</v>
      </c>
      <c r="J9535">
        <f t="shared" si="1630"/>
        <v>3.8656005071595287</v>
      </c>
      <c r="K9535">
        <f t="shared" si="1631"/>
        <v>68.2</v>
      </c>
      <c r="L9535">
        <f t="shared" si="1632"/>
        <v>43.938023480281913</v>
      </c>
      <c r="N9535">
        <f t="shared" si="1633"/>
        <v>69.599999999999994</v>
      </c>
      <c r="O9535">
        <f t="shared" si="1634"/>
        <v>68.2</v>
      </c>
      <c r="P9535">
        <f t="shared" si="1635"/>
        <v>84</v>
      </c>
      <c r="Q9535">
        <f t="shared" si="1636"/>
        <v>84.7</v>
      </c>
      <c r="R9535">
        <f t="shared" si="1637"/>
        <v>69.599999999999994</v>
      </c>
      <c r="S9535">
        <f t="shared" si="1638"/>
        <v>68.2</v>
      </c>
    </row>
    <row r="9536" spans="1:19">
      <c r="A9536">
        <v>3</v>
      </c>
      <c r="B9536">
        <v>1</v>
      </c>
      <c r="C9536">
        <v>2034</v>
      </c>
      <c r="D9536">
        <v>3.82000080999918</v>
      </c>
      <c r="E9536">
        <v>0.75146529392872996</v>
      </c>
      <c r="F9536">
        <v>7.9771627709163198E-2</v>
      </c>
      <c r="G9536">
        <v>6.4</v>
      </c>
      <c r="H9536">
        <f t="shared" si="1628"/>
        <v>4.7003933604451431</v>
      </c>
      <c r="I9536">
        <f t="shared" si="1629"/>
        <v>0.17542649020310944</v>
      </c>
      <c r="J9536">
        <f t="shared" si="1630"/>
        <v>3.8774363819497775</v>
      </c>
      <c r="K9536">
        <f t="shared" si="1631"/>
        <v>55.7</v>
      </c>
      <c r="L9536">
        <f t="shared" si="1632"/>
        <v>21.842234236734402</v>
      </c>
      <c r="N9536">
        <f t="shared" si="1633"/>
        <v>57.6</v>
      </c>
      <c r="O9536">
        <f t="shared" si="1634"/>
        <v>55.7</v>
      </c>
      <c r="P9536">
        <f t="shared" si="1635"/>
        <v>68.8</v>
      </c>
      <c r="Q9536">
        <f t="shared" si="1636"/>
        <v>68.3</v>
      </c>
      <c r="R9536">
        <f t="shared" si="1637"/>
        <v>57.6</v>
      </c>
      <c r="S9536">
        <f t="shared" si="1638"/>
        <v>55.7</v>
      </c>
    </row>
    <row r="9537" spans="1:19">
      <c r="A9537">
        <v>10</v>
      </c>
      <c r="B9537">
        <v>1</v>
      </c>
      <c r="C9537">
        <v>7849</v>
      </c>
      <c r="D9537">
        <v>3.8484892700093201</v>
      </c>
      <c r="E9537">
        <v>3.4045936881585899</v>
      </c>
      <c r="F9537">
        <v>0.49823022051631999</v>
      </c>
      <c r="G9537">
        <v>20</v>
      </c>
      <c r="H9537">
        <f t="shared" si="1628"/>
        <v>3.6399535122070388</v>
      </c>
      <c r="I9537">
        <f t="shared" si="1629"/>
        <v>0.2155194006511372</v>
      </c>
      <c r="J9537">
        <f t="shared" si="1630"/>
        <v>4.2072150287810706</v>
      </c>
      <c r="K9537">
        <f t="shared" si="1631"/>
        <v>106.5</v>
      </c>
      <c r="L9537">
        <f t="shared" si="1632"/>
        <v>65.524515703087204</v>
      </c>
      <c r="N9537">
        <f t="shared" si="1633"/>
        <v>106.5</v>
      </c>
      <c r="O9537">
        <f t="shared" si="1634"/>
        <v>96.1</v>
      </c>
      <c r="P9537">
        <f t="shared" si="1635"/>
        <v>132.19999999999999</v>
      </c>
      <c r="Q9537">
        <f t="shared" si="1636"/>
        <v>124</v>
      </c>
      <c r="R9537">
        <f t="shared" si="1637"/>
        <v>106.5</v>
      </c>
      <c r="S9537">
        <f t="shared" si="1638"/>
        <v>96.1</v>
      </c>
    </row>
    <row r="9538" spans="1:19">
      <c r="A9538">
        <v>3</v>
      </c>
      <c r="B9538">
        <v>1</v>
      </c>
      <c r="C9538">
        <v>6721</v>
      </c>
      <c r="D9538">
        <v>3.3068541690273401</v>
      </c>
      <c r="E9538">
        <v>6.0850875480496502E-2</v>
      </c>
      <c r="F9538">
        <v>0.77296092024676599</v>
      </c>
      <c r="G9538">
        <v>6.4</v>
      </c>
      <c r="H9538">
        <f t="shared" si="1628"/>
        <v>4.7003933604451431</v>
      </c>
      <c r="I9538">
        <f t="shared" si="1629"/>
        <v>0.17542649020310944</v>
      </c>
      <c r="J9538">
        <f t="shared" si="1630"/>
        <v>3.8633860316050117</v>
      </c>
      <c r="K9538">
        <f t="shared" si="1631"/>
        <v>57.6</v>
      </c>
      <c r="L9538">
        <f t="shared" si="1632"/>
        <v>5.6172205446643915</v>
      </c>
      <c r="N9538">
        <f t="shared" si="1633"/>
        <v>57.6</v>
      </c>
      <c r="O9538">
        <f t="shared" si="1634"/>
        <v>55.7</v>
      </c>
      <c r="P9538">
        <f t="shared" si="1635"/>
        <v>68.8</v>
      </c>
      <c r="Q9538">
        <f t="shared" si="1636"/>
        <v>68.3</v>
      </c>
      <c r="R9538">
        <f t="shared" si="1637"/>
        <v>57.6</v>
      </c>
      <c r="S9538">
        <f t="shared" si="1638"/>
        <v>55.7</v>
      </c>
    </row>
    <row r="9539" spans="1:19">
      <c r="A9539">
        <v>5</v>
      </c>
      <c r="B9539">
        <v>1</v>
      </c>
      <c r="C9539">
        <v>2956</v>
      </c>
      <c r="D9539">
        <v>2.5613272392942199</v>
      </c>
      <c r="E9539">
        <v>3.9592015808258201</v>
      </c>
      <c r="F9539">
        <v>8.5917429107202903E-2</v>
      </c>
      <c r="G9539">
        <v>12.2</v>
      </c>
      <c r="H9539">
        <f t="shared" ref="H9539:H9602" si="1639">3.09+2.67*EXP(-0.079*G9539)</f>
        <v>4.1084465461711472</v>
      </c>
      <c r="I9539">
        <f t="shared" ref="I9539:I9602" si="1640">1/(1+H9539)</f>
        <v>0.19575422605713944</v>
      </c>
      <c r="J9539">
        <f t="shared" ref="J9539:J9602" si="1641">D9539+0.72*F9539</f>
        <v>2.6231877882514061</v>
      </c>
      <c r="K9539">
        <f t="shared" ref="K9539:K9602" si="1642">IF(C9539&gt;5999,N9539,O9539)</f>
        <v>85.8</v>
      </c>
      <c r="L9539">
        <f t="shared" ref="L9539:L9602" si="1643">82*(I9539*J9539+(I9539+0.08)*E9539-0.01*K9539)-4</f>
        <v>57.275866367354695</v>
      </c>
      <c r="N9539">
        <f t="shared" ref="N9539:N9602" si="1644">IF(B9539=3,P9539,R9539)</f>
        <v>89.9</v>
      </c>
      <c r="O9539">
        <f t="shared" ref="O9539:O9602" si="1645">IF(B9539=3,Q9539,S9539)</f>
        <v>85.8</v>
      </c>
      <c r="P9539">
        <f t="shared" ref="P9539:P9602" si="1646">IF(A9539=1,U$2,IF(A9539=2,U$3,IF(A9539=3,U$4,IF(A9539=4,U$5,IF(A9539=5,U$6,IF(A9539=6,U$7,IF(A9539=6,U$7,IF(A9539=7,U$8,IF(A9539=8,U$8,IF(A9539=9,U$8,IF(A9539=10,U$8,IF(A9539=11,U$5,IF(A9539=12,U$5,-1)))))))))))))</f>
        <v>111.6</v>
      </c>
      <c r="Q9539">
        <f t="shared" ref="Q9539:Q9602" si="1647">IF(A9539=1,V$2,IF(A9539=2,V$3,IF(A9539=3,V$4,IF(A9539=4,V$5,IF(A9539=5,V$6,IF(A9539=6,V$7,IF(A9539=6,V$7,IF(A9539=7,V$8,IF(A9539=8,V$8,IF(A9539=9,V$8,IF(A9539=10,V$8,IF(A9539=11,V$5,IF(A9539=12,V$5,-1)))))))))))))</f>
        <v>110.5</v>
      </c>
      <c r="R9539">
        <f t="shared" ref="R9539:R9602" si="1648">IF(A9539=1,W$2,IF(A9539=2,W$3,IF(A9539=3,W$4,IF(A9539=4,W$5,IF(A9539=5,W$6,IF(A9539=6,W$7,IF(A9539=6,W$7,IF(A9539=7,W$8,IF(A9539=8,W$8,IF(A9539=9,W$8,IF(A9539=10,W$8,IF(A9539=11,W$5,IF(A9539=12,W$5,-1)))))))))))))</f>
        <v>89.9</v>
      </c>
      <c r="S9539">
        <f t="shared" ref="S9539:S9602" si="1649">IF(A9539=1,X$2,IF(A9539=2,X$3,IF(A9539=3,X$4,IF(A9539=4,X$5,IF(A9539=5,X$6,IF(A9539=6,X$7,IF(A9539=6,X$7,IF(A9539=7,X$8,IF(A9539=8,X$8,IF(A9539=9,X$8,IF(A9539=10,X$8,IF(A9539=11,X$5,IF(A9539=12,X$5,-1)))))))))))))</f>
        <v>85.8</v>
      </c>
    </row>
    <row r="9540" spans="1:19">
      <c r="A9540">
        <v>5</v>
      </c>
      <c r="B9540">
        <v>1</v>
      </c>
      <c r="C9540">
        <v>8141</v>
      </c>
      <c r="D9540">
        <v>5.4608261019274602</v>
      </c>
      <c r="E9540">
        <v>3.5156877262125201</v>
      </c>
      <c r="F9540">
        <v>0.58978114537418902</v>
      </c>
      <c r="G9540">
        <v>12.2</v>
      </c>
      <c r="H9540">
        <f t="shared" si="1639"/>
        <v>4.1084465461711472</v>
      </c>
      <c r="I9540">
        <f t="shared" si="1640"/>
        <v>0.19575422605713944</v>
      </c>
      <c r="J9540">
        <f t="shared" si="1641"/>
        <v>5.8854685265968767</v>
      </c>
      <c r="K9540">
        <f t="shared" si="1642"/>
        <v>89.9</v>
      </c>
      <c r="L9540">
        <f t="shared" si="1643"/>
        <v>96.250828921451273</v>
      </c>
      <c r="N9540">
        <f t="shared" si="1644"/>
        <v>89.9</v>
      </c>
      <c r="O9540">
        <f t="shared" si="1645"/>
        <v>85.8</v>
      </c>
      <c r="P9540">
        <f t="shared" si="1646"/>
        <v>111.6</v>
      </c>
      <c r="Q9540">
        <f t="shared" si="1647"/>
        <v>110.5</v>
      </c>
      <c r="R9540">
        <f t="shared" si="1648"/>
        <v>89.9</v>
      </c>
      <c r="S9540">
        <f t="shared" si="1649"/>
        <v>85.8</v>
      </c>
    </row>
    <row r="9541" spans="1:19">
      <c r="A9541">
        <v>1</v>
      </c>
      <c r="B9541">
        <v>2</v>
      </c>
      <c r="C9541">
        <v>1077</v>
      </c>
      <c r="D9541">
        <v>0.81437165048642901</v>
      </c>
      <c r="E9541">
        <v>3.45552565690853</v>
      </c>
      <c r="F9541">
        <v>0.88574789691984102</v>
      </c>
      <c r="G9541">
        <v>3.6</v>
      </c>
      <c r="H9541">
        <f t="shared" si="1639"/>
        <v>5.0990831473585168</v>
      </c>
      <c r="I9541">
        <f t="shared" si="1640"/>
        <v>0.16395906988628203</v>
      </c>
      <c r="J9541">
        <f t="shared" si="1641"/>
        <v>1.4521101362687145</v>
      </c>
      <c r="K9541">
        <f t="shared" si="1642"/>
        <v>48.3</v>
      </c>
      <c r="L9541">
        <f t="shared" si="1643"/>
        <v>45.043663108497235</v>
      </c>
      <c r="N9541">
        <f t="shared" si="1644"/>
        <v>50</v>
      </c>
      <c r="O9541">
        <f t="shared" si="1645"/>
        <v>48.3</v>
      </c>
      <c r="P9541">
        <f t="shared" si="1646"/>
        <v>59.2</v>
      </c>
      <c r="Q9541">
        <f t="shared" si="1647"/>
        <v>58.6</v>
      </c>
      <c r="R9541">
        <f t="shared" si="1648"/>
        <v>50</v>
      </c>
      <c r="S9541">
        <f t="shared" si="1649"/>
        <v>48.3</v>
      </c>
    </row>
    <row r="9542" spans="1:19">
      <c r="A9542">
        <v>5</v>
      </c>
      <c r="B9542">
        <v>2</v>
      </c>
      <c r="C9542">
        <v>5975</v>
      </c>
      <c r="D9542">
        <v>2.4945328643054401</v>
      </c>
      <c r="E9542">
        <v>3.3451342644845701</v>
      </c>
      <c r="F9542">
        <v>0.913982740097671</v>
      </c>
      <c r="G9542">
        <v>12.2</v>
      </c>
      <c r="H9542">
        <f t="shared" si="1639"/>
        <v>4.1084465461711472</v>
      </c>
      <c r="I9542">
        <f t="shared" si="1640"/>
        <v>0.19575422605713944</v>
      </c>
      <c r="J9542">
        <f t="shared" si="1641"/>
        <v>3.1526004371757632</v>
      </c>
      <c r="K9542">
        <f t="shared" si="1642"/>
        <v>85.8</v>
      </c>
      <c r="L9542">
        <f t="shared" si="1643"/>
        <v>51.888721042165955</v>
      </c>
      <c r="N9542">
        <f t="shared" si="1644"/>
        <v>89.9</v>
      </c>
      <c r="O9542">
        <f t="shared" si="1645"/>
        <v>85.8</v>
      </c>
      <c r="P9542">
        <f t="shared" si="1646"/>
        <v>111.6</v>
      </c>
      <c r="Q9542">
        <f t="shared" si="1647"/>
        <v>110.5</v>
      </c>
      <c r="R9542">
        <f t="shared" si="1648"/>
        <v>89.9</v>
      </c>
      <c r="S9542">
        <f t="shared" si="1649"/>
        <v>85.8</v>
      </c>
    </row>
    <row r="9543" spans="1:19">
      <c r="A9543">
        <v>3</v>
      </c>
      <c r="B9543">
        <v>2</v>
      </c>
      <c r="C9543">
        <v>1837</v>
      </c>
      <c r="D9543">
        <v>3.2024473944690199</v>
      </c>
      <c r="E9543">
        <v>9.5934611789851507E-2</v>
      </c>
      <c r="F9543">
        <v>0.84066892966659201</v>
      </c>
      <c r="G9543">
        <v>6.4</v>
      </c>
      <c r="H9543">
        <f t="shared" si="1639"/>
        <v>4.7003933604451431</v>
      </c>
      <c r="I9543">
        <f t="shared" si="1640"/>
        <v>0.17542649020310944</v>
      </c>
      <c r="J9543">
        <f t="shared" si="1641"/>
        <v>3.8077290238289661</v>
      </c>
      <c r="K9543">
        <f t="shared" si="1642"/>
        <v>55.7</v>
      </c>
      <c r="L9543">
        <f t="shared" si="1643"/>
        <v>7.1094239168111883</v>
      </c>
      <c r="N9543">
        <f t="shared" si="1644"/>
        <v>57.6</v>
      </c>
      <c r="O9543">
        <f t="shared" si="1645"/>
        <v>55.7</v>
      </c>
      <c r="P9543">
        <f t="shared" si="1646"/>
        <v>68.8</v>
      </c>
      <c r="Q9543">
        <f t="shared" si="1647"/>
        <v>68.3</v>
      </c>
      <c r="R9543">
        <f t="shared" si="1648"/>
        <v>57.6</v>
      </c>
      <c r="S9543">
        <f t="shared" si="1649"/>
        <v>55.7</v>
      </c>
    </row>
    <row r="9544" spans="1:19">
      <c r="A9544">
        <v>2</v>
      </c>
      <c r="B9544">
        <v>2</v>
      </c>
      <c r="C9544">
        <v>4770</v>
      </c>
      <c r="D9544">
        <v>5.4035952176915396</v>
      </c>
      <c r="E9544">
        <v>0.30415667002282898</v>
      </c>
      <c r="F9544">
        <v>0.27261955909087299</v>
      </c>
      <c r="G9544">
        <v>3.6</v>
      </c>
      <c r="H9544">
        <f t="shared" si="1639"/>
        <v>5.0990831473585168</v>
      </c>
      <c r="I9544">
        <f t="shared" si="1640"/>
        <v>0.16395906988628203</v>
      </c>
      <c r="J9544">
        <f t="shared" si="1641"/>
        <v>5.5998813002369685</v>
      </c>
      <c r="K9544">
        <f t="shared" si="1642"/>
        <v>47.3</v>
      </c>
      <c r="L9544">
        <f t="shared" si="1643"/>
        <v>38.586954837871048</v>
      </c>
      <c r="N9544">
        <f t="shared" si="1644"/>
        <v>50.5</v>
      </c>
      <c r="O9544">
        <f t="shared" si="1645"/>
        <v>47.3</v>
      </c>
      <c r="P9544">
        <f t="shared" si="1646"/>
        <v>63.9</v>
      </c>
      <c r="Q9544">
        <f t="shared" si="1647"/>
        <v>62.4</v>
      </c>
      <c r="R9544">
        <f t="shared" si="1648"/>
        <v>50.5</v>
      </c>
      <c r="S9544">
        <f t="shared" si="1649"/>
        <v>47.3</v>
      </c>
    </row>
    <row r="9545" spans="1:19">
      <c r="A9545">
        <v>6</v>
      </c>
      <c r="B9545">
        <v>2</v>
      </c>
      <c r="C9545">
        <v>4484</v>
      </c>
      <c r="D9545">
        <v>0.21242259732094701</v>
      </c>
      <c r="E9545">
        <v>0.647406715735515</v>
      </c>
      <c r="F9545">
        <v>0.82414722434438203</v>
      </c>
      <c r="G9545">
        <v>12</v>
      </c>
      <c r="H9545">
        <f t="shared" si="1639"/>
        <v>4.1246657962633169</v>
      </c>
      <c r="I9545">
        <f t="shared" si="1640"/>
        <v>0.19513467604641779</v>
      </c>
      <c r="J9545">
        <f t="shared" si="1641"/>
        <v>0.8058085988489021</v>
      </c>
      <c r="K9545">
        <f t="shared" si="1642"/>
        <v>81.599999999999994</v>
      </c>
      <c r="L9545">
        <f t="shared" si="1643"/>
        <v>-43.412050574530902</v>
      </c>
      <c r="N9545">
        <f t="shared" si="1644"/>
        <v>86.6</v>
      </c>
      <c r="O9545">
        <f t="shared" si="1645"/>
        <v>81.599999999999994</v>
      </c>
      <c r="P9545">
        <f t="shared" si="1646"/>
        <v>108.1</v>
      </c>
      <c r="Q9545">
        <f t="shared" si="1647"/>
        <v>106.1</v>
      </c>
      <c r="R9545">
        <f t="shared" si="1648"/>
        <v>86.6</v>
      </c>
      <c r="S9545">
        <f t="shared" si="1649"/>
        <v>81.599999999999994</v>
      </c>
    </row>
    <row r="9546" spans="1:19">
      <c r="A9546">
        <v>4</v>
      </c>
      <c r="B9546">
        <v>1</v>
      </c>
      <c r="C9546">
        <v>6903</v>
      </c>
      <c r="D9546">
        <v>1.2585725026477901</v>
      </c>
      <c r="E9546">
        <v>2.4670869635730401</v>
      </c>
      <c r="F9546">
        <v>0.77544222621966197</v>
      </c>
      <c r="G9546">
        <v>7.2</v>
      </c>
      <c r="H9546">
        <f t="shared" si="1639"/>
        <v>4.6017659524344579</v>
      </c>
      <c r="I9546">
        <f t="shared" si="1640"/>
        <v>0.17851513406507324</v>
      </c>
      <c r="J9546">
        <f t="shared" si="1641"/>
        <v>1.8168909055259466</v>
      </c>
      <c r="K9546">
        <f t="shared" si="1642"/>
        <v>69.599999999999994</v>
      </c>
      <c r="L9546">
        <f t="shared" si="1643"/>
        <v>17.821990939028165</v>
      </c>
      <c r="N9546">
        <f t="shared" si="1644"/>
        <v>69.599999999999994</v>
      </c>
      <c r="O9546">
        <f t="shared" si="1645"/>
        <v>68.2</v>
      </c>
      <c r="P9546">
        <f t="shared" si="1646"/>
        <v>84</v>
      </c>
      <c r="Q9546">
        <f t="shared" si="1647"/>
        <v>84.7</v>
      </c>
      <c r="R9546">
        <f t="shared" si="1648"/>
        <v>69.599999999999994</v>
      </c>
      <c r="S9546">
        <f t="shared" si="1649"/>
        <v>68.2</v>
      </c>
    </row>
    <row r="9547" spans="1:19">
      <c r="A9547">
        <v>6</v>
      </c>
      <c r="B9547">
        <v>1</v>
      </c>
      <c r="C9547">
        <v>6198</v>
      </c>
      <c r="D9547">
        <v>5.2994306629055297</v>
      </c>
      <c r="E9547">
        <v>0.167208756398041</v>
      </c>
      <c r="F9547">
        <v>0.45597270943968199</v>
      </c>
      <c r="G9547">
        <v>12</v>
      </c>
      <c r="H9547">
        <f t="shared" si="1639"/>
        <v>4.1246657962633169</v>
      </c>
      <c r="I9547">
        <f t="shared" si="1640"/>
        <v>0.19513467604641779</v>
      </c>
      <c r="J9547">
        <f t="shared" si="1641"/>
        <v>5.6277310137021006</v>
      </c>
      <c r="K9547">
        <f t="shared" si="1642"/>
        <v>86.6</v>
      </c>
      <c r="L9547">
        <f t="shared" si="1643"/>
        <v>18.809972411224646</v>
      </c>
      <c r="N9547">
        <f t="shared" si="1644"/>
        <v>86.6</v>
      </c>
      <c r="O9547">
        <f t="shared" si="1645"/>
        <v>81.599999999999994</v>
      </c>
      <c r="P9547">
        <f t="shared" si="1646"/>
        <v>108.1</v>
      </c>
      <c r="Q9547">
        <f t="shared" si="1647"/>
        <v>106.1</v>
      </c>
      <c r="R9547">
        <f t="shared" si="1648"/>
        <v>86.6</v>
      </c>
      <c r="S9547">
        <f t="shared" si="1649"/>
        <v>81.599999999999994</v>
      </c>
    </row>
    <row r="9548" spans="1:19">
      <c r="A9548">
        <v>3</v>
      </c>
      <c r="B9548">
        <v>1</v>
      </c>
      <c r="C9548">
        <v>5489</v>
      </c>
      <c r="D9548">
        <v>2.1408268954329301</v>
      </c>
      <c r="E9548">
        <v>0.88411595247877495</v>
      </c>
      <c r="F9548">
        <v>0.22633490861688499</v>
      </c>
      <c r="G9548">
        <v>6.4</v>
      </c>
      <c r="H9548">
        <f t="shared" si="1639"/>
        <v>4.7003933604451431</v>
      </c>
      <c r="I9548">
        <f t="shared" si="1640"/>
        <v>0.17542649020310944</v>
      </c>
      <c r="J9548">
        <f t="shared" si="1641"/>
        <v>2.3037880296370874</v>
      </c>
      <c r="K9548">
        <f t="shared" si="1642"/>
        <v>55.7</v>
      </c>
      <c r="L9548">
        <f t="shared" si="1643"/>
        <v>1.9837107966031118</v>
      </c>
      <c r="N9548">
        <f t="shared" si="1644"/>
        <v>57.6</v>
      </c>
      <c r="O9548">
        <f t="shared" si="1645"/>
        <v>55.7</v>
      </c>
      <c r="P9548">
        <f t="shared" si="1646"/>
        <v>68.8</v>
      </c>
      <c r="Q9548">
        <f t="shared" si="1647"/>
        <v>68.3</v>
      </c>
      <c r="R9548">
        <f t="shared" si="1648"/>
        <v>57.6</v>
      </c>
      <c r="S9548">
        <f t="shared" si="1649"/>
        <v>55.7</v>
      </c>
    </row>
    <row r="9549" spans="1:19">
      <c r="A9549">
        <v>11</v>
      </c>
      <c r="B9549">
        <v>2</v>
      </c>
      <c r="C9549">
        <v>3731</v>
      </c>
      <c r="D9549">
        <v>6.7320243407655598</v>
      </c>
      <c r="E9549">
        <v>3.2324376368114902</v>
      </c>
      <c r="F9549">
        <v>0.848622657288156</v>
      </c>
      <c r="G9549">
        <v>7.5</v>
      </c>
      <c r="H9549">
        <f t="shared" si="1639"/>
        <v>4.5663583369319136</v>
      </c>
      <c r="I9549">
        <f t="shared" si="1640"/>
        <v>0.17965066915745562</v>
      </c>
      <c r="J9549">
        <f t="shared" si="1641"/>
        <v>7.3430326540130322</v>
      </c>
      <c r="K9549">
        <f t="shared" si="1642"/>
        <v>68.2</v>
      </c>
      <c r="L9549">
        <f t="shared" si="1643"/>
        <v>117.07179667839958</v>
      </c>
      <c r="N9549">
        <f t="shared" si="1644"/>
        <v>69.599999999999994</v>
      </c>
      <c r="O9549">
        <f t="shared" si="1645"/>
        <v>68.2</v>
      </c>
      <c r="P9549">
        <f t="shared" si="1646"/>
        <v>84</v>
      </c>
      <c r="Q9549">
        <f t="shared" si="1647"/>
        <v>84.7</v>
      </c>
      <c r="R9549">
        <f t="shared" si="1648"/>
        <v>69.599999999999994</v>
      </c>
      <c r="S9549">
        <f t="shared" si="1649"/>
        <v>68.2</v>
      </c>
    </row>
    <row r="9550" spans="1:19">
      <c r="A9550">
        <v>2</v>
      </c>
      <c r="B9550">
        <v>1</v>
      </c>
      <c r="C9550">
        <v>8517</v>
      </c>
      <c r="D9550">
        <v>5.1525576208497199</v>
      </c>
      <c r="E9550">
        <v>3.0279229129794598</v>
      </c>
      <c r="F9550">
        <v>0.79597047800010601</v>
      </c>
      <c r="G9550">
        <v>3.6</v>
      </c>
      <c r="H9550">
        <f t="shared" si="1639"/>
        <v>5.0990831473585168</v>
      </c>
      <c r="I9550">
        <f t="shared" si="1640"/>
        <v>0.16395906988628203</v>
      </c>
      <c r="J9550">
        <f t="shared" si="1641"/>
        <v>5.7256563650097965</v>
      </c>
      <c r="K9550">
        <f t="shared" si="1642"/>
        <v>50.5</v>
      </c>
      <c r="L9550">
        <f t="shared" si="1643"/>
        <v>92.141929069931223</v>
      </c>
      <c r="N9550">
        <f t="shared" si="1644"/>
        <v>50.5</v>
      </c>
      <c r="O9550">
        <f t="shared" si="1645"/>
        <v>47.3</v>
      </c>
      <c r="P9550">
        <f t="shared" si="1646"/>
        <v>63.9</v>
      </c>
      <c r="Q9550">
        <f t="shared" si="1647"/>
        <v>62.4</v>
      </c>
      <c r="R9550">
        <f t="shared" si="1648"/>
        <v>50.5</v>
      </c>
      <c r="S9550">
        <f t="shared" si="1649"/>
        <v>47.3</v>
      </c>
    </row>
    <row r="9551" spans="1:19">
      <c r="A9551">
        <v>6</v>
      </c>
      <c r="B9551">
        <v>1</v>
      </c>
      <c r="C9551">
        <v>4797</v>
      </c>
      <c r="D9551">
        <v>5.1444800873959702</v>
      </c>
      <c r="E9551">
        <v>0.39488451340928898</v>
      </c>
      <c r="F9551">
        <v>0.56017026470982001</v>
      </c>
      <c r="G9551">
        <v>12</v>
      </c>
      <c r="H9551">
        <f t="shared" si="1639"/>
        <v>4.1246657962633169</v>
      </c>
      <c r="I9551">
        <f t="shared" si="1640"/>
        <v>0.19513467604641779</v>
      </c>
      <c r="J9551">
        <f t="shared" si="1641"/>
        <v>5.5478026779870406</v>
      </c>
      <c r="K9551">
        <f t="shared" si="1642"/>
        <v>81.599999999999994</v>
      </c>
      <c r="L9551">
        <f t="shared" si="1643"/>
        <v>26.767638282907114</v>
      </c>
      <c r="N9551">
        <f t="shared" si="1644"/>
        <v>86.6</v>
      </c>
      <c r="O9551">
        <f t="shared" si="1645"/>
        <v>81.599999999999994</v>
      </c>
      <c r="P9551">
        <f t="shared" si="1646"/>
        <v>108.1</v>
      </c>
      <c r="Q9551">
        <f t="shared" si="1647"/>
        <v>106.1</v>
      </c>
      <c r="R9551">
        <f t="shared" si="1648"/>
        <v>86.6</v>
      </c>
      <c r="S9551">
        <f t="shared" si="1649"/>
        <v>81.599999999999994</v>
      </c>
    </row>
    <row r="9552" spans="1:19">
      <c r="A9552">
        <v>3</v>
      </c>
      <c r="B9552">
        <v>1</v>
      </c>
      <c r="C9552">
        <v>1641</v>
      </c>
      <c r="D9552">
        <v>2.2307322259204101</v>
      </c>
      <c r="E9552">
        <v>4.83980741810044</v>
      </c>
      <c r="F9552">
        <v>0.87009728321344504</v>
      </c>
      <c r="G9552">
        <v>6.4</v>
      </c>
      <c r="H9552">
        <f t="shared" si="1639"/>
        <v>4.7003933604451431</v>
      </c>
      <c r="I9552">
        <f t="shared" si="1640"/>
        <v>0.17542649020310944</v>
      </c>
      <c r="J9552">
        <f t="shared" si="1641"/>
        <v>2.8572022698340906</v>
      </c>
      <c r="K9552">
        <f t="shared" si="1642"/>
        <v>55.7</v>
      </c>
      <c r="L9552">
        <f t="shared" si="1643"/>
        <v>92.796407021061071</v>
      </c>
      <c r="N9552">
        <f t="shared" si="1644"/>
        <v>57.6</v>
      </c>
      <c r="O9552">
        <f t="shared" si="1645"/>
        <v>55.7</v>
      </c>
      <c r="P9552">
        <f t="shared" si="1646"/>
        <v>68.8</v>
      </c>
      <c r="Q9552">
        <f t="shared" si="1647"/>
        <v>68.3</v>
      </c>
      <c r="R9552">
        <f t="shared" si="1648"/>
        <v>57.6</v>
      </c>
      <c r="S9552">
        <f t="shared" si="1649"/>
        <v>55.7</v>
      </c>
    </row>
    <row r="9553" spans="1:19">
      <c r="A9553">
        <v>3</v>
      </c>
      <c r="B9553">
        <v>1</v>
      </c>
      <c r="C9553">
        <v>8307</v>
      </c>
      <c r="D9553">
        <v>6.7737957824830799</v>
      </c>
      <c r="E9553">
        <v>2.7902710241220299</v>
      </c>
      <c r="F9553">
        <v>9.4014080285101202E-4</v>
      </c>
      <c r="G9553">
        <v>6.4</v>
      </c>
      <c r="H9553">
        <f t="shared" si="1639"/>
        <v>4.7003933604451431</v>
      </c>
      <c r="I9553">
        <f t="shared" si="1640"/>
        <v>0.17542649020310944</v>
      </c>
      <c r="J9553">
        <f t="shared" si="1641"/>
        <v>6.7744726838611324</v>
      </c>
      <c r="K9553">
        <f t="shared" si="1642"/>
        <v>57.6</v>
      </c>
      <c r="L9553">
        <f t="shared" si="1643"/>
        <v>104.6607502257089</v>
      </c>
      <c r="N9553">
        <f t="shared" si="1644"/>
        <v>57.6</v>
      </c>
      <c r="O9553">
        <f t="shared" si="1645"/>
        <v>55.7</v>
      </c>
      <c r="P9553">
        <f t="shared" si="1646"/>
        <v>68.8</v>
      </c>
      <c r="Q9553">
        <f t="shared" si="1647"/>
        <v>68.3</v>
      </c>
      <c r="R9553">
        <f t="shared" si="1648"/>
        <v>57.6</v>
      </c>
      <c r="S9553">
        <f t="shared" si="1649"/>
        <v>55.7</v>
      </c>
    </row>
    <row r="9554" spans="1:19">
      <c r="A9554">
        <v>9</v>
      </c>
      <c r="B9554">
        <v>1</v>
      </c>
      <c r="C9554">
        <v>7392</v>
      </c>
      <c r="D9554">
        <v>1.15595572728475</v>
      </c>
      <c r="E9554">
        <v>0.19273457359184201</v>
      </c>
      <c r="F9554">
        <v>0.17074076978989899</v>
      </c>
      <c r="G9554">
        <v>50</v>
      </c>
      <c r="H9554">
        <f t="shared" si="1639"/>
        <v>3.1414100537402829</v>
      </c>
      <c r="I9554">
        <f t="shared" si="1640"/>
        <v>0.24146365296449154</v>
      </c>
      <c r="J9554">
        <f t="shared" si="1641"/>
        <v>1.2788890815334772</v>
      </c>
      <c r="K9554">
        <f t="shared" si="1642"/>
        <v>106.5</v>
      </c>
      <c r="L9554">
        <f t="shared" si="1643"/>
        <v>-60.92748406568515</v>
      </c>
      <c r="N9554">
        <f t="shared" si="1644"/>
        <v>106.5</v>
      </c>
      <c r="O9554">
        <f t="shared" si="1645"/>
        <v>96.1</v>
      </c>
      <c r="P9554">
        <f t="shared" si="1646"/>
        <v>132.19999999999999</v>
      </c>
      <c r="Q9554">
        <f t="shared" si="1647"/>
        <v>124</v>
      </c>
      <c r="R9554">
        <f t="shared" si="1648"/>
        <v>106.5</v>
      </c>
      <c r="S9554">
        <f t="shared" si="1649"/>
        <v>96.1</v>
      </c>
    </row>
    <row r="9555" spans="1:19">
      <c r="A9555">
        <v>6</v>
      </c>
      <c r="B9555">
        <v>1</v>
      </c>
      <c r="C9555">
        <v>5115</v>
      </c>
      <c r="D9555">
        <v>5.7028608055332901</v>
      </c>
      <c r="E9555">
        <v>6.8363738278096498E-2</v>
      </c>
      <c r="F9555">
        <v>0.20899277795524901</v>
      </c>
      <c r="G9555">
        <v>12</v>
      </c>
      <c r="H9555">
        <f t="shared" si="1639"/>
        <v>4.1246657962633169</v>
      </c>
      <c r="I9555">
        <f t="shared" si="1640"/>
        <v>0.19513467604641779</v>
      </c>
      <c r="J9555">
        <f t="shared" si="1641"/>
        <v>5.8533356056610693</v>
      </c>
      <c r="K9555">
        <f t="shared" si="1642"/>
        <v>81.599999999999994</v>
      </c>
      <c r="L9555">
        <f t="shared" si="1643"/>
        <v>24.289834539260337</v>
      </c>
      <c r="N9555">
        <f t="shared" si="1644"/>
        <v>86.6</v>
      </c>
      <c r="O9555">
        <f t="shared" si="1645"/>
        <v>81.599999999999994</v>
      </c>
      <c r="P9555">
        <f t="shared" si="1646"/>
        <v>108.1</v>
      </c>
      <c r="Q9555">
        <f t="shared" si="1647"/>
        <v>106.1</v>
      </c>
      <c r="R9555">
        <f t="shared" si="1648"/>
        <v>86.6</v>
      </c>
      <c r="S9555">
        <f t="shared" si="1649"/>
        <v>81.599999999999994</v>
      </c>
    </row>
    <row r="9556" spans="1:19">
      <c r="A9556">
        <v>11</v>
      </c>
      <c r="B9556">
        <v>2</v>
      </c>
      <c r="C9556">
        <v>5837</v>
      </c>
      <c r="D9556">
        <v>5.5172184628980299</v>
      </c>
      <c r="E9556">
        <v>1.3139253371925701</v>
      </c>
      <c r="F9556">
        <v>0.62482184945830199</v>
      </c>
      <c r="G9556">
        <v>7.5</v>
      </c>
      <c r="H9556">
        <f t="shared" si="1639"/>
        <v>4.5663583369319136</v>
      </c>
      <c r="I9556">
        <f t="shared" si="1640"/>
        <v>0.17965066915745562</v>
      </c>
      <c r="J9556">
        <f t="shared" si="1641"/>
        <v>5.9670901945080068</v>
      </c>
      <c r="K9556">
        <f t="shared" si="1642"/>
        <v>68.2</v>
      </c>
      <c r="L9556">
        <f t="shared" si="1643"/>
        <v>55.954573830081813</v>
      </c>
      <c r="N9556">
        <f t="shared" si="1644"/>
        <v>69.599999999999994</v>
      </c>
      <c r="O9556">
        <f t="shared" si="1645"/>
        <v>68.2</v>
      </c>
      <c r="P9556">
        <f t="shared" si="1646"/>
        <v>84</v>
      </c>
      <c r="Q9556">
        <f t="shared" si="1647"/>
        <v>84.7</v>
      </c>
      <c r="R9556">
        <f t="shared" si="1648"/>
        <v>69.599999999999994</v>
      </c>
      <c r="S9556">
        <f t="shared" si="1649"/>
        <v>68.2</v>
      </c>
    </row>
    <row r="9557" spans="1:19">
      <c r="A9557">
        <v>1</v>
      </c>
      <c r="B9557">
        <v>1</v>
      </c>
      <c r="C9557">
        <v>9730</v>
      </c>
      <c r="D9557">
        <v>6.6095708322755797</v>
      </c>
      <c r="E9557">
        <v>0.27583365807115701</v>
      </c>
      <c r="F9557">
        <v>0.16753856147059201</v>
      </c>
      <c r="G9557">
        <v>3.6</v>
      </c>
      <c r="H9557">
        <f t="shared" si="1639"/>
        <v>5.0990831473585168</v>
      </c>
      <c r="I9557">
        <f t="shared" si="1640"/>
        <v>0.16395906988628203</v>
      </c>
      <c r="J9557">
        <f t="shared" si="1641"/>
        <v>6.7301985965344056</v>
      </c>
      <c r="K9557">
        <f t="shared" si="1642"/>
        <v>50</v>
      </c>
      <c r="L9557">
        <f t="shared" si="1643"/>
        <v>51.003076425737198</v>
      </c>
      <c r="N9557">
        <f t="shared" si="1644"/>
        <v>50</v>
      </c>
      <c r="O9557">
        <f t="shared" si="1645"/>
        <v>48.3</v>
      </c>
      <c r="P9557">
        <f t="shared" si="1646"/>
        <v>59.2</v>
      </c>
      <c r="Q9557">
        <f t="shared" si="1647"/>
        <v>58.6</v>
      </c>
      <c r="R9557">
        <f t="shared" si="1648"/>
        <v>50</v>
      </c>
      <c r="S9557">
        <f t="shared" si="1649"/>
        <v>48.3</v>
      </c>
    </row>
    <row r="9558" spans="1:19">
      <c r="A9558">
        <v>2</v>
      </c>
      <c r="B9558">
        <v>2</v>
      </c>
      <c r="C9558">
        <v>9817</v>
      </c>
      <c r="D9558">
        <v>3.0580314020896502</v>
      </c>
      <c r="E9558">
        <v>3.5259668871415601</v>
      </c>
      <c r="F9558">
        <v>0.26991856343574799</v>
      </c>
      <c r="G9558">
        <v>3.6</v>
      </c>
      <c r="H9558">
        <f t="shared" si="1639"/>
        <v>5.0990831473585168</v>
      </c>
      <c r="I9558">
        <f t="shared" si="1640"/>
        <v>0.16395906988628203</v>
      </c>
      <c r="J9558">
        <f t="shared" si="1641"/>
        <v>3.2523727677633887</v>
      </c>
      <c r="K9558">
        <f t="shared" si="1642"/>
        <v>50.5</v>
      </c>
      <c r="L9558">
        <f t="shared" si="1643"/>
        <v>68.852704525353062</v>
      </c>
      <c r="N9558">
        <f t="shared" si="1644"/>
        <v>50.5</v>
      </c>
      <c r="O9558">
        <f t="shared" si="1645"/>
        <v>47.3</v>
      </c>
      <c r="P9558">
        <f t="shared" si="1646"/>
        <v>63.9</v>
      </c>
      <c r="Q9558">
        <f t="shared" si="1647"/>
        <v>62.4</v>
      </c>
      <c r="R9558">
        <f t="shared" si="1648"/>
        <v>50.5</v>
      </c>
      <c r="S9558">
        <f t="shared" si="1649"/>
        <v>47.3</v>
      </c>
    </row>
    <row r="9559" spans="1:19">
      <c r="A9559">
        <v>1</v>
      </c>
      <c r="B9559">
        <v>1</v>
      </c>
      <c r="C9559">
        <v>7464</v>
      </c>
      <c r="D9559">
        <v>5.9059352562324801</v>
      </c>
      <c r="E9559">
        <v>4.8392738517556699</v>
      </c>
      <c r="F9559">
        <v>0.40066277161271402</v>
      </c>
      <c r="G9559">
        <v>3.6</v>
      </c>
      <c r="H9559">
        <f t="shared" si="1639"/>
        <v>5.0990831473585168</v>
      </c>
      <c r="I9559">
        <f t="shared" si="1640"/>
        <v>0.16395906988628203</v>
      </c>
      <c r="J9559">
        <f t="shared" si="1641"/>
        <v>6.1944124517936343</v>
      </c>
      <c r="K9559">
        <f t="shared" si="1642"/>
        <v>50</v>
      </c>
      <c r="L9559">
        <f t="shared" si="1643"/>
        <v>135.0896178547674</v>
      </c>
      <c r="N9559">
        <f t="shared" si="1644"/>
        <v>50</v>
      </c>
      <c r="O9559">
        <f t="shared" si="1645"/>
        <v>48.3</v>
      </c>
      <c r="P9559">
        <f t="shared" si="1646"/>
        <v>59.2</v>
      </c>
      <c r="Q9559">
        <f t="shared" si="1647"/>
        <v>58.6</v>
      </c>
      <c r="R9559">
        <f t="shared" si="1648"/>
        <v>50</v>
      </c>
      <c r="S9559">
        <f t="shared" si="1649"/>
        <v>48.3</v>
      </c>
    </row>
    <row r="9560" spans="1:19">
      <c r="A9560">
        <v>1</v>
      </c>
      <c r="B9560">
        <v>1</v>
      </c>
      <c r="C9560">
        <v>4293</v>
      </c>
      <c r="D9560">
        <v>1.7918274690359</v>
      </c>
      <c r="E9560">
        <v>1.0886870725493301</v>
      </c>
      <c r="F9560">
        <v>0.763309730572304</v>
      </c>
      <c r="G9560">
        <v>3.6</v>
      </c>
      <c r="H9560">
        <f t="shared" si="1639"/>
        <v>5.0990831473585168</v>
      </c>
      <c r="I9560">
        <f t="shared" si="1640"/>
        <v>0.16395906988628203</v>
      </c>
      <c r="J9560">
        <f t="shared" si="1641"/>
        <v>2.341410475047959</v>
      </c>
      <c r="K9560">
        <f t="shared" si="1642"/>
        <v>48.3</v>
      </c>
      <c r="L9560">
        <f t="shared" si="1643"/>
        <v>9.6522266848316267</v>
      </c>
      <c r="N9560">
        <f t="shared" si="1644"/>
        <v>50</v>
      </c>
      <c r="O9560">
        <f t="shared" si="1645"/>
        <v>48.3</v>
      </c>
      <c r="P9560">
        <f t="shared" si="1646"/>
        <v>59.2</v>
      </c>
      <c r="Q9560">
        <f t="shared" si="1647"/>
        <v>58.6</v>
      </c>
      <c r="R9560">
        <f t="shared" si="1648"/>
        <v>50</v>
      </c>
      <c r="S9560">
        <f t="shared" si="1649"/>
        <v>48.3</v>
      </c>
    </row>
    <row r="9561" spans="1:19">
      <c r="A9561">
        <v>2</v>
      </c>
      <c r="B9561">
        <v>1</v>
      </c>
      <c r="C9561">
        <v>9860</v>
      </c>
      <c r="D9561">
        <v>6.04166665814894</v>
      </c>
      <c r="E9561">
        <v>1.93939491731086</v>
      </c>
      <c r="F9561">
        <v>0.21451014243742</v>
      </c>
      <c r="G9561">
        <v>3.6</v>
      </c>
      <c r="H9561">
        <f t="shared" si="1639"/>
        <v>5.0990831473585168</v>
      </c>
      <c r="I9561">
        <f t="shared" si="1640"/>
        <v>0.16395906988628203</v>
      </c>
      <c r="J9561">
        <f t="shared" si="1641"/>
        <v>6.1961139607038822</v>
      </c>
      <c r="K9561">
        <f t="shared" si="1642"/>
        <v>50.5</v>
      </c>
      <c r="L9561">
        <f t="shared" si="1643"/>
        <v>76.691449090211975</v>
      </c>
      <c r="N9561">
        <f t="shared" si="1644"/>
        <v>50.5</v>
      </c>
      <c r="O9561">
        <f t="shared" si="1645"/>
        <v>47.3</v>
      </c>
      <c r="P9561">
        <f t="shared" si="1646"/>
        <v>63.9</v>
      </c>
      <c r="Q9561">
        <f t="shared" si="1647"/>
        <v>62.4</v>
      </c>
      <c r="R9561">
        <f t="shared" si="1648"/>
        <v>50.5</v>
      </c>
      <c r="S9561">
        <f t="shared" si="1649"/>
        <v>47.3</v>
      </c>
    </row>
    <row r="9562" spans="1:19">
      <c r="A9562">
        <v>4</v>
      </c>
      <c r="B9562">
        <v>1</v>
      </c>
      <c r="C9562">
        <v>2012</v>
      </c>
      <c r="D9562">
        <v>1.3737590105150601</v>
      </c>
      <c r="E9562">
        <v>4.6921426242646502</v>
      </c>
      <c r="F9562">
        <v>7.9091962463730903E-2</v>
      </c>
      <c r="G9562">
        <v>7.2</v>
      </c>
      <c r="H9562">
        <f t="shared" si="1639"/>
        <v>4.6017659524344579</v>
      </c>
      <c r="I9562">
        <f t="shared" si="1640"/>
        <v>0.17851513406507324</v>
      </c>
      <c r="J9562">
        <f t="shared" si="1641"/>
        <v>1.4307052234889464</v>
      </c>
      <c r="K9562">
        <f t="shared" si="1642"/>
        <v>68.2</v>
      </c>
      <c r="L9562">
        <f t="shared" si="1643"/>
        <v>60.484177976121941</v>
      </c>
      <c r="N9562">
        <f t="shared" si="1644"/>
        <v>69.599999999999994</v>
      </c>
      <c r="O9562">
        <f t="shared" si="1645"/>
        <v>68.2</v>
      </c>
      <c r="P9562">
        <f t="shared" si="1646"/>
        <v>84</v>
      </c>
      <c r="Q9562">
        <f t="shared" si="1647"/>
        <v>84.7</v>
      </c>
      <c r="R9562">
        <f t="shared" si="1648"/>
        <v>69.599999999999994</v>
      </c>
      <c r="S9562">
        <f t="shared" si="1649"/>
        <v>68.2</v>
      </c>
    </row>
    <row r="9563" spans="1:19">
      <c r="A9563">
        <v>1</v>
      </c>
      <c r="B9563">
        <v>2</v>
      </c>
      <c r="C9563">
        <v>2332</v>
      </c>
      <c r="D9563">
        <v>3.85541030990677</v>
      </c>
      <c r="E9563">
        <v>5.4448193430178003E-2</v>
      </c>
      <c r="F9563">
        <v>0.36542377637951801</v>
      </c>
      <c r="G9563">
        <v>3.6</v>
      </c>
      <c r="H9563">
        <f t="shared" si="1639"/>
        <v>5.0990831473585168</v>
      </c>
      <c r="I9563">
        <f t="shared" si="1640"/>
        <v>0.16395906988628203</v>
      </c>
      <c r="J9563">
        <f t="shared" si="1641"/>
        <v>4.1185154289000234</v>
      </c>
      <c r="K9563">
        <f t="shared" si="1642"/>
        <v>48.3</v>
      </c>
      <c r="L9563">
        <f t="shared" si="1643"/>
        <v>12.855189352199076</v>
      </c>
      <c r="N9563">
        <f t="shared" si="1644"/>
        <v>50</v>
      </c>
      <c r="O9563">
        <f t="shared" si="1645"/>
        <v>48.3</v>
      </c>
      <c r="P9563">
        <f t="shared" si="1646"/>
        <v>59.2</v>
      </c>
      <c r="Q9563">
        <f t="shared" si="1647"/>
        <v>58.6</v>
      </c>
      <c r="R9563">
        <f t="shared" si="1648"/>
        <v>50</v>
      </c>
      <c r="S9563">
        <f t="shared" si="1649"/>
        <v>48.3</v>
      </c>
    </row>
    <row r="9564" spans="1:19">
      <c r="A9564">
        <v>2</v>
      </c>
      <c r="B9564">
        <v>1</v>
      </c>
      <c r="C9564">
        <v>6433</v>
      </c>
      <c r="D9564">
        <v>1.3471534817233499</v>
      </c>
      <c r="E9564">
        <v>3.9357244008852699</v>
      </c>
      <c r="F9564">
        <v>0.81523453528770895</v>
      </c>
      <c r="G9564">
        <v>3.6</v>
      </c>
      <c r="H9564">
        <f t="shared" si="1639"/>
        <v>5.0990831473585168</v>
      </c>
      <c r="I9564">
        <f t="shared" si="1640"/>
        <v>0.16395906988628203</v>
      </c>
      <c r="J9564">
        <f t="shared" si="1641"/>
        <v>1.9341223471305002</v>
      </c>
      <c r="K9564">
        <f t="shared" si="1642"/>
        <v>50.5</v>
      </c>
      <c r="L9564">
        <f t="shared" si="1643"/>
        <v>59.326350350541375</v>
      </c>
      <c r="N9564">
        <f t="shared" si="1644"/>
        <v>50.5</v>
      </c>
      <c r="O9564">
        <f t="shared" si="1645"/>
        <v>47.3</v>
      </c>
      <c r="P9564">
        <f t="shared" si="1646"/>
        <v>63.9</v>
      </c>
      <c r="Q9564">
        <f t="shared" si="1647"/>
        <v>62.4</v>
      </c>
      <c r="R9564">
        <f t="shared" si="1648"/>
        <v>50.5</v>
      </c>
      <c r="S9564">
        <f t="shared" si="1649"/>
        <v>47.3</v>
      </c>
    </row>
    <row r="9565" spans="1:19">
      <c r="A9565">
        <v>6</v>
      </c>
      <c r="B9565">
        <v>1</v>
      </c>
      <c r="C9565">
        <v>7991</v>
      </c>
      <c r="D9565">
        <v>0.99989599455143297</v>
      </c>
      <c r="E9565">
        <v>3.5525752550701499</v>
      </c>
      <c r="F9565">
        <v>0.93364514407405896</v>
      </c>
      <c r="G9565">
        <v>12</v>
      </c>
      <c r="H9565">
        <f t="shared" si="1639"/>
        <v>4.1246657962633169</v>
      </c>
      <c r="I9565">
        <f t="shared" si="1640"/>
        <v>0.19513467604641779</v>
      </c>
      <c r="J9565">
        <f t="shared" si="1641"/>
        <v>1.6721204982847553</v>
      </c>
      <c r="K9565">
        <f t="shared" si="1642"/>
        <v>86.6</v>
      </c>
      <c r="L9565">
        <f t="shared" si="1643"/>
        <v>31.893477361564528</v>
      </c>
      <c r="N9565">
        <f t="shared" si="1644"/>
        <v>86.6</v>
      </c>
      <c r="O9565">
        <f t="shared" si="1645"/>
        <v>81.599999999999994</v>
      </c>
      <c r="P9565">
        <f t="shared" si="1646"/>
        <v>108.1</v>
      </c>
      <c r="Q9565">
        <f t="shared" si="1647"/>
        <v>106.1</v>
      </c>
      <c r="R9565">
        <f t="shared" si="1648"/>
        <v>86.6</v>
      </c>
      <c r="S9565">
        <f t="shared" si="1649"/>
        <v>81.599999999999994</v>
      </c>
    </row>
    <row r="9566" spans="1:19">
      <c r="A9566">
        <v>3</v>
      </c>
      <c r="B9566">
        <v>2</v>
      </c>
      <c r="C9566">
        <v>3324</v>
      </c>
      <c r="D9566">
        <v>1.5232319196328601</v>
      </c>
      <c r="E9566">
        <v>4.2321160036288701</v>
      </c>
      <c r="F9566">
        <v>0.61919545038565804</v>
      </c>
      <c r="G9566">
        <v>6.4</v>
      </c>
      <c r="H9566">
        <f t="shared" si="1639"/>
        <v>4.7003933604451431</v>
      </c>
      <c r="I9566">
        <f t="shared" si="1640"/>
        <v>0.17542649020310944</v>
      </c>
      <c r="J9566">
        <f t="shared" si="1641"/>
        <v>1.9690526439105338</v>
      </c>
      <c r="K9566">
        <f t="shared" si="1642"/>
        <v>55.7</v>
      </c>
      <c r="L9566">
        <f t="shared" si="1643"/>
        <v>67.292319565428215</v>
      </c>
      <c r="N9566">
        <f t="shared" si="1644"/>
        <v>57.6</v>
      </c>
      <c r="O9566">
        <f t="shared" si="1645"/>
        <v>55.7</v>
      </c>
      <c r="P9566">
        <f t="shared" si="1646"/>
        <v>68.8</v>
      </c>
      <c r="Q9566">
        <f t="shared" si="1647"/>
        <v>68.3</v>
      </c>
      <c r="R9566">
        <f t="shared" si="1648"/>
        <v>57.6</v>
      </c>
      <c r="S9566">
        <f t="shared" si="1649"/>
        <v>55.7</v>
      </c>
    </row>
    <row r="9567" spans="1:19">
      <c r="A9567">
        <v>2</v>
      </c>
      <c r="B9567">
        <v>1</v>
      </c>
      <c r="C9567">
        <v>3538</v>
      </c>
      <c r="D9567">
        <v>5.4338826310978598</v>
      </c>
      <c r="E9567">
        <v>0.55134701102568995</v>
      </c>
      <c r="F9567">
        <v>0.23684305801840599</v>
      </c>
      <c r="G9567">
        <v>3.6</v>
      </c>
      <c r="H9567">
        <f t="shared" si="1639"/>
        <v>5.0990831473585168</v>
      </c>
      <c r="I9567">
        <f t="shared" si="1640"/>
        <v>0.16395906988628203</v>
      </c>
      <c r="J9567">
        <f t="shared" si="1641"/>
        <v>5.6044096328711124</v>
      </c>
      <c r="K9567">
        <f t="shared" si="1642"/>
        <v>47.3</v>
      </c>
      <c r="L9567">
        <f t="shared" si="1643"/>
        <v>43.592791362257437</v>
      </c>
      <c r="N9567">
        <f t="shared" si="1644"/>
        <v>50.5</v>
      </c>
      <c r="O9567">
        <f t="shared" si="1645"/>
        <v>47.3</v>
      </c>
      <c r="P9567">
        <f t="shared" si="1646"/>
        <v>63.9</v>
      </c>
      <c r="Q9567">
        <f t="shared" si="1647"/>
        <v>62.4</v>
      </c>
      <c r="R9567">
        <f t="shared" si="1648"/>
        <v>50.5</v>
      </c>
      <c r="S9567">
        <f t="shared" si="1649"/>
        <v>47.3</v>
      </c>
    </row>
    <row r="9568" spans="1:19">
      <c r="A9568">
        <v>2</v>
      </c>
      <c r="B9568">
        <v>2</v>
      </c>
      <c r="C9568">
        <v>3314</v>
      </c>
      <c r="D9568">
        <v>4.5309491322985602</v>
      </c>
      <c r="E9568">
        <v>4.1183959316082301</v>
      </c>
      <c r="F9568">
        <v>0.14385428519167701</v>
      </c>
      <c r="G9568">
        <v>3.6</v>
      </c>
      <c r="H9568">
        <f t="shared" si="1639"/>
        <v>5.0990831473585168</v>
      </c>
      <c r="I9568">
        <f t="shared" si="1640"/>
        <v>0.16395906988628203</v>
      </c>
      <c r="J9568">
        <f t="shared" si="1641"/>
        <v>4.6345242176365673</v>
      </c>
      <c r="K9568">
        <f t="shared" si="1642"/>
        <v>47.3</v>
      </c>
      <c r="L9568">
        <f t="shared" si="1643"/>
        <v>101.91057032099407</v>
      </c>
      <c r="N9568">
        <f t="shared" si="1644"/>
        <v>50.5</v>
      </c>
      <c r="O9568">
        <f t="shared" si="1645"/>
        <v>47.3</v>
      </c>
      <c r="P9568">
        <f t="shared" si="1646"/>
        <v>63.9</v>
      </c>
      <c r="Q9568">
        <f t="shared" si="1647"/>
        <v>62.4</v>
      </c>
      <c r="R9568">
        <f t="shared" si="1648"/>
        <v>50.5</v>
      </c>
      <c r="S9568">
        <f t="shared" si="1649"/>
        <v>47.3</v>
      </c>
    </row>
    <row r="9569" spans="1:19">
      <c r="A9569">
        <v>3</v>
      </c>
      <c r="B9569">
        <v>2</v>
      </c>
      <c r="C9569">
        <v>3832</v>
      </c>
      <c r="D9569">
        <v>3.2544475063935097E-2</v>
      </c>
      <c r="E9569">
        <v>0.38006836333315303</v>
      </c>
      <c r="F9569">
        <v>0.13741073111882901</v>
      </c>
      <c r="G9569">
        <v>6.4</v>
      </c>
      <c r="H9569">
        <f t="shared" si="1639"/>
        <v>4.7003933604451431</v>
      </c>
      <c r="I9569">
        <f t="shared" si="1640"/>
        <v>0.17542649020310944</v>
      </c>
      <c r="J9569">
        <f t="shared" si="1641"/>
        <v>0.13148020146949196</v>
      </c>
      <c r="K9569">
        <f t="shared" si="1642"/>
        <v>55.7</v>
      </c>
      <c r="L9569">
        <f t="shared" si="1643"/>
        <v>-39.822139654609714</v>
      </c>
      <c r="N9569">
        <f t="shared" si="1644"/>
        <v>57.6</v>
      </c>
      <c r="O9569">
        <f t="shared" si="1645"/>
        <v>55.7</v>
      </c>
      <c r="P9569">
        <f t="shared" si="1646"/>
        <v>68.8</v>
      </c>
      <c r="Q9569">
        <f t="shared" si="1647"/>
        <v>68.3</v>
      </c>
      <c r="R9569">
        <f t="shared" si="1648"/>
        <v>57.6</v>
      </c>
      <c r="S9569">
        <f t="shared" si="1649"/>
        <v>55.7</v>
      </c>
    </row>
    <row r="9570" spans="1:19">
      <c r="A9570">
        <v>2</v>
      </c>
      <c r="B9570">
        <v>2</v>
      </c>
      <c r="C9570">
        <v>6774</v>
      </c>
      <c r="D9570">
        <v>1.26264142257284</v>
      </c>
      <c r="E9570">
        <v>1.9023643442906299</v>
      </c>
      <c r="F9570">
        <v>0.30078697125464099</v>
      </c>
      <c r="G9570">
        <v>3.6</v>
      </c>
      <c r="H9570">
        <f t="shared" si="1639"/>
        <v>5.0990831473585168</v>
      </c>
      <c r="I9570">
        <f t="shared" si="1640"/>
        <v>0.16395906988628203</v>
      </c>
      <c r="J9570">
        <f t="shared" si="1641"/>
        <v>1.4792080418761815</v>
      </c>
      <c r="K9570">
        <f t="shared" si="1642"/>
        <v>50.5</v>
      </c>
      <c r="L9570">
        <f t="shared" si="1643"/>
        <v>12.533546080048279</v>
      </c>
      <c r="N9570">
        <f t="shared" si="1644"/>
        <v>50.5</v>
      </c>
      <c r="O9570">
        <f t="shared" si="1645"/>
        <v>47.3</v>
      </c>
      <c r="P9570">
        <f t="shared" si="1646"/>
        <v>63.9</v>
      </c>
      <c r="Q9570">
        <f t="shared" si="1647"/>
        <v>62.4</v>
      </c>
      <c r="R9570">
        <f t="shared" si="1648"/>
        <v>50.5</v>
      </c>
      <c r="S9570">
        <f t="shared" si="1649"/>
        <v>47.3</v>
      </c>
    </row>
    <row r="9571" spans="1:19">
      <c r="A9571">
        <v>5</v>
      </c>
      <c r="B9571">
        <v>1</v>
      </c>
      <c r="C9571">
        <v>7744</v>
      </c>
      <c r="D9571">
        <v>1.2609712668978399</v>
      </c>
      <c r="E9571">
        <v>4.7075121243053601</v>
      </c>
      <c r="F9571">
        <v>0.165147290641976</v>
      </c>
      <c r="G9571">
        <v>12.2</v>
      </c>
      <c r="H9571">
        <f t="shared" si="1639"/>
        <v>4.1084465461711472</v>
      </c>
      <c r="I9571">
        <f t="shared" si="1640"/>
        <v>0.19575422605713944</v>
      </c>
      <c r="J9571">
        <f t="shared" si="1641"/>
        <v>1.3798773161600626</v>
      </c>
      <c r="K9571">
        <f t="shared" si="1642"/>
        <v>89.9</v>
      </c>
      <c r="L9571">
        <f t="shared" si="1643"/>
        <v>50.877120642833539</v>
      </c>
      <c r="N9571">
        <f t="shared" si="1644"/>
        <v>89.9</v>
      </c>
      <c r="O9571">
        <f t="shared" si="1645"/>
        <v>85.8</v>
      </c>
      <c r="P9571">
        <f t="shared" si="1646"/>
        <v>111.6</v>
      </c>
      <c r="Q9571">
        <f t="shared" si="1647"/>
        <v>110.5</v>
      </c>
      <c r="R9571">
        <f t="shared" si="1648"/>
        <v>89.9</v>
      </c>
      <c r="S9571">
        <f t="shared" si="1649"/>
        <v>85.8</v>
      </c>
    </row>
    <row r="9572" spans="1:19">
      <c r="A9572">
        <v>9</v>
      </c>
      <c r="B9572">
        <v>2</v>
      </c>
      <c r="C9572">
        <v>9700</v>
      </c>
      <c r="D9572">
        <v>3.7139174028830202</v>
      </c>
      <c r="E9572">
        <v>1.89423110657103</v>
      </c>
      <c r="F9572">
        <v>0.71973798178124204</v>
      </c>
      <c r="G9572">
        <v>50</v>
      </c>
      <c r="H9572">
        <f t="shared" si="1639"/>
        <v>3.1414100537402829</v>
      </c>
      <c r="I9572">
        <f t="shared" si="1640"/>
        <v>0.24146365296449154</v>
      </c>
      <c r="J9572">
        <f t="shared" si="1641"/>
        <v>4.2321287497655149</v>
      </c>
      <c r="K9572">
        <f t="shared" si="1642"/>
        <v>106.5</v>
      </c>
      <c r="L9572">
        <f t="shared" si="1643"/>
        <v>42.398200942561232</v>
      </c>
      <c r="N9572">
        <f t="shared" si="1644"/>
        <v>106.5</v>
      </c>
      <c r="O9572">
        <f t="shared" si="1645"/>
        <v>96.1</v>
      </c>
      <c r="P9572">
        <f t="shared" si="1646"/>
        <v>132.19999999999999</v>
      </c>
      <c r="Q9572">
        <f t="shared" si="1647"/>
        <v>124</v>
      </c>
      <c r="R9572">
        <f t="shared" si="1648"/>
        <v>106.5</v>
      </c>
      <c r="S9572">
        <f t="shared" si="1649"/>
        <v>96.1</v>
      </c>
    </row>
    <row r="9573" spans="1:19">
      <c r="A9573">
        <v>1</v>
      </c>
      <c r="B9573">
        <v>1</v>
      </c>
      <c r="C9573">
        <v>9633</v>
      </c>
      <c r="D9573">
        <v>2.61541515663983</v>
      </c>
      <c r="E9573">
        <v>0.18157915220669399</v>
      </c>
      <c r="F9573">
        <v>0.95584664678007702</v>
      </c>
      <c r="G9573">
        <v>3.6</v>
      </c>
      <c r="H9573">
        <f t="shared" si="1639"/>
        <v>5.0990831473585168</v>
      </c>
      <c r="I9573">
        <f t="shared" si="1640"/>
        <v>0.16395906988628203</v>
      </c>
      <c r="J9573">
        <f t="shared" si="1641"/>
        <v>3.3036247423214853</v>
      </c>
      <c r="K9573">
        <f t="shared" si="1642"/>
        <v>50</v>
      </c>
      <c r="L9573">
        <f t="shared" si="1643"/>
        <v>3.0484839291687349</v>
      </c>
      <c r="N9573">
        <f t="shared" si="1644"/>
        <v>50</v>
      </c>
      <c r="O9573">
        <f t="shared" si="1645"/>
        <v>48.3</v>
      </c>
      <c r="P9573">
        <f t="shared" si="1646"/>
        <v>59.2</v>
      </c>
      <c r="Q9573">
        <f t="shared" si="1647"/>
        <v>58.6</v>
      </c>
      <c r="R9573">
        <f t="shared" si="1648"/>
        <v>50</v>
      </c>
      <c r="S9573">
        <f t="shared" si="1649"/>
        <v>48.3</v>
      </c>
    </row>
    <row r="9574" spans="1:19">
      <c r="A9574">
        <v>7</v>
      </c>
      <c r="B9574">
        <v>2</v>
      </c>
      <c r="C9574">
        <v>3344</v>
      </c>
      <c r="D9574">
        <v>4.4921959994790104</v>
      </c>
      <c r="E9574">
        <v>4.4596729634607497</v>
      </c>
      <c r="F9574">
        <v>0.183628937315023</v>
      </c>
      <c r="G9574">
        <v>17.399999999999999</v>
      </c>
      <c r="H9574">
        <f t="shared" si="1639"/>
        <v>3.765351807500732</v>
      </c>
      <c r="I9574">
        <f t="shared" si="1640"/>
        <v>0.20984809524996365</v>
      </c>
      <c r="J9574">
        <f t="shared" si="1641"/>
        <v>4.6244088343458269</v>
      </c>
      <c r="K9574">
        <f t="shared" si="1642"/>
        <v>96.1</v>
      </c>
      <c r="L9574">
        <f t="shared" si="1643"/>
        <v>102.76819015419773</v>
      </c>
      <c r="N9574">
        <f t="shared" si="1644"/>
        <v>106.5</v>
      </c>
      <c r="O9574">
        <f t="shared" si="1645"/>
        <v>96.1</v>
      </c>
      <c r="P9574">
        <f t="shared" si="1646"/>
        <v>132.19999999999999</v>
      </c>
      <c r="Q9574">
        <f t="shared" si="1647"/>
        <v>124</v>
      </c>
      <c r="R9574">
        <f t="shared" si="1648"/>
        <v>106.5</v>
      </c>
      <c r="S9574">
        <f t="shared" si="1649"/>
        <v>96.1</v>
      </c>
    </row>
    <row r="9575" spans="1:19">
      <c r="A9575">
        <v>7</v>
      </c>
      <c r="B9575">
        <v>1</v>
      </c>
      <c r="C9575">
        <v>7205</v>
      </c>
      <c r="D9575">
        <v>0.86669867712385296</v>
      </c>
      <c r="E9575">
        <v>0.323843120282443</v>
      </c>
      <c r="F9575">
        <v>0.94107249422980099</v>
      </c>
      <c r="G9575">
        <v>17.399999999999999</v>
      </c>
      <c r="H9575">
        <f t="shared" si="1639"/>
        <v>3.765351807500732</v>
      </c>
      <c r="I9575">
        <f t="shared" si="1640"/>
        <v>0.20984809524996365</v>
      </c>
      <c r="J9575">
        <f t="shared" si="1641"/>
        <v>1.5442708729693098</v>
      </c>
      <c r="K9575">
        <f t="shared" si="1642"/>
        <v>106.5</v>
      </c>
      <c r="L9575">
        <f t="shared" si="1643"/>
        <v>-57.059935749065097</v>
      </c>
      <c r="N9575">
        <f t="shared" si="1644"/>
        <v>106.5</v>
      </c>
      <c r="O9575">
        <f t="shared" si="1645"/>
        <v>96.1</v>
      </c>
      <c r="P9575">
        <f t="shared" si="1646"/>
        <v>132.19999999999999</v>
      </c>
      <c r="Q9575">
        <f t="shared" si="1647"/>
        <v>124</v>
      </c>
      <c r="R9575">
        <f t="shared" si="1648"/>
        <v>106.5</v>
      </c>
      <c r="S9575">
        <f t="shared" si="1649"/>
        <v>96.1</v>
      </c>
    </row>
    <row r="9576" spans="1:19">
      <c r="A9576">
        <v>11</v>
      </c>
      <c r="B9576">
        <v>2</v>
      </c>
      <c r="C9576">
        <v>9105</v>
      </c>
      <c r="D9576">
        <v>6.89120028535425</v>
      </c>
      <c r="E9576">
        <v>1.73677687846905</v>
      </c>
      <c r="F9576">
        <v>0.926519460476246</v>
      </c>
      <c r="G9576">
        <v>7.5</v>
      </c>
      <c r="H9576">
        <f t="shared" si="1639"/>
        <v>4.5663583369319136</v>
      </c>
      <c r="I9576">
        <f t="shared" si="1640"/>
        <v>0.17965066915745562</v>
      </c>
      <c r="J9576">
        <f t="shared" si="1641"/>
        <v>7.5582942968971469</v>
      </c>
      <c r="K9576">
        <f t="shared" si="1642"/>
        <v>69.599999999999994</v>
      </c>
      <c r="L9576">
        <f t="shared" si="1643"/>
        <v>87.25024835745559</v>
      </c>
      <c r="N9576">
        <f t="shared" si="1644"/>
        <v>69.599999999999994</v>
      </c>
      <c r="O9576">
        <f t="shared" si="1645"/>
        <v>68.2</v>
      </c>
      <c r="P9576">
        <f t="shared" si="1646"/>
        <v>84</v>
      </c>
      <c r="Q9576">
        <f t="shared" si="1647"/>
        <v>84.7</v>
      </c>
      <c r="R9576">
        <f t="shared" si="1648"/>
        <v>69.599999999999994</v>
      </c>
      <c r="S9576">
        <f t="shared" si="1649"/>
        <v>68.2</v>
      </c>
    </row>
    <row r="9577" spans="1:19">
      <c r="A9577">
        <v>6</v>
      </c>
      <c r="B9577">
        <v>2</v>
      </c>
      <c r="C9577">
        <v>8919</v>
      </c>
      <c r="D9577">
        <v>0.66403677811102801</v>
      </c>
      <c r="E9577">
        <v>4.1470565642914998</v>
      </c>
      <c r="F9577">
        <v>2.1257895986203999E-2</v>
      </c>
      <c r="G9577">
        <v>12</v>
      </c>
      <c r="H9577">
        <f t="shared" si="1639"/>
        <v>4.1246657962633169</v>
      </c>
      <c r="I9577">
        <f t="shared" si="1640"/>
        <v>0.19513467604641779</v>
      </c>
      <c r="J9577">
        <f t="shared" si="1641"/>
        <v>0.67934246322109493</v>
      </c>
      <c r="K9577">
        <f t="shared" si="1642"/>
        <v>86.6</v>
      </c>
      <c r="L9577">
        <f t="shared" si="1643"/>
        <v>29.420111539514345</v>
      </c>
      <c r="N9577">
        <f t="shared" si="1644"/>
        <v>86.6</v>
      </c>
      <c r="O9577">
        <f t="shared" si="1645"/>
        <v>81.599999999999994</v>
      </c>
      <c r="P9577">
        <f t="shared" si="1646"/>
        <v>108.1</v>
      </c>
      <c r="Q9577">
        <f t="shared" si="1647"/>
        <v>106.1</v>
      </c>
      <c r="R9577">
        <f t="shared" si="1648"/>
        <v>86.6</v>
      </c>
      <c r="S9577">
        <f t="shared" si="1649"/>
        <v>81.599999999999994</v>
      </c>
    </row>
    <row r="9578" spans="1:19">
      <c r="A9578">
        <v>2</v>
      </c>
      <c r="B9578">
        <v>2</v>
      </c>
      <c r="C9578">
        <v>2317</v>
      </c>
      <c r="D9578">
        <v>4.1895861202802402</v>
      </c>
      <c r="E9578">
        <v>4.6223479461028898</v>
      </c>
      <c r="F9578">
        <v>0.67232093991354203</v>
      </c>
      <c r="G9578">
        <v>3.6</v>
      </c>
      <c r="H9578">
        <f t="shared" si="1639"/>
        <v>5.0990831473585168</v>
      </c>
      <c r="I9578">
        <f t="shared" si="1640"/>
        <v>0.16395906988628203</v>
      </c>
      <c r="J9578">
        <f t="shared" si="1641"/>
        <v>4.6736571970179908</v>
      </c>
      <c r="K9578">
        <f t="shared" si="1642"/>
        <v>47.3</v>
      </c>
      <c r="L9578">
        <f t="shared" si="1643"/>
        <v>112.51807979421883</v>
      </c>
      <c r="N9578">
        <f t="shared" si="1644"/>
        <v>50.5</v>
      </c>
      <c r="O9578">
        <f t="shared" si="1645"/>
        <v>47.3</v>
      </c>
      <c r="P9578">
        <f t="shared" si="1646"/>
        <v>63.9</v>
      </c>
      <c r="Q9578">
        <f t="shared" si="1647"/>
        <v>62.4</v>
      </c>
      <c r="R9578">
        <f t="shared" si="1648"/>
        <v>50.5</v>
      </c>
      <c r="S9578">
        <f t="shared" si="1649"/>
        <v>47.3</v>
      </c>
    </row>
    <row r="9579" spans="1:19">
      <c r="A9579">
        <v>2</v>
      </c>
      <c r="B9579">
        <v>2</v>
      </c>
      <c r="C9579">
        <v>8734</v>
      </c>
      <c r="D9579">
        <v>4.8508582799000903</v>
      </c>
      <c r="E9579">
        <v>3.12576249154553</v>
      </c>
      <c r="F9579">
        <v>0.54512894830905301</v>
      </c>
      <c r="G9579">
        <v>3.6</v>
      </c>
      <c r="H9579">
        <f t="shared" si="1639"/>
        <v>5.0990831473585168</v>
      </c>
      <c r="I9579">
        <f t="shared" si="1640"/>
        <v>0.16395906988628203</v>
      </c>
      <c r="J9579">
        <f t="shared" si="1641"/>
        <v>5.2433511226826086</v>
      </c>
      <c r="K9579">
        <f t="shared" si="1642"/>
        <v>50.5</v>
      </c>
      <c r="L9579">
        <f t="shared" si="1643"/>
        <v>87.614752829378887</v>
      </c>
      <c r="N9579">
        <f t="shared" si="1644"/>
        <v>50.5</v>
      </c>
      <c r="O9579">
        <f t="shared" si="1645"/>
        <v>47.3</v>
      </c>
      <c r="P9579">
        <f t="shared" si="1646"/>
        <v>63.9</v>
      </c>
      <c r="Q9579">
        <f t="shared" si="1647"/>
        <v>62.4</v>
      </c>
      <c r="R9579">
        <f t="shared" si="1648"/>
        <v>50.5</v>
      </c>
      <c r="S9579">
        <f t="shared" si="1649"/>
        <v>47.3</v>
      </c>
    </row>
    <row r="9580" spans="1:19">
      <c r="A9580">
        <v>1</v>
      </c>
      <c r="B9580">
        <v>2</v>
      </c>
      <c r="C9580">
        <v>3597</v>
      </c>
      <c r="D9580">
        <v>4.01944431756597</v>
      </c>
      <c r="E9580">
        <v>2.8237194650916901</v>
      </c>
      <c r="F9580">
        <v>0.69140277322912702</v>
      </c>
      <c r="G9580">
        <v>3.6</v>
      </c>
      <c r="H9580">
        <f t="shared" si="1639"/>
        <v>5.0990831473585168</v>
      </c>
      <c r="I9580">
        <f t="shared" si="1640"/>
        <v>0.16395906988628203</v>
      </c>
      <c r="J9580">
        <f t="shared" si="1641"/>
        <v>4.5172543142909412</v>
      </c>
      <c r="K9580">
        <f t="shared" si="1642"/>
        <v>48.3</v>
      </c>
      <c r="L9580">
        <f t="shared" si="1643"/>
        <v>73.614376791028675</v>
      </c>
      <c r="N9580">
        <f t="shared" si="1644"/>
        <v>50</v>
      </c>
      <c r="O9580">
        <f t="shared" si="1645"/>
        <v>48.3</v>
      </c>
      <c r="P9580">
        <f t="shared" si="1646"/>
        <v>59.2</v>
      </c>
      <c r="Q9580">
        <f t="shared" si="1647"/>
        <v>58.6</v>
      </c>
      <c r="R9580">
        <f t="shared" si="1648"/>
        <v>50</v>
      </c>
      <c r="S9580">
        <f t="shared" si="1649"/>
        <v>48.3</v>
      </c>
    </row>
    <row r="9581" spans="1:19">
      <c r="A9581">
        <v>6</v>
      </c>
      <c r="B9581">
        <v>2</v>
      </c>
      <c r="C9581">
        <v>7565</v>
      </c>
      <c r="D9581">
        <v>0.25553353142716601</v>
      </c>
      <c r="E9581">
        <v>2.8009528982457499</v>
      </c>
      <c r="F9581">
        <v>0.38729688729499301</v>
      </c>
      <c r="G9581">
        <v>12</v>
      </c>
      <c r="H9581">
        <f t="shared" si="1639"/>
        <v>4.1246657962633169</v>
      </c>
      <c r="I9581">
        <f t="shared" si="1640"/>
        <v>0.19513467604641779</v>
      </c>
      <c r="J9581">
        <f t="shared" si="1641"/>
        <v>0.534387290279561</v>
      </c>
      <c r="K9581">
        <f t="shared" si="1642"/>
        <v>86.6</v>
      </c>
      <c r="L9581">
        <f t="shared" si="1643"/>
        <v>-3.2688257577241413</v>
      </c>
      <c r="N9581">
        <f t="shared" si="1644"/>
        <v>86.6</v>
      </c>
      <c r="O9581">
        <f t="shared" si="1645"/>
        <v>81.599999999999994</v>
      </c>
      <c r="P9581">
        <f t="shared" si="1646"/>
        <v>108.1</v>
      </c>
      <c r="Q9581">
        <f t="shared" si="1647"/>
        <v>106.1</v>
      </c>
      <c r="R9581">
        <f t="shared" si="1648"/>
        <v>86.6</v>
      </c>
      <c r="S9581">
        <f t="shared" si="1649"/>
        <v>81.599999999999994</v>
      </c>
    </row>
    <row r="9582" spans="1:19">
      <c r="A9582">
        <v>9</v>
      </c>
      <c r="B9582">
        <v>1</v>
      </c>
      <c r="C9582">
        <v>1501</v>
      </c>
      <c r="D9582">
        <v>0.30476474496757799</v>
      </c>
      <c r="E9582">
        <v>4.4731147352015199</v>
      </c>
      <c r="F9582">
        <v>6.0319915907606401E-2</v>
      </c>
      <c r="G9582">
        <v>50</v>
      </c>
      <c r="H9582">
        <f t="shared" si="1639"/>
        <v>3.1414100537402829</v>
      </c>
      <c r="I9582">
        <f t="shared" si="1640"/>
        <v>0.24146365296449154</v>
      </c>
      <c r="J9582">
        <f t="shared" si="1641"/>
        <v>0.34819508442105462</v>
      </c>
      <c r="K9582">
        <f t="shared" si="1642"/>
        <v>96.1</v>
      </c>
      <c r="L9582">
        <f t="shared" si="1643"/>
        <v>42.003661314732504</v>
      </c>
      <c r="N9582">
        <f t="shared" si="1644"/>
        <v>106.5</v>
      </c>
      <c r="O9582">
        <f t="shared" si="1645"/>
        <v>96.1</v>
      </c>
      <c r="P9582">
        <f t="shared" si="1646"/>
        <v>132.19999999999999</v>
      </c>
      <c r="Q9582">
        <f t="shared" si="1647"/>
        <v>124</v>
      </c>
      <c r="R9582">
        <f t="shared" si="1648"/>
        <v>106.5</v>
      </c>
      <c r="S9582">
        <f t="shared" si="1649"/>
        <v>96.1</v>
      </c>
    </row>
    <row r="9583" spans="1:19">
      <c r="A9583">
        <v>1</v>
      </c>
      <c r="B9583">
        <v>1</v>
      </c>
      <c r="C9583">
        <v>1052</v>
      </c>
      <c r="D9583">
        <v>1.69508450929778</v>
      </c>
      <c r="E9583">
        <v>2.3773264244093202</v>
      </c>
      <c r="F9583">
        <v>0.17158652943167199</v>
      </c>
      <c r="G9583">
        <v>3.6</v>
      </c>
      <c r="H9583">
        <f t="shared" si="1639"/>
        <v>5.0990831473585168</v>
      </c>
      <c r="I9583">
        <f t="shared" si="1640"/>
        <v>0.16395906988628203</v>
      </c>
      <c r="J9583">
        <f t="shared" si="1641"/>
        <v>1.8186268104885839</v>
      </c>
      <c r="K9583">
        <f t="shared" si="1642"/>
        <v>48.3</v>
      </c>
      <c r="L9583">
        <f t="shared" si="1643"/>
        <v>28.402357697901266</v>
      </c>
      <c r="N9583">
        <f t="shared" si="1644"/>
        <v>50</v>
      </c>
      <c r="O9583">
        <f t="shared" si="1645"/>
        <v>48.3</v>
      </c>
      <c r="P9583">
        <f t="shared" si="1646"/>
        <v>59.2</v>
      </c>
      <c r="Q9583">
        <f t="shared" si="1647"/>
        <v>58.6</v>
      </c>
      <c r="R9583">
        <f t="shared" si="1648"/>
        <v>50</v>
      </c>
      <c r="S9583">
        <f t="shared" si="1649"/>
        <v>48.3</v>
      </c>
    </row>
    <row r="9584" spans="1:19">
      <c r="A9584">
        <v>1</v>
      </c>
      <c r="B9584">
        <v>1</v>
      </c>
      <c r="C9584">
        <v>3898</v>
      </c>
      <c r="D9584">
        <v>0.174626351415471</v>
      </c>
      <c r="E9584">
        <v>4.7823032339952398</v>
      </c>
      <c r="F9584">
        <v>0.28556342482825903</v>
      </c>
      <c r="G9584">
        <v>3.6</v>
      </c>
      <c r="H9584">
        <f t="shared" si="1639"/>
        <v>5.0990831473585168</v>
      </c>
      <c r="I9584">
        <f t="shared" si="1640"/>
        <v>0.16395906988628203</v>
      </c>
      <c r="J9584">
        <f t="shared" si="1641"/>
        <v>0.38023201729181749</v>
      </c>
      <c r="K9584">
        <f t="shared" si="1642"/>
        <v>48.3</v>
      </c>
      <c r="L9584">
        <f t="shared" si="1643"/>
        <v>57.174356415614646</v>
      </c>
      <c r="N9584">
        <f t="shared" si="1644"/>
        <v>50</v>
      </c>
      <c r="O9584">
        <f t="shared" si="1645"/>
        <v>48.3</v>
      </c>
      <c r="P9584">
        <f t="shared" si="1646"/>
        <v>59.2</v>
      </c>
      <c r="Q9584">
        <f t="shared" si="1647"/>
        <v>58.6</v>
      </c>
      <c r="R9584">
        <f t="shared" si="1648"/>
        <v>50</v>
      </c>
      <c r="S9584">
        <f t="shared" si="1649"/>
        <v>48.3</v>
      </c>
    </row>
    <row r="9585" spans="1:19">
      <c r="A9585">
        <v>1</v>
      </c>
      <c r="B9585">
        <v>1</v>
      </c>
      <c r="C9585">
        <v>4260</v>
      </c>
      <c r="D9585">
        <v>2.5588488781633001</v>
      </c>
      <c r="E9585">
        <v>4.7354151912664104</v>
      </c>
      <c r="F9585">
        <v>0.56018408972778599</v>
      </c>
      <c r="G9585">
        <v>3.6</v>
      </c>
      <c r="H9585">
        <f t="shared" si="1639"/>
        <v>5.0990831473585168</v>
      </c>
      <c r="I9585">
        <f t="shared" si="1640"/>
        <v>0.16395906988628203</v>
      </c>
      <c r="J9585">
        <f t="shared" si="1641"/>
        <v>2.9621814227673058</v>
      </c>
      <c r="K9585">
        <f t="shared" si="1642"/>
        <v>48.3</v>
      </c>
      <c r="L9585">
        <f t="shared" si="1643"/>
        <v>90.949767712842146</v>
      </c>
      <c r="N9585">
        <f t="shared" si="1644"/>
        <v>50</v>
      </c>
      <c r="O9585">
        <f t="shared" si="1645"/>
        <v>48.3</v>
      </c>
      <c r="P9585">
        <f t="shared" si="1646"/>
        <v>59.2</v>
      </c>
      <c r="Q9585">
        <f t="shared" si="1647"/>
        <v>58.6</v>
      </c>
      <c r="R9585">
        <f t="shared" si="1648"/>
        <v>50</v>
      </c>
      <c r="S9585">
        <f t="shared" si="1649"/>
        <v>48.3</v>
      </c>
    </row>
    <row r="9586" spans="1:19">
      <c r="A9586">
        <v>7</v>
      </c>
      <c r="B9586">
        <v>2</v>
      </c>
      <c r="C9586">
        <v>4660</v>
      </c>
      <c r="D9586">
        <v>1.3887512471474399</v>
      </c>
      <c r="E9586">
        <v>3.1349133388767498</v>
      </c>
      <c r="F9586">
        <v>0.135358274977355</v>
      </c>
      <c r="G9586">
        <v>17.399999999999999</v>
      </c>
      <c r="H9586">
        <f t="shared" si="1639"/>
        <v>3.765351807500732</v>
      </c>
      <c r="I9586">
        <f t="shared" si="1640"/>
        <v>0.20984809524996365</v>
      </c>
      <c r="J9586">
        <f t="shared" si="1641"/>
        <v>1.4862092051311355</v>
      </c>
      <c r="K9586">
        <f t="shared" si="1642"/>
        <v>96.1</v>
      </c>
      <c r="L9586">
        <f t="shared" si="1643"/>
        <v>17.281200132722613</v>
      </c>
      <c r="N9586">
        <f t="shared" si="1644"/>
        <v>106.5</v>
      </c>
      <c r="O9586">
        <f t="shared" si="1645"/>
        <v>96.1</v>
      </c>
      <c r="P9586">
        <f t="shared" si="1646"/>
        <v>132.19999999999999</v>
      </c>
      <c r="Q9586">
        <f t="shared" si="1647"/>
        <v>124</v>
      </c>
      <c r="R9586">
        <f t="shared" si="1648"/>
        <v>106.5</v>
      </c>
      <c r="S9586">
        <f t="shared" si="1649"/>
        <v>96.1</v>
      </c>
    </row>
    <row r="9587" spans="1:19">
      <c r="A9587">
        <v>4</v>
      </c>
      <c r="B9587">
        <v>1</v>
      </c>
      <c r="C9587">
        <v>2425</v>
      </c>
      <c r="D9587">
        <v>5.3252010356286501</v>
      </c>
      <c r="E9587">
        <v>3.9472655458130199</v>
      </c>
      <c r="F9587">
        <v>0.82874715133977395</v>
      </c>
      <c r="G9587">
        <v>7.2</v>
      </c>
      <c r="H9587">
        <f t="shared" si="1639"/>
        <v>4.6017659524344579</v>
      </c>
      <c r="I9587">
        <f t="shared" si="1640"/>
        <v>0.17851513406507324</v>
      </c>
      <c r="J9587">
        <f t="shared" si="1641"/>
        <v>5.9218989845932875</v>
      </c>
      <c r="K9587">
        <f t="shared" si="1642"/>
        <v>68.2</v>
      </c>
      <c r="L9587">
        <f t="shared" si="1643"/>
        <v>110.43727077950473</v>
      </c>
      <c r="N9587">
        <f t="shared" si="1644"/>
        <v>69.599999999999994</v>
      </c>
      <c r="O9587">
        <f t="shared" si="1645"/>
        <v>68.2</v>
      </c>
      <c r="P9587">
        <f t="shared" si="1646"/>
        <v>84</v>
      </c>
      <c r="Q9587">
        <f t="shared" si="1647"/>
        <v>84.7</v>
      </c>
      <c r="R9587">
        <f t="shared" si="1648"/>
        <v>69.599999999999994</v>
      </c>
      <c r="S9587">
        <f t="shared" si="1649"/>
        <v>68.2</v>
      </c>
    </row>
    <row r="9588" spans="1:19">
      <c r="A9588">
        <v>7</v>
      </c>
      <c r="B9588">
        <v>1</v>
      </c>
      <c r="C9588">
        <v>8872</v>
      </c>
      <c r="D9588">
        <v>5.6610047210291903</v>
      </c>
      <c r="E9588">
        <v>3.1346445801363498</v>
      </c>
      <c r="F9588">
        <v>0.164790047409381</v>
      </c>
      <c r="G9588">
        <v>17.399999999999999</v>
      </c>
      <c r="H9588">
        <f t="shared" si="1639"/>
        <v>3.765351807500732</v>
      </c>
      <c r="I9588">
        <f t="shared" si="1640"/>
        <v>0.20984809524996365</v>
      </c>
      <c r="J9588">
        <f t="shared" si="1641"/>
        <v>5.7796535551639447</v>
      </c>
      <c r="K9588">
        <f t="shared" si="1642"/>
        <v>106.5</v>
      </c>
      <c r="L9588">
        <f t="shared" si="1643"/>
        <v>82.626444148706156</v>
      </c>
      <c r="N9588">
        <f t="shared" si="1644"/>
        <v>106.5</v>
      </c>
      <c r="O9588">
        <f t="shared" si="1645"/>
        <v>96.1</v>
      </c>
      <c r="P9588">
        <f t="shared" si="1646"/>
        <v>132.19999999999999</v>
      </c>
      <c r="Q9588">
        <f t="shared" si="1647"/>
        <v>124</v>
      </c>
      <c r="R9588">
        <f t="shared" si="1648"/>
        <v>106.5</v>
      </c>
      <c r="S9588">
        <f t="shared" si="1649"/>
        <v>96.1</v>
      </c>
    </row>
    <row r="9589" spans="1:19">
      <c r="A9589">
        <v>6</v>
      </c>
      <c r="B9589">
        <v>2</v>
      </c>
      <c r="C9589">
        <v>3774</v>
      </c>
      <c r="D9589">
        <v>0.84160173723549003</v>
      </c>
      <c r="E9589">
        <v>2.6930864307531501</v>
      </c>
      <c r="F9589">
        <v>0.54786133651987701</v>
      </c>
      <c r="G9589">
        <v>12</v>
      </c>
      <c r="H9589">
        <f t="shared" si="1639"/>
        <v>4.1246657962633169</v>
      </c>
      <c r="I9589">
        <f t="shared" si="1640"/>
        <v>0.19513467604641779</v>
      </c>
      <c r="J9589">
        <f t="shared" si="1641"/>
        <v>1.2360618995298014</v>
      </c>
      <c r="K9589">
        <f t="shared" si="1642"/>
        <v>81.599999999999994</v>
      </c>
      <c r="L9589">
        <f t="shared" si="1643"/>
        <v>9.6251200843238109</v>
      </c>
      <c r="N9589">
        <f t="shared" si="1644"/>
        <v>86.6</v>
      </c>
      <c r="O9589">
        <f t="shared" si="1645"/>
        <v>81.599999999999994</v>
      </c>
      <c r="P9589">
        <f t="shared" si="1646"/>
        <v>108.1</v>
      </c>
      <c r="Q9589">
        <f t="shared" si="1647"/>
        <v>106.1</v>
      </c>
      <c r="R9589">
        <f t="shared" si="1648"/>
        <v>86.6</v>
      </c>
      <c r="S9589">
        <f t="shared" si="1649"/>
        <v>81.599999999999994</v>
      </c>
    </row>
    <row r="9590" spans="1:19">
      <c r="A9590">
        <v>5</v>
      </c>
      <c r="B9590">
        <v>1</v>
      </c>
      <c r="C9590">
        <v>7564</v>
      </c>
      <c r="D9590">
        <v>3.16462469015485</v>
      </c>
      <c r="E9590">
        <v>4.8223358601435704</v>
      </c>
      <c r="F9590">
        <v>0.28280128458645298</v>
      </c>
      <c r="G9590">
        <v>12.2</v>
      </c>
      <c r="H9590">
        <f t="shared" si="1639"/>
        <v>4.1084465461711472</v>
      </c>
      <c r="I9590">
        <f t="shared" si="1640"/>
        <v>0.19575422605713944</v>
      </c>
      <c r="J9590">
        <f t="shared" si="1641"/>
        <v>3.3682416150570962</v>
      </c>
      <c r="K9590">
        <f t="shared" si="1642"/>
        <v>89.9</v>
      </c>
      <c r="L9590">
        <f t="shared" si="1643"/>
        <v>85.390415921295357</v>
      </c>
      <c r="N9590">
        <f t="shared" si="1644"/>
        <v>89.9</v>
      </c>
      <c r="O9590">
        <f t="shared" si="1645"/>
        <v>85.8</v>
      </c>
      <c r="P9590">
        <f t="shared" si="1646"/>
        <v>111.6</v>
      </c>
      <c r="Q9590">
        <f t="shared" si="1647"/>
        <v>110.5</v>
      </c>
      <c r="R9590">
        <f t="shared" si="1648"/>
        <v>89.9</v>
      </c>
      <c r="S9590">
        <f t="shared" si="1649"/>
        <v>85.8</v>
      </c>
    </row>
    <row r="9591" spans="1:19">
      <c r="A9591">
        <v>1</v>
      </c>
      <c r="B9591">
        <v>1</v>
      </c>
      <c r="C9591">
        <v>2322</v>
      </c>
      <c r="D9591">
        <v>3.4730728713204502</v>
      </c>
      <c r="E9591">
        <v>2.04416854635075</v>
      </c>
      <c r="F9591">
        <v>0.98982148849862694</v>
      </c>
      <c r="G9591">
        <v>3.6</v>
      </c>
      <c r="H9591">
        <f t="shared" si="1639"/>
        <v>5.0990831473585168</v>
      </c>
      <c r="I9591">
        <f t="shared" si="1640"/>
        <v>0.16395906988628203</v>
      </c>
      <c r="J9591">
        <f t="shared" si="1641"/>
        <v>4.1857443430394614</v>
      </c>
      <c r="K9591">
        <f t="shared" si="1642"/>
        <v>48.3</v>
      </c>
      <c r="L9591">
        <f t="shared" si="1643"/>
        <v>53.562704935053191</v>
      </c>
      <c r="N9591">
        <f t="shared" si="1644"/>
        <v>50</v>
      </c>
      <c r="O9591">
        <f t="shared" si="1645"/>
        <v>48.3</v>
      </c>
      <c r="P9591">
        <f t="shared" si="1646"/>
        <v>59.2</v>
      </c>
      <c r="Q9591">
        <f t="shared" si="1647"/>
        <v>58.6</v>
      </c>
      <c r="R9591">
        <f t="shared" si="1648"/>
        <v>50</v>
      </c>
      <c r="S9591">
        <f t="shared" si="1649"/>
        <v>48.3</v>
      </c>
    </row>
    <row r="9592" spans="1:19">
      <c r="A9592">
        <v>8</v>
      </c>
      <c r="B9592">
        <v>2</v>
      </c>
      <c r="C9592">
        <v>8417</v>
      </c>
      <c r="D9592">
        <v>6.0940203289939099</v>
      </c>
      <c r="E9592">
        <v>4.7927485009621602</v>
      </c>
      <c r="F9592">
        <v>0.34569307432775098</v>
      </c>
      <c r="G9592">
        <v>20</v>
      </c>
      <c r="H9592">
        <f t="shared" si="1639"/>
        <v>3.6399535122070388</v>
      </c>
      <c r="I9592">
        <f t="shared" si="1640"/>
        <v>0.2155194006511372</v>
      </c>
      <c r="J9592">
        <f t="shared" si="1641"/>
        <v>6.3429193425098909</v>
      </c>
      <c r="K9592">
        <f t="shared" si="1642"/>
        <v>106.5</v>
      </c>
      <c r="L9592">
        <f t="shared" si="1643"/>
        <v>136.9065318432813</v>
      </c>
      <c r="N9592">
        <f t="shared" si="1644"/>
        <v>106.5</v>
      </c>
      <c r="O9592">
        <f t="shared" si="1645"/>
        <v>96.1</v>
      </c>
      <c r="P9592">
        <f t="shared" si="1646"/>
        <v>132.19999999999999</v>
      </c>
      <c r="Q9592">
        <f t="shared" si="1647"/>
        <v>124</v>
      </c>
      <c r="R9592">
        <f t="shared" si="1648"/>
        <v>106.5</v>
      </c>
      <c r="S9592">
        <f t="shared" si="1649"/>
        <v>96.1</v>
      </c>
    </row>
    <row r="9593" spans="1:19">
      <c r="A9593">
        <v>1</v>
      </c>
      <c r="B9593">
        <v>1</v>
      </c>
      <c r="C9593">
        <v>3024</v>
      </c>
      <c r="D9593">
        <v>3.4781803775011402</v>
      </c>
      <c r="E9593">
        <v>2.0448151938825898</v>
      </c>
      <c r="F9593">
        <v>0.83264501757577303</v>
      </c>
      <c r="G9593">
        <v>3.6</v>
      </c>
      <c r="H9593">
        <f t="shared" si="1639"/>
        <v>5.0990831473585168</v>
      </c>
      <c r="I9593">
        <f t="shared" si="1640"/>
        <v>0.16395906988628203</v>
      </c>
      <c r="J9593">
        <f t="shared" si="1641"/>
        <v>4.077684790155697</v>
      </c>
      <c r="K9593">
        <f t="shared" si="1642"/>
        <v>48.3</v>
      </c>
      <c r="L9593">
        <f t="shared" si="1643"/>
        <v>52.122818698328715</v>
      </c>
      <c r="N9593">
        <f t="shared" si="1644"/>
        <v>50</v>
      </c>
      <c r="O9593">
        <f t="shared" si="1645"/>
        <v>48.3</v>
      </c>
      <c r="P9593">
        <f t="shared" si="1646"/>
        <v>59.2</v>
      </c>
      <c r="Q9593">
        <f t="shared" si="1647"/>
        <v>58.6</v>
      </c>
      <c r="R9593">
        <f t="shared" si="1648"/>
        <v>50</v>
      </c>
      <c r="S9593">
        <f t="shared" si="1649"/>
        <v>48.3</v>
      </c>
    </row>
    <row r="9594" spans="1:19">
      <c r="A9594">
        <v>5</v>
      </c>
      <c r="B9594">
        <v>1</v>
      </c>
      <c r="C9594">
        <v>6789</v>
      </c>
      <c r="D9594">
        <v>1.4112475181050801</v>
      </c>
      <c r="E9594">
        <v>4.1317674955966703</v>
      </c>
      <c r="F9594">
        <v>0.15186382278421101</v>
      </c>
      <c r="G9594">
        <v>12.2</v>
      </c>
      <c r="H9594">
        <f t="shared" si="1639"/>
        <v>4.1084465461711472</v>
      </c>
      <c r="I9594">
        <f t="shared" si="1640"/>
        <v>0.19575422605713944</v>
      </c>
      <c r="J9594">
        <f t="shared" si="1641"/>
        <v>1.520589470509712</v>
      </c>
      <c r="K9594">
        <f t="shared" si="1642"/>
        <v>89.9</v>
      </c>
      <c r="L9594">
        <f t="shared" si="1643"/>
        <v>40.117161361618685</v>
      </c>
      <c r="N9594">
        <f t="shared" si="1644"/>
        <v>89.9</v>
      </c>
      <c r="O9594">
        <f t="shared" si="1645"/>
        <v>85.8</v>
      </c>
      <c r="P9594">
        <f t="shared" si="1646"/>
        <v>111.6</v>
      </c>
      <c r="Q9594">
        <f t="shared" si="1647"/>
        <v>110.5</v>
      </c>
      <c r="R9594">
        <f t="shared" si="1648"/>
        <v>89.9</v>
      </c>
      <c r="S9594">
        <f t="shared" si="1649"/>
        <v>85.8</v>
      </c>
    </row>
    <row r="9595" spans="1:19">
      <c r="A9595">
        <v>3</v>
      </c>
      <c r="B9595">
        <v>2</v>
      </c>
      <c r="C9595">
        <v>4259</v>
      </c>
      <c r="D9595">
        <v>6.0437347949686098</v>
      </c>
      <c r="E9595">
        <v>4.1631016224450903</v>
      </c>
      <c r="F9595">
        <v>0.18404956030847999</v>
      </c>
      <c r="G9595">
        <v>6.4</v>
      </c>
      <c r="H9595">
        <f t="shared" si="1639"/>
        <v>4.7003933604451431</v>
      </c>
      <c r="I9595">
        <f t="shared" si="1640"/>
        <v>0.17542649020310944</v>
      </c>
      <c r="J9595">
        <f t="shared" si="1641"/>
        <v>6.1762504783907151</v>
      </c>
      <c r="K9595">
        <f t="shared" si="1642"/>
        <v>55.7</v>
      </c>
      <c r="L9595">
        <f t="shared" si="1643"/>
        <v>126.36723914518902</v>
      </c>
      <c r="N9595">
        <f t="shared" si="1644"/>
        <v>57.6</v>
      </c>
      <c r="O9595">
        <f t="shared" si="1645"/>
        <v>55.7</v>
      </c>
      <c r="P9595">
        <f t="shared" si="1646"/>
        <v>68.8</v>
      </c>
      <c r="Q9595">
        <f t="shared" si="1647"/>
        <v>68.3</v>
      </c>
      <c r="R9595">
        <f t="shared" si="1648"/>
        <v>57.6</v>
      </c>
      <c r="S9595">
        <f t="shared" si="1649"/>
        <v>55.7</v>
      </c>
    </row>
    <row r="9596" spans="1:19">
      <c r="A9596">
        <v>5</v>
      </c>
      <c r="B9596">
        <v>2</v>
      </c>
      <c r="C9596">
        <v>2471</v>
      </c>
      <c r="D9596">
        <v>6.1414933931741302</v>
      </c>
      <c r="E9596">
        <v>3.6992147675245999</v>
      </c>
      <c r="F9596">
        <v>0.34594375516564801</v>
      </c>
      <c r="G9596">
        <v>12.2</v>
      </c>
      <c r="H9596">
        <f t="shared" si="1639"/>
        <v>4.1084465461711472</v>
      </c>
      <c r="I9596">
        <f t="shared" si="1640"/>
        <v>0.19575422605713944</v>
      </c>
      <c r="J9596">
        <f t="shared" si="1641"/>
        <v>6.3905728968933966</v>
      </c>
      <c r="K9596">
        <f t="shared" si="1642"/>
        <v>85.8</v>
      </c>
      <c r="L9596">
        <f t="shared" si="1643"/>
        <v>111.8705720519408</v>
      </c>
      <c r="N9596">
        <f t="shared" si="1644"/>
        <v>89.9</v>
      </c>
      <c r="O9596">
        <f t="shared" si="1645"/>
        <v>85.8</v>
      </c>
      <c r="P9596">
        <f t="shared" si="1646"/>
        <v>111.6</v>
      </c>
      <c r="Q9596">
        <f t="shared" si="1647"/>
        <v>110.5</v>
      </c>
      <c r="R9596">
        <f t="shared" si="1648"/>
        <v>89.9</v>
      </c>
      <c r="S9596">
        <f t="shared" si="1649"/>
        <v>85.8</v>
      </c>
    </row>
    <row r="9597" spans="1:19">
      <c r="A9597">
        <v>8</v>
      </c>
      <c r="B9597">
        <v>1</v>
      </c>
      <c r="C9597">
        <v>7363</v>
      </c>
      <c r="D9597">
        <v>6.2633253458250904</v>
      </c>
      <c r="E9597">
        <v>0.79823532877407999</v>
      </c>
      <c r="F9597">
        <v>0.75927111308987805</v>
      </c>
      <c r="G9597">
        <v>20</v>
      </c>
      <c r="H9597">
        <f t="shared" si="1639"/>
        <v>3.6399535122070388</v>
      </c>
      <c r="I9597">
        <f t="shared" si="1640"/>
        <v>0.2155194006511372</v>
      </c>
      <c r="J9597">
        <f t="shared" si="1641"/>
        <v>6.8100005472498024</v>
      </c>
      <c r="K9597">
        <f t="shared" si="1642"/>
        <v>106.5</v>
      </c>
      <c r="L9597">
        <f t="shared" si="1643"/>
        <v>48.36366350983603</v>
      </c>
      <c r="N9597">
        <f t="shared" si="1644"/>
        <v>106.5</v>
      </c>
      <c r="O9597">
        <f t="shared" si="1645"/>
        <v>96.1</v>
      </c>
      <c r="P9597">
        <f t="shared" si="1646"/>
        <v>132.19999999999999</v>
      </c>
      <c r="Q9597">
        <f t="shared" si="1647"/>
        <v>124</v>
      </c>
      <c r="R9597">
        <f t="shared" si="1648"/>
        <v>106.5</v>
      </c>
      <c r="S9597">
        <f t="shared" si="1649"/>
        <v>96.1</v>
      </c>
    </row>
    <row r="9598" spans="1:19">
      <c r="A9598">
        <v>4</v>
      </c>
      <c r="B9598">
        <v>2</v>
      </c>
      <c r="C9598">
        <v>8446</v>
      </c>
      <c r="D9598">
        <v>6.7620904872948699</v>
      </c>
      <c r="E9598">
        <v>0.54399886892363503</v>
      </c>
      <c r="F9598">
        <v>0.26377124631021698</v>
      </c>
      <c r="G9598">
        <v>7.2</v>
      </c>
      <c r="H9598">
        <f t="shared" si="1639"/>
        <v>4.6017659524344579</v>
      </c>
      <c r="I9598">
        <f t="shared" si="1640"/>
        <v>0.17851513406507324</v>
      </c>
      <c r="J9598">
        <f t="shared" si="1641"/>
        <v>6.9520057846382262</v>
      </c>
      <c r="K9598">
        <f t="shared" si="1642"/>
        <v>69.599999999999994</v>
      </c>
      <c r="L9598">
        <f t="shared" si="1643"/>
        <v>52.224955186145749</v>
      </c>
      <c r="N9598">
        <f t="shared" si="1644"/>
        <v>69.599999999999994</v>
      </c>
      <c r="O9598">
        <f t="shared" si="1645"/>
        <v>68.2</v>
      </c>
      <c r="P9598">
        <f t="shared" si="1646"/>
        <v>84</v>
      </c>
      <c r="Q9598">
        <f t="shared" si="1647"/>
        <v>84.7</v>
      </c>
      <c r="R9598">
        <f t="shared" si="1648"/>
        <v>69.599999999999994</v>
      </c>
      <c r="S9598">
        <f t="shared" si="1649"/>
        <v>68.2</v>
      </c>
    </row>
    <row r="9599" spans="1:19">
      <c r="A9599">
        <v>4</v>
      </c>
      <c r="B9599">
        <v>2</v>
      </c>
      <c r="C9599">
        <v>1302</v>
      </c>
      <c r="D9599">
        <v>6.3346316145428601</v>
      </c>
      <c r="E9599">
        <v>0.25554034405180198</v>
      </c>
      <c r="F9599">
        <v>0.70114451400057598</v>
      </c>
      <c r="G9599">
        <v>7.2</v>
      </c>
      <c r="H9599">
        <f t="shared" si="1639"/>
        <v>4.6017659524344579</v>
      </c>
      <c r="I9599">
        <f t="shared" si="1640"/>
        <v>0.17851513406507324</v>
      </c>
      <c r="J9599">
        <f t="shared" si="1641"/>
        <v>6.8394556646232747</v>
      </c>
      <c r="K9599">
        <f t="shared" si="1642"/>
        <v>68.2</v>
      </c>
      <c r="L9599">
        <f t="shared" si="1643"/>
        <v>45.610606078722668</v>
      </c>
      <c r="N9599">
        <f t="shared" si="1644"/>
        <v>69.599999999999994</v>
      </c>
      <c r="O9599">
        <f t="shared" si="1645"/>
        <v>68.2</v>
      </c>
      <c r="P9599">
        <f t="shared" si="1646"/>
        <v>84</v>
      </c>
      <c r="Q9599">
        <f t="shared" si="1647"/>
        <v>84.7</v>
      </c>
      <c r="R9599">
        <f t="shared" si="1648"/>
        <v>69.599999999999994</v>
      </c>
      <c r="S9599">
        <f t="shared" si="1649"/>
        <v>68.2</v>
      </c>
    </row>
    <row r="9600" spans="1:19">
      <c r="A9600">
        <v>7</v>
      </c>
      <c r="B9600">
        <v>2</v>
      </c>
      <c r="C9600">
        <v>6492</v>
      </c>
      <c r="D9600">
        <v>6.9774290379031703</v>
      </c>
      <c r="E9600">
        <v>1.2383758934393401</v>
      </c>
      <c r="F9600">
        <v>0.89435841743571598</v>
      </c>
      <c r="G9600">
        <v>17.399999999999999</v>
      </c>
      <c r="H9600">
        <f t="shared" si="1639"/>
        <v>3.765351807500732</v>
      </c>
      <c r="I9600">
        <f t="shared" si="1640"/>
        <v>0.20984809524996365</v>
      </c>
      <c r="J9600">
        <f t="shared" si="1641"/>
        <v>7.6213670984568855</v>
      </c>
      <c r="K9600">
        <f t="shared" si="1642"/>
        <v>106.5</v>
      </c>
      <c r="L9600">
        <f t="shared" si="1643"/>
        <v>69.248161543760318</v>
      </c>
      <c r="N9600">
        <f t="shared" si="1644"/>
        <v>106.5</v>
      </c>
      <c r="O9600">
        <f t="shared" si="1645"/>
        <v>96.1</v>
      </c>
      <c r="P9600">
        <f t="shared" si="1646"/>
        <v>132.19999999999999</v>
      </c>
      <c r="Q9600">
        <f t="shared" si="1647"/>
        <v>124</v>
      </c>
      <c r="R9600">
        <f t="shared" si="1648"/>
        <v>106.5</v>
      </c>
      <c r="S9600">
        <f t="shared" si="1649"/>
        <v>96.1</v>
      </c>
    </row>
    <row r="9601" spans="1:19">
      <c r="A9601">
        <v>7</v>
      </c>
      <c r="B9601">
        <v>2</v>
      </c>
      <c r="C9601">
        <v>1311</v>
      </c>
      <c r="D9601">
        <v>4.5453115597112603</v>
      </c>
      <c r="E9601">
        <v>2.3640422440897799</v>
      </c>
      <c r="F9601">
        <v>0.12703371193587501</v>
      </c>
      <c r="G9601">
        <v>17.399999999999999</v>
      </c>
      <c r="H9601">
        <f t="shared" si="1639"/>
        <v>3.765351807500732</v>
      </c>
      <c r="I9601">
        <f t="shared" si="1640"/>
        <v>0.20984809524996365</v>
      </c>
      <c r="J9601">
        <f t="shared" si="1641"/>
        <v>4.6367758323050907</v>
      </c>
      <c r="K9601">
        <f t="shared" si="1642"/>
        <v>96.1</v>
      </c>
      <c r="L9601">
        <f t="shared" si="1643"/>
        <v>53.173000880113158</v>
      </c>
      <c r="N9601">
        <f t="shared" si="1644"/>
        <v>106.5</v>
      </c>
      <c r="O9601">
        <f t="shared" si="1645"/>
        <v>96.1</v>
      </c>
      <c r="P9601">
        <f t="shared" si="1646"/>
        <v>132.19999999999999</v>
      </c>
      <c r="Q9601">
        <f t="shared" si="1647"/>
        <v>124</v>
      </c>
      <c r="R9601">
        <f t="shared" si="1648"/>
        <v>106.5</v>
      </c>
      <c r="S9601">
        <f t="shared" si="1649"/>
        <v>96.1</v>
      </c>
    </row>
    <row r="9602" spans="1:19">
      <c r="A9602">
        <v>2</v>
      </c>
      <c r="B9602">
        <v>1</v>
      </c>
      <c r="C9602">
        <v>5761</v>
      </c>
      <c r="D9602">
        <v>6.1703998451914597</v>
      </c>
      <c r="E9602">
        <v>4.0838757967966899</v>
      </c>
      <c r="F9602">
        <v>0.289132723253748</v>
      </c>
      <c r="G9602">
        <v>3.6</v>
      </c>
      <c r="H9602">
        <f t="shared" si="1639"/>
        <v>5.0990831473585168</v>
      </c>
      <c r="I9602">
        <f t="shared" si="1640"/>
        <v>0.16395906988628203</v>
      </c>
      <c r="J9602">
        <f t="shared" si="1641"/>
        <v>6.3785754059341579</v>
      </c>
      <c r="K9602">
        <f t="shared" si="1642"/>
        <v>47.3</v>
      </c>
      <c r="L9602">
        <f t="shared" si="1643"/>
        <v>124.66815419727601</v>
      </c>
      <c r="N9602">
        <f t="shared" si="1644"/>
        <v>50.5</v>
      </c>
      <c r="O9602">
        <f t="shared" si="1645"/>
        <v>47.3</v>
      </c>
      <c r="P9602">
        <f t="shared" si="1646"/>
        <v>63.9</v>
      </c>
      <c r="Q9602">
        <f t="shared" si="1647"/>
        <v>62.4</v>
      </c>
      <c r="R9602">
        <f t="shared" si="1648"/>
        <v>50.5</v>
      </c>
      <c r="S9602">
        <f t="shared" si="1649"/>
        <v>47.3</v>
      </c>
    </row>
    <row r="9603" spans="1:19">
      <c r="A9603">
        <v>2</v>
      </c>
      <c r="B9603">
        <v>2</v>
      </c>
      <c r="C9603">
        <v>1922</v>
      </c>
      <c r="D9603">
        <v>6.2383248616188398</v>
      </c>
      <c r="E9603">
        <v>4.3509826200785904</v>
      </c>
      <c r="F9603">
        <v>0.157731491214471</v>
      </c>
      <c r="G9603">
        <v>3.6</v>
      </c>
      <c r="H9603">
        <f t="shared" ref="H9603:H9666" si="1650">3.09+2.67*EXP(-0.079*G9603)</f>
        <v>5.0990831473585168</v>
      </c>
      <c r="I9603">
        <f t="shared" ref="I9603:I9666" si="1651">1/(1+H9603)</f>
        <v>0.16395906988628203</v>
      </c>
      <c r="J9603">
        <f t="shared" ref="J9603:J9666" si="1652">D9603+0.72*F9603</f>
        <v>6.3518915352932588</v>
      </c>
      <c r="K9603">
        <f t="shared" ref="K9603:K9666" si="1653">IF(C9603&gt;5999,N9603,O9603)</f>
        <v>47.3</v>
      </c>
      <c r="L9603">
        <f t="shared" ref="L9603:L9666" si="1654">82*(I9603*J9603+(I9603+0.08)*E9603-0.01*K9603)-4</f>
        <v>129.65277590094053</v>
      </c>
      <c r="N9603">
        <f t="shared" ref="N9603:N9666" si="1655">IF(B9603=3,P9603,R9603)</f>
        <v>50.5</v>
      </c>
      <c r="O9603">
        <f t="shared" ref="O9603:O9666" si="1656">IF(B9603=3,Q9603,S9603)</f>
        <v>47.3</v>
      </c>
      <c r="P9603">
        <f t="shared" ref="P9603:P9666" si="1657">IF(A9603=1,U$2,IF(A9603=2,U$3,IF(A9603=3,U$4,IF(A9603=4,U$5,IF(A9603=5,U$6,IF(A9603=6,U$7,IF(A9603=6,U$7,IF(A9603=7,U$8,IF(A9603=8,U$8,IF(A9603=9,U$8,IF(A9603=10,U$8,IF(A9603=11,U$5,IF(A9603=12,U$5,-1)))))))))))))</f>
        <v>63.9</v>
      </c>
      <c r="Q9603">
        <f t="shared" ref="Q9603:Q9666" si="1658">IF(A9603=1,V$2,IF(A9603=2,V$3,IF(A9603=3,V$4,IF(A9603=4,V$5,IF(A9603=5,V$6,IF(A9603=6,V$7,IF(A9603=6,V$7,IF(A9603=7,V$8,IF(A9603=8,V$8,IF(A9603=9,V$8,IF(A9603=10,V$8,IF(A9603=11,V$5,IF(A9603=12,V$5,-1)))))))))))))</f>
        <v>62.4</v>
      </c>
      <c r="R9603">
        <f t="shared" ref="R9603:R9666" si="1659">IF(A9603=1,W$2,IF(A9603=2,W$3,IF(A9603=3,W$4,IF(A9603=4,W$5,IF(A9603=5,W$6,IF(A9603=6,W$7,IF(A9603=6,W$7,IF(A9603=7,W$8,IF(A9603=8,W$8,IF(A9603=9,W$8,IF(A9603=10,W$8,IF(A9603=11,W$5,IF(A9603=12,W$5,-1)))))))))))))</f>
        <v>50.5</v>
      </c>
      <c r="S9603">
        <f t="shared" ref="S9603:S9666" si="1660">IF(A9603=1,X$2,IF(A9603=2,X$3,IF(A9603=3,X$4,IF(A9603=4,X$5,IF(A9603=5,X$6,IF(A9603=6,X$7,IF(A9603=6,X$7,IF(A9603=7,X$8,IF(A9603=8,X$8,IF(A9603=9,X$8,IF(A9603=10,X$8,IF(A9603=11,X$5,IF(A9603=12,X$5,-1)))))))))))))</f>
        <v>47.3</v>
      </c>
    </row>
    <row r="9604" spans="1:19">
      <c r="A9604">
        <v>4</v>
      </c>
      <c r="B9604">
        <v>1</v>
      </c>
      <c r="C9604">
        <v>4610</v>
      </c>
      <c r="D9604">
        <v>0.71689048256580301</v>
      </c>
      <c r="E9604">
        <v>2.7147939790574802</v>
      </c>
      <c r="F9604">
        <v>0.96373052474285004</v>
      </c>
      <c r="G9604">
        <v>7.2</v>
      </c>
      <c r="H9604">
        <f t="shared" si="1650"/>
        <v>4.6017659524344579</v>
      </c>
      <c r="I9604">
        <f t="shared" si="1651"/>
        <v>0.17851513406507324</v>
      </c>
      <c r="J9604">
        <f t="shared" si="1652"/>
        <v>1.410776460380655</v>
      </c>
      <c r="K9604">
        <f t="shared" si="1653"/>
        <v>68.2</v>
      </c>
      <c r="L9604">
        <f t="shared" si="1654"/>
        <v>18.276142830095615</v>
      </c>
      <c r="N9604">
        <f t="shared" si="1655"/>
        <v>69.599999999999994</v>
      </c>
      <c r="O9604">
        <f t="shared" si="1656"/>
        <v>68.2</v>
      </c>
      <c r="P9604">
        <f t="shared" si="1657"/>
        <v>84</v>
      </c>
      <c r="Q9604">
        <f t="shared" si="1658"/>
        <v>84.7</v>
      </c>
      <c r="R9604">
        <f t="shared" si="1659"/>
        <v>69.599999999999994</v>
      </c>
      <c r="S9604">
        <f t="shared" si="1660"/>
        <v>68.2</v>
      </c>
    </row>
    <row r="9605" spans="1:19">
      <c r="A9605">
        <v>2</v>
      </c>
      <c r="B9605">
        <v>1</v>
      </c>
      <c r="C9605">
        <v>7945</v>
      </c>
      <c r="D9605">
        <v>3.2491236716737601</v>
      </c>
      <c r="E9605">
        <v>1.22507646736925</v>
      </c>
      <c r="F9605">
        <v>0.92054969022076105</v>
      </c>
      <c r="G9605">
        <v>3.6</v>
      </c>
      <c r="H9605">
        <f t="shared" si="1650"/>
        <v>5.0990831473585168</v>
      </c>
      <c r="I9605">
        <f t="shared" si="1651"/>
        <v>0.16395906988628203</v>
      </c>
      <c r="J9605">
        <f t="shared" si="1652"/>
        <v>3.911919448632708</v>
      </c>
      <c r="K9605">
        <f t="shared" si="1653"/>
        <v>50.5</v>
      </c>
      <c r="L9605">
        <f t="shared" si="1654"/>
        <v>31.691581562521726</v>
      </c>
      <c r="N9605">
        <f t="shared" si="1655"/>
        <v>50.5</v>
      </c>
      <c r="O9605">
        <f t="shared" si="1656"/>
        <v>47.3</v>
      </c>
      <c r="P9605">
        <f t="shared" si="1657"/>
        <v>63.9</v>
      </c>
      <c r="Q9605">
        <f t="shared" si="1658"/>
        <v>62.4</v>
      </c>
      <c r="R9605">
        <f t="shared" si="1659"/>
        <v>50.5</v>
      </c>
      <c r="S9605">
        <f t="shared" si="1660"/>
        <v>47.3</v>
      </c>
    </row>
    <row r="9606" spans="1:19">
      <c r="A9606">
        <v>9</v>
      </c>
      <c r="B9606">
        <v>2</v>
      </c>
      <c r="C9606">
        <v>8762</v>
      </c>
      <c r="D9606">
        <v>5.7443645176218601</v>
      </c>
      <c r="E9606">
        <v>1.35561723790858</v>
      </c>
      <c r="F9606">
        <v>0.37396985635811902</v>
      </c>
      <c r="G9606">
        <v>50</v>
      </c>
      <c r="H9606">
        <f t="shared" si="1650"/>
        <v>3.1414100537402829</v>
      </c>
      <c r="I9606">
        <f t="shared" si="1651"/>
        <v>0.24146365296449154</v>
      </c>
      <c r="J9606">
        <f t="shared" si="1652"/>
        <v>6.0136228141997057</v>
      </c>
      <c r="K9606">
        <f t="shared" si="1653"/>
        <v>106.5</v>
      </c>
      <c r="L9606">
        <f t="shared" si="1654"/>
        <v>63.473946130133427</v>
      </c>
      <c r="N9606">
        <f t="shared" si="1655"/>
        <v>106.5</v>
      </c>
      <c r="O9606">
        <f t="shared" si="1656"/>
        <v>96.1</v>
      </c>
      <c r="P9606">
        <f t="shared" si="1657"/>
        <v>132.19999999999999</v>
      </c>
      <c r="Q9606">
        <f t="shared" si="1658"/>
        <v>124</v>
      </c>
      <c r="R9606">
        <f t="shared" si="1659"/>
        <v>106.5</v>
      </c>
      <c r="S9606">
        <f t="shared" si="1660"/>
        <v>96.1</v>
      </c>
    </row>
    <row r="9607" spans="1:19">
      <c r="A9607">
        <v>8</v>
      </c>
      <c r="B9607">
        <v>2</v>
      </c>
      <c r="C9607">
        <v>2742</v>
      </c>
      <c r="D9607">
        <v>4.9674506233853402</v>
      </c>
      <c r="E9607">
        <v>3.9281244547702898</v>
      </c>
      <c r="F9607">
        <v>0.974726926989261</v>
      </c>
      <c r="G9607">
        <v>20</v>
      </c>
      <c r="H9607">
        <f t="shared" si="1650"/>
        <v>3.6399535122070388</v>
      </c>
      <c r="I9607">
        <f t="shared" si="1651"/>
        <v>0.2155194006511372</v>
      </c>
      <c r="J9607">
        <f t="shared" si="1652"/>
        <v>5.6692540108176077</v>
      </c>
      <c r="K9607">
        <f t="shared" si="1653"/>
        <v>96.1</v>
      </c>
      <c r="L9607">
        <f t="shared" si="1654"/>
        <v>112.57703931079514</v>
      </c>
      <c r="N9607">
        <f t="shared" si="1655"/>
        <v>106.5</v>
      </c>
      <c r="O9607">
        <f t="shared" si="1656"/>
        <v>96.1</v>
      </c>
      <c r="P9607">
        <f t="shared" si="1657"/>
        <v>132.19999999999999</v>
      </c>
      <c r="Q9607">
        <f t="shared" si="1658"/>
        <v>124</v>
      </c>
      <c r="R9607">
        <f t="shared" si="1659"/>
        <v>106.5</v>
      </c>
      <c r="S9607">
        <f t="shared" si="1660"/>
        <v>96.1</v>
      </c>
    </row>
    <row r="9608" spans="1:19">
      <c r="A9608">
        <v>9</v>
      </c>
      <c r="B9608">
        <v>1</v>
      </c>
      <c r="C9608">
        <v>1463</v>
      </c>
      <c r="D9608">
        <v>5.2138614180562302</v>
      </c>
      <c r="E9608">
        <v>3.9364213794173799</v>
      </c>
      <c r="F9608">
        <v>0.54488765985932597</v>
      </c>
      <c r="G9608">
        <v>50</v>
      </c>
      <c r="H9608">
        <f t="shared" si="1650"/>
        <v>3.1414100537402829</v>
      </c>
      <c r="I9608">
        <f t="shared" si="1651"/>
        <v>0.24146365296449154</v>
      </c>
      <c r="J9608">
        <f t="shared" si="1652"/>
        <v>5.6061805331549452</v>
      </c>
      <c r="K9608">
        <f t="shared" si="1653"/>
        <v>96.1</v>
      </c>
      <c r="L9608">
        <f t="shared" si="1654"/>
        <v>131.96462860982189</v>
      </c>
      <c r="N9608">
        <f t="shared" si="1655"/>
        <v>106.5</v>
      </c>
      <c r="O9608">
        <f t="shared" si="1656"/>
        <v>96.1</v>
      </c>
      <c r="P9608">
        <f t="shared" si="1657"/>
        <v>132.19999999999999</v>
      </c>
      <c r="Q9608">
        <f t="shared" si="1658"/>
        <v>124</v>
      </c>
      <c r="R9608">
        <f t="shared" si="1659"/>
        <v>106.5</v>
      </c>
      <c r="S9608">
        <f t="shared" si="1660"/>
        <v>96.1</v>
      </c>
    </row>
    <row r="9609" spans="1:19">
      <c r="A9609">
        <v>7</v>
      </c>
      <c r="B9609">
        <v>2</v>
      </c>
      <c r="C9609">
        <v>9446</v>
      </c>
      <c r="D9609">
        <v>3.21597054564206</v>
      </c>
      <c r="E9609">
        <v>3.4079063466786899</v>
      </c>
      <c r="F9609">
        <v>0.96521001680065399</v>
      </c>
      <c r="G9609">
        <v>17.399999999999999</v>
      </c>
      <c r="H9609">
        <f t="shared" si="1650"/>
        <v>3.765351807500732</v>
      </c>
      <c r="I9609">
        <f t="shared" si="1651"/>
        <v>0.20984809524996365</v>
      </c>
      <c r="J9609">
        <f t="shared" si="1652"/>
        <v>3.9109217577385307</v>
      </c>
      <c r="K9609">
        <f t="shared" si="1653"/>
        <v>106.5</v>
      </c>
      <c r="L9609">
        <f t="shared" si="1654"/>
        <v>56.964920882468391</v>
      </c>
      <c r="N9609">
        <f t="shared" si="1655"/>
        <v>106.5</v>
      </c>
      <c r="O9609">
        <f t="shared" si="1656"/>
        <v>96.1</v>
      </c>
      <c r="P9609">
        <f t="shared" si="1657"/>
        <v>132.19999999999999</v>
      </c>
      <c r="Q9609">
        <f t="shared" si="1658"/>
        <v>124</v>
      </c>
      <c r="R9609">
        <f t="shared" si="1659"/>
        <v>106.5</v>
      </c>
      <c r="S9609">
        <f t="shared" si="1660"/>
        <v>96.1</v>
      </c>
    </row>
    <row r="9610" spans="1:19">
      <c r="A9610">
        <v>6</v>
      </c>
      <c r="B9610">
        <v>2</v>
      </c>
      <c r="C9610">
        <v>3160</v>
      </c>
      <c r="D9610">
        <v>0.49914867593867102</v>
      </c>
      <c r="E9610">
        <v>2.49625365598884</v>
      </c>
      <c r="F9610">
        <v>0.97998993842862103</v>
      </c>
      <c r="G9610">
        <v>12</v>
      </c>
      <c r="H9610">
        <f t="shared" si="1650"/>
        <v>4.1246657962633169</v>
      </c>
      <c r="I9610">
        <f t="shared" si="1651"/>
        <v>0.19513467604641779</v>
      </c>
      <c r="J9610">
        <f t="shared" si="1652"/>
        <v>1.2047414316072782</v>
      </c>
      <c r="K9610">
        <f t="shared" si="1653"/>
        <v>81.599999999999994</v>
      </c>
      <c r="L9610">
        <f t="shared" si="1654"/>
        <v>4.6832071356178702</v>
      </c>
      <c r="N9610">
        <f t="shared" si="1655"/>
        <v>86.6</v>
      </c>
      <c r="O9610">
        <f t="shared" si="1656"/>
        <v>81.599999999999994</v>
      </c>
      <c r="P9610">
        <f t="shared" si="1657"/>
        <v>108.1</v>
      </c>
      <c r="Q9610">
        <f t="shared" si="1658"/>
        <v>106.1</v>
      </c>
      <c r="R9610">
        <f t="shared" si="1659"/>
        <v>86.6</v>
      </c>
      <c r="S9610">
        <f t="shared" si="1660"/>
        <v>81.599999999999994</v>
      </c>
    </row>
    <row r="9611" spans="1:19">
      <c r="A9611">
        <v>4</v>
      </c>
      <c r="B9611">
        <v>2</v>
      </c>
      <c r="C9611">
        <v>8912</v>
      </c>
      <c r="D9611">
        <v>4.3011737728031196</v>
      </c>
      <c r="E9611">
        <v>0.76348895941091999</v>
      </c>
      <c r="F9611">
        <v>0.13344298449039599</v>
      </c>
      <c r="G9611">
        <v>7.2</v>
      </c>
      <c r="H9611">
        <f t="shared" si="1650"/>
        <v>4.6017659524344579</v>
      </c>
      <c r="I9611">
        <f t="shared" si="1651"/>
        <v>0.17851513406507324</v>
      </c>
      <c r="J9611">
        <f t="shared" si="1652"/>
        <v>4.397252721636205</v>
      </c>
      <c r="K9611">
        <f t="shared" si="1653"/>
        <v>69.599999999999994</v>
      </c>
      <c r="L9611">
        <f t="shared" si="1654"/>
        <v>19.480668005257435</v>
      </c>
      <c r="N9611">
        <f t="shared" si="1655"/>
        <v>69.599999999999994</v>
      </c>
      <c r="O9611">
        <f t="shared" si="1656"/>
        <v>68.2</v>
      </c>
      <c r="P9611">
        <f t="shared" si="1657"/>
        <v>84</v>
      </c>
      <c r="Q9611">
        <f t="shared" si="1658"/>
        <v>84.7</v>
      </c>
      <c r="R9611">
        <f t="shared" si="1659"/>
        <v>69.599999999999994</v>
      </c>
      <c r="S9611">
        <f t="shared" si="1660"/>
        <v>68.2</v>
      </c>
    </row>
    <row r="9612" spans="1:19">
      <c r="A9612">
        <v>5</v>
      </c>
      <c r="B9612">
        <v>1</v>
      </c>
      <c r="C9612">
        <v>3092</v>
      </c>
      <c r="D9612">
        <v>5.10794015140642</v>
      </c>
      <c r="E9612">
        <v>0.83477815652023002</v>
      </c>
      <c r="F9612">
        <v>0.18811648254660701</v>
      </c>
      <c r="G9612">
        <v>12.2</v>
      </c>
      <c r="H9612">
        <f t="shared" si="1650"/>
        <v>4.1084465461711472</v>
      </c>
      <c r="I9612">
        <f t="shared" si="1651"/>
        <v>0.19575422605713944</v>
      </c>
      <c r="J9612">
        <f t="shared" si="1652"/>
        <v>5.2433840188399774</v>
      </c>
      <c r="K9612">
        <f t="shared" si="1653"/>
        <v>85.8</v>
      </c>
      <c r="L9612">
        <f t="shared" si="1654"/>
        <v>28.685871170740867</v>
      </c>
      <c r="N9612">
        <f t="shared" si="1655"/>
        <v>89.9</v>
      </c>
      <c r="O9612">
        <f t="shared" si="1656"/>
        <v>85.8</v>
      </c>
      <c r="P9612">
        <f t="shared" si="1657"/>
        <v>111.6</v>
      </c>
      <c r="Q9612">
        <f t="shared" si="1658"/>
        <v>110.5</v>
      </c>
      <c r="R9612">
        <f t="shared" si="1659"/>
        <v>89.9</v>
      </c>
      <c r="S9612">
        <f t="shared" si="1660"/>
        <v>85.8</v>
      </c>
    </row>
    <row r="9613" spans="1:19">
      <c r="A9613">
        <v>11</v>
      </c>
      <c r="B9613">
        <v>2</v>
      </c>
      <c r="C9613">
        <v>5421</v>
      </c>
      <c r="D9613">
        <v>3.0166401374231202</v>
      </c>
      <c r="E9613">
        <v>1.8682238305305201</v>
      </c>
      <c r="F9613">
        <v>0.104012598797685</v>
      </c>
      <c r="G9613">
        <v>7.5</v>
      </c>
      <c r="H9613">
        <f t="shared" si="1650"/>
        <v>4.5663583369319136</v>
      </c>
      <c r="I9613">
        <f t="shared" si="1651"/>
        <v>0.17965066915745562</v>
      </c>
      <c r="J9613">
        <f t="shared" si="1652"/>
        <v>3.0915292085574535</v>
      </c>
      <c r="K9613">
        <f t="shared" si="1653"/>
        <v>68.2</v>
      </c>
      <c r="L9613">
        <f t="shared" si="1654"/>
        <v>25.395430419166257</v>
      </c>
      <c r="N9613">
        <f t="shared" si="1655"/>
        <v>69.599999999999994</v>
      </c>
      <c r="O9613">
        <f t="shared" si="1656"/>
        <v>68.2</v>
      </c>
      <c r="P9613">
        <f t="shared" si="1657"/>
        <v>84</v>
      </c>
      <c r="Q9613">
        <f t="shared" si="1658"/>
        <v>84.7</v>
      </c>
      <c r="R9613">
        <f t="shared" si="1659"/>
        <v>69.599999999999994</v>
      </c>
      <c r="S9613">
        <f t="shared" si="1660"/>
        <v>68.2</v>
      </c>
    </row>
    <row r="9614" spans="1:19">
      <c r="A9614">
        <v>11</v>
      </c>
      <c r="B9614">
        <v>1</v>
      </c>
      <c r="C9614">
        <v>7279</v>
      </c>
      <c r="D9614">
        <v>1.6486418171080901</v>
      </c>
      <c r="E9614">
        <v>4.3334580139878502</v>
      </c>
      <c r="F9614">
        <v>0.50386365386837295</v>
      </c>
      <c r="G9614">
        <v>7.5</v>
      </c>
      <c r="H9614">
        <f t="shared" si="1650"/>
        <v>4.5663583369319136</v>
      </c>
      <c r="I9614">
        <f t="shared" si="1651"/>
        <v>0.17965066915745562</v>
      </c>
      <c r="J9614">
        <f t="shared" si="1652"/>
        <v>2.0114236478933187</v>
      </c>
      <c r="K9614">
        <f t="shared" si="1653"/>
        <v>69.599999999999994</v>
      </c>
      <c r="L9614">
        <f t="shared" si="1654"/>
        <v>60.824187946869628</v>
      </c>
      <c r="N9614">
        <f t="shared" si="1655"/>
        <v>69.599999999999994</v>
      </c>
      <c r="O9614">
        <f t="shared" si="1656"/>
        <v>68.2</v>
      </c>
      <c r="P9614">
        <f t="shared" si="1657"/>
        <v>84</v>
      </c>
      <c r="Q9614">
        <f t="shared" si="1658"/>
        <v>84.7</v>
      </c>
      <c r="R9614">
        <f t="shared" si="1659"/>
        <v>69.599999999999994</v>
      </c>
      <c r="S9614">
        <f t="shared" si="1660"/>
        <v>68.2</v>
      </c>
    </row>
    <row r="9615" spans="1:19">
      <c r="A9615">
        <v>11</v>
      </c>
      <c r="B9615">
        <v>1</v>
      </c>
      <c r="C9615">
        <v>1015</v>
      </c>
      <c r="D9615">
        <v>6.3486158402397299</v>
      </c>
      <c r="E9615">
        <v>1.6597030156570001</v>
      </c>
      <c r="F9615">
        <v>0.749899057554966</v>
      </c>
      <c r="G9615">
        <v>7.5</v>
      </c>
      <c r="H9615">
        <f t="shared" si="1650"/>
        <v>4.5663583369319136</v>
      </c>
      <c r="I9615">
        <f t="shared" si="1651"/>
        <v>0.17965066915745562</v>
      </c>
      <c r="J9615">
        <f t="shared" si="1652"/>
        <v>6.8885431616793049</v>
      </c>
      <c r="K9615">
        <f t="shared" si="1653"/>
        <v>68.2</v>
      </c>
      <c r="L9615">
        <f t="shared" si="1654"/>
        <v>76.890899744962525</v>
      </c>
      <c r="N9615">
        <f t="shared" si="1655"/>
        <v>69.599999999999994</v>
      </c>
      <c r="O9615">
        <f t="shared" si="1656"/>
        <v>68.2</v>
      </c>
      <c r="P9615">
        <f t="shared" si="1657"/>
        <v>84</v>
      </c>
      <c r="Q9615">
        <f t="shared" si="1658"/>
        <v>84.7</v>
      </c>
      <c r="R9615">
        <f t="shared" si="1659"/>
        <v>69.599999999999994</v>
      </c>
      <c r="S9615">
        <f t="shared" si="1660"/>
        <v>68.2</v>
      </c>
    </row>
    <row r="9616" spans="1:19">
      <c r="A9616">
        <v>2</v>
      </c>
      <c r="B9616">
        <v>2</v>
      </c>
      <c r="C9616">
        <v>2627</v>
      </c>
      <c r="D9616">
        <v>1.510765344608</v>
      </c>
      <c r="E9616">
        <v>1.81505005425543</v>
      </c>
      <c r="F9616">
        <v>6.9397379676530799E-2</v>
      </c>
      <c r="G9616">
        <v>3.6</v>
      </c>
      <c r="H9616">
        <f t="shared" si="1650"/>
        <v>5.0990831473585168</v>
      </c>
      <c r="I9616">
        <f t="shared" si="1651"/>
        <v>0.16395906988628203</v>
      </c>
      <c r="J9616">
        <f t="shared" si="1652"/>
        <v>1.5607314579751022</v>
      </c>
      <c r="K9616">
        <f t="shared" si="1653"/>
        <v>47.3</v>
      </c>
      <c r="L9616">
        <f t="shared" si="1654"/>
        <v>14.506908100454847</v>
      </c>
      <c r="N9616">
        <f t="shared" si="1655"/>
        <v>50.5</v>
      </c>
      <c r="O9616">
        <f t="shared" si="1656"/>
        <v>47.3</v>
      </c>
      <c r="P9616">
        <f t="shared" si="1657"/>
        <v>63.9</v>
      </c>
      <c r="Q9616">
        <f t="shared" si="1658"/>
        <v>62.4</v>
      </c>
      <c r="R9616">
        <f t="shared" si="1659"/>
        <v>50.5</v>
      </c>
      <c r="S9616">
        <f t="shared" si="1660"/>
        <v>47.3</v>
      </c>
    </row>
    <row r="9617" spans="1:19">
      <c r="A9617">
        <v>1</v>
      </c>
      <c r="B9617">
        <v>1</v>
      </c>
      <c r="C9617">
        <v>3547</v>
      </c>
      <c r="D9617">
        <v>6.4307015912750201</v>
      </c>
      <c r="E9617">
        <v>1.6392987950888001</v>
      </c>
      <c r="F9617">
        <v>0.49024468077823702</v>
      </c>
      <c r="G9617">
        <v>3.6</v>
      </c>
      <c r="H9617">
        <f t="shared" si="1650"/>
        <v>5.0990831473585168</v>
      </c>
      <c r="I9617">
        <f t="shared" si="1651"/>
        <v>0.16395906988628203</v>
      </c>
      <c r="J9617">
        <f t="shared" si="1652"/>
        <v>6.7836777614353503</v>
      </c>
      <c r="K9617">
        <f t="shared" si="1653"/>
        <v>48.3</v>
      </c>
      <c r="L9617">
        <f t="shared" si="1654"/>
        <v>80.391719050078521</v>
      </c>
      <c r="N9617">
        <f t="shared" si="1655"/>
        <v>50</v>
      </c>
      <c r="O9617">
        <f t="shared" si="1656"/>
        <v>48.3</v>
      </c>
      <c r="P9617">
        <f t="shared" si="1657"/>
        <v>59.2</v>
      </c>
      <c r="Q9617">
        <f t="shared" si="1658"/>
        <v>58.6</v>
      </c>
      <c r="R9617">
        <f t="shared" si="1659"/>
        <v>50</v>
      </c>
      <c r="S9617">
        <f t="shared" si="1660"/>
        <v>48.3</v>
      </c>
    </row>
    <row r="9618" spans="1:19">
      <c r="A9618">
        <v>4</v>
      </c>
      <c r="B9618">
        <v>2</v>
      </c>
      <c r="C9618">
        <v>6110</v>
      </c>
      <c r="D9618">
        <v>5.32686179705283</v>
      </c>
      <c r="E9618">
        <v>2.4875321576779399</v>
      </c>
      <c r="F9618">
        <v>7.6022765168930806E-2</v>
      </c>
      <c r="G9618">
        <v>7.2</v>
      </c>
      <c r="H9618">
        <f t="shared" si="1650"/>
        <v>4.6017659524344579</v>
      </c>
      <c r="I9618">
        <f t="shared" si="1651"/>
        <v>0.17851513406507324</v>
      </c>
      <c r="J9618">
        <f t="shared" si="1652"/>
        <v>5.3815981879744603</v>
      </c>
      <c r="K9618">
        <f t="shared" si="1653"/>
        <v>69.599999999999994</v>
      </c>
      <c r="L9618">
        <f t="shared" si="1654"/>
        <v>70.436437362000603</v>
      </c>
      <c r="N9618">
        <f t="shared" si="1655"/>
        <v>69.599999999999994</v>
      </c>
      <c r="O9618">
        <f t="shared" si="1656"/>
        <v>68.2</v>
      </c>
      <c r="P9618">
        <f t="shared" si="1657"/>
        <v>84</v>
      </c>
      <c r="Q9618">
        <f t="shared" si="1658"/>
        <v>84.7</v>
      </c>
      <c r="R9618">
        <f t="shared" si="1659"/>
        <v>69.599999999999994</v>
      </c>
      <c r="S9618">
        <f t="shared" si="1660"/>
        <v>68.2</v>
      </c>
    </row>
    <row r="9619" spans="1:19">
      <c r="A9619">
        <v>6</v>
      </c>
      <c r="B9619">
        <v>1</v>
      </c>
      <c r="C9619">
        <v>2313</v>
      </c>
      <c r="D9619">
        <v>0.97094070351260497</v>
      </c>
      <c r="E9619">
        <v>0.79845534674751495</v>
      </c>
      <c r="F9619">
        <v>9.4008585016247204E-2</v>
      </c>
      <c r="G9619">
        <v>12</v>
      </c>
      <c r="H9619">
        <f t="shared" si="1650"/>
        <v>4.1246657962633169</v>
      </c>
      <c r="I9619">
        <f t="shared" si="1651"/>
        <v>0.19513467604641779</v>
      </c>
      <c r="J9619">
        <f t="shared" si="1652"/>
        <v>1.038626884724303</v>
      </c>
      <c r="K9619">
        <f t="shared" si="1653"/>
        <v>81.599999999999994</v>
      </c>
      <c r="L9619">
        <f t="shared" si="1654"/>
        <v>-36.278900344407852</v>
      </c>
      <c r="N9619">
        <f t="shared" si="1655"/>
        <v>86.6</v>
      </c>
      <c r="O9619">
        <f t="shared" si="1656"/>
        <v>81.599999999999994</v>
      </c>
      <c r="P9619">
        <f t="shared" si="1657"/>
        <v>108.1</v>
      </c>
      <c r="Q9619">
        <f t="shared" si="1658"/>
        <v>106.1</v>
      </c>
      <c r="R9619">
        <f t="shared" si="1659"/>
        <v>86.6</v>
      </c>
      <c r="S9619">
        <f t="shared" si="1660"/>
        <v>81.599999999999994</v>
      </c>
    </row>
    <row r="9620" spans="1:19">
      <c r="A9620">
        <v>4</v>
      </c>
      <c r="B9620">
        <v>1</v>
      </c>
      <c r="C9620">
        <v>8560</v>
      </c>
      <c r="D9620">
        <v>2.6963572961726898</v>
      </c>
      <c r="E9620">
        <v>3.2150022258120599</v>
      </c>
      <c r="F9620">
        <v>0.88333425525731102</v>
      </c>
      <c r="G9620">
        <v>7.2</v>
      </c>
      <c r="H9620">
        <f t="shared" si="1650"/>
        <v>4.6017659524344579</v>
      </c>
      <c r="I9620">
        <f t="shared" si="1651"/>
        <v>0.17851513406507324</v>
      </c>
      <c r="J9620">
        <f t="shared" si="1652"/>
        <v>3.3323579599579536</v>
      </c>
      <c r="K9620">
        <f t="shared" si="1653"/>
        <v>69.599999999999994</v>
      </c>
      <c r="L9620">
        <f t="shared" si="1654"/>
        <v>55.860250870801764</v>
      </c>
      <c r="N9620">
        <f t="shared" si="1655"/>
        <v>69.599999999999994</v>
      </c>
      <c r="O9620">
        <f t="shared" si="1656"/>
        <v>68.2</v>
      </c>
      <c r="P9620">
        <f t="shared" si="1657"/>
        <v>84</v>
      </c>
      <c r="Q9620">
        <f t="shared" si="1658"/>
        <v>84.7</v>
      </c>
      <c r="R9620">
        <f t="shared" si="1659"/>
        <v>69.599999999999994</v>
      </c>
      <c r="S9620">
        <f t="shared" si="1660"/>
        <v>68.2</v>
      </c>
    </row>
    <row r="9621" spans="1:19">
      <c r="A9621">
        <v>2</v>
      </c>
      <c r="B9621">
        <v>2</v>
      </c>
      <c r="C9621">
        <v>9589</v>
      </c>
      <c r="D9621">
        <v>3.39638532670046</v>
      </c>
      <c r="E9621">
        <v>2.9922714657114202</v>
      </c>
      <c r="F9621">
        <v>0.51402895036806795</v>
      </c>
      <c r="G9621">
        <v>3.6</v>
      </c>
      <c r="H9621">
        <f t="shared" si="1650"/>
        <v>5.0990831473585168</v>
      </c>
      <c r="I9621">
        <f t="shared" si="1651"/>
        <v>0.16395906988628203</v>
      </c>
      <c r="J9621">
        <f t="shared" si="1652"/>
        <v>3.7664861709654689</v>
      </c>
      <c r="K9621">
        <f t="shared" si="1653"/>
        <v>50.5</v>
      </c>
      <c r="L9621">
        <f t="shared" si="1654"/>
        <v>65.088389302167485</v>
      </c>
      <c r="N9621">
        <f t="shared" si="1655"/>
        <v>50.5</v>
      </c>
      <c r="O9621">
        <f t="shared" si="1656"/>
        <v>47.3</v>
      </c>
      <c r="P9621">
        <f t="shared" si="1657"/>
        <v>63.9</v>
      </c>
      <c r="Q9621">
        <f t="shared" si="1658"/>
        <v>62.4</v>
      </c>
      <c r="R9621">
        <f t="shared" si="1659"/>
        <v>50.5</v>
      </c>
      <c r="S9621">
        <f t="shared" si="1660"/>
        <v>47.3</v>
      </c>
    </row>
    <row r="9622" spans="1:19">
      <c r="A9622">
        <v>1</v>
      </c>
      <c r="B9622">
        <v>2</v>
      </c>
      <c r="C9622">
        <v>3158</v>
      </c>
      <c r="D9622">
        <v>2.9921002387963598</v>
      </c>
      <c r="E9622">
        <v>1.72639608696401</v>
      </c>
      <c r="F9622">
        <v>0.25933000224611302</v>
      </c>
      <c r="G9622">
        <v>3.6</v>
      </c>
      <c r="H9622">
        <f t="shared" si="1650"/>
        <v>5.0990831473585168</v>
      </c>
      <c r="I9622">
        <f t="shared" si="1651"/>
        <v>0.16395906988628203</v>
      </c>
      <c r="J9622">
        <f t="shared" si="1652"/>
        <v>3.178817840413561</v>
      </c>
      <c r="K9622">
        <f t="shared" si="1653"/>
        <v>48.3</v>
      </c>
      <c r="L9622">
        <f t="shared" si="1654"/>
        <v>33.668012006821087</v>
      </c>
      <c r="N9622">
        <f t="shared" si="1655"/>
        <v>50</v>
      </c>
      <c r="O9622">
        <f t="shared" si="1656"/>
        <v>48.3</v>
      </c>
      <c r="P9622">
        <f t="shared" si="1657"/>
        <v>59.2</v>
      </c>
      <c r="Q9622">
        <f t="shared" si="1658"/>
        <v>58.6</v>
      </c>
      <c r="R9622">
        <f t="shared" si="1659"/>
        <v>50</v>
      </c>
      <c r="S9622">
        <f t="shared" si="1660"/>
        <v>48.3</v>
      </c>
    </row>
    <row r="9623" spans="1:19">
      <c r="A9623">
        <v>9</v>
      </c>
      <c r="B9623">
        <v>2</v>
      </c>
      <c r="C9623">
        <v>1688</v>
      </c>
      <c r="D9623">
        <v>1.5070268760933601</v>
      </c>
      <c r="E9623">
        <v>4.6286478054843103</v>
      </c>
      <c r="F9623">
        <v>0.99892841698551904</v>
      </c>
      <c r="G9623">
        <v>50</v>
      </c>
      <c r="H9623">
        <f t="shared" si="1650"/>
        <v>3.1414100537402829</v>
      </c>
      <c r="I9623">
        <f t="shared" si="1651"/>
        <v>0.24146365296449154</v>
      </c>
      <c r="J9623">
        <f t="shared" si="1652"/>
        <v>2.2262553363229336</v>
      </c>
      <c r="K9623">
        <f t="shared" si="1653"/>
        <v>96.1</v>
      </c>
      <c r="L9623">
        <f t="shared" si="1654"/>
        <v>83.289145777737929</v>
      </c>
      <c r="N9623">
        <f t="shared" si="1655"/>
        <v>106.5</v>
      </c>
      <c r="O9623">
        <f t="shared" si="1656"/>
        <v>96.1</v>
      </c>
      <c r="P9623">
        <f t="shared" si="1657"/>
        <v>132.19999999999999</v>
      </c>
      <c r="Q9623">
        <f t="shared" si="1658"/>
        <v>124</v>
      </c>
      <c r="R9623">
        <f t="shared" si="1659"/>
        <v>106.5</v>
      </c>
      <c r="S9623">
        <f t="shared" si="1660"/>
        <v>96.1</v>
      </c>
    </row>
    <row r="9624" spans="1:19">
      <c r="A9624">
        <v>11</v>
      </c>
      <c r="B9624">
        <v>1</v>
      </c>
      <c r="C9624">
        <v>7869</v>
      </c>
      <c r="D9624">
        <v>6.4800969825499104</v>
      </c>
      <c r="E9624">
        <v>2.1928768708337398</v>
      </c>
      <c r="F9624">
        <v>0.27420629480583902</v>
      </c>
      <c r="G9624">
        <v>7.5</v>
      </c>
      <c r="H9624">
        <f t="shared" si="1650"/>
        <v>4.5663583369319136</v>
      </c>
      <c r="I9624">
        <f t="shared" si="1651"/>
        <v>0.17965066915745562</v>
      </c>
      <c r="J9624">
        <f t="shared" si="1652"/>
        <v>6.6775255148101147</v>
      </c>
      <c r="K9624">
        <f t="shared" si="1653"/>
        <v>69.599999999999994</v>
      </c>
      <c r="L9624">
        <f t="shared" si="1654"/>
        <v>83.986317663367686</v>
      </c>
      <c r="N9624">
        <f t="shared" si="1655"/>
        <v>69.599999999999994</v>
      </c>
      <c r="O9624">
        <f t="shared" si="1656"/>
        <v>68.2</v>
      </c>
      <c r="P9624">
        <f t="shared" si="1657"/>
        <v>84</v>
      </c>
      <c r="Q9624">
        <f t="shared" si="1658"/>
        <v>84.7</v>
      </c>
      <c r="R9624">
        <f t="shared" si="1659"/>
        <v>69.599999999999994</v>
      </c>
      <c r="S9624">
        <f t="shared" si="1660"/>
        <v>68.2</v>
      </c>
    </row>
    <row r="9625" spans="1:19">
      <c r="A9625">
        <v>7</v>
      </c>
      <c r="B9625">
        <v>2</v>
      </c>
      <c r="C9625">
        <v>5389</v>
      </c>
      <c r="D9625">
        <v>0.62174507678567603</v>
      </c>
      <c r="E9625">
        <v>4.7068395836776302</v>
      </c>
      <c r="F9625">
        <v>0.25190447794827803</v>
      </c>
      <c r="G9625">
        <v>17.399999999999999</v>
      </c>
      <c r="H9625">
        <f t="shared" si="1650"/>
        <v>3.765351807500732</v>
      </c>
      <c r="I9625">
        <f t="shared" si="1651"/>
        <v>0.20984809524996365</v>
      </c>
      <c r="J9625">
        <f t="shared" si="1652"/>
        <v>0.80311630090843622</v>
      </c>
      <c r="K9625">
        <f t="shared" si="1653"/>
        <v>96.1</v>
      </c>
      <c r="L9625">
        <f t="shared" si="1654"/>
        <v>42.887674946845841</v>
      </c>
      <c r="N9625">
        <f t="shared" si="1655"/>
        <v>106.5</v>
      </c>
      <c r="O9625">
        <f t="shared" si="1656"/>
        <v>96.1</v>
      </c>
      <c r="P9625">
        <f t="shared" si="1657"/>
        <v>132.19999999999999</v>
      </c>
      <c r="Q9625">
        <f t="shared" si="1658"/>
        <v>124</v>
      </c>
      <c r="R9625">
        <f t="shared" si="1659"/>
        <v>106.5</v>
      </c>
      <c r="S9625">
        <f t="shared" si="1660"/>
        <v>96.1</v>
      </c>
    </row>
    <row r="9626" spans="1:19">
      <c r="A9626">
        <v>3</v>
      </c>
      <c r="B9626">
        <v>2</v>
      </c>
      <c r="C9626">
        <v>5194</v>
      </c>
      <c r="D9626">
        <v>2.8203990491202102</v>
      </c>
      <c r="E9626">
        <v>3.9348978846962099</v>
      </c>
      <c r="F9626">
        <v>0.81782729263316201</v>
      </c>
      <c r="G9626">
        <v>6.4</v>
      </c>
      <c r="H9626">
        <f t="shared" si="1650"/>
        <v>4.7003933604451431</v>
      </c>
      <c r="I9626">
        <f t="shared" si="1651"/>
        <v>0.17542649020310944</v>
      </c>
      <c r="J9626">
        <f t="shared" si="1652"/>
        <v>3.409234699816087</v>
      </c>
      <c r="K9626">
        <f t="shared" si="1653"/>
        <v>55.7</v>
      </c>
      <c r="L9626">
        <f t="shared" si="1654"/>
        <v>81.784073160364358</v>
      </c>
      <c r="N9626">
        <f t="shared" si="1655"/>
        <v>57.6</v>
      </c>
      <c r="O9626">
        <f t="shared" si="1656"/>
        <v>55.7</v>
      </c>
      <c r="P9626">
        <f t="shared" si="1657"/>
        <v>68.8</v>
      </c>
      <c r="Q9626">
        <f t="shared" si="1658"/>
        <v>68.3</v>
      </c>
      <c r="R9626">
        <f t="shared" si="1659"/>
        <v>57.6</v>
      </c>
      <c r="S9626">
        <f t="shared" si="1660"/>
        <v>55.7</v>
      </c>
    </row>
    <row r="9627" spans="1:19">
      <c r="A9627">
        <v>6</v>
      </c>
      <c r="B9627">
        <v>2</v>
      </c>
      <c r="C9627">
        <v>3396</v>
      </c>
      <c r="D9627">
        <v>0.42116940553354498</v>
      </c>
      <c r="E9627">
        <v>3.7784654222328502</v>
      </c>
      <c r="F9627">
        <v>0.75141212006630898</v>
      </c>
      <c r="G9627">
        <v>12</v>
      </c>
      <c r="H9627">
        <f t="shared" si="1650"/>
        <v>4.1246657962633169</v>
      </c>
      <c r="I9627">
        <f t="shared" si="1651"/>
        <v>0.19513467604641779</v>
      </c>
      <c r="J9627">
        <f t="shared" si="1652"/>
        <v>0.96218613198128744</v>
      </c>
      <c r="K9627">
        <f t="shared" si="1653"/>
        <v>81.599999999999994</v>
      </c>
      <c r="L9627">
        <f t="shared" si="1654"/>
        <v>29.730104602850361</v>
      </c>
      <c r="N9627">
        <f t="shared" si="1655"/>
        <v>86.6</v>
      </c>
      <c r="O9627">
        <f t="shared" si="1656"/>
        <v>81.599999999999994</v>
      </c>
      <c r="P9627">
        <f t="shared" si="1657"/>
        <v>108.1</v>
      </c>
      <c r="Q9627">
        <f t="shared" si="1658"/>
        <v>106.1</v>
      </c>
      <c r="R9627">
        <f t="shared" si="1659"/>
        <v>86.6</v>
      </c>
      <c r="S9627">
        <f t="shared" si="1660"/>
        <v>81.599999999999994</v>
      </c>
    </row>
    <row r="9628" spans="1:19">
      <c r="A9628">
        <v>10</v>
      </c>
      <c r="B9628">
        <v>1</v>
      </c>
      <c r="C9628">
        <v>7340</v>
      </c>
      <c r="D9628">
        <v>6.2177473517217399</v>
      </c>
      <c r="E9628">
        <v>1.60470810560729</v>
      </c>
      <c r="F9628">
        <v>0.16674684088991301</v>
      </c>
      <c r="G9628">
        <v>20</v>
      </c>
      <c r="H9628">
        <f t="shared" si="1650"/>
        <v>3.6399535122070388</v>
      </c>
      <c r="I9628">
        <f t="shared" si="1651"/>
        <v>0.2155194006511372</v>
      </c>
      <c r="J9628">
        <f t="shared" si="1652"/>
        <v>6.3378050771624777</v>
      </c>
      <c r="K9628">
        <f t="shared" si="1653"/>
        <v>106.5</v>
      </c>
      <c r="L9628">
        <f t="shared" si="1654"/>
        <v>59.561670999556128</v>
      </c>
      <c r="N9628">
        <f t="shared" si="1655"/>
        <v>106.5</v>
      </c>
      <c r="O9628">
        <f t="shared" si="1656"/>
        <v>96.1</v>
      </c>
      <c r="P9628">
        <f t="shared" si="1657"/>
        <v>132.19999999999999</v>
      </c>
      <c r="Q9628">
        <f t="shared" si="1658"/>
        <v>124</v>
      </c>
      <c r="R9628">
        <f t="shared" si="1659"/>
        <v>106.5</v>
      </c>
      <c r="S9628">
        <f t="shared" si="1660"/>
        <v>96.1</v>
      </c>
    </row>
    <row r="9629" spans="1:19">
      <c r="A9629">
        <v>1</v>
      </c>
      <c r="B9629">
        <v>1</v>
      </c>
      <c r="C9629">
        <v>2649</v>
      </c>
      <c r="D9629">
        <v>5.9542524404610697</v>
      </c>
      <c r="E9629">
        <v>2.2776312694315002</v>
      </c>
      <c r="F9629">
        <v>0.43252775093192602</v>
      </c>
      <c r="G9629">
        <v>3.6</v>
      </c>
      <c r="H9629">
        <f t="shared" si="1650"/>
        <v>5.0990831473585168</v>
      </c>
      <c r="I9629">
        <f t="shared" si="1651"/>
        <v>0.16395906988628203</v>
      </c>
      <c r="J9629">
        <f t="shared" si="1652"/>
        <v>6.2656724211320567</v>
      </c>
      <c r="K9629">
        <f t="shared" si="1653"/>
        <v>48.3</v>
      </c>
      <c r="L9629">
        <f t="shared" si="1654"/>
        <v>86.196935530059619</v>
      </c>
      <c r="N9629">
        <f t="shared" si="1655"/>
        <v>50</v>
      </c>
      <c r="O9629">
        <f t="shared" si="1656"/>
        <v>48.3</v>
      </c>
      <c r="P9629">
        <f t="shared" si="1657"/>
        <v>59.2</v>
      </c>
      <c r="Q9629">
        <f t="shared" si="1658"/>
        <v>58.6</v>
      </c>
      <c r="R9629">
        <f t="shared" si="1659"/>
        <v>50</v>
      </c>
      <c r="S9629">
        <f t="shared" si="1660"/>
        <v>48.3</v>
      </c>
    </row>
    <row r="9630" spans="1:19">
      <c r="A9630">
        <v>2</v>
      </c>
      <c r="B9630">
        <v>1</v>
      </c>
      <c r="C9630">
        <v>1635</v>
      </c>
      <c r="D9630">
        <v>4.8362488801759804</v>
      </c>
      <c r="E9630">
        <v>4.4143923509001697</v>
      </c>
      <c r="F9630">
        <v>0.60590866515688102</v>
      </c>
      <c r="G9630">
        <v>3.6</v>
      </c>
      <c r="H9630">
        <f t="shared" si="1650"/>
        <v>5.0990831473585168</v>
      </c>
      <c r="I9630">
        <f t="shared" si="1651"/>
        <v>0.16395906988628203</v>
      </c>
      <c r="J9630">
        <f t="shared" si="1652"/>
        <v>5.2725031190889347</v>
      </c>
      <c r="K9630">
        <f t="shared" si="1653"/>
        <v>47.3</v>
      </c>
      <c r="L9630">
        <f t="shared" si="1654"/>
        <v>116.4092722721994</v>
      </c>
      <c r="N9630">
        <f t="shared" si="1655"/>
        <v>50.5</v>
      </c>
      <c r="O9630">
        <f t="shared" si="1656"/>
        <v>47.3</v>
      </c>
      <c r="P9630">
        <f t="shared" si="1657"/>
        <v>63.9</v>
      </c>
      <c r="Q9630">
        <f t="shared" si="1658"/>
        <v>62.4</v>
      </c>
      <c r="R9630">
        <f t="shared" si="1659"/>
        <v>50.5</v>
      </c>
      <c r="S9630">
        <f t="shared" si="1660"/>
        <v>47.3</v>
      </c>
    </row>
    <row r="9631" spans="1:19">
      <c r="A9631">
        <v>1</v>
      </c>
      <c r="B9631">
        <v>2</v>
      </c>
      <c r="C9631">
        <v>8162</v>
      </c>
      <c r="D9631">
        <v>6.9345081075720998</v>
      </c>
      <c r="E9631">
        <v>1.03790710030026</v>
      </c>
      <c r="F9631">
        <v>0.64480374317839895</v>
      </c>
      <c r="G9631">
        <v>3.6</v>
      </c>
      <c r="H9631">
        <f t="shared" si="1650"/>
        <v>5.0990831473585168</v>
      </c>
      <c r="I9631">
        <f t="shared" si="1651"/>
        <v>0.16395906988628203</v>
      </c>
      <c r="J9631">
        <f t="shared" si="1652"/>
        <v>7.3987668026605471</v>
      </c>
      <c r="K9631">
        <f t="shared" si="1653"/>
        <v>50</v>
      </c>
      <c r="L9631">
        <f t="shared" si="1654"/>
        <v>75.236745475162181</v>
      </c>
      <c r="N9631">
        <f t="shared" si="1655"/>
        <v>50</v>
      </c>
      <c r="O9631">
        <f t="shared" si="1656"/>
        <v>48.3</v>
      </c>
      <c r="P9631">
        <f t="shared" si="1657"/>
        <v>59.2</v>
      </c>
      <c r="Q9631">
        <f t="shared" si="1658"/>
        <v>58.6</v>
      </c>
      <c r="R9631">
        <f t="shared" si="1659"/>
        <v>50</v>
      </c>
      <c r="S9631">
        <f t="shared" si="1660"/>
        <v>48.3</v>
      </c>
    </row>
    <row r="9632" spans="1:19">
      <c r="A9632">
        <v>9</v>
      </c>
      <c r="B9632">
        <v>1</v>
      </c>
      <c r="C9632">
        <v>2833</v>
      </c>
      <c r="D9632">
        <v>1.81688566171419</v>
      </c>
      <c r="E9632">
        <v>3.4507193246161201</v>
      </c>
      <c r="F9632">
        <v>0.101136766421207</v>
      </c>
      <c r="G9632">
        <v>50</v>
      </c>
      <c r="H9632">
        <f t="shared" si="1650"/>
        <v>3.1414100537402829</v>
      </c>
      <c r="I9632">
        <f t="shared" si="1651"/>
        <v>0.24146365296449154</v>
      </c>
      <c r="J9632">
        <f t="shared" si="1652"/>
        <v>1.8897041335374589</v>
      </c>
      <c r="K9632">
        <f t="shared" si="1653"/>
        <v>96.1</v>
      </c>
      <c r="L9632">
        <f t="shared" si="1654"/>
        <v>45.575207609289848</v>
      </c>
      <c r="N9632">
        <f t="shared" si="1655"/>
        <v>106.5</v>
      </c>
      <c r="O9632">
        <f t="shared" si="1656"/>
        <v>96.1</v>
      </c>
      <c r="P9632">
        <f t="shared" si="1657"/>
        <v>132.19999999999999</v>
      </c>
      <c r="Q9632">
        <f t="shared" si="1658"/>
        <v>124</v>
      </c>
      <c r="R9632">
        <f t="shared" si="1659"/>
        <v>106.5</v>
      </c>
      <c r="S9632">
        <f t="shared" si="1660"/>
        <v>96.1</v>
      </c>
    </row>
    <row r="9633" spans="1:19">
      <c r="A9633">
        <v>9</v>
      </c>
      <c r="B9633">
        <v>2</v>
      </c>
      <c r="C9633">
        <v>5047</v>
      </c>
      <c r="D9633">
        <v>0.14311489516082901</v>
      </c>
      <c r="E9633">
        <v>0.46126934255532398</v>
      </c>
      <c r="F9633">
        <v>0.39764851955587399</v>
      </c>
      <c r="G9633">
        <v>50</v>
      </c>
      <c r="H9633">
        <f t="shared" si="1650"/>
        <v>3.1414100537402829</v>
      </c>
      <c r="I9633">
        <f t="shared" si="1651"/>
        <v>0.24146365296449154</v>
      </c>
      <c r="J9633">
        <f t="shared" si="1652"/>
        <v>0.42942182924105832</v>
      </c>
      <c r="K9633">
        <f t="shared" si="1653"/>
        <v>96.1</v>
      </c>
      <c r="L9633">
        <f t="shared" si="1654"/>
        <v>-62.140370504412473</v>
      </c>
      <c r="N9633">
        <f t="shared" si="1655"/>
        <v>106.5</v>
      </c>
      <c r="O9633">
        <f t="shared" si="1656"/>
        <v>96.1</v>
      </c>
      <c r="P9633">
        <f t="shared" si="1657"/>
        <v>132.19999999999999</v>
      </c>
      <c r="Q9633">
        <f t="shared" si="1658"/>
        <v>124</v>
      </c>
      <c r="R9633">
        <f t="shared" si="1659"/>
        <v>106.5</v>
      </c>
      <c r="S9633">
        <f t="shared" si="1660"/>
        <v>96.1</v>
      </c>
    </row>
    <row r="9634" spans="1:19">
      <c r="A9634">
        <v>7</v>
      </c>
      <c r="B9634">
        <v>2</v>
      </c>
      <c r="C9634">
        <v>6977</v>
      </c>
      <c r="D9634">
        <v>2.2854213948759301</v>
      </c>
      <c r="E9634">
        <v>0.36097263701305399</v>
      </c>
      <c r="F9634">
        <v>0.88220176654038995</v>
      </c>
      <c r="G9634">
        <v>17.399999999999999</v>
      </c>
      <c r="H9634">
        <f t="shared" si="1650"/>
        <v>3.765351807500732</v>
      </c>
      <c r="I9634">
        <f t="shared" si="1651"/>
        <v>0.20984809524996365</v>
      </c>
      <c r="J9634">
        <f t="shared" si="1652"/>
        <v>2.9206066667850106</v>
      </c>
      <c r="K9634">
        <f t="shared" si="1653"/>
        <v>106.5</v>
      </c>
      <c r="L9634">
        <f t="shared" si="1654"/>
        <v>-32.494099863468861</v>
      </c>
      <c r="N9634">
        <f t="shared" si="1655"/>
        <v>106.5</v>
      </c>
      <c r="O9634">
        <f t="shared" si="1656"/>
        <v>96.1</v>
      </c>
      <c r="P9634">
        <f t="shared" si="1657"/>
        <v>132.19999999999999</v>
      </c>
      <c r="Q9634">
        <f t="shared" si="1658"/>
        <v>124</v>
      </c>
      <c r="R9634">
        <f t="shared" si="1659"/>
        <v>106.5</v>
      </c>
      <c r="S9634">
        <f t="shared" si="1660"/>
        <v>96.1</v>
      </c>
    </row>
    <row r="9635" spans="1:19">
      <c r="A9635">
        <v>1</v>
      </c>
      <c r="B9635">
        <v>1</v>
      </c>
      <c r="C9635">
        <v>3180</v>
      </c>
      <c r="D9635">
        <v>0.27150597435958002</v>
      </c>
      <c r="E9635">
        <v>1.45718499853144</v>
      </c>
      <c r="F9635">
        <v>0.58101563834632497</v>
      </c>
      <c r="G9635">
        <v>3.6</v>
      </c>
      <c r="H9635">
        <f t="shared" si="1650"/>
        <v>5.0990831473585168</v>
      </c>
      <c r="I9635">
        <f t="shared" si="1651"/>
        <v>0.16395906988628203</v>
      </c>
      <c r="J9635">
        <f t="shared" si="1652"/>
        <v>0.68983723396893404</v>
      </c>
      <c r="K9635">
        <f t="shared" si="1653"/>
        <v>48.3</v>
      </c>
      <c r="L9635">
        <f t="shared" si="1654"/>
        <v>-5.1809174118274832</v>
      </c>
      <c r="N9635">
        <f t="shared" si="1655"/>
        <v>50</v>
      </c>
      <c r="O9635">
        <f t="shared" si="1656"/>
        <v>48.3</v>
      </c>
      <c r="P9635">
        <f t="shared" si="1657"/>
        <v>59.2</v>
      </c>
      <c r="Q9635">
        <f t="shared" si="1658"/>
        <v>58.6</v>
      </c>
      <c r="R9635">
        <f t="shared" si="1659"/>
        <v>50</v>
      </c>
      <c r="S9635">
        <f t="shared" si="1660"/>
        <v>48.3</v>
      </c>
    </row>
    <row r="9636" spans="1:19">
      <c r="A9636">
        <v>9</v>
      </c>
      <c r="B9636">
        <v>2</v>
      </c>
      <c r="C9636">
        <v>9381</v>
      </c>
      <c r="D9636">
        <v>4.6438015925901901</v>
      </c>
      <c r="E9636">
        <v>0.19686859575885701</v>
      </c>
      <c r="F9636">
        <v>0.83922663742640402</v>
      </c>
      <c r="G9636">
        <v>50</v>
      </c>
      <c r="H9636">
        <f t="shared" si="1650"/>
        <v>3.1414100537402829</v>
      </c>
      <c r="I9636">
        <f t="shared" si="1651"/>
        <v>0.24146365296449154</v>
      </c>
      <c r="J9636">
        <f t="shared" si="1652"/>
        <v>5.2480447715372005</v>
      </c>
      <c r="K9636">
        <f t="shared" si="1653"/>
        <v>106.5</v>
      </c>
      <c r="L9636">
        <f t="shared" si="1654"/>
        <v>17.770849071062798</v>
      </c>
      <c r="N9636">
        <f t="shared" si="1655"/>
        <v>106.5</v>
      </c>
      <c r="O9636">
        <f t="shared" si="1656"/>
        <v>96.1</v>
      </c>
      <c r="P9636">
        <f t="shared" si="1657"/>
        <v>132.19999999999999</v>
      </c>
      <c r="Q9636">
        <f t="shared" si="1658"/>
        <v>124</v>
      </c>
      <c r="R9636">
        <f t="shared" si="1659"/>
        <v>106.5</v>
      </c>
      <c r="S9636">
        <f t="shared" si="1660"/>
        <v>96.1</v>
      </c>
    </row>
    <row r="9637" spans="1:19">
      <c r="A9637">
        <v>11</v>
      </c>
      <c r="B9637">
        <v>2</v>
      </c>
      <c r="C9637">
        <v>8416</v>
      </c>
      <c r="D9637">
        <v>0.47355943428052499</v>
      </c>
      <c r="E9637">
        <v>0.50116969063001005</v>
      </c>
      <c r="F9637">
        <v>0.90609157732971601</v>
      </c>
      <c r="G9637">
        <v>7.5</v>
      </c>
      <c r="H9637">
        <f t="shared" si="1650"/>
        <v>4.5663583369319136</v>
      </c>
      <c r="I9637">
        <f t="shared" si="1651"/>
        <v>0.17965066915745562</v>
      </c>
      <c r="J9637">
        <f t="shared" si="1652"/>
        <v>1.1259453699579205</v>
      </c>
      <c r="K9637">
        <f t="shared" si="1653"/>
        <v>69.599999999999994</v>
      </c>
      <c r="L9637">
        <f t="shared" si="1654"/>
        <v>-33.814717456141885</v>
      </c>
      <c r="N9637">
        <f t="shared" si="1655"/>
        <v>69.599999999999994</v>
      </c>
      <c r="O9637">
        <f t="shared" si="1656"/>
        <v>68.2</v>
      </c>
      <c r="P9637">
        <f t="shared" si="1657"/>
        <v>84</v>
      </c>
      <c r="Q9637">
        <f t="shared" si="1658"/>
        <v>84.7</v>
      </c>
      <c r="R9637">
        <f t="shared" si="1659"/>
        <v>69.599999999999994</v>
      </c>
      <c r="S9637">
        <f t="shared" si="1660"/>
        <v>68.2</v>
      </c>
    </row>
    <row r="9638" spans="1:19">
      <c r="A9638">
        <v>11</v>
      </c>
      <c r="B9638">
        <v>2</v>
      </c>
      <c r="C9638">
        <v>4284</v>
      </c>
      <c r="D9638">
        <v>0.58967443769316796</v>
      </c>
      <c r="E9638">
        <v>0.60493983589343003</v>
      </c>
      <c r="F9638">
        <v>0.58602566625272201</v>
      </c>
      <c r="G9638">
        <v>7.5</v>
      </c>
      <c r="H9638">
        <f t="shared" si="1650"/>
        <v>4.5663583369319136</v>
      </c>
      <c r="I9638">
        <f t="shared" si="1651"/>
        <v>0.17965066915745562</v>
      </c>
      <c r="J9638">
        <f t="shared" si="1652"/>
        <v>1.0116129173951278</v>
      </c>
      <c r="K9638">
        <f t="shared" si="1653"/>
        <v>68.2</v>
      </c>
      <c r="L9638">
        <f t="shared" si="1654"/>
        <v>-32.141582400296542</v>
      </c>
      <c r="N9638">
        <f t="shared" si="1655"/>
        <v>69.599999999999994</v>
      </c>
      <c r="O9638">
        <f t="shared" si="1656"/>
        <v>68.2</v>
      </c>
      <c r="P9638">
        <f t="shared" si="1657"/>
        <v>84</v>
      </c>
      <c r="Q9638">
        <f t="shared" si="1658"/>
        <v>84.7</v>
      </c>
      <c r="R9638">
        <f t="shared" si="1659"/>
        <v>69.599999999999994</v>
      </c>
      <c r="S9638">
        <f t="shared" si="1660"/>
        <v>68.2</v>
      </c>
    </row>
    <row r="9639" spans="1:19">
      <c r="A9639">
        <v>11</v>
      </c>
      <c r="B9639">
        <v>1</v>
      </c>
      <c r="C9639">
        <v>2012</v>
      </c>
      <c r="D9639">
        <v>4.7166600086338102</v>
      </c>
      <c r="E9639">
        <v>0.64570746647459998</v>
      </c>
      <c r="F9639">
        <v>0.16880865822025001</v>
      </c>
      <c r="G9639">
        <v>7.5</v>
      </c>
      <c r="H9639">
        <f t="shared" si="1650"/>
        <v>4.5663583369319136</v>
      </c>
      <c r="I9639">
        <f t="shared" si="1651"/>
        <v>0.17965066915745562</v>
      </c>
      <c r="J9639">
        <f t="shared" si="1652"/>
        <v>4.8382022425523905</v>
      </c>
      <c r="K9639">
        <f t="shared" si="1653"/>
        <v>68.2</v>
      </c>
      <c r="L9639">
        <f t="shared" si="1654"/>
        <v>25.097260983786235</v>
      </c>
      <c r="N9639">
        <f t="shared" si="1655"/>
        <v>69.599999999999994</v>
      </c>
      <c r="O9639">
        <f t="shared" si="1656"/>
        <v>68.2</v>
      </c>
      <c r="P9639">
        <f t="shared" si="1657"/>
        <v>84</v>
      </c>
      <c r="Q9639">
        <f t="shared" si="1658"/>
        <v>84.7</v>
      </c>
      <c r="R9639">
        <f t="shared" si="1659"/>
        <v>69.599999999999994</v>
      </c>
      <c r="S9639">
        <f t="shared" si="1660"/>
        <v>68.2</v>
      </c>
    </row>
    <row r="9640" spans="1:19">
      <c r="A9640">
        <v>11</v>
      </c>
      <c r="B9640">
        <v>2</v>
      </c>
      <c r="C9640">
        <v>8514</v>
      </c>
      <c r="D9640">
        <v>6.4576723973535302</v>
      </c>
      <c r="E9640">
        <v>4.6205775461255403</v>
      </c>
      <c r="F9640">
        <v>0.83832744035791995</v>
      </c>
      <c r="G9640">
        <v>7.5</v>
      </c>
      <c r="H9640">
        <f t="shared" si="1650"/>
        <v>4.5663583369319136</v>
      </c>
      <c r="I9640">
        <f t="shared" si="1651"/>
        <v>0.17965066915745562</v>
      </c>
      <c r="J9640">
        <f t="shared" si="1652"/>
        <v>7.0612681544112323</v>
      </c>
      <c r="K9640">
        <f t="shared" si="1653"/>
        <v>69.599999999999994</v>
      </c>
      <c r="L9640">
        <f t="shared" si="1654"/>
        <v>141.32840326442084</v>
      </c>
      <c r="N9640">
        <f t="shared" si="1655"/>
        <v>69.599999999999994</v>
      </c>
      <c r="O9640">
        <f t="shared" si="1656"/>
        <v>68.2</v>
      </c>
      <c r="P9640">
        <f t="shared" si="1657"/>
        <v>84</v>
      </c>
      <c r="Q9640">
        <f t="shared" si="1658"/>
        <v>84.7</v>
      </c>
      <c r="R9640">
        <f t="shared" si="1659"/>
        <v>69.599999999999994</v>
      </c>
      <c r="S9640">
        <f t="shared" si="1660"/>
        <v>68.2</v>
      </c>
    </row>
    <row r="9641" spans="1:19">
      <c r="A9641">
        <v>5</v>
      </c>
      <c r="B9641">
        <v>2</v>
      </c>
      <c r="C9641">
        <v>2098</v>
      </c>
      <c r="D9641">
        <v>4.3746430922181503</v>
      </c>
      <c r="E9641">
        <v>2.5659244705764199</v>
      </c>
      <c r="F9641">
        <v>0.85589087328682201</v>
      </c>
      <c r="G9641">
        <v>12.2</v>
      </c>
      <c r="H9641">
        <f t="shared" si="1650"/>
        <v>4.1084465461711472</v>
      </c>
      <c r="I9641">
        <f t="shared" si="1651"/>
        <v>0.19575422605713944</v>
      </c>
      <c r="J9641">
        <f t="shared" si="1652"/>
        <v>4.990884520984662</v>
      </c>
      <c r="K9641">
        <f t="shared" si="1653"/>
        <v>85.8</v>
      </c>
      <c r="L9641">
        <f t="shared" si="1654"/>
        <v>63.777202766564415</v>
      </c>
      <c r="N9641">
        <f t="shared" si="1655"/>
        <v>89.9</v>
      </c>
      <c r="O9641">
        <f t="shared" si="1656"/>
        <v>85.8</v>
      </c>
      <c r="P9641">
        <f t="shared" si="1657"/>
        <v>111.6</v>
      </c>
      <c r="Q9641">
        <f t="shared" si="1658"/>
        <v>110.5</v>
      </c>
      <c r="R9641">
        <f t="shared" si="1659"/>
        <v>89.9</v>
      </c>
      <c r="S9641">
        <f t="shared" si="1660"/>
        <v>85.8</v>
      </c>
    </row>
    <row r="9642" spans="1:19">
      <c r="A9642">
        <v>2</v>
      </c>
      <c r="B9642">
        <v>1</v>
      </c>
      <c r="C9642">
        <v>8388</v>
      </c>
      <c r="D9642">
        <v>4.30887080650258</v>
      </c>
      <c r="E9642">
        <v>0.368796298452092</v>
      </c>
      <c r="F9642">
        <v>0.249423612025298</v>
      </c>
      <c r="G9642">
        <v>3.6</v>
      </c>
      <c r="H9642">
        <f t="shared" si="1650"/>
        <v>5.0990831473585168</v>
      </c>
      <c r="I9642">
        <f t="shared" si="1651"/>
        <v>0.16395906988628203</v>
      </c>
      <c r="J9642">
        <f t="shared" si="1652"/>
        <v>4.4884558071607943</v>
      </c>
      <c r="K9642">
        <f t="shared" si="1653"/>
        <v>50.5</v>
      </c>
      <c r="L9642">
        <f t="shared" si="1654"/>
        <v>22.313327787882574</v>
      </c>
      <c r="N9642">
        <f t="shared" si="1655"/>
        <v>50.5</v>
      </c>
      <c r="O9642">
        <f t="shared" si="1656"/>
        <v>47.3</v>
      </c>
      <c r="P9642">
        <f t="shared" si="1657"/>
        <v>63.9</v>
      </c>
      <c r="Q9642">
        <f t="shared" si="1658"/>
        <v>62.4</v>
      </c>
      <c r="R9642">
        <f t="shared" si="1659"/>
        <v>50.5</v>
      </c>
      <c r="S9642">
        <f t="shared" si="1660"/>
        <v>47.3</v>
      </c>
    </row>
    <row r="9643" spans="1:19">
      <c r="A9643">
        <v>7</v>
      </c>
      <c r="B9643">
        <v>1</v>
      </c>
      <c r="C9643">
        <v>6463</v>
      </c>
      <c r="D9643">
        <v>5.3585870067396097</v>
      </c>
      <c r="E9643">
        <v>1.82853290663498</v>
      </c>
      <c r="F9643">
        <v>0.31512342408072402</v>
      </c>
      <c r="G9643">
        <v>17.399999999999999</v>
      </c>
      <c r="H9643">
        <f t="shared" si="1650"/>
        <v>3.765351807500732</v>
      </c>
      <c r="I9643">
        <f t="shared" si="1651"/>
        <v>0.20984809524996365</v>
      </c>
      <c r="J9643">
        <f t="shared" si="1652"/>
        <v>5.5854758720777307</v>
      </c>
      <c r="K9643">
        <f t="shared" si="1653"/>
        <v>106.5</v>
      </c>
      <c r="L9643">
        <f t="shared" si="1654"/>
        <v>48.242056738633948</v>
      </c>
      <c r="N9643">
        <f t="shared" si="1655"/>
        <v>106.5</v>
      </c>
      <c r="O9643">
        <f t="shared" si="1656"/>
        <v>96.1</v>
      </c>
      <c r="P9643">
        <f t="shared" si="1657"/>
        <v>132.19999999999999</v>
      </c>
      <c r="Q9643">
        <f t="shared" si="1658"/>
        <v>124</v>
      </c>
      <c r="R9643">
        <f t="shared" si="1659"/>
        <v>106.5</v>
      </c>
      <c r="S9643">
        <f t="shared" si="1660"/>
        <v>96.1</v>
      </c>
    </row>
    <row r="9644" spans="1:19">
      <c r="A9644">
        <v>6</v>
      </c>
      <c r="B9644">
        <v>2</v>
      </c>
      <c r="C9644">
        <v>3209</v>
      </c>
      <c r="D9644">
        <v>4.6124648785276596</v>
      </c>
      <c r="E9644">
        <v>0.30519213308822002</v>
      </c>
      <c r="F9644">
        <v>0.200404834561238</v>
      </c>
      <c r="G9644">
        <v>12</v>
      </c>
      <c r="H9644">
        <f t="shared" si="1650"/>
        <v>4.1246657962633169</v>
      </c>
      <c r="I9644">
        <f t="shared" si="1651"/>
        <v>0.19513467604641779</v>
      </c>
      <c r="J9644">
        <f t="shared" si="1652"/>
        <v>4.7567563594117512</v>
      </c>
      <c r="K9644">
        <f t="shared" si="1653"/>
        <v>81.599999999999994</v>
      </c>
      <c r="L9644">
        <f t="shared" si="1654"/>
        <v>12.086518091364788</v>
      </c>
      <c r="N9644">
        <f t="shared" si="1655"/>
        <v>86.6</v>
      </c>
      <c r="O9644">
        <f t="shared" si="1656"/>
        <v>81.599999999999994</v>
      </c>
      <c r="P9644">
        <f t="shared" si="1657"/>
        <v>108.1</v>
      </c>
      <c r="Q9644">
        <f t="shared" si="1658"/>
        <v>106.1</v>
      </c>
      <c r="R9644">
        <f t="shared" si="1659"/>
        <v>86.6</v>
      </c>
      <c r="S9644">
        <f t="shared" si="1660"/>
        <v>81.599999999999994</v>
      </c>
    </row>
    <row r="9645" spans="1:19">
      <c r="A9645">
        <v>6</v>
      </c>
      <c r="B9645">
        <v>1</v>
      </c>
      <c r="C9645">
        <v>7275</v>
      </c>
      <c r="D9645">
        <v>5.4103396639275996</v>
      </c>
      <c r="E9645">
        <v>3.6454778460997499</v>
      </c>
      <c r="F9645">
        <v>0.34506915106674202</v>
      </c>
      <c r="G9645">
        <v>12</v>
      </c>
      <c r="H9645">
        <f t="shared" si="1650"/>
        <v>4.1246657962633169</v>
      </c>
      <c r="I9645">
        <f t="shared" si="1651"/>
        <v>0.19513467604641779</v>
      </c>
      <c r="J9645">
        <f t="shared" si="1652"/>
        <v>5.6587894526956539</v>
      </c>
      <c r="K9645">
        <f t="shared" si="1653"/>
        <v>86.6</v>
      </c>
      <c r="L9645">
        <f t="shared" si="1654"/>
        <v>97.78031985679138</v>
      </c>
      <c r="N9645">
        <f t="shared" si="1655"/>
        <v>86.6</v>
      </c>
      <c r="O9645">
        <f t="shared" si="1656"/>
        <v>81.599999999999994</v>
      </c>
      <c r="P9645">
        <f t="shared" si="1657"/>
        <v>108.1</v>
      </c>
      <c r="Q9645">
        <f t="shared" si="1658"/>
        <v>106.1</v>
      </c>
      <c r="R9645">
        <f t="shared" si="1659"/>
        <v>86.6</v>
      </c>
      <c r="S9645">
        <f t="shared" si="1660"/>
        <v>81.599999999999994</v>
      </c>
    </row>
    <row r="9646" spans="1:19">
      <c r="A9646">
        <v>11</v>
      </c>
      <c r="B9646">
        <v>1</v>
      </c>
      <c r="C9646">
        <v>9176</v>
      </c>
      <c r="D9646">
        <v>6.9651259593503196</v>
      </c>
      <c r="E9646">
        <v>3.3389841245203198</v>
      </c>
      <c r="F9646">
        <v>0.35100482234312402</v>
      </c>
      <c r="G9646">
        <v>7.5</v>
      </c>
      <c r="H9646">
        <f t="shared" si="1650"/>
        <v>4.5663583369319136</v>
      </c>
      <c r="I9646">
        <f t="shared" si="1651"/>
        <v>0.17965066915745562</v>
      </c>
      <c r="J9646">
        <f t="shared" si="1652"/>
        <v>7.2178494314373687</v>
      </c>
      <c r="K9646">
        <f t="shared" si="1653"/>
        <v>69.599999999999994</v>
      </c>
      <c r="L9646">
        <f t="shared" si="1654"/>
        <v>116.34819728281107</v>
      </c>
      <c r="N9646">
        <f t="shared" si="1655"/>
        <v>69.599999999999994</v>
      </c>
      <c r="O9646">
        <f t="shared" si="1656"/>
        <v>68.2</v>
      </c>
      <c r="P9646">
        <f t="shared" si="1657"/>
        <v>84</v>
      </c>
      <c r="Q9646">
        <f t="shared" si="1658"/>
        <v>84.7</v>
      </c>
      <c r="R9646">
        <f t="shared" si="1659"/>
        <v>69.599999999999994</v>
      </c>
      <c r="S9646">
        <f t="shared" si="1660"/>
        <v>68.2</v>
      </c>
    </row>
    <row r="9647" spans="1:19">
      <c r="A9647">
        <v>9</v>
      </c>
      <c r="B9647">
        <v>1</v>
      </c>
      <c r="C9647">
        <v>3170</v>
      </c>
      <c r="D9647">
        <v>3.5919198838956299</v>
      </c>
      <c r="E9647">
        <v>4.6240838172957703</v>
      </c>
      <c r="F9647">
        <v>5.47686703758168E-2</v>
      </c>
      <c r="G9647">
        <v>50</v>
      </c>
      <c r="H9647">
        <f t="shared" si="1650"/>
        <v>3.1414100537402829</v>
      </c>
      <c r="I9647">
        <f t="shared" si="1651"/>
        <v>0.24146365296449154</v>
      </c>
      <c r="J9647">
        <f t="shared" si="1652"/>
        <v>3.6313533265662179</v>
      </c>
      <c r="K9647">
        <f t="shared" si="1653"/>
        <v>96.1</v>
      </c>
      <c r="L9647">
        <f t="shared" si="1654"/>
        <v>110.98980662666473</v>
      </c>
      <c r="N9647">
        <f t="shared" si="1655"/>
        <v>106.5</v>
      </c>
      <c r="O9647">
        <f t="shared" si="1656"/>
        <v>96.1</v>
      </c>
      <c r="P9647">
        <f t="shared" si="1657"/>
        <v>132.19999999999999</v>
      </c>
      <c r="Q9647">
        <f t="shared" si="1658"/>
        <v>124</v>
      </c>
      <c r="R9647">
        <f t="shared" si="1659"/>
        <v>106.5</v>
      </c>
      <c r="S9647">
        <f t="shared" si="1660"/>
        <v>96.1</v>
      </c>
    </row>
    <row r="9648" spans="1:19">
      <c r="A9648">
        <v>9</v>
      </c>
      <c r="B9648">
        <v>1</v>
      </c>
      <c r="C9648">
        <v>1153</v>
      </c>
      <c r="D9648">
        <v>6.0500052063958698</v>
      </c>
      <c r="E9648">
        <v>0.54752743828461004</v>
      </c>
      <c r="F9648">
        <v>0.63504163717620199</v>
      </c>
      <c r="G9648">
        <v>50</v>
      </c>
      <c r="H9648">
        <f t="shared" si="1650"/>
        <v>3.1414100537402829</v>
      </c>
      <c r="I9648">
        <f t="shared" si="1651"/>
        <v>0.24146365296449154</v>
      </c>
      <c r="J9648">
        <f t="shared" si="1652"/>
        <v>6.5072351851627355</v>
      </c>
      <c r="K9648">
        <f t="shared" si="1653"/>
        <v>96.1</v>
      </c>
      <c r="L9648">
        <f t="shared" si="1654"/>
        <v>60.474217811253411</v>
      </c>
      <c r="N9648">
        <f t="shared" si="1655"/>
        <v>106.5</v>
      </c>
      <c r="O9648">
        <f t="shared" si="1656"/>
        <v>96.1</v>
      </c>
      <c r="P9648">
        <f t="shared" si="1657"/>
        <v>132.19999999999999</v>
      </c>
      <c r="Q9648">
        <f t="shared" si="1658"/>
        <v>124</v>
      </c>
      <c r="R9648">
        <f t="shared" si="1659"/>
        <v>106.5</v>
      </c>
      <c r="S9648">
        <f t="shared" si="1660"/>
        <v>96.1</v>
      </c>
    </row>
    <row r="9649" spans="1:19">
      <c r="A9649">
        <v>7</v>
      </c>
      <c r="B9649">
        <v>1</v>
      </c>
      <c r="C9649">
        <v>3924</v>
      </c>
      <c r="D9649">
        <v>3.70403946875782</v>
      </c>
      <c r="E9649">
        <v>2.0467257346244199</v>
      </c>
      <c r="F9649">
        <v>0.94182620846751397</v>
      </c>
      <c r="G9649">
        <v>17.399999999999999</v>
      </c>
      <c r="H9649">
        <f t="shared" si="1650"/>
        <v>3.765351807500732</v>
      </c>
      <c r="I9649">
        <f t="shared" si="1651"/>
        <v>0.20984809524996365</v>
      </c>
      <c r="J9649">
        <f t="shared" si="1652"/>
        <v>4.3821543388544297</v>
      </c>
      <c r="K9649">
        <f t="shared" si="1653"/>
        <v>96.1</v>
      </c>
      <c r="L9649">
        <f t="shared" si="1654"/>
        <v>41.249756335954807</v>
      </c>
      <c r="N9649">
        <f t="shared" si="1655"/>
        <v>106.5</v>
      </c>
      <c r="O9649">
        <f t="shared" si="1656"/>
        <v>96.1</v>
      </c>
      <c r="P9649">
        <f t="shared" si="1657"/>
        <v>132.19999999999999</v>
      </c>
      <c r="Q9649">
        <f t="shared" si="1658"/>
        <v>124</v>
      </c>
      <c r="R9649">
        <f t="shared" si="1659"/>
        <v>106.5</v>
      </c>
      <c r="S9649">
        <f t="shared" si="1660"/>
        <v>96.1</v>
      </c>
    </row>
    <row r="9650" spans="1:19">
      <c r="A9650">
        <v>7</v>
      </c>
      <c r="B9650">
        <v>2</v>
      </c>
      <c r="C9650">
        <v>7124</v>
      </c>
      <c r="D9650">
        <v>6.46105746666949</v>
      </c>
      <c r="E9650">
        <v>0.78821722454774001</v>
      </c>
      <c r="F9650">
        <v>0.44062326636194399</v>
      </c>
      <c r="G9650">
        <v>17.399999999999999</v>
      </c>
      <c r="H9650">
        <f t="shared" si="1650"/>
        <v>3.765351807500732</v>
      </c>
      <c r="I9650">
        <f t="shared" si="1651"/>
        <v>0.20984809524996365</v>
      </c>
      <c r="J9650">
        <f t="shared" si="1652"/>
        <v>6.7783062184500897</v>
      </c>
      <c r="K9650">
        <f t="shared" si="1653"/>
        <v>106.5</v>
      </c>
      <c r="L9650">
        <f t="shared" si="1654"/>
        <v>44.041988631571073</v>
      </c>
      <c r="N9650">
        <f t="shared" si="1655"/>
        <v>106.5</v>
      </c>
      <c r="O9650">
        <f t="shared" si="1656"/>
        <v>96.1</v>
      </c>
      <c r="P9650">
        <f t="shared" si="1657"/>
        <v>132.19999999999999</v>
      </c>
      <c r="Q9650">
        <f t="shared" si="1658"/>
        <v>124</v>
      </c>
      <c r="R9650">
        <f t="shared" si="1659"/>
        <v>106.5</v>
      </c>
      <c r="S9650">
        <f t="shared" si="1660"/>
        <v>96.1</v>
      </c>
    </row>
    <row r="9651" spans="1:19">
      <c r="A9651">
        <v>2</v>
      </c>
      <c r="B9651">
        <v>1</v>
      </c>
      <c r="C9651">
        <v>4000</v>
      </c>
      <c r="D9651">
        <v>3.39540402190545</v>
      </c>
      <c r="E9651">
        <v>3.1029912727433202</v>
      </c>
      <c r="F9651">
        <v>4.9598162551223401E-2</v>
      </c>
      <c r="G9651">
        <v>3.6</v>
      </c>
      <c r="H9651">
        <f t="shared" si="1650"/>
        <v>5.0990831473585168</v>
      </c>
      <c r="I9651">
        <f t="shared" si="1651"/>
        <v>0.16395906988628203</v>
      </c>
      <c r="J9651">
        <f t="shared" si="1652"/>
        <v>3.4311146989423307</v>
      </c>
      <c r="K9651">
        <f t="shared" si="1653"/>
        <v>47.3</v>
      </c>
      <c r="L9651">
        <f t="shared" si="1654"/>
        <v>65.418349636986576</v>
      </c>
      <c r="N9651">
        <f t="shared" si="1655"/>
        <v>50.5</v>
      </c>
      <c r="O9651">
        <f t="shared" si="1656"/>
        <v>47.3</v>
      </c>
      <c r="P9651">
        <f t="shared" si="1657"/>
        <v>63.9</v>
      </c>
      <c r="Q9651">
        <f t="shared" si="1658"/>
        <v>62.4</v>
      </c>
      <c r="R9651">
        <f t="shared" si="1659"/>
        <v>50.5</v>
      </c>
      <c r="S9651">
        <f t="shared" si="1660"/>
        <v>47.3</v>
      </c>
    </row>
    <row r="9652" spans="1:19">
      <c r="A9652">
        <v>4</v>
      </c>
      <c r="B9652">
        <v>2</v>
      </c>
      <c r="C9652">
        <v>8354</v>
      </c>
      <c r="D9652">
        <v>1.83981736043459</v>
      </c>
      <c r="E9652">
        <v>4.9141694814498402</v>
      </c>
      <c r="F9652">
        <v>2.98734051314524E-2</v>
      </c>
      <c r="G9652">
        <v>7.2</v>
      </c>
      <c r="H9652">
        <f t="shared" si="1650"/>
        <v>4.6017659524344579</v>
      </c>
      <c r="I9652">
        <f t="shared" si="1651"/>
        <v>0.17851513406507324</v>
      </c>
      <c r="J9652">
        <f t="shared" si="1652"/>
        <v>1.8613262121292358</v>
      </c>
      <c r="K9652">
        <f t="shared" si="1653"/>
        <v>69.599999999999994</v>
      </c>
      <c r="L9652">
        <f t="shared" si="1654"/>
        <v>70.346290610231776</v>
      </c>
      <c r="N9652">
        <f t="shared" si="1655"/>
        <v>69.599999999999994</v>
      </c>
      <c r="O9652">
        <f t="shared" si="1656"/>
        <v>68.2</v>
      </c>
      <c r="P9652">
        <f t="shared" si="1657"/>
        <v>84</v>
      </c>
      <c r="Q9652">
        <f t="shared" si="1658"/>
        <v>84.7</v>
      </c>
      <c r="R9652">
        <f t="shared" si="1659"/>
        <v>69.599999999999994</v>
      </c>
      <c r="S9652">
        <f t="shared" si="1660"/>
        <v>68.2</v>
      </c>
    </row>
    <row r="9653" spans="1:19">
      <c r="A9653">
        <v>1</v>
      </c>
      <c r="B9653">
        <v>1</v>
      </c>
      <c r="C9653">
        <v>1511</v>
      </c>
      <c r="D9653">
        <v>1.35448139503341</v>
      </c>
      <c r="E9653">
        <v>4.5151237815223304</v>
      </c>
      <c r="F9653">
        <v>0.69884325782714596</v>
      </c>
      <c r="G9653">
        <v>3.6</v>
      </c>
      <c r="H9653">
        <f t="shared" si="1650"/>
        <v>5.0990831473585168</v>
      </c>
      <c r="I9653">
        <f t="shared" si="1651"/>
        <v>0.16395906988628203</v>
      </c>
      <c r="J9653">
        <f t="shared" si="1652"/>
        <v>1.8576485406689551</v>
      </c>
      <c r="K9653">
        <f t="shared" si="1653"/>
        <v>48.3</v>
      </c>
      <c r="L9653">
        <f t="shared" si="1654"/>
        <v>71.692865455355516</v>
      </c>
      <c r="N9653">
        <f t="shared" si="1655"/>
        <v>50</v>
      </c>
      <c r="O9653">
        <f t="shared" si="1656"/>
        <v>48.3</v>
      </c>
      <c r="P9653">
        <f t="shared" si="1657"/>
        <v>59.2</v>
      </c>
      <c r="Q9653">
        <f t="shared" si="1658"/>
        <v>58.6</v>
      </c>
      <c r="R9653">
        <f t="shared" si="1659"/>
        <v>50</v>
      </c>
      <c r="S9653">
        <f t="shared" si="1660"/>
        <v>48.3</v>
      </c>
    </row>
    <row r="9654" spans="1:19">
      <c r="A9654">
        <v>3</v>
      </c>
      <c r="B9654">
        <v>2</v>
      </c>
      <c r="C9654">
        <v>9571</v>
      </c>
      <c r="D9654">
        <v>0.49048902815696199</v>
      </c>
      <c r="E9654">
        <v>1.08966440944451</v>
      </c>
      <c r="F9654">
        <v>0.56030334046124597</v>
      </c>
      <c r="G9654">
        <v>6.4</v>
      </c>
      <c r="H9654">
        <f t="shared" si="1650"/>
        <v>4.7003933604451431</v>
      </c>
      <c r="I9654">
        <f t="shared" si="1651"/>
        <v>0.17542649020310944</v>
      </c>
      <c r="J9654">
        <f t="shared" si="1652"/>
        <v>0.89390743328905908</v>
      </c>
      <c r="K9654">
        <f t="shared" si="1653"/>
        <v>57.6</v>
      </c>
      <c r="L9654">
        <f t="shared" si="1654"/>
        <v>-15.550175666253958</v>
      </c>
      <c r="N9654">
        <f t="shared" si="1655"/>
        <v>57.6</v>
      </c>
      <c r="O9654">
        <f t="shared" si="1656"/>
        <v>55.7</v>
      </c>
      <c r="P9654">
        <f t="shared" si="1657"/>
        <v>68.8</v>
      </c>
      <c r="Q9654">
        <f t="shared" si="1658"/>
        <v>68.3</v>
      </c>
      <c r="R9654">
        <f t="shared" si="1659"/>
        <v>57.6</v>
      </c>
      <c r="S9654">
        <f t="shared" si="1660"/>
        <v>55.7</v>
      </c>
    </row>
    <row r="9655" spans="1:19">
      <c r="A9655">
        <v>1</v>
      </c>
      <c r="B9655">
        <v>1</v>
      </c>
      <c r="C9655">
        <v>6471</v>
      </c>
      <c r="D9655">
        <v>6.8382197715519997</v>
      </c>
      <c r="E9655">
        <v>2.0247828317921499</v>
      </c>
      <c r="F9655">
        <v>0.92686585612914796</v>
      </c>
      <c r="G9655">
        <v>3.6</v>
      </c>
      <c r="H9655">
        <f t="shared" si="1650"/>
        <v>5.0990831473585168</v>
      </c>
      <c r="I9655">
        <f t="shared" si="1651"/>
        <v>0.16395906988628203</v>
      </c>
      <c r="J9655">
        <f t="shared" si="1652"/>
        <v>7.5055631879649862</v>
      </c>
      <c r="K9655">
        <f t="shared" si="1653"/>
        <v>50</v>
      </c>
      <c r="L9655">
        <f t="shared" si="1654"/>
        <v>96.414682242248929</v>
      </c>
      <c r="N9655">
        <f t="shared" si="1655"/>
        <v>50</v>
      </c>
      <c r="O9655">
        <f t="shared" si="1656"/>
        <v>48.3</v>
      </c>
      <c r="P9655">
        <f t="shared" si="1657"/>
        <v>59.2</v>
      </c>
      <c r="Q9655">
        <f t="shared" si="1658"/>
        <v>58.6</v>
      </c>
      <c r="R9655">
        <f t="shared" si="1659"/>
        <v>50</v>
      </c>
      <c r="S9655">
        <f t="shared" si="1660"/>
        <v>48.3</v>
      </c>
    </row>
    <row r="9656" spans="1:19">
      <c r="A9656">
        <v>8</v>
      </c>
      <c r="B9656">
        <v>2</v>
      </c>
      <c r="C9656">
        <v>2585</v>
      </c>
      <c r="D9656">
        <v>5.6228405999126103</v>
      </c>
      <c r="E9656">
        <v>1.8117601851987399</v>
      </c>
      <c r="F9656">
        <v>0.53829998780894095</v>
      </c>
      <c r="G9656">
        <v>20</v>
      </c>
      <c r="H9656">
        <f t="shared" si="1650"/>
        <v>3.6399535122070388</v>
      </c>
      <c r="I9656">
        <f t="shared" si="1651"/>
        <v>0.2155194006511372</v>
      </c>
      <c r="J9656">
        <f t="shared" si="1652"/>
        <v>6.0104165911350478</v>
      </c>
      <c r="K9656">
        <f t="shared" si="1653"/>
        <v>96.1</v>
      </c>
      <c r="L9656">
        <f t="shared" si="1654"/>
        <v>67.32127656596532</v>
      </c>
      <c r="N9656">
        <f t="shared" si="1655"/>
        <v>106.5</v>
      </c>
      <c r="O9656">
        <f t="shared" si="1656"/>
        <v>96.1</v>
      </c>
      <c r="P9656">
        <f t="shared" si="1657"/>
        <v>132.19999999999999</v>
      </c>
      <c r="Q9656">
        <f t="shared" si="1658"/>
        <v>124</v>
      </c>
      <c r="R9656">
        <f t="shared" si="1659"/>
        <v>106.5</v>
      </c>
      <c r="S9656">
        <f t="shared" si="1660"/>
        <v>96.1</v>
      </c>
    </row>
    <row r="9657" spans="1:19">
      <c r="A9657">
        <v>8</v>
      </c>
      <c r="B9657">
        <v>1</v>
      </c>
      <c r="C9657">
        <v>7600</v>
      </c>
      <c r="D9657">
        <v>6.7737232003238601</v>
      </c>
      <c r="E9657">
        <v>2.6678879664595598</v>
      </c>
      <c r="F9657">
        <v>0.54022039684477297</v>
      </c>
      <c r="G9657">
        <v>20</v>
      </c>
      <c r="H9657">
        <f t="shared" si="1650"/>
        <v>3.6399535122070388</v>
      </c>
      <c r="I9657">
        <f t="shared" si="1651"/>
        <v>0.2155194006511372</v>
      </c>
      <c r="J9657">
        <f t="shared" si="1652"/>
        <v>7.1626818860520967</v>
      </c>
      <c r="K9657">
        <f t="shared" si="1653"/>
        <v>106.5</v>
      </c>
      <c r="L9657">
        <f t="shared" si="1654"/>
        <v>99.902983919115627</v>
      </c>
      <c r="N9657">
        <f t="shared" si="1655"/>
        <v>106.5</v>
      </c>
      <c r="O9657">
        <f t="shared" si="1656"/>
        <v>96.1</v>
      </c>
      <c r="P9657">
        <f t="shared" si="1657"/>
        <v>132.19999999999999</v>
      </c>
      <c r="Q9657">
        <f t="shared" si="1658"/>
        <v>124</v>
      </c>
      <c r="R9657">
        <f t="shared" si="1659"/>
        <v>106.5</v>
      </c>
      <c r="S9657">
        <f t="shared" si="1660"/>
        <v>96.1</v>
      </c>
    </row>
    <row r="9658" spans="1:19">
      <c r="A9658">
        <v>9</v>
      </c>
      <c r="B9658">
        <v>1</v>
      </c>
      <c r="C9658">
        <v>2655</v>
      </c>
      <c r="D9658">
        <v>2.0910720713860602</v>
      </c>
      <c r="E9658">
        <v>2.2895564033135498</v>
      </c>
      <c r="F9658">
        <v>0.40929707764149498</v>
      </c>
      <c r="G9658">
        <v>50</v>
      </c>
      <c r="H9658">
        <f t="shared" si="1650"/>
        <v>3.1414100537402829</v>
      </c>
      <c r="I9658">
        <f t="shared" si="1651"/>
        <v>0.24146365296449154</v>
      </c>
      <c r="J9658">
        <f t="shared" si="1652"/>
        <v>2.3857659672879366</v>
      </c>
      <c r="K9658">
        <f t="shared" si="1653"/>
        <v>96.1</v>
      </c>
      <c r="L9658">
        <f t="shared" si="1654"/>
        <v>24.788964313884268</v>
      </c>
      <c r="N9658">
        <f t="shared" si="1655"/>
        <v>106.5</v>
      </c>
      <c r="O9658">
        <f t="shared" si="1656"/>
        <v>96.1</v>
      </c>
      <c r="P9658">
        <f t="shared" si="1657"/>
        <v>132.19999999999999</v>
      </c>
      <c r="Q9658">
        <f t="shared" si="1658"/>
        <v>124</v>
      </c>
      <c r="R9658">
        <f t="shared" si="1659"/>
        <v>106.5</v>
      </c>
      <c r="S9658">
        <f t="shared" si="1660"/>
        <v>96.1</v>
      </c>
    </row>
    <row r="9659" spans="1:19">
      <c r="A9659">
        <v>10</v>
      </c>
      <c r="B9659">
        <v>1</v>
      </c>
      <c r="C9659">
        <v>8457</v>
      </c>
      <c r="D9659">
        <v>6.9254320193666103</v>
      </c>
      <c r="E9659">
        <v>3.69938140208804</v>
      </c>
      <c r="F9659">
        <v>0.55462433470162797</v>
      </c>
      <c r="G9659">
        <v>20</v>
      </c>
      <c r="H9659">
        <f t="shared" si="1650"/>
        <v>3.6399535122070388</v>
      </c>
      <c r="I9659">
        <f t="shared" si="1651"/>
        <v>0.2155194006511372</v>
      </c>
      <c r="J9659">
        <f t="shared" si="1652"/>
        <v>7.3247615403517825</v>
      </c>
      <c r="K9659">
        <f t="shared" si="1653"/>
        <v>106.5</v>
      </c>
      <c r="L9659">
        <f t="shared" si="1654"/>
        <v>127.7631097287593</v>
      </c>
      <c r="N9659">
        <f t="shared" si="1655"/>
        <v>106.5</v>
      </c>
      <c r="O9659">
        <f t="shared" si="1656"/>
        <v>96.1</v>
      </c>
      <c r="P9659">
        <f t="shared" si="1657"/>
        <v>132.19999999999999</v>
      </c>
      <c r="Q9659">
        <f t="shared" si="1658"/>
        <v>124</v>
      </c>
      <c r="R9659">
        <f t="shared" si="1659"/>
        <v>106.5</v>
      </c>
      <c r="S9659">
        <f t="shared" si="1660"/>
        <v>96.1</v>
      </c>
    </row>
    <row r="9660" spans="1:19">
      <c r="A9660">
        <v>6</v>
      </c>
      <c r="B9660">
        <v>1</v>
      </c>
      <c r="C9660">
        <v>2500</v>
      </c>
      <c r="D9660">
        <v>5.4377427098517002</v>
      </c>
      <c r="E9660">
        <v>2.3429327655317902</v>
      </c>
      <c r="F9660">
        <v>0.15479203227664901</v>
      </c>
      <c r="G9660">
        <v>12</v>
      </c>
      <c r="H9660">
        <f t="shared" si="1650"/>
        <v>4.1246657962633169</v>
      </c>
      <c r="I9660">
        <f t="shared" si="1651"/>
        <v>0.19513467604641779</v>
      </c>
      <c r="J9660">
        <f t="shared" si="1652"/>
        <v>5.5491929730908875</v>
      </c>
      <c r="K9660">
        <f t="shared" si="1653"/>
        <v>81.599999999999994</v>
      </c>
      <c r="L9660">
        <f t="shared" si="1654"/>
        <v>70.739885686434576</v>
      </c>
      <c r="N9660">
        <f t="shared" si="1655"/>
        <v>86.6</v>
      </c>
      <c r="O9660">
        <f t="shared" si="1656"/>
        <v>81.599999999999994</v>
      </c>
      <c r="P9660">
        <f t="shared" si="1657"/>
        <v>108.1</v>
      </c>
      <c r="Q9660">
        <f t="shared" si="1658"/>
        <v>106.1</v>
      </c>
      <c r="R9660">
        <f t="shared" si="1659"/>
        <v>86.6</v>
      </c>
      <c r="S9660">
        <f t="shared" si="1660"/>
        <v>81.599999999999994</v>
      </c>
    </row>
    <row r="9661" spans="1:19">
      <c r="A9661">
        <v>5</v>
      </c>
      <c r="B9661">
        <v>1</v>
      </c>
      <c r="C9661">
        <v>2462</v>
      </c>
      <c r="D9661">
        <v>6.2960602255985396</v>
      </c>
      <c r="E9661">
        <v>3.0000845915638301</v>
      </c>
      <c r="F9661">
        <v>0.12316357256992</v>
      </c>
      <c r="G9661">
        <v>12.2</v>
      </c>
      <c r="H9661">
        <f t="shared" si="1650"/>
        <v>4.1084465461711472</v>
      </c>
      <c r="I9661">
        <f t="shared" si="1651"/>
        <v>0.19575422605713944</v>
      </c>
      <c r="J9661">
        <f t="shared" si="1652"/>
        <v>6.3847379978488821</v>
      </c>
      <c r="K9661">
        <f t="shared" si="1653"/>
        <v>85.8</v>
      </c>
      <c r="L9661">
        <f t="shared" si="1654"/>
        <v>95.968286899930376</v>
      </c>
      <c r="N9661">
        <f t="shared" si="1655"/>
        <v>89.9</v>
      </c>
      <c r="O9661">
        <f t="shared" si="1656"/>
        <v>85.8</v>
      </c>
      <c r="P9661">
        <f t="shared" si="1657"/>
        <v>111.6</v>
      </c>
      <c r="Q9661">
        <f t="shared" si="1658"/>
        <v>110.5</v>
      </c>
      <c r="R9661">
        <f t="shared" si="1659"/>
        <v>89.9</v>
      </c>
      <c r="S9661">
        <f t="shared" si="1660"/>
        <v>85.8</v>
      </c>
    </row>
    <row r="9662" spans="1:19">
      <c r="A9662">
        <v>10</v>
      </c>
      <c r="B9662">
        <v>1</v>
      </c>
      <c r="C9662">
        <v>6675</v>
      </c>
      <c r="D9662">
        <v>3.6342078464265</v>
      </c>
      <c r="E9662">
        <v>2.3792619967736601</v>
      </c>
      <c r="F9662">
        <v>0.63218367594861602</v>
      </c>
      <c r="G9662">
        <v>20</v>
      </c>
      <c r="H9662">
        <f t="shared" si="1650"/>
        <v>3.6399535122070388</v>
      </c>
      <c r="I9662">
        <f t="shared" si="1651"/>
        <v>0.2155194006511372</v>
      </c>
      <c r="J9662">
        <f t="shared" si="1652"/>
        <v>4.0893800931095035</v>
      </c>
      <c r="K9662">
        <f t="shared" si="1653"/>
        <v>106.5</v>
      </c>
      <c r="L9662">
        <f t="shared" si="1654"/>
        <v>38.595623730379018</v>
      </c>
      <c r="N9662">
        <f t="shared" si="1655"/>
        <v>106.5</v>
      </c>
      <c r="O9662">
        <f t="shared" si="1656"/>
        <v>96.1</v>
      </c>
      <c r="P9662">
        <f t="shared" si="1657"/>
        <v>132.19999999999999</v>
      </c>
      <c r="Q9662">
        <f t="shared" si="1658"/>
        <v>124</v>
      </c>
      <c r="R9662">
        <f t="shared" si="1659"/>
        <v>106.5</v>
      </c>
      <c r="S9662">
        <f t="shared" si="1660"/>
        <v>96.1</v>
      </c>
    </row>
    <row r="9663" spans="1:19">
      <c r="A9663">
        <v>11</v>
      </c>
      <c r="B9663">
        <v>1</v>
      </c>
      <c r="C9663">
        <v>1618</v>
      </c>
      <c r="D9663">
        <v>2.9598502027615199</v>
      </c>
      <c r="E9663">
        <v>1.30665627601866</v>
      </c>
      <c r="F9663">
        <v>0.92579114899308901</v>
      </c>
      <c r="G9663">
        <v>7.5</v>
      </c>
      <c r="H9663">
        <f t="shared" si="1650"/>
        <v>4.5663583369319136</v>
      </c>
      <c r="I9663">
        <f t="shared" si="1651"/>
        <v>0.17965066915745562</v>
      </c>
      <c r="J9663">
        <f t="shared" si="1652"/>
        <v>3.6264198300365438</v>
      </c>
      <c r="K9663">
        <f t="shared" si="1653"/>
        <v>68.2</v>
      </c>
      <c r="L9663">
        <f t="shared" si="1654"/>
        <v>21.318559894195175</v>
      </c>
      <c r="N9663">
        <f t="shared" si="1655"/>
        <v>69.599999999999994</v>
      </c>
      <c r="O9663">
        <f t="shared" si="1656"/>
        <v>68.2</v>
      </c>
      <c r="P9663">
        <f t="shared" si="1657"/>
        <v>84</v>
      </c>
      <c r="Q9663">
        <f t="shared" si="1658"/>
        <v>84.7</v>
      </c>
      <c r="R9663">
        <f t="shared" si="1659"/>
        <v>69.599999999999994</v>
      </c>
      <c r="S9663">
        <f t="shared" si="1660"/>
        <v>68.2</v>
      </c>
    </row>
    <row r="9664" spans="1:19">
      <c r="A9664">
        <v>5</v>
      </c>
      <c r="B9664">
        <v>2</v>
      </c>
      <c r="C9664">
        <v>1070</v>
      </c>
      <c r="D9664">
        <v>1.43863210800971</v>
      </c>
      <c r="E9664">
        <v>0.46267433812035003</v>
      </c>
      <c r="F9664">
        <v>8.3924806715885598E-3</v>
      </c>
      <c r="G9664">
        <v>12.2</v>
      </c>
      <c r="H9664">
        <f t="shared" si="1650"/>
        <v>4.1084465461711472</v>
      </c>
      <c r="I9664">
        <f t="shared" si="1651"/>
        <v>0.19575422605713944</v>
      </c>
      <c r="J9664">
        <f t="shared" si="1652"/>
        <v>1.4446746940932538</v>
      </c>
      <c r="K9664">
        <f t="shared" si="1653"/>
        <v>85.8</v>
      </c>
      <c r="L9664">
        <f t="shared" si="1654"/>
        <v>-40.704382384942249</v>
      </c>
      <c r="N9664">
        <f t="shared" si="1655"/>
        <v>89.9</v>
      </c>
      <c r="O9664">
        <f t="shared" si="1656"/>
        <v>85.8</v>
      </c>
      <c r="P9664">
        <f t="shared" si="1657"/>
        <v>111.6</v>
      </c>
      <c r="Q9664">
        <f t="shared" si="1658"/>
        <v>110.5</v>
      </c>
      <c r="R9664">
        <f t="shared" si="1659"/>
        <v>89.9</v>
      </c>
      <c r="S9664">
        <f t="shared" si="1660"/>
        <v>85.8</v>
      </c>
    </row>
    <row r="9665" spans="1:19">
      <c r="A9665">
        <v>1</v>
      </c>
      <c r="B9665">
        <v>2</v>
      </c>
      <c r="C9665">
        <v>2066</v>
      </c>
      <c r="D9665">
        <v>4.36495777609057</v>
      </c>
      <c r="E9665">
        <v>1.6284790828956599</v>
      </c>
      <c r="F9665">
        <v>0.28164252325968903</v>
      </c>
      <c r="G9665">
        <v>3.6</v>
      </c>
      <c r="H9665">
        <f t="shared" si="1650"/>
        <v>5.0990831473585168</v>
      </c>
      <c r="I9665">
        <f t="shared" si="1651"/>
        <v>0.16395906988628203</v>
      </c>
      <c r="J9665">
        <f t="shared" si="1652"/>
        <v>4.5677403928375462</v>
      </c>
      <c r="K9665">
        <f t="shared" si="1653"/>
        <v>48.3</v>
      </c>
      <c r="L9665">
        <f t="shared" si="1654"/>
        <v>50.382786112099105</v>
      </c>
      <c r="N9665">
        <f t="shared" si="1655"/>
        <v>50</v>
      </c>
      <c r="O9665">
        <f t="shared" si="1656"/>
        <v>48.3</v>
      </c>
      <c r="P9665">
        <f t="shared" si="1657"/>
        <v>59.2</v>
      </c>
      <c r="Q9665">
        <f t="shared" si="1658"/>
        <v>58.6</v>
      </c>
      <c r="R9665">
        <f t="shared" si="1659"/>
        <v>50</v>
      </c>
      <c r="S9665">
        <f t="shared" si="1660"/>
        <v>48.3</v>
      </c>
    </row>
    <row r="9666" spans="1:19">
      <c r="A9666">
        <v>5</v>
      </c>
      <c r="B9666">
        <v>2</v>
      </c>
      <c r="C9666">
        <v>8140</v>
      </c>
      <c r="D9666">
        <v>4.1076341737562903</v>
      </c>
      <c r="E9666">
        <v>2.66446265283248</v>
      </c>
      <c r="F9666">
        <v>0.179757267320416</v>
      </c>
      <c r="G9666">
        <v>12.2</v>
      </c>
      <c r="H9666">
        <f t="shared" si="1650"/>
        <v>4.1084465461711472</v>
      </c>
      <c r="I9666">
        <f t="shared" si="1651"/>
        <v>0.19575422605713944</v>
      </c>
      <c r="J9666">
        <f t="shared" si="1652"/>
        <v>4.2370594062269902</v>
      </c>
      <c r="K9666">
        <f t="shared" si="1653"/>
        <v>89.9</v>
      </c>
      <c r="L9666">
        <f t="shared" si="1654"/>
        <v>50.543047964152933</v>
      </c>
      <c r="N9666">
        <f t="shared" si="1655"/>
        <v>89.9</v>
      </c>
      <c r="O9666">
        <f t="shared" si="1656"/>
        <v>85.8</v>
      </c>
      <c r="P9666">
        <f t="shared" si="1657"/>
        <v>111.6</v>
      </c>
      <c r="Q9666">
        <f t="shared" si="1658"/>
        <v>110.5</v>
      </c>
      <c r="R9666">
        <f t="shared" si="1659"/>
        <v>89.9</v>
      </c>
      <c r="S9666">
        <f t="shared" si="1660"/>
        <v>85.8</v>
      </c>
    </row>
    <row r="9667" spans="1:19">
      <c r="A9667">
        <v>5</v>
      </c>
      <c r="B9667">
        <v>2</v>
      </c>
      <c r="C9667">
        <v>7159</v>
      </c>
      <c r="D9667">
        <v>0.43956331929171599</v>
      </c>
      <c r="E9667">
        <v>2.2352045389056201</v>
      </c>
      <c r="F9667">
        <v>0.189937008633249</v>
      </c>
      <c r="G9667">
        <v>12.2</v>
      </c>
      <c r="H9667">
        <f t="shared" ref="H9667:H9730" si="1661">3.09+2.67*EXP(-0.079*G9667)</f>
        <v>4.1084465461711472</v>
      </c>
      <c r="I9667">
        <f t="shared" ref="I9667:I9730" si="1662">1/(1+H9667)</f>
        <v>0.19575422605713944</v>
      </c>
      <c r="J9667">
        <f t="shared" ref="J9667:J9730" si="1663">D9667+0.72*F9667</f>
        <v>0.57631796550765524</v>
      </c>
      <c r="K9667">
        <f t="shared" ref="K9667:K9730" si="1664">IF(C9667&gt;5999,N9667,O9667)</f>
        <v>89.9</v>
      </c>
      <c r="L9667">
        <f t="shared" ref="L9667:L9730" si="1665">82*(I9667*J9667+(I9667+0.08)*E9667-0.01*K9667)-4</f>
        <v>-17.92493044949974</v>
      </c>
      <c r="N9667">
        <f t="shared" ref="N9667:N9730" si="1666">IF(B9667=3,P9667,R9667)</f>
        <v>89.9</v>
      </c>
      <c r="O9667">
        <f t="shared" ref="O9667:O9730" si="1667">IF(B9667=3,Q9667,S9667)</f>
        <v>85.8</v>
      </c>
      <c r="P9667">
        <f t="shared" ref="P9667:P9730" si="1668">IF(A9667=1,U$2,IF(A9667=2,U$3,IF(A9667=3,U$4,IF(A9667=4,U$5,IF(A9667=5,U$6,IF(A9667=6,U$7,IF(A9667=6,U$7,IF(A9667=7,U$8,IF(A9667=8,U$8,IF(A9667=9,U$8,IF(A9667=10,U$8,IF(A9667=11,U$5,IF(A9667=12,U$5,-1)))))))))))))</f>
        <v>111.6</v>
      </c>
      <c r="Q9667">
        <f t="shared" ref="Q9667:Q9730" si="1669">IF(A9667=1,V$2,IF(A9667=2,V$3,IF(A9667=3,V$4,IF(A9667=4,V$5,IF(A9667=5,V$6,IF(A9667=6,V$7,IF(A9667=6,V$7,IF(A9667=7,V$8,IF(A9667=8,V$8,IF(A9667=9,V$8,IF(A9667=10,V$8,IF(A9667=11,V$5,IF(A9667=12,V$5,-1)))))))))))))</f>
        <v>110.5</v>
      </c>
      <c r="R9667">
        <f t="shared" ref="R9667:R9730" si="1670">IF(A9667=1,W$2,IF(A9667=2,W$3,IF(A9667=3,W$4,IF(A9667=4,W$5,IF(A9667=5,W$6,IF(A9667=6,W$7,IF(A9667=6,W$7,IF(A9667=7,W$8,IF(A9667=8,W$8,IF(A9667=9,W$8,IF(A9667=10,W$8,IF(A9667=11,W$5,IF(A9667=12,W$5,-1)))))))))))))</f>
        <v>89.9</v>
      </c>
      <c r="S9667">
        <f t="shared" ref="S9667:S9730" si="1671">IF(A9667=1,X$2,IF(A9667=2,X$3,IF(A9667=3,X$4,IF(A9667=4,X$5,IF(A9667=5,X$6,IF(A9667=6,X$7,IF(A9667=6,X$7,IF(A9667=7,X$8,IF(A9667=8,X$8,IF(A9667=9,X$8,IF(A9667=10,X$8,IF(A9667=11,X$5,IF(A9667=12,X$5,-1)))))))))))))</f>
        <v>85.8</v>
      </c>
    </row>
    <row r="9668" spans="1:19">
      <c r="A9668">
        <v>9</v>
      </c>
      <c r="B9668">
        <v>1</v>
      </c>
      <c r="C9668">
        <v>9194</v>
      </c>
      <c r="D9668">
        <v>1.44005775565284</v>
      </c>
      <c r="E9668">
        <v>0.16050543876388301</v>
      </c>
      <c r="F9668">
        <v>0.52441909421441102</v>
      </c>
      <c r="G9668">
        <v>50</v>
      </c>
      <c r="H9668">
        <f t="shared" si="1661"/>
        <v>3.1414100537402829</v>
      </c>
      <c r="I9668">
        <f t="shared" si="1662"/>
        <v>0.24146365296449154</v>
      </c>
      <c r="J9668">
        <f t="shared" si="1663"/>
        <v>1.8176395034872159</v>
      </c>
      <c r="K9668">
        <f t="shared" si="1664"/>
        <v>106.5</v>
      </c>
      <c r="L9668">
        <f t="shared" si="1665"/>
        <v>-51.109775806075874</v>
      </c>
      <c r="N9668">
        <f t="shared" si="1666"/>
        <v>106.5</v>
      </c>
      <c r="O9668">
        <f t="shared" si="1667"/>
        <v>96.1</v>
      </c>
      <c r="P9668">
        <f t="shared" si="1668"/>
        <v>132.19999999999999</v>
      </c>
      <c r="Q9668">
        <f t="shared" si="1669"/>
        <v>124</v>
      </c>
      <c r="R9668">
        <f t="shared" si="1670"/>
        <v>106.5</v>
      </c>
      <c r="S9668">
        <f t="shared" si="1671"/>
        <v>96.1</v>
      </c>
    </row>
    <row r="9669" spans="1:19">
      <c r="A9669">
        <v>6</v>
      </c>
      <c r="B9669">
        <v>1</v>
      </c>
      <c r="C9669">
        <v>8292</v>
      </c>
      <c r="D9669">
        <v>1.6995492133775401</v>
      </c>
      <c r="E9669">
        <v>2.0123768956458101</v>
      </c>
      <c r="F9669">
        <v>0.75083997042423101</v>
      </c>
      <c r="G9669">
        <v>12</v>
      </c>
      <c r="H9669">
        <f t="shared" si="1661"/>
        <v>4.1246657962633169</v>
      </c>
      <c r="I9669">
        <f t="shared" si="1662"/>
        <v>0.19513467604641779</v>
      </c>
      <c r="J9669">
        <f t="shared" si="1663"/>
        <v>2.2401539920829863</v>
      </c>
      <c r="K9669">
        <f t="shared" si="1664"/>
        <v>86.6</v>
      </c>
      <c r="L9669">
        <f t="shared" si="1665"/>
        <v>6.2341238820927405</v>
      </c>
      <c r="N9669">
        <f t="shared" si="1666"/>
        <v>86.6</v>
      </c>
      <c r="O9669">
        <f t="shared" si="1667"/>
        <v>81.599999999999994</v>
      </c>
      <c r="P9669">
        <f t="shared" si="1668"/>
        <v>108.1</v>
      </c>
      <c r="Q9669">
        <f t="shared" si="1669"/>
        <v>106.1</v>
      </c>
      <c r="R9669">
        <f t="shared" si="1670"/>
        <v>86.6</v>
      </c>
      <c r="S9669">
        <f t="shared" si="1671"/>
        <v>81.599999999999994</v>
      </c>
    </row>
    <row r="9670" spans="1:19">
      <c r="A9670">
        <v>2</v>
      </c>
      <c r="B9670">
        <v>1</v>
      </c>
      <c r="C9670">
        <v>3325</v>
      </c>
      <c r="D9670">
        <v>1.09155230647491</v>
      </c>
      <c r="E9670">
        <v>4.05238765713404</v>
      </c>
      <c r="F9670">
        <v>0.92655021647296398</v>
      </c>
      <c r="G9670">
        <v>3.6</v>
      </c>
      <c r="H9670">
        <f t="shared" si="1661"/>
        <v>5.0990831473585168</v>
      </c>
      <c r="I9670">
        <f t="shared" si="1662"/>
        <v>0.16395906988628203</v>
      </c>
      <c r="J9670">
        <f t="shared" si="1663"/>
        <v>1.758668462335444</v>
      </c>
      <c r="K9670">
        <f t="shared" si="1664"/>
        <v>47.3</v>
      </c>
      <c r="L9670">
        <f t="shared" si="1665"/>
        <v>61.925242256026038</v>
      </c>
      <c r="N9670">
        <f t="shared" si="1666"/>
        <v>50.5</v>
      </c>
      <c r="O9670">
        <f t="shared" si="1667"/>
        <v>47.3</v>
      </c>
      <c r="P9670">
        <f t="shared" si="1668"/>
        <v>63.9</v>
      </c>
      <c r="Q9670">
        <f t="shared" si="1669"/>
        <v>62.4</v>
      </c>
      <c r="R9670">
        <f t="shared" si="1670"/>
        <v>50.5</v>
      </c>
      <c r="S9670">
        <f t="shared" si="1671"/>
        <v>47.3</v>
      </c>
    </row>
    <row r="9671" spans="1:19">
      <c r="A9671">
        <v>1</v>
      </c>
      <c r="B9671">
        <v>1</v>
      </c>
      <c r="C9671">
        <v>9386</v>
      </c>
      <c r="D9671">
        <v>2.4923745628876501</v>
      </c>
      <c r="E9671">
        <v>0.74728227720935003</v>
      </c>
      <c r="F9671">
        <v>0.53502784368350498</v>
      </c>
      <c r="G9671">
        <v>3.6</v>
      </c>
      <c r="H9671">
        <f t="shared" si="1661"/>
        <v>5.0990831473585168</v>
      </c>
      <c r="I9671">
        <f t="shared" si="1662"/>
        <v>0.16395906988628203</v>
      </c>
      <c r="J9671">
        <f t="shared" si="1663"/>
        <v>2.8775946103397736</v>
      </c>
      <c r="K9671">
        <f t="shared" si="1664"/>
        <v>50</v>
      </c>
      <c r="L9671">
        <f t="shared" si="1665"/>
        <v>8.6373500591498242</v>
      </c>
      <c r="N9671">
        <f t="shared" si="1666"/>
        <v>50</v>
      </c>
      <c r="O9671">
        <f t="shared" si="1667"/>
        <v>48.3</v>
      </c>
      <c r="P9671">
        <f t="shared" si="1668"/>
        <v>59.2</v>
      </c>
      <c r="Q9671">
        <f t="shared" si="1669"/>
        <v>58.6</v>
      </c>
      <c r="R9671">
        <f t="shared" si="1670"/>
        <v>50</v>
      </c>
      <c r="S9671">
        <f t="shared" si="1671"/>
        <v>48.3</v>
      </c>
    </row>
    <row r="9672" spans="1:19">
      <c r="A9672">
        <v>10</v>
      </c>
      <c r="B9672">
        <v>1</v>
      </c>
      <c r="C9672">
        <v>7074</v>
      </c>
      <c r="D9672">
        <v>6.2277897471691404</v>
      </c>
      <c r="E9672">
        <v>0.23471935430295701</v>
      </c>
      <c r="F9672">
        <v>0.35202982432769098</v>
      </c>
      <c r="G9672">
        <v>20</v>
      </c>
      <c r="H9672">
        <f t="shared" si="1661"/>
        <v>3.6399535122070388</v>
      </c>
      <c r="I9672">
        <f t="shared" si="1662"/>
        <v>0.2155194006511372</v>
      </c>
      <c r="J9672">
        <f t="shared" si="1663"/>
        <v>6.4812512206850776</v>
      </c>
      <c r="K9672">
        <f t="shared" si="1664"/>
        <v>106.5</v>
      </c>
      <c r="L9672">
        <f t="shared" si="1665"/>
        <v>28.898359119419162</v>
      </c>
      <c r="N9672">
        <f t="shared" si="1666"/>
        <v>106.5</v>
      </c>
      <c r="O9672">
        <f t="shared" si="1667"/>
        <v>96.1</v>
      </c>
      <c r="P9672">
        <f t="shared" si="1668"/>
        <v>132.19999999999999</v>
      </c>
      <c r="Q9672">
        <f t="shared" si="1669"/>
        <v>124</v>
      </c>
      <c r="R9672">
        <f t="shared" si="1670"/>
        <v>106.5</v>
      </c>
      <c r="S9672">
        <f t="shared" si="1671"/>
        <v>96.1</v>
      </c>
    </row>
    <row r="9673" spans="1:19">
      <c r="A9673">
        <v>3</v>
      </c>
      <c r="B9673">
        <v>1</v>
      </c>
      <c r="C9673">
        <v>3409</v>
      </c>
      <c r="D9673">
        <v>5.7257055308323803</v>
      </c>
      <c r="E9673">
        <v>2.1695891358748001</v>
      </c>
      <c r="F9673">
        <v>0.72735374594449698</v>
      </c>
      <c r="G9673">
        <v>6.4</v>
      </c>
      <c r="H9673">
        <f t="shared" si="1661"/>
        <v>4.7003933604451431</v>
      </c>
      <c r="I9673">
        <f t="shared" si="1662"/>
        <v>0.17542649020310944</v>
      </c>
      <c r="J9673">
        <f t="shared" si="1663"/>
        <v>6.2494002279124183</v>
      </c>
      <c r="K9673">
        <f t="shared" si="1664"/>
        <v>55.7</v>
      </c>
      <c r="L9673">
        <f t="shared" si="1665"/>
        <v>85.665432653351772</v>
      </c>
      <c r="N9673">
        <f t="shared" si="1666"/>
        <v>57.6</v>
      </c>
      <c r="O9673">
        <f t="shared" si="1667"/>
        <v>55.7</v>
      </c>
      <c r="P9673">
        <f t="shared" si="1668"/>
        <v>68.8</v>
      </c>
      <c r="Q9673">
        <f t="shared" si="1669"/>
        <v>68.3</v>
      </c>
      <c r="R9673">
        <f t="shared" si="1670"/>
        <v>57.6</v>
      </c>
      <c r="S9673">
        <f t="shared" si="1671"/>
        <v>55.7</v>
      </c>
    </row>
    <row r="9674" spans="1:19">
      <c r="A9674">
        <v>1</v>
      </c>
      <c r="B9674">
        <v>2</v>
      </c>
      <c r="C9674">
        <v>6708</v>
      </c>
      <c r="D9674">
        <v>4.1676246436162003</v>
      </c>
      <c r="E9674">
        <v>0.69191289399374001</v>
      </c>
      <c r="F9674">
        <v>0.27096443356525401</v>
      </c>
      <c r="G9674">
        <v>3.6</v>
      </c>
      <c r="H9674">
        <f t="shared" si="1661"/>
        <v>5.0990831473585168</v>
      </c>
      <c r="I9674">
        <f t="shared" si="1662"/>
        <v>0.16395906988628203</v>
      </c>
      <c r="J9674">
        <f t="shared" si="1663"/>
        <v>4.3627190357831829</v>
      </c>
      <c r="K9674">
        <f t="shared" si="1664"/>
        <v>50</v>
      </c>
      <c r="L9674">
        <f t="shared" si="1665"/>
        <v>27.496674070144554</v>
      </c>
      <c r="N9674">
        <f t="shared" si="1666"/>
        <v>50</v>
      </c>
      <c r="O9674">
        <f t="shared" si="1667"/>
        <v>48.3</v>
      </c>
      <c r="P9674">
        <f t="shared" si="1668"/>
        <v>59.2</v>
      </c>
      <c r="Q9674">
        <f t="shared" si="1669"/>
        <v>58.6</v>
      </c>
      <c r="R9674">
        <f t="shared" si="1670"/>
        <v>50</v>
      </c>
      <c r="S9674">
        <f t="shared" si="1671"/>
        <v>48.3</v>
      </c>
    </row>
    <row r="9675" spans="1:19">
      <c r="A9675">
        <v>6</v>
      </c>
      <c r="B9675">
        <v>1</v>
      </c>
      <c r="C9675">
        <v>5791</v>
      </c>
      <c r="D9675">
        <v>0.35990189777682602</v>
      </c>
      <c r="E9675">
        <v>2.1995389564891998</v>
      </c>
      <c r="F9675">
        <v>0.30362919080240203</v>
      </c>
      <c r="G9675">
        <v>12</v>
      </c>
      <c r="H9675">
        <f t="shared" si="1661"/>
        <v>4.1246657962633169</v>
      </c>
      <c r="I9675">
        <f t="shared" si="1662"/>
        <v>0.19513467604641779</v>
      </c>
      <c r="J9675">
        <f t="shared" si="1663"/>
        <v>0.57851491515455544</v>
      </c>
      <c r="K9675">
        <f t="shared" si="1664"/>
        <v>81.599999999999994</v>
      </c>
      <c r="L9675">
        <f t="shared" si="1665"/>
        <v>-12.031263778249373</v>
      </c>
      <c r="N9675">
        <f t="shared" si="1666"/>
        <v>86.6</v>
      </c>
      <c r="O9675">
        <f t="shared" si="1667"/>
        <v>81.599999999999994</v>
      </c>
      <c r="P9675">
        <f t="shared" si="1668"/>
        <v>108.1</v>
      </c>
      <c r="Q9675">
        <f t="shared" si="1669"/>
        <v>106.1</v>
      </c>
      <c r="R9675">
        <f t="shared" si="1670"/>
        <v>86.6</v>
      </c>
      <c r="S9675">
        <f t="shared" si="1671"/>
        <v>81.599999999999994</v>
      </c>
    </row>
    <row r="9676" spans="1:19">
      <c r="A9676">
        <v>11</v>
      </c>
      <c r="B9676">
        <v>1</v>
      </c>
      <c r="C9676">
        <v>1879</v>
      </c>
      <c r="D9676">
        <v>5.3590221867705798</v>
      </c>
      <c r="E9676">
        <v>0.297126153156686</v>
      </c>
      <c r="F9676">
        <v>0.21892263052003599</v>
      </c>
      <c r="G9676">
        <v>7.5</v>
      </c>
      <c r="H9676">
        <f t="shared" si="1661"/>
        <v>4.5663583369319136</v>
      </c>
      <c r="I9676">
        <f t="shared" si="1662"/>
        <v>0.17965066915745562</v>
      </c>
      <c r="J9676">
        <f t="shared" si="1663"/>
        <v>5.5166464807450062</v>
      </c>
      <c r="K9676">
        <f t="shared" si="1664"/>
        <v>68.2</v>
      </c>
      <c r="L9676">
        <f t="shared" si="1665"/>
        <v>27.669895373506726</v>
      </c>
      <c r="N9676">
        <f t="shared" si="1666"/>
        <v>69.599999999999994</v>
      </c>
      <c r="O9676">
        <f t="shared" si="1667"/>
        <v>68.2</v>
      </c>
      <c r="P9676">
        <f t="shared" si="1668"/>
        <v>84</v>
      </c>
      <c r="Q9676">
        <f t="shared" si="1669"/>
        <v>84.7</v>
      </c>
      <c r="R9676">
        <f t="shared" si="1670"/>
        <v>69.599999999999994</v>
      </c>
      <c r="S9676">
        <f t="shared" si="1671"/>
        <v>68.2</v>
      </c>
    </row>
    <row r="9677" spans="1:19">
      <c r="A9677">
        <v>3</v>
      </c>
      <c r="B9677">
        <v>1</v>
      </c>
      <c r="C9677">
        <v>2919</v>
      </c>
      <c r="D9677">
        <v>2.6997868985402298</v>
      </c>
      <c r="E9677">
        <v>1.8789669391135499</v>
      </c>
      <c r="F9677">
        <v>0.66165962613264995</v>
      </c>
      <c r="G9677">
        <v>6.4</v>
      </c>
      <c r="H9677">
        <f t="shared" si="1661"/>
        <v>4.7003933604451431</v>
      </c>
      <c r="I9677">
        <f t="shared" si="1662"/>
        <v>0.17542649020310944</v>
      </c>
      <c r="J9677">
        <f t="shared" si="1663"/>
        <v>3.1761818293557376</v>
      </c>
      <c r="K9677">
        <f t="shared" si="1664"/>
        <v>55.7</v>
      </c>
      <c r="L9677">
        <f t="shared" si="1665"/>
        <v>35.370197604970215</v>
      </c>
      <c r="N9677">
        <f t="shared" si="1666"/>
        <v>57.6</v>
      </c>
      <c r="O9677">
        <f t="shared" si="1667"/>
        <v>55.7</v>
      </c>
      <c r="P9677">
        <f t="shared" si="1668"/>
        <v>68.8</v>
      </c>
      <c r="Q9677">
        <f t="shared" si="1669"/>
        <v>68.3</v>
      </c>
      <c r="R9677">
        <f t="shared" si="1670"/>
        <v>57.6</v>
      </c>
      <c r="S9677">
        <f t="shared" si="1671"/>
        <v>55.7</v>
      </c>
    </row>
    <row r="9678" spans="1:19">
      <c r="A9678">
        <v>10</v>
      </c>
      <c r="B9678">
        <v>2</v>
      </c>
      <c r="C9678">
        <v>1069</v>
      </c>
      <c r="D9678">
        <v>3.27143903974045</v>
      </c>
      <c r="E9678">
        <v>4.5632051790893101E-2</v>
      </c>
      <c r="F9678">
        <v>9.0925131035468107E-2</v>
      </c>
      <c r="G9678">
        <v>20</v>
      </c>
      <c r="H9678">
        <f t="shared" si="1661"/>
        <v>3.6399535122070388</v>
      </c>
      <c r="I9678">
        <f t="shared" si="1662"/>
        <v>0.2155194006511372</v>
      </c>
      <c r="J9678">
        <f t="shared" si="1663"/>
        <v>3.336905134085987</v>
      </c>
      <c r="K9678">
        <f t="shared" si="1664"/>
        <v>96.1</v>
      </c>
      <c r="L9678">
        <f t="shared" si="1665"/>
        <v>-22.72445800786144</v>
      </c>
      <c r="N9678">
        <f t="shared" si="1666"/>
        <v>106.5</v>
      </c>
      <c r="O9678">
        <f t="shared" si="1667"/>
        <v>96.1</v>
      </c>
      <c r="P9678">
        <f t="shared" si="1668"/>
        <v>132.19999999999999</v>
      </c>
      <c r="Q9678">
        <f t="shared" si="1669"/>
        <v>124</v>
      </c>
      <c r="R9678">
        <f t="shared" si="1670"/>
        <v>106.5</v>
      </c>
      <c r="S9678">
        <f t="shared" si="1671"/>
        <v>96.1</v>
      </c>
    </row>
    <row r="9679" spans="1:19">
      <c r="A9679">
        <v>6</v>
      </c>
      <c r="B9679">
        <v>1</v>
      </c>
      <c r="C9679">
        <v>8078</v>
      </c>
      <c r="D9679">
        <v>3.7375219868205098</v>
      </c>
      <c r="E9679">
        <v>0.341276247213257</v>
      </c>
      <c r="F9679">
        <v>0.92724042428994602</v>
      </c>
      <c r="G9679">
        <v>12</v>
      </c>
      <c r="H9679">
        <f t="shared" si="1661"/>
        <v>4.1246657962633169</v>
      </c>
      <c r="I9679">
        <f t="shared" si="1662"/>
        <v>0.19513467604641779</v>
      </c>
      <c r="J9679">
        <f t="shared" si="1663"/>
        <v>4.4051350923092709</v>
      </c>
      <c r="K9679">
        <f t="shared" si="1664"/>
        <v>86.6</v>
      </c>
      <c r="L9679">
        <f t="shared" si="1665"/>
        <v>3.1743061896222979</v>
      </c>
      <c r="N9679">
        <f t="shared" si="1666"/>
        <v>86.6</v>
      </c>
      <c r="O9679">
        <f t="shared" si="1667"/>
        <v>81.599999999999994</v>
      </c>
      <c r="P9679">
        <f t="shared" si="1668"/>
        <v>108.1</v>
      </c>
      <c r="Q9679">
        <f t="shared" si="1669"/>
        <v>106.1</v>
      </c>
      <c r="R9679">
        <f t="shared" si="1670"/>
        <v>86.6</v>
      </c>
      <c r="S9679">
        <f t="shared" si="1671"/>
        <v>81.599999999999994</v>
      </c>
    </row>
    <row r="9680" spans="1:19">
      <c r="A9680">
        <v>4</v>
      </c>
      <c r="B9680">
        <v>1</v>
      </c>
      <c r="C9680">
        <v>1798</v>
      </c>
      <c r="D9680">
        <v>4.69919815319553</v>
      </c>
      <c r="E9680">
        <v>4.4689462215029403</v>
      </c>
      <c r="F9680">
        <v>2.2533106162461E-2</v>
      </c>
      <c r="G9680">
        <v>7.2</v>
      </c>
      <c r="H9680">
        <f t="shared" si="1661"/>
        <v>4.6017659524344579</v>
      </c>
      <c r="I9680">
        <f t="shared" si="1662"/>
        <v>0.17851513406507324</v>
      </c>
      <c r="J9680">
        <f t="shared" si="1663"/>
        <v>4.7154219896325023</v>
      </c>
      <c r="K9680">
        <f t="shared" si="1664"/>
        <v>68.2</v>
      </c>
      <c r="L9680">
        <f t="shared" si="1665"/>
        <v>103.83528245919423</v>
      </c>
      <c r="N9680">
        <f t="shared" si="1666"/>
        <v>69.599999999999994</v>
      </c>
      <c r="O9680">
        <f t="shared" si="1667"/>
        <v>68.2</v>
      </c>
      <c r="P9680">
        <f t="shared" si="1668"/>
        <v>84</v>
      </c>
      <c r="Q9680">
        <f t="shared" si="1669"/>
        <v>84.7</v>
      </c>
      <c r="R9680">
        <f t="shared" si="1670"/>
        <v>69.599999999999994</v>
      </c>
      <c r="S9680">
        <f t="shared" si="1671"/>
        <v>68.2</v>
      </c>
    </row>
    <row r="9681" spans="1:19">
      <c r="A9681">
        <v>11</v>
      </c>
      <c r="B9681">
        <v>2</v>
      </c>
      <c r="C9681">
        <v>9281</v>
      </c>
      <c r="D9681">
        <v>2.6525482538400902</v>
      </c>
      <c r="E9681">
        <v>4.8560622031130203</v>
      </c>
      <c r="F9681">
        <v>0.826988042251667</v>
      </c>
      <c r="G9681">
        <v>7.5</v>
      </c>
      <c r="H9681">
        <f t="shared" si="1661"/>
        <v>4.5663583369319136</v>
      </c>
      <c r="I9681">
        <f t="shared" si="1662"/>
        <v>0.17965066915745562</v>
      </c>
      <c r="J9681">
        <f t="shared" si="1663"/>
        <v>3.2479796442612905</v>
      </c>
      <c r="K9681">
        <f t="shared" si="1664"/>
        <v>69.599999999999994</v>
      </c>
      <c r="L9681">
        <f t="shared" si="1665"/>
        <v>90.167284394808462</v>
      </c>
      <c r="N9681">
        <f t="shared" si="1666"/>
        <v>69.599999999999994</v>
      </c>
      <c r="O9681">
        <f t="shared" si="1667"/>
        <v>68.2</v>
      </c>
      <c r="P9681">
        <f t="shared" si="1668"/>
        <v>84</v>
      </c>
      <c r="Q9681">
        <f t="shared" si="1669"/>
        <v>84.7</v>
      </c>
      <c r="R9681">
        <f t="shared" si="1670"/>
        <v>69.599999999999994</v>
      </c>
      <c r="S9681">
        <f t="shared" si="1671"/>
        <v>68.2</v>
      </c>
    </row>
    <row r="9682" spans="1:19">
      <c r="A9682">
        <v>3</v>
      </c>
      <c r="B9682">
        <v>1</v>
      </c>
      <c r="C9682">
        <v>3243</v>
      </c>
      <c r="D9682">
        <v>0.36248131066676198</v>
      </c>
      <c r="E9682">
        <v>2.8514968989656699</v>
      </c>
      <c r="F9682">
        <v>1.8370290761054599E-2</v>
      </c>
      <c r="G9682">
        <v>6.4</v>
      </c>
      <c r="H9682">
        <f t="shared" si="1661"/>
        <v>4.7003933604451431</v>
      </c>
      <c r="I9682">
        <f t="shared" si="1662"/>
        <v>0.17542649020310944</v>
      </c>
      <c r="J9682">
        <f t="shared" si="1663"/>
        <v>0.37570792001472131</v>
      </c>
      <c r="K9682">
        <f t="shared" si="1664"/>
        <v>55.7</v>
      </c>
      <c r="L9682">
        <f t="shared" si="1665"/>
        <v>15.455071251158664</v>
      </c>
      <c r="N9682">
        <f t="shared" si="1666"/>
        <v>57.6</v>
      </c>
      <c r="O9682">
        <f t="shared" si="1667"/>
        <v>55.7</v>
      </c>
      <c r="P9682">
        <f t="shared" si="1668"/>
        <v>68.8</v>
      </c>
      <c r="Q9682">
        <f t="shared" si="1669"/>
        <v>68.3</v>
      </c>
      <c r="R9682">
        <f t="shared" si="1670"/>
        <v>57.6</v>
      </c>
      <c r="S9682">
        <f t="shared" si="1671"/>
        <v>55.7</v>
      </c>
    </row>
    <row r="9683" spans="1:19">
      <c r="A9683">
        <v>6</v>
      </c>
      <c r="B9683">
        <v>2</v>
      </c>
      <c r="C9683">
        <v>5516</v>
      </c>
      <c r="D9683">
        <v>6.8579419156806196</v>
      </c>
      <c r="E9683">
        <v>3.7676025525515899</v>
      </c>
      <c r="F9683">
        <v>0.54288401060872005</v>
      </c>
      <c r="G9683">
        <v>12</v>
      </c>
      <c r="H9683">
        <f t="shared" si="1661"/>
        <v>4.1246657962633169</v>
      </c>
      <c r="I9683">
        <f t="shared" si="1662"/>
        <v>0.19513467604641779</v>
      </c>
      <c r="J9683">
        <f t="shared" si="1663"/>
        <v>7.2488184033188983</v>
      </c>
      <c r="K9683">
        <f t="shared" si="1664"/>
        <v>81.599999999999994</v>
      </c>
      <c r="L9683">
        <f t="shared" si="1665"/>
        <v>130.07770296674843</v>
      </c>
      <c r="N9683">
        <f t="shared" si="1666"/>
        <v>86.6</v>
      </c>
      <c r="O9683">
        <f t="shared" si="1667"/>
        <v>81.599999999999994</v>
      </c>
      <c r="P9683">
        <f t="shared" si="1668"/>
        <v>108.1</v>
      </c>
      <c r="Q9683">
        <f t="shared" si="1669"/>
        <v>106.1</v>
      </c>
      <c r="R9683">
        <f t="shared" si="1670"/>
        <v>86.6</v>
      </c>
      <c r="S9683">
        <f t="shared" si="1671"/>
        <v>81.599999999999994</v>
      </c>
    </row>
    <row r="9684" spans="1:19">
      <c r="A9684">
        <v>3</v>
      </c>
      <c r="B9684">
        <v>2</v>
      </c>
      <c r="C9684">
        <v>2048</v>
      </c>
      <c r="D9684">
        <v>3.13196831854617</v>
      </c>
      <c r="E9684">
        <v>2.8564013065101599</v>
      </c>
      <c r="F9684">
        <v>0.11096863360655</v>
      </c>
      <c r="G9684">
        <v>6.4</v>
      </c>
      <c r="H9684">
        <f t="shared" si="1661"/>
        <v>4.7003933604451431</v>
      </c>
      <c r="I9684">
        <f t="shared" si="1662"/>
        <v>0.17542649020310944</v>
      </c>
      <c r="J9684">
        <f t="shared" si="1663"/>
        <v>3.2118657347428861</v>
      </c>
      <c r="K9684">
        <f t="shared" si="1664"/>
        <v>55.7</v>
      </c>
      <c r="L9684">
        <f t="shared" si="1665"/>
        <v>56.355845241009447</v>
      </c>
      <c r="N9684">
        <f t="shared" si="1666"/>
        <v>57.6</v>
      </c>
      <c r="O9684">
        <f t="shared" si="1667"/>
        <v>55.7</v>
      </c>
      <c r="P9684">
        <f t="shared" si="1668"/>
        <v>68.8</v>
      </c>
      <c r="Q9684">
        <f t="shared" si="1669"/>
        <v>68.3</v>
      </c>
      <c r="R9684">
        <f t="shared" si="1670"/>
        <v>57.6</v>
      </c>
      <c r="S9684">
        <f t="shared" si="1671"/>
        <v>55.7</v>
      </c>
    </row>
    <row r="9685" spans="1:19">
      <c r="A9685">
        <v>6</v>
      </c>
      <c r="B9685">
        <v>1</v>
      </c>
      <c r="C9685">
        <v>2350</v>
      </c>
      <c r="D9685">
        <v>1.2010843261149999</v>
      </c>
      <c r="E9685">
        <v>2.4019499786207201</v>
      </c>
      <c r="F9685">
        <v>0.65143065045188697</v>
      </c>
      <c r="G9685">
        <v>12</v>
      </c>
      <c r="H9685">
        <f t="shared" si="1661"/>
        <v>4.1246657962633169</v>
      </c>
      <c r="I9685">
        <f t="shared" si="1662"/>
        <v>0.19513467604641779</v>
      </c>
      <c r="J9685">
        <f t="shared" si="1663"/>
        <v>1.6701143944403585</v>
      </c>
      <c r="K9685">
        <f t="shared" si="1664"/>
        <v>81.599999999999994</v>
      </c>
      <c r="L9685">
        <f t="shared" si="1665"/>
        <v>10.002070766501426</v>
      </c>
      <c r="N9685">
        <f t="shared" si="1666"/>
        <v>86.6</v>
      </c>
      <c r="O9685">
        <f t="shared" si="1667"/>
        <v>81.599999999999994</v>
      </c>
      <c r="P9685">
        <f t="shared" si="1668"/>
        <v>108.1</v>
      </c>
      <c r="Q9685">
        <f t="shared" si="1669"/>
        <v>106.1</v>
      </c>
      <c r="R9685">
        <f t="shared" si="1670"/>
        <v>86.6</v>
      </c>
      <c r="S9685">
        <f t="shared" si="1671"/>
        <v>81.599999999999994</v>
      </c>
    </row>
    <row r="9686" spans="1:19">
      <c r="A9686">
        <v>2</v>
      </c>
      <c r="B9686">
        <v>2</v>
      </c>
      <c r="C9686">
        <v>5643</v>
      </c>
      <c r="D9686">
        <v>1.3523409205266901</v>
      </c>
      <c r="E9686">
        <v>1.94502587753582</v>
      </c>
      <c r="F9686">
        <v>0.59727879594884803</v>
      </c>
      <c r="G9686">
        <v>3.6</v>
      </c>
      <c r="H9686">
        <f t="shared" si="1661"/>
        <v>5.0990831473585168</v>
      </c>
      <c r="I9686">
        <f t="shared" si="1662"/>
        <v>0.16395906988628203</v>
      </c>
      <c r="J9686">
        <f t="shared" si="1663"/>
        <v>1.7823816536098607</v>
      </c>
      <c r="K9686">
        <f t="shared" si="1664"/>
        <v>47.3</v>
      </c>
      <c r="L9686">
        <f t="shared" si="1665"/>
        <v>20.087036051924009</v>
      </c>
      <c r="N9686">
        <f t="shared" si="1666"/>
        <v>50.5</v>
      </c>
      <c r="O9686">
        <f t="shared" si="1667"/>
        <v>47.3</v>
      </c>
      <c r="P9686">
        <f t="shared" si="1668"/>
        <v>63.9</v>
      </c>
      <c r="Q9686">
        <f t="shared" si="1669"/>
        <v>62.4</v>
      </c>
      <c r="R9686">
        <f t="shared" si="1670"/>
        <v>50.5</v>
      </c>
      <c r="S9686">
        <f t="shared" si="1671"/>
        <v>47.3</v>
      </c>
    </row>
    <row r="9687" spans="1:19">
      <c r="A9687">
        <v>9</v>
      </c>
      <c r="B9687">
        <v>1</v>
      </c>
      <c r="C9687">
        <v>6556</v>
      </c>
      <c r="D9687">
        <v>1.2655962893113399</v>
      </c>
      <c r="E9687">
        <v>1.07071254685088</v>
      </c>
      <c r="F9687">
        <v>0.54103467405821903</v>
      </c>
      <c r="G9687">
        <v>50</v>
      </c>
      <c r="H9687">
        <f t="shared" si="1661"/>
        <v>3.1414100537402829</v>
      </c>
      <c r="I9687">
        <f t="shared" si="1662"/>
        <v>0.24146365296449154</v>
      </c>
      <c r="J9687">
        <f t="shared" si="1663"/>
        <v>1.6551412546332576</v>
      </c>
      <c r="K9687">
        <f t="shared" si="1664"/>
        <v>106.5</v>
      </c>
      <c r="L9687">
        <f t="shared" si="1665"/>
        <v>-30.334167151670744</v>
      </c>
      <c r="N9687">
        <f t="shared" si="1666"/>
        <v>106.5</v>
      </c>
      <c r="O9687">
        <f t="shared" si="1667"/>
        <v>96.1</v>
      </c>
      <c r="P9687">
        <f t="shared" si="1668"/>
        <v>132.19999999999999</v>
      </c>
      <c r="Q9687">
        <f t="shared" si="1669"/>
        <v>124</v>
      </c>
      <c r="R9687">
        <f t="shared" si="1670"/>
        <v>106.5</v>
      </c>
      <c r="S9687">
        <f t="shared" si="1671"/>
        <v>96.1</v>
      </c>
    </row>
    <row r="9688" spans="1:19">
      <c r="A9688">
        <v>10</v>
      </c>
      <c r="B9688">
        <v>1</v>
      </c>
      <c r="C9688">
        <v>7751</v>
      </c>
      <c r="D9688">
        <v>5.4388265527965602</v>
      </c>
      <c r="E9688">
        <v>0.11151316348068099</v>
      </c>
      <c r="F9688">
        <v>0.36625829775177798</v>
      </c>
      <c r="G9688">
        <v>20</v>
      </c>
      <c r="H9688">
        <f t="shared" si="1661"/>
        <v>3.6399535122070388</v>
      </c>
      <c r="I9688">
        <f t="shared" si="1662"/>
        <v>0.2155194006511372</v>
      </c>
      <c r="J9688">
        <f t="shared" si="1663"/>
        <v>5.7025325271778406</v>
      </c>
      <c r="K9688">
        <f t="shared" si="1664"/>
        <v>106.5</v>
      </c>
      <c r="L9688">
        <f t="shared" si="1665"/>
        <v>12.150777046375499</v>
      </c>
      <c r="N9688">
        <f t="shared" si="1666"/>
        <v>106.5</v>
      </c>
      <c r="O9688">
        <f t="shared" si="1667"/>
        <v>96.1</v>
      </c>
      <c r="P9688">
        <f t="shared" si="1668"/>
        <v>132.19999999999999</v>
      </c>
      <c r="Q9688">
        <f t="shared" si="1669"/>
        <v>124</v>
      </c>
      <c r="R9688">
        <f t="shared" si="1670"/>
        <v>106.5</v>
      </c>
      <c r="S9688">
        <f t="shared" si="1671"/>
        <v>96.1</v>
      </c>
    </row>
    <row r="9689" spans="1:19">
      <c r="A9689">
        <v>5</v>
      </c>
      <c r="B9689">
        <v>1</v>
      </c>
      <c r="C9689">
        <v>6824</v>
      </c>
      <c r="D9689">
        <v>3.8279618149753398</v>
      </c>
      <c r="E9689">
        <v>2.0406855023655499</v>
      </c>
      <c r="F9689">
        <v>0.89887341386586095</v>
      </c>
      <c r="G9689">
        <v>12.2</v>
      </c>
      <c r="H9689">
        <f t="shared" si="1661"/>
        <v>4.1084465461711472</v>
      </c>
      <c r="I9689">
        <f t="shared" si="1662"/>
        <v>0.19575422605713944</v>
      </c>
      <c r="J9689">
        <f t="shared" si="1663"/>
        <v>4.47515067295876</v>
      </c>
      <c r="K9689">
        <f t="shared" si="1664"/>
        <v>89.9</v>
      </c>
      <c r="L9689">
        <f t="shared" si="1665"/>
        <v>40.260099240007193</v>
      </c>
      <c r="N9689">
        <f t="shared" si="1666"/>
        <v>89.9</v>
      </c>
      <c r="O9689">
        <f t="shared" si="1667"/>
        <v>85.8</v>
      </c>
      <c r="P9689">
        <f t="shared" si="1668"/>
        <v>111.6</v>
      </c>
      <c r="Q9689">
        <f t="shared" si="1669"/>
        <v>110.5</v>
      </c>
      <c r="R9689">
        <f t="shared" si="1670"/>
        <v>89.9</v>
      </c>
      <c r="S9689">
        <f t="shared" si="1671"/>
        <v>85.8</v>
      </c>
    </row>
    <row r="9690" spans="1:19">
      <c r="A9690">
        <v>10</v>
      </c>
      <c r="B9690">
        <v>2</v>
      </c>
      <c r="C9690">
        <v>2844</v>
      </c>
      <c r="D9690">
        <v>5.7369552570101501</v>
      </c>
      <c r="E9690">
        <v>4.3532589331051597</v>
      </c>
      <c r="F9690">
        <v>0.58667234405254598</v>
      </c>
      <c r="G9690">
        <v>20</v>
      </c>
      <c r="H9690">
        <f t="shared" si="1661"/>
        <v>3.6399535122070388</v>
      </c>
      <c r="I9690">
        <f t="shared" si="1662"/>
        <v>0.2155194006511372</v>
      </c>
      <c r="J9690">
        <f t="shared" si="1663"/>
        <v>6.1593593447279833</v>
      </c>
      <c r="K9690">
        <f t="shared" si="1664"/>
        <v>96.1</v>
      </c>
      <c r="L9690">
        <f t="shared" si="1665"/>
        <v>131.54058022321857</v>
      </c>
      <c r="N9690">
        <f t="shared" si="1666"/>
        <v>106.5</v>
      </c>
      <c r="O9690">
        <f t="shared" si="1667"/>
        <v>96.1</v>
      </c>
      <c r="P9690">
        <f t="shared" si="1668"/>
        <v>132.19999999999999</v>
      </c>
      <c r="Q9690">
        <f t="shared" si="1669"/>
        <v>124</v>
      </c>
      <c r="R9690">
        <f t="shared" si="1670"/>
        <v>106.5</v>
      </c>
      <c r="S9690">
        <f t="shared" si="1671"/>
        <v>96.1</v>
      </c>
    </row>
    <row r="9691" spans="1:19">
      <c r="A9691">
        <v>8</v>
      </c>
      <c r="B9691">
        <v>1</v>
      </c>
      <c r="C9691">
        <v>9790</v>
      </c>
      <c r="D9691">
        <v>4.2048605690732899</v>
      </c>
      <c r="E9691">
        <v>4.6129805616163502</v>
      </c>
      <c r="F9691">
        <v>0.99395484849529103</v>
      </c>
      <c r="G9691">
        <v>20</v>
      </c>
      <c r="H9691">
        <f t="shared" si="1661"/>
        <v>3.6399535122070388</v>
      </c>
      <c r="I9691">
        <f t="shared" si="1662"/>
        <v>0.2155194006511372</v>
      </c>
      <c r="J9691">
        <f t="shared" si="1663"/>
        <v>4.9205080599898992</v>
      </c>
      <c r="K9691">
        <f t="shared" si="1664"/>
        <v>106.5</v>
      </c>
      <c r="L9691">
        <f t="shared" si="1665"/>
        <v>107.41259629933047</v>
      </c>
      <c r="N9691">
        <f t="shared" si="1666"/>
        <v>106.5</v>
      </c>
      <c r="O9691">
        <f t="shared" si="1667"/>
        <v>96.1</v>
      </c>
      <c r="P9691">
        <f t="shared" si="1668"/>
        <v>132.19999999999999</v>
      </c>
      <c r="Q9691">
        <f t="shared" si="1669"/>
        <v>124</v>
      </c>
      <c r="R9691">
        <f t="shared" si="1670"/>
        <v>106.5</v>
      </c>
      <c r="S9691">
        <f t="shared" si="1671"/>
        <v>96.1</v>
      </c>
    </row>
    <row r="9692" spans="1:19">
      <c r="A9692">
        <v>6</v>
      </c>
      <c r="B9692">
        <v>1</v>
      </c>
      <c r="C9692">
        <v>3785</v>
      </c>
      <c r="D9692">
        <v>6.3711544635571302</v>
      </c>
      <c r="E9692">
        <v>1.24290016072006</v>
      </c>
      <c r="F9692">
        <v>0.29060153676690598</v>
      </c>
      <c r="G9692">
        <v>12</v>
      </c>
      <c r="H9692">
        <f t="shared" si="1661"/>
        <v>4.1246657962633169</v>
      </c>
      <c r="I9692">
        <f t="shared" si="1662"/>
        <v>0.19513467604641779</v>
      </c>
      <c r="J9692">
        <f t="shared" si="1663"/>
        <v>6.5803875700293029</v>
      </c>
      <c r="K9692">
        <f t="shared" si="1664"/>
        <v>81.599999999999994</v>
      </c>
      <c r="L9692">
        <f t="shared" si="1665"/>
        <v>62.422191844854325</v>
      </c>
      <c r="N9692">
        <f t="shared" si="1666"/>
        <v>86.6</v>
      </c>
      <c r="O9692">
        <f t="shared" si="1667"/>
        <v>81.599999999999994</v>
      </c>
      <c r="P9692">
        <f t="shared" si="1668"/>
        <v>108.1</v>
      </c>
      <c r="Q9692">
        <f t="shared" si="1669"/>
        <v>106.1</v>
      </c>
      <c r="R9692">
        <f t="shared" si="1670"/>
        <v>86.6</v>
      </c>
      <c r="S9692">
        <f t="shared" si="1671"/>
        <v>81.599999999999994</v>
      </c>
    </row>
    <row r="9693" spans="1:19">
      <c r="A9693">
        <v>11</v>
      </c>
      <c r="B9693">
        <v>1</v>
      </c>
      <c r="C9693">
        <v>7948</v>
      </c>
      <c r="D9693">
        <v>4.0373358540410802</v>
      </c>
      <c r="E9693">
        <v>3.0431196596674202</v>
      </c>
      <c r="F9693">
        <v>0.142929010159769</v>
      </c>
      <c r="G9693">
        <v>7.5</v>
      </c>
      <c r="H9693">
        <f t="shared" si="1661"/>
        <v>4.5663583369319136</v>
      </c>
      <c r="I9693">
        <f t="shared" si="1662"/>
        <v>0.17965066915745562</v>
      </c>
      <c r="J9693">
        <f t="shared" si="1663"/>
        <v>4.1402447413561134</v>
      </c>
      <c r="K9693">
        <f t="shared" si="1664"/>
        <v>69.599999999999994</v>
      </c>
      <c r="L9693">
        <f t="shared" si="1665"/>
        <v>64.711555125967578</v>
      </c>
      <c r="N9693">
        <f t="shared" si="1666"/>
        <v>69.599999999999994</v>
      </c>
      <c r="O9693">
        <f t="shared" si="1667"/>
        <v>68.2</v>
      </c>
      <c r="P9693">
        <f t="shared" si="1668"/>
        <v>84</v>
      </c>
      <c r="Q9693">
        <f t="shared" si="1669"/>
        <v>84.7</v>
      </c>
      <c r="R9693">
        <f t="shared" si="1670"/>
        <v>69.599999999999994</v>
      </c>
      <c r="S9693">
        <f t="shared" si="1671"/>
        <v>68.2</v>
      </c>
    </row>
    <row r="9694" spans="1:19">
      <c r="A9694">
        <v>4</v>
      </c>
      <c r="B9694">
        <v>2</v>
      </c>
      <c r="C9694">
        <v>4223</v>
      </c>
      <c r="D9694">
        <v>5.4980959699014598</v>
      </c>
      <c r="E9694">
        <v>3.7589338509174701</v>
      </c>
      <c r="F9694">
        <v>0.17491138129258099</v>
      </c>
      <c r="G9694">
        <v>7.2</v>
      </c>
      <c r="H9694">
        <f t="shared" si="1661"/>
        <v>4.6017659524344579</v>
      </c>
      <c r="I9694">
        <f t="shared" si="1662"/>
        <v>0.17851513406507324</v>
      </c>
      <c r="J9694">
        <f t="shared" si="1663"/>
        <v>5.6240321644321183</v>
      </c>
      <c r="K9694">
        <f t="shared" si="1664"/>
        <v>68.2</v>
      </c>
      <c r="L9694">
        <f t="shared" si="1665"/>
        <v>102.08472382698754</v>
      </c>
      <c r="N9694">
        <f t="shared" si="1666"/>
        <v>69.599999999999994</v>
      </c>
      <c r="O9694">
        <f t="shared" si="1667"/>
        <v>68.2</v>
      </c>
      <c r="P9694">
        <f t="shared" si="1668"/>
        <v>84</v>
      </c>
      <c r="Q9694">
        <f t="shared" si="1669"/>
        <v>84.7</v>
      </c>
      <c r="R9694">
        <f t="shared" si="1670"/>
        <v>69.599999999999994</v>
      </c>
      <c r="S9694">
        <f t="shared" si="1671"/>
        <v>68.2</v>
      </c>
    </row>
    <row r="9695" spans="1:19">
      <c r="A9695">
        <v>11</v>
      </c>
      <c r="B9695">
        <v>2</v>
      </c>
      <c r="C9695">
        <v>2497</v>
      </c>
      <c r="D9695">
        <v>4.3601941477321899</v>
      </c>
      <c r="E9695">
        <v>1.4422769641700499</v>
      </c>
      <c r="F9695">
        <v>0.83975055387232</v>
      </c>
      <c r="G9695">
        <v>7.5</v>
      </c>
      <c r="H9695">
        <f t="shared" si="1661"/>
        <v>4.5663583369319136</v>
      </c>
      <c r="I9695">
        <f t="shared" si="1662"/>
        <v>0.17965066915745562</v>
      </c>
      <c r="J9695">
        <f t="shared" si="1663"/>
        <v>4.9648145465202607</v>
      </c>
      <c r="K9695">
        <f t="shared" si="1664"/>
        <v>68.2</v>
      </c>
      <c r="L9695">
        <f t="shared" si="1665"/>
        <v>43.922475619338051</v>
      </c>
      <c r="N9695">
        <f t="shared" si="1666"/>
        <v>69.599999999999994</v>
      </c>
      <c r="O9695">
        <f t="shared" si="1667"/>
        <v>68.2</v>
      </c>
      <c r="P9695">
        <f t="shared" si="1668"/>
        <v>84</v>
      </c>
      <c r="Q9695">
        <f t="shared" si="1669"/>
        <v>84.7</v>
      </c>
      <c r="R9695">
        <f t="shared" si="1670"/>
        <v>69.599999999999994</v>
      </c>
      <c r="S9695">
        <f t="shared" si="1671"/>
        <v>68.2</v>
      </c>
    </row>
    <row r="9696" spans="1:19">
      <c r="A9696">
        <v>5</v>
      </c>
      <c r="B9696">
        <v>2</v>
      </c>
      <c r="C9696">
        <v>6271</v>
      </c>
      <c r="D9696">
        <v>0.26329648460415001</v>
      </c>
      <c r="E9696">
        <v>2.5275600340811302</v>
      </c>
      <c r="F9696">
        <v>0.13252005965100599</v>
      </c>
      <c r="G9696">
        <v>12.2</v>
      </c>
      <c r="H9696">
        <f t="shared" si="1661"/>
        <v>4.1084465461711472</v>
      </c>
      <c r="I9696">
        <f t="shared" si="1662"/>
        <v>0.19575422605713944</v>
      </c>
      <c r="J9696">
        <f t="shared" si="1663"/>
        <v>0.35871092755287431</v>
      </c>
      <c r="K9696">
        <f t="shared" si="1664"/>
        <v>89.9</v>
      </c>
      <c r="L9696">
        <f t="shared" si="1665"/>
        <v>-14.807227636987253</v>
      </c>
      <c r="N9696">
        <f t="shared" si="1666"/>
        <v>89.9</v>
      </c>
      <c r="O9696">
        <f t="shared" si="1667"/>
        <v>85.8</v>
      </c>
      <c r="P9696">
        <f t="shared" si="1668"/>
        <v>111.6</v>
      </c>
      <c r="Q9696">
        <f t="shared" si="1669"/>
        <v>110.5</v>
      </c>
      <c r="R9696">
        <f t="shared" si="1670"/>
        <v>89.9</v>
      </c>
      <c r="S9696">
        <f t="shared" si="1671"/>
        <v>85.8</v>
      </c>
    </row>
    <row r="9697" spans="1:19">
      <c r="A9697">
        <v>7</v>
      </c>
      <c r="B9697">
        <v>1</v>
      </c>
      <c r="C9697">
        <v>5501</v>
      </c>
      <c r="D9697">
        <v>5.3527945058200403</v>
      </c>
      <c r="E9697">
        <v>1.40181611590172</v>
      </c>
      <c r="F9697">
        <v>0.70386511306458399</v>
      </c>
      <c r="G9697">
        <v>17.399999999999999</v>
      </c>
      <c r="H9697">
        <f t="shared" si="1661"/>
        <v>3.765351807500732</v>
      </c>
      <c r="I9697">
        <f t="shared" si="1662"/>
        <v>0.20984809524996365</v>
      </c>
      <c r="J9697">
        <f t="shared" si="1663"/>
        <v>5.8595773872265404</v>
      </c>
      <c r="K9697">
        <f t="shared" si="1664"/>
        <v>96.1</v>
      </c>
      <c r="L9697">
        <f t="shared" si="1665"/>
        <v>51.344660550653231</v>
      </c>
      <c r="N9697">
        <f t="shared" si="1666"/>
        <v>106.5</v>
      </c>
      <c r="O9697">
        <f t="shared" si="1667"/>
        <v>96.1</v>
      </c>
      <c r="P9697">
        <f t="shared" si="1668"/>
        <v>132.19999999999999</v>
      </c>
      <c r="Q9697">
        <f t="shared" si="1669"/>
        <v>124</v>
      </c>
      <c r="R9697">
        <f t="shared" si="1670"/>
        <v>106.5</v>
      </c>
      <c r="S9697">
        <f t="shared" si="1671"/>
        <v>96.1</v>
      </c>
    </row>
    <row r="9698" spans="1:19">
      <c r="A9698">
        <v>1</v>
      </c>
      <c r="B9698">
        <v>2</v>
      </c>
      <c r="C9698">
        <v>1506</v>
      </c>
      <c r="D9698">
        <v>2.54710773031558</v>
      </c>
      <c r="E9698">
        <v>3.1412690240616299</v>
      </c>
      <c r="F9698">
        <v>0.32575964896276599</v>
      </c>
      <c r="G9698">
        <v>3.6</v>
      </c>
      <c r="H9698">
        <f t="shared" si="1661"/>
        <v>5.0990831473585168</v>
      </c>
      <c r="I9698">
        <f t="shared" si="1662"/>
        <v>0.16395906988628203</v>
      </c>
      <c r="J9698">
        <f t="shared" si="1663"/>
        <v>2.7816546775687714</v>
      </c>
      <c r="K9698">
        <f t="shared" si="1664"/>
        <v>48.3</v>
      </c>
      <c r="L9698">
        <f t="shared" si="1665"/>
        <v>56.632323810236585</v>
      </c>
      <c r="N9698">
        <f t="shared" si="1666"/>
        <v>50</v>
      </c>
      <c r="O9698">
        <f t="shared" si="1667"/>
        <v>48.3</v>
      </c>
      <c r="P9698">
        <f t="shared" si="1668"/>
        <v>59.2</v>
      </c>
      <c r="Q9698">
        <f t="shared" si="1669"/>
        <v>58.6</v>
      </c>
      <c r="R9698">
        <f t="shared" si="1670"/>
        <v>50</v>
      </c>
      <c r="S9698">
        <f t="shared" si="1671"/>
        <v>48.3</v>
      </c>
    </row>
    <row r="9699" spans="1:19">
      <c r="A9699">
        <v>2</v>
      </c>
      <c r="B9699">
        <v>1</v>
      </c>
      <c r="C9699">
        <v>9371</v>
      </c>
      <c r="D9699">
        <v>0.45013724288443802</v>
      </c>
      <c r="E9699">
        <v>2.3361809050367102</v>
      </c>
      <c r="F9699">
        <v>0.139343330235846</v>
      </c>
      <c r="G9699">
        <v>3.6</v>
      </c>
      <c r="H9699">
        <f t="shared" si="1661"/>
        <v>5.0990831473585168</v>
      </c>
      <c r="I9699">
        <f t="shared" si="1662"/>
        <v>0.16395906988628203</v>
      </c>
      <c r="J9699">
        <f t="shared" si="1663"/>
        <v>0.55046444065424716</v>
      </c>
      <c r="K9699">
        <f t="shared" si="1664"/>
        <v>50.5</v>
      </c>
      <c r="L9699">
        <f t="shared" si="1665"/>
        <v>8.7252649866672769</v>
      </c>
      <c r="N9699">
        <f t="shared" si="1666"/>
        <v>50.5</v>
      </c>
      <c r="O9699">
        <f t="shared" si="1667"/>
        <v>47.3</v>
      </c>
      <c r="P9699">
        <f t="shared" si="1668"/>
        <v>63.9</v>
      </c>
      <c r="Q9699">
        <f t="shared" si="1669"/>
        <v>62.4</v>
      </c>
      <c r="R9699">
        <f t="shared" si="1670"/>
        <v>50.5</v>
      </c>
      <c r="S9699">
        <f t="shared" si="1671"/>
        <v>47.3</v>
      </c>
    </row>
    <row r="9700" spans="1:19">
      <c r="A9700">
        <v>3</v>
      </c>
      <c r="B9700">
        <v>2</v>
      </c>
      <c r="C9700">
        <v>3935</v>
      </c>
      <c r="D9700">
        <v>5.6895325149826297</v>
      </c>
      <c r="E9700">
        <v>3.0186889311385698</v>
      </c>
      <c r="F9700">
        <v>0.34026086811919698</v>
      </c>
      <c r="G9700">
        <v>6.4</v>
      </c>
      <c r="H9700">
        <f t="shared" si="1661"/>
        <v>4.7003933604451431</v>
      </c>
      <c r="I9700">
        <f t="shared" si="1662"/>
        <v>0.17542649020310944</v>
      </c>
      <c r="J9700">
        <f t="shared" si="1663"/>
        <v>5.9345203400284516</v>
      </c>
      <c r="K9700">
        <f t="shared" si="1664"/>
        <v>55.7</v>
      </c>
      <c r="L9700">
        <f t="shared" si="1665"/>
        <v>98.920265824840172</v>
      </c>
      <c r="N9700">
        <f t="shared" si="1666"/>
        <v>57.6</v>
      </c>
      <c r="O9700">
        <f t="shared" si="1667"/>
        <v>55.7</v>
      </c>
      <c r="P9700">
        <f t="shared" si="1668"/>
        <v>68.8</v>
      </c>
      <c r="Q9700">
        <f t="shared" si="1669"/>
        <v>68.3</v>
      </c>
      <c r="R9700">
        <f t="shared" si="1670"/>
        <v>57.6</v>
      </c>
      <c r="S9700">
        <f t="shared" si="1671"/>
        <v>55.7</v>
      </c>
    </row>
    <row r="9701" spans="1:19">
      <c r="A9701">
        <v>10</v>
      </c>
      <c r="B9701">
        <v>2</v>
      </c>
      <c r="C9701">
        <v>1266</v>
      </c>
      <c r="D9701">
        <v>3.3126885561797201</v>
      </c>
      <c r="E9701">
        <v>2.60060228994144</v>
      </c>
      <c r="F9701">
        <v>0.33701911304938598</v>
      </c>
      <c r="G9701">
        <v>20</v>
      </c>
      <c r="H9701">
        <f t="shared" si="1661"/>
        <v>3.6399535122070388</v>
      </c>
      <c r="I9701">
        <f t="shared" si="1662"/>
        <v>0.2155194006511372</v>
      </c>
      <c r="J9701">
        <f t="shared" si="1663"/>
        <v>3.5553423175752781</v>
      </c>
      <c r="K9701">
        <f t="shared" si="1664"/>
        <v>96.1</v>
      </c>
      <c r="L9701">
        <f t="shared" si="1665"/>
        <v>43.049441386811303</v>
      </c>
      <c r="N9701">
        <f t="shared" si="1666"/>
        <v>106.5</v>
      </c>
      <c r="O9701">
        <f t="shared" si="1667"/>
        <v>96.1</v>
      </c>
      <c r="P9701">
        <f t="shared" si="1668"/>
        <v>132.19999999999999</v>
      </c>
      <c r="Q9701">
        <f t="shared" si="1669"/>
        <v>124</v>
      </c>
      <c r="R9701">
        <f t="shared" si="1670"/>
        <v>106.5</v>
      </c>
      <c r="S9701">
        <f t="shared" si="1671"/>
        <v>96.1</v>
      </c>
    </row>
    <row r="9702" spans="1:19">
      <c r="A9702">
        <v>8</v>
      </c>
      <c r="B9702">
        <v>2</v>
      </c>
      <c r="C9702">
        <v>6134</v>
      </c>
      <c r="D9702">
        <v>4.5377728298948004</v>
      </c>
      <c r="E9702">
        <v>0.117146656903041</v>
      </c>
      <c r="F9702">
        <v>0.37051818537084302</v>
      </c>
      <c r="G9702">
        <v>20</v>
      </c>
      <c r="H9702">
        <f t="shared" si="1661"/>
        <v>3.6399535122070388</v>
      </c>
      <c r="I9702">
        <f t="shared" si="1662"/>
        <v>0.2155194006511372</v>
      </c>
      <c r="J9702">
        <f t="shared" si="1663"/>
        <v>4.8045459233618075</v>
      </c>
      <c r="K9702">
        <f t="shared" si="1664"/>
        <v>106.5</v>
      </c>
      <c r="L9702">
        <f t="shared" si="1665"/>
        <v>-3.5824586535140575</v>
      </c>
      <c r="N9702">
        <f t="shared" si="1666"/>
        <v>106.5</v>
      </c>
      <c r="O9702">
        <f t="shared" si="1667"/>
        <v>96.1</v>
      </c>
      <c r="P9702">
        <f t="shared" si="1668"/>
        <v>132.19999999999999</v>
      </c>
      <c r="Q9702">
        <f t="shared" si="1669"/>
        <v>124</v>
      </c>
      <c r="R9702">
        <f t="shared" si="1670"/>
        <v>106.5</v>
      </c>
      <c r="S9702">
        <f t="shared" si="1671"/>
        <v>96.1</v>
      </c>
    </row>
    <row r="9703" spans="1:19">
      <c r="A9703">
        <v>8</v>
      </c>
      <c r="B9703">
        <v>2</v>
      </c>
      <c r="C9703">
        <v>5013</v>
      </c>
      <c r="D9703">
        <v>4.6086064556653596</v>
      </c>
      <c r="E9703">
        <v>3.6608787992321301</v>
      </c>
      <c r="F9703">
        <v>0.24215498857300499</v>
      </c>
      <c r="G9703">
        <v>20</v>
      </c>
      <c r="H9703">
        <f t="shared" si="1661"/>
        <v>3.6399535122070388</v>
      </c>
      <c r="I9703">
        <f t="shared" si="1662"/>
        <v>0.2155194006511372</v>
      </c>
      <c r="J9703">
        <f t="shared" si="1663"/>
        <v>4.7829580474379236</v>
      </c>
      <c r="K9703">
        <f t="shared" si="1664"/>
        <v>96.1</v>
      </c>
      <c r="L9703">
        <f t="shared" si="1665"/>
        <v>90.437838746968865</v>
      </c>
      <c r="N9703">
        <f t="shared" si="1666"/>
        <v>106.5</v>
      </c>
      <c r="O9703">
        <f t="shared" si="1667"/>
        <v>96.1</v>
      </c>
      <c r="P9703">
        <f t="shared" si="1668"/>
        <v>132.19999999999999</v>
      </c>
      <c r="Q9703">
        <f t="shared" si="1669"/>
        <v>124</v>
      </c>
      <c r="R9703">
        <f t="shared" si="1670"/>
        <v>106.5</v>
      </c>
      <c r="S9703">
        <f t="shared" si="1671"/>
        <v>96.1</v>
      </c>
    </row>
    <row r="9704" spans="1:19">
      <c r="A9704">
        <v>2</v>
      </c>
      <c r="B9704">
        <v>2</v>
      </c>
      <c r="C9704">
        <v>9491</v>
      </c>
      <c r="D9704">
        <v>5.8971344730337698</v>
      </c>
      <c r="E9704">
        <v>2.5239239272307201</v>
      </c>
      <c r="F9704">
        <v>0.96048149045579201</v>
      </c>
      <c r="G9704">
        <v>3.6</v>
      </c>
      <c r="H9704">
        <f t="shared" si="1661"/>
        <v>5.0990831473585168</v>
      </c>
      <c r="I9704">
        <f t="shared" si="1662"/>
        <v>0.16395906988628203</v>
      </c>
      <c r="J9704">
        <f t="shared" si="1663"/>
        <v>6.5886811461619397</v>
      </c>
      <c r="K9704">
        <f t="shared" si="1664"/>
        <v>50.5</v>
      </c>
      <c r="L9704">
        <f t="shared" si="1665"/>
        <v>93.662669632740489</v>
      </c>
      <c r="N9704">
        <f t="shared" si="1666"/>
        <v>50.5</v>
      </c>
      <c r="O9704">
        <f t="shared" si="1667"/>
        <v>47.3</v>
      </c>
      <c r="P9704">
        <f t="shared" si="1668"/>
        <v>63.9</v>
      </c>
      <c r="Q9704">
        <f t="shared" si="1669"/>
        <v>62.4</v>
      </c>
      <c r="R9704">
        <f t="shared" si="1670"/>
        <v>50.5</v>
      </c>
      <c r="S9704">
        <f t="shared" si="1671"/>
        <v>47.3</v>
      </c>
    </row>
    <row r="9705" spans="1:19">
      <c r="A9705">
        <v>10</v>
      </c>
      <c r="B9705">
        <v>1</v>
      </c>
      <c r="C9705">
        <v>4954</v>
      </c>
      <c r="D9705">
        <v>3.1704669982057299</v>
      </c>
      <c r="E9705">
        <v>4.0658945166812703</v>
      </c>
      <c r="F9705">
        <v>0.615666825145328</v>
      </c>
      <c r="G9705">
        <v>20</v>
      </c>
      <c r="H9705">
        <f t="shared" si="1661"/>
        <v>3.6399535122070388</v>
      </c>
      <c r="I9705">
        <f t="shared" si="1662"/>
        <v>0.2155194006511372</v>
      </c>
      <c r="J9705">
        <f t="shared" si="1663"/>
        <v>3.6137471123103659</v>
      </c>
      <c r="K9705">
        <f t="shared" si="1664"/>
        <v>96.1</v>
      </c>
      <c r="L9705">
        <f t="shared" si="1665"/>
        <v>79.589432439284764</v>
      </c>
      <c r="N9705">
        <f t="shared" si="1666"/>
        <v>106.5</v>
      </c>
      <c r="O9705">
        <f t="shared" si="1667"/>
        <v>96.1</v>
      </c>
      <c r="P9705">
        <f t="shared" si="1668"/>
        <v>132.19999999999999</v>
      </c>
      <c r="Q9705">
        <f t="shared" si="1669"/>
        <v>124</v>
      </c>
      <c r="R9705">
        <f t="shared" si="1670"/>
        <v>106.5</v>
      </c>
      <c r="S9705">
        <f t="shared" si="1671"/>
        <v>96.1</v>
      </c>
    </row>
    <row r="9706" spans="1:19">
      <c r="A9706">
        <v>9</v>
      </c>
      <c r="B9706">
        <v>2</v>
      </c>
      <c r="C9706">
        <v>6645</v>
      </c>
      <c r="D9706">
        <v>1.15845989489856</v>
      </c>
      <c r="E9706">
        <v>4.6946875586615304</v>
      </c>
      <c r="F9706">
        <v>0.40663610278006501</v>
      </c>
      <c r="G9706">
        <v>50</v>
      </c>
      <c r="H9706">
        <f t="shared" si="1661"/>
        <v>3.1414100537402829</v>
      </c>
      <c r="I9706">
        <f t="shared" si="1662"/>
        <v>0.24146365296449154</v>
      </c>
      <c r="J9706">
        <f t="shared" si="1663"/>
        <v>1.4512378889002069</v>
      </c>
      <c r="K9706">
        <f t="shared" si="1664"/>
        <v>106.5</v>
      </c>
      <c r="L9706">
        <f t="shared" si="1665"/>
        <v>61.156594356905799</v>
      </c>
      <c r="N9706">
        <f t="shared" si="1666"/>
        <v>106.5</v>
      </c>
      <c r="O9706">
        <f t="shared" si="1667"/>
        <v>96.1</v>
      </c>
      <c r="P9706">
        <f t="shared" si="1668"/>
        <v>132.19999999999999</v>
      </c>
      <c r="Q9706">
        <f t="shared" si="1669"/>
        <v>124</v>
      </c>
      <c r="R9706">
        <f t="shared" si="1670"/>
        <v>106.5</v>
      </c>
      <c r="S9706">
        <f t="shared" si="1671"/>
        <v>96.1</v>
      </c>
    </row>
    <row r="9707" spans="1:19">
      <c r="A9707">
        <v>8</v>
      </c>
      <c r="B9707">
        <v>2</v>
      </c>
      <c r="C9707">
        <v>9806</v>
      </c>
      <c r="D9707">
        <v>5.0391562846671603</v>
      </c>
      <c r="E9707">
        <v>3.3276909162884998</v>
      </c>
      <c r="F9707">
        <v>0.74726970528590897</v>
      </c>
      <c r="G9707">
        <v>20</v>
      </c>
      <c r="H9707">
        <f t="shared" si="1661"/>
        <v>3.6399535122070388</v>
      </c>
      <c r="I9707">
        <f t="shared" si="1662"/>
        <v>0.2155194006511372</v>
      </c>
      <c r="J9707">
        <f t="shared" si="1663"/>
        <v>5.5771904724730144</v>
      </c>
      <c r="K9707">
        <f t="shared" si="1664"/>
        <v>106.5</v>
      </c>
      <c r="L9707">
        <f t="shared" si="1665"/>
        <v>87.871977792431096</v>
      </c>
      <c r="N9707">
        <f t="shared" si="1666"/>
        <v>106.5</v>
      </c>
      <c r="O9707">
        <f t="shared" si="1667"/>
        <v>96.1</v>
      </c>
      <c r="P9707">
        <f t="shared" si="1668"/>
        <v>132.19999999999999</v>
      </c>
      <c r="Q9707">
        <f t="shared" si="1669"/>
        <v>124</v>
      </c>
      <c r="R9707">
        <f t="shared" si="1670"/>
        <v>106.5</v>
      </c>
      <c r="S9707">
        <f t="shared" si="1671"/>
        <v>96.1</v>
      </c>
    </row>
    <row r="9708" spans="1:19">
      <c r="A9708">
        <v>9</v>
      </c>
      <c r="B9708">
        <v>1</v>
      </c>
      <c r="C9708">
        <v>3710</v>
      </c>
      <c r="D9708">
        <v>3.99078753031361</v>
      </c>
      <c r="E9708">
        <v>2.13565724535643</v>
      </c>
      <c r="F9708">
        <v>0.87959225470181202</v>
      </c>
      <c r="G9708">
        <v>50</v>
      </c>
      <c r="H9708">
        <f t="shared" si="1661"/>
        <v>3.1414100537402829</v>
      </c>
      <c r="I9708">
        <f t="shared" si="1662"/>
        <v>0.24146365296449154</v>
      </c>
      <c r="J9708">
        <f t="shared" si="1663"/>
        <v>4.6240939536989147</v>
      </c>
      <c r="K9708">
        <f t="shared" si="1664"/>
        <v>96.1</v>
      </c>
      <c r="L9708">
        <f t="shared" si="1665"/>
        <v>65.051117377248616</v>
      </c>
      <c r="N9708">
        <f t="shared" si="1666"/>
        <v>106.5</v>
      </c>
      <c r="O9708">
        <f t="shared" si="1667"/>
        <v>96.1</v>
      </c>
      <c r="P9708">
        <f t="shared" si="1668"/>
        <v>132.19999999999999</v>
      </c>
      <c r="Q9708">
        <f t="shared" si="1669"/>
        <v>124</v>
      </c>
      <c r="R9708">
        <f t="shared" si="1670"/>
        <v>106.5</v>
      </c>
      <c r="S9708">
        <f t="shared" si="1671"/>
        <v>96.1</v>
      </c>
    </row>
    <row r="9709" spans="1:19">
      <c r="A9709">
        <v>8</v>
      </c>
      <c r="B9709">
        <v>2</v>
      </c>
      <c r="C9709">
        <v>2403</v>
      </c>
      <c r="D9709">
        <v>0.61376483673870796</v>
      </c>
      <c r="E9709">
        <v>3.4738878013910202</v>
      </c>
      <c r="F9709">
        <v>0.97065373834718605</v>
      </c>
      <c r="G9709">
        <v>20</v>
      </c>
      <c r="H9709">
        <f t="shared" si="1661"/>
        <v>3.6399535122070388</v>
      </c>
      <c r="I9709">
        <f t="shared" si="1662"/>
        <v>0.2155194006511372</v>
      </c>
      <c r="J9709">
        <f t="shared" si="1663"/>
        <v>1.3126355283486819</v>
      </c>
      <c r="K9709">
        <f t="shared" si="1664"/>
        <v>96.1</v>
      </c>
      <c r="L9709">
        <f t="shared" si="1665"/>
        <v>24.57697239383636</v>
      </c>
      <c r="N9709">
        <f t="shared" si="1666"/>
        <v>106.5</v>
      </c>
      <c r="O9709">
        <f t="shared" si="1667"/>
        <v>96.1</v>
      </c>
      <c r="P9709">
        <f t="shared" si="1668"/>
        <v>132.19999999999999</v>
      </c>
      <c r="Q9709">
        <f t="shared" si="1669"/>
        <v>124</v>
      </c>
      <c r="R9709">
        <f t="shared" si="1670"/>
        <v>106.5</v>
      </c>
      <c r="S9709">
        <f t="shared" si="1671"/>
        <v>96.1</v>
      </c>
    </row>
    <row r="9710" spans="1:19">
      <c r="A9710">
        <v>5</v>
      </c>
      <c r="B9710">
        <v>2</v>
      </c>
      <c r="C9710">
        <v>4283</v>
      </c>
      <c r="D9710">
        <v>0.48650445439224299</v>
      </c>
      <c r="E9710">
        <v>2.8706067907021402</v>
      </c>
      <c r="F9710">
        <v>0.194381313023335</v>
      </c>
      <c r="G9710">
        <v>12.2</v>
      </c>
      <c r="H9710">
        <f t="shared" si="1661"/>
        <v>4.1084465461711472</v>
      </c>
      <c r="I9710">
        <f t="shared" si="1662"/>
        <v>0.19575422605713944</v>
      </c>
      <c r="J9710">
        <f t="shared" si="1663"/>
        <v>0.62645899976904418</v>
      </c>
      <c r="K9710">
        <f t="shared" si="1664"/>
        <v>85.8</v>
      </c>
      <c r="L9710">
        <f t="shared" si="1665"/>
        <v>0.60954394434203341</v>
      </c>
      <c r="N9710">
        <f t="shared" si="1666"/>
        <v>89.9</v>
      </c>
      <c r="O9710">
        <f t="shared" si="1667"/>
        <v>85.8</v>
      </c>
      <c r="P9710">
        <f t="shared" si="1668"/>
        <v>111.6</v>
      </c>
      <c r="Q9710">
        <f t="shared" si="1669"/>
        <v>110.5</v>
      </c>
      <c r="R9710">
        <f t="shared" si="1670"/>
        <v>89.9</v>
      </c>
      <c r="S9710">
        <f t="shared" si="1671"/>
        <v>85.8</v>
      </c>
    </row>
    <row r="9711" spans="1:19">
      <c r="A9711">
        <v>10</v>
      </c>
      <c r="B9711">
        <v>1</v>
      </c>
      <c r="C9711">
        <v>1603</v>
      </c>
      <c r="D9711">
        <v>6.7283903368415299</v>
      </c>
      <c r="E9711">
        <v>4.2278444064910703</v>
      </c>
      <c r="F9711">
        <v>0.28288675718143902</v>
      </c>
      <c r="G9711">
        <v>20</v>
      </c>
      <c r="H9711">
        <f t="shared" si="1661"/>
        <v>3.6399535122070388</v>
      </c>
      <c r="I9711">
        <f t="shared" si="1662"/>
        <v>0.2155194006511372</v>
      </c>
      <c r="J9711">
        <f t="shared" si="1663"/>
        <v>6.9320688020121661</v>
      </c>
      <c r="K9711">
        <f t="shared" si="1664"/>
        <v>96.1</v>
      </c>
      <c r="L9711">
        <f t="shared" si="1665"/>
        <v>142.15723939983826</v>
      </c>
      <c r="N9711">
        <f t="shared" si="1666"/>
        <v>106.5</v>
      </c>
      <c r="O9711">
        <f t="shared" si="1667"/>
        <v>96.1</v>
      </c>
      <c r="P9711">
        <f t="shared" si="1668"/>
        <v>132.19999999999999</v>
      </c>
      <c r="Q9711">
        <f t="shared" si="1669"/>
        <v>124</v>
      </c>
      <c r="R9711">
        <f t="shared" si="1670"/>
        <v>106.5</v>
      </c>
      <c r="S9711">
        <f t="shared" si="1671"/>
        <v>96.1</v>
      </c>
    </row>
    <row r="9712" spans="1:19">
      <c r="A9712">
        <v>9</v>
      </c>
      <c r="B9712">
        <v>1</v>
      </c>
      <c r="C9712">
        <v>6773</v>
      </c>
      <c r="D9712">
        <v>0.31016391297344298</v>
      </c>
      <c r="E9712">
        <v>4.9224468227114704</v>
      </c>
      <c r="F9712">
        <v>0.15215046058974699</v>
      </c>
      <c r="G9712">
        <v>50</v>
      </c>
      <c r="H9712">
        <f t="shared" si="1661"/>
        <v>3.1414100537402829</v>
      </c>
      <c r="I9712">
        <f t="shared" si="1662"/>
        <v>0.24146365296449154</v>
      </c>
      <c r="J9712">
        <f t="shared" si="1663"/>
        <v>0.41971224459806078</v>
      </c>
      <c r="K9712">
        <f t="shared" si="1664"/>
        <v>106.5</v>
      </c>
      <c r="L9712">
        <f t="shared" si="1665"/>
        <v>46.736105092002354</v>
      </c>
      <c r="N9712">
        <f t="shared" si="1666"/>
        <v>106.5</v>
      </c>
      <c r="O9712">
        <f t="shared" si="1667"/>
        <v>96.1</v>
      </c>
      <c r="P9712">
        <f t="shared" si="1668"/>
        <v>132.19999999999999</v>
      </c>
      <c r="Q9712">
        <f t="shared" si="1669"/>
        <v>124</v>
      </c>
      <c r="R9712">
        <f t="shared" si="1670"/>
        <v>106.5</v>
      </c>
      <c r="S9712">
        <f t="shared" si="1671"/>
        <v>96.1</v>
      </c>
    </row>
    <row r="9713" spans="1:19">
      <c r="A9713">
        <v>3</v>
      </c>
      <c r="B9713">
        <v>1</v>
      </c>
      <c r="C9713">
        <v>9611</v>
      </c>
      <c r="D9713">
        <v>1.44768213874086</v>
      </c>
      <c r="E9713">
        <v>0.46776788796659902</v>
      </c>
      <c r="F9713">
        <v>3.4937954058376103E-2</v>
      </c>
      <c r="G9713">
        <v>6.4</v>
      </c>
      <c r="H9713">
        <f t="shared" si="1661"/>
        <v>4.7003933604451431</v>
      </c>
      <c r="I9713">
        <f t="shared" si="1662"/>
        <v>0.17542649020310944</v>
      </c>
      <c r="J9713">
        <f t="shared" si="1663"/>
        <v>1.4728374656628909</v>
      </c>
      <c r="K9713">
        <f t="shared" si="1664"/>
        <v>57.6</v>
      </c>
      <c r="L9713">
        <f t="shared" si="1665"/>
        <v>-20.247888598299106</v>
      </c>
      <c r="N9713">
        <f t="shared" si="1666"/>
        <v>57.6</v>
      </c>
      <c r="O9713">
        <f t="shared" si="1667"/>
        <v>55.7</v>
      </c>
      <c r="P9713">
        <f t="shared" si="1668"/>
        <v>68.8</v>
      </c>
      <c r="Q9713">
        <f t="shared" si="1669"/>
        <v>68.3</v>
      </c>
      <c r="R9713">
        <f t="shared" si="1670"/>
        <v>57.6</v>
      </c>
      <c r="S9713">
        <f t="shared" si="1671"/>
        <v>55.7</v>
      </c>
    </row>
    <row r="9714" spans="1:19">
      <c r="A9714">
        <v>8</v>
      </c>
      <c r="B9714">
        <v>1</v>
      </c>
      <c r="C9714">
        <v>8997</v>
      </c>
      <c r="D9714">
        <v>3.9531273836983001</v>
      </c>
      <c r="E9714">
        <v>3.8226287992776502</v>
      </c>
      <c r="F9714">
        <v>0.24711637396696801</v>
      </c>
      <c r="G9714">
        <v>20</v>
      </c>
      <c r="H9714">
        <f t="shared" si="1661"/>
        <v>3.6399535122070388</v>
      </c>
      <c r="I9714">
        <f t="shared" si="1662"/>
        <v>0.2155194006511372</v>
      </c>
      <c r="J9714">
        <f t="shared" si="1663"/>
        <v>4.1310511729545167</v>
      </c>
      <c r="K9714">
        <f t="shared" si="1664"/>
        <v>106.5</v>
      </c>
      <c r="L9714">
        <f t="shared" si="1665"/>
        <v>74.308576851348661</v>
      </c>
      <c r="N9714">
        <f t="shared" si="1666"/>
        <v>106.5</v>
      </c>
      <c r="O9714">
        <f t="shared" si="1667"/>
        <v>96.1</v>
      </c>
      <c r="P9714">
        <f t="shared" si="1668"/>
        <v>132.19999999999999</v>
      </c>
      <c r="Q9714">
        <f t="shared" si="1669"/>
        <v>124</v>
      </c>
      <c r="R9714">
        <f t="shared" si="1670"/>
        <v>106.5</v>
      </c>
      <c r="S9714">
        <f t="shared" si="1671"/>
        <v>96.1</v>
      </c>
    </row>
    <row r="9715" spans="1:19">
      <c r="A9715">
        <v>6</v>
      </c>
      <c r="B9715">
        <v>2</v>
      </c>
      <c r="C9715">
        <v>1407</v>
      </c>
      <c r="D9715">
        <v>4.6459995539141801</v>
      </c>
      <c r="E9715">
        <v>3.8965742098617202</v>
      </c>
      <c r="F9715">
        <v>0.95563787592371796</v>
      </c>
      <c r="G9715">
        <v>12</v>
      </c>
      <c r="H9715">
        <f t="shared" si="1661"/>
        <v>4.1246657962633169</v>
      </c>
      <c r="I9715">
        <f t="shared" si="1662"/>
        <v>0.19513467604641779</v>
      </c>
      <c r="J9715">
        <f t="shared" si="1663"/>
        <v>5.3340588245792571</v>
      </c>
      <c r="K9715">
        <f t="shared" si="1664"/>
        <v>81.599999999999994</v>
      </c>
      <c r="L9715">
        <f t="shared" si="1665"/>
        <v>102.34928694077112</v>
      </c>
      <c r="N9715">
        <f t="shared" si="1666"/>
        <v>86.6</v>
      </c>
      <c r="O9715">
        <f t="shared" si="1667"/>
        <v>81.599999999999994</v>
      </c>
      <c r="P9715">
        <f t="shared" si="1668"/>
        <v>108.1</v>
      </c>
      <c r="Q9715">
        <f t="shared" si="1669"/>
        <v>106.1</v>
      </c>
      <c r="R9715">
        <f t="shared" si="1670"/>
        <v>86.6</v>
      </c>
      <c r="S9715">
        <f t="shared" si="1671"/>
        <v>81.599999999999994</v>
      </c>
    </row>
    <row r="9716" spans="1:19">
      <c r="A9716">
        <v>1</v>
      </c>
      <c r="B9716">
        <v>2</v>
      </c>
      <c r="C9716">
        <v>1052</v>
      </c>
      <c r="D9716">
        <v>5.5659100741920504</v>
      </c>
      <c r="E9716">
        <v>4.13592547138032</v>
      </c>
      <c r="F9716">
        <v>0.420127690499708</v>
      </c>
      <c r="G9716">
        <v>3.6</v>
      </c>
      <c r="H9716">
        <f t="shared" si="1661"/>
        <v>5.0990831473585168</v>
      </c>
      <c r="I9716">
        <f t="shared" si="1662"/>
        <v>0.16395906988628203</v>
      </c>
      <c r="J9716">
        <f t="shared" si="1663"/>
        <v>5.86840201135184</v>
      </c>
      <c r="K9716">
        <f t="shared" si="1664"/>
        <v>48.3</v>
      </c>
      <c r="L9716">
        <f t="shared" si="1665"/>
        <v>118.03028986259068</v>
      </c>
      <c r="N9716">
        <f t="shared" si="1666"/>
        <v>50</v>
      </c>
      <c r="O9716">
        <f t="shared" si="1667"/>
        <v>48.3</v>
      </c>
      <c r="P9716">
        <f t="shared" si="1668"/>
        <v>59.2</v>
      </c>
      <c r="Q9716">
        <f t="shared" si="1669"/>
        <v>58.6</v>
      </c>
      <c r="R9716">
        <f t="shared" si="1670"/>
        <v>50</v>
      </c>
      <c r="S9716">
        <f t="shared" si="1671"/>
        <v>48.3</v>
      </c>
    </row>
    <row r="9717" spans="1:19">
      <c r="A9717">
        <v>8</v>
      </c>
      <c r="B9717">
        <v>2</v>
      </c>
      <c r="C9717">
        <v>6556</v>
      </c>
      <c r="D9717">
        <v>0.15160469671320401</v>
      </c>
      <c r="E9717">
        <v>4.1698113964730004</v>
      </c>
      <c r="F9717">
        <v>0.95545184843030395</v>
      </c>
      <c r="G9717">
        <v>20</v>
      </c>
      <c r="H9717">
        <f t="shared" si="1661"/>
        <v>3.6399535122070388</v>
      </c>
      <c r="I9717">
        <f t="shared" si="1662"/>
        <v>0.2155194006511372</v>
      </c>
      <c r="J9717">
        <f t="shared" si="1663"/>
        <v>0.83953002758302275</v>
      </c>
      <c r="K9717">
        <f t="shared" si="1664"/>
        <v>106.5</v>
      </c>
      <c r="L9717">
        <f t="shared" si="1665"/>
        <v>24.552004193159263</v>
      </c>
      <c r="N9717">
        <f t="shared" si="1666"/>
        <v>106.5</v>
      </c>
      <c r="O9717">
        <f t="shared" si="1667"/>
        <v>96.1</v>
      </c>
      <c r="P9717">
        <f t="shared" si="1668"/>
        <v>132.19999999999999</v>
      </c>
      <c r="Q9717">
        <f t="shared" si="1669"/>
        <v>124</v>
      </c>
      <c r="R9717">
        <f t="shared" si="1670"/>
        <v>106.5</v>
      </c>
      <c r="S9717">
        <f t="shared" si="1671"/>
        <v>96.1</v>
      </c>
    </row>
    <row r="9718" spans="1:19">
      <c r="A9718">
        <v>3</v>
      </c>
      <c r="B9718">
        <v>2</v>
      </c>
      <c r="C9718">
        <v>6176</v>
      </c>
      <c r="D9718">
        <v>3.86327286430787E-2</v>
      </c>
      <c r="E9718">
        <v>4.1751851300593401</v>
      </c>
      <c r="F9718">
        <v>0.29664423051133998</v>
      </c>
      <c r="G9718">
        <v>6.4</v>
      </c>
      <c r="H9718">
        <f t="shared" si="1661"/>
        <v>4.7003933604451431</v>
      </c>
      <c r="I9718">
        <f t="shared" si="1662"/>
        <v>0.17542649020310944</v>
      </c>
      <c r="J9718">
        <f t="shared" si="1663"/>
        <v>0.25221657461124347</v>
      </c>
      <c r="K9718">
        <f t="shared" si="1664"/>
        <v>57.6</v>
      </c>
      <c r="L9718">
        <f t="shared" si="1665"/>
        <v>39.84526487829843</v>
      </c>
      <c r="N9718">
        <f t="shared" si="1666"/>
        <v>57.6</v>
      </c>
      <c r="O9718">
        <f t="shared" si="1667"/>
        <v>55.7</v>
      </c>
      <c r="P9718">
        <f t="shared" si="1668"/>
        <v>68.8</v>
      </c>
      <c r="Q9718">
        <f t="shared" si="1669"/>
        <v>68.3</v>
      </c>
      <c r="R9718">
        <f t="shared" si="1670"/>
        <v>57.6</v>
      </c>
      <c r="S9718">
        <f t="shared" si="1671"/>
        <v>55.7</v>
      </c>
    </row>
    <row r="9719" spans="1:19">
      <c r="A9719">
        <v>1</v>
      </c>
      <c r="B9719">
        <v>1</v>
      </c>
      <c r="C9719">
        <v>8918</v>
      </c>
      <c r="D9719">
        <v>2.3380306662703001</v>
      </c>
      <c r="E9719">
        <v>2.0678185844178398</v>
      </c>
      <c r="F9719">
        <v>0.24511399829998301</v>
      </c>
      <c r="G9719">
        <v>3.6</v>
      </c>
      <c r="H9719">
        <f t="shared" si="1661"/>
        <v>5.0990831473585168</v>
      </c>
      <c r="I9719">
        <f t="shared" si="1662"/>
        <v>0.16395906988628203</v>
      </c>
      <c r="J9719">
        <f t="shared" si="1663"/>
        <v>2.5145127450462876</v>
      </c>
      <c r="K9719">
        <f t="shared" si="1664"/>
        <v>50</v>
      </c>
      <c r="L9719">
        <f t="shared" si="1665"/>
        <v>30.172702094337126</v>
      </c>
      <c r="N9719">
        <f t="shared" si="1666"/>
        <v>50</v>
      </c>
      <c r="O9719">
        <f t="shared" si="1667"/>
        <v>48.3</v>
      </c>
      <c r="P9719">
        <f t="shared" si="1668"/>
        <v>59.2</v>
      </c>
      <c r="Q9719">
        <f t="shared" si="1669"/>
        <v>58.6</v>
      </c>
      <c r="R9719">
        <f t="shared" si="1670"/>
        <v>50</v>
      </c>
      <c r="S9719">
        <f t="shared" si="1671"/>
        <v>48.3</v>
      </c>
    </row>
    <row r="9720" spans="1:19">
      <c r="A9720">
        <v>4</v>
      </c>
      <c r="B9720">
        <v>1</v>
      </c>
      <c r="C9720">
        <v>5279</v>
      </c>
      <c r="D9720">
        <v>5.7448217555623504</v>
      </c>
      <c r="E9720">
        <v>2.5160060811396701</v>
      </c>
      <c r="F9720">
        <v>0.13056519214555901</v>
      </c>
      <c r="G9720">
        <v>7.2</v>
      </c>
      <c r="H9720">
        <f t="shared" si="1661"/>
        <v>4.6017659524344579</v>
      </c>
      <c r="I9720">
        <f t="shared" si="1662"/>
        <v>0.17851513406507324</v>
      </c>
      <c r="J9720">
        <f t="shared" si="1663"/>
        <v>5.8388286939071525</v>
      </c>
      <c r="K9720">
        <f t="shared" si="1664"/>
        <v>68.2</v>
      </c>
      <c r="L9720">
        <f t="shared" si="1665"/>
        <v>78.881084788915842</v>
      </c>
      <c r="N9720">
        <f t="shared" si="1666"/>
        <v>69.599999999999994</v>
      </c>
      <c r="O9720">
        <f t="shared" si="1667"/>
        <v>68.2</v>
      </c>
      <c r="P9720">
        <f t="shared" si="1668"/>
        <v>84</v>
      </c>
      <c r="Q9720">
        <f t="shared" si="1669"/>
        <v>84.7</v>
      </c>
      <c r="R9720">
        <f t="shared" si="1670"/>
        <v>69.599999999999994</v>
      </c>
      <c r="S9720">
        <f t="shared" si="1671"/>
        <v>68.2</v>
      </c>
    </row>
    <row r="9721" spans="1:19">
      <c r="A9721">
        <v>3</v>
      </c>
      <c r="B9721">
        <v>1</v>
      </c>
      <c r="C9721">
        <v>7162</v>
      </c>
      <c r="D9721">
        <v>4.85147977054653</v>
      </c>
      <c r="E9721">
        <v>3.3076812994236503E-2</v>
      </c>
      <c r="F9721">
        <v>0.38010701461700103</v>
      </c>
      <c r="G9721">
        <v>6.4</v>
      </c>
      <c r="H9721">
        <f t="shared" si="1661"/>
        <v>4.7003933604451431</v>
      </c>
      <c r="I9721">
        <f t="shared" si="1662"/>
        <v>0.17542649020310944</v>
      </c>
      <c r="J9721">
        <f t="shared" si="1663"/>
        <v>5.125156821070771</v>
      </c>
      <c r="K9721">
        <f t="shared" si="1664"/>
        <v>57.6</v>
      </c>
      <c r="L9721">
        <f t="shared" si="1665"/>
        <v>23.186031303117868</v>
      </c>
      <c r="N9721">
        <f t="shared" si="1666"/>
        <v>57.6</v>
      </c>
      <c r="O9721">
        <f t="shared" si="1667"/>
        <v>55.7</v>
      </c>
      <c r="P9721">
        <f t="shared" si="1668"/>
        <v>68.8</v>
      </c>
      <c r="Q9721">
        <f t="shared" si="1669"/>
        <v>68.3</v>
      </c>
      <c r="R9721">
        <f t="shared" si="1670"/>
        <v>57.6</v>
      </c>
      <c r="S9721">
        <f t="shared" si="1671"/>
        <v>55.7</v>
      </c>
    </row>
    <row r="9722" spans="1:19">
      <c r="A9722">
        <v>2</v>
      </c>
      <c r="B9722">
        <v>1</v>
      </c>
      <c r="C9722">
        <v>6081</v>
      </c>
      <c r="D9722">
        <v>3.8319272188618401</v>
      </c>
      <c r="E9722">
        <v>2.63673612505045</v>
      </c>
      <c r="F9722">
        <v>0.30585799287346099</v>
      </c>
      <c r="G9722">
        <v>3.6</v>
      </c>
      <c r="H9722">
        <f t="shared" si="1661"/>
        <v>5.0990831473585168</v>
      </c>
      <c r="I9722">
        <f t="shared" si="1662"/>
        <v>0.16395906988628203</v>
      </c>
      <c r="J9722">
        <f t="shared" si="1663"/>
        <v>4.0521449737307318</v>
      </c>
      <c r="K9722">
        <f t="shared" si="1664"/>
        <v>50.5</v>
      </c>
      <c r="L9722">
        <f t="shared" si="1665"/>
        <v>61.816612310290722</v>
      </c>
      <c r="N9722">
        <f t="shared" si="1666"/>
        <v>50.5</v>
      </c>
      <c r="O9722">
        <f t="shared" si="1667"/>
        <v>47.3</v>
      </c>
      <c r="P9722">
        <f t="shared" si="1668"/>
        <v>63.9</v>
      </c>
      <c r="Q9722">
        <f t="shared" si="1669"/>
        <v>62.4</v>
      </c>
      <c r="R9722">
        <f t="shared" si="1670"/>
        <v>50.5</v>
      </c>
      <c r="S9722">
        <f t="shared" si="1671"/>
        <v>47.3</v>
      </c>
    </row>
    <row r="9723" spans="1:19">
      <c r="A9723">
        <v>5</v>
      </c>
      <c r="B9723">
        <v>2</v>
      </c>
      <c r="C9723">
        <v>5405</v>
      </c>
      <c r="D9723">
        <v>6.6020909322435397</v>
      </c>
      <c r="E9723">
        <v>1.6692332162844099</v>
      </c>
      <c r="F9723">
        <v>0.12043679324930399</v>
      </c>
      <c r="G9723">
        <v>12.2</v>
      </c>
      <c r="H9723">
        <f t="shared" si="1661"/>
        <v>4.1084465461711472</v>
      </c>
      <c r="I9723">
        <f t="shared" si="1662"/>
        <v>0.19575422605713944</v>
      </c>
      <c r="J9723">
        <f t="shared" si="1663"/>
        <v>6.6888054233830383</v>
      </c>
      <c r="K9723">
        <f t="shared" si="1664"/>
        <v>85.8</v>
      </c>
      <c r="L9723">
        <f t="shared" si="1665"/>
        <v>70.756123490454684</v>
      </c>
      <c r="N9723">
        <f t="shared" si="1666"/>
        <v>89.9</v>
      </c>
      <c r="O9723">
        <f t="shared" si="1667"/>
        <v>85.8</v>
      </c>
      <c r="P9723">
        <f t="shared" si="1668"/>
        <v>111.6</v>
      </c>
      <c r="Q9723">
        <f t="shared" si="1669"/>
        <v>110.5</v>
      </c>
      <c r="R9723">
        <f t="shared" si="1670"/>
        <v>89.9</v>
      </c>
      <c r="S9723">
        <f t="shared" si="1671"/>
        <v>85.8</v>
      </c>
    </row>
    <row r="9724" spans="1:19">
      <c r="A9724">
        <v>8</v>
      </c>
      <c r="B9724">
        <v>1</v>
      </c>
      <c r="C9724">
        <v>8831</v>
      </c>
      <c r="D9724">
        <v>5.2438454838673803</v>
      </c>
      <c r="E9724">
        <v>3.3030317413169099</v>
      </c>
      <c r="F9724">
        <v>0.59994714735073396</v>
      </c>
      <c r="G9724">
        <v>20</v>
      </c>
      <c r="H9724">
        <f t="shared" si="1661"/>
        <v>3.6399535122070388</v>
      </c>
      <c r="I9724">
        <f t="shared" si="1662"/>
        <v>0.2155194006511372</v>
      </c>
      <c r="J9724">
        <f t="shared" si="1663"/>
        <v>5.6758074299599084</v>
      </c>
      <c r="K9724">
        <f t="shared" si="1664"/>
        <v>106.5</v>
      </c>
      <c r="L9724">
        <f t="shared" si="1665"/>
        <v>89.017239235434658</v>
      </c>
      <c r="N9724">
        <f t="shared" si="1666"/>
        <v>106.5</v>
      </c>
      <c r="O9724">
        <f t="shared" si="1667"/>
        <v>96.1</v>
      </c>
      <c r="P9724">
        <f t="shared" si="1668"/>
        <v>132.19999999999999</v>
      </c>
      <c r="Q9724">
        <f t="shared" si="1669"/>
        <v>124</v>
      </c>
      <c r="R9724">
        <f t="shared" si="1670"/>
        <v>106.5</v>
      </c>
      <c r="S9724">
        <f t="shared" si="1671"/>
        <v>96.1</v>
      </c>
    </row>
    <row r="9725" spans="1:19">
      <c r="A9725">
        <v>1</v>
      </c>
      <c r="B9725">
        <v>2</v>
      </c>
      <c r="C9725">
        <v>2698</v>
      </c>
      <c r="D9725">
        <v>5.3255295997138701</v>
      </c>
      <c r="E9725">
        <v>2.4967819673459899</v>
      </c>
      <c r="F9725">
        <v>0.49922320269943399</v>
      </c>
      <c r="G9725">
        <v>3.6</v>
      </c>
      <c r="H9725">
        <f t="shared" si="1661"/>
        <v>5.0990831473585168</v>
      </c>
      <c r="I9725">
        <f t="shared" si="1662"/>
        <v>0.16395906988628203</v>
      </c>
      <c r="J9725">
        <f t="shared" si="1663"/>
        <v>5.6849703056574628</v>
      </c>
      <c r="K9725">
        <f t="shared" si="1664"/>
        <v>48.3</v>
      </c>
      <c r="L9725">
        <f t="shared" si="1665"/>
        <v>82.773634108962526</v>
      </c>
      <c r="N9725">
        <f t="shared" si="1666"/>
        <v>50</v>
      </c>
      <c r="O9725">
        <f t="shared" si="1667"/>
        <v>48.3</v>
      </c>
      <c r="P9725">
        <f t="shared" si="1668"/>
        <v>59.2</v>
      </c>
      <c r="Q9725">
        <f t="shared" si="1669"/>
        <v>58.6</v>
      </c>
      <c r="R9725">
        <f t="shared" si="1670"/>
        <v>50</v>
      </c>
      <c r="S9725">
        <f t="shared" si="1671"/>
        <v>48.3</v>
      </c>
    </row>
    <row r="9726" spans="1:19">
      <c r="A9726">
        <v>11</v>
      </c>
      <c r="B9726">
        <v>2</v>
      </c>
      <c r="C9726">
        <v>3531</v>
      </c>
      <c r="D9726">
        <v>3.4559893056079698</v>
      </c>
      <c r="E9726">
        <v>3.9226803527784901</v>
      </c>
      <c r="F9726">
        <v>0.76152627624642399</v>
      </c>
      <c r="G9726">
        <v>7.5</v>
      </c>
      <c r="H9726">
        <f t="shared" si="1661"/>
        <v>4.5663583369319136</v>
      </c>
      <c r="I9726">
        <f t="shared" si="1662"/>
        <v>0.17965066915745562</v>
      </c>
      <c r="J9726">
        <f t="shared" si="1663"/>
        <v>4.0042882245053946</v>
      </c>
      <c r="K9726">
        <f t="shared" si="1664"/>
        <v>68.2</v>
      </c>
      <c r="L9726">
        <f t="shared" si="1665"/>
        <v>82.583770276759154</v>
      </c>
      <c r="N9726">
        <f t="shared" si="1666"/>
        <v>69.599999999999994</v>
      </c>
      <c r="O9726">
        <f t="shared" si="1667"/>
        <v>68.2</v>
      </c>
      <c r="P9726">
        <f t="shared" si="1668"/>
        <v>84</v>
      </c>
      <c r="Q9726">
        <f t="shared" si="1669"/>
        <v>84.7</v>
      </c>
      <c r="R9726">
        <f t="shared" si="1670"/>
        <v>69.599999999999994</v>
      </c>
      <c r="S9726">
        <f t="shared" si="1671"/>
        <v>68.2</v>
      </c>
    </row>
    <row r="9727" spans="1:19">
      <c r="A9727">
        <v>3</v>
      </c>
      <c r="B9727">
        <v>2</v>
      </c>
      <c r="C9727">
        <v>6673</v>
      </c>
      <c r="D9727">
        <v>1.4102630514699299</v>
      </c>
      <c r="E9727">
        <v>4.2963622088061397</v>
      </c>
      <c r="F9727">
        <v>0.377523371659929</v>
      </c>
      <c r="G9727">
        <v>6.4</v>
      </c>
      <c r="H9727">
        <f t="shared" si="1661"/>
        <v>4.7003933604451431</v>
      </c>
      <c r="I9727">
        <f t="shared" si="1662"/>
        <v>0.17542649020310944</v>
      </c>
      <c r="J9727">
        <f t="shared" si="1663"/>
        <v>1.6820798790650788</v>
      </c>
      <c r="K9727">
        <f t="shared" si="1664"/>
        <v>57.6</v>
      </c>
      <c r="L9727">
        <f t="shared" si="1665"/>
        <v>62.951859303107653</v>
      </c>
      <c r="N9727">
        <f t="shared" si="1666"/>
        <v>57.6</v>
      </c>
      <c r="O9727">
        <f t="shared" si="1667"/>
        <v>55.7</v>
      </c>
      <c r="P9727">
        <f t="shared" si="1668"/>
        <v>68.8</v>
      </c>
      <c r="Q9727">
        <f t="shared" si="1669"/>
        <v>68.3</v>
      </c>
      <c r="R9727">
        <f t="shared" si="1670"/>
        <v>57.6</v>
      </c>
      <c r="S9727">
        <f t="shared" si="1671"/>
        <v>55.7</v>
      </c>
    </row>
    <row r="9728" spans="1:19">
      <c r="A9728">
        <v>8</v>
      </c>
      <c r="B9728">
        <v>1</v>
      </c>
      <c r="C9728">
        <v>6802</v>
      </c>
      <c r="D9728">
        <v>4.0872164573926497</v>
      </c>
      <c r="E9728">
        <v>4.6167218846346803</v>
      </c>
      <c r="F9728">
        <v>0.77928461124155901</v>
      </c>
      <c r="G9728">
        <v>20</v>
      </c>
      <c r="H9728">
        <f t="shared" si="1661"/>
        <v>3.6399535122070388</v>
      </c>
      <c r="I9728">
        <f t="shared" si="1662"/>
        <v>0.2155194006511372</v>
      </c>
      <c r="J9728">
        <f t="shared" si="1663"/>
        <v>4.6483013774865718</v>
      </c>
      <c r="K9728">
        <f t="shared" si="1664"/>
        <v>106.5</v>
      </c>
      <c r="L9728">
        <f t="shared" si="1665"/>
        <v>102.69266092184323</v>
      </c>
      <c r="N9728">
        <f t="shared" si="1666"/>
        <v>106.5</v>
      </c>
      <c r="O9728">
        <f t="shared" si="1667"/>
        <v>96.1</v>
      </c>
      <c r="P9728">
        <f t="shared" si="1668"/>
        <v>132.19999999999999</v>
      </c>
      <c r="Q9728">
        <f t="shared" si="1669"/>
        <v>124</v>
      </c>
      <c r="R9728">
        <f t="shared" si="1670"/>
        <v>106.5</v>
      </c>
      <c r="S9728">
        <f t="shared" si="1671"/>
        <v>96.1</v>
      </c>
    </row>
    <row r="9729" spans="1:19">
      <c r="A9729">
        <v>9</v>
      </c>
      <c r="B9729">
        <v>1</v>
      </c>
      <c r="C9729">
        <v>9847</v>
      </c>
      <c r="D9729">
        <v>2.5231355775720998</v>
      </c>
      <c r="E9729">
        <v>0.77572806541608996</v>
      </c>
      <c r="F9729">
        <v>5.0722774141804698E-2</v>
      </c>
      <c r="G9729">
        <v>50</v>
      </c>
      <c r="H9729">
        <f t="shared" si="1661"/>
        <v>3.1414100537402829</v>
      </c>
      <c r="I9729">
        <f t="shared" si="1662"/>
        <v>0.24146365296449154</v>
      </c>
      <c r="J9729">
        <f t="shared" si="1663"/>
        <v>2.5596559749541994</v>
      </c>
      <c r="K9729">
        <f t="shared" si="1664"/>
        <v>106.5</v>
      </c>
      <c r="L9729">
        <f t="shared" si="1665"/>
        <v>-20.200554707833881</v>
      </c>
      <c r="N9729">
        <f t="shared" si="1666"/>
        <v>106.5</v>
      </c>
      <c r="O9729">
        <f t="shared" si="1667"/>
        <v>96.1</v>
      </c>
      <c r="P9729">
        <f t="shared" si="1668"/>
        <v>132.19999999999999</v>
      </c>
      <c r="Q9729">
        <f t="shared" si="1669"/>
        <v>124</v>
      </c>
      <c r="R9729">
        <f t="shared" si="1670"/>
        <v>106.5</v>
      </c>
      <c r="S9729">
        <f t="shared" si="1671"/>
        <v>96.1</v>
      </c>
    </row>
    <row r="9730" spans="1:19">
      <c r="A9730">
        <v>3</v>
      </c>
      <c r="B9730">
        <v>1</v>
      </c>
      <c r="C9730">
        <v>4665</v>
      </c>
      <c r="D9730">
        <v>0.646923279225325</v>
      </c>
      <c r="E9730">
        <v>3.1358836047052798</v>
      </c>
      <c r="F9730">
        <v>0.30292597566867502</v>
      </c>
      <c r="G9730">
        <v>6.4</v>
      </c>
      <c r="H9730">
        <f t="shared" si="1661"/>
        <v>4.7003933604451431</v>
      </c>
      <c r="I9730">
        <f t="shared" si="1662"/>
        <v>0.17542649020310944</v>
      </c>
      <c r="J9730">
        <f t="shared" si="1663"/>
        <v>0.86502998170677103</v>
      </c>
      <c r="K9730">
        <f t="shared" si="1664"/>
        <v>55.7</v>
      </c>
      <c r="L9730">
        <f t="shared" si="1665"/>
        <v>28.450427148623113</v>
      </c>
      <c r="N9730">
        <f t="shared" si="1666"/>
        <v>57.6</v>
      </c>
      <c r="O9730">
        <f t="shared" si="1667"/>
        <v>55.7</v>
      </c>
      <c r="P9730">
        <f t="shared" si="1668"/>
        <v>68.8</v>
      </c>
      <c r="Q9730">
        <f t="shared" si="1669"/>
        <v>68.3</v>
      </c>
      <c r="R9730">
        <f t="shared" si="1670"/>
        <v>57.6</v>
      </c>
      <c r="S9730">
        <f t="shared" si="1671"/>
        <v>55.7</v>
      </c>
    </row>
    <row r="9731" spans="1:19">
      <c r="A9731">
        <v>3</v>
      </c>
      <c r="B9731">
        <v>1</v>
      </c>
      <c r="C9731">
        <v>9527</v>
      </c>
      <c r="D9731">
        <v>0.50207522953957096</v>
      </c>
      <c r="E9731">
        <v>3.0408760826293699</v>
      </c>
      <c r="F9731">
        <v>0.668571538137538</v>
      </c>
      <c r="G9731">
        <v>6.4</v>
      </c>
      <c r="H9731">
        <f t="shared" ref="H9731:H9794" si="1672">3.09+2.67*EXP(-0.079*G9731)</f>
        <v>4.7003933604451431</v>
      </c>
      <c r="I9731">
        <f t="shared" ref="I9731:I9794" si="1673">1/(1+H9731)</f>
        <v>0.17542649020310944</v>
      </c>
      <c r="J9731">
        <f t="shared" ref="J9731:J9794" si="1674">D9731+0.72*F9731</f>
        <v>0.9834467369985983</v>
      </c>
      <c r="K9731">
        <f t="shared" ref="K9731:K9794" si="1675">IF(C9731&gt;5999,N9731,O9731)</f>
        <v>57.6</v>
      </c>
      <c r="L9731">
        <f t="shared" ref="L9731:L9794" si="1676">82*(I9731*J9731+(I9731+0.08)*E9731-0.01*K9731)-4</f>
        <v>26.605918972761138</v>
      </c>
      <c r="N9731">
        <f t="shared" ref="N9731:N9794" si="1677">IF(B9731=3,P9731,R9731)</f>
        <v>57.6</v>
      </c>
      <c r="O9731">
        <f t="shared" ref="O9731:O9794" si="1678">IF(B9731=3,Q9731,S9731)</f>
        <v>55.7</v>
      </c>
      <c r="P9731">
        <f t="shared" ref="P9731:P9794" si="1679">IF(A9731=1,U$2,IF(A9731=2,U$3,IF(A9731=3,U$4,IF(A9731=4,U$5,IF(A9731=5,U$6,IF(A9731=6,U$7,IF(A9731=6,U$7,IF(A9731=7,U$8,IF(A9731=8,U$8,IF(A9731=9,U$8,IF(A9731=10,U$8,IF(A9731=11,U$5,IF(A9731=12,U$5,-1)))))))))))))</f>
        <v>68.8</v>
      </c>
      <c r="Q9731">
        <f t="shared" ref="Q9731:Q9794" si="1680">IF(A9731=1,V$2,IF(A9731=2,V$3,IF(A9731=3,V$4,IF(A9731=4,V$5,IF(A9731=5,V$6,IF(A9731=6,V$7,IF(A9731=6,V$7,IF(A9731=7,V$8,IF(A9731=8,V$8,IF(A9731=9,V$8,IF(A9731=10,V$8,IF(A9731=11,V$5,IF(A9731=12,V$5,-1)))))))))))))</f>
        <v>68.3</v>
      </c>
      <c r="R9731">
        <f t="shared" ref="R9731:R9794" si="1681">IF(A9731=1,W$2,IF(A9731=2,W$3,IF(A9731=3,W$4,IF(A9731=4,W$5,IF(A9731=5,W$6,IF(A9731=6,W$7,IF(A9731=6,W$7,IF(A9731=7,W$8,IF(A9731=8,W$8,IF(A9731=9,W$8,IF(A9731=10,W$8,IF(A9731=11,W$5,IF(A9731=12,W$5,-1)))))))))))))</f>
        <v>57.6</v>
      </c>
      <c r="S9731">
        <f t="shared" ref="S9731:S9794" si="1682">IF(A9731=1,X$2,IF(A9731=2,X$3,IF(A9731=3,X$4,IF(A9731=4,X$5,IF(A9731=5,X$6,IF(A9731=6,X$7,IF(A9731=6,X$7,IF(A9731=7,X$8,IF(A9731=8,X$8,IF(A9731=9,X$8,IF(A9731=10,X$8,IF(A9731=11,X$5,IF(A9731=12,X$5,-1)))))))))))))</f>
        <v>55.7</v>
      </c>
    </row>
    <row r="9732" spans="1:19">
      <c r="A9732">
        <v>1</v>
      </c>
      <c r="B9732">
        <v>2</v>
      </c>
      <c r="C9732">
        <v>8562</v>
      </c>
      <c r="D9732">
        <v>5.1346316300959396</v>
      </c>
      <c r="E9732">
        <v>3.4003437885084802</v>
      </c>
      <c r="F9732">
        <v>0.79602934177780005</v>
      </c>
      <c r="G9732">
        <v>3.6</v>
      </c>
      <c r="H9732">
        <f t="shared" si="1672"/>
        <v>5.0990831473585168</v>
      </c>
      <c r="I9732">
        <f t="shared" si="1673"/>
        <v>0.16395906988628203</v>
      </c>
      <c r="J9732">
        <f t="shared" si="1674"/>
        <v>5.7077727561759559</v>
      </c>
      <c r="K9732">
        <f t="shared" si="1675"/>
        <v>50</v>
      </c>
      <c r="L9732">
        <f t="shared" si="1676"/>
        <v>99.761637253365635</v>
      </c>
      <c r="N9732">
        <f t="shared" si="1677"/>
        <v>50</v>
      </c>
      <c r="O9732">
        <f t="shared" si="1678"/>
        <v>48.3</v>
      </c>
      <c r="P9732">
        <f t="shared" si="1679"/>
        <v>59.2</v>
      </c>
      <c r="Q9732">
        <f t="shared" si="1680"/>
        <v>58.6</v>
      </c>
      <c r="R9732">
        <f t="shared" si="1681"/>
        <v>50</v>
      </c>
      <c r="S9732">
        <f t="shared" si="1682"/>
        <v>48.3</v>
      </c>
    </row>
    <row r="9733" spans="1:19">
      <c r="A9733">
        <v>6</v>
      </c>
      <c r="B9733">
        <v>1</v>
      </c>
      <c r="C9733">
        <v>6279</v>
      </c>
      <c r="D9733">
        <v>3.5171030403660102</v>
      </c>
      <c r="E9733">
        <v>0.117123941945435</v>
      </c>
      <c r="F9733">
        <v>0.20491664866214501</v>
      </c>
      <c r="G9733">
        <v>12</v>
      </c>
      <c r="H9733">
        <f t="shared" si="1672"/>
        <v>4.1246657962633169</v>
      </c>
      <c r="I9733">
        <f t="shared" si="1673"/>
        <v>0.19513467604641779</v>
      </c>
      <c r="J9733">
        <f t="shared" si="1674"/>
        <v>3.6646430274027546</v>
      </c>
      <c r="K9733">
        <f t="shared" si="1675"/>
        <v>86.6</v>
      </c>
      <c r="L9733">
        <f t="shared" si="1676"/>
        <v>-13.731449400200164</v>
      </c>
      <c r="N9733">
        <f t="shared" si="1677"/>
        <v>86.6</v>
      </c>
      <c r="O9733">
        <f t="shared" si="1678"/>
        <v>81.599999999999994</v>
      </c>
      <c r="P9733">
        <f t="shared" si="1679"/>
        <v>108.1</v>
      </c>
      <c r="Q9733">
        <f t="shared" si="1680"/>
        <v>106.1</v>
      </c>
      <c r="R9733">
        <f t="shared" si="1681"/>
        <v>86.6</v>
      </c>
      <c r="S9733">
        <f t="shared" si="1682"/>
        <v>81.599999999999994</v>
      </c>
    </row>
    <row r="9734" spans="1:19">
      <c r="A9734">
        <v>11</v>
      </c>
      <c r="B9734">
        <v>1</v>
      </c>
      <c r="C9734">
        <v>7945</v>
      </c>
      <c r="D9734">
        <v>2.8807381526011602</v>
      </c>
      <c r="E9734">
        <v>5.3605125310646998E-2</v>
      </c>
      <c r="F9734">
        <v>0.14673862380289401</v>
      </c>
      <c r="G9734">
        <v>7.5</v>
      </c>
      <c r="H9734">
        <f t="shared" si="1672"/>
        <v>4.5663583369319136</v>
      </c>
      <c r="I9734">
        <f t="shared" si="1673"/>
        <v>0.17965066915745562</v>
      </c>
      <c r="J9734">
        <f t="shared" si="1674"/>
        <v>2.9863899617392438</v>
      </c>
      <c r="K9734">
        <f t="shared" si="1675"/>
        <v>69.599999999999994</v>
      </c>
      <c r="L9734">
        <f t="shared" si="1676"/>
        <v>-15.937103944803141</v>
      </c>
      <c r="N9734">
        <f t="shared" si="1677"/>
        <v>69.599999999999994</v>
      </c>
      <c r="O9734">
        <f t="shared" si="1678"/>
        <v>68.2</v>
      </c>
      <c r="P9734">
        <f t="shared" si="1679"/>
        <v>84</v>
      </c>
      <c r="Q9734">
        <f t="shared" si="1680"/>
        <v>84.7</v>
      </c>
      <c r="R9734">
        <f t="shared" si="1681"/>
        <v>69.599999999999994</v>
      </c>
      <c r="S9734">
        <f t="shared" si="1682"/>
        <v>68.2</v>
      </c>
    </row>
    <row r="9735" spans="1:19">
      <c r="A9735">
        <v>6</v>
      </c>
      <c r="B9735">
        <v>2</v>
      </c>
      <c r="C9735">
        <v>7262</v>
      </c>
      <c r="D9735">
        <v>1.6364011604508399</v>
      </c>
      <c r="E9735">
        <v>1.2155711446961199</v>
      </c>
      <c r="F9735">
        <v>0.29653511070485</v>
      </c>
      <c r="G9735">
        <v>12</v>
      </c>
      <c r="H9735">
        <f t="shared" si="1672"/>
        <v>4.1246657962633169</v>
      </c>
      <c r="I9735">
        <f t="shared" si="1673"/>
        <v>0.19513467604641779</v>
      </c>
      <c r="J9735">
        <f t="shared" si="1674"/>
        <v>1.8499064401583318</v>
      </c>
      <c r="K9735">
        <f t="shared" si="1675"/>
        <v>86.6</v>
      </c>
      <c r="L9735">
        <f t="shared" si="1676"/>
        <v>-17.987013304046901</v>
      </c>
      <c r="N9735">
        <f t="shared" si="1677"/>
        <v>86.6</v>
      </c>
      <c r="O9735">
        <f t="shared" si="1678"/>
        <v>81.599999999999994</v>
      </c>
      <c r="P9735">
        <f t="shared" si="1679"/>
        <v>108.1</v>
      </c>
      <c r="Q9735">
        <f t="shared" si="1680"/>
        <v>106.1</v>
      </c>
      <c r="R9735">
        <f t="shared" si="1681"/>
        <v>86.6</v>
      </c>
      <c r="S9735">
        <f t="shared" si="1682"/>
        <v>81.599999999999994</v>
      </c>
    </row>
    <row r="9736" spans="1:19">
      <c r="A9736">
        <v>4</v>
      </c>
      <c r="B9736">
        <v>1</v>
      </c>
      <c r="C9736">
        <v>9104</v>
      </c>
      <c r="D9736">
        <v>2.3418333983709201</v>
      </c>
      <c r="E9736">
        <v>6.0888843173575E-2</v>
      </c>
      <c r="F9736">
        <v>0.47381586510400098</v>
      </c>
      <c r="G9736">
        <v>7.2</v>
      </c>
      <c r="H9736">
        <f t="shared" si="1672"/>
        <v>4.6017659524344579</v>
      </c>
      <c r="I9736">
        <f t="shared" si="1673"/>
        <v>0.17851513406507324</v>
      </c>
      <c r="J9736">
        <f t="shared" si="1674"/>
        <v>2.6829808212458008</v>
      </c>
      <c r="K9736">
        <f t="shared" si="1675"/>
        <v>69.599999999999994</v>
      </c>
      <c r="L9736">
        <f t="shared" si="1676"/>
        <v>-20.507143786706525</v>
      </c>
      <c r="N9736">
        <f t="shared" si="1677"/>
        <v>69.599999999999994</v>
      </c>
      <c r="O9736">
        <f t="shared" si="1678"/>
        <v>68.2</v>
      </c>
      <c r="P9736">
        <f t="shared" si="1679"/>
        <v>84</v>
      </c>
      <c r="Q9736">
        <f t="shared" si="1680"/>
        <v>84.7</v>
      </c>
      <c r="R9736">
        <f t="shared" si="1681"/>
        <v>69.599999999999994</v>
      </c>
      <c r="S9736">
        <f t="shared" si="1682"/>
        <v>68.2</v>
      </c>
    </row>
    <row r="9737" spans="1:19">
      <c r="A9737">
        <v>5</v>
      </c>
      <c r="B9737">
        <v>2</v>
      </c>
      <c r="C9737">
        <v>8542</v>
      </c>
      <c r="D9737">
        <v>6.8841425203178703</v>
      </c>
      <c r="E9737">
        <v>2.81262220480136</v>
      </c>
      <c r="F9737">
        <v>6.3971309021101999E-3</v>
      </c>
      <c r="G9737">
        <v>12.2</v>
      </c>
      <c r="H9737">
        <f t="shared" si="1672"/>
        <v>4.1084465461711472</v>
      </c>
      <c r="I9737">
        <f t="shared" si="1673"/>
        <v>0.19575422605713944</v>
      </c>
      <c r="J9737">
        <f t="shared" si="1674"/>
        <v>6.8887484545673896</v>
      </c>
      <c r="K9737">
        <f t="shared" si="1675"/>
        <v>89.9</v>
      </c>
      <c r="L9737">
        <f t="shared" si="1676"/>
        <v>96.457714683186879</v>
      </c>
      <c r="N9737">
        <f t="shared" si="1677"/>
        <v>89.9</v>
      </c>
      <c r="O9737">
        <f t="shared" si="1678"/>
        <v>85.8</v>
      </c>
      <c r="P9737">
        <f t="shared" si="1679"/>
        <v>111.6</v>
      </c>
      <c r="Q9737">
        <f t="shared" si="1680"/>
        <v>110.5</v>
      </c>
      <c r="R9737">
        <f t="shared" si="1681"/>
        <v>89.9</v>
      </c>
      <c r="S9737">
        <f t="shared" si="1682"/>
        <v>85.8</v>
      </c>
    </row>
    <row r="9738" spans="1:19">
      <c r="A9738">
        <v>11</v>
      </c>
      <c r="B9738">
        <v>1</v>
      </c>
      <c r="C9738">
        <v>6985</v>
      </c>
      <c r="D9738">
        <v>1.3866013457936199</v>
      </c>
      <c r="E9738">
        <v>4.3874237520561596</v>
      </c>
      <c r="F9738">
        <v>0.69106855415323198</v>
      </c>
      <c r="G9738">
        <v>7.5</v>
      </c>
      <c r="H9738">
        <f t="shared" si="1672"/>
        <v>4.5663583369319136</v>
      </c>
      <c r="I9738">
        <f t="shared" si="1673"/>
        <v>0.17965066915745562</v>
      </c>
      <c r="J9738">
        <f t="shared" si="1674"/>
        <v>1.8841707047839469</v>
      </c>
      <c r="K9738">
        <f t="shared" si="1675"/>
        <v>69.599999999999994</v>
      </c>
      <c r="L9738">
        <f t="shared" si="1676"/>
        <v>60.0985833636406</v>
      </c>
      <c r="N9738">
        <f t="shared" si="1677"/>
        <v>69.599999999999994</v>
      </c>
      <c r="O9738">
        <f t="shared" si="1678"/>
        <v>68.2</v>
      </c>
      <c r="P9738">
        <f t="shared" si="1679"/>
        <v>84</v>
      </c>
      <c r="Q9738">
        <f t="shared" si="1680"/>
        <v>84.7</v>
      </c>
      <c r="R9738">
        <f t="shared" si="1681"/>
        <v>69.599999999999994</v>
      </c>
      <c r="S9738">
        <f t="shared" si="1682"/>
        <v>68.2</v>
      </c>
    </row>
    <row r="9739" spans="1:19">
      <c r="A9739">
        <v>6</v>
      </c>
      <c r="B9739">
        <v>2</v>
      </c>
      <c r="C9739">
        <v>5134</v>
      </c>
      <c r="D9739">
        <v>1.44839104285854</v>
      </c>
      <c r="E9739">
        <v>0.72245466789345003</v>
      </c>
      <c r="F9739">
        <v>0.145172968574414</v>
      </c>
      <c r="G9739">
        <v>12</v>
      </c>
      <c r="H9739">
        <f t="shared" si="1672"/>
        <v>4.1246657962633169</v>
      </c>
      <c r="I9739">
        <f t="shared" si="1673"/>
        <v>0.19513467604641779</v>
      </c>
      <c r="J9739">
        <f t="shared" si="1674"/>
        <v>1.5529155802321182</v>
      </c>
      <c r="K9739">
        <f t="shared" si="1675"/>
        <v>81.599999999999994</v>
      </c>
      <c r="L9739">
        <f t="shared" si="1676"/>
        <v>-29.764399205820478</v>
      </c>
      <c r="N9739">
        <f t="shared" si="1677"/>
        <v>86.6</v>
      </c>
      <c r="O9739">
        <f t="shared" si="1678"/>
        <v>81.599999999999994</v>
      </c>
      <c r="P9739">
        <f t="shared" si="1679"/>
        <v>108.1</v>
      </c>
      <c r="Q9739">
        <f t="shared" si="1680"/>
        <v>106.1</v>
      </c>
      <c r="R9739">
        <f t="shared" si="1681"/>
        <v>86.6</v>
      </c>
      <c r="S9739">
        <f t="shared" si="1682"/>
        <v>81.599999999999994</v>
      </c>
    </row>
    <row r="9740" spans="1:19">
      <c r="A9740">
        <v>6</v>
      </c>
      <c r="B9740">
        <v>2</v>
      </c>
      <c r="C9740">
        <v>4335</v>
      </c>
      <c r="D9740">
        <v>5.6799304595589204</v>
      </c>
      <c r="E9740">
        <v>2.8330853920584</v>
      </c>
      <c r="F9740">
        <v>2.93801985817869E-2</v>
      </c>
      <c r="G9740">
        <v>12</v>
      </c>
      <c r="H9740">
        <f t="shared" si="1672"/>
        <v>4.1246657962633169</v>
      </c>
      <c r="I9740">
        <f t="shared" si="1673"/>
        <v>0.19513467604641779</v>
      </c>
      <c r="J9740">
        <f t="shared" si="1674"/>
        <v>5.7010842025378068</v>
      </c>
      <c r="K9740">
        <f t="shared" si="1675"/>
        <v>81.599999999999994</v>
      </c>
      <c r="L9740">
        <f t="shared" si="1676"/>
        <v>84.228658543574127</v>
      </c>
      <c r="N9740">
        <f t="shared" si="1677"/>
        <v>86.6</v>
      </c>
      <c r="O9740">
        <f t="shared" si="1678"/>
        <v>81.599999999999994</v>
      </c>
      <c r="P9740">
        <f t="shared" si="1679"/>
        <v>108.1</v>
      </c>
      <c r="Q9740">
        <f t="shared" si="1680"/>
        <v>106.1</v>
      </c>
      <c r="R9740">
        <f t="shared" si="1681"/>
        <v>86.6</v>
      </c>
      <c r="S9740">
        <f t="shared" si="1682"/>
        <v>81.599999999999994</v>
      </c>
    </row>
    <row r="9741" spans="1:19">
      <c r="A9741">
        <v>11</v>
      </c>
      <c r="B9741">
        <v>2</v>
      </c>
      <c r="C9741">
        <v>6997</v>
      </c>
      <c r="D9741">
        <v>3.8724554706702201</v>
      </c>
      <c r="E9741">
        <v>1.91911091418895</v>
      </c>
      <c r="F9741">
        <v>0.50939927925793405</v>
      </c>
      <c r="G9741">
        <v>7.5</v>
      </c>
      <c r="H9741">
        <f t="shared" si="1672"/>
        <v>4.5663583369319136</v>
      </c>
      <c r="I9741">
        <f t="shared" si="1673"/>
        <v>0.17965066915745562</v>
      </c>
      <c r="J9741">
        <f t="shared" si="1674"/>
        <v>4.2392229517359326</v>
      </c>
      <c r="K9741">
        <f t="shared" si="1675"/>
        <v>69.599999999999994</v>
      </c>
      <c r="L9741">
        <f t="shared" si="1676"/>
        <v>42.237969189570421</v>
      </c>
      <c r="N9741">
        <f t="shared" si="1677"/>
        <v>69.599999999999994</v>
      </c>
      <c r="O9741">
        <f t="shared" si="1678"/>
        <v>68.2</v>
      </c>
      <c r="P9741">
        <f t="shared" si="1679"/>
        <v>84</v>
      </c>
      <c r="Q9741">
        <f t="shared" si="1680"/>
        <v>84.7</v>
      </c>
      <c r="R9741">
        <f t="shared" si="1681"/>
        <v>69.599999999999994</v>
      </c>
      <c r="S9741">
        <f t="shared" si="1682"/>
        <v>68.2</v>
      </c>
    </row>
    <row r="9742" spans="1:19">
      <c r="A9742">
        <v>10</v>
      </c>
      <c r="B9742">
        <v>1</v>
      </c>
      <c r="C9742">
        <v>5021</v>
      </c>
      <c r="D9742">
        <v>0.83573094654629299</v>
      </c>
      <c r="E9742">
        <v>0.41538590351836102</v>
      </c>
      <c r="F9742">
        <v>0.36945382615991601</v>
      </c>
      <c r="G9742">
        <v>20</v>
      </c>
      <c r="H9742">
        <f t="shared" si="1672"/>
        <v>3.6399535122070388</v>
      </c>
      <c r="I9742">
        <f t="shared" si="1673"/>
        <v>0.2155194006511372</v>
      </c>
      <c r="J9742">
        <f t="shared" si="1674"/>
        <v>1.1017377013814325</v>
      </c>
      <c r="K9742">
        <f t="shared" si="1675"/>
        <v>96.1</v>
      </c>
      <c r="L9742">
        <f t="shared" si="1676"/>
        <v>-53.265563729500464</v>
      </c>
      <c r="N9742">
        <f t="shared" si="1677"/>
        <v>106.5</v>
      </c>
      <c r="O9742">
        <f t="shared" si="1678"/>
        <v>96.1</v>
      </c>
      <c r="P9742">
        <f t="shared" si="1679"/>
        <v>132.19999999999999</v>
      </c>
      <c r="Q9742">
        <f t="shared" si="1680"/>
        <v>124</v>
      </c>
      <c r="R9742">
        <f t="shared" si="1681"/>
        <v>106.5</v>
      </c>
      <c r="S9742">
        <f t="shared" si="1682"/>
        <v>96.1</v>
      </c>
    </row>
    <row r="9743" spans="1:19">
      <c r="A9743">
        <v>4</v>
      </c>
      <c r="B9743">
        <v>2</v>
      </c>
      <c r="C9743">
        <v>9183</v>
      </c>
      <c r="D9743">
        <v>5.41763515370788</v>
      </c>
      <c r="E9743">
        <v>2.4099622282245901</v>
      </c>
      <c r="F9743">
        <v>0.994170911607412</v>
      </c>
      <c r="G9743">
        <v>7.2</v>
      </c>
      <c r="H9743">
        <f t="shared" si="1672"/>
        <v>4.6017659524344579</v>
      </c>
      <c r="I9743">
        <f t="shared" si="1673"/>
        <v>0.17851513406507324</v>
      </c>
      <c r="J9743">
        <f t="shared" si="1674"/>
        <v>6.1334382100652167</v>
      </c>
      <c r="K9743">
        <f t="shared" si="1675"/>
        <v>69.599999999999994</v>
      </c>
      <c r="L9743">
        <f t="shared" si="1676"/>
        <v>79.797706735411978</v>
      </c>
      <c r="N9743">
        <f t="shared" si="1677"/>
        <v>69.599999999999994</v>
      </c>
      <c r="O9743">
        <f t="shared" si="1678"/>
        <v>68.2</v>
      </c>
      <c r="P9743">
        <f t="shared" si="1679"/>
        <v>84</v>
      </c>
      <c r="Q9743">
        <f t="shared" si="1680"/>
        <v>84.7</v>
      </c>
      <c r="R9743">
        <f t="shared" si="1681"/>
        <v>69.599999999999994</v>
      </c>
      <c r="S9743">
        <f t="shared" si="1682"/>
        <v>68.2</v>
      </c>
    </row>
    <row r="9744" spans="1:19">
      <c r="A9744">
        <v>6</v>
      </c>
      <c r="B9744">
        <v>1</v>
      </c>
      <c r="C9744">
        <v>7241</v>
      </c>
      <c r="D9744">
        <v>8.7930637452718896E-2</v>
      </c>
      <c r="E9744">
        <v>3.88127410266608</v>
      </c>
      <c r="F9744">
        <v>0.49495899141531402</v>
      </c>
      <c r="G9744">
        <v>12</v>
      </c>
      <c r="H9744">
        <f t="shared" si="1672"/>
        <v>4.1246657962633169</v>
      </c>
      <c r="I9744">
        <f t="shared" si="1673"/>
        <v>0.19513467604641779</v>
      </c>
      <c r="J9744">
        <f t="shared" si="1674"/>
        <v>0.44430111127174499</v>
      </c>
      <c r="K9744">
        <f t="shared" si="1675"/>
        <v>86.6</v>
      </c>
      <c r="L9744">
        <f t="shared" si="1676"/>
        <v>19.662874996555573</v>
      </c>
      <c r="N9744">
        <f t="shared" si="1677"/>
        <v>86.6</v>
      </c>
      <c r="O9744">
        <f t="shared" si="1678"/>
        <v>81.599999999999994</v>
      </c>
      <c r="P9744">
        <f t="shared" si="1679"/>
        <v>108.1</v>
      </c>
      <c r="Q9744">
        <f t="shared" si="1680"/>
        <v>106.1</v>
      </c>
      <c r="R9744">
        <f t="shared" si="1681"/>
        <v>86.6</v>
      </c>
      <c r="S9744">
        <f t="shared" si="1682"/>
        <v>81.599999999999994</v>
      </c>
    </row>
    <row r="9745" spans="1:19">
      <c r="A9745">
        <v>10</v>
      </c>
      <c r="B9745">
        <v>1</v>
      </c>
      <c r="C9745">
        <v>1232</v>
      </c>
      <c r="D9745">
        <v>5.35827328374529</v>
      </c>
      <c r="E9745">
        <v>4.0598333133663198</v>
      </c>
      <c r="F9745">
        <v>0.234423408859607</v>
      </c>
      <c r="G9745">
        <v>20</v>
      </c>
      <c r="H9745">
        <f t="shared" si="1672"/>
        <v>3.6399535122070388</v>
      </c>
      <c r="I9745">
        <f t="shared" si="1673"/>
        <v>0.2155194006511372</v>
      </c>
      <c r="J9745">
        <f t="shared" si="1674"/>
        <v>5.5270581381242074</v>
      </c>
      <c r="K9745">
        <f t="shared" si="1675"/>
        <v>96.1</v>
      </c>
      <c r="L9745">
        <f t="shared" si="1676"/>
        <v>113.25571671376849</v>
      </c>
      <c r="N9745">
        <f t="shared" si="1677"/>
        <v>106.5</v>
      </c>
      <c r="O9745">
        <f t="shared" si="1678"/>
        <v>96.1</v>
      </c>
      <c r="P9745">
        <f t="shared" si="1679"/>
        <v>132.19999999999999</v>
      </c>
      <c r="Q9745">
        <f t="shared" si="1680"/>
        <v>124</v>
      </c>
      <c r="R9745">
        <f t="shared" si="1681"/>
        <v>106.5</v>
      </c>
      <c r="S9745">
        <f t="shared" si="1682"/>
        <v>96.1</v>
      </c>
    </row>
    <row r="9746" spans="1:19">
      <c r="A9746">
        <v>2</v>
      </c>
      <c r="B9746">
        <v>2</v>
      </c>
      <c r="C9746">
        <v>1777</v>
      </c>
      <c r="D9746">
        <v>5.7269399914550299</v>
      </c>
      <c r="E9746">
        <v>9.2537335628894005E-2</v>
      </c>
      <c r="F9746">
        <v>0.77493241092885501</v>
      </c>
      <c r="G9746">
        <v>3.6</v>
      </c>
      <c r="H9746">
        <f t="shared" si="1672"/>
        <v>5.0990831473585168</v>
      </c>
      <c r="I9746">
        <f t="shared" si="1673"/>
        <v>0.16395906988628203</v>
      </c>
      <c r="J9746">
        <f t="shared" si="1674"/>
        <v>6.2848913273238054</v>
      </c>
      <c r="K9746">
        <f t="shared" si="1675"/>
        <v>47.3</v>
      </c>
      <c r="L9746">
        <f t="shared" si="1676"/>
        <v>43.563301212920415</v>
      </c>
      <c r="N9746">
        <f t="shared" si="1677"/>
        <v>50.5</v>
      </c>
      <c r="O9746">
        <f t="shared" si="1678"/>
        <v>47.3</v>
      </c>
      <c r="P9746">
        <f t="shared" si="1679"/>
        <v>63.9</v>
      </c>
      <c r="Q9746">
        <f t="shared" si="1680"/>
        <v>62.4</v>
      </c>
      <c r="R9746">
        <f t="shared" si="1681"/>
        <v>50.5</v>
      </c>
      <c r="S9746">
        <f t="shared" si="1682"/>
        <v>47.3</v>
      </c>
    </row>
    <row r="9747" spans="1:19">
      <c r="A9747">
        <v>4</v>
      </c>
      <c r="B9747">
        <v>1</v>
      </c>
      <c r="C9747">
        <v>6631</v>
      </c>
      <c r="D9747">
        <v>1.1420481289466999</v>
      </c>
      <c r="E9747">
        <v>1.5634857265108599</v>
      </c>
      <c r="F9747">
        <v>0.72906918950801203</v>
      </c>
      <c r="G9747">
        <v>7.2</v>
      </c>
      <c r="H9747">
        <f t="shared" si="1672"/>
        <v>4.6017659524344579</v>
      </c>
      <c r="I9747">
        <f t="shared" si="1673"/>
        <v>0.17851513406507324</v>
      </c>
      <c r="J9747">
        <f t="shared" si="1674"/>
        <v>1.6669779453924685</v>
      </c>
      <c r="K9747">
        <f t="shared" si="1675"/>
        <v>69.599999999999994</v>
      </c>
      <c r="L9747">
        <f t="shared" si="1676"/>
        <v>-3.5272278845506921</v>
      </c>
      <c r="N9747">
        <f t="shared" si="1677"/>
        <v>69.599999999999994</v>
      </c>
      <c r="O9747">
        <f t="shared" si="1678"/>
        <v>68.2</v>
      </c>
      <c r="P9747">
        <f t="shared" si="1679"/>
        <v>84</v>
      </c>
      <c r="Q9747">
        <f t="shared" si="1680"/>
        <v>84.7</v>
      </c>
      <c r="R9747">
        <f t="shared" si="1681"/>
        <v>69.599999999999994</v>
      </c>
      <c r="S9747">
        <f t="shared" si="1682"/>
        <v>68.2</v>
      </c>
    </row>
    <row r="9748" spans="1:19">
      <c r="A9748">
        <v>3</v>
      </c>
      <c r="B9748">
        <v>1</v>
      </c>
      <c r="C9748">
        <v>6919</v>
      </c>
      <c r="D9748">
        <v>0.66585641711291699</v>
      </c>
      <c r="E9748">
        <v>4.24755420267934</v>
      </c>
      <c r="F9748">
        <v>0.180013187313458</v>
      </c>
      <c r="G9748">
        <v>6.4</v>
      </c>
      <c r="H9748">
        <f t="shared" si="1672"/>
        <v>4.7003933604451431</v>
      </c>
      <c r="I9748">
        <f t="shared" si="1673"/>
        <v>0.17542649020310944</v>
      </c>
      <c r="J9748">
        <f t="shared" si="1674"/>
        <v>0.79546591197860672</v>
      </c>
      <c r="K9748">
        <f t="shared" si="1675"/>
        <v>57.6</v>
      </c>
      <c r="L9748">
        <f t="shared" si="1676"/>
        <v>49.175659706102806</v>
      </c>
      <c r="N9748">
        <f t="shared" si="1677"/>
        <v>57.6</v>
      </c>
      <c r="O9748">
        <f t="shared" si="1678"/>
        <v>55.7</v>
      </c>
      <c r="P9748">
        <f t="shared" si="1679"/>
        <v>68.8</v>
      </c>
      <c r="Q9748">
        <f t="shared" si="1680"/>
        <v>68.3</v>
      </c>
      <c r="R9748">
        <f t="shared" si="1681"/>
        <v>57.6</v>
      </c>
      <c r="S9748">
        <f t="shared" si="1682"/>
        <v>55.7</v>
      </c>
    </row>
    <row r="9749" spans="1:19">
      <c r="A9749">
        <v>3</v>
      </c>
      <c r="B9749">
        <v>2</v>
      </c>
      <c r="C9749">
        <v>3632</v>
      </c>
      <c r="D9749">
        <v>2.6639524799137999</v>
      </c>
      <c r="E9749">
        <v>1.6861451262078</v>
      </c>
      <c r="F9749">
        <v>0.25959503057393901</v>
      </c>
      <c r="G9749">
        <v>6.4</v>
      </c>
      <c r="H9749">
        <f t="shared" si="1672"/>
        <v>4.7003933604451431</v>
      </c>
      <c r="I9749">
        <f t="shared" si="1673"/>
        <v>0.17542649020310944</v>
      </c>
      <c r="J9749">
        <f t="shared" si="1674"/>
        <v>2.8508609019270361</v>
      </c>
      <c r="K9749">
        <f t="shared" si="1675"/>
        <v>55.7</v>
      </c>
      <c r="L9749">
        <f t="shared" si="1676"/>
        <v>26.651817598698791</v>
      </c>
      <c r="N9749">
        <f t="shared" si="1677"/>
        <v>57.6</v>
      </c>
      <c r="O9749">
        <f t="shared" si="1678"/>
        <v>55.7</v>
      </c>
      <c r="P9749">
        <f t="shared" si="1679"/>
        <v>68.8</v>
      </c>
      <c r="Q9749">
        <f t="shared" si="1680"/>
        <v>68.3</v>
      </c>
      <c r="R9749">
        <f t="shared" si="1681"/>
        <v>57.6</v>
      </c>
      <c r="S9749">
        <f t="shared" si="1682"/>
        <v>55.7</v>
      </c>
    </row>
    <row r="9750" spans="1:19">
      <c r="A9750">
        <v>4</v>
      </c>
      <c r="B9750">
        <v>2</v>
      </c>
      <c r="C9750">
        <v>1100</v>
      </c>
      <c r="D9750">
        <v>1.252118179692</v>
      </c>
      <c r="E9750">
        <v>3.6062449256918598</v>
      </c>
      <c r="F9750">
        <v>0.24103856749881</v>
      </c>
      <c r="G9750">
        <v>7.2</v>
      </c>
      <c r="H9750">
        <f t="shared" si="1672"/>
        <v>4.6017659524344579</v>
      </c>
      <c r="I9750">
        <f t="shared" si="1673"/>
        <v>0.17851513406507324</v>
      </c>
      <c r="J9750">
        <f t="shared" si="1674"/>
        <v>1.4256659482911431</v>
      </c>
      <c r="K9750">
        <f t="shared" si="1675"/>
        <v>68.2</v>
      </c>
      <c r="L9750">
        <f t="shared" si="1676"/>
        <v>37.391290742889815</v>
      </c>
      <c r="N9750">
        <f t="shared" si="1677"/>
        <v>69.599999999999994</v>
      </c>
      <c r="O9750">
        <f t="shared" si="1678"/>
        <v>68.2</v>
      </c>
      <c r="P9750">
        <f t="shared" si="1679"/>
        <v>84</v>
      </c>
      <c r="Q9750">
        <f t="shared" si="1680"/>
        <v>84.7</v>
      </c>
      <c r="R9750">
        <f t="shared" si="1681"/>
        <v>69.599999999999994</v>
      </c>
      <c r="S9750">
        <f t="shared" si="1682"/>
        <v>68.2</v>
      </c>
    </row>
    <row r="9751" spans="1:19">
      <c r="A9751">
        <v>6</v>
      </c>
      <c r="B9751">
        <v>1</v>
      </c>
      <c r="C9751">
        <v>3994</v>
      </c>
      <c r="D9751">
        <v>1.52233117004964</v>
      </c>
      <c r="E9751">
        <v>0.101549108559987</v>
      </c>
      <c r="F9751">
        <v>0.475129707006332</v>
      </c>
      <c r="G9751">
        <v>12</v>
      </c>
      <c r="H9751">
        <f t="shared" si="1672"/>
        <v>4.1246657962633169</v>
      </c>
      <c r="I9751">
        <f t="shared" si="1673"/>
        <v>0.19513467604641779</v>
      </c>
      <c r="J9751">
        <f t="shared" si="1674"/>
        <v>1.864424559094199</v>
      </c>
      <c r="K9751">
        <f t="shared" si="1675"/>
        <v>81.599999999999994</v>
      </c>
      <c r="L9751">
        <f t="shared" si="1676"/>
        <v>-38.788207798060505</v>
      </c>
      <c r="N9751">
        <f t="shared" si="1677"/>
        <v>86.6</v>
      </c>
      <c r="O9751">
        <f t="shared" si="1678"/>
        <v>81.599999999999994</v>
      </c>
      <c r="P9751">
        <f t="shared" si="1679"/>
        <v>108.1</v>
      </c>
      <c r="Q9751">
        <f t="shared" si="1680"/>
        <v>106.1</v>
      </c>
      <c r="R9751">
        <f t="shared" si="1681"/>
        <v>86.6</v>
      </c>
      <c r="S9751">
        <f t="shared" si="1682"/>
        <v>81.599999999999994</v>
      </c>
    </row>
    <row r="9752" spans="1:19">
      <c r="A9752">
        <v>4</v>
      </c>
      <c r="B9752">
        <v>2</v>
      </c>
      <c r="C9752">
        <v>9419</v>
      </c>
      <c r="D9752">
        <v>1.0118283033426001</v>
      </c>
      <c r="E9752">
        <v>2.2069188264230801</v>
      </c>
      <c r="F9752">
        <v>0.105658793871132</v>
      </c>
      <c r="G9752">
        <v>7.2</v>
      </c>
      <c r="H9752">
        <f t="shared" si="1672"/>
        <v>4.6017659524344579</v>
      </c>
      <c r="I9752">
        <f t="shared" si="1673"/>
        <v>0.17851513406507324</v>
      </c>
      <c r="J9752">
        <f t="shared" si="1674"/>
        <v>1.0879026349298151</v>
      </c>
      <c r="K9752">
        <f t="shared" si="1675"/>
        <v>69.599999999999994</v>
      </c>
      <c r="L9752">
        <f t="shared" si="1676"/>
        <v>1.6357780826346016</v>
      </c>
      <c r="N9752">
        <f t="shared" si="1677"/>
        <v>69.599999999999994</v>
      </c>
      <c r="O9752">
        <f t="shared" si="1678"/>
        <v>68.2</v>
      </c>
      <c r="P9752">
        <f t="shared" si="1679"/>
        <v>84</v>
      </c>
      <c r="Q9752">
        <f t="shared" si="1680"/>
        <v>84.7</v>
      </c>
      <c r="R9752">
        <f t="shared" si="1681"/>
        <v>69.599999999999994</v>
      </c>
      <c r="S9752">
        <f t="shared" si="1682"/>
        <v>68.2</v>
      </c>
    </row>
    <row r="9753" spans="1:19">
      <c r="A9753">
        <v>4</v>
      </c>
      <c r="B9753">
        <v>1</v>
      </c>
      <c r="C9753">
        <v>9849</v>
      </c>
      <c r="D9753">
        <v>6.8056875461738899</v>
      </c>
      <c r="E9753">
        <v>3.8669612788907002</v>
      </c>
      <c r="F9753">
        <v>0.43812818193720998</v>
      </c>
      <c r="G9753">
        <v>7.2</v>
      </c>
      <c r="H9753">
        <f t="shared" si="1672"/>
        <v>4.6017659524344579</v>
      </c>
      <c r="I9753">
        <f t="shared" si="1673"/>
        <v>0.17851513406507324</v>
      </c>
      <c r="J9753">
        <f t="shared" si="1674"/>
        <v>7.1211398371686814</v>
      </c>
      <c r="K9753">
        <f t="shared" si="1675"/>
        <v>69.599999999999994</v>
      </c>
      <c r="L9753">
        <f t="shared" si="1676"/>
        <v>125.14173818554457</v>
      </c>
      <c r="N9753">
        <f t="shared" si="1677"/>
        <v>69.599999999999994</v>
      </c>
      <c r="O9753">
        <f t="shared" si="1678"/>
        <v>68.2</v>
      </c>
      <c r="P9753">
        <f t="shared" si="1679"/>
        <v>84</v>
      </c>
      <c r="Q9753">
        <f t="shared" si="1680"/>
        <v>84.7</v>
      </c>
      <c r="R9753">
        <f t="shared" si="1681"/>
        <v>69.599999999999994</v>
      </c>
      <c r="S9753">
        <f t="shared" si="1682"/>
        <v>68.2</v>
      </c>
    </row>
    <row r="9754" spans="1:19">
      <c r="A9754">
        <v>10</v>
      </c>
      <c r="B9754">
        <v>2</v>
      </c>
      <c r="C9754">
        <v>3610</v>
      </c>
      <c r="D9754">
        <v>5.9231575028612902</v>
      </c>
      <c r="E9754">
        <v>2.6988697739778398</v>
      </c>
      <c r="F9754">
        <v>6.3333576108950004E-2</v>
      </c>
      <c r="G9754">
        <v>20</v>
      </c>
      <c r="H9754">
        <f t="shared" si="1672"/>
        <v>3.6399535122070388</v>
      </c>
      <c r="I9754">
        <f t="shared" si="1673"/>
        <v>0.2155194006511372</v>
      </c>
      <c r="J9754">
        <f t="shared" si="1674"/>
        <v>5.9687576776597338</v>
      </c>
      <c r="K9754">
        <f t="shared" si="1675"/>
        <v>96.1</v>
      </c>
      <c r="L9754">
        <f t="shared" si="1676"/>
        <v>88.082019339725051</v>
      </c>
      <c r="N9754">
        <f t="shared" si="1677"/>
        <v>106.5</v>
      </c>
      <c r="O9754">
        <f t="shared" si="1678"/>
        <v>96.1</v>
      </c>
      <c r="P9754">
        <f t="shared" si="1679"/>
        <v>132.19999999999999</v>
      </c>
      <c r="Q9754">
        <f t="shared" si="1680"/>
        <v>124</v>
      </c>
      <c r="R9754">
        <f t="shared" si="1681"/>
        <v>106.5</v>
      </c>
      <c r="S9754">
        <f t="shared" si="1682"/>
        <v>96.1</v>
      </c>
    </row>
    <row r="9755" spans="1:19">
      <c r="A9755">
        <v>11</v>
      </c>
      <c r="B9755">
        <v>2</v>
      </c>
      <c r="C9755">
        <v>3409</v>
      </c>
      <c r="D9755">
        <v>5.7943119727048602</v>
      </c>
      <c r="E9755">
        <v>2.4503217672232198</v>
      </c>
      <c r="F9755">
        <v>6.6127522413678197E-2</v>
      </c>
      <c r="G9755">
        <v>7.5</v>
      </c>
      <c r="H9755">
        <f t="shared" si="1672"/>
        <v>4.5663583369319136</v>
      </c>
      <c r="I9755">
        <f t="shared" si="1673"/>
        <v>0.17965066915745562</v>
      </c>
      <c r="J9755">
        <f t="shared" si="1674"/>
        <v>5.8419237888427089</v>
      </c>
      <c r="K9755">
        <f t="shared" si="1675"/>
        <v>68.2</v>
      </c>
      <c r="L9755">
        <f t="shared" si="1676"/>
        <v>78.306122756129227</v>
      </c>
      <c r="N9755">
        <f t="shared" si="1677"/>
        <v>69.599999999999994</v>
      </c>
      <c r="O9755">
        <f t="shared" si="1678"/>
        <v>68.2</v>
      </c>
      <c r="P9755">
        <f t="shared" si="1679"/>
        <v>84</v>
      </c>
      <c r="Q9755">
        <f t="shared" si="1680"/>
        <v>84.7</v>
      </c>
      <c r="R9755">
        <f t="shared" si="1681"/>
        <v>69.599999999999994</v>
      </c>
      <c r="S9755">
        <f t="shared" si="1682"/>
        <v>68.2</v>
      </c>
    </row>
    <row r="9756" spans="1:19">
      <c r="A9756">
        <v>9</v>
      </c>
      <c r="B9756">
        <v>1</v>
      </c>
      <c r="C9756">
        <v>6830</v>
      </c>
      <c r="D9756">
        <v>2.74182554182681</v>
      </c>
      <c r="E9756">
        <v>3.3996449915690499</v>
      </c>
      <c r="F9756">
        <v>0.192775996026013</v>
      </c>
      <c r="G9756">
        <v>50</v>
      </c>
      <c r="H9756">
        <f t="shared" si="1672"/>
        <v>3.1414100537402829</v>
      </c>
      <c r="I9756">
        <f t="shared" si="1673"/>
        <v>0.24146365296449154</v>
      </c>
      <c r="J9756">
        <f t="shared" si="1674"/>
        <v>2.8806242589655393</v>
      </c>
      <c r="K9756">
        <f t="shared" si="1675"/>
        <v>106.5</v>
      </c>
      <c r="L9756">
        <f t="shared" si="1676"/>
        <v>55.321125041134401</v>
      </c>
      <c r="N9756">
        <f t="shared" si="1677"/>
        <v>106.5</v>
      </c>
      <c r="O9756">
        <f t="shared" si="1678"/>
        <v>96.1</v>
      </c>
      <c r="P9756">
        <f t="shared" si="1679"/>
        <v>132.19999999999999</v>
      </c>
      <c r="Q9756">
        <f t="shared" si="1680"/>
        <v>124</v>
      </c>
      <c r="R9756">
        <f t="shared" si="1681"/>
        <v>106.5</v>
      </c>
      <c r="S9756">
        <f t="shared" si="1682"/>
        <v>96.1</v>
      </c>
    </row>
    <row r="9757" spans="1:19">
      <c r="A9757">
        <v>5</v>
      </c>
      <c r="B9757">
        <v>1</v>
      </c>
      <c r="C9757">
        <v>3828</v>
      </c>
      <c r="D9757">
        <v>1.32963844869734</v>
      </c>
      <c r="E9757">
        <v>4.0651120147970996</v>
      </c>
      <c r="F9757">
        <v>0.310242959442662</v>
      </c>
      <c r="G9757">
        <v>12.2</v>
      </c>
      <c r="H9757">
        <f t="shared" si="1672"/>
        <v>4.1084465461711472</v>
      </c>
      <c r="I9757">
        <f t="shared" si="1673"/>
        <v>0.19575422605713944</v>
      </c>
      <c r="J9757">
        <f t="shared" si="1674"/>
        <v>1.5530133794960568</v>
      </c>
      <c r="K9757">
        <f t="shared" si="1675"/>
        <v>85.8</v>
      </c>
      <c r="L9757">
        <f t="shared" si="1676"/>
        <v>42.492421470118067</v>
      </c>
      <c r="N9757">
        <f t="shared" si="1677"/>
        <v>89.9</v>
      </c>
      <c r="O9757">
        <f t="shared" si="1678"/>
        <v>85.8</v>
      </c>
      <c r="P9757">
        <f t="shared" si="1679"/>
        <v>111.6</v>
      </c>
      <c r="Q9757">
        <f t="shared" si="1680"/>
        <v>110.5</v>
      </c>
      <c r="R9757">
        <f t="shared" si="1681"/>
        <v>89.9</v>
      </c>
      <c r="S9757">
        <f t="shared" si="1682"/>
        <v>85.8</v>
      </c>
    </row>
    <row r="9758" spans="1:19">
      <c r="A9758">
        <v>3</v>
      </c>
      <c r="B9758">
        <v>1</v>
      </c>
      <c r="C9758">
        <v>3734</v>
      </c>
      <c r="D9758">
        <v>1.3307218418133899</v>
      </c>
      <c r="E9758">
        <v>9.5608294986005996E-2</v>
      </c>
      <c r="F9758">
        <v>2.6189146109944699E-2</v>
      </c>
      <c r="G9758">
        <v>6.4</v>
      </c>
      <c r="H9758">
        <f t="shared" si="1672"/>
        <v>4.7003933604451431</v>
      </c>
      <c r="I9758">
        <f t="shared" si="1673"/>
        <v>0.17542649020310944</v>
      </c>
      <c r="J9758">
        <f t="shared" si="1674"/>
        <v>1.3495780270125501</v>
      </c>
      <c r="K9758">
        <f t="shared" si="1675"/>
        <v>55.7</v>
      </c>
      <c r="L9758">
        <f t="shared" si="1676"/>
        <v>-28.257844523956514</v>
      </c>
      <c r="N9758">
        <f t="shared" si="1677"/>
        <v>57.6</v>
      </c>
      <c r="O9758">
        <f t="shared" si="1678"/>
        <v>55.7</v>
      </c>
      <c r="P9758">
        <f t="shared" si="1679"/>
        <v>68.8</v>
      </c>
      <c r="Q9758">
        <f t="shared" si="1680"/>
        <v>68.3</v>
      </c>
      <c r="R9758">
        <f t="shared" si="1681"/>
        <v>57.6</v>
      </c>
      <c r="S9758">
        <f t="shared" si="1682"/>
        <v>55.7</v>
      </c>
    </row>
    <row r="9759" spans="1:19">
      <c r="A9759">
        <v>3</v>
      </c>
      <c r="B9759">
        <v>1</v>
      </c>
      <c r="C9759">
        <v>2592</v>
      </c>
      <c r="D9759">
        <v>4.0124631929269299</v>
      </c>
      <c r="E9759">
        <v>1.7449654553760601</v>
      </c>
      <c r="F9759">
        <v>0.98441239119712798</v>
      </c>
      <c r="G9759">
        <v>6.4</v>
      </c>
      <c r="H9759">
        <f t="shared" si="1672"/>
        <v>4.7003933604451431</v>
      </c>
      <c r="I9759">
        <f t="shared" si="1673"/>
        <v>0.17542649020310944</v>
      </c>
      <c r="J9759">
        <f t="shared" si="1674"/>
        <v>4.7212401145888618</v>
      </c>
      <c r="K9759">
        <f t="shared" si="1675"/>
        <v>55.7</v>
      </c>
      <c r="L9759">
        <f t="shared" si="1676"/>
        <v>54.789160729067881</v>
      </c>
      <c r="N9759">
        <f t="shared" si="1677"/>
        <v>57.6</v>
      </c>
      <c r="O9759">
        <f t="shared" si="1678"/>
        <v>55.7</v>
      </c>
      <c r="P9759">
        <f t="shared" si="1679"/>
        <v>68.8</v>
      </c>
      <c r="Q9759">
        <f t="shared" si="1680"/>
        <v>68.3</v>
      </c>
      <c r="R9759">
        <f t="shared" si="1681"/>
        <v>57.6</v>
      </c>
      <c r="S9759">
        <f t="shared" si="1682"/>
        <v>55.7</v>
      </c>
    </row>
    <row r="9760" spans="1:19">
      <c r="A9760">
        <v>11</v>
      </c>
      <c r="B9760">
        <v>2</v>
      </c>
      <c r="C9760">
        <v>6163</v>
      </c>
      <c r="D9760">
        <v>1.9118072548470399</v>
      </c>
      <c r="E9760">
        <v>1.3940719335312299</v>
      </c>
      <c r="F9760">
        <v>0.30179414819078199</v>
      </c>
      <c r="G9760">
        <v>7.5</v>
      </c>
      <c r="H9760">
        <f t="shared" si="1672"/>
        <v>4.5663583369319136</v>
      </c>
      <c r="I9760">
        <f t="shared" si="1673"/>
        <v>0.17965066915745562</v>
      </c>
      <c r="J9760">
        <f t="shared" si="1674"/>
        <v>2.1290990415444031</v>
      </c>
      <c r="K9760">
        <f t="shared" si="1675"/>
        <v>69.599999999999994</v>
      </c>
      <c r="L9760">
        <f t="shared" si="1676"/>
        <v>-2.5806211301182991E-2</v>
      </c>
      <c r="N9760">
        <f t="shared" si="1677"/>
        <v>69.599999999999994</v>
      </c>
      <c r="O9760">
        <f t="shared" si="1678"/>
        <v>68.2</v>
      </c>
      <c r="P9760">
        <f t="shared" si="1679"/>
        <v>84</v>
      </c>
      <c r="Q9760">
        <f t="shared" si="1680"/>
        <v>84.7</v>
      </c>
      <c r="R9760">
        <f t="shared" si="1681"/>
        <v>69.599999999999994</v>
      </c>
      <c r="S9760">
        <f t="shared" si="1682"/>
        <v>68.2</v>
      </c>
    </row>
    <row r="9761" spans="1:19">
      <c r="A9761">
        <v>3</v>
      </c>
      <c r="B9761">
        <v>1</v>
      </c>
      <c r="C9761">
        <v>1437</v>
      </c>
      <c r="D9761">
        <v>6.15889929708041</v>
      </c>
      <c r="E9761">
        <v>1.9047584952343</v>
      </c>
      <c r="F9761">
        <v>0.287693677138394</v>
      </c>
      <c r="G9761">
        <v>6.4</v>
      </c>
      <c r="H9761">
        <f t="shared" si="1672"/>
        <v>4.7003933604451431</v>
      </c>
      <c r="I9761">
        <f t="shared" si="1673"/>
        <v>0.17542649020310944</v>
      </c>
      <c r="J9761">
        <f t="shared" si="1674"/>
        <v>6.3660387446200533</v>
      </c>
      <c r="K9761">
        <f t="shared" si="1675"/>
        <v>55.7</v>
      </c>
      <c r="L9761">
        <f t="shared" si="1676"/>
        <v>81.796404068212553</v>
      </c>
      <c r="N9761">
        <f t="shared" si="1677"/>
        <v>57.6</v>
      </c>
      <c r="O9761">
        <f t="shared" si="1678"/>
        <v>55.7</v>
      </c>
      <c r="P9761">
        <f t="shared" si="1679"/>
        <v>68.8</v>
      </c>
      <c r="Q9761">
        <f t="shared" si="1680"/>
        <v>68.3</v>
      </c>
      <c r="R9761">
        <f t="shared" si="1681"/>
        <v>57.6</v>
      </c>
      <c r="S9761">
        <f t="shared" si="1682"/>
        <v>55.7</v>
      </c>
    </row>
    <row r="9762" spans="1:19">
      <c r="A9762">
        <v>5</v>
      </c>
      <c r="B9762">
        <v>2</v>
      </c>
      <c r="C9762">
        <v>6616</v>
      </c>
      <c r="D9762">
        <v>5.6108423455668701</v>
      </c>
      <c r="E9762">
        <v>2.89810393373393</v>
      </c>
      <c r="F9762">
        <v>0.75169887335584396</v>
      </c>
      <c r="G9762">
        <v>12.2</v>
      </c>
      <c r="H9762">
        <f t="shared" si="1672"/>
        <v>4.1084465461711472</v>
      </c>
      <c r="I9762">
        <f t="shared" si="1673"/>
        <v>0.19575422605713944</v>
      </c>
      <c r="J9762">
        <f t="shared" si="1674"/>
        <v>6.1520655343830777</v>
      </c>
      <c r="K9762">
        <f t="shared" si="1675"/>
        <v>89.9</v>
      </c>
      <c r="L9762">
        <f t="shared" si="1676"/>
        <v>86.565493238504828</v>
      </c>
      <c r="N9762">
        <f t="shared" si="1677"/>
        <v>89.9</v>
      </c>
      <c r="O9762">
        <f t="shared" si="1678"/>
        <v>85.8</v>
      </c>
      <c r="P9762">
        <f t="shared" si="1679"/>
        <v>111.6</v>
      </c>
      <c r="Q9762">
        <f t="shared" si="1680"/>
        <v>110.5</v>
      </c>
      <c r="R9762">
        <f t="shared" si="1681"/>
        <v>89.9</v>
      </c>
      <c r="S9762">
        <f t="shared" si="1682"/>
        <v>85.8</v>
      </c>
    </row>
    <row r="9763" spans="1:19">
      <c r="A9763">
        <v>2</v>
      </c>
      <c r="B9763">
        <v>2</v>
      </c>
      <c r="C9763">
        <v>9221</v>
      </c>
      <c r="D9763">
        <v>6.8812087075231601</v>
      </c>
      <c r="E9763">
        <v>3.0606122468880401</v>
      </c>
      <c r="F9763">
        <v>0.45862719810503899</v>
      </c>
      <c r="G9763">
        <v>3.6</v>
      </c>
      <c r="H9763">
        <f t="shared" si="1672"/>
        <v>5.0990831473585168</v>
      </c>
      <c r="I9763">
        <f t="shared" si="1673"/>
        <v>0.16395906988628203</v>
      </c>
      <c r="J9763">
        <f t="shared" si="1674"/>
        <v>7.211420290158788</v>
      </c>
      <c r="K9763">
        <f t="shared" si="1675"/>
        <v>50.5</v>
      </c>
      <c r="L9763">
        <f t="shared" si="1676"/>
        <v>112.77143419008311</v>
      </c>
      <c r="N9763">
        <f t="shared" si="1677"/>
        <v>50.5</v>
      </c>
      <c r="O9763">
        <f t="shared" si="1678"/>
        <v>47.3</v>
      </c>
      <c r="P9763">
        <f t="shared" si="1679"/>
        <v>63.9</v>
      </c>
      <c r="Q9763">
        <f t="shared" si="1680"/>
        <v>62.4</v>
      </c>
      <c r="R9763">
        <f t="shared" si="1681"/>
        <v>50.5</v>
      </c>
      <c r="S9763">
        <f t="shared" si="1682"/>
        <v>47.3</v>
      </c>
    </row>
    <row r="9764" spans="1:19">
      <c r="A9764">
        <v>9</v>
      </c>
      <c r="B9764">
        <v>2</v>
      </c>
      <c r="C9764">
        <v>7224</v>
      </c>
      <c r="D9764">
        <v>1.7117051164208399</v>
      </c>
      <c r="E9764">
        <v>2.8124436260259</v>
      </c>
      <c r="F9764">
        <v>0.13423550042055299</v>
      </c>
      <c r="G9764">
        <v>50</v>
      </c>
      <c r="H9764">
        <f t="shared" si="1672"/>
        <v>3.1414100537402829</v>
      </c>
      <c r="I9764">
        <f t="shared" si="1673"/>
        <v>0.24146365296449154</v>
      </c>
      <c r="J9764">
        <f t="shared" si="1674"/>
        <v>1.808354676723638</v>
      </c>
      <c r="K9764">
        <f t="shared" si="1675"/>
        <v>106.5</v>
      </c>
      <c r="L9764">
        <f t="shared" si="1676"/>
        <v>18.611526885840036</v>
      </c>
      <c r="N9764">
        <f t="shared" si="1677"/>
        <v>106.5</v>
      </c>
      <c r="O9764">
        <f t="shared" si="1678"/>
        <v>96.1</v>
      </c>
      <c r="P9764">
        <f t="shared" si="1679"/>
        <v>132.19999999999999</v>
      </c>
      <c r="Q9764">
        <f t="shared" si="1680"/>
        <v>124</v>
      </c>
      <c r="R9764">
        <f t="shared" si="1681"/>
        <v>106.5</v>
      </c>
      <c r="S9764">
        <f t="shared" si="1682"/>
        <v>96.1</v>
      </c>
    </row>
    <row r="9765" spans="1:19">
      <c r="A9765">
        <v>10</v>
      </c>
      <c r="B9765">
        <v>1</v>
      </c>
      <c r="C9765">
        <v>8161</v>
      </c>
      <c r="D9765">
        <v>4.6947059280680001</v>
      </c>
      <c r="E9765">
        <v>2.2196178521120999</v>
      </c>
      <c r="F9765">
        <v>4.2873621472564398E-2</v>
      </c>
      <c r="G9765">
        <v>20</v>
      </c>
      <c r="H9765">
        <f t="shared" si="1672"/>
        <v>3.6399535122070388</v>
      </c>
      <c r="I9765">
        <f t="shared" si="1673"/>
        <v>0.2155194006511372</v>
      </c>
      <c r="J9765">
        <f t="shared" si="1674"/>
        <v>4.7255749355282468</v>
      </c>
      <c r="K9765">
        <f t="shared" si="1675"/>
        <v>106.5</v>
      </c>
      <c r="L9765">
        <f t="shared" si="1676"/>
        <v>45.970243643760938</v>
      </c>
      <c r="N9765">
        <f t="shared" si="1677"/>
        <v>106.5</v>
      </c>
      <c r="O9765">
        <f t="shared" si="1678"/>
        <v>96.1</v>
      </c>
      <c r="P9765">
        <f t="shared" si="1679"/>
        <v>132.19999999999999</v>
      </c>
      <c r="Q9765">
        <f t="shared" si="1680"/>
        <v>124</v>
      </c>
      <c r="R9765">
        <f t="shared" si="1681"/>
        <v>106.5</v>
      </c>
      <c r="S9765">
        <f t="shared" si="1682"/>
        <v>96.1</v>
      </c>
    </row>
    <row r="9766" spans="1:19">
      <c r="A9766">
        <v>7</v>
      </c>
      <c r="B9766">
        <v>1</v>
      </c>
      <c r="C9766">
        <v>7611</v>
      </c>
      <c r="D9766">
        <v>0.11215868085257601</v>
      </c>
      <c r="E9766">
        <v>4.9276854563167696</v>
      </c>
      <c r="F9766">
        <v>0.35868131386054702</v>
      </c>
      <c r="G9766">
        <v>17.399999999999999</v>
      </c>
      <c r="H9766">
        <f t="shared" si="1672"/>
        <v>3.765351807500732</v>
      </c>
      <c r="I9766">
        <f t="shared" si="1673"/>
        <v>0.20984809524996365</v>
      </c>
      <c r="J9766">
        <f t="shared" si="1674"/>
        <v>0.37040922683216987</v>
      </c>
      <c r="K9766">
        <f t="shared" si="1675"/>
        <v>106.5</v>
      </c>
      <c r="L9766">
        <f t="shared" si="1676"/>
        <v>32.162812965884697</v>
      </c>
      <c r="N9766">
        <f t="shared" si="1677"/>
        <v>106.5</v>
      </c>
      <c r="O9766">
        <f t="shared" si="1678"/>
        <v>96.1</v>
      </c>
      <c r="P9766">
        <f t="shared" si="1679"/>
        <v>132.19999999999999</v>
      </c>
      <c r="Q9766">
        <f t="shared" si="1680"/>
        <v>124</v>
      </c>
      <c r="R9766">
        <f t="shared" si="1681"/>
        <v>106.5</v>
      </c>
      <c r="S9766">
        <f t="shared" si="1682"/>
        <v>96.1</v>
      </c>
    </row>
    <row r="9767" spans="1:19">
      <c r="A9767">
        <v>3</v>
      </c>
      <c r="B9767">
        <v>1</v>
      </c>
      <c r="C9767">
        <v>7231</v>
      </c>
      <c r="D9767">
        <v>0.136889508989122</v>
      </c>
      <c r="E9767">
        <v>3.6976449651166998</v>
      </c>
      <c r="F9767">
        <v>4.9368041124831903E-2</v>
      </c>
      <c r="G9767">
        <v>6.4</v>
      </c>
      <c r="H9767">
        <f t="shared" si="1672"/>
        <v>4.7003933604451431</v>
      </c>
      <c r="I9767">
        <f t="shared" si="1673"/>
        <v>0.17542649020310944</v>
      </c>
      <c r="J9767">
        <f t="shared" si="1674"/>
        <v>0.17243449859900095</v>
      </c>
      <c r="K9767">
        <f t="shared" si="1675"/>
        <v>57.6</v>
      </c>
      <c r="L9767">
        <f t="shared" si="1676"/>
        <v>28.695536455561282</v>
      </c>
      <c r="N9767">
        <f t="shared" si="1677"/>
        <v>57.6</v>
      </c>
      <c r="O9767">
        <f t="shared" si="1678"/>
        <v>55.7</v>
      </c>
      <c r="P9767">
        <f t="shared" si="1679"/>
        <v>68.8</v>
      </c>
      <c r="Q9767">
        <f t="shared" si="1680"/>
        <v>68.3</v>
      </c>
      <c r="R9767">
        <f t="shared" si="1681"/>
        <v>57.6</v>
      </c>
      <c r="S9767">
        <f t="shared" si="1682"/>
        <v>55.7</v>
      </c>
    </row>
    <row r="9768" spans="1:19">
      <c r="A9768">
        <v>5</v>
      </c>
      <c r="B9768">
        <v>1</v>
      </c>
      <c r="C9768">
        <v>7908</v>
      </c>
      <c r="D9768">
        <v>2.9910217090467999</v>
      </c>
      <c r="E9768">
        <v>2.2644883125389401</v>
      </c>
      <c r="F9768">
        <v>0.70906050629404405</v>
      </c>
      <c r="G9768">
        <v>12.2</v>
      </c>
      <c r="H9768">
        <f t="shared" si="1672"/>
        <v>4.1084465461711472</v>
      </c>
      <c r="I9768">
        <f t="shared" si="1673"/>
        <v>0.19575422605713944</v>
      </c>
      <c r="J9768">
        <f t="shared" si="1674"/>
        <v>3.5015452735785115</v>
      </c>
      <c r="K9768">
        <f t="shared" si="1675"/>
        <v>89.9</v>
      </c>
      <c r="L9768">
        <f t="shared" si="1676"/>
        <v>29.692529579986754</v>
      </c>
      <c r="N9768">
        <f t="shared" si="1677"/>
        <v>89.9</v>
      </c>
      <c r="O9768">
        <f t="shared" si="1678"/>
        <v>85.8</v>
      </c>
      <c r="P9768">
        <f t="shared" si="1679"/>
        <v>111.6</v>
      </c>
      <c r="Q9768">
        <f t="shared" si="1680"/>
        <v>110.5</v>
      </c>
      <c r="R9768">
        <f t="shared" si="1681"/>
        <v>89.9</v>
      </c>
      <c r="S9768">
        <f t="shared" si="1682"/>
        <v>85.8</v>
      </c>
    </row>
    <row r="9769" spans="1:19">
      <c r="A9769">
        <v>1</v>
      </c>
      <c r="B9769">
        <v>2</v>
      </c>
      <c r="C9769">
        <v>1221</v>
      </c>
      <c r="D9769">
        <v>0.85063997462887098</v>
      </c>
      <c r="E9769">
        <v>2.58515533645877</v>
      </c>
      <c r="F9769">
        <v>0.53025601223588703</v>
      </c>
      <c r="G9769">
        <v>3.6</v>
      </c>
      <c r="H9769">
        <f t="shared" si="1672"/>
        <v>5.0990831473585168</v>
      </c>
      <c r="I9769">
        <f t="shared" si="1673"/>
        <v>0.16395906988628203</v>
      </c>
      <c r="J9769">
        <f t="shared" si="1674"/>
        <v>1.2324243034387097</v>
      </c>
      <c r="K9769">
        <f t="shared" si="1675"/>
        <v>48.3</v>
      </c>
      <c r="L9769">
        <f t="shared" si="1676"/>
        <v>24.678617179070187</v>
      </c>
      <c r="N9769">
        <f t="shared" si="1677"/>
        <v>50</v>
      </c>
      <c r="O9769">
        <f t="shared" si="1678"/>
        <v>48.3</v>
      </c>
      <c r="P9769">
        <f t="shared" si="1679"/>
        <v>59.2</v>
      </c>
      <c r="Q9769">
        <f t="shared" si="1680"/>
        <v>58.6</v>
      </c>
      <c r="R9769">
        <f t="shared" si="1681"/>
        <v>50</v>
      </c>
      <c r="S9769">
        <f t="shared" si="1682"/>
        <v>48.3</v>
      </c>
    </row>
    <row r="9770" spans="1:19">
      <c r="A9770">
        <v>7</v>
      </c>
      <c r="B9770">
        <v>2</v>
      </c>
      <c r="C9770">
        <v>8937</v>
      </c>
      <c r="D9770">
        <v>6.4047761905960598</v>
      </c>
      <c r="E9770">
        <v>4.9635146162302703</v>
      </c>
      <c r="F9770">
        <v>0.19056552517719799</v>
      </c>
      <c r="G9770">
        <v>17.399999999999999</v>
      </c>
      <c r="H9770">
        <f t="shared" si="1672"/>
        <v>3.765351807500732</v>
      </c>
      <c r="I9770">
        <f t="shared" si="1673"/>
        <v>0.20984809524996365</v>
      </c>
      <c r="J9770">
        <f t="shared" si="1674"/>
        <v>6.5419833687236419</v>
      </c>
      <c r="K9770">
        <f t="shared" si="1675"/>
        <v>106.5</v>
      </c>
      <c r="L9770">
        <f t="shared" si="1676"/>
        <v>139.2120165201502</v>
      </c>
      <c r="N9770">
        <f t="shared" si="1677"/>
        <v>106.5</v>
      </c>
      <c r="O9770">
        <f t="shared" si="1678"/>
        <v>96.1</v>
      </c>
      <c r="P9770">
        <f t="shared" si="1679"/>
        <v>132.19999999999999</v>
      </c>
      <c r="Q9770">
        <f t="shared" si="1680"/>
        <v>124</v>
      </c>
      <c r="R9770">
        <f t="shared" si="1681"/>
        <v>106.5</v>
      </c>
      <c r="S9770">
        <f t="shared" si="1682"/>
        <v>96.1</v>
      </c>
    </row>
    <row r="9771" spans="1:19">
      <c r="A9771">
        <v>6</v>
      </c>
      <c r="B9771">
        <v>2</v>
      </c>
      <c r="C9771">
        <v>5679</v>
      </c>
      <c r="D9771">
        <v>4.1176608154166798</v>
      </c>
      <c r="E9771">
        <v>0.94460052482066503</v>
      </c>
      <c r="F9771">
        <v>0.46011581758973902</v>
      </c>
      <c r="G9771">
        <v>12</v>
      </c>
      <c r="H9771">
        <f t="shared" si="1672"/>
        <v>4.1246657962633169</v>
      </c>
      <c r="I9771">
        <f t="shared" si="1673"/>
        <v>0.19513467604641779</v>
      </c>
      <c r="J9771">
        <f t="shared" si="1674"/>
        <v>4.4489442040812923</v>
      </c>
      <c r="K9771">
        <f t="shared" si="1675"/>
        <v>81.599999999999994</v>
      </c>
      <c r="L9771">
        <f t="shared" si="1676"/>
        <v>21.586922922947668</v>
      </c>
      <c r="N9771">
        <f t="shared" si="1677"/>
        <v>86.6</v>
      </c>
      <c r="O9771">
        <f t="shared" si="1678"/>
        <v>81.599999999999994</v>
      </c>
      <c r="P9771">
        <f t="shared" si="1679"/>
        <v>108.1</v>
      </c>
      <c r="Q9771">
        <f t="shared" si="1680"/>
        <v>106.1</v>
      </c>
      <c r="R9771">
        <f t="shared" si="1681"/>
        <v>86.6</v>
      </c>
      <c r="S9771">
        <f t="shared" si="1682"/>
        <v>81.599999999999994</v>
      </c>
    </row>
    <row r="9772" spans="1:19">
      <c r="A9772">
        <v>1</v>
      </c>
      <c r="B9772">
        <v>1</v>
      </c>
      <c r="C9772">
        <v>6824</v>
      </c>
      <c r="D9772">
        <v>3.9559301398489302</v>
      </c>
      <c r="E9772">
        <v>3.6099519178317601</v>
      </c>
      <c r="F9772">
        <v>0.25792229792937699</v>
      </c>
      <c r="G9772">
        <v>3.6</v>
      </c>
      <c r="H9772">
        <f t="shared" si="1672"/>
        <v>5.0990831473585168</v>
      </c>
      <c r="I9772">
        <f t="shared" si="1673"/>
        <v>0.16395906988628203</v>
      </c>
      <c r="J9772">
        <f t="shared" si="1674"/>
        <v>4.1416341943580814</v>
      </c>
      <c r="K9772">
        <f t="shared" si="1675"/>
        <v>50</v>
      </c>
      <c r="L9772">
        <f t="shared" si="1676"/>
        <v>82.898598207017855</v>
      </c>
      <c r="N9772">
        <f t="shared" si="1677"/>
        <v>50</v>
      </c>
      <c r="O9772">
        <f t="shared" si="1678"/>
        <v>48.3</v>
      </c>
      <c r="P9772">
        <f t="shared" si="1679"/>
        <v>59.2</v>
      </c>
      <c r="Q9772">
        <f t="shared" si="1680"/>
        <v>58.6</v>
      </c>
      <c r="R9772">
        <f t="shared" si="1681"/>
        <v>50</v>
      </c>
      <c r="S9772">
        <f t="shared" si="1682"/>
        <v>48.3</v>
      </c>
    </row>
    <row r="9773" spans="1:19">
      <c r="A9773">
        <v>9</v>
      </c>
      <c r="B9773">
        <v>2</v>
      </c>
      <c r="C9773">
        <v>1080</v>
      </c>
      <c r="D9773">
        <v>4.5501818137942696</v>
      </c>
      <c r="E9773">
        <v>4.2472551852684699</v>
      </c>
      <c r="F9773">
        <v>9.8767503676362098E-2</v>
      </c>
      <c r="G9773">
        <v>50</v>
      </c>
      <c r="H9773">
        <f t="shared" si="1672"/>
        <v>3.1414100537402829</v>
      </c>
      <c r="I9773">
        <f t="shared" si="1673"/>
        <v>0.24146365296449154</v>
      </c>
      <c r="J9773">
        <f t="shared" si="1674"/>
        <v>4.6212944164412502</v>
      </c>
      <c r="K9773">
        <f t="shared" si="1675"/>
        <v>96.1</v>
      </c>
      <c r="L9773">
        <f t="shared" si="1676"/>
        <v>120.65744944806164</v>
      </c>
      <c r="N9773">
        <f t="shared" si="1677"/>
        <v>106.5</v>
      </c>
      <c r="O9773">
        <f t="shared" si="1678"/>
        <v>96.1</v>
      </c>
      <c r="P9773">
        <f t="shared" si="1679"/>
        <v>132.19999999999999</v>
      </c>
      <c r="Q9773">
        <f t="shared" si="1680"/>
        <v>124</v>
      </c>
      <c r="R9773">
        <f t="shared" si="1681"/>
        <v>106.5</v>
      </c>
      <c r="S9773">
        <f t="shared" si="1682"/>
        <v>96.1</v>
      </c>
    </row>
    <row r="9774" spans="1:19">
      <c r="A9774">
        <v>4</v>
      </c>
      <c r="B9774">
        <v>1</v>
      </c>
      <c r="C9774">
        <v>7563</v>
      </c>
      <c r="D9774">
        <v>0.66945543543875896</v>
      </c>
      <c r="E9774">
        <v>3.0503703761149001</v>
      </c>
      <c r="F9774">
        <v>0.47918759308717601</v>
      </c>
      <c r="G9774">
        <v>7.2</v>
      </c>
      <c r="H9774">
        <f t="shared" si="1672"/>
        <v>4.6017659524344579</v>
      </c>
      <c r="I9774">
        <f t="shared" si="1673"/>
        <v>0.17851513406507324</v>
      </c>
      <c r="J9774">
        <f t="shared" si="1674"/>
        <v>1.0144705024615257</v>
      </c>
      <c r="K9774">
        <f t="shared" si="1675"/>
        <v>69.599999999999994</v>
      </c>
      <c r="L9774">
        <f t="shared" si="1676"/>
        <v>18.440550047479139</v>
      </c>
      <c r="N9774">
        <f t="shared" si="1677"/>
        <v>69.599999999999994</v>
      </c>
      <c r="O9774">
        <f t="shared" si="1678"/>
        <v>68.2</v>
      </c>
      <c r="P9774">
        <f t="shared" si="1679"/>
        <v>84</v>
      </c>
      <c r="Q9774">
        <f t="shared" si="1680"/>
        <v>84.7</v>
      </c>
      <c r="R9774">
        <f t="shared" si="1681"/>
        <v>69.599999999999994</v>
      </c>
      <c r="S9774">
        <f t="shared" si="1682"/>
        <v>68.2</v>
      </c>
    </row>
    <row r="9775" spans="1:19">
      <c r="A9775">
        <v>1</v>
      </c>
      <c r="B9775">
        <v>1</v>
      </c>
      <c r="C9775">
        <v>6362</v>
      </c>
      <c r="D9775">
        <v>1.48836088436113</v>
      </c>
      <c r="E9775">
        <v>2.06811267513228</v>
      </c>
      <c r="F9775">
        <v>2.5655135058637299E-2</v>
      </c>
      <c r="G9775">
        <v>3.6</v>
      </c>
      <c r="H9775">
        <f t="shared" si="1672"/>
        <v>5.0990831473585168</v>
      </c>
      <c r="I9775">
        <f t="shared" si="1673"/>
        <v>0.16395906988628203</v>
      </c>
      <c r="J9775">
        <f t="shared" si="1674"/>
        <v>1.5068325816033488</v>
      </c>
      <c r="K9775">
        <f t="shared" si="1675"/>
        <v>50</v>
      </c>
      <c r="L9775">
        <f t="shared" si="1676"/>
        <v>16.630684482345206</v>
      </c>
      <c r="N9775">
        <f t="shared" si="1677"/>
        <v>50</v>
      </c>
      <c r="O9775">
        <f t="shared" si="1678"/>
        <v>48.3</v>
      </c>
      <c r="P9775">
        <f t="shared" si="1679"/>
        <v>59.2</v>
      </c>
      <c r="Q9775">
        <f t="shared" si="1680"/>
        <v>58.6</v>
      </c>
      <c r="R9775">
        <f t="shared" si="1681"/>
        <v>50</v>
      </c>
      <c r="S9775">
        <f t="shared" si="1682"/>
        <v>48.3</v>
      </c>
    </row>
    <row r="9776" spans="1:19">
      <c r="A9776">
        <v>6</v>
      </c>
      <c r="B9776">
        <v>1</v>
      </c>
      <c r="C9776">
        <v>4217</v>
      </c>
      <c r="D9776">
        <v>3.5674067272652898</v>
      </c>
      <c r="E9776">
        <v>2.6827948203695899</v>
      </c>
      <c r="F9776">
        <v>0.95962714122590898</v>
      </c>
      <c r="G9776">
        <v>12</v>
      </c>
      <c r="H9776">
        <f t="shared" si="1672"/>
        <v>4.1246657962633169</v>
      </c>
      <c r="I9776">
        <f t="shared" si="1673"/>
        <v>0.19513467604641779</v>
      </c>
      <c r="J9776">
        <f t="shared" si="1674"/>
        <v>4.2583382689479441</v>
      </c>
      <c r="K9776">
        <f t="shared" si="1675"/>
        <v>81.599999999999994</v>
      </c>
      <c r="L9776">
        <f t="shared" si="1676"/>
        <v>57.752506077506446</v>
      </c>
      <c r="N9776">
        <f t="shared" si="1677"/>
        <v>86.6</v>
      </c>
      <c r="O9776">
        <f t="shared" si="1678"/>
        <v>81.599999999999994</v>
      </c>
      <c r="P9776">
        <f t="shared" si="1679"/>
        <v>108.1</v>
      </c>
      <c r="Q9776">
        <f t="shared" si="1680"/>
        <v>106.1</v>
      </c>
      <c r="R9776">
        <f t="shared" si="1681"/>
        <v>86.6</v>
      </c>
      <c r="S9776">
        <f t="shared" si="1682"/>
        <v>81.599999999999994</v>
      </c>
    </row>
    <row r="9777" spans="1:19">
      <c r="A9777">
        <v>6</v>
      </c>
      <c r="B9777">
        <v>2</v>
      </c>
      <c r="C9777">
        <v>3445</v>
      </c>
      <c r="D9777">
        <v>2.2126457408129401</v>
      </c>
      <c r="E9777">
        <v>2.0923446896916</v>
      </c>
      <c r="F9777">
        <v>0.34860896614781101</v>
      </c>
      <c r="G9777">
        <v>12</v>
      </c>
      <c r="H9777">
        <f t="shared" si="1672"/>
        <v>4.1246657962633169</v>
      </c>
      <c r="I9777">
        <f t="shared" si="1673"/>
        <v>0.19513467604641779</v>
      </c>
      <c r="J9777">
        <f t="shared" si="1674"/>
        <v>2.4636441964393638</v>
      </c>
      <c r="K9777">
        <f t="shared" si="1675"/>
        <v>81.599999999999994</v>
      </c>
      <c r="L9777">
        <f t="shared" si="1676"/>
        <v>15.714357224409031</v>
      </c>
      <c r="N9777">
        <f t="shared" si="1677"/>
        <v>86.6</v>
      </c>
      <c r="O9777">
        <f t="shared" si="1678"/>
        <v>81.599999999999994</v>
      </c>
      <c r="P9777">
        <f t="shared" si="1679"/>
        <v>108.1</v>
      </c>
      <c r="Q9777">
        <f t="shared" si="1680"/>
        <v>106.1</v>
      </c>
      <c r="R9777">
        <f t="shared" si="1681"/>
        <v>86.6</v>
      </c>
      <c r="S9777">
        <f t="shared" si="1682"/>
        <v>81.599999999999994</v>
      </c>
    </row>
    <row r="9778" spans="1:19">
      <c r="A9778">
        <v>1</v>
      </c>
      <c r="B9778">
        <v>1</v>
      </c>
      <c r="C9778">
        <v>3160</v>
      </c>
      <c r="D9778">
        <v>5.3690744067398199</v>
      </c>
      <c r="E9778">
        <v>1.81543927957091</v>
      </c>
      <c r="F9778">
        <v>0.78050245660380602</v>
      </c>
      <c r="G9778">
        <v>3.6</v>
      </c>
      <c r="H9778">
        <f t="shared" si="1672"/>
        <v>5.0990831473585168</v>
      </c>
      <c r="I9778">
        <f t="shared" si="1673"/>
        <v>0.16395906988628203</v>
      </c>
      <c r="J9778">
        <f t="shared" si="1674"/>
        <v>5.93103617549456</v>
      </c>
      <c r="K9778">
        <f t="shared" si="1675"/>
        <v>48.3</v>
      </c>
      <c r="L9778">
        <f t="shared" si="1676"/>
        <v>72.451884335759885</v>
      </c>
      <c r="N9778">
        <f t="shared" si="1677"/>
        <v>50</v>
      </c>
      <c r="O9778">
        <f t="shared" si="1678"/>
        <v>48.3</v>
      </c>
      <c r="P9778">
        <f t="shared" si="1679"/>
        <v>59.2</v>
      </c>
      <c r="Q9778">
        <f t="shared" si="1680"/>
        <v>58.6</v>
      </c>
      <c r="R9778">
        <f t="shared" si="1681"/>
        <v>50</v>
      </c>
      <c r="S9778">
        <f t="shared" si="1682"/>
        <v>48.3</v>
      </c>
    </row>
    <row r="9779" spans="1:19">
      <c r="A9779">
        <v>6</v>
      </c>
      <c r="B9779">
        <v>2</v>
      </c>
      <c r="C9779">
        <v>1982</v>
      </c>
      <c r="D9779">
        <v>5.5515940215213098</v>
      </c>
      <c r="E9779">
        <v>2.78470296542379</v>
      </c>
      <c r="F9779">
        <v>0.53285190534445104</v>
      </c>
      <c r="G9779">
        <v>12</v>
      </c>
      <c r="H9779">
        <f t="shared" si="1672"/>
        <v>4.1246657962633169</v>
      </c>
      <c r="I9779">
        <f t="shared" si="1673"/>
        <v>0.19513467604641779</v>
      </c>
      <c r="J9779">
        <f t="shared" si="1674"/>
        <v>5.9352473933693144</v>
      </c>
      <c r="K9779">
        <f t="shared" si="1675"/>
        <v>81.599999999999994</v>
      </c>
      <c r="L9779">
        <f t="shared" si="1676"/>
        <v>86.883955902302901</v>
      </c>
      <c r="N9779">
        <f t="shared" si="1677"/>
        <v>86.6</v>
      </c>
      <c r="O9779">
        <f t="shared" si="1678"/>
        <v>81.599999999999994</v>
      </c>
      <c r="P9779">
        <f t="shared" si="1679"/>
        <v>108.1</v>
      </c>
      <c r="Q9779">
        <f t="shared" si="1680"/>
        <v>106.1</v>
      </c>
      <c r="R9779">
        <f t="shared" si="1681"/>
        <v>86.6</v>
      </c>
      <c r="S9779">
        <f t="shared" si="1682"/>
        <v>81.599999999999994</v>
      </c>
    </row>
    <row r="9780" spans="1:19">
      <c r="A9780">
        <v>5</v>
      </c>
      <c r="B9780">
        <v>1</v>
      </c>
      <c r="C9780">
        <v>2511</v>
      </c>
      <c r="D9780">
        <v>0.32649718053941501</v>
      </c>
      <c r="E9780">
        <v>2.8514828266815599</v>
      </c>
      <c r="F9780">
        <v>0.69781129979426604</v>
      </c>
      <c r="G9780">
        <v>12.2</v>
      </c>
      <c r="H9780">
        <f t="shared" si="1672"/>
        <v>4.1084465461711472</v>
      </c>
      <c r="I9780">
        <f t="shared" si="1673"/>
        <v>0.19575422605713944</v>
      </c>
      <c r="J9780">
        <f t="shared" si="1674"/>
        <v>0.82892131639128652</v>
      </c>
      <c r="K9780">
        <f t="shared" si="1675"/>
        <v>85.8</v>
      </c>
      <c r="L9780">
        <f t="shared" si="1676"/>
        <v>3.4270098406176368</v>
      </c>
      <c r="N9780">
        <f t="shared" si="1677"/>
        <v>89.9</v>
      </c>
      <c r="O9780">
        <f t="shared" si="1678"/>
        <v>85.8</v>
      </c>
      <c r="P9780">
        <f t="shared" si="1679"/>
        <v>111.6</v>
      </c>
      <c r="Q9780">
        <f t="shared" si="1680"/>
        <v>110.5</v>
      </c>
      <c r="R9780">
        <f t="shared" si="1681"/>
        <v>89.9</v>
      </c>
      <c r="S9780">
        <f t="shared" si="1682"/>
        <v>85.8</v>
      </c>
    </row>
    <row r="9781" spans="1:19">
      <c r="A9781">
        <v>10</v>
      </c>
      <c r="B9781">
        <v>2</v>
      </c>
      <c r="C9781">
        <v>7146</v>
      </c>
      <c r="D9781">
        <v>4.4011825092142303</v>
      </c>
      <c r="E9781">
        <v>0.491519635772109</v>
      </c>
      <c r="F9781">
        <v>0.375918979000262</v>
      </c>
      <c r="G9781">
        <v>20</v>
      </c>
      <c r="H9781">
        <f t="shared" si="1672"/>
        <v>3.6399535122070388</v>
      </c>
      <c r="I9781">
        <f t="shared" si="1673"/>
        <v>0.2155194006511372</v>
      </c>
      <c r="J9781">
        <f t="shared" si="1674"/>
        <v>4.671844174094419</v>
      </c>
      <c r="K9781">
        <f t="shared" si="1675"/>
        <v>106.5</v>
      </c>
      <c r="L9781">
        <f t="shared" si="1676"/>
        <v>3.1443848496539522</v>
      </c>
      <c r="N9781">
        <f t="shared" si="1677"/>
        <v>106.5</v>
      </c>
      <c r="O9781">
        <f t="shared" si="1678"/>
        <v>96.1</v>
      </c>
      <c r="P9781">
        <f t="shared" si="1679"/>
        <v>132.19999999999999</v>
      </c>
      <c r="Q9781">
        <f t="shared" si="1680"/>
        <v>124</v>
      </c>
      <c r="R9781">
        <f t="shared" si="1681"/>
        <v>106.5</v>
      </c>
      <c r="S9781">
        <f t="shared" si="1682"/>
        <v>96.1</v>
      </c>
    </row>
    <row r="9782" spans="1:19">
      <c r="A9782">
        <v>10</v>
      </c>
      <c r="B9782">
        <v>1</v>
      </c>
      <c r="C9782">
        <v>2779</v>
      </c>
      <c r="D9782">
        <v>0.34581568154777198</v>
      </c>
      <c r="E9782">
        <v>0.63243989862149497</v>
      </c>
      <c r="F9782">
        <v>4.2610031106793303E-2</v>
      </c>
      <c r="G9782">
        <v>20</v>
      </c>
      <c r="H9782">
        <f t="shared" si="1672"/>
        <v>3.6399535122070388</v>
      </c>
      <c r="I9782">
        <f t="shared" si="1673"/>
        <v>0.2155194006511372</v>
      </c>
      <c r="J9782">
        <f t="shared" si="1674"/>
        <v>0.37649490394466317</v>
      </c>
      <c r="K9782">
        <f t="shared" si="1675"/>
        <v>96.1</v>
      </c>
      <c r="L9782">
        <f t="shared" si="1676"/>
        <v>-60.822702301542172</v>
      </c>
      <c r="N9782">
        <f t="shared" si="1677"/>
        <v>106.5</v>
      </c>
      <c r="O9782">
        <f t="shared" si="1678"/>
        <v>96.1</v>
      </c>
      <c r="P9782">
        <f t="shared" si="1679"/>
        <v>132.19999999999999</v>
      </c>
      <c r="Q9782">
        <f t="shared" si="1680"/>
        <v>124</v>
      </c>
      <c r="R9782">
        <f t="shared" si="1681"/>
        <v>106.5</v>
      </c>
      <c r="S9782">
        <f t="shared" si="1682"/>
        <v>96.1</v>
      </c>
    </row>
    <row r="9783" spans="1:19">
      <c r="A9783">
        <v>10</v>
      </c>
      <c r="B9783">
        <v>1</v>
      </c>
      <c r="C9783">
        <v>1368</v>
      </c>
      <c r="D9783">
        <v>2.72215681649844</v>
      </c>
      <c r="E9783">
        <v>0.204857390003678</v>
      </c>
      <c r="F9783">
        <v>0.114608752128952</v>
      </c>
      <c r="G9783">
        <v>20</v>
      </c>
      <c r="H9783">
        <f t="shared" si="1672"/>
        <v>3.6399535122070388</v>
      </c>
      <c r="I9783">
        <f t="shared" si="1673"/>
        <v>0.2155194006511372</v>
      </c>
      <c r="J9783">
        <f t="shared" si="1674"/>
        <v>2.8046751180312852</v>
      </c>
      <c r="K9783">
        <f t="shared" si="1675"/>
        <v>96.1</v>
      </c>
      <c r="L9783">
        <f t="shared" si="1676"/>
        <v>-28.271898847087527</v>
      </c>
      <c r="N9783">
        <f t="shared" si="1677"/>
        <v>106.5</v>
      </c>
      <c r="O9783">
        <f t="shared" si="1678"/>
        <v>96.1</v>
      </c>
      <c r="P9783">
        <f t="shared" si="1679"/>
        <v>132.19999999999999</v>
      </c>
      <c r="Q9783">
        <f t="shared" si="1680"/>
        <v>124</v>
      </c>
      <c r="R9783">
        <f t="shared" si="1681"/>
        <v>106.5</v>
      </c>
      <c r="S9783">
        <f t="shared" si="1682"/>
        <v>96.1</v>
      </c>
    </row>
    <row r="9784" spans="1:19">
      <c r="A9784">
        <v>3</v>
      </c>
      <c r="B9784">
        <v>1</v>
      </c>
      <c r="C9784">
        <v>2139</v>
      </c>
      <c r="D9784">
        <v>5.7538001168304103</v>
      </c>
      <c r="E9784">
        <v>3.4569817634564699</v>
      </c>
      <c r="F9784">
        <v>0.46124837475886998</v>
      </c>
      <c r="G9784">
        <v>6.4</v>
      </c>
      <c r="H9784">
        <f t="shared" si="1672"/>
        <v>4.7003933604451431</v>
      </c>
      <c r="I9784">
        <f t="shared" si="1673"/>
        <v>0.17542649020310944</v>
      </c>
      <c r="J9784">
        <f t="shared" si="1674"/>
        <v>6.0858989466567968</v>
      </c>
      <c r="K9784">
        <f t="shared" si="1675"/>
        <v>55.7</v>
      </c>
      <c r="L9784">
        <f t="shared" si="1676"/>
        <v>110.27787405924887</v>
      </c>
      <c r="N9784">
        <f t="shared" si="1677"/>
        <v>57.6</v>
      </c>
      <c r="O9784">
        <f t="shared" si="1678"/>
        <v>55.7</v>
      </c>
      <c r="P9784">
        <f t="shared" si="1679"/>
        <v>68.8</v>
      </c>
      <c r="Q9784">
        <f t="shared" si="1680"/>
        <v>68.3</v>
      </c>
      <c r="R9784">
        <f t="shared" si="1681"/>
        <v>57.6</v>
      </c>
      <c r="S9784">
        <f t="shared" si="1682"/>
        <v>55.7</v>
      </c>
    </row>
    <row r="9785" spans="1:19">
      <c r="A9785">
        <v>11</v>
      </c>
      <c r="B9785">
        <v>2</v>
      </c>
      <c r="C9785">
        <v>8023</v>
      </c>
      <c r="D9785">
        <v>5.80051726000407</v>
      </c>
      <c r="E9785">
        <v>0.282762593255733</v>
      </c>
      <c r="F9785">
        <v>0.14919877478349899</v>
      </c>
      <c r="G9785">
        <v>7.5</v>
      </c>
      <c r="H9785">
        <f t="shared" si="1672"/>
        <v>4.5663583369319136</v>
      </c>
      <c r="I9785">
        <f t="shared" si="1673"/>
        <v>0.17965066915745562</v>
      </c>
      <c r="J9785">
        <f t="shared" si="1674"/>
        <v>5.9079403778481892</v>
      </c>
      <c r="K9785">
        <f t="shared" si="1675"/>
        <v>69.599999999999994</v>
      </c>
      <c r="L9785">
        <f t="shared" si="1676"/>
        <v>31.980364979494794</v>
      </c>
      <c r="N9785">
        <f t="shared" si="1677"/>
        <v>69.599999999999994</v>
      </c>
      <c r="O9785">
        <f t="shared" si="1678"/>
        <v>68.2</v>
      </c>
      <c r="P9785">
        <f t="shared" si="1679"/>
        <v>84</v>
      </c>
      <c r="Q9785">
        <f t="shared" si="1680"/>
        <v>84.7</v>
      </c>
      <c r="R9785">
        <f t="shared" si="1681"/>
        <v>69.599999999999994</v>
      </c>
      <c r="S9785">
        <f t="shared" si="1682"/>
        <v>68.2</v>
      </c>
    </row>
    <row r="9786" spans="1:19">
      <c r="A9786">
        <v>9</v>
      </c>
      <c r="B9786">
        <v>1</v>
      </c>
      <c r="C9786">
        <v>3105</v>
      </c>
      <c r="D9786">
        <v>4.0389287173929196</v>
      </c>
      <c r="E9786">
        <v>2.29225166481559</v>
      </c>
      <c r="F9786">
        <v>0.62227204377868806</v>
      </c>
      <c r="G9786">
        <v>50</v>
      </c>
      <c r="H9786">
        <f t="shared" si="1672"/>
        <v>3.1414100537402829</v>
      </c>
      <c r="I9786">
        <f t="shared" si="1673"/>
        <v>0.24146365296449154</v>
      </c>
      <c r="J9786">
        <f t="shared" si="1674"/>
        <v>4.4869645889135752</v>
      </c>
      <c r="K9786">
        <f t="shared" si="1675"/>
        <v>96.1</v>
      </c>
      <c r="L9786">
        <f t="shared" si="1676"/>
        <v>66.463785231849656</v>
      </c>
      <c r="N9786">
        <f t="shared" si="1677"/>
        <v>106.5</v>
      </c>
      <c r="O9786">
        <f t="shared" si="1678"/>
        <v>96.1</v>
      </c>
      <c r="P9786">
        <f t="shared" si="1679"/>
        <v>132.19999999999999</v>
      </c>
      <c r="Q9786">
        <f t="shared" si="1680"/>
        <v>124</v>
      </c>
      <c r="R9786">
        <f t="shared" si="1681"/>
        <v>106.5</v>
      </c>
      <c r="S9786">
        <f t="shared" si="1682"/>
        <v>96.1</v>
      </c>
    </row>
    <row r="9787" spans="1:19">
      <c r="A9787">
        <v>8</v>
      </c>
      <c r="B9787">
        <v>1</v>
      </c>
      <c r="C9787">
        <v>4534</v>
      </c>
      <c r="D9787">
        <v>6.0677863033803998</v>
      </c>
      <c r="E9787">
        <v>4.3529277990352897</v>
      </c>
      <c r="F9787">
        <v>0.114285247919283</v>
      </c>
      <c r="G9787">
        <v>20</v>
      </c>
      <c r="H9787">
        <f t="shared" si="1672"/>
        <v>3.6399535122070388</v>
      </c>
      <c r="I9787">
        <f t="shared" si="1673"/>
        <v>0.2155194006511372</v>
      </c>
      <c r="J9787">
        <f t="shared" si="1674"/>
        <v>6.1500716818822836</v>
      </c>
      <c r="K9787">
        <f t="shared" si="1675"/>
        <v>96.1</v>
      </c>
      <c r="L9787">
        <f t="shared" si="1676"/>
        <v>131.36841892132946</v>
      </c>
      <c r="N9787">
        <f t="shared" si="1677"/>
        <v>106.5</v>
      </c>
      <c r="O9787">
        <f t="shared" si="1678"/>
        <v>96.1</v>
      </c>
      <c r="P9787">
        <f t="shared" si="1679"/>
        <v>132.19999999999999</v>
      </c>
      <c r="Q9787">
        <f t="shared" si="1680"/>
        <v>124</v>
      </c>
      <c r="R9787">
        <f t="shared" si="1681"/>
        <v>106.5</v>
      </c>
      <c r="S9787">
        <f t="shared" si="1682"/>
        <v>96.1</v>
      </c>
    </row>
    <row r="9788" spans="1:19">
      <c r="A9788">
        <v>7</v>
      </c>
      <c r="B9788">
        <v>1</v>
      </c>
      <c r="C9788">
        <v>8350</v>
      </c>
      <c r="D9788">
        <v>0.47474621630960401</v>
      </c>
      <c r="E9788">
        <v>4.84559236552826</v>
      </c>
      <c r="F9788">
        <v>0.51500540762907099</v>
      </c>
      <c r="G9788">
        <v>17.399999999999999</v>
      </c>
      <c r="H9788">
        <f t="shared" si="1672"/>
        <v>3.765351807500732</v>
      </c>
      <c r="I9788">
        <f t="shared" si="1673"/>
        <v>0.20984809524996365</v>
      </c>
      <c r="J9788">
        <f t="shared" si="1674"/>
        <v>0.84555010980253509</v>
      </c>
      <c r="K9788">
        <f t="shared" si="1675"/>
        <v>106.5</v>
      </c>
      <c r="L9788">
        <f t="shared" si="1676"/>
        <v>38.387669393900488</v>
      </c>
      <c r="N9788">
        <f t="shared" si="1677"/>
        <v>106.5</v>
      </c>
      <c r="O9788">
        <f t="shared" si="1678"/>
        <v>96.1</v>
      </c>
      <c r="P9788">
        <f t="shared" si="1679"/>
        <v>132.19999999999999</v>
      </c>
      <c r="Q9788">
        <f t="shared" si="1680"/>
        <v>124</v>
      </c>
      <c r="R9788">
        <f t="shared" si="1681"/>
        <v>106.5</v>
      </c>
      <c r="S9788">
        <f t="shared" si="1682"/>
        <v>96.1</v>
      </c>
    </row>
    <row r="9789" spans="1:19">
      <c r="A9789">
        <v>6</v>
      </c>
      <c r="B9789">
        <v>1</v>
      </c>
      <c r="C9789">
        <v>4082</v>
      </c>
      <c r="D9789">
        <v>0.38653317111848501</v>
      </c>
      <c r="E9789">
        <v>4.0510022752224497</v>
      </c>
      <c r="F9789">
        <v>0.31936650086164797</v>
      </c>
      <c r="G9789">
        <v>12</v>
      </c>
      <c r="H9789">
        <f t="shared" si="1672"/>
        <v>4.1246657962633169</v>
      </c>
      <c r="I9789">
        <f t="shared" si="1673"/>
        <v>0.19513467604641779</v>
      </c>
      <c r="J9789">
        <f t="shared" si="1674"/>
        <v>0.61647705173887157</v>
      </c>
      <c r="K9789">
        <f t="shared" si="1675"/>
        <v>81.599999999999994</v>
      </c>
      <c r="L9789">
        <f t="shared" si="1676"/>
        <v>30.347114371895131</v>
      </c>
      <c r="N9789">
        <f t="shared" si="1677"/>
        <v>86.6</v>
      </c>
      <c r="O9789">
        <f t="shared" si="1678"/>
        <v>81.599999999999994</v>
      </c>
      <c r="P9789">
        <f t="shared" si="1679"/>
        <v>108.1</v>
      </c>
      <c r="Q9789">
        <f t="shared" si="1680"/>
        <v>106.1</v>
      </c>
      <c r="R9789">
        <f t="shared" si="1681"/>
        <v>86.6</v>
      </c>
      <c r="S9789">
        <f t="shared" si="1682"/>
        <v>81.599999999999994</v>
      </c>
    </row>
    <row r="9790" spans="1:19">
      <c r="A9790">
        <v>7</v>
      </c>
      <c r="B9790">
        <v>1</v>
      </c>
      <c r="C9790">
        <v>1932</v>
      </c>
      <c r="D9790">
        <v>1.60592450602255</v>
      </c>
      <c r="E9790">
        <v>3.5675807127578101</v>
      </c>
      <c r="F9790">
        <v>0.424559837404899</v>
      </c>
      <c r="G9790">
        <v>17.399999999999999</v>
      </c>
      <c r="H9790">
        <f t="shared" si="1672"/>
        <v>3.765351807500732</v>
      </c>
      <c r="I9790">
        <f t="shared" si="1673"/>
        <v>0.20984809524996365</v>
      </c>
      <c r="J9790">
        <f t="shared" si="1674"/>
        <v>1.9116075889540773</v>
      </c>
      <c r="K9790">
        <f t="shared" si="1675"/>
        <v>96.1</v>
      </c>
      <c r="L9790">
        <f t="shared" si="1676"/>
        <v>34.884702223361302</v>
      </c>
      <c r="N9790">
        <f t="shared" si="1677"/>
        <v>106.5</v>
      </c>
      <c r="O9790">
        <f t="shared" si="1678"/>
        <v>96.1</v>
      </c>
      <c r="P9790">
        <f t="shared" si="1679"/>
        <v>132.19999999999999</v>
      </c>
      <c r="Q9790">
        <f t="shared" si="1680"/>
        <v>124</v>
      </c>
      <c r="R9790">
        <f t="shared" si="1681"/>
        <v>106.5</v>
      </c>
      <c r="S9790">
        <f t="shared" si="1682"/>
        <v>96.1</v>
      </c>
    </row>
    <row r="9791" spans="1:19">
      <c r="A9791">
        <v>7</v>
      </c>
      <c r="B9791">
        <v>1</v>
      </c>
      <c r="C9791">
        <v>2711</v>
      </c>
      <c r="D9791">
        <v>0.35539610281372203</v>
      </c>
      <c r="E9791">
        <v>1.29801437784825</v>
      </c>
      <c r="F9791">
        <v>0.64959244041219</v>
      </c>
      <c r="G9791">
        <v>17.399999999999999</v>
      </c>
      <c r="H9791">
        <f t="shared" si="1672"/>
        <v>3.765351807500732</v>
      </c>
      <c r="I9791">
        <f t="shared" si="1673"/>
        <v>0.20984809524996365</v>
      </c>
      <c r="J9791">
        <f t="shared" si="1674"/>
        <v>0.8231026599104988</v>
      </c>
      <c r="K9791">
        <f t="shared" si="1675"/>
        <v>96.1</v>
      </c>
      <c r="L9791">
        <f t="shared" si="1676"/>
        <v>-37.78781132689015</v>
      </c>
      <c r="N9791">
        <f t="shared" si="1677"/>
        <v>106.5</v>
      </c>
      <c r="O9791">
        <f t="shared" si="1678"/>
        <v>96.1</v>
      </c>
      <c r="P9791">
        <f t="shared" si="1679"/>
        <v>132.19999999999999</v>
      </c>
      <c r="Q9791">
        <f t="shared" si="1680"/>
        <v>124</v>
      </c>
      <c r="R9791">
        <f t="shared" si="1681"/>
        <v>106.5</v>
      </c>
      <c r="S9791">
        <f t="shared" si="1682"/>
        <v>96.1</v>
      </c>
    </row>
    <row r="9792" spans="1:19">
      <c r="A9792">
        <v>9</v>
      </c>
      <c r="B9792">
        <v>1</v>
      </c>
      <c r="C9792">
        <v>6193</v>
      </c>
      <c r="D9792">
        <v>2.9337702532921699</v>
      </c>
      <c r="E9792">
        <v>3.65468370199887</v>
      </c>
      <c r="F9792">
        <v>0.61504682368368202</v>
      </c>
      <c r="G9792">
        <v>50</v>
      </c>
      <c r="H9792">
        <f t="shared" si="1672"/>
        <v>3.1414100537402829</v>
      </c>
      <c r="I9792">
        <f t="shared" si="1673"/>
        <v>0.24146365296449154</v>
      </c>
      <c r="J9792">
        <f t="shared" si="1674"/>
        <v>3.3766039663444207</v>
      </c>
      <c r="K9792">
        <f t="shared" si="1675"/>
        <v>106.5</v>
      </c>
      <c r="L9792">
        <f t="shared" si="1676"/>
        <v>71.86435833138556</v>
      </c>
      <c r="N9792">
        <f t="shared" si="1677"/>
        <v>106.5</v>
      </c>
      <c r="O9792">
        <f t="shared" si="1678"/>
        <v>96.1</v>
      </c>
      <c r="P9792">
        <f t="shared" si="1679"/>
        <v>132.19999999999999</v>
      </c>
      <c r="Q9792">
        <f t="shared" si="1680"/>
        <v>124</v>
      </c>
      <c r="R9792">
        <f t="shared" si="1681"/>
        <v>106.5</v>
      </c>
      <c r="S9792">
        <f t="shared" si="1682"/>
        <v>96.1</v>
      </c>
    </row>
    <row r="9793" spans="1:19">
      <c r="A9793">
        <v>8</v>
      </c>
      <c r="B9793">
        <v>1</v>
      </c>
      <c r="C9793">
        <v>4385</v>
      </c>
      <c r="D9793">
        <v>9.6149909354816099E-2</v>
      </c>
      <c r="E9793">
        <v>1.2071931763585599</v>
      </c>
      <c r="F9793">
        <v>0.219571962123537</v>
      </c>
      <c r="G9793">
        <v>20</v>
      </c>
      <c r="H9793">
        <f t="shared" si="1672"/>
        <v>3.6399535122070388</v>
      </c>
      <c r="I9793">
        <f t="shared" si="1673"/>
        <v>0.2155194006511372</v>
      </c>
      <c r="J9793">
        <f t="shared" si="1674"/>
        <v>0.25424172208376272</v>
      </c>
      <c r="K9793">
        <f t="shared" si="1675"/>
        <v>96.1</v>
      </c>
      <c r="L9793">
        <f t="shared" si="1676"/>
        <v>-49.055471744046358</v>
      </c>
      <c r="N9793">
        <f t="shared" si="1677"/>
        <v>106.5</v>
      </c>
      <c r="O9793">
        <f t="shared" si="1678"/>
        <v>96.1</v>
      </c>
      <c r="P9793">
        <f t="shared" si="1679"/>
        <v>132.19999999999999</v>
      </c>
      <c r="Q9793">
        <f t="shared" si="1680"/>
        <v>124</v>
      </c>
      <c r="R9793">
        <f t="shared" si="1681"/>
        <v>106.5</v>
      </c>
      <c r="S9793">
        <f t="shared" si="1682"/>
        <v>96.1</v>
      </c>
    </row>
    <row r="9794" spans="1:19">
      <c r="A9794">
        <v>7</v>
      </c>
      <c r="B9794">
        <v>2</v>
      </c>
      <c r="C9794">
        <v>7271</v>
      </c>
      <c r="D9794">
        <v>1.91887782696582</v>
      </c>
      <c r="E9794">
        <v>1.68587748738279</v>
      </c>
      <c r="F9794">
        <v>0.992355050049888</v>
      </c>
      <c r="G9794">
        <v>17.399999999999999</v>
      </c>
      <c r="H9794">
        <f t="shared" si="1672"/>
        <v>3.765351807500732</v>
      </c>
      <c r="I9794">
        <f t="shared" si="1673"/>
        <v>0.20984809524996365</v>
      </c>
      <c r="J9794">
        <f t="shared" si="1674"/>
        <v>2.6333734630017394</v>
      </c>
      <c r="K9794">
        <f t="shared" si="1675"/>
        <v>106.5</v>
      </c>
      <c r="L9794">
        <f t="shared" si="1676"/>
        <v>-5.9469437254962223</v>
      </c>
      <c r="N9794">
        <f t="shared" si="1677"/>
        <v>106.5</v>
      </c>
      <c r="O9794">
        <f t="shared" si="1678"/>
        <v>96.1</v>
      </c>
      <c r="P9794">
        <f t="shared" si="1679"/>
        <v>132.19999999999999</v>
      </c>
      <c r="Q9794">
        <f t="shared" si="1680"/>
        <v>124</v>
      </c>
      <c r="R9794">
        <f t="shared" si="1681"/>
        <v>106.5</v>
      </c>
      <c r="S9794">
        <f t="shared" si="1682"/>
        <v>96.1</v>
      </c>
    </row>
    <row r="9795" spans="1:19">
      <c r="A9795">
        <v>9</v>
      </c>
      <c r="B9795">
        <v>2</v>
      </c>
      <c r="C9795">
        <v>6933</v>
      </c>
      <c r="D9795">
        <v>6.4202455782425796</v>
      </c>
      <c r="E9795">
        <v>3.5997331159188101E-2</v>
      </c>
      <c r="F9795">
        <v>0.42277986250015898</v>
      </c>
      <c r="G9795">
        <v>50</v>
      </c>
      <c r="H9795">
        <f t="shared" ref="H9795:H9858" si="1683">3.09+2.67*EXP(-0.079*G9795)</f>
        <v>3.1414100537402829</v>
      </c>
      <c r="I9795">
        <f t="shared" ref="I9795:I9858" si="1684">1/(1+H9795)</f>
        <v>0.24146365296449154</v>
      </c>
      <c r="J9795">
        <f t="shared" ref="J9795:J9858" si="1685">D9795+0.72*F9795</f>
        <v>6.7246470792426942</v>
      </c>
      <c r="K9795">
        <f t="shared" ref="K9795:K9858" si="1686">IF(C9795&gt;5999,N9795,O9795)</f>
        <v>106.5</v>
      </c>
      <c r="L9795">
        <f t="shared" ref="L9795:L9858" si="1687">82*(I9795*J9795+(I9795+0.08)*E9795-0.01*K9795)-4</f>
        <v>42.767033942232281</v>
      </c>
      <c r="N9795">
        <f t="shared" ref="N9795:N9858" si="1688">IF(B9795=3,P9795,R9795)</f>
        <v>106.5</v>
      </c>
      <c r="O9795">
        <f t="shared" ref="O9795:O9858" si="1689">IF(B9795=3,Q9795,S9795)</f>
        <v>96.1</v>
      </c>
      <c r="P9795">
        <f t="shared" ref="P9795:P9858" si="1690">IF(A9795=1,U$2,IF(A9795=2,U$3,IF(A9795=3,U$4,IF(A9795=4,U$5,IF(A9795=5,U$6,IF(A9795=6,U$7,IF(A9795=6,U$7,IF(A9795=7,U$8,IF(A9795=8,U$8,IF(A9795=9,U$8,IF(A9795=10,U$8,IF(A9795=11,U$5,IF(A9795=12,U$5,-1)))))))))))))</f>
        <v>132.19999999999999</v>
      </c>
      <c r="Q9795">
        <f t="shared" ref="Q9795:Q9858" si="1691">IF(A9795=1,V$2,IF(A9795=2,V$3,IF(A9795=3,V$4,IF(A9795=4,V$5,IF(A9795=5,V$6,IF(A9795=6,V$7,IF(A9795=6,V$7,IF(A9795=7,V$8,IF(A9795=8,V$8,IF(A9795=9,V$8,IF(A9795=10,V$8,IF(A9795=11,V$5,IF(A9795=12,V$5,-1)))))))))))))</f>
        <v>124</v>
      </c>
      <c r="R9795">
        <f t="shared" ref="R9795:R9858" si="1692">IF(A9795=1,W$2,IF(A9795=2,W$3,IF(A9795=3,W$4,IF(A9795=4,W$5,IF(A9795=5,W$6,IF(A9795=6,W$7,IF(A9795=6,W$7,IF(A9795=7,W$8,IF(A9795=8,W$8,IF(A9795=9,W$8,IF(A9795=10,W$8,IF(A9795=11,W$5,IF(A9795=12,W$5,-1)))))))))))))</f>
        <v>106.5</v>
      </c>
      <c r="S9795">
        <f t="shared" ref="S9795:S9858" si="1693">IF(A9795=1,X$2,IF(A9795=2,X$3,IF(A9795=3,X$4,IF(A9795=4,X$5,IF(A9795=5,X$6,IF(A9795=6,X$7,IF(A9795=6,X$7,IF(A9795=7,X$8,IF(A9795=8,X$8,IF(A9795=9,X$8,IF(A9795=10,X$8,IF(A9795=11,X$5,IF(A9795=12,X$5,-1)))))))))))))</f>
        <v>96.1</v>
      </c>
    </row>
    <row r="9796" spans="1:19">
      <c r="A9796">
        <v>6</v>
      </c>
      <c r="B9796">
        <v>1</v>
      </c>
      <c r="C9796">
        <v>7340</v>
      </c>
      <c r="D9796">
        <v>6.8082109097429599</v>
      </c>
      <c r="E9796">
        <v>1.40019223624849</v>
      </c>
      <c r="F9796">
        <v>0.80280581293758302</v>
      </c>
      <c r="G9796">
        <v>12</v>
      </c>
      <c r="H9796">
        <f t="shared" si="1683"/>
        <v>4.1246657962633169</v>
      </c>
      <c r="I9796">
        <f t="shared" si="1684"/>
        <v>0.19513467604641779</v>
      </c>
      <c r="J9796">
        <f t="shared" si="1685"/>
        <v>7.3862310950580197</v>
      </c>
      <c r="K9796">
        <f t="shared" si="1686"/>
        <v>86.6</v>
      </c>
      <c r="L9796">
        <f t="shared" si="1687"/>
        <v>74.765202439407091</v>
      </c>
      <c r="N9796">
        <f t="shared" si="1688"/>
        <v>86.6</v>
      </c>
      <c r="O9796">
        <f t="shared" si="1689"/>
        <v>81.599999999999994</v>
      </c>
      <c r="P9796">
        <f t="shared" si="1690"/>
        <v>108.1</v>
      </c>
      <c r="Q9796">
        <f t="shared" si="1691"/>
        <v>106.1</v>
      </c>
      <c r="R9796">
        <f t="shared" si="1692"/>
        <v>86.6</v>
      </c>
      <c r="S9796">
        <f t="shared" si="1693"/>
        <v>81.599999999999994</v>
      </c>
    </row>
    <row r="9797" spans="1:19">
      <c r="A9797">
        <v>11</v>
      </c>
      <c r="B9797">
        <v>2</v>
      </c>
      <c r="C9797">
        <v>2888</v>
      </c>
      <c r="D9797">
        <v>1.23405618091768</v>
      </c>
      <c r="E9797">
        <v>1.30877648774012</v>
      </c>
      <c r="F9797">
        <v>0.72214190276439405</v>
      </c>
      <c r="G9797">
        <v>7.5</v>
      </c>
      <c r="H9797">
        <f t="shared" si="1683"/>
        <v>4.5663583369319136</v>
      </c>
      <c r="I9797">
        <f t="shared" si="1684"/>
        <v>0.17965066915745562</v>
      </c>
      <c r="J9797">
        <f t="shared" si="1685"/>
        <v>1.7539983509080437</v>
      </c>
      <c r="K9797">
        <f t="shared" si="1686"/>
        <v>68.2</v>
      </c>
      <c r="L9797">
        <f t="shared" si="1687"/>
        <v>-6.2196032026004424</v>
      </c>
      <c r="N9797">
        <f t="shared" si="1688"/>
        <v>69.599999999999994</v>
      </c>
      <c r="O9797">
        <f t="shared" si="1689"/>
        <v>68.2</v>
      </c>
      <c r="P9797">
        <f t="shared" si="1690"/>
        <v>84</v>
      </c>
      <c r="Q9797">
        <f t="shared" si="1691"/>
        <v>84.7</v>
      </c>
      <c r="R9797">
        <f t="shared" si="1692"/>
        <v>69.599999999999994</v>
      </c>
      <c r="S9797">
        <f t="shared" si="1693"/>
        <v>68.2</v>
      </c>
    </row>
    <row r="9798" spans="1:19">
      <c r="A9798">
        <v>11</v>
      </c>
      <c r="B9798">
        <v>1</v>
      </c>
      <c r="C9798">
        <v>3966</v>
      </c>
      <c r="D9798">
        <v>5.1193932132419997</v>
      </c>
      <c r="E9798">
        <v>1.6888583412807701</v>
      </c>
      <c r="F9798">
        <v>0.44058507049483497</v>
      </c>
      <c r="G9798">
        <v>7.5</v>
      </c>
      <c r="H9798">
        <f t="shared" si="1683"/>
        <v>4.5663583369319136</v>
      </c>
      <c r="I9798">
        <f t="shared" si="1684"/>
        <v>0.17965066915745562</v>
      </c>
      <c r="J9798">
        <f t="shared" si="1685"/>
        <v>5.4366144639982812</v>
      </c>
      <c r="K9798">
        <f t="shared" si="1686"/>
        <v>68.2</v>
      </c>
      <c r="L9798">
        <f t="shared" si="1687"/>
        <v>56.122779236395843</v>
      </c>
      <c r="N9798">
        <f t="shared" si="1688"/>
        <v>69.599999999999994</v>
      </c>
      <c r="O9798">
        <f t="shared" si="1689"/>
        <v>68.2</v>
      </c>
      <c r="P9798">
        <f t="shared" si="1690"/>
        <v>84</v>
      </c>
      <c r="Q9798">
        <f t="shared" si="1691"/>
        <v>84.7</v>
      </c>
      <c r="R9798">
        <f t="shared" si="1692"/>
        <v>69.599999999999994</v>
      </c>
      <c r="S9798">
        <f t="shared" si="1693"/>
        <v>68.2</v>
      </c>
    </row>
    <row r="9799" spans="1:19">
      <c r="A9799">
        <v>11</v>
      </c>
      <c r="B9799">
        <v>2</v>
      </c>
      <c r="C9799">
        <v>8068</v>
      </c>
      <c r="D9799">
        <v>6.1966000554136</v>
      </c>
      <c r="E9799">
        <v>2.9702779617953499</v>
      </c>
      <c r="F9799">
        <v>0.86611281468817602</v>
      </c>
      <c r="G9799">
        <v>7.5</v>
      </c>
      <c r="H9799">
        <f t="shared" si="1683"/>
        <v>4.5663583369319136</v>
      </c>
      <c r="I9799">
        <f t="shared" si="1684"/>
        <v>0.17965066915745562</v>
      </c>
      <c r="J9799">
        <f t="shared" si="1685"/>
        <v>6.8202012819890871</v>
      </c>
      <c r="K9799">
        <f t="shared" si="1686"/>
        <v>69.599999999999994</v>
      </c>
      <c r="L9799">
        <f t="shared" si="1687"/>
        <v>102.64004752585795</v>
      </c>
      <c r="N9799">
        <f t="shared" si="1688"/>
        <v>69.599999999999994</v>
      </c>
      <c r="O9799">
        <f t="shared" si="1689"/>
        <v>68.2</v>
      </c>
      <c r="P9799">
        <f t="shared" si="1690"/>
        <v>84</v>
      </c>
      <c r="Q9799">
        <f t="shared" si="1691"/>
        <v>84.7</v>
      </c>
      <c r="R9799">
        <f t="shared" si="1692"/>
        <v>69.599999999999994</v>
      </c>
      <c r="S9799">
        <f t="shared" si="1693"/>
        <v>68.2</v>
      </c>
    </row>
    <row r="9800" spans="1:19">
      <c r="A9800">
        <v>8</v>
      </c>
      <c r="B9800">
        <v>1</v>
      </c>
      <c r="C9800">
        <v>7502</v>
      </c>
      <c r="D9800">
        <v>1.39926527505706</v>
      </c>
      <c r="E9800">
        <v>1.23980404168358</v>
      </c>
      <c r="F9800">
        <v>0.52502253536368804</v>
      </c>
      <c r="G9800">
        <v>20</v>
      </c>
      <c r="H9800">
        <f t="shared" si="1683"/>
        <v>3.6399535122070388</v>
      </c>
      <c r="I9800">
        <f t="shared" si="1684"/>
        <v>0.2155194006511372</v>
      </c>
      <c r="J9800">
        <f t="shared" si="1685"/>
        <v>1.7772815005189153</v>
      </c>
      <c r="K9800">
        <f t="shared" si="1686"/>
        <v>106.5</v>
      </c>
      <c r="L9800">
        <f t="shared" si="1687"/>
        <v>-29.877167129522871</v>
      </c>
      <c r="N9800">
        <f t="shared" si="1688"/>
        <v>106.5</v>
      </c>
      <c r="O9800">
        <f t="shared" si="1689"/>
        <v>96.1</v>
      </c>
      <c r="P9800">
        <f t="shared" si="1690"/>
        <v>132.19999999999999</v>
      </c>
      <c r="Q9800">
        <f t="shared" si="1691"/>
        <v>124</v>
      </c>
      <c r="R9800">
        <f t="shared" si="1692"/>
        <v>106.5</v>
      </c>
      <c r="S9800">
        <f t="shared" si="1693"/>
        <v>96.1</v>
      </c>
    </row>
    <row r="9801" spans="1:19">
      <c r="A9801">
        <v>11</v>
      </c>
      <c r="B9801">
        <v>2</v>
      </c>
      <c r="C9801">
        <v>3134</v>
      </c>
      <c r="D9801">
        <v>1.1249349299468701</v>
      </c>
      <c r="E9801">
        <v>4.5081926693712298</v>
      </c>
      <c r="F9801">
        <v>0.30241172216013601</v>
      </c>
      <c r="G9801">
        <v>7.5</v>
      </c>
      <c r="H9801">
        <f t="shared" si="1683"/>
        <v>4.5663583369319136</v>
      </c>
      <c r="I9801">
        <f t="shared" si="1684"/>
        <v>0.17965066915745562</v>
      </c>
      <c r="J9801">
        <f t="shared" si="1685"/>
        <v>1.342671369902168</v>
      </c>
      <c r="K9801">
        <f t="shared" si="1686"/>
        <v>68.2</v>
      </c>
      <c r="L9801">
        <f t="shared" si="1687"/>
        <v>55.840898375065549</v>
      </c>
      <c r="N9801">
        <f t="shared" si="1688"/>
        <v>69.599999999999994</v>
      </c>
      <c r="O9801">
        <f t="shared" si="1689"/>
        <v>68.2</v>
      </c>
      <c r="P9801">
        <f t="shared" si="1690"/>
        <v>84</v>
      </c>
      <c r="Q9801">
        <f t="shared" si="1691"/>
        <v>84.7</v>
      </c>
      <c r="R9801">
        <f t="shared" si="1692"/>
        <v>69.599999999999994</v>
      </c>
      <c r="S9801">
        <f t="shared" si="1693"/>
        <v>68.2</v>
      </c>
    </row>
    <row r="9802" spans="1:19">
      <c r="A9802">
        <v>10</v>
      </c>
      <c r="B9802">
        <v>2</v>
      </c>
      <c r="C9802">
        <v>1797</v>
      </c>
      <c r="D9802">
        <v>4.0427708421101602</v>
      </c>
      <c r="E9802">
        <v>0.45850271380436702</v>
      </c>
      <c r="F9802">
        <v>0.71167669711246895</v>
      </c>
      <c r="G9802">
        <v>20</v>
      </c>
      <c r="H9802">
        <f t="shared" si="1683"/>
        <v>3.6399535122070388</v>
      </c>
      <c r="I9802">
        <f t="shared" si="1684"/>
        <v>0.2155194006511372</v>
      </c>
      <c r="J9802">
        <f t="shared" si="1685"/>
        <v>4.5551780640311375</v>
      </c>
      <c r="K9802">
        <f t="shared" si="1686"/>
        <v>96.1</v>
      </c>
      <c r="L9802">
        <f t="shared" si="1687"/>
        <v>8.8105068587659368</v>
      </c>
      <c r="N9802">
        <f t="shared" si="1688"/>
        <v>106.5</v>
      </c>
      <c r="O9802">
        <f t="shared" si="1689"/>
        <v>96.1</v>
      </c>
      <c r="P9802">
        <f t="shared" si="1690"/>
        <v>132.19999999999999</v>
      </c>
      <c r="Q9802">
        <f t="shared" si="1691"/>
        <v>124</v>
      </c>
      <c r="R9802">
        <f t="shared" si="1692"/>
        <v>106.5</v>
      </c>
      <c r="S9802">
        <f t="shared" si="1693"/>
        <v>96.1</v>
      </c>
    </row>
    <row r="9803" spans="1:19">
      <c r="A9803">
        <v>1</v>
      </c>
      <c r="B9803">
        <v>1</v>
      </c>
      <c r="C9803">
        <v>6212</v>
      </c>
      <c r="D9803">
        <v>6.8773859971563196</v>
      </c>
      <c r="E9803">
        <v>1.7130242435787899</v>
      </c>
      <c r="F9803">
        <v>0.26481570827999001</v>
      </c>
      <c r="G9803">
        <v>3.6</v>
      </c>
      <c r="H9803">
        <f t="shared" si="1683"/>
        <v>5.0990831473585168</v>
      </c>
      <c r="I9803">
        <f t="shared" si="1684"/>
        <v>0.16395906988628203</v>
      </c>
      <c r="J9803">
        <f t="shared" si="1685"/>
        <v>7.0680533071179124</v>
      </c>
      <c r="K9803">
        <f t="shared" si="1686"/>
        <v>50</v>
      </c>
      <c r="L9803">
        <f t="shared" si="1687"/>
        <v>84.29589827842338</v>
      </c>
      <c r="N9803">
        <f t="shared" si="1688"/>
        <v>50</v>
      </c>
      <c r="O9803">
        <f t="shared" si="1689"/>
        <v>48.3</v>
      </c>
      <c r="P9803">
        <f t="shared" si="1690"/>
        <v>59.2</v>
      </c>
      <c r="Q9803">
        <f t="shared" si="1691"/>
        <v>58.6</v>
      </c>
      <c r="R9803">
        <f t="shared" si="1692"/>
        <v>50</v>
      </c>
      <c r="S9803">
        <f t="shared" si="1693"/>
        <v>48.3</v>
      </c>
    </row>
    <row r="9804" spans="1:19">
      <c r="A9804">
        <v>8</v>
      </c>
      <c r="B9804">
        <v>1</v>
      </c>
      <c r="C9804">
        <v>4531</v>
      </c>
      <c r="D9804">
        <v>1.58277009640949</v>
      </c>
      <c r="E9804">
        <v>4.8907797177744898</v>
      </c>
      <c r="F9804">
        <v>0.45114481702965897</v>
      </c>
      <c r="G9804">
        <v>20</v>
      </c>
      <c r="H9804">
        <f t="shared" si="1683"/>
        <v>3.6399535122070388</v>
      </c>
      <c r="I9804">
        <f t="shared" si="1684"/>
        <v>0.2155194006511372</v>
      </c>
      <c r="J9804">
        <f t="shared" si="1685"/>
        <v>1.9075943646708444</v>
      </c>
      <c r="K9804">
        <f t="shared" si="1686"/>
        <v>96.1</v>
      </c>
      <c r="L9804">
        <f t="shared" si="1687"/>
        <v>69.426398575969785</v>
      </c>
      <c r="N9804">
        <f t="shared" si="1688"/>
        <v>106.5</v>
      </c>
      <c r="O9804">
        <f t="shared" si="1689"/>
        <v>96.1</v>
      </c>
      <c r="P9804">
        <f t="shared" si="1690"/>
        <v>132.19999999999999</v>
      </c>
      <c r="Q9804">
        <f t="shared" si="1691"/>
        <v>124</v>
      </c>
      <c r="R9804">
        <f t="shared" si="1692"/>
        <v>106.5</v>
      </c>
      <c r="S9804">
        <f t="shared" si="1693"/>
        <v>96.1</v>
      </c>
    </row>
    <row r="9805" spans="1:19">
      <c r="A9805">
        <v>7</v>
      </c>
      <c r="B9805">
        <v>2</v>
      </c>
      <c r="C9805">
        <v>8426</v>
      </c>
      <c r="D9805">
        <v>5.9240698795412001</v>
      </c>
      <c r="E9805">
        <v>1.2633366888683899</v>
      </c>
      <c r="F9805">
        <v>0.96737568358302795</v>
      </c>
      <c r="G9805">
        <v>17.399999999999999</v>
      </c>
      <c r="H9805">
        <f t="shared" si="1683"/>
        <v>3.765351807500732</v>
      </c>
      <c r="I9805">
        <f t="shared" si="1684"/>
        <v>0.20984809524996365</v>
      </c>
      <c r="J9805">
        <f t="shared" si="1685"/>
        <v>6.6205803717209806</v>
      </c>
      <c r="K9805">
        <f t="shared" si="1686"/>
        <v>106.5</v>
      </c>
      <c r="L9805">
        <f t="shared" si="1687"/>
        <v>52.620336897393116</v>
      </c>
      <c r="N9805">
        <f t="shared" si="1688"/>
        <v>106.5</v>
      </c>
      <c r="O9805">
        <f t="shared" si="1689"/>
        <v>96.1</v>
      </c>
      <c r="P9805">
        <f t="shared" si="1690"/>
        <v>132.19999999999999</v>
      </c>
      <c r="Q9805">
        <f t="shared" si="1691"/>
        <v>124</v>
      </c>
      <c r="R9805">
        <f t="shared" si="1692"/>
        <v>106.5</v>
      </c>
      <c r="S9805">
        <f t="shared" si="1693"/>
        <v>96.1</v>
      </c>
    </row>
    <row r="9806" spans="1:19">
      <c r="A9806">
        <v>1</v>
      </c>
      <c r="B9806">
        <v>2</v>
      </c>
      <c r="C9806">
        <v>3508</v>
      </c>
      <c r="D9806">
        <v>4.81039285744093</v>
      </c>
      <c r="E9806">
        <v>0.96698191993263505</v>
      </c>
      <c r="F9806">
        <v>0.37286764680075801</v>
      </c>
      <c r="G9806">
        <v>3.6</v>
      </c>
      <c r="H9806">
        <f t="shared" si="1683"/>
        <v>5.0990831473585168</v>
      </c>
      <c r="I9806">
        <f t="shared" si="1684"/>
        <v>0.16395906988628203</v>
      </c>
      <c r="J9806">
        <f t="shared" si="1685"/>
        <v>5.0788575631374755</v>
      </c>
      <c r="K9806">
        <f t="shared" si="1686"/>
        <v>48.3</v>
      </c>
      <c r="L9806">
        <f t="shared" si="1687"/>
        <v>44.021559297484799</v>
      </c>
      <c r="N9806">
        <f t="shared" si="1688"/>
        <v>50</v>
      </c>
      <c r="O9806">
        <f t="shared" si="1689"/>
        <v>48.3</v>
      </c>
      <c r="P9806">
        <f t="shared" si="1690"/>
        <v>59.2</v>
      </c>
      <c r="Q9806">
        <f t="shared" si="1691"/>
        <v>58.6</v>
      </c>
      <c r="R9806">
        <f t="shared" si="1692"/>
        <v>50</v>
      </c>
      <c r="S9806">
        <f t="shared" si="1693"/>
        <v>48.3</v>
      </c>
    </row>
    <row r="9807" spans="1:19">
      <c r="A9807">
        <v>6</v>
      </c>
      <c r="B9807">
        <v>2</v>
      </c>
      <c r="C9807">
        <v>2519</v>
      </c>
      <c r="D9807">
        <v>0.215943042289438</v>
      </c>
      <c r="E9807">
        <v>4.1435178784390496</v>
      </c>
      <c r="F9807">
        <v>0.59292587060151902</v>
      </c>
      <c r="G9807">
        <v>12</v>
      </c>
      <c r="H9807">
        <f t="shared" si="1683"/>
        <v>4.1246657962633169</v>
      </c>
      <c r="I9807">
        <f t="shared" si="1684"/>
        <v>0.19513467604641779</v>
      </c>
      <c r="J9807">
        <f t="shared" si="1685"/>
        <v>0.64284966912253161</v>
      </c>
      <c r="K9807">
        <f t="shared" si="1686"/>
        <v>81.599999999999994</v>
      </c>
      <c r="L9807">
        <f t="shared" si="1687"/>
        <v>32.856352310826502</v>
      </c>
      <c r="N9807">
        <f t="shared" si="1688"/>
        <v>86.6</v>
      </c>
      <c r="O9807">
        <f t="shared" si="1689"/>
        <v>81.599999999999994</v>
      </c>
      <c r="P9807">
        <f t="shared" si="1690"/>
        <v>108.1</v>
      </c>
      <c r="Q9807">
        <f t="shared" si="1691"/>
        <v>106.1</v>
      </c>
      <c r="R9807">
        <f t="shared" si="1692"/>
        <v>86.6</v>
      </c>
      <c r="S9807">
        <f t="shared" si="1693"/>
        <v>81.599999999999994</v>
      </c>
    </row>
    <row r="9808" spans="1:19">
      <c r="A9808">
        <v>4</v>
      </c>
      <c r="B9808">
        <v>1</v>
      </c>
      <c r="C9808">
        <v>5132</v>
      </c>
      <c r="D9808">
        <v>0.57788596655143598</v>
      </c>
      <c r="E9808">
        <v>4.3893906610968498</v>
      </c>
      <c r="F9808">
        <v>0.134987138274585</v>
      </c>
      <c r="G9808">
        <v>7.2</v>
      </c>
      <c r="H9808">
        <f t="shared" si="1683"/>
        <v>4.6017659524344579</v>
      </c>
      <c r="I9808">
        <f t="shared" si="1684"/>
        <v>0.17851513406507324</v>
      </c>
      <c r="J9808">
        <f t="shared" si="1685"/>
        <v>0.67507670610913717</v>
      </c>
      <c r="K9808">
        <f t="shared" si="1686"/>
        <v>68.2</v>
      </c>
      <c r="L9808">
        <f t="shared" si="1687"/>
        <v>43.005296560842496</v>
      </c>
      <c r="N9808">
        <f t="shared" si="1688"/>
        <v>69.599999999999994</v>
      </c>
      <c r="O9808">
        <f t="shared" si="1689"/>
        <v>68.2</v>
      </c>
      <c r="P9808">
        <f t="shared" si="1690"/>
        <v>84</v>
      </c>
      <c r="Q9808">
        <f t="shared" si="1691"/>
        <v>84.7</v>
      </c>
      <c r="R9808">
        <f t="shared" si="1692"/>
        <v>69.599999999999994</v>
      </c>
      <c r="S9808">
        <f t="shared" si="1693"/>
        <v>68.2</v>
      </c>
    </row>
    <row r="9809" spans="1:19">
      <c r="A9809">
        <v>4</v>
      </c>
      <c r="B9809">
        <v>2</v>
      </c>
      <c r="C9809">
        <v>9633</v>
      </c>
      <c r="D9809">
        <v>3.2605197877904901</v>
      </c>
      <c r="E9809">
        <v>2.70400358722731</v>
      </c>
      <c r="F9809">
        <v>0.17649263244890301</v>
      </c>
      <c r="G9809">
        <v>7.2</v>
      </c>
      <c r="H9809">
        <f t="shared" si="1683"/>
        <v>4.6017659524344579</v>
      </c>
      <c r="I9809">
        <f t="shared" si="1684"/>
        <v>0.17851513406507324</v>
      </c>
      <c r="J9809">
        <f t="shared" si="1685"/>
        <v>3.3875944831537002</v>
      </c>
      <c r="K9809">
        <f t="shared" si="1686"/>
        <v>69.599999999999994</v>
      </c>
      <c r="L9809">
        <f t="shared" si="1687"/>
        <v>45.836544120988975</v>
      </c>
      <c r="N9809">
        <f t="shared" si="1688"/>
        <v>69.599999999999994</v>
      </c>
      <c r="O9809">
        <f t="shared" si="1689"/>
        <v>68.2</v>
      </c>
      <c r="P9809">
        <f t="shared" si="1690"/>
        <v>84</v>
      </c>
      <c r="Q9809">
        <f t="shared" si="1691"/>
        <v>84.7</v>
      </c>
      <c r="R9809">
        <f t="shared" si="1692"/>
        <v>69.599999999999994</v>
      </c>
      <c r="S9809">
        <f t="shared" si="1693"/>
        <v>68.2</v>
      </c>
    </row>
    <row r="9810" spans="1:19">
      <c r="A9810">
        <v>2</v>
      </c>
      <c r="B9810">
        <v>2</v>
      </c>
      <c r="C9810">
        <v>9105</v>
      </c>
      <c r="D9810">
        <v>5.5204260095583404</v>
      </c>
      <c r="E9810">
        <v>2.6607848134174801</v>
      </c>
      <c r="F9810">
        <v>0.26939561090869601</v>
      </c>
      <c r="G9810">
        <v>3.6</v>
      </c>
      <c r="H9810">
        <f t="shared" si="1683"/>
        <v>5.0990831473585168</v>
      </c>
      <c r="I9810">
        <f t="shared" si="1684"/>
        <v>0.16395906988628203</v>
      </c>
      <c r="J9810">
        <f t="shared" si="1685"/>
        <v>5.7143908494126014</v>
      </c>
      <c r="K9810">
        <f t="shared" si="1686"/>
        <v>50.5</v>
      </c>
      <c r="L9810">
        <f t="shared" si="1687"/>
        <v>84.646001344590005</v>
      </c>
      <c r="N9810">
        <f t="shared" si="1688"/>
        <v>50.5</v>
      </c>
      <c r="O9810">
        <f t="shared" si="1689"/>
        <v>47.3</v>
      </c>
      <c r="P9810">
        <f t="shared" si="1690"/>
        <v>63.9</v>
      </c>
      <c r="Q9810">
        <f t="shared" si="1691"/>
        <v>62.4</v>
      </c>
      <c r="R9810">
        <f t="shared" si="1692"/>
        <v>50.5</v>
      </c>
      <c r="S9810">
        <f t="shared" si="1693"/>
        <v>47.3</v>
      </c>
    </row>
    <row r="9811" spans="1:19">
      <c r="A9811">
        <v>6</v>
      </c>
      <c r="B9811">
        <v>1</v>
      </c>
      <c r="C9811">
        <v>5380</v>
      </c>
      <c r="D9811">
        <v>0.85540877601849596</v>
      </c>
      <c r="E9811">
        <v>2.5266856409267899</v>
      </c>
      <c r="F9811">
        <v>0.36956042347921098</v>
      </c>
      <c r="G9811">
        <v>12</v>
      </c>
      <c r="H9811">
        <f t="shared" si="1683"/>
        <v>4.1246657962633169</v>
      </c>
      <c r="I9811">
        <f t="shared" si="1684"/>
        <v>0.19513467604641779</v>
      </c>
      <c r="J9811">
        <f t="shared" si="1685"/>
        <v>1.1214922809235279</v>
      </c>
      <c r="K9811">
        <f t="shared" si="1686"/>
        <v>81.599999999999994</v>
      </c>
      <c r="L9811">
        <f t="shared" si="1687"/>
        <v>4.0377111935560865</v>
      </c>
      <c r="N9811">
        <f t="shared" si="1688"/>
        <v>86.6</v>
      </c>
      <c r="O9811">
        <f t="shared" si="1689"/>
        <v>81.599999999999994</v>
      </c>
      <c r="P9811">
        <f t="shared" si="1690"/>
        <v>108.1</v>
      </c>
      <c r="Q9811">
        <f t="shared" si="1691"/>
        <v>106.1</v>
      </c>
      <c r="R9811">
        <f t="shared" si="1692"/>
        <v>86.6</v>
      </c>
      <c r="S9811">
        <f t="shared" si="1693"/>
        <v>81.599999999999994</v>
      </c>
    </row>
    <row r="9812" spans="1:19">
      <c r="A9812">
        <v>5</v>
      </c>
      <c r="B9812">
        <v>1</v>
      </c>
      <c r="C9812">
        <v>3364</v>
      </c>
      <c r="D9812">
        <v>1.4894626846022201</v>
      </c>
      <c r="E9812">
        <v>2.5005945761225101</v>
      </c>
      <c r="F9812">
        <v>0.57178928357166703</v>
      </c>
      <c r="G9812">
        <v>12.2</v>
      </c>
      <c r="H9812">
        <f t="shared" si="1683"/>
        <v>4.1084465461711472</v>
      </c>
      <c r="I9812">
        <f t="shared" si="1684"/>
        <v>0.19575422605713944</v>
      </c>
      <c r="J9812">
        <f t="shared" si="1685"/>
        <v>1.9011509687738204</v>
      </c>
      <c r="K9812">
        <f t="shared" si="1686"/>
        <v>85.8</v>
      </c>
      <c r="L9812">
        <f t="shared" si="1687"/>
        <v>12.704044399578365</v>
      </c>
      <c r="N9812">
        <f t="shared" si="1688"/>
        <v>89.9</v>
      </c>
      <c r="O9812">
        <f t="shared" si="1689"/>
        <v>85.8</v>
      </c>
      <c r="P9812">
        <f t="shared" si="1690"/>
        <v>111.6</v>
      </c>
      <c r="Q9812">
        <f t="shared" si="1691"/>
        <v>110.5</v>
      </c>
      <c r="R9812">
        <f t="shared" si="1692"/>
        <v>89.9</v>
      </c>
      <c r="S9812">
        <f t="shared" si="1693"/>
        <v>85.8</v>
      </c>
    </row>
    <row r="9813" spans="1:19">
      <c r="A9813">
        <v>2</v>
      </c>
      <c r="B9813">
        <v>2</v>
      </c>
      <c r="C9813">
        <v>3160</v>
      </c>
      <c r="D9813">
        <v>5.62717960943802</v>
      </c>
      <c r="E9813">
        <v>4.3755094028895298</v>
      </c>
      <c r="F9813">
        <v>0.61667263909088099</v>
      </c>
      <c r="G9813">
        <v>3.6</v>
      </c>
      <c r="H9813">
        <f t="shared" si="1683"/>
        <v>5.0990831473585168</v>
      </c>
      <c r="I9813">
        <f t="shared" si="1684"/>
        <v>0.16395906988628203</v>
      </c>
      <c r="J9813">
        <f t="shared" si="1685"/>
        <v>6.0711839095834543</v>
      </c>
      <c r="K9813">
        <f t="shared" si="1686"/>
        <v>47.3</v>
      </c>
      <c r="L9813">
        <f t="shared" si="1687"/>
        <v>126.36941143278102</v>
      </c>
      <c r="N9813">
        <f t="shared" si="1688"/>
        <v>50.5</v>
      </c>
      <c r="O9813">
        <f t="shared" si="1689"/>
        <v>47.3</v>
      </c>
      <c r="P9813">
        <f t="shared" si="1690"/>
        <v>63.9</v>
      </c>
      <c r="Q9813">
        <f t="shared" si="1691"/>
        <v>62.4</v>
      </c>
      <c r="R9813">
        <f t="shared" si="1692"/>
        <v>50.5</v>
      </c>
      <c r="S9813">
        <f t="shared" si="1693"/>
        <v>47.3</v>
      </c>
    </row>
    <row r="9814" spans="1:19">
      <c r="A9814">
        <v>11</v>
      </c>
      <c r="B9814">
        <v>2</v>
      </c>
      <c r="C9814">
        <v>7713</v>
      </c>
      <c r="D9814">
        <v>4.8963760132418797</v>
      </c>
      <c r="E9814">
        <v>2.8291545635225002</v>
      </c>
      <c r="F9814">
        <v>0.515216830892124</v>
      </c>
      <c r="G9814">
        <v>7.5</v>
      </c>
      <c r="H9814">
        <f t="shared" si="1683"/>
        <v>4.5663583369319136</v>
      </c>
      <c r="I9814">
        <f t="shared" si="1684"/>
        <v>0.17965066915745562</v>
      </c>
      <c r="J9814">
        <f t="shared" si="1685"/>
        <v>5.267332131484209</v>
      </c>
      <c r="K9814">
        <f t="shared" si="1686"/>
        <v>69.599999999999994</v>
      </c>
      <c r="L9814">
        <f t="shared" si="1687"/>
        <v>76.759472648463714</v>
      </c>
      <c r="N9814">
        <f t="shared" si="1688"/>
        <v>69.599999999999994</v>
      </c>
      <c r="O9814">
        <f t="shared" si="1689"/>
        <v>68.2</v>
      </c>
      <c r="P9814">
        <f t="shared" si="1690"/>
        <v>84</v>
      </c>
      <c r="Q9814">
        <f t="shared" si="1691"/>
        <v>84.7</v>
      </c>
      <c r="R9814">
        <f t="shared" si="1692"/>
        <v>69.599999999999994</v>
      </c>
      <c r="S9814">
        <f t="shared" si="1693"/>
        <v>68.2</v>
      </c>
    </row>
    <row r="9815" spans="1:19">
      <c r="A9815">
        <v>11</v>
      </c>
      <c r="B9815">
        <v>2</v>
      </c>
      <c r="C9815">
        <v>2613</v>
      </c>
      <c r="D9815">
        <v>0.73715948161536804</v>
      </c>
      <c r="E9815">
        <v>2.7949255811026901</v>
      </c>
      <c r="F9815">
        <v>0.43660904161474201</v>
      </c>
      <c r="G9815">
        <v>7.5</v>
      </c>
      <c r="H9815">
        <f t="shared" si="1683"/>
        <v>4.5663583369319136</v>
      </c>
      <c r="I9815">
        <f t="shared" si="1684"/>
        <v>0.17965066915745562</v>
      </c>
      <c r="J9815">
        <f t="shared" si="1685"/>
        <v>1.0515179915779822</v>
      </c>
      <c r="K9815">
        <f t="shared" si="1686"/>
        <v>68.2</v>
      </c>
      <c r="L9815">
        <f t="shared" si="1687"/>
        <v>15.07403707212876</v>
      </c>
      <c r="N9815">
        <f t="shared" si="1688"/>
        <v>69.599999999999994</v>
      </c>
      <c r="O9815">
        <f t="shared" si="1689"/>
        <v>68.2</v>
      </c>
      <c r="P9815">
        <f t="shared" si="1690"/>
        <v>84</v>
      </c>
      <c r="Q9815">
        <f t="shared" si="1691"/>
        <v>84.7</v>
      </c>
      <c r="R9815">
        <f t="shared" si="1692"/>
        <v>69.599999999999994</v>
      </c>
      <c r="S9815">
        <f t="shared" si="1693"/>
        <v>68.2</v>
      </c>
    </row>
    <row r="9816" spans="1:19">
      <c r="A9816">
        <v>6</v>
      </c>
      <c r="B9816">
        <v>2</v>
      </c>
      <c r="C9816">
        <v>3124</v>
      </c>
      <c r="D9816">
        <v>6.3092795108953803</v>
      </c>
      <c r="E9816">
        <v>2.8145335488089001</v>
      </c>
      <c r="F9816">
        <v>0.77236096084693495</v>
      </c>
      <c r="G9816">
        <v>12</v>
      </c>
      <c r="H9816">
        <f t="shared" si="1683"/>
        <v>4.1246657962633169</v>
      </c>
      <c r="I9816">
        <f t="shared" si="1684"/>
        <v>0.19513467604641779</v>
      </c>
      <c r="J9816">
        <f t="shared" si="1685"/>
        <v>6.8653794027051731</v>
      </c>
      <c r="K9816">
        <f t="shared" si="1686"/>
        <v>81.599999999999994</v>
      </c>
      <c r="L9816">
        <f t="shared" si="1687"/>
        <v>102.44004767218665</v>
      </c>
      <c r="N9816">
        <f t="shared" si="1688"/>
        <v>86.6</v>
      </c>
      <c r="O9816">
        <f t="shared" si="1689"/>
        <v>81.599999999999994</v>
      </c>
      <c r="P9816">
        <f t="shared" si="1690"/>
        <v>108.1</v>
      </c>
      <c r="Q9816">
        <f t="shared" si="1691"/>
        <v>106.1</v>
      </c>
      <c r="R9816">
        <f t="shared" si="1692"/>
        <v>86.6</v>
      </c>
      <c r="S9816">
        <f t="shared" si="1693"/>
        <v>81.599999999999994</v>
      </c>
    </row>
    <row r="9817" spans="1:19">
      <c r="A9817">
        <v>2</v>
      </c>
      <c r="B9817">
        <v>1</v>
      </c>
      <c r="C9817">
        <v>8619</v>
      </c>
      <c r="D9817">
        <v>0.66355578073466004</v>
      </c>
      <c r="E9817">
        <v>3.2633978539441699</v>
      </c>
      <c r="F9817">
        <v>0.55772666472835797</v>
      </c>
      <c r="G9817">
        <v>3.6</v>
      </c>
      <c r="H9817">
        <f t="shared" si="1683"/>
        <v>5.0990831473585168</v>
      </c>
      <c r="I9817">
        <f t="shared" si="1684"/>
        <v>0.16395906988628203</v>
      </c>
      <c r="J9817">
        <f t="shared" si="1685"/>
        <v>1.0651189793390778</v>
      </c>
      <c r="K9817">
        <f t="shared" si="1686"/>
        <v>50.5</v>
      </c>
      <c r="L9817">
        <f t="shared" si="1687"/>
        <v>34.193256627597123</v>
      </c>
      <c r="N9817">
        <f t="shared" si="1688"/>
        <v>50.5</v>
      </c>
      <c r="O9817">
        <f t="shared" si="1689"/>
        <v>47.3</v>
      </c>
      <c r="P9817">
        <f t="shared" si="1690"/>
        <v>63.9</v>
      </c>
      <c r="Q9817">
        <f t="shared" si="1691"/>
        <v>62.4</v>
      </c>
      <c r="R9817">
        <f t="shared" si="1692"/>
        <v>50.5</v>
      </c>
      <c r="S9817">
        <f t="shared" si="1693"/>
        <v>47.3</v>
      </c>
    </row>
    <row r="9818" spans="1:19">
      <c r="A9818">
        <v>10</v>
      </c>
      <c r="B9818">
        <v>1</v>
      </c>
      <c r="C9818">
        <v>3112</v>
      </c>
      <c r="D9818">
        <v>2.78788041965471</v>
      </c>
      <c r="E9818">
        <v>1.8584704407763</v>
      </c>
      <c r="F9818">
        <v>0.91255540163840898</v>
      </c>
      <c r="G9818">
        <v>20</v>
      </c>
      <c r="H9818">
        <f t="shared" si="1683"/>
        <v>3.6399535122070388</v>
      </c>
      <c r="I9818">
        <f t="shared" si="1684"/>
        <v>0.2155194006511372</v>
      </c>
      <c r="J9818">
        <f t="shared" si="1685"/>
        <v>3.4449203088343645</v>
      </c>
      <c r="K9818">
        <f t="shared" si="1686"/>
        <v>96.1</v>
      </c>
      <c r="L9818">
        <f t="shared" si="1687"/>
        <v>23.11422094503234</v>
      </c>
      <c r="N9818">
        <f t="shared" si="1688"/>
        <v>106.5</v>
      </c>
      <c r="O9818">
        <f t="shared" si="1689"/>
        <v>96.1</v>
      </c>
      <c r="P9818">
        <f t="shared" si="1690"/>
        <v>132.19999999999999</v>
      </c>
      <c r="Q9818">
        <f t="shared" si="1691"/>
        <v>124</v>
      </c>
      <c r="R9818">
        <f t="shared" si="1692"/>
        <v>106.5</v>
      </c>
      <c r="S9818">
        <f t="shared" si="1693"/>
        <v>96.1</v>
      </c>
    </row>
    <row r="9819" spans="1:19">
      <c r="A9819">
        <v>11</v>
      </c>
      <c r="B9819">
        <v>1</v>
      </c>
      <c r="C9819">
        <v>8847</v>
      </c>
      <c r="D9819">
        <v>2.0584134767103999</v>
      </c>
      <c r="E9819">
        <v>4.0092078824570399</v>
      </c>
      <c r="F9819">
        <v>0.98616407345336099</v>
      </c>
      <c r="G9819">
        <v>7.5</v>
      </c>
      <c r="H9819">
        <f t="shared" si="1683"/>
        <v>4.5663583369319136</v>
      </c>
      <c r="I9819">
        <f t="shared" si="1684"/>
        <v>0.17965066915745562</v>
      </c>
      <c r="J9819">
        <f t="shared" si="1685"/>
        <v>2.7684516095968199</v>
      </c>
      <c r="K9819">
        <f t="shared" si="1686"/>
        <v>69.599999999999994</v>
      </c>
      <c r="L9819">
        <f t="shared" si="1687"/>
        <v>65.072510880564437</v>
      </c>
      <c r="N9819">
        <f t="shared" si="1688"/>
        <v>69.599999999999994</v>
      </c>
      <c r="O9819">
        <f t="shared" si="1689"/>
        <v>68.2</v>
      </c>
      <c r="P9819">
        <f t="shared" si="1690"/>
        <v>84</v>
      </c>
      <c r="Q9819">
        <f t="shared" si="1691"/>
        <v>84.7</v>
      </c>
      <c r="R9819">
        <f t="shared" si="1692"/>
        <v>69.599999999999994</v>
      </c>
      <c r="S9819">
        <f t="shared" si="1693"/>
        <v>68.2</v>
      </c>
    </row>
    <row r="9820" spans="1:19">
      <c r="A9820">
        <v>6</v>
      </c>
      <c r="B9820">
        <v>2</v>
      </c>
      <c r="C9820">
        <v>5365</v>
      </c>
      <c r="D9820">
        <v>6.8387314029218302</v>
      </c>
      <c r="E9820">
        <v>0.62441742542405498</v>
      </c>
      <c r="F9820">
        <v>0.89892410575362103</v>
      </c>
      <c r="G9820">
        <v>12</v>
      </c>
      <c r="H9820">
        <f t="shared" si="1683"/>
        <v>4.1246657962633169</v>
      </c>
      <c r="I9820">
        <f t="shared" si="1684"/>
        <v>0.19513467604641779</v>
      </c>
      <c r="J9820">
        <f t="shared" si="1685"/>
        <v>7.4859567590644378</v>
      </c>
      <c r="K9820">
        <f t="shared" si="1686"/>
        <v>81.599999999999994</v>
      </c>
      <c r="L9820">
        <f t="shared" si="1687"/>
        <v>62.958627917423939</v>
      </c>
      <c r="N9820">
        <f t="shared" si="1688"/>
        <v>86.6</v>
      </c>
      <c r="O9820">
        <f t="shared" si="1689"/>
        <v>81.599999999999994</v>
      </c>
      <c r="P9820">
        <f t="shared" si="1690"/>
        <v>108.1</v>
      </c>
      <c r="Q9820">
        <f t="shared" si="1691"/>
        <v>106.1</v>
      </c>
      <c r="R9820">
        <f t="shared" si="1692"/>
        <v>86.6</v>
      </c>
      <c r="S9820">
        <f t="shared" si="1693"/>
        <v>81.599999999999994</v>
      </c>
    </row>
    <row r="9821" spans="1:19">
      <c r="A9821">
        <v>3</v>
      </c>
      <c r="B9821">
        <v>1</v>
      </c>
      <c r="C9821">
        <v>7774</v>
      </c>
      <c r="D9821">
        <v>5.8034411993825001</v>
      </c>
      <c r="E9821">
        <v>3.7532222195310601</v>
      </c>
      <c r="F9821">
        <v>0.80638640364929404</v>
      </c>
      <c r="G9821">
        <v>6.4</v>
      </c>
      <c r="H9821">
        <f t="shared" si="1683"/>
        <v>4.7003933604451431</v>
      </c>
      <c r="I9821">
        <f t="shared" si="1684"/>
        <v>0.17542649020310944</v>
      </c>
      <c r="J9821">
        <f t="shared" si="1685"/>
        <v>6.3840394100099918</v>
      </c>
      <c r="K9821">
        <f t="shared" si="1686"/>
        <v>57.6</v>
      </c>
      <c r="L9821">
        <f t="shared" si="1687"/>
        <v>119.21336445128907</v>
      </c>
      <c r="N9821">
        <f t="shared" si="1688"/>
        <v>57.6</v>
      </c>
      <c r="O9821">
        <f t="shared" si="1689"/>
        <v>55.7</v>
      </c>
      <c r="P9821">
        <f t="shared" si="1690"/>
        <v>68.8</v>
      </c>
      <c r="Q9821">
        <f t="shared" si="1691"/>
        <v>68.3</v>
      </c>
      <c r="R9821">
        <f t="shared" si="1692"/>
        <v>57.6</v>
      </c>
      <c r="S9821">
        <f t="shared" si="1693"/>
        <v>55.7</v>
      </c>
    </row>
    <row r="9822" spans="1:19">
      <c r="A9822">
        <v>4</v>
      </c>
      <c r="B9822">
        <v>1</v>
      </c>
      <c r="C9822">
        <v>1581</v>
      </c>
      <c r="D9822">
        <v>3.2928254754714699</v>
      </c>
      <c r="E9822">
        <v>3.5156769531386298</v>
      </c>
      <c r="F9822">
        <v>0.64629500109995497</v>
      </c>
      <c r="G9822">
        <v>7.2</v>
      </c>
      <c r="H9822">
        <f t="shared" si="1683"/>
        <v>4.6017659524344579</v>
      </c>
      <c r="I9822">
        <f t="shared" si="1684"/>
        <v>0.17851513406507324</v>
      </c>
      <c r="J9822">
        <f t="shared" si="1685"/>
        <v>3.7581578762634376</v>
      </c>
      <c r="K9822">
        <f t="shared" si="1686"/>
        <v>68.2</v>
      </c>
      <c r="L9822">
        <f t="shared" si="1687"/>
        <v>69.614987991097976</v>
      </c>
      <c r="N9822">
        <f t="shared" si="1688"/>
        <v>69.599999999999994</v>
      </c>
      <c r="O9822">
        <f t="shared" si="1689"/>
        <v>68.2</v>
      </c>
      <c r="P9822">
        <f t="shared" si="1690"/>
        <v>84</v>
      </c>
      <c r="Q9822">
        <f t="shared" si="1691"/>
        <v>84.7</v>
      </c>
      <c r="R9822">
        <f t="shared" si="1692"/>
        <v>69.599999999999994</v>
      </c>
      <c r="S9822">
        <f t="shared" si="1693"/>
        <v>68.2</v>
      </c>
    </row>
    <row r="9823" spans="1:19">
      <c r="A9823">
        <v>9</v>
      </c>
      <c r="B9823">
        <v>2</v>
      </c>
      <c r="C9823">
        <v>8950</v>
      </c>
      <c r="D9823">
        <v>1.3764668821247601</v>
      </c>
      <c r="E9823">
        <v>4.1508360971467697</v>
      </c>
      <c r="F9823">
        <v>0.49814651184629</v>
      </c>
      <c r="G9823">
        <v>50</v>
      </c>
      <c r="H9823">
        <f t="shared" si="1683"/>
        <v>3.1414100537402829</v>
      </c>
      <c r="I9823">
        <f t="shared" si="1684"/>
        <v>0.24146365296449154</v>
      </c>
      <c r="J9823">
        <f t="shared" si="1685"/>
        <v>1.7351323706540889</v>
      </c>
      <c r="K9823">
        <f t="shared" si="1686"/>
        <v>106.5</v>
      </c>
      <c r="L9823">
        <f t="shared" si="1687"/>
        <v>52.441775489741346</v>
      </c>
      <c r="N9823">
        <f t="shared" si="1688"/>
        <v>106.5</v>
      </c>
      <c r="O9823">
        <f t="shared" si="1689"/>
        <v>96.1</v>
      </c>
      <c r="P9823">
        <f t="shared" si="1690"/>
        <v>132.19999999999999</v>
      </c>
      <c r="Q9823">
        <f t="shared" si="1691"/>
        <v>124</v>
      </c>
      <c r="R9823">
        <f t="shared" si="1692"/>
        <v>106.5</v>
      </c>
      <c r="S9823">
        <f t="shared" si="1693"/>
        <v>96.1</v>
      </c>
    </row>
    <row r="9824" spans="1:19">
      <c r="A9824">
        <v>4</v>
      </c>
      <c r="B9824">
        <v>2</v>
      </c>
      <c r="C9824">
        <v>3088</v>
      </c>
      <c r="D9824">
        <v>1.8814880013845301</v>
      </c>
      <c r="E9824">
        <v>0.85790232562362501</v>
      </c>
      <c r="F9824">
        <v>0.234654054154946</v>
      </c>
      <c r="G9824">
        <v>7.2</v>
      </c>
      <c r="H9824">
        <f t="shared" si="1683"/>
        <v>4.6017659524344579</v>
      </c>
      <c r="I9824">
        <f t="shared" si="1684"/>
        <v>0.17851513406507324</v>
      </c>
      <c r="J9824">
        <f t="shared" si="1685"/>
        <v>2.0504389203760911</v>
      </c>
      <c r="K9824">
        <f t="shared" si="1686"/>
        <v>68.2</v>
      </c>
      <c r="L9824">
        <f t="shared" si="1687"/>
        <v>-11.723160694106062</v>
      </c>
      <c r="N9824">
        <f t="shared" si="1688"/>
        <v>69.599999999999994</v>
      </c>
      <c r="O9824">
        <f t="shared" si="1689"/>
        <v>68.2</v>
      </c>
      <c r="P9824">
        <f t="shared" si="1690"/>
        <v>84</v>
      </c>
      <c r="Q9824">
        <f t="shared" si="1691"/>
        <v>84.7</v>
      </c>
      <c r="R9824">
        <f t="shared" si="1692"/>
        <v>69.599999999999994</v>
      </c>
      <c r="S9824">
        <f t="shared" si="1693"/>
        <v>68.2</v>
      </c>
    </row>
    <row r="9825" spans="1:19">
      <c r="A9825">
        <v>7</v>
      </c>
      <c r="B9825">
        <v>1</v>
      </c>
      <c r="C9825">
        <v>8937</v>
      </c>
      <c r="D9825">
        <v>1.7674617030506301</v>
      </c>
      <c r="E9825">
        <v>1.93147412125555</v>
      </c>
      <c r="F9825">
        <v>0.79444670108819704</v>
      </c>
      <c r="G9825">
        <v>17.399999999999999</v>
      </c>
      <c r="H9825">
        <f t="shared" si="1683"/>
        <v>3.765351807500732</v>
      </c>
      <c r="I9825">
        <f t="shared" si="1684"/>
        <v>0.20984809524996365</v>
      </c>
      <c r="J9825">
        <f t="shared" si="1685"/>
        <v>2.3394633278341317</v>
      </c>
      <c r="K9825">
        <f t="shared" si="1686"/>
        <v>106.5</v>
      </c>
      <c r="L9825">
        <f t="shared" si="1687"/>
        <v>-5.167186497460512</v>
      </c>
      <c r="N9825">
        <f t="shared" si="1688"/>
        <v>106.5</v>
      </c>
      <c r="O9825">
        <f t="shared" si="1689"/>
        <v>96.1</v>
      </c>
      <c r="P9825">
        <f t="shared" si="1690"/>
        <v>132.19999999999999</v>
      </c>
      <c r="Q9825">
        <f t="shared" si="1691"/>
        <v>124</v>
      </c>
      <c r="R9825">
        <f t="shared" si="1692"/>
        <v>106.5</v>
      </c>
      <c r="S9825">
        <f t="shared" si="1693"/>
        <v>96.1</v>
      </c>
    </row>
    <row r="9826" spans="1:19">
      <c r="A9826">
        <v>4</v>
      </c>
      <c r="B9826">
        <v>1</v>
      </c>
      <c r="C9826">
        <v>1924</v>
      </c>
      <c r="D9826">
        <v>6.7005544936752601</v>
      </c>
      <c r="E9826">
        <v>4.5328633065954103</v>
      </c>
      <c r="F9826">
        <v>0.32811250087251498</v>
      </c>
      <c r="G9826">
        <v>7.2</v>
      </c>
      <c r="H9826">
        <f t="shared" si="1683"/>
        <v>4.6017659524344579</v>
      </c>
      <c r="I9826">
        <f t="shared" si="1684"/>
        <v>0.17851513406507324</v>
      </c>
      <c r="J9826">
        <f t="shared" si="1685"/>
        <v>6.9367954943034711</v>
      </c>
      <c r="K9826">
        <f t="shared" si="1686"/>
        <v>68.2</v>
      </c>
      <c r="L9826">
        <f t="shared" si="1687"/>
        <v>137.70721293016103</v>
      </c>
      <c r="N9826">
        <f t="shared" si="1688"/>
        <v>69.599999999999994</v>
      </c>
      <c r="O9826">
        <f t="shared" si="1689"/>
        <v>68.2</v>
      </c>
      <c r="P9826">
        <f t="shared" si="1690"/>
        <v>84</v>
      </c>
      <c r="Q9826">
        <f t="shared" si="1691"/>
        <v>84.7</v>
      </c>
      <c r="R9826">
        <f t="shared" si="1692"/>
        <v>69.599999999999994</v>
      </c>
      <c r="S9826">
        <f t="shared" si="1693"/>
        <v>68.2</v>
      </c>
    </row>
    <row r="9827" spans="1:19">
      <c r="A9827">
        <v>9</v>
      </c>
      <c r="B9827">
        <v>1</v>
      </c>
      <c r="C9827">
        <v>3821</v>
      </c>
      <c r="D9827">
        <v>3.0166163160543</v>
      </c>
      <c r="E9827">
        <v>0.32568975134086298</v>
      </c>
      <c r="F9827">
        <v>0.17892527961122101</v>
      </c>
      <c r="G9827">
        <v>50</v>
      </c>
      <c r="H9827">
        <f t="shared" si="1683"/>
        <v>3.1414100537402829</v>
      </c>
      <c r="I9827">
        <f t="shared" si="1684"/>
        <v>0.24146365296449154</v>
      </c>
      <c r="J9827">
        <f t="shared" si="1685"/>
        <v>3.145442517374379</v>
      </c>
      <c r="K9827">
        <f t="shared" si="1686"/>
        <v>96.1</v>
      </c>
      <c r="L9827">
        <f t="shared" si="1687"/>
        <v>-11.936988473997697</v>
      </c>
      <c r="N9827">
        <f t="shared" si="1688"/>
        <v>106.5</v>
      </c>
      <c r="O9827">
        <f t="shared" si="1689"/>
        <v>96.1</v>
      </c>
      <c r="P9827">
        <f t="shared" si="1690"/>
        <v>132.19999999999999</v>
      </c>
      <c r="Q9827">
        <f t="shared" si="1691"/>
        <v>124</v>
      </c>
      <c r="R9827">
        <f t="shared" si="1692"/>
        <v>106.5</v>
      </c>
      <c r="S9827">
        <f t="shared" si="1693"/>
        <v>96.1</v>
      </c>
    </row>
    <row r="9828" spans="1:19">
      <c r="A9828">
        <v>10</v>
      </c>
      <c r="B9828">
        <v>1</v>
      </c>
      <c r="C9828">
        <v>6528</v>
      </c>
      <c r="D9828">
        <v>1.6477332248574701</v>
      </c>
      <c r="E9828">
        <v>2.6676630264463199</v>
      </c>
      <c r="F9828">
        <v>0.90984454886514898</v>
      </c>
      <c r="G9828">
        <v>20</v>
      </c>
      <c r="H9828">
        <f t="shared" si="1683"/>
        <v>3.6399535122070388</v>
      </c>
      <c r="I9828">
        <f t="shared" si="1684"/>
        <v>0.2155194006511372</v>
      </c>
      <c r="J9828">
        <f t="shared" si="1685"/>
        <v>2.3028213000403772</v>
      </c>
      <c r="K9828">
        <f t="shared" si="1686"/>
        <v>106.5</v>
      </c>
      <c r="L9828">
        <f t="shared" si="1687"/>
        <v>14.011205298691173</v>
      </c>
      <c r="N9828">
        <f t="shared" si="1688"/>
        <v>106.5</v>
      </c>
      <c r="O9828">
        <f t="shared" si="1689"/>
        <v>96.1</v>
      </c>
      <c r="P9828">
        <f t="shared" si="1690"/>
        <v>132.19999999999999</v>
      </c>
      <c r="Q9828">
        <f t="shared" si="1691"/>
        <v>124</v>
      </c>
      <c r="R9828">
        <f t="shared" si="1692"/>
        <v>106.5</v>
      </c>
      <c r="S9828">
        <f t="shared" si="1693"/>
        <v>96.1</v>
      </c>
    </row>
    <row r="9829" spans="1:19">
      <c r="A9829">
        <v>2</v>
      </c>
      <c r="B9829">
        <v>1</v>
      </c>
      <c r="C9829">
        <v>9350</v>
      </c>
      <c r="D9829">
        <v>6.9465563320305899</v>
      </c>
      <c r="E9829">
        <v>3.4953819487688</v>
      </c>
      <c r="F9829">
        <v>0.52583434783194005</v>
      </c>
      <c r="G9829">
        <v>3.6</v>
      </c>
      <c r="H9829">
        <f t="shared" si="1683"/>
        <v>5.0990831473585168</v>
      </c>
      <c r="I9829">
        <f t="shared" si="1684"/>
        <v>0.16395906988628203</v>
      </c>
      <c r="J9829">
        <f t="shared" si="1685"/>
        <v>7.3251570624695868</v>
      </c>
      <c r="K9829">
        <f t="shared" si="1686"/>
        <v>50.5</v>
      </c>
      <c r="L9829">
        <f t="shared" si="1687"/>
        <v>122.99799756389514</v>
      </c>
      <c r="N9829">
        <f t="shared" si="1688"/>
        <v>50.5</v>
      </c>
      <c r="O9829">
        <f t="shared" si="1689"/>
        <v>47.3</v>
      </c>
      <c r="P9829">
        <f t="shared" si="1690"/>
        <v>63.9</v>
      </c>
      <c r="Q9829">
        <f t="shared" si="1691"/>
        <v>62.4</v>
      </c>
      <c r="R9829">
        <f t="shared" si="1692"/>
        <v>50.5</v>
      </c>
      <c r="S9829">
        <f t="shared" si="1693"/>
        <v>47.3</v>
      </c>
    </row>
    <row r="9830" spans="1:19">
      <c r="A9830">
        <v>8</v>
      </c>
      <c r="B9830">
        <v>2</v>
      </c>
      <c r="C9830">
        <v>2361</v>
      </c>
      <c r="D9830">
        <v>3.6855860798086799</v>
      </c>
      <c r="E9830">
        <v>1.3706972433117599</v>
      </c>
      <c r="F9830">
        <v>0.58256757239930701</v>
      </c>
      <c r="G9830">
        <v>20</v>
      </c>
      <c r="H9830">
        <f t="shared" si="1683"/>
        <v>3.6399535122070388</v>
      </c>
      <c r="I9830">
        <f t="shared" si="1684"/>
        <v>0.2155194006511372</v>
      </c>
      <c r="J9830">
        <f t="shared" si="1685"/>
        <v>4.1050347319361808</v>
      </c>
      <c r="K9830">
        <f t="shared" si="1686"/>
        <v>96.1</v>
      </c>
      <c r="L9830">
        <f t="shared" si="1687"/>
        <v>22.960144737524871</v>
      </c>
      <c r="N9830">
        <f t="shared" si="1688"/>
        <v>106.5</v>
      </c>
      <c r="O9830">
        <f t="shared" si="1689"/>
        <v>96.1</v>
      </c>
      <c r="P9830">
        <f t="shared" si="1690"/>
        <v>132.19999999999999</v>
      </c>
      <c r="Q9830">
        <f t="shared" si="1691"/>
        <v>124</v>
      </c>
      <c r="R9830">
        <f t="shared" si="1692"/>
        <v>106.5</v>
      </c>
      <c r="S9830">
        <f t="shared" si="1693"/>
        <v>96.1</v>
      </c>
    </row>
    <row r="9831" spans="1:19">
      <c r="A9831">
        <v>11</v>
      </c>
      <c r="B9831">
        <v>1</v>
      </c>
      <c r="C9831">
        <v>8177</v>
      </c>
      <c r="D9831">
        <v>1.89624333469953</v>
      </c>
      <c r="E9831">
        <v>0.94277190321254001</v>
      </c>
      <c r="F9831">
        <v>0.57934960889599696</v>
      </c>
      <c r="G9831">
        <v>7.5</v>
      </c>
      <c r="H9831">
        <f t="shared" si="1683"/>
        <v>4.5663583369319136</v>
      </c>
      <c r="I9831">
        <f t="shared" si="1684"/>
        <v>0.17965066915745562</v>
      </c>
      <c r="J9831">
        <f t="shared" si="1685"/>
        <v>2.313375053104648</v>
      </c>
      <c r="K9831">
        <f t="shared" si="1686"/>
        <v>69.599999999999994</v>
      </c>
      <c r="L9831">
        <f t="shared" si="1687"/>
        <v>-6.9199599895793238</v>
      </c>
      <c r="N9831">
        <f t="shared" si="1688"/>
        <v>69.599999999999994</v>
      </c>
      <c r="O9831">
        <f t="shared" si="1689"/>
        <v>68.2</v>
      </c>
      <c r="P9831">
        <f t="shared" si="1690"/>
        <v>84</v>
      </c>
      <c r="Q9831">
        <f t="shared" si="1691"/>
        <v>84.7</v>
      </c>
      <c r="R9831">
        <f t="shared" si="1692"/>
        <v>69.599999999999994</v>
      </c>
      <c r="S9831">
        <f t="shared" si="1693"/>
        <v>68.2</v>
      </c>
    </row>
    <row r="9832" spans="1:19">
      <c r="A9832">
        <v>6</v>
      </c>
      <c r="B9832">
        <v>2</v>
      </c>
      <c r="C9832">
        <v>9770</v>
      </c>
      <c r="D9832">
        <v>3.9564057229815002</v>
      </c>
      <c r="E9832">
        <v>2.0003890627996901</v>
      </c>
      <c r="F9832">
        <v>0.78991517973594105</v>
      </c>
      <c r="G9832">
        <v>12</v>
      </c>
      <c r="H9832">
        <f t="shared" si="1683"/>
        <v>4.1246657962633169</v>
      </c>
      <c r="I9832">
        <f t="shared" si="1684"/>
        <v>0.19513467604641779</v>
      </c>
      <c r="J9832">
        <f t="shared" si="1685"/>
        <v>4.5251446523913774</v>
      </c>
      <c r="K9832">
        <f t="shared" si="1686"/>
        <v>86.6</v>
      </c>
      <c r="L9832">
        <f t="shared" si="1687"/>
        <v>42.525900670556439</v>
      </c>
      <c r="N9832">
        <f t="shared" si="1688"/>
        <v>86.6</v>
      </c>
      <c r="O9832">
        <f t="shared" si="1689"/>
        <v>81.599999999999994</v>
      </c>
      <c r="P9832">
        <f t="shared" si="1690"/>
        <v>108.1</v>
      </c>
      <c r="Q9832">
        <f t="shared" si="1691"/>
        <v>106.1</v>
      </c>
      <c r="R9832">
        <f t="shared" si="1692"/>
        <v>86.6</v>
      </c>
      <c r="S9832">
        <f t="shared" si="1693"/>
        <v>81.599999999999994</v>
      </c>
    </row>
    <row r="9833" spans="1:19">
      <c r="A9833">
        <v>2</v>
      </c>
      <c r="B9833">
        <v>2</v>
      </c>
      <c r="C9833">
        <v>5751</v>
      </c>
      <c r="D9833">
        <v>0.39055558265678297</v>
      </c>
      <c r="E9833">
        <v>2.1078360230232698</v>
      </c>
      <c r="F9833">
        <v>0.70825607222889397</v>
      </c>
      <c r="G9833">
        <v>3.6</v>
      </c>
      <c r="H9833">
        <f t="shared" si="1683"/>
        <v>5.0990831473585168</v>
      </c>
      <c r="I9833">
        <f t="shared" si="1684"/>
        <v>0.16395906988628203</v>
      </c>
      <c r="J9833">
        <f t="shared" si="1685"/>
        <v>0.90049995466158661</v>
      </c>
      <c r="K9833">
        <f t="shared" si="1686"/>
        <v>47.3</v>
      </c>
      <c r="L9833">
        <f t="shared" si="1687"/>
        <v>11.487409753177788</v>
      </c>
      <c r="N9833">
        <f t="shared" si="1688"/>
        <v>50.5</v>
      </c>
      <c r="O9833">
        <f t="shared" si="1689"/>
        <v>47.3</v>
      </c>
      <c r="P9833">
        <f t="shared" si="1690"/>
        <v>63.9</v>
      </c>
      <c r="Q9833">
        <f t="shared" si="1691"/>
        <v>62.4</v>
      </c>
      <c r="R9833">
        <f t="shared" si="1692"/>
        <v>50.5</v>
      </c>
      <c r="S9833">
        <f t="shared" si="1693"/>
        <v>47.3</v>
      </c>
    </row>
    <row r="9834" spans="1:19">
      <c r="A9834">
        <v>7</v>
      </c>
      <c r="B9834">
        <v>1</v>
      </c>
      <c r="C9834">
        <v>6647</v>
      </c>
      <c r="D9834">
        <v>6.8743247035305499</v>
      </c>
      <c r="E9834">
        <v>0.79821886997586999</v>
      </c>
      <c r="F9834">
        <v>6.7902130106418407E-2</v>
      </c>
      <c r="G9834">
        <v>17.399999999999999</v>
      </c>
      <c r="H9834">
        <f t="shared" si="1683"/>
        <v>3.765351807500732</v>
      </c>
      <c r="I9834">
        <f t="shared" si="1684"/>
        <v>0.20984809524996365</v>
      </c>
      <c r="J9834">
        <f t="shared" si="1685"/>
        <v>6.923214237207171</v>
      </c>
      <c r="K9834">
        <f t="shared" si="1686"/>
        <v>106.5</v>
      </c>
      <c r="L9834">
        <f t="shared" si="1687"/>
        <v>46.773214258716024</v>
      </c>
      <c r="N9834">
        <f t="shared" si="1688"/>
        <v>106.5</v>
      </c>
      <c r="O9834">
        <f t="shared" si="1689"/>
        <v>96.1</v>
      </c>
      <c r="P9834">
        <f t="shared" si="1690"/>
        <v>132.19999999999999</v>
      </c>
      <c r="Q9834">
        <f t="shared" si="1691"/>
        <v>124</v>
      </c>
      <c r="R9834">
        <f t="shared" si="1692"/>
        <v>106.5</v>
      </c>
      <c r="S9834">
        <f t="shared" si="1693"/>
        <v>96.1</v>
      </c>
    </row>
    <row r="9835" spans="1:19">
      <c r="A9835">
        <v>10</v>
      </c>
      <c r="B9835">
        <v>1</v>
      </c>
      <c r="C9835">
        <v>4779</v>
      </c>
      <c r="D9835">
        <v>4.0466233259284001</v>
      </c>
      <c r="E9835">
        <v>1.4650844952394599</v>
      </c>
      <c r="F9835">
        <v>0.98713563987386199</v>
      </c>
      <c r="G9835">
        <v>20</v>
      </c>
      <c r="H9835">
        <f t="shared" si="1683"/>
        <v>3.6399535122070388</v>
      </c>
      <c r="I9835">
        <f t="shared" si="1684"/>
        <v>0.2155194006511372</v>
      </c>
      <c r="J9835">
        <f t="shared" si="1685"/>
        <v>4.7573609866375808</v>
      </c>
      <c r="K9835">
        <f t="shared" si="1686"/>
        <v>96.1</v>
      </c>
      <c r="L9835">
        <f t="shared" si="1687"/>
        <v>36.77568739752919</v>
      </c>
      <c r="N9835">
        <f t="shared" si="1688"/>
        <v>106.5</v>
      </c>
      <c r="O9835">
        <f t="shared" si="1689"/>
        <v>96.1</v>
      </c>
      <c r="P9835">
        <f t="shared" si="1690"/>
        <v>132.19999999999999</v>
      </c>
      <c r="Q9835">
        <f t="shared" si="1691"/>
        <v>124</v>
      </c>
      <c r="R9835">
        <f t="shared" si="1692"/>
        <v>106.5</v>
      </c>
      <c r="S9835">
        <f t="shared" si="1693"/>
        <v>96.1</v>
      </c>
    </row>
    <row r="9836" spans="1:19">
      <c r="A9836">
        <v>2</v>
      </c>
      <c r="B9836">
        <v>1</v>
      </c>
      <c r="C9836">
        <v>7818</v>
      </c>
      <c r="D9836">
        <v>5.1413066918688299</v>
      </c>
      <c r="E9836">
        <v>2.5822485972113198</v>
      </c>
      <c r="F9836">
        <v>0.98450179816433303</v>
      </c>
      <c r="G9836">
        <v>3.6</v>
      </c>
      <c r="H9836">
        <f t="shared" si="1683"/>
        <v>5.0990831473585168</v>
      </c>
      <c r="I9836">
        <f t="shared" si="1684"/>
        <v>0.16395906988628203</v>
      </c>
      <c r="J9836">
        <f t="shared" si="1685"/>
        <v>5.8501479865471495</v>
      </c>
      <c r="K9836">
        <f t="shared" si="1686"/>
        <v>50.5</v>
      </c>
      <c r="L9836">
        <f t="shared" si="1687"/>
        <v>84.900118662100923</v>
      </c>
      <c r="N9836">
        <f t="shared" si="1688"/>
        <v>50.5</v>
      </c>
      <c r="O9836">
        <f t="shared" si="1689"/>
        <v>47.3</v>
      </c>
      <c r="P9836">
        <f t="shared" si="1690"/>
        <v>63.9</v>
      </c>
      <c r="Q9836">
        <f t="shared" si="1691"/>
        <v>62.4</v>
      </c>
      <c r="R9836">
        <f t="shared" si="1692"/>
        <v>50.5</v>
      </c>
      <c r="S9836">
        <f t="shared" si="1693"/>
        <v>47.3</v>
      </c>
    </row>
    <row r="9837" spans="1:19">
      <c r="A9837">
        <v>5</v>
      </c>
      <c r="B9837">
        <v>2</v>
      </c>
      <c r="C9837">
        <v>3445</v>
      </c>
      <c r="D9837">
        <v>0.29292243779307298</v>
      </c>
      <c r="E9837">
        <v>3.46509426993555</v>
      </c>
      <c r="F9837">
        <v>0.73022821300207996</v>
      </c>
      <c r="G9837">
        <v>12.2</v>
      </c>
      <c r="H9837">
        <f t="shared" si="1683"/>
        <v>4.1084465461711472</v>
      </c>
      <c r="I9837">
        <f t="shared" si="1684"/>
        <v>0.19575422605713944</v>
      </c>
      <c r="J9837">
        <f t="shared" si="1685"/>
        <v>0.81868675115457057</v>
      </c>
      <c r="K9837">
        <f t="shared" si="1686"/>
        <v>85.8</v>
      </c>
      <c r="L9837">
        <f t="shared" si="1687"/>
        <v>17.137613958081452</v>
      </c>
      <c r="N9837">
        <f t="shared" si="1688"/>
        <v>89.9</v>
      </c>
      <c r="O9837">
        <f t="shared" si="1689"/>
        <v>85.8</v>
      </c>
      <c r="P9837">
        <f t="shared" si="1690"/>
        <v>111.6</v>
      </c>
      <c r="Q9837">
        <f t="shared" si="1691"/>
        <v>110.5</v>
      </c>
      <c r="R9837">
        <f t="shared" si="1692"/>
        <v>89.9</v>
      </c>
      <c r="S9837">
        <f t="shared" si="1693"/>
        <v>85.8</v>
      </c>
    </row>
    <row r="9838" spans="1:19">
      <c r="A9838">
        <v>11</v>
      </c>
      <c r="B9838">
        <v>2</v>
      </c>
      <c r="C9838">
        <v>9173</v>
      </c>
      <c r="D9838">
        <v>1.0386432665580101</v>
      </c>
      <c r="E9838">
        <v>4.0562931769789596</v>
      </c>
      <c r="F9838">
        <v>0.85213633852644599</v>
      </c>
      <c r="G9838">
        <v>7.5</v>
      </c>
      <c r="H9838">
        <f t="shared" si="1683"/>
        <v>4.5663583369319136</v>
      </c>
      <c r="I9838">
        <f t="shared" si="1684"/>
        <v>0.17965066915745562</v>
      </c>
      <c r="J9838">
        <f t="shared" si="1685"/>
        <v>1.6521814302970512</v>
      </c>
      <c r="K9838">
        <f t="shared" si="1686"/>
        <v>69.599999999999994</v>
      </c>
      <c r="L9838">
        <f t="shared" si="1687"/>
        <v>49.630848452351252</v>
      </c>
      <c r="N9838">
        <f t="shared" si="1688"/>
        <v>69.599999999999994</v>
      </c>
      <c r="O9838">
        <f t="shared" si="1689"/>
        <v>68.2</v>
      </c>
      <c r="P9838">
        <f t="shared" si="1690"/>
        <v>84</v>
      </c>
      <c r="Q9838">
        <f t="shared" si="1691"/>
        <v>84.7</v>
      </c>
      <c r="R9838">
        <f t="shared" si="1692"/>
        <v>69.599999999999994</v>
      </c>
      <c r="S9838">
        <f t="shared" si="1693"/>
        <v>68.2</v>
      </c>
    </row>
    <row r="9839" spans="1:19">
      <c r="A9839">
        <v>11</v>
      </c>
      <c r="B9839">
        <v>2</v>
      </c>
      <c r="C9839">
        <v>5431</v>
      </c>
      <c r="D9839">
        <v>3.1131137279389001</v>
      </c>
      <c r="E9839">
        <v>4.5652695719922303</v>
      </c>
      <c r="F9839">
        <v>0.95460632953541602</v>
      </c>
      <c r="G9839">
        <v>7.5</v>
      </c>
      <c r="H9839">
        <f t="shared" si="1683"/>
        <v>4.5663583369319136</v>
      </c>
      <c r="I9839">
        <f t="shared" si="1684"/>
        <v>0.17965066915745562</v>
      </c>
      <c r="J9839">
        <f t="shared" si="1685"/>
        <v>3.8004302852043996</v>
      </c>
      <c r="K9839">
        <f t="shared" si="1686"/>
        <v>68.2</v>
      </c>
      <c r="L9839">
        <f t="shared" si="1687"/>
        <v>93.262261732165072</v>
      </c>
      <c r="N9839">
        <f t="shared" si="1688"/>
        <v>69.599999999999994</v>
      </c>
      <c r="O9839">
        <f t="shared" si="1689"/>
        <v>68.2</v>
      </c>
      <c r="P9839">
        <f t="shared" si="1690"/>
        <v>84</v>
      </c>
      <c r="Q9839">
        <f t="shared" si="1691"/>
        <v>84.7</v>
      </c>
      <c r="R9839">
        <f t="shared" si="1692"/>
        <v>69.599999999999994</v>
      </c>
      <c r="S9839">
        <f t="shared" si="1693"/>
        <v>68.2</v>
      </c>
    </row>
    <row r="9840" spans="1:19">
      <c r="A9840">
        <v>11</v>
      </c>
      <c r="B9840">
        <v>2</v>
      </c>
      <c r="C9840">
        <v>9196</v>
      </c>
      <c r="D9840">
        <v>5.1700029793055702</v>
      </c>
      <c r="E9840">
        <v>2.0736899655655399</v>
      </c>
      <c r="F9840">
        <v>0.89907031222203304</v>
      </c>
      <c r="G9840">
        <v>7.5</v>
      </c>
      <c r="H9840">
        <f t="shared" si="1683"/>
        <v>4.5663583369319136</v>
      </c>
      <c r="I9840">
        <f t="shared" si="1684"/>
        <v>0.17965066915745562</v>
      </c>
      <c r="J9840">
        <f t="shared" si="1685"/>
        <v>5.8173336041054338</v>
      </c>
      <c r="K9840">
        <f t="shared" si="1686"/>
        <v>69.599999999999994</v>
      </c>
      <c r="L9840">
        <f t="shared" si="1687"/>
        <v>68.776874673658796</v>
      </c>
      <c r="N9840">
        <f t="shared" si="1688"/>
        <v>69.599999999999994</v>
      </c>
      <c r="O9840">
        <f t="shared" si="1689"/>
        <v>68.2</v>
      </c>
      <c r="P9840">
        <f t="shared" si="1690"/>
        <v>84</v>
      </c>
      <c r="Q9840">
        <f t="shared" si="1691"/>
        <v>84.7</v>
      </c>
      <c r="R9840">
        <f t="shared" si="1692"/>
        <v>69.599999999999994</v>
      </c>
      <c r="S9840">
        <f t="shared" si="1693"/>
        <v>68.2</v>
      </c>
    </row>
    <row r="9841" spans="1:19">
      <c r="A9841">
        <v>2</v>
      </c>
      <c r="B9841">
        <v>2</v>
      </c>
      <c r="C9841">
        <v>5541</v>
      </c>
      <c r="D9841">
        <v>6.9880210850331999</v>
      </c>
      <c r="E9841">
        <v>1.95037460743933</v>
      </c>
      <c r="F9841">
        <v>0.13002979621758201</v>
      </c>
      <c r="G9841">
        <v>3.6</v>
      </c>
      <c r="H9841">
        <f t="shared" si="1683"/>
        <v>5.0990831473585168</v>
      </c>
      <c r="I9841">
        <f t="shared" si="1684"/>
        <v>0.16395906988628203</v>
      </c>
      <c r="J9841">
        <f t="shared" si="1685"/>
        <v>7.0816425383098593</v>
      </c>
      <c r="K9841">
        <f t="shared" si="1686"/>
        <v>47.3</v>
      </c>
      <c r="L9841">
        <f t="shared" si="1687"/>
        <v>91.440710118749095</v>
      </c>
      <c r="N9841">
        <f t="shared" si="1688"/>
        <v>50.5</v>
      </c>
      <c r="O9841">
        <f t="shared" si="1689"/>
        <v>47.3</v>
      </c>
      <c r="P9841">
        <f t="shared" si="1690"/>
        <v>63.9</v>
      </c>
      <c r="Q9841">
        <f t="shared" si="1691"/>
        <v>62.4</v>
      </c>
      <c r="R9841">
        <f t="shared" si="1692"/>
        <v>50.5</v>
      </c>
      <c r="S9841">
        <f t="shared" si="1693"/>
        <v>47.3</v>
      </c>
    </row>
    <row r="9842" spans="1:19">
      <c r="A9842">
        <v>1</v>
      </c>
      <c r="B9842">
        <v>1</v>
      </c>
      <c r="C9842">
        <v>3941</v>
      </c>
      <c r="D9842">
        <v>3.8458657217425598</v>
      </c>
      <c r="E9842">
        <v>3.41671179673481</v>
      </c>
      <c r="F9842">
        <v>0.84524231396859595</v>
      </c>
      <c r="G9842">
        <v>3.6</v>
      </c>
      <c r="H9842">
        <f t="shared" si="1683"/>
        <v>5.0990831473585168</v>
      </c>
      <c r="I9842">
        <f t="shared" si="1684"/>
        <v>0.16395906988628203</v>
      </c>
      <c r="J9842">
        <f t="shared" si="1685"/>
        <v>4.4544401877999489</v>
      </c>
      <c r="K9842">
        <f t="shared" si="1686"/>
        <v>48.3</v>
      </c>
      <c r="L9842">
        <f t="shared" si="1687"/>
        <v>84.632463568646656</v>
      </c>
      <c r="N9842">
        <f t="shared" si="1688"/>
        <v>50</v>
      </c>
      <c r="O9842">
        <f t="shared" si="1689"/>
        <v>48.3</v>
      </c>
      <c r="P9842">
        <f t="shared" si="1690"/>
        <v>59.2</v>
      </c>
      <c r="Q9842">
        <f t="shared" si="1691"/>
        <v>58.6</v>
      </c>
      <c r="R9842">
        <f t="shared" si="1692"/>
        <v>50</v>
      </c>
      <c r="S9842">
        <f t="shared" si="1693"/>
        <v>48.3</v>
      </c>
    </row>
    <row r="9843" spans="1:19">
      <c r="A9843">
        <v>5</v>
      </c>
      <c r="B9843">
        <v>2</v>
      </c>
      <c r="C9843">
        <v>6575</v>
      </c>
      <c r="D9843">
        <v>6.3302123725089201</v>
      </c>
      <c r="E9843">
        <v>0.28813101830339599</v>
      </c>
      <c r="F9843">
        <v>0.631993836551902</v>
      </c>
      <c r="G9843">
        <v>12.2</v>
      </c>
      <c r="H9843">
        <f t="shared" si="1683"/>
        <v>4.1084465461711472</v>
      </c>
      <c r="I9843">
        <f t="shared" si="1684"/>
        <v>0.19575422605713944</v>
      </c>
      <c r="J9843">
        <f t="shared" si="1685"/>
        <v>6.7852479348262893</v>
      </c>
      <c r="K9843">
        <f t="shared" si="1686"/>
        <v>89.9</v>
      </c>
      <c r="L9843">
        <f t="shared" si="1687"/>
        <v>37.712932931528648</v>
      </c>
      <c r="N9843">
        <f t="shared" si="1688"/>
        <v>89.9</v>
      </c>
      <c r="O9843">
        <f t="shared" si="1689"/>
        <v>85.8</v>
      </c>
      <c r="P9843">
        <f t="shared" si="1690"/>
        <v>111.6</v>
      </c>
      <c r="Q9843">
        <f t="shared" si="1691"/>
        <v>110.5</v>
      </c>
      <c r="R9843">
        <f t="shared" si="1692"/>
        <v>89.9</v>
      </c>
      <c r="S9843">
        <f t="shared" si="1693"/>
        <v>85.8</v>
      </c>
    </row>
    <row r="9844" spans="1:19">
      <c r="A9844">
        <v>2</v>
      </c>
      <c r="B9844">
        <v>2</v>
      </c>
      <c r="C9844">
        <v>5256</v>
      </c>
      <c r="D9844">
        <v>4.0080113741606498</v>
      </c>
      <c r="E9844">
        <v>2.9308294285698002</v>
      </c>
      <c r="F9844">
        <v>0.68460538223600298</v>
      </c>
      <c r="G9844">
        <v>3.6</v>
      </c>
      <c r="H9844">
        <f t="shared" si="1683"/>
        <v>5.0990831473585168</v>
      </c>
      <c r="I9844">
        <f t="shared" si="1684"/>
        <v>0.16395906988628203</v>
      </c>
      <c r="J9844">
        <f t="shared" si="1685"/>
        <v>4.5009272493705721</v>
      </c>
      <c r="K9844">
        <f t="shared" si="1686"/>
        <v>47.3</v>
      </c>
      <c r="L9844">
        <f t="shared" si="1687"/>
        <v>76.357561879391923</v>
      </c>
      <c r="N9844">
        <f t="shared" si="1688"/>
        <v>50.5</v>
      </c>
      <c r="O9844">
        <f t="shared" si="1689"/>
        <v>47.3</v>
      </c>
      <c r="P9844">
        <f t="shared" si="1690"/>
        <v>63.9</v>
      </c>
      <c r="Q9844">
        <f t="shared" si="1691"/>
        <v>62.4</v>
      </c>
      <c r="R9844">
        <f t="shared" si="1692"/>
        <v>50.5</v>
      </c>
      <c r="S9844">
        <f t="shared" si="1693"/>
        <v>47.3</v>
      </c>
    </row>
    <row r="9845" spans="1:19">
      <c r="A9845">
        <v>6</v>
      </c>
      <c r="B9845">
        <v>2</v>
      </c>
      <c r="C9845">
        <v>4177</v>
      </c>
      <c r="D9845">
        <v>5.6805438304695004</v>
      </c>
      <c r="E9845">
        <v>3.9322453918551301</v>
      </c>
      <c r="F9845">
        <v>0.58400063709542205</v>
      </c>
      <c r="G9845">
        <v>12</v>
      </c>
      <c r="H9845">
        <f t="shared" si="1683"/>
        <v>4.1246657962633169</v>
      </c>
      <c r="I9845">
        <f t="shared" si="1684"/>
        <v>0.19513467604641779</v>
      </c>
      <c r="J9845">
        <f t="shared" si="1685"/>
        <v>6.1010242891782038</v>
      </c>
      <c r="K9845">
        <f t="shared" si="1686"/>
        <v>81.599999999999994</v>
      </c>
      <c r="L9845">
        <f t="shared" si="1687"/>
        <v>115.42631373994206</v>
      </c>
      <c r="N9845">
        <f t="shared" si="1688"/>
        <v>86.6</v>
      </c>
      <c r="O9845">
        <f t="shared" si="1689"/>
        <v>81.599999999999994</v>
      </c>
      <c r="P9845">
        <f t="shared" si="1690"/>
        <v>108.1</v>
      </c>
      <c r="Q9845">
        <f t="shared" si="1691"/>
        <v>106.1</v>
      </c>
      <c r="R9845">
        <f t="shared" si="1692"/>
        <v>86.6</v>
      </c>
      <c r="S9845">
        <f t="shared" si="1693"/>
        <v>81.599999999999994</v>
      </c>
    </row>
    <row r="9846" spans="1:19">
      <c r="A9846">
        <v>1</v>
      </c>
      <c r="B9846">
        <v>2</v>
      </c>
      <c r="C9846">
        <v>2438</v>
      </c>
      <c r="D9846">
        <v>2.6298979002190301</v>
      </c>
      <c r="E9846">
        <v>4.4360292281191898</v>
      </c>
      <c r="F9846">
        <v>0.72873629384149596</v>
      </c>
      <c r="G9846">
        <v>3.6</v>
      </c>
      <c r="H9846">
        <f t="shared" si="1683"/>
        <v>5.0990831473585168</v>
      </c>
      <c r="I9846">
        <f t="shared" si="1684"/>
        <v>0.16395906988628203</v>
      </c>
      <c r="J9846">
        <f t="shared" si="1685"/>
        <v>3.1545880317849071</v>
      </c>
      <c r="K9846">
        <f t="shared" si="1686"/>
        <v>48.3</v>
      </c>
      <c r="L9846">
        <f t="shared" si="1687"/>
        <v>87.547496491785921</v>
      </c>
      <c r="N9846">
        <f t="shared" si="1688"/>
        <v>50</v>
      </c>
      <c r="O9846">
        <f t="shared" si="1689"/>
        <v>48.3</v>
      </c>
      <c r="P9846">
        <f t="shared" si="1690"/>
        <v>59.2</v>
      </c>
      <c r="Q9846">
        <f t="shared" si="1691"/>
        <v>58.6</v>
      </c>
      <c r="R9846">
        <f t="shared" si="1692"/>
        <v>50</v>
      </c>
      <c r="S9846">
        <f t="shared" si="1693"/>
        <v>48.3</v>
      </c>
    </row>
    <row r="9847" spans="1:19">
      <c r="A9847">
        <v>3</v>
      </c>
      <c r="B9847">
        <v>2</v>
      </c>
      <c r="C9847">
        <v>2224</v>
      </c>
      <c r="D9847">
        <v>5.5179955975702004</v>
      </c>
      <c r="E9847">
        <v>0.62287510401702995</v>
      </c>
      <c r="F9847">
        <v>0.36462446505419199</v>
      </c>
      <c r="G9847">
        <v>6.4</v>
      </c>
      <c r="H9847">
        <f t="shared" si="1683"/>
        <v>4.7003933604451431</v>
      </c>
      <c r="I9847">
        <f t="shared" si="1684"/>
        <v>0.17542649020310944</v>
      </c>
      <c r="J9847">
        <f t="shared" si="1685"/>
        <v>5.780525212409219</v>
      </c>
      <c r="K9847">
        <f t="shared" si="1686"/>
        <v>55.7</v>
      </c>
      <c r="L9847">
        <f t="shared" si="1687"/>
        <v>46.52479619819497</v>
      </c>
      <c r="N9847">
        <f t="shared" si="1688"/>
        <v>57.6</v>
      </c>
      <c r="O9847">
        <f t="shared" si="1689"/>
        <v>55.7</v>
      </c>
      <c r="P9847">
        <f t="shared" si="1690"/>
        <v>68.8</v>
      </c>
      <c r="Q9847">
        <f t="shared" si="1691"/>
        <v>68.3</v>
      </c>
      <c r="R9847">
        <f t="shared" si="1692"/>
        <v>57.6</v>
      </c>
      <c r="S9847">
        <f t="shared" si="1693"/>
        <v>55.7</v>
      </c>
    </row>
    <row r="9848" spans="1:19">
      <c r="A9848">
        <v>6</v>
      </c>
      <c r="B9848">
        <v>1</v>
      </c>
      <c r="C9848">
        <v>9233</v>
      </c>
      <c r="D9848">
        <v>4.5683925201037896</v>
      </c>
      <c r="E9848">
        <v>5.6222362935646503E-2</v>
      </c>
      <c r="F9848">
        <v>0.341441594223232</v>
      </c>
      <c r="G9848">
        <v>12</v>
      </c>
      <c r="H9848">
        <f t="shared" si="1683"/>
        <v>4.1246657962633169</v>
      </c>
      <c r="I9848">
        <f t="shared" si="1684"/>
        <v>0.19513467604641779</v>
      </c>
      <c r="J9848">
        <f t="shared" si="1685"/>
        <v>4.8142304679445163</v>
      </c>
      <c r="K9848">
        <f t="shared" si="1686"/>
        <v>86.6</v>
      </c>
      <c r="L9848">
        <f t="shared" si="1687"/>
        <v>3.2891459998168857</v>
      </c>
      <c r="N9848">
        <f t="shared" si="1688"/>
        <v>86.6</v>
      </c>
      <c r="O9848">
        <f t="shared" si="1689"/>
        <v>81.599999999999994</v>
      </c>
      <c r="P9848">
        <f t="shared" si="1690"/>
        <v>108.1</v>
      </c>
      <c r="Q9848">
        <f t="shared" si="1691"/>
        <v>106.1</v>
      </c>
      <c r="R9848">
        <f t="shared" si="1692"/>
        <v>86.6</v>
      </c>
      <c r="S9848">
        <f t="shared" si="1693"/>
        <v>81.599999999999994</v>
      </c>
    </row>
    <row r="9849" spans="1:19">
      <c r="A9849">
        <v>4</v>
      </c>
      <c r="B9849">
        <v>1</v>
      </c>
      <c r="C9849">
        <v>8785</v>
      </c>
      <c r="D9849">
        <v>2.02298979089734</v>
      </c>
      <c r="E9849">
        <v>2.9449230283242298</v>
      </c>
      <c r="F9849">
        <v>0.70696169077742899</v>
      </c>
      <c r="G9849">
        <v>7.2</v>
      </c>
      <c r="H9849">
        <f t="shared" si="1683"/>
        <v>4.6017659524344579</v>
      </c>
      <c r="I9849">
        <f t="shared" si="1684"/>
        <v>0.17851513406507324</v>
      </c>
      <c r="J9849">
        <f t="shared" si="1685"/>
        <v>2.5320022082570888</v>
      </c>
      <c r="K9849">
        <f t="shared" si="1686"/>
        <v>69.599999999999994</v>
      </c>
      <c r="L9849">
        <f t="shared" si="1687"/>
        <v>38.419246581368107</v>
      </c>
      <c r="N9849">
        <f t="shared" si="1688"/>
        <v>69.599999999999994</v>
      </c>
      <c r="O9849">
        <f t="shared" si="1689"/>
        <v>68.2</v>
      </c>
      <c r="P9849">
        <f t="shared" si="1690"/>
        <v>84</v>
      </c>
      <c r="Q9849">
        <f t="shared" si="1691"/>
        <v>84.7</v>
      </c>
      <c r="R9849">
        <f t="shared" si="1692"/>
        <v>69.599999999999994</v>
      </c>
      <c r="S9849">
        <f t="shared" si="1693"/>
        <v>68.2</v>
      </c>
    </row>
    <row r="9850" spans="1:19">
      <c r="A9850">
        <v>5</v>
      </c>
      <c r="B9850">
        <v>2</v>
      </c>
      <c r="C9850">
        <v>4365</v>
      </c>
      <c r="D9850">
        <v>5.7797747770230101</v>
      </c>
      <c r="E9850">
        <v>2.5451145170000902</v>
      </c>
      <c r="F9850">
        <v>0.65967955796964395</v>
      </c>
      <c r="G9850">
        <v>12.2</v>
      </c>
      <c r="H9850">
        <f t="shared" si="1683"/>
        <v>4.1084465461711472</v>
      </c>
      <c r="I9850">
        <f t="shared" si="1684"/>
        <v>0.19575422605713944</v>
      </c>
      <c r="J9850">
        <f t="shared" si="1685"/>
        <v>6.2547440587611538</v>
      </c>
      <c r="K9850">
        <f t="shared" si="1686"/>
        <v>85.8</v>
      </c>
      <c r="L9850">
        <f t="shared" si="1687"/>
        <v>83.593930634175322</v>
      </c>
      <c r="N9850">
        <f t="shared" si="1688"/>
        <v>89.9</v>
      </c>
      <c r="O9850">
        <f t="shared" si="1689"/>
        <v>85.8</v>
      </c>
      <c r="P9850">
        <f t="shared" si="1690"/>
        <v>111.6</v>
      </c>
      <c r="Q9850">
        <f t="shared" si="1691"/>
        <v>110.5</v>
      </c>
      <c r="R9850">
        <f t="shared" si="1692"/>
        <v>89.9</v>
      </c>
      <c r="S9850">
        <f t="shared" si="1693"/>
        <v>85.8</v>
      </c>
    </row>
    <row r="9851" spans="1:19">
      <c r="A9851">
        <v>9</v>
      </c>
      <c r="B9851">
        <v>1</v>
      </c>
      <c r="C9851">
        <v>6875</v>
      </c>
      <c r="D9851">
        <v>5.2254278628273996</v>
      </c>
      <c r="E9851">
        <v>2.42949984382349</v>
      </c>
      <c r="F9851">
        <v>4.9462918215181201E-2</v>
      </c>
      <c r="G9851">
        <v>50</v>
      </c>
      <c r="H9851">
        <f t="shared" si="1683"/>
        <v>3.1414100537402829</v>
      </c>
      <c r="I9851">
        <f t="shared" si="1684"/>
        <v>0.24146365296449154</v>
      </c>
      <c r="J9851">
        <f t="shared" si="1685"/>
        <v>5.2610411639423305</v>
      </c>
      <c r="K9851">
        <f t="shared" si="1686"/>
        <v>106.5</v>
      </c>
      <c r="L9851">
        <f t="shared" si="1687"/>
        <v>76.880381226167373</v>
      </c>
      <c r="N9851">
        <f t="shared" si="1688"/>
        <v>106.5</v>
      </c>
      <c r="O9851">
        <f t="shared" si="1689"/>
        <v>96.1</v>
      </c>
      <c r="P9851">
        <f t="shared" si="1690"/>
        <v>132.19999999999999</v>
      </c>
      <c r="Q9851">
        <f t="shared" si="1691"/>
        <v>124</v>
      </c>
      <c r="R9851">
        <f t="shared" si="1692"/>
        <v>106.5</v>
      </c>
      <c r="S9851">
        <f t="shared" si="1693"/>
        <v>96.1</v>
      </c>
    </row>
    <row r="9852" spans="1:19">
      <c r="A9852">
        <v>8</v>
      </c>
      <c r="B9852">
        <v>1</v>
      </c>
      <c r="C9852">
        <v>7091</v>
      </c>
      <c r="D9852">
        <v>6.28444579908831</v>
      </c>
      <c r="E9852">
        <v>3.4218766672638599</v>
      </c>
      <c r="F9852">
        <v>0.131494747536022</v>
      </c>
      <c r="G9852">
        <v>20</v>
      </c>
      <c r="H9852">
        <f t="shared" si="1683"/>
        <v>3.6399535122070388</v>
      </c>
      <c r="I9852">
        <f t="shared" si="1684"/>
        <v>0.2155194006511372</v>
      </c>
      <c r="J9852">
        <f t="shared" si="1685"/>
        <v>6.3791220173142458</v>
      </c>
      <c r="K9852">
        <f t="shared" si="1686"/>
        <v>106.5</v>
      </c>
      <c r="L9852">
        <f t="shared" si="1687"/>
        <v>104.32655064444526</v>
      </c>
      <c r="N9852">
        <f t="shared" si="1688"/>
        <v>106.5</v>
      </c>
      <c r="O9852">
        <f t="shared" si="1689"/>
        <v>96.1</v>
      </c>
      <c r="P9852">
        <f t="shared" si="1690"/>
        <v>132.19999999999999</v>
      </c>
      <c r="Q9852">
        <f t="shared" si="1691"/>
        <v>124</v>
      </c>
      <c r="R9852">
        <f t="shared" si="1692"/>
        <v>106.5</v>
      </c>
      <c r="S9852">
        <f t="shared" si="1693"/>
        <v>96.1</v>
      </c>
    </row>
    <row r="9853" spans="1:19">
      <c r="A9853">
        <v>6</v>
      </c>
      <c r="B9853">
        <v>1</v>
      </c>
      <c r="C9853">
        <v>6190</v>
      </c>
      <c r="D9853">
        <v>0.79520677579343702</v>
      </c>
      <c r="E9853">
        <v>0.254635233550628</v>
      </c>
      <c r="F9853">
        <v>0.143652113687085</v>
      </c>
      <c r="G9853">
        <v>12</v>
      </c>
      <c r="H9853">
        <f t="shared" si="1683"/>
        <v>4.1246657962633169</v>
      </c>
      <c r="I9853">
        <f t="shared" si="1684"/>
        <v>0.19513467604641779</v>
      </c>
      <c r="J9853">
        <f t="shared" si="1685"/>
        <v>0.89863629764813824</v>
      </c>
      <c r="K9853">
        <f t="shared" si="1686"/>
        <v>86.6</v>
      </c>
      <c r="L9853">
        <f t="shared" si="1687"/>
        <v>-54.888045003917625</v>
      </c>
      <c r="N9853">
        <f t="shared" si="1688"/>
        <v>86.6</v>
      </c>
      <c r="O9853">
        <f t="shared" si="1689"/>
        <v>81.599999999999994</v>
      </c>
      <c r="P9853">
        <f t="shared" si="1690"/>
        <v>108.1</v>
      </c>
      <c r="Q9853">
        <f t="shared" si="1691"/>
        <v>106.1</v>
      </c>
      <c r="R9853">
        <f t="shared" si="1692"/>
        <v>86.6</v>
      </c>
      <c r="S9853">
        <f t="shared" si="1693"/>
        <v>81.599999999999994</v>
      </c>
    </row>
    <row r="9854" spans="1:19">
      <c r="A9854">
        <v>9</v>
      </c>
      <c r="B9854">
        <v>2</v>
      </c>
      <c r="C9854">
        <v>7400</v>
      </c>
      <c r="D9854">
        <v>0.108867554044755</v>
      </c>
      <c r="E9854">
        <v>2.4170709855002701</v>
      </c>
      <c r="F9854">
        <v>0.74274182540492195</v>
      </c>
      <c r="G9854">
        <v>50</v>
      </c>
      <c r="H9854">
        <f t="shared" si="1683"/>
        <v>3.1414100537402829</v>
      </c>
      <c r="I9854">
        <f t="shared" si="1684"/>
        <v>0.24146365296449154</v>
      </c>
      <c r="J9854">
        <f t="shared" si="1685"/>
        <v>0.64364166833629877</v>
      </c>
      <c r="K9854">
        <f t="shared" si="1686"/>
        <v>106.5</v>
      </c>
      <c r="L9854">
        <f t="shared" si="1687"/>
        <v>-14.871843973376487</v>
      </c>
      <c r="N9854">
        <f t="shared" si="1688"/>
        <v>106.5</v>
      </c>
      <c r="O9854">
        <f t="shared" si="1689"/>
        <v>96.1</v>
      </c>
      <c r="P9854">
        <f t="shared" si="1690"/>
        <v>132.19999999999999</v>
      </c>
      <c r="Q9854">
        <f t="shared" si="1691"/>
        <v>124</v>
      </c>
      <c r="R9854">
        <f t="shared" si="1692"/>
        <v>106.5</v>
      </c>
      <c r="S9854">
        <f t="shared" si="1693"/>
        <v>96.1</v>
      </c>
    </row>
    <row r="9855" spans="1:19">
      <c r="A9855">
        <v>8</v>
      </c>
      <c r="B9855">
        <v>2</v>
      </c>
      <c r="C9855">
        <v>1399</v>
      </c>
      <c r="D9855">
        <v>3.18237644721864</v>
      </c>
      <c r="E9855">
        <v>4.7742741041696997</v>
      </c>
      <c r="F9855">
        <v>0.30513868215733198</v>
      </c>
      <c r="G9855">
        <v>20</v>
      </c>
      <c r="H9855">
        <f t="shared" si="1683"/>
        <v>3.6399535122070388</v>
      </c>
      <c r="I9855">
        <f t="shared" si="1684"/>
        <v>0.2155194006511372</v>
      </c>
      <c r="J9855">
        <f t="shared" si="1685"/>
        <v>3.4020762983719188</v>
      </c>
      <c r="K9855">
        <f t="shared" si="1686"/>
        <v>96.1</v>
      </c>
      <c r="L9855">
        <f t="shared" si="1687"/>
        <v>93.014533461448451</v>
      </c>
      <c r="N9855">
        <f t="shared" si="1688"/>
        <v>106.5</v>
      </c>
      <c r="O9855">
        <f t="shared" si="1689"/>
        <v>96.1</v>
      </c>
      <c r="P9855">
        <f t="shared" si="1690"/>
        <v>132.19999999999999</v>
      </c>
      <c r="Q9855">
        <f t="shared" si="1691"/>
        <v>124</v>
      </c>
      <c r="R9855">
        <f t="shared" si="1692"/>
        <v>106.5</v>
      </c>
      <c r="S9855">
        <f t="shared" si="1693"/>
        <v>96.1</v>
      </c>
    </row>
    <row r="9856" spans="1:19">
      <c r="A9856">
        <v>4</v>
      </c>
      <c r="B9856">
        <v>1</v>
      </c>
      <c r="C9856">
        <v>4712</v>
      </c>
      <c r="D9856">
        <v>3.34526820590033</v>
      </c>
      <c r="E9856">
        <v>7.6246955467503E-2</v>
      </c>
      <c r="F9856">
        <v>0.91227869359416802</v>
      </c>
      <c r="G9856">
        <v>7.2</v>
      </c>
      <c r="H9856">
        <f t="shared" si="1683"/>
        <v>4.6017659524344579</v>
      </c>
      <c r="I9856">
        <f t="shared" si="1684"/>
        <v>0.17851513406507324</v>
      </c>
      <c r="J9856">
        <f t="shared" si="1685"/>
        <v>4.0021088652881307</v>
      </c>
      <c r="K9856">
        <f t="shared" si="1686"/>
        <v>68.2</v>
      </c>
      <c r="L9856">
        <f t="shared" si="1687"/>
        <v>0.27613538866244447</v>
      </c>
      <c r="N9856">
        <f t="shared" si="1688"/>
        <v>69.599999999999994</v>
      </c>
      <c r="O9856">
        <f t="shared" si="1689"/>
        <v>68.2</v>
      </c>
      <c r="P9856">
        <f t="shared" si="1690"/>
        <v>84</v>
      </c>
      <c r="Q9856">
        <f t="shared" si="1691"/>
        <v>84.7</v>
      </c>
      <c r="R9856">
        <f t="shared" si="1692"/>
        <v>69.599999999999994</v>
      </c>
      <c r="S9856">
        <f t="shared" si="1693"/>
        <v>68.2</v>
      </c>
    </row>
    <row r="9857" spans="1:19">
      <c r="A9857">
        <v>8</v>
      </c>
      <c r="B9857">
        <v>2</v>
      </c>
      <c r="C9857">
        <v>9513</v>
      </c>
      <c r="D9857">
        <v>6.1292436747482197</v>
      </c>
      <c r="E9857">
        <v>4.8448604321316102</v>
      </c>
      <c r="F9857">
        <v>0.95345811264284797</v>
      </c>
      <c r="G9857">
        <v>20</v>
      </c>
      <c r="H9857">
        <f t="shared" si="1683"/>
        <v>3.6399535122070388</v>
      </c>
      <c r="I9857">
        <f t="shared" si="1684"/>
        <v>0.2155194006511372</v>
      </c>
      <c r="J9857">
        <f t="shared" si="1685"/>
        <v>6.8157335158510701</v>
      </c>
      <c r="K9857">
        <f t="shared" si="1686"/>
        <v>106.5</v>
      </c>
      <c r="L9857">
        <f t="shared" si="1687"/>
        <v>146.52519038503476</v>
      </c>
      <c r="N9857">
        <f t="shared" si="1688"/>
        <v>106.5</v>
      </c>
      <c r="O9857">
        <f t="shared" si="1689"/>
        <v>96.1</v>
      </c>
      <c r="P9857">
        <f t="shared" si="1690"/>
        <v>132.19999999999999</v>
      </c>
      <c r="Q9857">
        <f t="shared" si="1691"/>
        <v>124</v>
      </c>
      <c r="R9857">
        <f t="shared" si="1692"/>
        <v>106.5</v>
      </c>
      <c r="S9857">
        <f t="shared" si="1693"/>
        <v>96.1</v>
      </c>
    </row>
    <row r="9858" spans="1:19">
      <c r="A9858">
        <v>8</v>
      </c>
      <c r="B9858">
        <v>1</v>
      </c>
      <c r="C9858">
        <v>4198</v>
      </c>
      <c r="D9858">
        <v>5.20329691805098</v>
      </c>
      <c r="E9858">
        <v>3.9728986048013399</v>
      </c>
      <c r="F9858">
        <v>0.22768244251035299</v>
      </c>
      <c r="G9858">
        <v>20</v>
      </c>
      <c r="H9858">
        <f t="shared" si="1683"/>
        <v>3.6399535122070388</v>
      </c>
      <c r="I9858">
        <f t="shared" si="1684"/>
        <v>0.2155194006511372</v>
      </c>
      <c r="J9858">
        <f t="shared" si="1685"/>
        <v>5.3672282766584338</v>
      </c>
      <c r="K9858">
        <f t="shared" si="1686"/>
        <v>96.1</v>
      </c>
      <c r="L9858">
        <f t="shared" si="1687"/>
        <v>108.32445574231522</v>
      </c>
      <c r="N9858">
        <f t="shared" si="1688"/>
        <v>106.5</v>
      </c>
      <c r="O9858">
        <f t="shared" si="1689"/>
        <v>96.1</v>
      </c>
      <c r="P9858">
        <f t="shared" si="1690"/>
        <v>132.19999999999999</v>
      </c>
      <c r="Q9858">
        <f t="shared" si="1691"/>
        <v>124</v>
      </c>
      <c r="R9858">
        <f t="shared" si="1692"/>
        <v>106.5</v>
      </c>
      <c r="S9858">
        <f t="shared" si="1693"/>
        <v>96.1</v>
      </c>
    </row>
    <row r="9859" spans="1:19">
      <c r="A9859">
        <v>2</v>
      </c>
      <c r="B9859">
        <v>1</v>
      </c>
      <c r="C9859">
        <v>5727</v>
      </c>
      <c r="D9859">
        <v>1.6412519252119799</v>
      </c>
      <c r="E9859">
        <v>0.33072943116106501</v>
      </c>
      <c r="F9859">
        <v>0.67238458323869099</v>
      </c>
      <c r="G9859">
        <v>3.6</v>
      </c>
      <c r="H9859">
        <f t="shared" ref="H9859:H9922" si="1694">3.09+2.67*EXP(-0.079*G9859)</f>
        <v>5.0990831473585168</v>
      </c>
      <c r="I9859">
        <f t="shared" ref="I9859:I9922" si="1695">1/(1+H9859)</f>
        <v>0.16395906988628203</v>
      </c>
      <c r="J9859">
        <f t="shared" ref="J9859:J9922" si="1696">D9859+0.72*F9859</f>
        <v>2.1253688251438376</v>
      </c>
      <c r="K9859">
        <f t="shared" ref="K9859:K9922" si="1697">IF(C9859&gt;5999,N9859,O9859)</f>
        <v>47.3</v>
      </c>
      <c r="L9859">
        <f t="shared" ref="L9859:L9922" si="1698">82*(I9859*J9859+(I9859+0.08)*E9859-0.01*K9859)-4</f>
        <v>-7.5950489080315933</v>
      </c>
      <c r="N9859">
        <f t="shared" ref="N9859:N9922" si="1699">IF(B9859=3,P9859,R9859)</f>
        <v>50.5</v>
      </c>
      <c r="O9859">
        <f t="shared" ref="O9859:O9922" si="1700">IF(B9859=3,Q9859,S9859)</f>
        <v>47.3</v>
      </c>
      <c r="P9859">
        <f t="shared" ref="P9859:P9922" si="1701">IF(A9859=1,U$2,IF(A9859=2,U$3,IF(A9859=3,U$4,IF(A9859=4,U$5,IF(A9859=5,U$6,IF(A9859=6,U$7,IF(A9859=6,U$7,IF(A9859=7,U$8,IF(A9859=8,U$8,IF(A9859=9,U$8,IF(A9859=10,U$8,IF(A9859=11,U$5,IF(A9859=12,U$5,-1)))))))))))))</f>
        <v>63.9</v>
      </c>
      <c r="Q9859">
        <f t="shared" ref="Q9859:Q9922" si="1702">IF(A9859=1,V$2,IF(A9859=2,V$3,IF(A9859=3,V$4,IF(A9859=4,V$5,IF(A9859=5,V$6,IF(A9859=6,V$7,IF(A9859=6,V$7,IF(A9859=7,V$8,IF(A9859=8,V$8,IF(A9859=9,V$8,IF(A9859=10,V$8,IF(A9859=11,V$5,IF(A9859=12,V$5,-1)))))))))))))</f>
        <v>62.4</v>
      </c>
      <c r="R9859">
        <f t="shared" ref="R9859:R9922" si="1703">IF(A9859=1,W$2,IF(A9859=2,W$3,IF(A9859=3,W$4,IF(A9859=4,W$5,IF(A9859=5,W$6,IF(A9859=6,W$7,IF(A9859=6,W$7,IF(A9859=7,W$8,IF(A9859=8,W$8,IF(A9859=9,W$8,IF(A9859=10,W$8,IF(A9859=11,W$5,IF(A9859=12,W$5,-1)))))))))))))</f>
        <v>50.5</v>
      </c>
      <c r="S9859">
        <f t="shared" ref="S9859:S9922" si="1704">IF(A9859=1,X$2,IF(A9859=2,X$3,IF(A9859=3,X$4,IF(A9859=4,X$5,IF(A9859=5,X$6,IF(A9859=6,X$7,IF(A9859=6,X$7,IF(A9859=7,X$8,IF(A9859=8,X$8,IF(A9859=9,X$8,IF(A9859=10,X$8,IF(A9859=11,X$5,IF(A9859=12,X$5,-1)))))))))))))</f>
        <v>47.3</v>
      </c>
    </row>
    <row r="9860" spans="1:19">
      <c r="A9860">
        <v>11</v>
      </c>
      <c r="B9860">
        <v>2</v>
      </c>
      <c r="C9860">
        <v>7487</v>
      </c>
      <c r="D9860">
        <v>6.4221028659595598</v>
      </c>
      <c r="E9860">
        <v>0.186559681401848</v>
      </c>
      <c r="F9860">
        <v>0.711389090265794</v>
      </c>
      <c r="G9860">
        <v>7.5</v>
      </c>
      <c r="H9860">
        <f t="shared" si="1694"/>
        <v>4.5663583369319136</v>
      </c>
      <c r="I9860">
        <f t="shared" si="1695"/>
        <v>0.17965066915745562</v>
      </c>
      <c r="J9860">
        <f t="shared" si="1696"/>
        <v>6.9343030109509316</v>
      </c>
      <c r="K9860">
        <f t="shared" si="1697"/>
        <v>69.599999999999994</v>
      </c>
      <c r="L9860">
        <f t="shared" si="1698"/>
        <v>45.051786818078249</v>
      </c>
      <c r="N9860">
        <f t="shared" si="1699"/>
        <v>69.599999999999994</v>
      </c>
      <c r="O9860">
        <f t="shared" si="1700"/>
        <v>68.2</v>
      </c>
      <c r="P9860">
        <f t="shared" si="1701"/>
        <v>84</v>
      </c>
      <c r="Q9860">
        <f t="shared" si="1702"/>
        <v>84.7</v>
      </c>
      <c r="R9860">
        <f t="shared" si="1703"/>
        <v>69.599999999999994</v>
      </c>
      <c r="S9860">
        <f t="shared" si="1704"/>
        <v>68.2</v>
      </c>
    </row>
    <row r="9861" spans="1:19">
      <c r="A9861">
        <v>1</v>
      </c>
      <c r="B9861">
        <v>1</v>
      </c>
      <c r="C9861">
        <v>1916</v>
      </c>
      <c r="D9861">
        <v>2.6548745467582999</v>
      </c>
      <c r="E9861">
        <v>2.7357917594424399</v>
      </c>
      <c r="F9861">
        <v>0.29011672469327099</v>
      </c>
      <c r="G9861">
        <v>3.6</v>
      </c>
      <c r="H9861">
        <f t="shared" si="1694"/>
        <v>5.0990831473585168</v>
      </c>
      <c r="I9861">
        <f t="shared" si="1695"/>
        <v>0.16395906988628203</v>
      </c>
      <c r="J9861">
        <f t="shared" si="1696"/>
        <v>2.863758588537455</v>
      </c>
      <c r="K9861">
        <f t="shared" si="1697"/>
        <v>48.3</v>
      </c>
      <c r="L9861">
        <f t="shared" si="1698"/>
        <v>49.624753422510018</v>
      </c>
      <c r="N9861">
        <f t="shared" si="1699"/>
        <v>50</v>
      </c>
      <c r="O9861">
        <f t="shared" si="1700"/>
        <v>48.3</v>
      </c>
      <c r="P9861">
        <f t="shared" si="1701"/>
        <v>59.2</v>
      </c>
      <c r="Q9861">
        <f t="shared" si="1702"/>
        <v>58.6</v>
      </c>
      <c r="R9861">
        <f t="shared" si="1703"/>
        <v>50</v>
      </c>
      <c r="S9861">
        <f t="shared" si="1704"/>
        <v>48.3</v>
      </c>
    </row>
    <row r="9862" spans="1:19">
      <c r="A9862">
        <v>8</v>
      </c>
      <c r="B9862">
        <v>1</v>
      </c>
      <c r="C9862">
        <v>4079</v>
      </c>
      <c r="D9862">
        <v>4.6964581155667302</v>
      </c>
      <c r="E9862">
        <v>2.04580797443437</v>
      </c>
      <c r="F9862">
        <v>0.275770734658358</v>
      </c>
      <c r="G9862">
        <v>20</v>
      </c>
      <c r="H9862">
        <f t="shared" si="1694"/>
        <v>3.6399535122070388</v>
      </c>
      <c r="I9862">
        <f t="shared" si="1695"/>
        <v>0.2155194006511372</v>
      </c>
      <c r="J9862">
        <f t="shared" si="1696"/>
        <v>4.8950130445207476</v>
      </c>
      <c r="K9862">
        <f t="shared" si="1697"/>
        <v>96.1</v>
      </c>
      <c r="L9862">
        <f t="shared" si="1698"/>
        <v>53.280790366915305</v>
      </c>
      <c r="N9862">
        <f t="shared" si="1699"/>
        <v>106.5</v>
      </c>
      <c r="O9862">
        <f t="shared" si="1700"/>
        <v>96.1</v>
      </c>
      <c r="P9862">
        <f t="shared" si="1701"/>
        <v>132.19999999999999</v>
      </c>
      <c r="Q9862">
        <f t="shared" si="1702"/>
        <v>124</v>
      </c>
      <c r="R9862">
        <f t="shared" si="1703"/>
        <v>106.5</v>
      </c>
      <c r="S9862">
        <f t="shared" si="1704"/>
        <v>96.1</v>
      </c>
    </row>
    <row r="9863" spans="1:19">
      <c r="A9863">
        <v>3</v>
      </c>
      <c r="B9863">
        <v>2</v>
      </c>
      <c r="C9863">
        <v>8722</v>
      </c>
      <c r="D9863">
        <v>5.3598494480176999</v>
      </c>
      <c r="E9863">
        <v>1.7925869402441099</v>
      </c>
      <c r="F9863">
        <v>5.3100104002794302E-2</v>
      </c>
      <c r="G9863">
        <v>6.4</v>
      </c>
      <c r="H9863">
        <f t="shared" si="1694"/>
        <v>4.7003933604451431</v>
      </c>
      <c r="I9863">
        <f t="shared" si="1695"/>
        <v>0.17542649020310944</v>
      </c>
      <c r="J9863">
        <f t="shared" si="1696"/>
        <v>5.3980815228997114</v>
      </c>
      <c r="K9863">
        <f t="shared" si="1697"/>
        <v>57.6</v>
      </c>
      <c r="L9863">
        <f t="shared" si="1698"/>
        <v>63.964936245688961</v>
      </c>
      <c r="N9863">
        <f t="shared" si="1699"/>
        <v>57.6</v>
      </c>
      <c r="O9863">
        <f t="shared" si="1700"/>
        <v>55.7</v>
      </c>
      <c r="P9863">
        <f t="shared" si="1701"/>
        <v>68.8</v>
      </c>
      <c r="Q9863">
        <f t="shared" si="1702"/>
        <v>68.3</v>
      </c>
      <c r="R9863">
        <f t="shared" si="1703"/>
        <v>57.6</v>
      </c>
      <c r="S9863">
        <f t="shared" si="1704"/>
        <v>55.7</v>
      </c>
    </row>
    <row r="9864" spans="1:19">
      <c r="A9864">
        <v>5</v>
      </c>
      <c r="B9864">
        <v>2</v>
      </c>
      <c r="C9864">
        <v>9721</v>
      </c>
      <c r="D9864">
        <v>5.7204867506960797</v>
      </c>
      <c r="E9864">
        <v>1.6543239875018201</v>
      </c>
      <c r="F9864">
        <v>0.64761090960708001</v>
      </c>
      <c r="G9864">
        <v>12.2</v>
      </c>
      <c r="H9864">
        <f t="shared" si="1694"/>
        <v>4.1084465461711472</v>
      </c>
      <c r="I9864">
        <f t="shared" si="1695"/>
        <v>0.19575422605713944</v>
      </c>
      <c r="J9864">
        <f t="shared" si="1696"/>
        <v>6.1867666056131769</v>
      </c>
      <c r="K9864">
        <f t="shared" si="1697"/>
        <v>89.9</v>
      </c>
      <c r="L9864">
        <f t="shared" si="1698"/>
        <v>58.998348238941631</v>
      </c>
      <c r="N9864">
        <f t="shared" si="1699"/>
        <v>89.9</v>
      </c>
      <c r="O9864">
        <f t="shared" si="1700"/>
        <v>85.8</v>
      </c>
      <c r="P9864">
        <f t="shared" si="1701"/>
        <v>111.6</v>
      </c>
      <c r="Q9864">
        <f t="shared" si="1702"/>
        <v>110.5</v>
      </c>
      <c r="R9864">
        <f t="shared" si="1703"/>
        <v>89.9</v>
      </c>
      <c r="S9864">
        <f t="shared" si="1704"/>
        <v>85.8</v>
      </c>
    </row>
    <row r="9865" spans="1:19">
      <c r="A9865">
        <v>9</v>
      </c>
      <c r="B9865">
        <v>1</v>
      </c>
      <c r="C9865">
        <v>3920</v>
      </c>
      <c r="D9865">
        <v>5.2130677864016297</v>
      </c>
      <c r="E9865">
        <v>2.6868339547360498</v>
      </c>
      <c r="F9865">
        <v>0.25776620454050903</v>
      </c>
      <c r="G9865">
        <v>50</v>
      </c>
      <c r="H9865">
        <f t="shared" si="1694"/>
        <v>3.1414100537402829</v>
      </c>
      <c r="I9865">
        <f t="shared" si="1695"/>
        <v>0.24146365296449154</v>
      </c>
      <c r="J9865">
        <f t="shared" si="1696"/>
        <v>5.3986594536707964</v>
      </c>
      <c r="K9865">
        <f t="shared" si="1697"/>
        <v>96.1</v>
      </c>
      <c r="L9865">
        <f t="shared" si="1698"/>
        <v>94.916558245035731</v>
      </c>
      <c r="N9865">
        <f t="shared" si="1699"/>
        <v>106.5</v>
      </c>
      <c r="O9865">
        <f t="shared" si="1700"/>
        <v>96.1</v>
      </c>
      <c r="P9865">
        <f t="shared" si="1701"/>
        <v>132.19999999999999</v>
      </c>
      <c r="Q9865">
        <f t="shared" si="1702"/>
        <v>124</v>
      </c>
      <c r="R9865">
        <f t="shared" si="1703"/>
        <v>106.5</v>
      </c>
      <c r="S9865">
        <f t="shared" si="1704"/>
        <v>96.1</v>
      </c>
    </row>
    <row r="9866" spans="1:19">
      <c r="A9866">
        <v>3</v>
      </c>
      <c r="B9866">
        <v>2</v>
      </c>
      <c r="C9866">
        <v>7566</v>
      </c>
      <c r="D9866">
        <v>1.7165729909746801</v>
      </c>
      <c r="E9866">
        <v>4.3551907825075</v>
      </c>
      <c r="F9866">
        <v>0.73994187672619804</v>
      </c>
      <c r="G9866">
        <v>6.4</v>
      </c>
      <c r="H9866">
        <f t="shared" si="1694"/>
        <v>4.7003933604451431</v>
      </c>
      <c r="I9866">
        <f t="shared" si="1695"/>
        <v>0.17542649020310944</v>
      </c>
      <c r="J9866">
        <f t="shared" si="1696"/>
        <v>2.2493311422175424</v>
      </c>
      <c r="K9866">
        <f t="shared" si="1697"/>
        <v>57.6</v>
      </c>
      <c r="L9866">
        <f t="shared" si="1698"/>
        <v>72.343915792617125</v>
      </c>
      <c r="N9866">
        <f t="shared" si="1699"/>
        <v>57.6</v>
      </c>
      <c r="O9866">
        <f t="shared" si="1700"/>
        <v>55.7</v>
      </c>
      <c r="P9866">
        <f t="shared" si="1701"/>
        <v>68.8</v>
      </c>
      <c r="Q9866">
        <f t="shared" si="1702"/>
        <v>68.3</v>
      </c>
      <c r="R9866">
        <f t="shared" si="1703"/>
        <v>57.6</v>
      </c>
      <c r="S9866">
        <f t="shared" si="1704"/>
        <v>55.7</v>
      </c>
    </row>
    <row r="9867" spans="1:19">
      <c r="A9867">
        <v>10</v>
      </c>
      <c r="B9867">
        <v>1</v>
      </c>
      <c r="C9867">
        <v>8860</v>
      </c>
      <c r="D9867">
        <v>0.48450636374042699</v>
      </c>
      <c r="E9867">
        <v>0.144709681693795</v>
      </c>
      <c r="F9867">
        <v>0.77805635834953601</v>
      </c>
      <c r="G9867">
        <v>20</v>
      </c>
      <c r="H9867">
        <f t="shared" si="1694"/>
        <v>3.6399535122070388</v>
      </c>
      <c r="I9867">
        <f t="shared" si="1695"/>
        <v>0.2155194006511372</v>
      </c>
      <c r="J9867">
        <f t="shared" si="1696"/>
        <v>1.0447069417520929</v>
      </c>
      <c r="K9867">
        <f t="shared" si="1697"/>
        <v>106.5</v>
      </c>
      <c r="L9867">
        <f t="shared" si="1698"/>
        <v>-69.360631147705021</v>
      </c>
      <c r="N9867">
        <f t="shared" si="1699"/>
        <v>106.5</v>
      </c>
      <c r="O9867">
        <f t="shared" si="1700"/>
        <v>96.1</v>
      </c>
      <c r="P9867">
        <f t="shared" si="1701"/>
        <v>132.19999999999999</v>
      </c>
      <c r="Q9867">
        <f t="shared" si="1702"/>
        <v>124</v>
      </c>
      <c r="R9867">
        <f t="shared" si="1703"/>
        <v>106.5</v>
      </c>
      <c r="S9867">
        <f t="shared" si="1704"/>
        <v>96.1</v>
      </c>
    </row>
    <row r="9868" spans="1:19">
      <c r="A9868">
        <v>10</v>
      </c>
      <c r="B9868">
        <v>1</v>
      </c>
      <c r="C9868">
        <v>8992</v>
      </c>
      <c r="D9868">
        <v>1.78758567468616</v>
      </c>
      <c r="E9868">
        <v>0.237131251598304</v>
      </c>
      <c r="F9868">
        <v>0.182215900710884</v>
      </c>
      <c r="G9868">
        <v>20</v>
      </c>
      <c r="H9868">
        <f t="shared" si="1694"/>
        <v>3.6399535122070388</v>
      </c>
      <c r="I9868">
        <f t="shared" si="1695"/>
        <v>0.2155194006511372</v>
      </c>
      <c r="J9868">
        <f t="shared" si="1696"/>
        <v>1.9187811231979965</v>
      </c>
      <c r="K9868">
        <f t="shared" si="1697"/>
        <v>106.5</v>
      </c>
      <c r="L9868">
        <f t="shared" si="1698"/>
        <v>-51.673861673972702</v>
      </c>
      <c r="N9868">
        <f t="shared" si="1699"/>
        <v>106.5</v>
      </c>
      <c r="O9868">
        <f t="shared" si="1700"/>
        <v>96.1</v>
      </c>
      <c r="P9868">
        <f t="shared" si="1701"/>
        <v>132.19999999999999</v>
      </c>
      <c r="Q9868">
        <f t="shared" si="1702"/>
        <v>124</v>
      </c>
      <c r="R9868">
        <f t="shared" si="1703"/>
        <v>106.5</v>
      </c>
      <c r="S9868">
        <f t="shared" si="1704"/>
        <v>96.1</v>
      </c>
    </row>
    <row r="9869" spans="1:19">
      <c r="A9869">
        <v>9</v>
      </c>
      <c r="B9869">
        <v>1</v>
      </c>
      <c r="C9869">
        <v>4550</v>
      </c>
      <c r="D9869">
        <v>4.7304741827447296</v>
      </c>
      <c r="E9869">
        <v>2.6701668033703099</v>
      </c>
      <c r="F9869">
        <v>7.1462309021252404E-2</v>
      </c>
      <c r="G9869">
        <v>50</v>
      </c>
      <c r="H9869">
        <f t="shared" si="1694"/>
        <v>3.1414100537402829</v>
      </c>
      <c r="I9869">
        <f t="shared" si="1695"/>
        <v>0.24146365296449154</v>
      </c>
      <c r="J9869">
        <f t="shared" si="1696"/>
        <v>4.7819270452400318</v>
      </c>
      <c r="K9869">
        <f t="shared" si="1697"/>
        <v>96.1</v>
      </c>
      <c r="L9869">
        <f t="shared" si="1698"/>
        <v>82.265898069522166</v>
      </c>
      <c r="N9869">
        <f t="shared" si="1699"/>
        <v>106.5</v>
      </c>
      <c r="O9869">
        <f t="shared" si="1700"/>
        <v>96.1</v>
      </c>
      <c r="P9869">
        <f t="shared" si="1701"/>
        <v>132.19999999999999</v>
      </c>
      <c r="Q9869">
        <f t="shared" si="1702"/>
        <v>124</v>
      </c>
      <c r="R9869">
        <f t="shared" si="1703"/>
        <v>106.5</v>
      </c>
      <c r="S9869">
        <f t="shared" si="1704"/>
        <v>96.1</v>
      </c>
    </row>
    <row r="9870" spans="1:19">
      <c r="A9870">
        <v>9</v>
      </c>
      <c r="B9870">
        <v>1</v>
      </c>
      <c r="C9870">
        <v>8993</v>
      </c>
      <c r="D9870">
        <v>3.1872444065228298</v>
      </c>
      <c r="E9870">
        <v>3.0263461349654701</v>
      </c>
      <c r="F9870">
        <v>0.43100329322321501</v>
      </c>
      <c r="G9870">
        <v>50</v>
      </c>
      <c r="H9870">
        <f t="shared" si="1694"/>
        <v>3.1414100537402829</v>
      </c>
      <c r="I9870">
        <f t="shared" si="1695"/>
        <v>0.24146365296449154</v>
      </c>
      <c r="J9870">
        <f t="shared" si="1696"/>
        <v>3.4975667776435446</v>
      </c>
      <c r="K9870">
        <f t="shared" si="1697"/>
        <v>106.5</v>
      </c>
      <c r="L9870">
        <f t="shared" si="1698"/>
        <v>57.69643381243813</v>
      </c>
      <c r="N9870">
        <f t="shared" si="1699"/>
        <v>106.5</v>
      </c>
      <c r="O9870">
        <f t="shared" si="1700"/>
        <v>96.1</v>
      </c>
      <c r="P9870">
        <f t="shared" si="1701"/>
        <v>132.19999999999999</v>
      </c>
      <c r="Q9870">
        <f t="shared" si="1702"/>
        <v>124</v>
      </c>
      <c r="R9870">
        <f t="shared" si="1703"/>
        <v>106.5</v>
      </c>
      <c r="S9870">
        <f t="shared" si="1704"/>
        <v>96.1</v>
      </c>
    </row>
    <row r="9871" spans="1:19">
      <c r="A9871">
        <v>11</v>
      </c>
      <c r="B9871">
        <v>2</v>
      </c>
      <c r="C9871">
        <v>5264</v>
      </c>
      <c r="D9871">
        <v>0.61800597264338497</v>
      </c>
      <c r="E9871">
        <v>2.4376301222655998</v>
      </c>
      <c r="F9871">
        <v>0.62216548836890895</v>
      </c>
      <c r="G9871">
        <v>7.5</v>
      </c>
      <c r="H9871">
        <f t="shared" si="1694"/>
        <v>4.5663583369319136</v>
      </c>
      <c r="I9871">
        <f t="shared" si="1695"/>
        <v>0.17965066915745562</v>
      </c>
      <c r="J9871">
        <f t="shared" si="1696"/>
        <v>1.0659651242689994</v>
      </c>
      <c r="K9871">
        <f t="shared" si="1697"/>
        <v>68.2</v>
      </c>
      <c r="L9871">
        <f t="shared" si="1698"/>
        <v>7.6795585028016884</v>
      </c>
      <c r="N9871">
        <f t="shared" si="1699"/>
        <v>69.599999999999994</v>
      </c>
      <c r="O9871">
        <f t="shared" si="1700"/>
        <v>68.2</v>
      </c>
      <c r="P9871">
        <f t="shared" si="1701"/>
        <v>84</v>
      </c>
      <c r="Q9871">
        <f t="shared" si="1702"/>
        <v>84.7</v>
      </c>
      <c r="R9871">
        <f t="shared" si="1703"/>
        <v>69.599999999999994</v>
      </c>
      <c r="S9871">
        <f t="shared" si="1704"/>
        <v>68.2</v>
      </c>
    </row>
    <row r="9872" spans="1:19">
      <c r="A9872">
        <v>6</v>
      </c>
      <c r="B9872">
        <v>2</v>
      </c>
      <c r="C9872">
        <v>1114</v>
      </c>
      <c r="D9872">
        <v>0.89407049906164204</v>
      </c>
      <c r="E9872">
        <v>4.5758310237786901</v>
      </c>
      <c r="F9872">
        <v>8.0750060771009893E-2</v>
      </c>
      <c r="G9872">
        <v>12</v>
      </c>
      <c r="H9872">
        <f t="shared" si="1694"/>
        <v>4.1246657962633169</v>
      </c>
      <c r="I9872">
        <f t="shared" si="1695"/>
        <v>0.19513467604641779</v>
      </c>
      <c r="J9872">
        <f t="shared" si="1696"/>
        <v>0.9522105428167692</v>
      </c>
      <c r="K9872">
        <f t="shared" si="1697"/>
        <v>81.599999999999994</v>
      </c>
      <c r="L9872">
        <f t="shared" si="1698"/>
        <v>47.559884738024628</v>
      </c>
      <c r="N9872">
        <f t="shared" si="1699"/>
        <v>86.6</v>
      </c>
      <c r="O9872">
        <f t="shared" si="1700"/>
        <v>81.599999999999994</v>
      </c>
      <c r="P9872">
        <f t="shared" si="1701"/>
        <v>108.1</v>
      </c>
      <c r="Q9872">
        <f t="shared" si="1702"/>
        <v>106.1</v>
      </c>
      <c r="R9872">
        <f t="shared" si="1703"/>
        <v>86.6</v>
      </c>
      <c r="S9872">
        <f t="shared" si="1704"/>
        <v>81.599999999999994</v>
      </c>
    </row>
    <row r="9873" spans="1:19">
      <c r="A9873">
        <v>2</v>
      </c>
      <c r="B9873">
        <v>1</v>
      </c>
      <c r="C9873">
        <v>9338</v>
      </c>
      <c r="D9873">
        <v>1.4131235943236899</v>
      </c>
      <c r="E9873">
        <v>4.67791361253611</v>
      </c>
      <c r="F9873">
        <v>0.87802697619331405</v>
      </c>
      <c r="G9873">
        <v>3.6</v>
      </c>
      <c r="H9873">
        <f t="shared" si="1694"/>
        <v>5.0990831473585168</v>
      </c>
      <c r="I9873">
        <f t="shared" si="1695"/>
        <v>0.16395906988628203</v>
      </c>
      <c r="J9873">
        <f t="shared" si="1696"/>
        <v>2.0453030171828761</v>
      </c>
      <c r="K9873">
        <f t="shared" si="1697"/>
        <v>50.5</v>
      </c>
      <c r="L9873">
        <f t="shared" si="1698"/>
        <v>75.668365608958979</v>
      </c>
      <c r="N9873">
        <f t="shared" si="1699"/>
        <v>50.5</v>
      </c>
      <c r="O9873">
        <f t="shared" si="1700"/>
        <v>47.3</v>
      </c>
      <c r="P9873">
        <f t="shared" si="1701"/>
        <v>63.9</v>
      </c>
      <c r="Q9873">
        <f t="shared" si="1702"/>
        <v>62.4</v>
      </c>
      <c r="R9873">
        <f t="shared" si="1703"/>
        <v>50.5</v>
      </c>
      <c r="S9873">
        <f t="shared" si="1704"/>
        <v>47.3</v>
      </c>
    </row>
    <row r="9874" spans="1:19">
      <c r="A9874">
        <v>9</v>
      </c>
      <c r="B9874">
        <v>2</v>
      </c>
      <c r="C9874">
        <v>1611</v>
      </c>
      <c r="D9874">
        <v>1.02127775271482</v>
      </c>
      <c r="E9874">
        <v>4.7000280999113002</v>
      </c>
      <c r="F9874">
        <v>0.36253090219689998</v>
      </c>
      <c r="G9874">
        <v>50</v>
      </c>
      <c r="H9874">
        <f t="shared" si="1694"/>
        <v>3.1414100537402829</v>
      </c>
      <c r="I9874">
        <f t="shared" si="1695"/>
        <v>0.24146365296449154</v>
      </c>
      <c r="J9874">
        <f t="shared" si="1696"/>
        <v>1.282300002296588</v>
      </c>
      <c r="K9874">
        <f t="shared" si="1697"/>
        <v>96.1</v>
      </c>
      <c r="L9874">
        <f t="shared" si="1698"/>
        <v>66.480397672300697</v>
      </c>
      <c r="N9874">
        <f t="shared" si="1699"/>
        <v>106.5</v>
      </c>
      <c r="O9874">
        <f t="shared" si="1700"/>
        <v>96.1</v>
      </c>
      <c r="P9874">
        <f t="shared" si="1701"/>
        <v>132.19999999999999</v>
      </c>
      <c r="Q9874">
        <f t="shared" si="1702"/>
        <v>124</v>
      </c>
      <c r="R9874">
        <f t="shared" si="1703"/>
        <v>106.5</v>
      </c>
      <c r="S9874">
        <f t="shared" si="1704"/>
        <v>96.1</v>
      </c>
    </row>
    <row r="9875" spans="1:19">
      <c r="A9875">
        <v>10</v>
      </c>
      <c r="B9875">
        <v>2</v>
      </c>
      <c r="C9875">
        <v>3251</v>
      </c>
      <c r="D9875">
        <v>4.6646744672510199</v>
      </c>
      <c r="E9875">
        <v>2.5688339013461201</v>
      </c>
      <c r="F9875">
        <v>0.68368246670983801</v>
      </c>
      <c r="G9875">
        <v>20</v>
      </c>
      <c r="H9875">
        <f t="shared" si="1694"/>
        <v>3.6399535122070388</v>
      </c>
      <c r="I9875">
        <f t="shared" si="1695"/>
        <v>0.2155194006511372</v>
      </c>
      <c r="J9875">
        <f t="shared" si="1696"/>
        <v>5.156925843282103</v>
      </c>
      <c r="K9875">
        <f t="shared" si="1697"/>
        <v>96.1</v>
      </c>
      <c r="L9875">
        <f t="shared" si="1698"/>
        <v>70.583741391261057</v>
      </c>
      <c r="N9875">
        <f t="shared" si="1699"/>
        <v>106.5</v>
      </c>
      <c r="O9875">
        <f t="shared" si="1700"/>
        <v>96.1</v>
      </c>
      <c r="P9875">
        <f t="shared" si="1701"/>
        <v>132.19999999999999</v>
      </c>
      <c r="Q9875">
        <f t="shared" si="1702"/>
        <v>124</v>
      </c>
      <c r="R9875">
        <f t="shared" si="1703"/>
        <v>106.5</v>
      </c>
      <c r="S9875">
        <f t="shared" si="1704"/>
        <v>96.1</v>
      </c>
    </row>
    <row r="9876" spans="1:19">
      <c r="A9876">
        <v>10</v>
      </c>
      <c r="B9876">
        <v>1</v>
      </c>
      <c r="C9876">
        <v>6985</v>
      </c>
      <c r="D9876">
        <v>3.16506713589889</v>
      </c>
      <c r="E9876">
        <v>0.53605596327038996</v>
      </c>
      <c r="F9876">
        <v>5.9279711013324403E-2</v>
      </c>
      <c r="G9876">
        <v>20</v>
      </c>
      <c r="H9876">
        <f t="shared" si="1694"/>
        <v>3.6399535122070388</v>
      </c>
      <c r="I9876">
        <f t="shared" si="1695"/>
        <v>0.2155194006511372</v>
      </c>
      <c r="J9876">
        <f t="shared" si="1696"/>
        <v>3.2077485278284836</v>
      </c>
      <c r="K9876">
        <f t="shared" si="1697"/>
        <v>106.5</v>
      </c>
      <c r="L9876">
        <f t="shared" si="1698"/>
        <v>-21.650747874659711</v>
      </c>
      <c r="N9876">
        <f t="shared" si="1699"/>
        <v>106.5</v>
      </c>
      <c r="O9876">
        <f t="shared" si="1700"/>
        <v>96.1</v>
      </c>
      <c r="P9876">
        <f t="shared" si="1701"/>
        <v>132.19999999999999</v>
      </c>
      <c r="Q9876">
        <f t="shared" si="1702"/>
        <v>124</v>
      </c>
      <c r="R9876">
        <f t="shared" si="1703"/>
        <v>106.5</v>
      </c>
      <c r="S9876">
        <f t="shared" si="1704"/>
        <v>96.1</v>
      </c>
    </row>
    <row r="9877" spans="1:19">
      <c r="A9877">
        <v>4</v>
      </c>
      <c r="B9877">
        <v>2</v>
      </c>
      <c r="C9877">
        <v>9591</v>
      </c>
      <c r="D9877">
        <v>1.93141779579753</v>
      </c>
      <c r="E9877">
        <v>3.5872151160553098</v>
      </c>
      <c r="F9877">
        <v>0.105612652891135</v>
      </c>
      <c r="G9877">
        <v>7.2</v>
      </c>
      <c r="H9877">
        <f t="shared" si="1694"/>
        <v>4.6017659524344579</v>
      </c>
      <c r="I9877">
        <f t="shared" si="1695"/>
        <v>0.17851513406507324</v>
      </c>
      <c r="J9877">
        <f t="shared" si="1696"/>
        <v>2.0074589058791474</v>
      </c>
      <c r="K9877">
        <f t="shared" si="1697"/>
        <v>69.599999999999994</v>
      </c>
      <c r="L9877">
        <f t="shared" si="1698"/>
        <v>44.356317773555837</v>
      </c>
      <c r="N9877">
        <f t="shared" si="1699"/>
        <v>69.599999999999994</v>
      </c>
      <c r="O9877">
        <f t="shared" si="1700"/>
        <v>68.2</v>
      </c>
      <c r="P9877">
        <f t="shared" si="1701"/>
        <v>84</v>
      </c>
      <c r="Q9877">
        <f t="shared" si="1702"/>
        <v>84.7</v>
      </c>
      <c r="R9877">
        <f t="shared" si="1703"/>
        <v>69.599999999999994</v>
      </c>
      <c r="S9877">
        <f t="shared" si="1704"/>
        <v>68.2</v>
      </c>
    </row>
    <row r="9878" spans="1:19">
      <c r="A9878">
        <v>2</v>
      </c>
      <c r="B9878">
        <v>2</v>
      </c>
      <c r="C9878">
        <v>3311</v>
      </c>
      <c r="D9878">
        <v>2.2275101641321098</v>
      </c>
      <c r="E9878">
        <v>2.5291883165618301</v>
      </c>
      <c r="F9878">
        <v>0.21983864960253199</v>
      </c>
      <c r="G9878">
        <v>3.6</v>
      </c>
      <c r="H9878">
        <f t="shared" si="1694"/>
        <v>5.0990831473585168</v>
      </c>
      <c r="I9878">
        <f t="shared" si="1695"/>
        <v>0.16395906988628203</v>
      </c>
      <c r="J9878">
        <f t="shared" si="1696"/>
        <v>2.385793991845933</v>
      </c>
      <c r="K9878">
        <f t="shared" si="1697"/>
        <v>47.3</v>
      </c>
      <c r="L9878">
        <f t="shared" si="1698"/>
        <v>39.885661435759189</v>
      </c>
      <c r="N9878">
        <f t="shared" si="1699"/>
        <v>50.5</v>
      </c>
      <c r="O9878">
        <f t="shared" si="1700"/>
        <v>47.3</v>
      </c>
      <c r="P9878">
        <f t="shared" si="1701"/>
        <v>63.9</v>
      </c>
      <c r="Q9878">
        <f t="shared" si="1702"/>
        <v>62.4</v>
      </c>
      <c r="R9878">
        <f t="shared" si="1703"/>
        <v>50.5</v>
      </c>
      <c r="S9878">
        <f t="shared" si="1704"/>
        <v>47.3</v>
      </c>
    </row>
    <row r="9879" spans="1:19">
      <c r="A9879">
        <v>2</v>
      </c>
      <c r="B9879">
        <v>2</v>
      </c>
      <c r="C9879">
        <v>3240</v>
      </c>
      <c r="D9879">
        <v>0.140969052045126</v>
      </c>
      <c r="E9879">
        <v>3.52896018118083</v>
      </c>
      <c r="F9879">
        <v>8.6640043690167395E-2</v>
      </c>
      <c r="G9879">
        <v>3.6</v>
      </c>
      <c r="H9879">
        <f t="shared" si="1694"/>
        <v>5.0990831473585168</v>
      </c>
      <c r="I9879">
        <f t="shared" si="1695"/>
        <v>0.16395906988628203</v>
      </c>
      <c r="J9879">
        <f t="shared" si="1696"/>
        <v>0.20334988350204652</v>
      </c>
      <c r="K9879">
        <f t="shared" si="1697"/>
        <v>47.3</v>
      </c>
      <c r="L9879">
        <f t="shared" si="1698"/>
        <v>30.543557900620556</v>
      </c>
      <c r="N9879">
        <f t="shared" si="1699"/>
        <v>50.5</v>
      </c>
      <c r="O9879">
        <f t="shared" si="1700"/>
        <v>47.3</v>
      </c>
      <c r="P9879">
        <f t="shared" si="1701"/>
        <v>63.9</v>
      </c>
      <c r="Q9879">
        <f t="shared" si="1702"/>
        <v>62.4</v>
      </c>
      <c r="R9879">
        <f t="shared" si="1703"/>
        <v>50.5</v>
      </c>
      <c r="S9879">
        <f t="shared" si="1704"/>
        <v>47.3</v>
      </c>
    </row>
    <row r="9880" spans="1:19">
      <c r="A9880">
        <v>4</v>
      </c>
      <c r="B9880">
        <v>2</v>
      </c>
      <c r="C9880">
        <v>1263</v>
      </c>
      <c r="D9880">
        <v>0.81637968626636104</v>
      </c>
      <c r="E9880">
        <v>1.14743080742072</v>
      </c>
      <c r="F9880">
        <v>0.97991148707452802</v>
      </c>
      <c r="G9880">
        <v>7.2</v>
      </c>
      <c r="H9880">
        <f t="shared" si="1694"/>
        <v>4.6017659524344579</v>
      </c>
      <c r="I9880">
        <f t="shared" si="1695"/>
        <v>0.17851513406507324</v>
      </c>
      <c r="J9880">
        <f t="shared" si="1696"/>
        <v>1.5219159569600211</v>
      </c>
      <c r="K9880">
        <f t="shared" si="1697"/>
        <v>68.2</v>
      </c>
      <c r="L9880">
        <f t="shared" si="1698"/>
        <v>-13.322312671533085</v>
      </c>
      <c r="N9880">
        <f t="shared" si="1699"/>
        <v>69.599999999999994</v>
      </c>
      <c r="O9880">
        <f t="shared" si="1700"/>
        <v>68.2</v>
      </c>
      <c r="P9880">
        <f t="shared" si="1701"/>
        <v>84</v>
      </c>
      <c r="Q9880">
        <f t="shared" si="1702"/>
        <v>84.7</v>
      </c>
      <c r="R9880">
        <f t="shared" si="1703"/>
        <v>69.599999999999994</v>
      </c>
      <c r="S9880">
        <f t="shared" si="1704"/>
        <v>68.2</v>
      </c>
    </row>
    <row r="9881" spans="1:19">
      <c r="A9881">
        <v>5</v>
      </c>
      <c r="B9881">
        <v>2</v>
      </c>
      <c r="C9881">
        <v>4809</v>
      </c>
      <c r="D9881">
        <v>2.30446553616992</v>
      </c>
      <c r="E9881">
        <v>1.42973946241184</v>
      </c>
      <c r="F9881">
        <v>0.51996026072649304</v>
      </c>
      <c r="G9881">
        <v>12.2</v>
      </c>
      <c r="H9881">
        <f t="shared" si="1694"/>
        <v>4.1084465461711472</v>
      </c>
      <c r="I9881">
        <f t="shared" si="1695"/>
        <v>0.19575422605713944</v>
      </c>
      <c r="J9881">
        <f t="shared" si="1696"/>
        <v>2.678836923892995</v>
      </c>
      <c r="K9881">
        <f t="shared" si="1697"/>
        <v>85.8</v>
      </c>
      <c r="L9881">
        <f t="shared" si="1698"/>
        <v>0.97332851063649795</v>
      </c>
      <c r="N9881">
        <f t="shared" si="1699"/>
        <v>89.9</v>
      </c>
      <c r="O9881">
        <f t="shared" si="1700"/>
        <v>85.8</v>
      </c>
      <c r="P9881">
        <f t="shared" si="1701"/>
        <v>111.6</v>
      </c>
      <c r="Q9881">
        <f t="shared" si="1702"/>
        <v>110.5</v>
      </c>
      <c r="R9881">
        <f t="shared" si="1703"/>
        <v>89.9</v>
      </c>
      <c r="S9881">
        <f t="shared" si="1704"/>
        <v>85.8</v>
      </c>
    </row>
    <row r="9882" spans="1:19">
      <c r="A9882">
        <v>5</v>
      </c>
      <c r="B9882">
        <v>2</v>
      </c>
      <c r="C9882">
        <v>2842</v>
      </c>
      <c r="D9882">
        <v>6.1433958593492299</v>
      </c>
      <c r="E9882">
        <v>4.5148750625154301</v>
      </c>
      <c r="F9882">
        <v>0.14223961957834599</v>
      </c>
      <c r="G9882">
        <v>12.2</v>
      </c>
      <c r="H9882">
        <f t="shared" si="1694"/>
        <v>4.1084465461711472</v>
      </c>
      <c r="I9882">
        <f t="shared" si="1695"/>
        <v>0.19575422605713944</v>
      </c>
      <c r="J9882">
        <f t="shared" si="1696"/>
        <v>6.2458083854456392</v>
      </c>
      <c r="K9882">
        <f t="shared" si="1697"/>
        <v>85.8</v>
      </c>
      <c r="L9882">
        <f t="shared" si="1698"/>
        <v>127.99041974662336</v>
      </c>
      <c r="N9882">
        <f t="shared" si="1699"/>
        <v>89.9</v>
      </c>
      <c r="O9882">
        <f t="shared" si="1700"/>
        <v>85.8</v>
      </c>
      <c r="P9882">
        <f t="shared" si="1701"/>
        <v>111.6</v>
      </c>
      <c r="Q9882">
        <f t="shared" si="1702"/>
        <v>110.5</v>
      </c>
      <c r="R9882">
        <f t="shared" si="1703"/>
        <v>89.9</v>
      </c>
      <c r="S9882">
        <f t="shared" si="1704"/>
        <v>85.8</v>
      </c>
    </row>
    <row r="9883" spans="1:19">
      <c r="A9883">
        <v>11</v>
      </c>
      <c r="B9883">
        <v>1</v>
      </c>
      <c r="C9883">
        <v>8130</v>
      </c>
      <c r="D9883">
        <v>6.7418130881813303</v>
      </c>
      <c r="E9883">
        <v>4.8828637506267301</v>
      </c>
      <c r="F9883">
        <v>0.263011627487378</v>
      </c>
      <c r="G9883">
        <v>7.5</v>
      </c>
      <c r="H9883">
        <f t="shared" si="1694"/>
        <v>4.5663583369319136</v>
      </c>
      <c r="I9883">
        <f t="shared" si="1695"/>
        <v>0.17965066915745562</v>
      </c>
      <c r="J9883">
        <f t="shared" si="1696"/>
        <v>6.9311814599722421</v>
      </c>
      <c r="K9883">
        <f t="shared" si="1697"/>
        <v>69.599999999999994</v>
      </c>
      <c r="L9883">
        <f t="shared" si="1698"/>
        <v>144.99647866243555</v>
      </c>
      <c r="N9883">
        <f t="shared" si="1699"/>
        <v>69.599999999999994</v>
      </c>
      <c r="O9883">
        <f t="shared" si="1700"/>
        <v>68.2</v>
      </c>
      <c r="P9883">
        <f t="shared" si="1701"/>
        <v>84</v>
      </c>
      <c r="Q9883">
        <f t="shared" si="1702"/>
        <v>84.7</v>
      </c>
      <c r="R9883">
        <f t="shared" si="1703"/>
        <v>69.599999999999994</v>
      </c>
      <c r="S9883">
        <f t="shared" si="1704"/>
        <v>68.2</v>
      </c>
    </row>
    <row r="9884" spans="1:19">
      <c r="A9884">
        <v>2</v>
      </c>
      <c r="B9884">
        <v>2</v>
      </c>
      <c r="C9884">
        <v>1015</v>
      </c>
      <c r="D9884">
        <v>0.23186867368960201</v>
      </c>
      <c r="E9884">
        <v>2.6591372432462599</v>
      </c>
      <c r="F9884">
        <v>0.98418364673116399</v>
      </c>
      <c r="G9884">
        <v>3.6</v>
      </c>
      <c r="H9884">
        <f t="shared" si="1694"/>
        <v>5.0990831473585168</v>
      </c>
      <c r="I9884">
        <f t="shared" si="1695"/>
        <v>0.16395906988628203</v>
      </c>
      <c r="J9884">
        <f t="shared" si="1696"/>
        <v>0.94048089933604007</v>
      </c>
      <c r="K9884">
        <f t="shared" si="1697"/>
        <v>47.3</v>
      </c>
      <c r="L9884">
        <f t="shared" si="1698"/>
        <v>23.053523809189024</v>
      </c>
      <c r="N9884">
        <f t="shared" si="1699"/>
        <v>50.5</v>
      </c>
      <c r="O9884">
        <f t="shared" si="1700"/>
        <v>47.3</v>
      </c>
      <c r="P9884">
        <f t="shared" si="1701"/>
        <v>63.9</v>
      </c>
      <c r="Q9884">
        <f t="shared" si="1702"/>
        <v>62.4</v>
      </c>
      <c r="R9884">
        <f t="shared" si="1703"/>
        <v>50.5</v>
      </c>
      <c r="S9884">
        <f t="shared" si="1704"/>
        <v>47.3</v>
      </c>
    </row>
    <row r="9885" spans="1:19">
      <c r="A9885">
        <v>5</v>
      </c>
      <c r="B9885">
        <v>2</v>
      </c>
      <c r="C9885">
        <v>7135</v>
      </c>
      <c r="D9885">
        <v>4.1010063961618597</v>
      </c>
      <c r="E9885">
        <v>0.44938981553976898</v>
      </c>
      <c r="F9885">
        <v>0.2911040123045</v>
      </c>
      <c r="G9885">
        <v>12.2</v>
      </c>
      <c r="H9885">
        <f t="shared" si="1694"/>
        <v>4.1084465461711472</v>
      </c>
      <c r="I9885">
        <f t="shared" si="1695"/>
        <v>0.19575422605713944</v>
      </c>
      <c r="J9885">
        <f t="shared" si="1696"/>
        <v>4.3106012850210993</v>
      </c>
      <c r="K9885">
        <f t="shared" si="1697"/>
        <v>89.9</v>
      </c>
      <c r="L9885">
        <f t="shared" si="1698"/>
        <v>1.6366438521323428</v>
      </c>
      <c r="N9885">
        <f t="shared" si="1699"/>
        <v>89.9</v>
      </c>
      <c r="O9885">
        <f t="shared" si="1700"/>
        <v>85.8</v>
      </c>
      <c r="P9885">
        <f t="shared" si="1701"/>
        <v>111.6</v>
      </c>
      <c r="Q9885">
        <f t="shared" si="1702"/>
        <v>110.5</v>
      </c>
      <c r="R9885">
        <f t="shared" si="1703"/>
        <v>89.9</v>
      </c>
      <c r="S9885">
        <f t="shared" si="1704"/>
        <v>85.8</v>
      </c>
    </row>
    <row r="9886" spans="1:19">
      <c r="A9886">
        <v>1</v>
      </c>
      <c r="B9886">
        <v>1</v>
      </c>
      <c r="C9886">
        <v>6018</v>
      </c>
      <c r="D9886">
        <v>6.8978021684558097</v>
      </c>
      <c r="E9886">
        <v>4.5335704272303596</v>
      </c>
      <c r="F9886">
        <v>0.84589873107424896</v>
      </c>
      <c r="G9886">
        <v>3.6</v>
      </c>
      <c r="H9886">
        <f t="shared" si="1694"/>
        <v>5.0990831473585168</v>
      </c>
      <c r="I9886">
        <f t="shared" si="1695"/>
        <v>0.16395906988628203</v>
      </c>
      <c r="J9886">
        <f t="shared" si="1696"/>
        <v>7.5068492548292687</v>
      </c>
      <c r="K9886">
        <f t="shared" si="1697"/>
        <v>50</v>
      </c>
      <c r="L9886">
        <f t="shared" si="1698"/>
        <v>146.61937499573156</v>
      </c>
      <c r="N9886">
        <f t="shared" si="1699"/>
        <v>50</v>
      </c>
      <c r="O9886">
        <f t="shared" si="1700"/>
        <v>48.3</v>
      </c>
      <c r="P9886">
        <f t="shared" si="1701"/>
        <v>59.2</v>
      </c>
      <c r="Q9886">
        <f t="shared" si="1702"/>
        <v>58.6</v>
      </c>
      <c r="R9886">
        <f t="shared" si="1703"/>
        <v>50</v>
      </c>
      <c r="S9886">
        <f t="shared" si="1704"/>
        <v>48.3</v>
      </c>
    </row>
    <row r="9887" spans="1:19">
      <c r="A9887">
        <v>8</v>
      </c>
      <c r="B9887">
        <v>2</v>
      </c>
      <c r="C9887">
        <v>4480</v>
      </c>
      <c r="D9887">
        <v>5.1779659628765504</v>
      </c>
      <c r="E9887">
        <v>4.5498188862343403</v>
      </c>
      <c r="F9887">
        <v>0.78804574850389997</v>
      </c>
      <c r="G9887">
        <v>20</v>
      </c>
      <c r="H9887">
        <f t="shared" si="1694"/>
        <v>3.6399535122070388</v>
      </c>
      <c r="I9887">
        <f t="shared" si="1695"/>
        <v>0.2155194006511372</v>
      </c>
      <c r="J9887">
        <f t="shared" si="1696"/>
        <v>5.7453589017993583</v>
      </c>
      <c r="K9887">
        <f t="shared" si="1697"/>
        <v>96.1</v>
      </c>
      <c r="L9887">
        <f t="shared" si="1698"/>
        <v>128.98727670455898</v>
      </c>
      <c r="N9887">
        <f t="shared" si="1699"/>
        <v>106.5</v>
      </c>
      <c r="O9887">
        <f t="shared" si="1700"/>
        <v>96.1</v>
      </c>
      <c r="P9887">
        <f t="shared" si="1701"/>
        <v>132.19999999999999</v>
      </c>
      <c r="Q9887">
        <f t="shared" si="1702"/>
        <v>124</v>
      </c>
      <c r="R9887">
        <f t="shared" si="1703"/>
        <v>106.5</v>
      </c>
      <c r="S9887">
        <f t="shared" si="1704"/>
        <v>96.1</v>
      </c>
    </row>
    <row r="9888" spans="1:19">
      <c r="A9888">
        <v>1</v>
      </c>
      <c r="B9888">
        <v>1</v>
      </c>
      <c r="C9888">
        <v>6576</v>
      </c>
      <c r="D9888">
        <v>0.76673343394265103</v>
      </c>
      <c r="E9888">
        <v>0.53711628333531003</v>
      </c>
      <c r="F9888">
        <v>0.23218027094014901</v>
      </c>
      <c r="G9888">
        <v>3.6</v>
      </c>
      <c r="H9888">
        <f t="shared" si="1694"/>
        <v>5.0990831473585168</v>
      </c>
      <c r="I9888">
        <f t="shared" si="1695"/>
        <v>0.16395906988628203</v>
      </c>
      <c r="J9888">
        <f t="shared" si="1696"/>
        <v>0.93390322901955836</v>
      </c>
      <c r="K9888">
        <f t="shared" si="1697"/>
        <v>50</v>
      </c>
      <c r="L9888">
        <f t="shared" si="1698"/>
        <v>-21.699183916837704</v>
      </c>
      <c r="N9888">
        <f t="shared" si="1699"/>
        <v>50</v>
      </c>
      <c r="O9888">
        <f t="shared" si="1700"/>
        <v>48.3</v>
      </c>
      <c r="P9888">
        <f t="shared" si="1701"/>
        <v>59.2</v>
      </c>
      <c r="Q9888">
        <f t="shared" si="1702"/>
        <v>58.6</v>
      </c>
      <c r="R9888">
        <f t="shared" si="1703"/>
        <v>50</v>
      </c>
      <c r="S9888">
        <f t="shared" si="1704"/>
        <v>48.3</v>
      </c>
    </row>
    <row r="9889" spans="1:19">
      <c r="A9889">
        <v>4</v>
      </c>
      <c r="B9889">
        <v>1</v>
      </c>
      <c r="C9889">
        <v>8471</v>
      </c>
      <c r="D9889">
        <v>5.3665148449905704</v>
      </c>
      <c r="E9889">
        <v>6.8822256321470501E-2</v>
      </c>
      <c r="F9889">
        <v>0.68890149318096305</v>
      </c>
      <c r="G9889">
        <v>7.2</v>
      </c>
      <c r="H9889">
        <f t="shared" si="1694"/>
        <v>4.6017659524344579</v>
      </c>
      <c r="I9889">
        <f t="shared" si="1695"/>
        <v>0.17851513406507324</v>
      </c>
      <c r="J9889">
        <f t="shared" si="1696"/>
        <v>5.8625239200808634</v>
      </c>
      <c r="K9889">
        <f t="shared" si="1697"/>
        <v>69.599999999999994</v>
      </c>
      <c r="L9889">
        <f t="shared" si="1698"/>
        <v>26.203948746548257</v>
      </c>
      <c r="N9889">
        <f t="shared" si="1699"/>
        <v>69.599999999999994</v>
      </c>
      <c r="O9889">
        <f t="shared" si="1700"/>
        <v>68.2</v>
      </c>
      <c r="P9889">
        <f t="shared" si="1701"/>
        <v>84</v>
      </c>
      <c r="Q9889">
        <f t="shared" si="1702"/>
        <v>84.7</v>
      </c>
      <c r="R9889">
        <f t="shared" si="1703"/>
        <v>69.599999999999994</v>
      </c>
      <c r="S9889">
        <f t="shared" si="1704"/>
        <v>68.2</v>
      </c>
    </row>
    <row r="9890" spans="1:19">
      <c r="A9890">
        <v>11</v>
      </c>
      <c r="B9890">
        <v>1</v>
      </c>
      <c r="C9890">
        <v>4023</v>
      </c>
      <c r="D9890">
        <v>3.1070421929969601</v>
      </c>
      <c r="E9890">
        <v>4.4864993144229501</v>
      </c>
      <c r="F9890">
        <v>0.464309863962377</v>
      </c>
      <c r="G9890">
        <v>7.5</v>
      </c>
      <c r="H9890">
        <f t="shared" si="1694"/>
        <v>4.5663583369319136</v>
      </c>
      <c r="I9890">
        <f t="shared" si="1695"/>
        <v>0.17965066915745562</v>
      </c>
      <c r="J9890">
        <f t="shared" si="1696"/>
        <v>3.4413452950498713</v>
      </c>
      <c r="K9890">
        <f t="shared" si="1697"/>
        <v>68.2</v>
      </c>
      <c r="L9890">
        <f t="shared" si="1698"/>
        <v>86.29532780620039</v>
      </c>
      <c r="N9890">
        <f t="shared" si="1699"/>
        <v>69.599999999999994</v>
      </c>
      <c r="O9890">
        <f t="shared" si="1700"/>
        <v>68.2</v>
      </c>
      <c r="P9890">
        <f t="shared" si="1701"/>
        <v>84</v>
      </c>
      <c r="Q9890">
        <f t="shared" si="1702"/>
        <v>84.7</v>
      </c>
      <c r="R9890">
        <f t="shared" si="1703"/>
        <v>69.599999999999994</v>
      </c>
      <c r="S9890">
        <f t="shared" si="1704"/>
        <v>68.2</v>
      </c>
    </row>
    <row r="9891" spans="1:19">
      <c r="A9891">
        <v>10</v>
      </c>
      <c r="B9891">
        <v>2</v>
      </c>
      <c r="C9891">
        <v>6588</v>
      </c>
      <c r="D9891">
        <v>6.4111565427906596</v>
      </c>
      <c r="E9891">
        <v>4.2400243711844201</v>
      </c>
      <c r="F9891">
        <v>0.72070089528369796</v>
      </c>
      <c r="G9891">
        <v>20</v>
      </c>
      <c r="H9891">
        <f t="shared" si="1694"/>
        <v>3.6399535122070388</v>
      </c>
      <c r="I9891">
        <f t="shared" si="1695"/>
        <v>0.2155194006511372</v>
      </c>
      <c r="J9891">
        <f t="shared" si="1696"/>
        <v>6.9300611873949221</v>
      </c>
      <c r="K9891">
        <f t="shared" si="1697"/>
        <v>106.5</v>
      </c>
      <c r="L9891">
        <f t="shared" si="1698"/>
        <v>133.88891174913914</v>
      </c>
      <c r="N9891">
        <f t="shared" si="1699"/>
        <v>106.5</v>
      </c>
      <c r="O9891">
        <f t="shared" si="1700"/>
        <v>96.1</v>
      </c>
      <c r="P9891">
        <f t="shared" si="1701"/>
        <v>132.19999999999999</v>
      </c>
      <c r="Q9891">
        <f t="shared" si="1702"/>
        <v>124</v>
      </c>
      <c r="R9891">
        <f t="shared" si="1703"/>
        <v>106.5</v>
      </c>
      <c r="S9891">
        <f t="shared" si="1704"/>
        <v>96.1</v>
      </c>
    </row>
    <row r="9892" spans="1:19">
      <c r="A9892">
        <v>7</v>
      </c>
      <c r="B9892">
        <v>2</v>
      </c>
      <c r="C9892">
        <v>6045</v>
      </c>
      <c r="D9892">
        <v>6.6870120031232902</v>
      </c>
      <c r="E9892">
        <v>1.4277515986132201</v>
      </c>
      <c r="F9892">
        <v>0.13645804074428</v>
      </c>
      <c r="G9892">
        <v>17.399999999999999</v>
      </c>
      <c r="H9892">
        <f t="shared" si="1694"/>
        <v>3.765351807500732</v>
      </c>
      <c r="I9892">
        <f t="shared" si="1695"/>
        <v>0.20984809524996365</v>
      </c>
      <c r="J9892">
        <f t="shared" si="1696"/>
        <v>6.7852617924591723</v>
      </c>
      <c r="K9892">
        <f t="shared" si="1697"/>
        <v>106.5</v>
      </c>
      <c r="L9892">
        <f t="shared" si="1698"/>
        <v>59.361838229979611</v>
      </c>
      <c r="N9892">
        <f t="shared" si="1699"/>
        <v>106.5</v>
      </c>
      <c r="O9892">
        <f t="shared" si="1700"/>
        <v>96.1</v>
      </c>
      <c r="P9892">
        <f t="shared" si="1701"/>
        <v>132.19999999999999</v>
      </c>
      <c r="Q9892">
        <f t="shared" si="1702"/>
        <v>124</v>
      </c>
      <c r="R9892">
        <f t="shared" si="1703"/>
        <v>106.5</v>
      </c>
      <c r="S9892">
        <f t="shared" si="1704"/>
        <v>96.1</v>
      </c>
    </row>
    <row r="9893" spans="1:19">
      <c r="A9893">
        <v>10</v>
      </c>
      <c r="B9893">
        <v>1</v>
      </c>
      <c r="C9893">
        <v>6612</v>
      </c>
      <c r="D9893">
        <v>1.4961178789362799</v>
      </c>
      <c r="E9893">
        <v>0.101344825281456</v>
      </c>
      <c r="F9893">
        <v>0.274900810455392</v>
      </c>
      <c r="G9893">
        <v>20</v>
      </c>
      <c r="H9893">
        <f t="shared" si="1694"/>
        <v>3.6399535122070388</v>
      </c>
      <c r="I9893">
        <f t="shared" si="1695"/>
        <v>0.2155194006511372</v>
      </c>
      <c r="J9893">
        <f t="shared" si="1696"/>
        <v>1.6940464624641622</v>
      </c>
      <c r="K9893">
        <f t="shared" si="1697"/>
        <v>106.5</v>
      </c>
      <c r="L9893">
        <f t="shared" si="1698"/>
        <v>-58.935962296078507</v>
      </c>
      <c r="N9893">
        <f t="shared" si="1699"/>
        <v>106.5</v>
      </c>
      <c r="O9893">
        <f t="shared" si="1700"/>
        <v>96.1</v>
      </c>
      <c r="P9893">
        <f t="shared" si="1701"/>
        <v>132.19999999999999</v>
      </c>
      <c r="Q9893">
        <f t="shared" si="1702"/>
        <v>124</v>
      </c>
      <c r="R9893">
        <f t="shared" si="1703"/>
        <v>106.5</v>
      </c>
      <c r="S9893">
        <f t="shared" si="1704"/>
        <v>96.1</v>
      </c>
    </row>
    <row r="9894" spans="1:19">
      <c r="A9894">
        <v>4</v>
      </c>
      <c r="B9894">
        <v>1</v>
      </c>
      <c r="C9894">
        <v>7356</v>
      </c>
      <c r="D9894">
        <v>3.2006354579704901</v>
      </c>
      <c r="E9894">
        <v>1.5020208649812301</v>
      </c>
      <c r="F9894">
        <v>0.69071963368482903</v>
      </c>
      <c r="G9894">
        <v>7.2</v>
      </c>
      <c r="H9894">
        <f t="shared" si="1694"/>
        <v>4.6017659524344579</v>
      </c>
      <c r="I9894">
        <f t="shared" si="1695"/>
        <v>0.17851513406507324</v>
      </c>
      <c r="J9894">
        <f t="shared" si="1696"/>
        <v>3.6979535942235668</v>
      </c>
      <c r="K9894">
        <f t="shared" si="1697"/>
        <v>69.599999999999994</v>
      </c>
      <c r="L9894">
        <f t="shared" si="1698"/>
        <v>24.89973616730876</v>
      </c>
      <c r="N9894">
        <f t="shared" si="1699"/>
        <v>69.599999999999994</v>
      </c>
      <c r="O9894">
        <f t="shared" si="1700"/>
        <v>68.2</v>
      </c>
      <c r="P9894">
        <f t="shared" si="1701"/>
        <v>84</v>
      </c>
      <c r="Q9894">
        <f t="shared" si="1702"/>
        <v>84.7</v>
      </c>
      <c r="R9894">
        <f t="shared" si="1703"/>
        <v>69.599999999999994</v>
      </c>
      <c r="S9894">
        <f t="shared" si="1704"/>
        <v>68.2</v>
      </c>
    </row>
    <row r="9895" spans="1:19">
      <c r="A9895">
        <v>5</v>
      </c>
      <c r="B9895">
        <v>1</v>
      </c>
      <c r="C9895">
        <v>2499</v>
      </c>
      <c r="D9895">
        <v>6.1246881378463902</v>
      </c>
      <c r="E9895">
        <v>3.6328483855504697E-2</v>
      </c>
      <c r="F9895">
        <v>0.57063543916243797</v>
      </c>
      <c r="G9895">
        <v>12.2</v>
      </c>
      <c r="H9895">
        <f t="shared" si="1694"/>
        <v>4.1084465461711472</v>
      </c>
      <c r="I9895">
        <f t="shared" si="1695"/>
        <v>0.19575422605713944</v>
      </c>
      <c r="J9895">
        <f t="shared" si="1696"/>
        <v>6.5355456540433456</v>
      </c>
      <c r="K9895">
        <f t="shared" si="1697"/>
        <v>85.8</v>
      </c>
      <c r="L9895">
        <f t="shared" si="1698"/>
        <v>31.373029974056344</v>
      </c>
      <c r="N9895">
        <f t="shared" si="1699"/>
        <v>89.9</v>
      </c>
      <c r="O9895">
        <f t="shared" si="1700"/>
        <v>85.8</v>
      </c>
      <c r="P9895">
        <f t="shared" si="1701"/>
        <v>111.6</v>
      </c>
      <c r="Q9895">
        <f t="shared" si="1702"/>
        <v>110.5</v>
      </c>
      <c r="R9895">
        <f t="shared" si="1703"/>
        <v>89.9</v>
      </c>
      <c r="S9895">
        <f t="shared" si="1704"/>
        <v>85.8</v>
      </c>
    </row>
    <row r="9896" spans="1:19">
      <c r="A9896">
        <v>6</v>
      </c>
      <c r="B9896">
        <v>1</v>
      </c>
      <c r="C9896">
        <v>9391</v>
      </c>
      <c r="D9896">
        <v>6.4871536523509503</v>
      </c>
      <c r="E9896">
        <v>4.5458153516733102</v>
      </c>
      <c r="F9896">
        <v>8.7569873355128697E-2</v>
      </c>
      <c r="G9896">
        <v>12</v>
      </c>
      <c r="H9896">
        <f t="shared" si="1694"/>
        <v>4.1246657962633169</v>
      </c>
      <c r="I9896">
        <f t="shared" si="1695"/>
        <v>0.19513467604641779</v>
      </c>
      <c r="J9896">
        <f t="shared" si="1696"/>
        <v>6.5502039611666429</v>
      </c>
      <c r="K9896">
        <f t="shared" si="1697"/>
        <v>86.6</v>
      </c>
      <c r="L9896">
        <f t="shared" si="1698"/>
        <v>132.3564356962741</v>
      </c>
      <c r="N9896">
        <f t="shared" si="1699"/>
        <v>86.6</v>
      </c>
      <c r="O9896">
        <f t="shared" si="1700"/>
        <v>81.599999999999994</v>
      </c>
      <c r="P9896">
        <f t="shared" si="1701"/>
        <v>108.1</v>
      </c>
      <c r="Q9896">
        <f t="shared" si="1702"/>
        <v>106.1</v>
      </c>
      <c r="R9896">
        <f t="shared" si="1703"/>
        <v>86.6</v>
      </c>
      <c r="S9896">
        <f t="shared" si="1704"/>
        <v>81.599999999999994</v>
      </c>
    </row>
    <row r="9897" spans="1:19">
      <c r="A9897">
        <v>2</v>
      </c>
      <c r="B9897">
        <v>1</v>
      </c>
      <c r="C9897">
        <v>4639</v>
      </c>
      <c r="D9897">
        <v>6.3413505802589203</v>
      </c>
      <c r="E9897">
        <v>2.6557533478623898</v>
      </c>
      <c r="F9897">
        <v>0.18010838710707999</v>
      </c>
      <c r="G9897">
        <v>3.6</v>
      </c>
      <c r="H9897">
        <f t="shared" si="1694"/>
        <v>5.0990831473585168</v>
      </c>
      <c r="I9897">
        <f t="shared" si="1695"/>
        <v>0.16395906988628203</v>
      </c>
      <c r="J9897">
        <f t="shared" si="1696"/>
        <v>6.4710286189760176</v>
      </c>
      <c r="K9897">
        <f t="shared" si="1697"/>
        <v>47.3</v>
      </c>
      <c r="L9897">
        <f t="shared" si="1698"/>
        <v>97.342073913670092</v>
      </c>
      <c r="N9897">
        <f t="shared" si="1699"/>
        <v>50.5</v>
      </c>
      <c r="O9897">
        <f t="shared" si="1700"/>
        <v>47.3</v>
      </c>
      <c r="P9897">
        <f t="shared" si="1701"/>
        <v>63.9</v>
      </c>
      <c r="Q9897">
        <f t="shared" si="1702"/>
        <v>62.4</v>
      </c>
      <c r="R9897">
        <f t="shared" si="1703"/>
        <v>50.5</v>
      </c>
      <c r="S9897">
        <f t="shared" si="1704"/>
        <v>47.3</v>
      </c>
    </row>
    <row r="9898" spans="1:19">
      <c r="A9898">
        <v>8</v>
      </c>
      <c r="B9898">
        <v>1</v>
      </c>
      <c r="C9898">
        <v>2011</v>
      </c>
      <c r="D9898">
        <v>4.9215347263596598</v>
      </c>
      <c r="E9898">
        <v>4.4733972519046601</v>
      </c>
      <c r="F9898">
        <v>0.65061265633004395</v>
      </c>
      <c r="G9898">
        <v>20</v>
      </c>
      <c r="H9898">
        <f t="shared" si="1694"/>
        <v>3.6399535122070388</v>
      </c>
      <c r="I9898">
        <f t="shared" si="1695"/>
        <v>0.2155194006511372</v>
      </c>
      <c r="J9898">
        <f t="shared" si="1696"/>
        <v>5.3899758389172918</v>
      </c>
      <c r="K9898">
        <f t="shared" si="1697"/>
        <v>96.1</v>
      </c>
      <c r="L9898">
        <f t="shared" si="1698"/>
        <v>120.85484304095972</v>
      </c>
      <c r="N9898">
        <f t="shared" si="1699"/>
        <v>106.5</v>
      </c>
      <c r="O9898">
        <f t="shared" si="1700"/>
        <v>96.1</v>
      </c>
      <c r="P9898">
        <f t="shared" si="1701"/>
        <v>132.19999999999999</v>
      </c>
      <c r="Q9898">
        <f t="shared" si="1702"/>
        <v>124</v>
      </c>
      <c r="R9898">
        <f t="shared" si="1703"/>
        <v>106.5</v>
      </c>
      <c r="S9898">
        <f t="shared" si="1704"/>
        <v>96.1</v>
      </c>
    </row>
    <row r="9899" spans="1:19">
      <c r="A9899">
        <v>1</v>
      </c>
      <c r="B9899">
        <v>2</v>
      </c>
      <c r="C9899">
        <v>3810</v>
      </c>
      <c r="D9899">
        <v>0.45371223122519899</v>
      </c>
      <c r="E9899">
        <v>0.43143822365973</v>
      </c>
      <c r="F9899">
        <v>0.57492371116528496</v>
      </c>
      <c r="G9899">
        <v>3.6</v>
      </c>
      <c r="H9899">
        <f t="shared" si="1694"/>
        <v>5.0990831473585168</v>
      </c>
      <c r="I9899">
        <f t="shared" si="1695"/>
        <v>0.16395906988628203</v>
      </c>
      <c r="J9899">
        <f t="shared" si="1696"/>
        <v>0.86765730326420409</v>
      </c>
      <c r="K9899">
        <f t="shared" si="1697"/>
        <v>48.3</v>
      </c>
      <c r="L9899">
        <f t="shared" si="1698"/>
        <v>-23.309888721186198</v>
      </c>
      <c r="N9899">
        <f t="shared" si="1699"/>
        <v>50</v>
      </c>
      <c r="O9899">
        <f t="shared" si="1700"/>
        <v>48.3</v>
      </c>
      <c r="P9899">
        <f t="shared" si="1701"/>
        <v>59.2</v>
      </c>
      <c r="Q9899">
        <f t="shared" si="1702"/>
        <v>58.6</v>
      </c>
      <c r="R9899">
        <f t="shared" si="1703"/>
        <v>50</v>
      </c>
      <c r="S9899">
        <f t="shared" si="1704"/>
        <v>48.3</v>
      </c>
    </row>
    <row r="9900" spans="1:19">
      <c r="A9900">
        <v>9</v>
      </c>
      <c r="B9900">
        <v>1</v>
      </c>
      <c r="C9900">
        <v>5645</v>
      </c>
      <c r="D9900">
        <v>6.56036022610978</v>
      </c>
      <c r="E9900">
        <v>2.32154962016341</v>
      </c>
      <c r="F9900">
        <v>0.58502674642253005</v>
      </c>
      <c r="G9900">
        <v>50</v>
      </c>
      <c r="H9900">
        <f t="shared" si="1694"/>
        <v>3.1414100537402829</v>
      </c>
      <c r="I9900">
        <f t="shared" si="1695"/>
        <v>0.24146365296449154</v>
      </c>
      <c r="J9900">
        <f t="shared" si="1696"/>
        <v>6.9815794835340013</v>
      </c>
      <c r="K9900">
        <f t="shared" si="1697"/>
        <v>96.1</v>
      </c>
      <c r="L9900">
        <f t="shared" si="1698"/>
        <v>116.62950357335433</v>
      </c>
      <c r="N9900">
        <f t="shared" si="1699"/>
        <v>106.5</v>
      </c>
      <c r="O9900">
        <f t="shared" si="1700"/>
        <v>96.1</v>
      </c>
      <c r="P9900">
        <f t="shared" si="1701"/>
        <v>132.19999999999999</v>
      </c>
      <c r="Q9900">
        <f t="shared" si="1702"/>
        <v>124</v>
      </c>
      <c r="R9900">
        <f t="shared" si="1703"/>
        <v>106.5</v>
      </c>
      <c r="S9900">
        <f t="shared" si="1704"/>
        <v>96.1</v>
      </c>
    </row>
    <row r="9901" spans="1:19">
      <c r="A9901">
        <v>7</v>
      </c>
      <c r="B9901">
        <v>2</v>
      </c>
      <c r="C9901">
        <v>9188</v>
      </c>
      <c r="D9901">
        <v>6.9738356848125402</v>
      </c>
      <c r="E9901">
        <v>2.2455277071546398</v>
      </c>
      <c r="F9901">
        <v>5.1847654418948903E-2</v>
      </c>
      <c r="G9901">
        <v>17.399999999999999</v>
      </c>
      <c r="H9901">
        <f t="shared" si="1694"/>
        <v>3.765351807500732</v>
      </c>
      <c r="I9901">
        <f t="shared" si="1695"/>
        <v>0.20984809524996365</v>
      </c>
      <c r="J9901">
        <f t="shared" si="1696"/>
        <v>7.0111659959941832</v>
      </c>
      <c r="K9901">
        <f t="shared" si="1697"/>
        <v>106.5</v>
      </c>
      <c r="L9901">
        <f t="shared" si="1698"/>
        <v>82.685624196219678</v>
      </c>
      <c r="N9901">
        <f t="shared" si="1699"/>
        <v>106.5</v>
      </c>
      <c r="O9901">
        <f t="shared" si="1700"/>
        <v>96.1</v>
      </c>
      <c r="P9901">
        <f t="shared" si="1701"/>
        <v>132.19999999999999</v>
      </c>
      <c r="Q9901">
        <f t="shared" si="1702"/>
        <v>124</v>
      </c>
      <c r="R9901">
        <f t="shared" si="1703"/>
        <v>106.5</v>
      </c>
      <c r="S9901">
        <f t="shared" si="1704"/>
        <v>96.1</v>
      </c>
    </row>
    <row r="9902" spans="1:19">
      <c r="A9902">
        <v>3</v>
      </c>
      <c r="B9902">
        <v>2</v>
      </c>
      <c r="C9902">
        <v>5040</v>
      </c>
      <c r="D9902">
        <v>3.80135712390828</v>
      </c>
      <c r="E9902">
        <v>0.26799664379469901</v>
      </c>
      <c r="F9902">
        <v>0.92329333998416196</v>
      </c>
      <c r="G9902">
        <v>6.4</v>
      </c>
      <c r="H9902">
        <f t="shared" si="1694"/>
        <v>4.7003933604451431</v>
      </c>
      <c r="I9902">
        <f t="shared" si="1695"/>
        <v>0.17542649020310944</v>
      </c>
      <c r="J9902">
        <f t="shared" si="1696"/>
        <v>4.4661283286968763</v>
      </c>
      <c r="K9902">
        <f t="shared" si="1697"/>
        <v>55.7</v>
      </c>
      <c r="L9902">
        <f t="shared" si="1698"/>
        <v>20.18431408807453</v>
      </c>
      <c r="N9902">
        <f t="shared" si="1699"/>
        <v>57.6</v>
      </c>
      <c r="O9902">
        <f t="shared" si="1700"/>
        <v>55.7</v>
      </c>
      <c r="P9902">
        <f t="shared" si="1701"/>
        <v>68.8</v>
      </c>
      <c r="Q9902">
        <f t="shared" si="1702"/>
        <v>68.3</v>
      </c>
      <c r="R9902">
        <f t="shared" si="1703"/>
        <v>57.6</v>
      </c>
      <c r="S9902">
        <f t="shared" si="1704"/>
        <v>55.7</v>
      </c>
    </row>
    <row r="9903" spans="1:19">
      <c r="A9903">
        <v>10</v>
      </c>
      <c r="B9903">
        <v>1</v>
      </c>
      <c r="C9903">
        <v>8041</v>
      </c>
      <c r="D9903">
        <v>3.7387446932209398</v>
      </c>
      <c r="E9903">
        <v>3.95975522881362</v>
      </c>
      <c r="F9903">
        <v>0.97023771841555695</v>
      </c>
      <c r="G9903">
        <v>20</v>
      </c>
      <c r="H9903">
        <f t="shared" si="1694"/>
        <v>3.6399535122070388</v>
      </c>
      <c r="I9903">
        <f t="shared" si="1695"/>
        <v>0.2155194006511372</v>
      </c>
      <c r="J9903">
        <f t="shared" si="1696"/>
        <v>4.4373158504801404</v>
      </c>
      <c r="K9903">
        <f t="shared" si="1697"/>
        <v>106.5</v>
      </c>
      <c r="L9903">
        <f t="shared" si="1698"/>
        <v>83.043995852237245</v>
      </c>
      <c r="N9903">
        <f t="shared" si="1699"/>
        <v>106.5</v>
      </c>
      <c r="O9903">
        <f t="shared" si="1700"/>
        <v>96.1</v>
      </c>
      <c r="P9903">
        <f t="shared" si="1701"/>
        <v>132.19999999999999</v>
      </c>
      <c r="Q9903">
        <f t="shared" si="1702"/>
        <v>124</v>
      </c>
      <c r="R9903">
        <f t="shared" si="1703"/>
        <v>106.5</v>
      </c>
      <c r="S9903">
        <f t="shared" si="1704"/>
        <v>96.1</v>
      </c>
    </row>
    <row r="9904" spans="1:19">
      <c r="A9904">
        <v>7</v>
      </c>
      <c r="B9904">
        <v>2</v>
      </c>
      <c r="C9904">
        <v>4277</v>
      </c>
      <c r="D9904">
        <v>3.6252790673753599</v>
      </c>
      <c r="E9904">
        <v>4.0833742306955898</v>
      </c>
      <c r="F9904">
        <v>0.24286220932512601</v>
      </c>
      <c r="G9904">
        <v>17.399999999999999</v>
      </c>
      <c r="H9904">
        <f t="shared" si="1694"/>
        <v>3.765351807500732</v>
      </c>
      <c r="I9904">
        <f t="shared" si="1695"/>
        <v>0.20984809524996365</v>
      </c>
      <c r="J9904">
        <f t="shared" si="1696"/>
        <v>3.8001398580894508</v>
      </c>
      <c r="K9904">
        <f t="shared" si="1697"/>
        <v>96.1</v>
      </c>
      <c r="L9904">
        <f t="shared" si="1698"/>
        <v>79.64084901680215</v>
      </c>
      <c r="N9904">
        <f t="shared" si="1699"/>
        <v>106.5</v>
      </c>
      <c r="O9904">
        <f t="shared" si="1700"/>
        <v>96.1</v>
      </c>
      <c r="P9904">
        <f t="shared" si="1701"/>
        <v>132.19999999999999</v>
      </c>
      <c r="Q9904">
        <f t="shared" si="1702"/>
        <v>124</v>
      </c>
      <c r="R9904">
        <f t="shared" si="1703"/>
        <v>106.5</v>
      </c>
      <c r="S9904">
        <f t="shared" si="1704"/>
        <v>96.1</v>
      </c>
    </row>
    <row r="9905" spans="1:19">
      <c r="A9905">
        <v>3</v>
      </c>
      <c r="B9905">
        <v>1</v>
      </c>
      <c r="C9905">
        <v>2311</v>
      </c>
      <c r="D9905">
        <v>2.57523794731835</v>
      </c>
      <c r="E9905">
        <v>0.88320571970343997</v>
      </c>
      <c r="F9905">
        <v>0.53585035425417604</v>
      </c>
      <c r="G9905">
        <v>6.4</v>
      </c>
      <c r="H9905">
        <f t="shared" si="1694"/>
        <v>4.7003933604451431</v>
      </c>
      <c r="I9905">
        <f t="shared" si="1695"/>
        <v>0.17542649020310944</v>
      </c>
      <c r="J9905">
        <f t="shared" si="1696"/>
        <v>2.9610502023813567</v>
      </c>
      <c r="K9905">
        <f t="shared" si="1697"/>
        <v>55.7</v>
      </c>
      <c r="L9905">
        <f t="shared" si="1698"/>
        <v>11.419344077270591</v>
      </c>
      <c r="N9905">
        <f t="shared" si="1699"/>
        <v>57.6</v>
      </c>
      <c r="O9905">
        <f t="shared" si="1700"/>
        <v>55.7</v>
      </c>
      <c r="P9905">
        <f t="shared" si="1701"/>
        <v>68.8</v>
      </c>
      <c r="Q9905">
        <f t="shared" si="1702"/>
        <v>68.3</v>
      </c>
      <c r="R9905">
        <f t="shared" si="1703"/>
        <v>57.6</v>
      </c>
      <c r="S9905">
        <f t="shared" si="1704"/>
        <v>55.7</v>
      </c>
    </row>
    <row r="9906" spans="1:19">
      <c r="A9906">
        <v>7</v>
      </c>
      <c r="B9906">
        <v>1</v>
      </c>
      <c r="C9906">
        <v>6630</v>
      </c>
      <c r="D9906">
        <v>5.7672651227411196</v>
      </c>
      <c r="E9906">
        <v>1.7685799821133601</v>
      </c>
      <c r="F9906">
        <v>0.82772343970263595</v>
      </c>
      <c r="G9906">
        <v>17.399999999999999</v>
      </c>
      <c r="H9906">
        <f t="shared" si="1694"/>
        <v>3.765351807500732</v>
      </c>
      <c r="I9906">
        <f t="shared" si="1695"/>
        <v>0.20984809524996365</v>
      </c>
      <c r="J9906">
        <f t="shared" si="1696"/>
        <v>6.3632259993270175</v>
      </c>
      <c r="K9906">
        <f t="shared" si="1697"/>
        <v>106.5</v>
      </c>
      <c r="L9906">
        <f t="shared" si="1698"/>
        <v>60.20029236676065</v>
      </c>
      <c r="N9906">
        <f t="shared" si="1699"/>
        <v>106.5</v>
      </c>
      <c r="O9906">
        <f t="shared" si="1700"/>
        <v>96.1</v>
      </c>
      <c r="P9906">
        <f t="shared" si="1701"/>
        <v>132.19999999999999</v>
      </c>
      <c r="Q9906">
        <f t="shared" si="1702"/>
        <v>124</v>
      </c>
      <c r="R9906">
        <f t="shared" si="1703"/>
        <v>106.5</v>
      </c>
      <c r="S9906">
        <f t="shared" si="1704"/>
        <v>96.1</v>
      </c>
    </row>
    <row r="9907" spans="1:19">
      <c r="A9907">
        <v>3</v>
      </c>
      <c r="B9907">
        <v>2</v>
      </c>
      <c r="C9907">
        <v>8841</v>
      </c>
      <c r="D9907">
        <v>0.43232248697072401</v>
      </c>
      <c r="E9907">
        <v>2.5471659761607501</v>
      </c>
      <c r="F9907">
        <v>0.94945015895620499</v>
      </c>
      <c r="G9907">
        <v>6.4</v>
      </c>
      <c r="H9907">
        <f t="shared" si="1694"/>
        <v>4.7003933604451431</v>
      </c>
      <c r="I9907">
        <f t="shared" si="1695"/>
        <v>0.17542649020310944</v>
      </c>
      <c r="J9907">
        <f t="shared" si="1696"/>
        <v>1.1159266014191915</v>
      </c>
      <c r="K9907">
        <f t="shared" si="1697"/>
        <v>57.6</v>
      </c>
      <c r="L9907">
        <f t="shared" si="1698"/>
        <v>18.170893685875171</v>
      </c>
      <c r="N9907">
        <f t="shared" si="1699"/>
        <v>57.6</v>
      </c>
      <c r="O9907">
        <f t="shared" si="1700"/>
        <v>55.7</v>
      </c>
      <c r="P9907">
        <f t="shared" si="1701"/>
        <v>68.8</v>
      </c>
      <c r="Q9907">
        <f t="shared" si="1702"/>
        <v>68.3</v>
      </c>
      <c r="R9907">
        <f t="shared" si="1703"/>
        <v>57.6</v>
      </c>
      <c r="S9907">
        <f t="shared" si="1704"/>
        <v>55.7</v>
      </c>
    </row>
    <row r="9908" spans="1:19">
      <c r="A9908">
        <v>3</v>
      </c>
      <c r="B9908">
        <v>2</v>
      </c>
      <c r="C9908">
        <v>7326</v>
      </c>
      <c r="D9908">
        <v>2.7476143887022602</v>
      </c>
      <c r="E9908">
        <v>0.99418493266878005</v>
      </c>
      <c r="F9908">
        <v>0.63461934478702897</v>
      </c>
      <c r="G9908">
        <v>6.4</v>
      </c>
      <c r="H9908">
        <f t="shared" si="1694"/>
        <v>4.7003933604451431</v>
      </c>
      <c r="I9908">
        <f t="shared" si="1695"/>
        <v>0.17542649020310944</v>
      </c>
      <c r="J9908">
        <f t="shared" si="1696"/>
        <v>3.2045403169489211</v>
      </c>
      <c r="K9908">
        <f t="shared" si="1697"/>
        <v>57.6</v>
      </c>
      <c r="L9908">
        <f t="shared" si="1698"/>
        <v>15.688399135451036</v>
      </c>
      <c r="N9908">
        <f t="shared" si="1699"/>
        <v>57.6</v>
      </c>
      <c r="O9908">
        <f t="shared" si="1700"/>
        <v>55.7</v>
      </c>
      <c r="P9908">
        <f t="shared" si="1701"/>
        <v>68.8</v>
      </c>
      <c r="Q9908">
        <f t="shared" si="1702"/>
        <v>68.3</v>
      </c>
      <c r="R9908">
        <f t="shared" si="1703"/>
        <v>57.6</v>
      </c>
      <c r="S9908">
        <f t="shared" si="1704"/>
        <v>55.7</v>
      </c>
    </row>
    <row r="9909" spans="1:19">
      <c r="A9909">
        <v>9</v>
      </c>
      <c r="B9909">
        <v>1</v>
      </c>
      <c r="C9909">
        <v>6174</v>
      </c>
      <c r="D9909">
        <v>3.8622640873595402</v>
      </c>
      <c r="E9909">
        <v>1.8004134701566801</v>
      </c>
      <c r="F9909">
        <v>0.71581673143236801</v>
      </c>
      <c r="G9909">
        <v>50</v>
      </c>
      <c r="H9909">
        <f t="shared" si="1694"/>
        <v>3.1414100537402829</v>
      </c>
      <c r="I9909">
        <f t="shared" si="1695"/>
        <v>0.24146365296449154</v>
      </c>
      <c r="J9909">
        <f t="shared" si="1696"/>
        <v>4.3776521339908454</v>
      </c>
      <c r="K9909">
        <f t="shared" si="1697"/>
        <v>106.5</v>
      </c>
      <c r="L9909">
        <f t="shared" si="1698"/>
        <v>42.806532064830485</v>
      </c>
      <c r="N9909">
        <f t="shared" si="1699"/>
        <v>106.5</v>
      </c>
      <c r="O9909">
        <f t="shared" si="1700"/>
        <v>96.1</v>
      </c>
      <c r="P9909">
        <f t="shared" si="1701"/>
        <v>132.19999999999999</v>
      </c>
      <c r="Q9909">
        <f t="shared" si="1702"/>
        <v>124</v>
      </c>
      <c r="R9909">
        <f t="shared" si="1703"/>
        <v>106.5</v>
      </c>
      <c r="S9909">
        <f t="shared" si="1704"/>
        <v>96.1</v>
      </c>
    </row>
    <row r="9910" spans="1:19">
      <c r="A9910">
        <v>3</v>
      </c>
      <c r="B9910">
        <v>1</v>
      </c>
      <c r="C9910">
        <v>8892</v>
      </c>
      <c r="D9910">
        <v>4.7403087442462803</v>
      </c>
      <c r="E9910">
        <v>3.7071824137620499</v>
      </c>
      <c r="F9910">
        <v>7.7396868764141999E-3</v>
      </c>
      <c r="G9910">
        <v>6.4</v>
      </c>
      <c r="H9910">
        <f t="shared" si="1694"/>
        <v>4.7003933604451431</v>
      </c>
      <c r="I9910">
        <f t="shared" si="1695"/>
        <v>0.17542649020310944</v>
      </c>
      <c r="J9910">
        <f t="shared" si="1696"/>
        <v>4.7458813187972986</v>
      </c>
      <c r="K9910">
        <f t="shared" si="1697"/>
        <v>57.6</v>
      </c>
      <c r="L9910">
        <f t="shared" si="1698"/>
        <v>94.684203403697779</v>
      </c>
      <c r="N9910">
        <f t="shared" si="1699"/>
        <v>57.6</v>
      </c>
      <c r="O9910">
        <f t="shared" si="1700"/>
        <v>55.7</v>
      </c>
      <c r="P9910">
        <f t="shared" si="1701"/>
        <v>68.8</v>
      </c>
      <c r="Q9910">
        <f t="shared" si="1702"/>
        <v>68.3</v>
      </c>
      <c r="R9910">
        <f t="shared" si="1703"/>
        <v>57.6</v>
      </c>
      <c r="S9910">
        <f t="shared" si="1704"/>
        <v>55.7</v>
      </c>
    </row>
    <row r="9911" spans="1:19">
      <c r="A9911">
        <v>10</v>
      </c>
      <c r="B9911">
        <v>2</v>
      </c>
      <c r="C9911">
        <v>7840</v>
      </c>
      <c r="D9911">
        <v>6.4269685924178699</v>
      </c>
      <c r="E9911">
        <v>4.8873543762077301</v>
      </c>
      <c r="F9911">
        <v>0.83066184997123804</v>
      </c>
      <c r="G9911">
        <v>20</v>
      </c>
      <c r="H9911">
        <f t="shared" si="1694"/>
        <v>3.6399535122070388</v>
      </c>
      <c r="I9911">
        <f t="shared" si="1695"/>
        <v>0.2155194006511372</v>
      </c>
      <c r="J9911">
        <f t="shared" si="1696"/>
        <v>7.0250451243971614</v>
      </c>
      <c r="K9911">
        <f t="shared" si="1697"/>
        <v>106.5</v>
      </c>
      <c r="L9911">
        <f t="shared" si="1698"/>
        <v>151.25400716427905</v>
      </c>
      <c r="N9911">
        <f t="shared" si="1699"/>
        <v>106.5</v>
      </c>
      <c r="O9911">
        <f t="shared" si="1700"/>
        <v>96.1</v>
      </c>
      <c r="P9911">
        <f t="shared" si="1701"/>
        <v>132.19999999999999</v>
      </c>
      <c r="Q9911">
        <f t="shared" si="1702"/>
        <v>124</v>
      </c>
      <c r="R9911">
        <f t="shared" si="1703"/>
        <v>106.5</v>
      </c>
      <c r="S9911">
        <f t="shared" si="1704"/>
        <v>96.1</v>
      </c>
    </row>
    <row r="9912" spans="1:19">
      <c r="A9912">
        <v>4</v>
      </c>
      <c r="B9912">
        <v>1</v>
      </c>
      <c r="C9912">
        <v>1871</v>
      </c>
      <c r="D9912">
        <v>6.7445142971093297</v>
      </c>
      <c r="E9912">
        <v>1.3702358521382501</v>
      </c>
      <c r="F9912">
        <v>0.122930695360029</v>
      </c>
      <c r="G9912">
        <v>7.2</v>
      </c>
      <c r="H9912">
        <f t="shared" si="1694"/>
        <v>4.6017659524344579</v>
      </c>
      <c r="I9912">
        <f t="shared" si="1695"/>
        <v>0.17851513406507324</v>
      </c>
      <c r="J9912">
        <f t="shared" si="1696"/>
        <v>6.8330243977685505</v>
      </c>
      <c r="K9912">
        <f t="shared" si="1697"/>
        <v>68.2</v>
      </c>
      <c r="L9912">
        <f t="shared" si="1698"/>
        <v>69.146047659216421</v>
      </c>
      <c r="N9912">
        <f t="shared" si="1699"/>
        <v>69.599999999999994</v>
      </c>
      <c r="O9912">
        <f t="shared" si="1700"/>
        <v>68.2</v>
      </c>
      <c r="P9912">
        <f t="shared" si="1701"/>
        <v>84</v>
      </c>
      <c r="Q9912">
        <f t="shared" si="1702"/>
        <v>84.7</v>
      </c>
      <c r="R9912">
        <f t="shared" si="1703"/>
        <v>69.599999999999994</v>
      </c>
      <c r="S9912">
        <f t="shared" si="1704"/>
        <v>68.2</v>
      </c>
    </row>
    <row r="9913" spans="1:19">
      <c r="A9913">
        <v>1</v>
      </c>
      <c r="B9913">
        <v>2</v>
      </c>
      <c r="C9913">
        <v>3127</v>
      </c>
      <c r="D9913">
        <v>2.9319396293405098</v>
      </c>
      <c r="E9913">
        <v>1.6063653894729699</v>
      </c>
      <c r="F9913">
        <v>0.301445261715653</v>
      </c>
      <c r="G9913">
        <v>3.6</v>
      </c>
      <c r="H9913">
        <f t="shared" si="1694"/>
        <v>5.0990831473585168</v>
      </c>
      <c r="I9913">
        <f t="shared" si="1695"/>
        <v>0.16395906988628203</v>
      </c>
      <c r="J9913">
        <f t="shared" si="1696"/>
        <v>3.14898021777578</v>
      </c>
      <c r="K9913">
        <f t="shared" si="1697"/>
        <v>48.3</v>
      </c>
      <c r="L9913">
        <f t="shared" si="1698"/>
        <v>30.865684460633091</v>
      </c>
      <c r="N9913">
        <f t="shared" si="1699"/>
        <v>50</v>
      </c>
      <c r="O9913">
        <f t="shared" si="1700"/>
        <v>48.3</v>
      </c>
      <c r="P9913">
        <f t="shared" si="1701"/>
        <v>59.2</v>
      </c>
      <c r="Q9913">
        <f t="shared" si="1702"/>
        <v>58.6</v>
      </c>
      <c r="R9913">
        <f t="shared" si="1703"/>
        <v>50</v>
      </c>
      <c r="S9913">
        <f t="shared" si="1704"/>
        <v>48.3</v>
      </c>
    </row>
    <row r="9914" spans="1:19">
      <c r="A9914">
        <v>6</v>
      </c>
      <c r="B9914">
        <v>2</v>
      </c>
      <c r="C9914">
        <v>3158</v>
      </c>
      <c r="D9914">
        <v>3.5895697304930398</v>
      </c>
      <c r="E9914">
        <v>2.9209645315636701</v>
      </c>
      <c r="F9914">
        <v>0.96065243657708799</v>
      </c>
      <c r="G9914">
        <v>12</v>
      </c>
      <c r="H9914">
        <f t="shared" si="1694"/>
        <v>4.1246657962633169</v>
      </c>
      <c r="I9914">
        <f t="shared" si="1695"/>
        <v>0.19513467604641779</v>
      </c>
      <c r="J9914">
        <f t="shared" si="1696"/>
        <v>4.2812394848285429</v>
      </c>
      <c r="K9914">
        <f t="shared" si="1697"/>
        <v>81.599999999999994</v>
      </c>
      <c r="L9914">
        <f t="shared" si="1698"/>
        <v>63.492306626887782</v>
      </c>
      <c r="N9914">
        <f t="shared" si="1699"/>
        <v>86.6</v>
      </c>
      <c r="O9914">
        <f t="shared" si="1700"/>
        <v>81.599999999999994</v>
      </c>
      <c r="P9914">
        <f t="shared" si="1701"/>
        <v>108.1</v>
      </c>
      <c r="Q9914">
        <f t="shared" si="1702"/>
        <v>106.1</v>
      </c>
      <c r="R9914">
        <f t="shared" si="1703"/>
        <v>86.6</v>
      </c>
      <c r="S9914">
        <f t="shared" si="1704"/>
        <v>81.599999999999994</v>
      </c>
    </row>
    <row r="9915" spans="1:19">
      <c r="A9915">
        <v>11</v>
      </c>
      <c r="B9915">
        <v>1</v>
      </c>
      <c r="C9915">
        <v>8679</v>
      </c>
      <c r="D9915">
        <v>6.4179427872495403</v>
      </c>
      <c r="E9915">
        <v>3.0358347427266801</v>
      </c>
      <c r="F9915">
        <v>0.31942177671912197</v>
      </c>
      <c r="G9915">
        <v>7.5</v>
      </c>
      <c r="H9915">
        <f t="shared" si="1694"/>
        <v>4.5663583369319136</v>
      </c>
      <c r="I9915">
        <f t="shared" si="1695"/>
        <v>0.17965066915745562</v>
      </c>
      <c r="J9915">
        <f t="shared" si="1696"/>
        <v>6.6479264664873083</v>
      </c>
      <c r="K9915">
        <f t="shared" si="1697"/>
        <v>69.599999999999994</v>
      </c>
      <c r="L9915">
        <f t="shared" si="1698"/>
        <v>101.497998770384</v>
      </c>
      <c r="N9915">
        <f t="shared" si="1699"/>
        <v>69.599999999999994</v>
      </c>
      <c r="O9915">
        <f t="shared" si="1700"/>
        <v>68.2</v>
      </c>
      <c r="P9915">
        <f t="shared" si="1701"/>
        <v>84</v>
      </c>
      <c r="Q9915">
        <f t="shared" si="1702"/>
        <v>84.7</v>
      </c>
      <c r="R9915">
        <f t="shared" si="1703"/>
        <v>69.599999999999994</v>
      </c>
      <c r="S9915">
        <f t="shared" si="1704"/>
        <v>68.2</v>
      </c>
    </row>
    <row r="9916" spans="1:19">
      <c r="A9916">
        <v>11</v>
      </c>
      <c r="B9916">
        <v>2</v>
      </c>
      <c r="C9916">
        <v>9255</v>
      </c>
      <c r="D9916">
        <v>6.1132485839134203</v>
      </c>
      <c r="E9916">
        <v>0.78663860717166001</v>
      </c>
      <c r="F9916">
        <v>0.68368113631553995</v>
      </c>
      <c r="G9916">
        <v>7.5</v>
      </c>
      <c r="H9916">
        <f t="shared" si="1694"/>
        <v>4.5663583369319136</v>
      </c>
      <c r="I9916">
        <f t="shared" si="1695"/>
        <v>0.17965066915745562</v>
      </c>
      <c r="J9916">
        <f t="shared" si="1696"/>
        <v>6.6054990020606095</v>
      </c>
      <c r="K9916">
        <f t="shared" si="1697"/>
        <v>69.599999999999994</v>
      </c>
      <c r="L9916">
        <f t="shared" si="1698"/>
        <v>52.984551639256942</v>
      </c>
      <c r="N9916">
        <f t="shared" si="1699"/>
        <v>69.599999999999994</v>
      </c>
      <c r="O9916">
        <f t="shared" si="1700"/>
        <v>68.2</v>
      </c>
      <c r="P9916">
        <f t="shared" si="1701"/>
        <v>84</v>
      </c>
      <c r="Q9916">
        <f t="shared" si="1702"/>
        <v>84.7</v>
      </c>
      <c r="R9916">
        <f t="shared" si="1703"/>
        <v>69.599999999999994</v>
      </c>
      <c r="S9916">
        <f t="shared" si="1704"/>
        <v>68.2</v>
      </c>
    </row>
    <row r="9917" spans="1:19">
      <c r="A9917">
        <v>2</v>
      </c>
      <c r="B9917">
        <v>1</v>
      </c>
      <c r="C9917">
        <v>5786</v>
      </c>
      <c r="D9917">
        <v>6.1609961610105701</v>
      </c>
      <c r="E9917">
        <v>0.50944351149231504</v>
      </c>
      <c r="F9917">
        <v>0.15675295756978599</v>
      </c>
      <c r="G9917">
        <v>3.6</v>
      </c>
      <c r="H9917">
        <f t="shared" si="1694"/>
        <v>5.0990831473585168</v>
      </c>
      <c r="I9917">
        <f t="shared" si="1695"/>
        <v>0.16395906988628203</v>
      </c>
      <c r="J9917">
        <f t="shared" si="1696"/>
        <v>6.273858290460816</v>
      </c>
      <c r="K9917">
        <f t="shared" si="1697"/>
        <v>47.3</v>
      </c>
      <c r="L9917">
        <f t="shared" si="1698"/>
        <v>51.755025480296041</v>
      </c>
      <c r="N9917">
        <f t="shared" si="1699"/>
        <v>50.5</v>
      </c>
      <c r="O9917">
        <f t="shared" si="1700"/>
        <v>47.3</v>
      </c>
      <c r="P9917">
        <f t="shared" si="1701"/>
        <v>63.9</v>
      </c>
      <c r="Q9917">
        <f t="shared" si="1702"/>
        <v>62.4</v>
      </c>
      <c r="R9917">
        <f t="shared" si="1703"/>
        <v>50.5</v>
      </c>
      <c r="S9917">
        <f t="shared" si="1704"/>
        <v>47.3</v>
      </c>
    </row>
    <row r="9918" spans="1:19">
      <c r="A9918">
        <v>6</v>
      </c>
      <c r="B9918">
        <v>2</v>
      </c>
      <c r="C9918">
        <v>9383</v>
      </c>
      <c r="D9918">
        <v>3.20901682470413</v>
      </c>
      <c r="E9918">
        <v>2.3128760360706901</v>
      </c>
      <c r="F9918">
        <v>0.84473142532852097</v>
      </c>
      <c r="G9918">
        <v>12</v>
      </c>
      <c r="H9918">
        <f t="shared" si="1694"/>
        <v>4.1246657962633169</v>
      </c>
      <c r="I9918">
        <f t="shared" si="1695"/>
        <v>0.19513467604641779</v>
      </c>
      <c r="J9918">
        <f t="shared" si="1696"/>
        <v>3.8172234509406651</v>
      </c>
      <c r="K9918">
        <f t="shared" si="1697"/>
        <v>86.6</v>
      </c>
      <c r="L9918">
        <f t="shared" si="1698"/>
        <v>38.248454954106094</v>
      </c>
      <c r="N9918">
        <f t="shared" si="1699"/>
        <v>86.6</v>
      </c>
      <c r="O9918">
        <f t="shared" si="1700"/>
        <v>81.599999999999994</v>
      </c>
      <c r="P9918">
        <f t="shared" si="1701"/>
        <v>108.1</v>
      </c>
      <c r="Q9918">
        <f t="shared" si="1702"/>
        <v>106.1</v>
      </c>
      <c r="R9918">
        <f t="shared" si="1703"/>
        <v>86.6</v>
      </c>
      <c r="S9918">
        <f t="shared" si="1704"/>
        <v>81.599999999999994</v>
      </c>
    </row>
    <row r="9919" spans="1:19">
      <c r="A9919">
        <v>6</v>
      </c>
      <c r="B9919">
        <v>2</v>
      </c>
      <c r="C9919">
        <v>7345</v>
      </c>
      <c r="D9919">
        <v>4.0971498541055</v>
      </c>
      <c r="E9919">
        <v>0.72564456412831502</v>
      </c>
      <c r="F9919">
        <v>0.87912706606049396</v>
      </c>
      <c r="G9919">
        <v>12</v>
      </c>
      <c r="H9919">
        <f t="shared" si="1694"/>
        <v>4.1246657962633169</v>
      </c>
      <c r="I9919">
        <f t="shared" si="1695"/>
        <v>0.19513467604641779</v>
      </c>
      <c r="J9919">
        <f t="shared" si="1696"/>
        <v>4.7301213416690553</v>
      </c>
      <c r="K9919">
        <f t="shared" si="1697"/>
        <v>86.6</v>
      </c>
      <c r="L9919">
        <f t="shared" si="1698"/>
        <v>17.046175574936356</v>
      </c>
      <c r="N9919">
        <f t="shared" si="1699"/>
        <v>86.6</v>
      </c>
      <c r="O9919">
        <f t="shared" si="1700"/>
        <v>81.599999999999994</v>
      </c>
      <c r="P9919">
        <f t="shared" si="1701"/>
        <v>108.1</v>
      </c>
      <c r="Q9919">
        <f t="shared" si="1702"/>
        <v>106.1</v>
      </c>
      <c r="R9919">
        <f t="shared" si="1703"/>
        <v>86.6</v>
      </c>
      <c r="S9919">
        <f t="shared" si="1704"/>
        <v>81.599999999999994</v>
      </c>
    </row>
    <row r="9920" spans="1:19">
      <c r="A9920">
        <v>9</v>
      </c>
      <c r="B9920">
        <v>1</v>
      </c>
      <c r="C9920">
        <v>3149</v>
      </c>
      <c r="D9920">
        <v>5.6555499763486603</v>
      </c>
      <c r="E9920">
        <v>4.8182484320449799</v>
      </c>
      <c r="F9920">
        <v>0.96364274526184601</v>
      </c>
      <c r="G9920">
        <v>50</v>
      </c>
      <c r="H9920">
        <f t="shared" si="1694"/>
        <v>3.1414100537402829</v>
      </c>
      <c r="I9920">
        <f t="shared" si="1695"/>
        <v>0.24146365296449154</v>
      </c>
      <c r="J9920">
        <f t="shared" si="1696"/>
        <v>6.3493727529371897</v>
      </c>
      <c r="K9920">
        <f t="shared" si="1697"/>
        <v>96.1</v>
      </c>
      <c r="L9920">
        <f t="shared" si="1698"/>
        <v>169.92482742666903</v>
      </c>
      <c r="N9920">
        <f t="shared" si="1699"/>
        <v>106.5</v>
      </c>
      <c r="O9920">
        <f t="shared" si="1700"/>
        <v>96.1</v>
      </c>
      <c r="P9920">
        <f t="shared" si="1701"/>
        <v>132.19999999999999</v>
      </c>
      <c r="Q9920">
        <f t="shared" si="1702"/>
        <v>124</v>
      </c>
      <c r="R9920">
        <f t="shared" si="1703"/>
        <v>106.5</v>
      </c>
      <c r="S9920">
        <f t="shared" si="1704"/>
        <v>96.1</v>
      </c>
    </row>
    <row r="9921" spans="1:19">
      <c r="A9921">
        <v>11</v>
      </c>
      <c r="B9921">
        <v>1</v>
      </c>
      <c r="C9921">
        <v>4870</v>
      </c>
      <c r="D9921">
        <v>5.4497136876218502</v>
      </c>
      <c r="E9921">
        <v>0.11265493236140101</v>
      </c>
      <c r="F9921">
        <v>0.69117491957320598</v>
      </c>
      <c r="G9921">
        <v>7.5</v>
      </c>
      <c r="H9921">
        <f t="shared" si="1694"/>
        <v>4.5663583369319136</v>
      </c>
      <c r="I9921">
        <f t="shared" si="1695"/>
        <v>0.17965066915745562</v>
      </c>
      <c r="J9921">
        <f t="shared" si="1696"/>
        <v>5.9473596297145583</v>
      </c>
      <c r="K9921">
        <f t="shared" si="1697"/>
        <v>68.2</v>
      </c>
      <c r="L9921">
        <f t="shared" si="1698"/>
        <v>30.087241393122241</v>
      </c>
      <c r="N9921">
        <f t="shared" si="1699"/>
        <v>69.599999999999994</v>
      </c>
      <c r="O9921">
        <f t="shared" si="1700"/>
        <v>68.2</v>
      </c>
      <c r="P9921">
        <f t="shared" si="1701"/>
        <v>84</v>
      </c>
      <c r="Q9921">
        <f t="shared" si="1702"/>
        <v>84.7</v>
      </c>
      <c r="R9921">
        <f t="shared" si="1703"/>
        <v>69.599999999999994</v>
      </c>
      <c r="S9921">
        <f t="shared" si="1704"/>
        <v>68.2</v>
      </c>
    </row>
    <row r="9922" spans="1:19">
      <c r="A9922">
        <v>3</v>
      </c>
      <c r="B9922">
        <v>1</v>
      </c>
      <c r="C9922">
        <v>4186</v>
      </c>
      <c r="D9922">
        <v>3.8876520273683801</v>
      </c>
      <c r="E9922">
        <v>1.1899325350252601</v>
      </c>
      <c r="F9922">
        <v>4.2787516509549497E-2</v>
      </c>
      <c r="G9922">
        <v>6.4</v>
      </c>
      <c r="H9922">
        <f t="shared" si="1694"/>
        <v>4.7003933604451431</v>
      </c>
      <c r="I9922">
        <f t="shared" si="1695"/>
        <v>0.17542649020310944</v>
      </c>
      <c r="J9922">
        <f t="shared" si="1696"/>
        <v>3.9184590392552558</v>
      </c>
      <c r="K9922">
        <f t="shared" si="1697"/>
        <v>55.7</v>
      </c>
      <c r="L9922">
        <f t="shared" si="1698"/>
        <v>31.616028195417449</v>
      </c>
      <c r="N9922">
        <f t="shared" si="1699"/>
        <v>57.6</v>
      </c>
      <c r="O9922">
        <f t="shared" si="1700"/>
        <v>55.7</v>
      </c>
      <c r="P9922">
        <f t="shared" si="1701"/>
        <v>68.8</v>
      </c>
      <c r="Q9922">
        <f t="shared" si="1702"/>
        <v>68.3</v>
      </c>
      <c r="R9922">
        <f t="shared" si="1703"/>
        <v>57.6</v>
      </c>
      <c r="S9922">
        <f t="shared" si="1704"/>
        <v>55.7</v>
      </c>
    </row>
    <row r="9923" spans="1:19">
      <c r="A9923">
        <v>9</v>
      </c>
      <c r="B9923">
        <v>2</v>
      </c>
      <c r="C9923">
        <v>7767</v>
      </c>
      <c r="D9923">
        <v>0.60043137315680795</v>
      </c>
      <c r="E9923">
        <v>4.8806431725996697</v>
      </c>
      <c r="F9923">
        <v>0.76399671973846695</v>
      </c>
      <c r="G9923">
        <v>50</v>
      </c>
      <c r="H9923">
        <f t="shared" ref="H9923:H9986" si="1705">3.09+2.67*EXP(-0.079*G9923)</f>
        <v>3.1414100537402829</v>
      </c>
      <c r="I9923">
        <f t="shared" ref="I9923:I9986" si="1706">1/(1+H9923)</f>
        <v>0.24146365296449154</v>
      </c>
      <c r="J9923">
        <f t="shared" ref="J9923:J9986" si="1707">D9923+0.72*F9923</f>
        <v>1.1505090113685041</v>
      </c>
      <c r="K9923">
        <f t="shared" ref="K9923:K9986" si="1708">IF(C9923&gt;5999,N9923,O9923)</f>
        <v>106.5</v>
      </c>
      <c r="L9923">
        <f t="shared" ref="L9923:L9986" si="1709">82*(I9923*J9923+(I9923+0.08)*E9923-0.01*K9923)-4</f>
        <v>60.103950322163399</v>
      </c>
      <c r="N9923">
        <f t="shared" ref="N9923:N9986" si="1710">IF(B9923=3,P9923,R9923)</f>
        <v>106.5</v>
      </c>
      <c r="O9923">
        <f t="shared" ref="O9923:O9986" si="1711">IF(B9923=3,Q9923,S9923)</f>
        <v>96.1</v>
      </c>
      <c r="P9923">
        <f t="shared" ref="P9923:P9986" si="1712">IF(A9923=1,U$2,IF(A9923=2,U$3,IF(A9923=3,U$4,IF(A9923=4,U$5,IF(A9923=5,U$6,IF(A9923=6,U$7,IF(A9923=6,U$7,IF(A9923=7,U$8,IF(A9923=8,U$8,IF(A9923=9,U$8,IF(A9923=10,U$8,IF(A9923=11,U$5,IF(A9923=12,U$5,-1)))))))))))))</f>
        <v>132.19999999999999</v>
      </c>
      <c r="Q9923">
        <f t="shared" ref="Q9923:Q9986" si="1713">IF(A9923=1,V$2,IF(A9923=2,V$3,IF(A9923=3,V$4,IF(A9923=4,V$5,IF(A9923=5,V$6,IF(A9923=6,V$7,IF(A9923=6,V$7,IF(A9923=7,V$8,IF(A9923=8,V$8,IF(A9923=9,V$8,IF(A9923=10,V$8,IF(A9923=11,V$5,IF(A9923=12,V$5,-1)))))))))))))</f>
        <v>124</v>
      </c>
      <c r="R9923">
        <f t="shared" ref="R9923:R9986" si="1714">IF(A9923=1,W$2,IF(A9923=2,W$3,IF(A9923=3,W$4,IF(A9923=4,W$5,IF(A9923=5,W$6,IF(A9923=6,W$7,IF(A9923=6,W$7,IF(A9923=7,W$8,IF(A9923=8,W$8,IF(A9923=9,W$8,IF(A9923=10,W$8,IF(A9923=11,W$5,IF(A9923=12,W$5,-1)))))))))))))</f>
        <v>106.5</v>
      </c>
      <c r="S9923">
        <f t="shared" ref="S9923:S9986" si="1715">IF(A9923=1,X$2,IF(A9923=2,X$3,IF(A9923=3,X$4,IF(A9923=4,X$5,IF(A9923=5,X$6,IF(A9923=6,X$7,IF(A9923=6,X$7,IF(A9923=7,X$8,IF(A9923=8,X$8,IF(A9923=9,X$8,IF(A9923=10,X$8,IF(A9923=11,X$5,IF(A9923=12,X$5,-1)))))))))))))</f>
        <v>96.1</v>
      </c>
    </row>
    <row r="9924" spans="1:19">
      <c r="A9924">
        <v>1</v>
      </c>
      <c r="B9924">
        <v>1</v>
      </c>
      <c r="C9924">
        <v>5906</v>
      </c>
      <c r="D9924">
        <v>0.126863515994913</v>
      </c>
      <c r="E9924">
        <v>2.2004611777143799</v>
      </c>
      <c r="F9924">
        <v>0.80928739803344396</v>
      </c>
      <c r="G9924">
        <v>3.6</v>
      </c>
      <c r="H9924">
        <f t="shared" si="1705"/>
        <v>5.0990831473585168</v>
      </c>
      <c r="I9924">
        <f t="shared" si="1706"/>
        <v>0.16395906988628203</v>
      </c>
      <c r="J9924">
        <f t="shared" si="1707"/>
        <v>0.70955044257899258</v>
      </c>
      <c r="K9924">
        <f t="shared" si="1708"/>
        <v>48.3</v>
      </c>
      <c r="L9924">
        <f t="shared" si="1709"/>
        <v>9.9530948127753867</v>
      </c>
      <c r="N9924">
        <f t="shared" si="1710"/>
        <v>50</v>
      </c>
      <c r="O9924">
        <f t="shared" si="1711"/>
        <v>48.3</v>
      </c>
      <c r="P9924">
        <f t="shared" si="1712"/>
        <v>59.2</v>
      </c>
      <c r="Q9924">
        <f t="shared" si="1713"/>
        <v>58.6</v>
      </c>
      <c r="R9924">
        <f t="shared" si="1714"/>
        <v>50</v>
      </c>
      <c r="S9924">
        <f t="shared" si="1715"/>
        <v>48.3</v>
      </c>
    </row>
    <row r="9925" spans="1:19">
      <c r="A9925">
        <v>7</v>
      </c>
      <c r="B9925">
        <v>1</v>
      </c>
      <c r="C9925">
        <v>4895</v>
      </c>
      <c r="D9925">
        <v>0.33919761112853702</v>
      </c>
      <c r="E9925">
        <v>0.54055203708846</v>
      </c>
      <c r="F9925">
        <v>0.76569076337185304</v>
      </c>
      <c r="G9925">
        <v>17.399999999999999</v>
      </c>
      <c r="H9925">
        <f t="shared" si="1705"/>
        <v>3.765351807500732</v>
      </c>
      <c r="I9925">
        <f t="shared" si="1706"/>
        <v>0.20984809524996365</v>
      </c>
      <c r="J9925">
        <f t="shared" si="1707"/>
        <v>0.8904949607562711</v>
      </c>
      <c r="K9925">
        <f t="shared" si="1708"/>
        <v>96.1</v>
      </c>
      <c r="L9925">
        <f t="shared" si="1709"/>
        <v>-54.631174726406257</v>
      </c>
      <c r="N9925">
        <f t="shared" si="1710"/>
        <v>106.5</v>
      </c>
      <c r="O9925">
        <f t="shared" si="1711"/>
        <v>96.1</v>
      </c>
      <c r="P9925">
        <f t="shared" si="1712"/>
        <v>132.19999999999999</v>
      </c>
      <c r="Q9925">
        <f t="shared" si="1713"/>
        <v>124</v>
      </c>
      <c r="R9925">
        <f t="shared" si="1714"/>
        <v>106.5</v>
      </c>
      <c r="S9925">
        <f t="shared" si="1715"/>
        <v>96.1</v>
      </c>
    </row>
    <row r="9926" spans="1:19">
      <c r="A9926">
        <v>5</v>
      </c>
      <c r="B9926">
        <v>1</v>
      </c>
      <c r="C9926">
        <v>3802</v>
      </c>
      <c r="D9926">
        <v>4.0188117474405098</v>
      </c>
      <c r="E9926">
        <v>4.5616762175046199</v>
      </c>
      <c r="F9926">
        <v>0.72811003296082399</v>
      </c>
      <c r="G9926">
        <v>12.2</v>
      </c>
      <c r="H9926">
        <f t="shared" si="1705"/>
        <v>4.1084465461711472</v>
      </c>
      <c r="I9926">
        <f t="shared" si="1706"/>
        <v>0.19575422605713944</v>
      </c>
      <c r="J9926">
        <f t="shared" si="1707"/>
        <v>4.5430509711723026</v>
      </c>
      <c r="K9926">
        <f t="shared" si="1708"/>
        <v>85.8</v>
      </c>
      <c r="L9926">
        <f t="shared" si="1709"/>
        <v>101.71627957785967</v>
      </c>
      <c r="N9926">
        <f t="shared" si="1710"/>
        <v>89.9</v>
      </c>
      <c r="O9926">
        <f t="shared" si="1711"/>
        <v>85.8</v>
      </c>
      <c r="P9926">
        <f t="shared" si="1712"/>
        <v>111.6</v>
      </c>
      <c r="Q9926">
        <f t="shared" si="1713"/>
        <v>110.5</v>
      </c>
      <c r="R9926">
        <f t="shared" si="1714"/>
        <v>89.9</v>
      </c>
      <c r="S9926">
        <f t="shared" si="1715"/>
        <v>85.8</v>
      </c>
    </row>
    <row r="9927" spans="1:19">
      <c r="A9927">
        <v>8</v>
      </c>
      <c r="B9927">
        <v>2</v>
      </c>
      <c r="C9927">
        <v>8099</v>
      </c>
      <c r="D9927">
        <v>1.7553663215391999</v>
      </c>
      <c r="E9927">
        <v>1.3154207362399499</v>
      </c>
      <c r="F9927">
        <v>0.24671962822169</v>
      </c>
      <c r="G9927">
        <v>20</v>
      </c>
      <c r="H9927">
        <f t="shared" si="1705"/>
        <v>3.6399535122070388</v>
      </c>
      <c r="I9927">
        <f t="shared" si="1706"/>
        <v>0.2155194006511372</v>
      </c>
      <c r="J9927">
        <f t="shared" si="1707"/>
        <v>1.9330044538588167</v>
      </c>
      <c r="K9927">
        <f t="shared" si="1708"/>
        <v>106.5</v>
      </c>
      <c r="L9927">
        <f t="shared" si="1709"/>
        <v>-25.29275066779423</v>
      </c>
      <c r="N9927">
        <f t="shared" si="1710"/>
        <v>106.5</v>
      </c>
      <c r="O9927">
        <f t="shared" si="1711"/>
        <v>96.1</v>
      </c>
      <c r="P9927">
        <f t="shared" si="1712"/>
        <v>132.19999999999999</v>
      </c>
      <c r="Q9927">
        <f t="shared" si="1713"/>
        <v>124</v>
      </c>
      <c r="R9927">
        <f t="shared" si="1714"/>
        <v>106.5</v>
      </c>
      <c r="S9927">
        <f t="shared" si="1715"/>
        <v>96.1</v>
      </c>
    </row>
    <row r="9928" spans="1:19">
      <c r="A9928">
        <v>6</v>
      </c>
      <c r="B9928">
        <v>2</v>
      </c>
      <c r="C9928">
        <v>5983</v>
      </c>
      <c r="D9928">
        <v>4.6916353770958397</v>
      </c>
      <c r="E9928">
        <v>4.1081028474066903</v>
      </c>
      <c r="F9928">
        <v>0.49321317090336803</v>
      </c>
      <c r="G9928">
        <v>12</v>
      </c>
      <c r="H9928">
        <f t="shared" si="1705"/>
        <v>4.1246657962633169</v>
      </c>
      <c r="I9928">
        <f t="shared" si="1706"/>
        <v>0.19513467604641779</v>
      </c>
      <c r="J9928">
        <f t="shared" si="1707"/>
        <v>5.0467488601462644</v>
      </c>
      <c r="K9928">
        <f t="shared" si="1708"/>
        <v>81.599999999999994</v>
      </c>
      <c r="L9928">
        <f t="shared" si="1709"/>
        <v>102.52433449990782</v>
      </c>
      <c r="N9928">
        <f t="shared" si="1710"/>
        <v>86.6</v>
      </c>
      <c r="O9928">
        <f t="shared" si="1711"/>
        <v>81.599999999999994</v>
      </c>
      <c r="P9928">
        <f t="shared" si="1712"/>
        <v>108.1</v>
      </c>
      <c r="Q9928">
        <f t="shared" si="1713"/>
        <v>106.1</v>
      </c>
      <c r="R9928">
        <f t="shared" si="1714"/>
        <v>86.6</v>
      </c>
      <c r="S9928">
        <f t="shared" si="1715"/>
        <v>81.599999999999994</v>
      </c>
    </row>
    <row r="9929" spans="1:19">
      <c r="A9929">
        <v>2</v>
      </c>
      <c r="B9929">
        <v>2</v>
      </c>
      <c r="C9929">
        <v>4698</v>
      </c>
      <c r="D9929">
        <v>3.34293703005785</v>
      </c>
      <c r="E9929">
        <v>3.9461240563290798</v>
      </c>
      <c r="F9929">
        <v>0.467591977430318</v>
      </c>
      <c r="G9929">
        <v>3.6</v>
      </c>
      <c r="H9929">
        <f t="shared" si="1705"/>
        <v>5.0990831473585168</v>
      </c>
      <c r="I9929">
        <f t="shared" si="1706"/>
        <v>0.16395906988628203</v>
      </c>
      <c r="J9929">
        <f t="shared" si="1707"/>
        <v>3.6796032538076791</v>
      </c>
      <c r="K9929">
        <f t="shared" si="1708"/>
        <v>47.3</v>
      </c>
      <c r="L9929">
        <f t="shared" si="1709"/>
        <v>85.625760681587053</v>
      </c>
      <c r="N9929">
        <f t="shared" si="1710"/>
        <v>50.5</v>
      </c>
      <c r="O9929">
        <f t="shared" si="1711"/>
        <v>47.3</v>
      </c>
      <c r="P9929">
        <f t="shared" si="1712"/>
        <v>63.9</v>
      </c>
      <c r="Q9929">
        <f t="shared" si="1713"/>
        <v>62.4</v>
      </c>
      <c r="R9929">
        <f t="shared" si="1714"/>
        <v>50.5</v>
      </c>
      <c r="S9929">
        <f t="shared" si="1715"/>
        <v>47.3</v>
      </c>
    </row>
    <row r="9930" spans="1:19">
      <c r="A9930">
        <v>5</v>
      </c>
      <c r="B9930">
        <v>2</v>
      </c>
      <c r="C9930">
        <v>9309</v>
      </c>
      <c r="D9930">
        <v>4.37940777669633</v>
      </c>
      <c r="E9930">
        <v>0.86064945946478</v>
      </c>
      <c r="F9930">
        <v>0.66686705251544098</v>
      </c>
      <c r="G9930">
        <v>12.2</v>
      </c>
      <c r="H9930">
        <f t="shared" si="1705"/>
        <v>4.1084465461711472</v>
      </c>
      <c r="I9930">
        <f t="shared" si="1706"/>
        <v>0.19575422605713944</v>
      </c>
      <c r="J9930">
        <f t="shared" si="1707"/>
        <v>4.8595520545074473</v>
      </c>
      <c r="K9930">
        <f t="shared" si="1708"/>
        <v>89.9</v>
      </c>
      <c r="L9930">
        <f t="shared" si="1709"/>
        <v>19.747657315286816</v>
      </c>
      <c r="N9930">
        <f t="shared" si="1710"/>
        <v>89.9</v>
      </c>
      <c r="O9930">
        <f t="shared" si="1711"/>
        <v>85.8</v>
      </c>
      <c r="P9930">
        <f t="shared" si="1712"/>
        <v>111.6</v>
      </c>
      <c r="Q9930">
        <f t="shared" si="1713"/>
        <v>110.5</v>
      </c>
      <c r="R9930">
        <f t="shared" si="1714"/>
        <v>89.9</v>
      </c>
      <c r="S9930">
        <f t="shared" si="1715"/>
        <v>85.8</v>
      </c>
    </row>
    <row r="9931" spans="1:19">
      <c r="A9931">
        <v>3</v>
      </c>
      <c r="B9931">
        <v>1</v>
      </c>
      <c r="C9931">
        <v>1958</v>
      </c>
      <c r="D9931">
        <v>4.14632948727641</v>
      </c>
      <c r="E9931">
        <v>0.56628438670480996</v>
      </c>
      <c r="F9931">
        <v>0.86506020643984005</v>
      </c>
      <c r="G9931">
        <v>6.4</v>
      </c>
      <c r="H9931">
        <f t="shared" si="1705"/>
        <v>4.7003933604451431</v>
      </c>
      <c r="I9931">
        <f t="shared" si="1706"/>
        <v>0.17542649020310944</v>
      </c>
      <c r="J9931">
        <f t="shared" si="1707"/>
        <v>4.7691728359130945</v>
      </c>
      <c r="K9931">
        <f t="shared" si="1708"/>
        <v>55.7</v>
      </c>
      <c r="L9931">
        <f t="shared" si="1709"/>
        <v>30.791229380584063</v>
      </c>
      <c r="N9931">
        <f t="shared" si="1710"/>
        <v>57.6</v>
      </c>
      <c r="O9931">
        <f t="shared" si="1711"/>
        <v>55.7</v>
      </c>
      <c r="P9931">
        <f t="shared" si="1712"/>
        <v>68.8</v>
      </c>
      <c r="Q9931">
        <f t="shared" si="1713"/>
        <v>68.3</v>
      </c>
      <c r="R9931">
        <f t="shared" si="1714"/>
        <v>57.6</v>
      </c>
      <c r="S9931">
        <f t="shared" si="1715"/>
        <v>55.7</v>
      </c>
    </row>
    <row r="9932" spans="1:19">
      <c r="A9932">
        <v>9</v>
      </c>
      <c r="B9932">
        <v>1</v>
      </c>
      <c r="C9932">
        <v>7582</v>
      </c>
      <c r="D9932">
        <v>0.22617477002841099</v>
      </c>
      <c r="E9932">
        <v>1.8197001664990999</v>
      </c>
      <c r="F9932">
        <v>0.21799212005827201</v>
      </c>
      <c r="G9932">
        <v>50</v>
      </c>
      <c r="H9932">
        <f t="shared" si="1705"/>
        <v>3.1414100537402829</v>
      </c>
      <c r="I9932">
        <f t="shared" si="1706"/>
        <v>0.24146365296449154</v>
      </c>
      <c r="J9932">
        <f t="shared" si="1707"/>
        <v>0.38312909647036686</v>
      </c>
      <c r="K9932">
        <f t="shared" si="1708"/>
        <v>106.5</v>
      </c>
      <c r="L9932">
        <f t="shared" si="1709"/>
        <v>-35.776704450883649</v>
      </c>
      <c r="N9932">
        <f t="shared" si="1710"/>
        <v>106.5</v>
      </c>
      <c r="O9932">
        <f t="shared" si="1711"/>
        <v>96.1</v>
      </c>
      <c r="P9932">
        <f t="shared" si="1712"/>
        <v>132.19999999999999</v>
      </c>
      <c r="Q9932">
        <f t="shared" si="1713"/>
        <v>124</v>
      </c>
      <c r="R9932">
        <f t="shared" si="1714"/>
        <v>106.5</v>
      </c>
      <c r="S9932">
        <f t="shared" si="1715"/>
        <v>96.1</v>
      </c>
    </row>
    <row r="9933" spans="1:19">
      <c r="A9933">
        <v>11</v>
      </c>
      <c r="B9933">
        <v>2</v>
      </c>
      <c r="C9933">
        <v>3073</v>
      </c>
      <c r="D9933">
        <v>2.1317330618071</v>
      </c>
      <c r="E9933">
        <v>2.6570774068390399</v>
      </c>
      <c r="F9933">
        <v>0.51871436253130199</v>
      </c>
      <c r="G9933">
        <v>7.5</v>
      </c>
      <c r="H9933">
        <f t="shared" si="1705"/>
        <v>4.5663583369319136</v>
      </c>
      <c r="I9933">
        <f t="shared" si="1706"/>
        <v>0.17965066915745562</v>
      </c>
      <c r="J9933">
        <f t="shared" si="1707"/>
        <v>2.5052074028296376</v>
      </c>
      <c r="K9933">
        <f t="shared" si="1708"/>
        <v>68.2</v>
      </c>
      <c r="L9933">
        <f t="shared" si="1709"/>
        <v>33.553877264808492</v>
      </c>
      <c r="N9933">
        <f t="shared" si="1710"/>
        <v>69.599999999999994</v>
      </c>
      <c r="O9933">
        <f t="shared" si="1711"/>
        <v>68.2</v>
      </c>
      <c r="P9933">
        <f t="shared" si="1712"/>
        <v>84</v>
      </c>
      <c r="Q9933">
        <f t="shared" si="1713"/>
        <v>84.7</v>
      </c>
      <c r="R9933">
        <f t="shared" si="1714"/>
        <v>69.599999999999994</v>
      </c>
      <c r="S9933">
        <f t="shared" si="1715"/>
        <v>68.2</v>
      </c>
    </row>
    <row r="9934" spans="1:19">
      <c r="A9934">
        <v>3</v>
      </c>
      <c r="B9934">
        <v>2</v>
      </c>
      <c r="C9934">
        <v>5752</v>
      </c>
      <c r="D9934">
        <v>6.6117111698778803</v>
      </c>
      <c r="E9934">
        <v>4.6487522496137501</v>
      </c>
      <c r="F9934">
        <v>0.428675499013008</v>
      </c>
      <c r="G9934">
        <v>6.4</v>
      </c>
      <c r="H9934">
        <f t="shared" si="1705"/>
        <v>4.7003933604451431</v>
      </c>
      <c r="I9934">
        <f t="shared" si="1706"/>
        <v>0.17542649020310944</v>
      </c>
      <c r="J9934">
        <f t="shared" si="1707"/>
        <v>6.9203575291672461</v>
      </c>
      <c r="K9934">
        <f t="shared" si="1708"/>
        <v>55.7</v>
      </c>
      <c r="L9934">
        <f t="shared" si="1709"/>
        <v>147.24313726528001</v>
      </c>
      <c r="N9934">
        <f t="shared" si="1710"/>
        <v>57.6</v>
      </c>
      <c r="O9934">
        <f t="shared" si="1711"/>
        <v>55.7</v>
      </c>
      <c r="P9934">
        <f t="shared" si="1712"/>
        <v>68.8</v>
      </c>
      <c r="Q9934">
        <f t="shared" si="1713"/>
        <v>68.3</v>
      </c>
      <c r="R9934">
        <f t="shared" si="1714"/>
        <v>57.6</v>
      </c>
      <c r="S9934">
        <f t="shared" si="1715"/>
        <v>55.7</v>
      </c>
    </row>
    <row r="9935" spans="1:19">
      <c r="A9935">
        <v>4</v>
      </c>
      <c r="B9935">
        <v>2</v>
      </c>
      <c r="C9935">
        <v>6194</v>
      </c>
      <c r="D9935">
        <v>5.9307072828201104</v>
      </c>
      <c r="E9935">
        <v>0.80863070711895502</v>
      </c>
      <c r="F9935">
        <v>0.962651537713898</v>
      </c>
      <c r="G9935">
        <v>7.2</v>
      </c>
      <c r="H9935">
        <f t="shared" si="1705"/>
        <v>4.6017659524344579</v>
      </c>
      <c r="I9935">
        <f t="shared" si="1706"/>
        <v>0.17851513406507324</v>
      </c>
      <c r="J9935">
        <f t="shared" si="1707"/>
        <v>6.6238163899741167</v>
      </c>
      <c r="K9935">
        <f t="shared" si="1708"/>
        <v>69.599999999999994</v>
      </c>
      <c r="L9935">
        <f t="shared" si="1709"/>
        <v>53.03056921616934</v>
      </c>
      <c r="N9935">
        <f t="shared" si="1710"/>
        <v>69.599999999999994</v>
      </c>
      <c r="O9935">
        <f t="shared" si="1711"/>
        <v>68.2</v>
      </c>
      <c r="P9935">
        <f t="shared" si="1712"/>
        <v>84</v>
      </c>
      <c r="Q9935">
        <f t="shared" si="1713"/>
        <v>84.7</v>
      </c>
      <c r="R9935">
        <f t="shared" si="1714"/>
        <v>69.599999999999994</v>
      </c>
      <c r="S9935">
        <f t="shared" si="1715"/>
        <v>68.2</v>
      </c>
    </row>
    <row r="9936" spans="1:19">
      <c r="A9936">
        <v>9</v>
      </c>
      <c r="B9936">
        <v>1</v>
      </c>
      <c r="C9936">
        <v>6215</v>
      </c>
      <c r="D9936">
        <v>0.91558703310582201</v>
      </c>
      <c r="E9936">
        <v>4.9866751790915904</v>
      </c>
      <c r="F9936">
        <v>0.11619412112803899</v>
      </c>
      <c r="G9936">
        <v>50</v>
      </c>
      <c r="H9936">
        <f t="shared" si="1705"/>
        <v>3.1414100537402829</v>
      </c>
      <c r="I9936">
        <f t="shared" si="1706"/>
        <v>0.24146365296449154</v>
      </c>
      <c r="J9936">
        <f t="shared" si="1707"/>
        <v>0.99924680031801005</v>
      </c>
      <c r="K9936">
        <f t="shared" si="1708"/>
        <v>106.5</v>
      </c>
      <c r="L9936">
        <f t="shared" si="1709"/>
        <v>59.90396135055277</v>
      </c>
      <c r="N9936">
        <f t="shared" si="1710"/>
        <v>106.5</v>
      </c>
      <c r="O9936">
        <f t="shared" si="1711"/>
        <v>96.1</v>
      </c>
      <c r="P9936">
        <f t="shared" si="1712"/>
        <v>132.19999999999999</v>
      </c>
      <c r="Q9936">
        <f t="shared" si="1713"/>
        <v>124</v>
      </c>
      <c r="R9936">
        <f t="shared" si="1714"/>
        <v>106.5</v>
      </c>
      <c r="S9936">
        <f t="shared" si="1715"/>
        <v>96.1</v>
      </c>
    </row>
    <row r="9937" spans="1:19">
      <c r="A9937">
        <v>2</v>
      </c>
      <c r="B9937">
        <v>2</v>
      </c>
      <c r="C9937">
        <v>8192</v>
      </c>
      <c r="D9937">
        <v>4.8638298594689999</v>
      </c>
      <c r="E9937">
        <v>4.7114099188295198</v>
      </c>
      <c r="F9937">
        <v>0.63204998086767705</v>
      </c>
      <c r="G9937">
        <v>3.6</v>
      </c>
      <c r="H9937">
        <f t="shared" si="1705"/>
        <v>5.0990831473585168</v>
      </c>
      <c r="I9937">
        <f t="shared" si="1706"/>
        <v>0.16395906988628203</v>
      </c>
      <c r="J9937">
        <f t="shared" si="1707"/>
        <v>5.3189058456937275</v>
      </c>
      <c r="K9937">
        <f t="shared" si="1708"/>
        <v>50.5</v>
      </c>
      <c r="L9937">
        <f t="shared" si="1709"/>
        <v>120.35087102771101</v>
      </c>
      <c r="N9937">
        <f t="shared" si="1710"/>
        <v>50.5</v>
      </c>
      <c r="O9937">
        <f t="shared" si="1711"/>
        <v>47.3</v>
      </c>
      <c r="P9937">
        <f t="shared" si="1712"/>
        <v>63.9</v>
      </c>
      <c r="Q9937">
        <f t="shared" si="1713"/>
        <v>62.4</v>
      </c>
      <c r="R9937">
        <f t="shared" si="1714"/>
        <v>50.5</v>
      </c>
      <c r="S9937">
        <f t="shared" si="1715"/>
        <v>47.3</v>
      </c>
    </row>
    <row r="9938" spans="1:19">
      <c r="A9938">
        <v>9</v>
      </c>
      <c r="B9938">
        <v>1</v>
      </c>
      <c r="C9938">
        <v>3807</v>
      </c>
      <c r="D9938">
        <v>1.38261342438991</v>
      </c>
      <c r="E9938">
        <v>2.5561545661446399</v>
      </c>
      <c r="F9938">
        <v>2.12805289874228E-2</v>
      </c>
      <c r="G9938">
        <v>50</v>
      </c>
      <c r="H9938">
        <f t="shared" si="1705"/>
        <v>3.1414100537402829</v>
      </c>
      <c r="I9938">
        <f t="shared" si="1706"/>
        <v>0.24146365296449154</v>
      </c>
      <c r="J9938">
        <f t="shared" si="1707"/>
        <v>1.3979354052608544</v>
      </c>
      <c r="K9938">
        <f t="shared" si="1708"/>
        <v>96.1</v>
      </c>
      <c r="L9938">
        <f t="shared" si="1709"/>
        <v>12.257432662867096</v>
      </c>
      <c r="N9938">
        <f t="shared" si="1710"/>
        <v>106.5</v>
      </c>
      <c r="O9938">
        <f t="shared" si="1711"/>
        <v>96.1</v>
      </c>
      <c r="P9938">
        <f t="shared" si="1712"/>
        <v>132.19999999999999</v>
      </c>
      <c r="Q9938">
        <f t="shared" si="1713"/>
        <v>124</v>
      </c>
      <c r="R9938">
        <f t="shared" si="1714"/>
        <v>106.5</v>
      </c>
      <c r="S9938">
        <f t="shared" si="1715"/>
        <v>96.1</v>
      </c>
    </row>
    <row r="9939" spans="1:19">
      <c r="A9939">
        <v>3</v>
      </c>
      <c r="B9939">
        <v>1</v>
      </c>
      <c r="C9939">
        <v>4722</v>
      </c>
      <c r="D9939">
        <v>2.9048044988442201</v>
      </c>
      <c r="E9939">
        <v>1.8811766392929301</v>
      </c>
      <c r="F9939">
        <v>0.235962882282195</v>
      </c>
      <c r="G9939">
        <v>6.4</v>
      </c>
      <c r="H9939">
        <f t="shared" si="1705"/>
        <v>4.7003933604451431</v>
      </c>
      <c r="I9939">
        <f t="shared" si="1706"/>
        <v>0.17542649020310944</v>
      </c>
      <c r="J9939">
        <f t="shared" si="1707"/>
        <v>3.0746977740874004</v>
      </c>
      <c r="K9939">
        <f t="shared" si="1708"/>
        <v>55.7</v>
      </c>
      <c r="L9939">
        <f t="shared" si="1709"/>
        <v>33.956634400351454</v>
      </c>
      <c r="N9939">
        <f t="shared" si="1710"/>
        <v>57.6</v>
      </c>
      <c r="O9939">
        <f t="shared" si="1711"/>
        <v>55.7</v>
      </c>
      <c r="P9939">
        <f t="shared" si="1712"/>
        <v>68.8</v>
      </c>
      <c r="Q9939">
        <f t="shared" si="1713"/>
        <v>68.3</v>
      </c>
      <c r="R9939">
        <f t="shared" si="1714"/>
        <v>57.6</v>
      </c>
      <c r="S9939">
        <f t="shared" si="1715"/>
        <v>55.7</v>
      </c>
    </row>
    <row r="9940" spans="1:19">
      <c r="A9940">
        <v>2</v>
      </c>
      <c r="B9940">
        <v>1</v>
      </c>
      <c r="C9940">
        <v>2932</v>
      </c>
      <c r="D9940">
        <v>4.7534877079322397</v>
      </c>
      <c r="E9940">
        <v>1.21075172033661</v>
      </c>
      <c r="F9940">
        <v>0.14869732649470599</v>
      </c>
      <c r="G9940">
        <v>3.6</v>
      </c>
      <c r="H9940">
        <f t="shared" si="1705"/>
        <v>5.0990831473585168</v>
      </c>
      <c r="I9940">
        <f t="shared" si="1706"/>
        <v>0.16395906988628203</v>
      </c>
      <c r="J9940">
        <f t="shared" si="1707"/>
        <v>4.8605497830084277</v>
      </c>
      <c r="K9940">
        <f t="shared" si="1708"/>
        <v>47.3</v>
      </c>
      <c r="L9940">
        <f t="shared" si="1709"/>
        <v>46.783016979394496</v>
      </c>
      <c r="N9940">
        <f t="shared" si="1710"/>
        <v>50.5</v>
      </c>
      <c r="O9940">
        <f t="shared" si="1711"/>
        <v>47.3</v>
      </c>
      <c r="P9940">
        <f t="shared" si="1712"/>
        <v>63.9</v>
      </c>
      <c r="Q9940">
        <f t="shared" si="1713"/>
        <v>62.4</v>
      </c>
      <c r="R9940">
        <f t="shared" si="1714"/>
        <v>50.5</v>
      </c>
      <c r="S9940">
        <f t="shared" si="1715"/>
        <v>47.3</v>
      </c>
    </row>
    <row r="9941" spans="1:19">
      <c r="A9941">
        <v>4</v>
      </c>
      <c r="B9941">
        <v>2</v>
      </c>
      <c r="C9941">
        <v>1247</v>
      </c>
      <c r="D9941">
        <v>5.4385027249522899</v>
      </c>
      <c r="E9941">
        <v>1.18943541133284</v>
      </c>
      <c r="F9941">
        <v>0.26773383853385901</v>
      </c>
      <c r="G9941">
        <v>7.2</v>
      </c>
      <c r="H9941">
        <f t="shared" si="1705"/>
        <v>4.6017659524344579</v>
      </c>
      <c r="I9941">
        <f t="shared" si="1706"/>
        <v>0.17851513406507324</v>
      </c>
      <c r="J9941">
        <f t="shared" si="1707"/>
        <v>5.6312710886966686</v>
      </c>
      <c r="K9941">
        <f t="shared" si="1708"/>
        <v>68.2</v>
      </c>
      <c r="L9941">
        <f t="shared" si="1709"/>
        <v>47.721841790588726</v>
      </c>
      <c r="N9941">
        <f t="shared" si="1710"/>
        <v>69.599999999999994</v>
      </c>
      <c r="O9941">
        <f t="shared" si="1711"/>
        <v>68.2</v>
      </c>
      <c r="P9941">
        <f t="shared" si="1712"/>
        <v>84</v>
      </c>
      <c r="Q9941">
        <f t="shared" si="1713"/>
        <v>84.7</v>
      </c>
      <c r="R9941">
        <f t="shared" si="1714"/>
        <v>69.599999999999994</v>
      </c>
      <c r="S9941">
        <f t="shared" si="1715"/>
        <v>68.2</v>
      </c>
    </row>
    <row r="9942" spans="1:19">
      <c r="A9942">
        <v>7</v>
      </c>
      <c r="B9942">
        <v>2</v>
      </c>
      <c r="C9942">
        <v>7858</v>
      </c>
      <c r="D9942">
        <v>0.81745608421855698</v>
      </c>
      <c r="E9942">
        <v>0.82779418948469496</v>
      </c>
      <c r="F9942">
        <v>0.63704038720440104</v>
      </c>
      <c r="G9942">
        <v>17.399999999999999</v>
      </c>
      <c r="H9942">
        <f t="shared" si="1705"/>
        <v>3.765351807500732</v>
      </c>
      <c r="I9942">
        <f t="shared" si="1706"/>
        <v>0.20984809524996365</v>
      </c>
      <c r="J9942">
        <f t="shared" si="1707"/>
        <v>1.2761251630057258</v>
      </c>
      <c r="K9942">
        <f t="shared" si="1708"/>
        <v>106.5</v>
      </c>
      <c r="L9942">
        <f t="shared" si="1709"/>
        <v>-49.69638568524897</v>
      </c>
      <c r="N9942">
        <f t="shared" si="1710"/>
        <v>106.5</v>
      </c>
      <c r="O9942">
        <f t="shared" si="1711"/>
        <v>96.1</v>
      </c>
      <c r="P9942">
        <f t="shared" si="1712"/>
        <v>132.19999999999999</v>
      </c>
      <c r="Q9942">
        <f t="shared" si="1713"/>
        <v>124</v>
      </c>
      <c r="R9942">
        <f t="shared" si="1714"/>
        <v>106.5</v>
      </c>
      <c r="S9942">
        <f t="shared" si="1715"/>
        <v>96.1</v>
      </c>
    </row>
    <row r="9943" spans="1:19">
      <c r="A9943">
        <v>8</v>
      </c>
      <c r="B9943">
        <v>2</v>
      </c>
      <c r="C9943">
        <v>9845</v>
      </c>
      <c r="D9943">
        <v>6.3139536852547602</v>
      </c>
      <c r="E9943">
        <v>0.95448747321706495</v>
      </c>
      <c r="F9943">
        <v>0.84335477968834105</v>
      </c>
      <c r="G9943">
        <v>20</v>
      </c>
      <c r="H9943">
        <f t="shared" si="1705"/>
        <v>3.6399535122070388</v>
      </c>
      <c r="I9943">
        <f t="shared" si="1706"/>
        <v>0.2155194006511372</v>
      </c>
      <c r="J9943">
        <f t="shared" si="1707"/>
        <v>6.9211691266303657</v>
      </c>
      <c r="K9943">
        <f t="shared" si="1708"/>
        <v>106.5</v>
      </c>
      <c r="L9943">
        <f t="shared" si="1709"/>
        <v>54.114694615233851</v>
      </c>
      <c r="N9943">
        <f t="shared" si="1710"/>
        <v>106.5</v>
      </c>
      <c r="O9943">
        <f t="shared" si="1711"/>
        <v>96.1</v>
      </c>
      <c r="P9943">
        <f t="shared" si="1712"/>
        <v>132.19999999999999</v>
      </c>
      <c r="Q9943">
        <f t="shared" si="1713"/>
        <v>124</v>
      </c>
      <c r="R9943">
        <f t="shared" si="1714"/>
        <v>106.5</v>
      </c>
      <c r="S9943">
        <f t="shared" si="1715"/>
        <v>96.1</v>
      </c>
    </row>
    <row r="9944" spans="1:19">
      <c r="A9944">
        <v>2</v>
      </c>
      <c r="B9944">
        <v>1</v>
      </c>
      <c r="C9944">
        <v>5034</v>
      </c>
      <c r="D9944">
        <v>3.9369467221838099</v>
      </c>
      <c r="E9944">
        <v>3.0631274092305101</v>
      </c>
      <c r="F9944">
        <v>5.38696134713803E-2</v>
      </c>
      <c r="G9944">
        <v>3.6</v>
      </c>
      <c r="H9944">
        <f t="shared" si="1705"/>
        <v>5.0990831473585168</v>
      </c>
      <c r="I9944">
        <f t="shared" si="1706"/>
        <v>0.16395906988628203</v>
      </c>
      <c r="J9944">
        <f t="shared" si="1707"/>
        <v>3.9757328438832036</v>
      </c>
      <c r="K9944">
        <f t="shared" si="1708"/>
        <v>47.3</v>
      </c>
      <c r="L9944">
        <f t="shared" si="1709"/>
        <v>71.943084177675786</v>
      </c>
      <c r="N9944">
        <f t="shared" si="1710"/>
        <v>50.5</v>
      </c>
      <c r="O9944">
        <f t="shared" si="1711"/>
        <v>47.3</v>
      </c>
      <c r="P9944">
        <f t="shared" si="1712"/>
        <v>63.9</v>
      </c>
      <c r="Q9944">
        <f t="shared" si="1713"/>
        <v>62.4</v>
      </c>
      <c r="R9944">
        <f t="shared" si="1714"/>
        <v>50.5</v>
      </c>
      <c r="S9944">
        <f t="shared" si="1715"/>
        <v>47.3</v>
      </c>
    </row>
    <row r="9945" spans="1:19">
      <c r="A9945">
        <v>6</v>
      </c>
      <c r="B9945">
        <v>1</v>
      </c>
      <c r="C9945">
        <v>7407</v>
      </c>
      <c r="D9945">
        <v>2.4503061820055798</v>
      </c>
      <c r="E9945">
        <v>4.9898722977330303</v>
      </c>
      <c r="F9945">
        <v>0.68843362139930597</v>
      </c>
      <c r="G9945">
        <v>12</v>
      </c>
      <c r="H9945">
        <f t="shared" si="1705"/>
        <v>4.1246657962633169</v>
      </c>
      <c r="I9945">
        <f t="shared" si="1706"/>
        <v>0.19513467604641779</v>
      </c>
      <c r="J9945">
        <f t="shared" si="1707"/>
        <v>2.9459783894130802</v>
      </c>
      <c r="K9945">
        <f t="shared" si="1708"/>
        <v>86.6</v>
      </c>
      <c r="L9945">
        <f t="shared" si="1709"/>
        <v>84.703453818226521</v>
      </c>
      <c r="N9945">
        <f t="shared" si="1710"/>
        <v>86.6</v>
      </c>
      <c r="O9945">
        <f t="shared" si="1711"/>
        <v>81.599999999999994</v>
      </c>
      <c r="P9945">
        <f t="shared" si="1712"/>
        <v>108.1</v>
      </c>
      <c r="Q9945">
        <f t="shared" si="1713"/>
        <v>106.1</v>
      </c>
      <c r="R9945">
        <f t="shared" si="1714"/>
        <v>86.6</v>
      </c>
      <c r="S9945">
        <f t="shared" si="1715"/>
        <v>81.599999999999994</v>
      </c>
    </row>
    <row r="9946" spans="1:19">
      <c r="A9946">
        <v>10</v>
      </c>
      <c r="B9946">
        <v>1</v>
      </c>
      <c r="C9946">
        <v>6804</v>
      </c>
      <c r="D9946">
        <v>4.6159656842313499</v>
      </c>
      <c r="E9946">
        <v>2.06737059963279</v>
      </c>
      <c r="F9946">
        <v>6.1574239778134199E-2</v>
      </c>
      <c r="G9946">
        <v>20</v>
      </c>
      <c r="H9946">
        <f t="shared" si="1705"/>
        <v>3.6399535122070388</v>
      </c>
      <c r="I9946">
        <f t="shared" si="1706"/>
        <v>0.2155194006511372</v>
      </c>
      <c r="J9946">
        <f t="shared" si="1707"/>
        <v>4.6602991368716067</v>
      </c>
      <c r="K9946">
        <f t="shared" si="1708"/>
        <v>106.5</v>
      </c>
      <c r="L9946">
        <f t="shared" si="1709"/>
        <v>41.127305783589279</v>
      </c>
      <c r="N9946">
        <f t="shared" si="1710"/>
        <v>106.5</v>
      </c>
      <c r="O9946">
        <f t="shared" si="1711"/>
        <v>96.1</v>
      </c>
      <c r="P9946">
        <f t="shared" si="1712"/>
        <v>132.19999999999999</v>
      </c>
      <c r="Q9946">
        <f t="shared" si="1713"/>
        <v>124</v>
      </c>
      <c r="R9946">
        <f t="shared" si="1714"/>
        <v>106.5</v>
      </c>
      <c r="S9946">
        <f t="shared" si="1715"/>
        <v>96.1</v>
      </c>
    </row>
    <row r="9947" spans="1:19">
      <c r="A9947">
        <v>7</v>
      </c>
      <c r="B9947">
        <v>2</v>
      </c>
      <c r="C9947">
        <v>8551</v>
      </c>
      <c r="D9947">
        <v>0.33432725599702801</v>
      </c>
      <c r="E9947">
        <v>2.8276535299735399</v>
      </c>
      <c r="F9947">
        <v>0.67569754117899505</v>
      </c>
      <c r="G9947">
        <v>17.399999999999999</v>
      </c>
      <c r="H9947">
        <f t="shared" si="1705"/>
        <v>3.765351807500732</v>
      </c>
      <c r="I9947">
        <f t="shared" si="1706"/>
        <v>0.20984809524996365</v>
      </c>
      <c r="J9947">
        <f t="shared" si="1707"/>
        <v>0.82082948564590441</v>
      </c>
      <c r="K9947">
        <f t="shared" si="1708"/>
        <v>106.5</v>
      </c>
      <c r="L9947">
        <f t="shared" si="1709"/>
        <v>-9.9991615102477152</v>
      </c>
      <c r="N9947">
        <f t="shared" si="1710"/>
        <v>106.5</v>
      </c>
      <c r="O9947">
        <f t="shared" si="1711"/>
        <v>96.1</v>
      </c>
      <c r="P9947">
        <f t="shared" si="1712"/>
        <v>132.19999999999999</v>
      </c>
      <c r="Q9947">
        <f t="shared" si="1713"/>
        <v>124</v>
      </c>
      <c r="R9947">
        <f t="shared" si="1714"/>
        <v>106.5</v>
      </c>
      <c r="S9947">
        <f t="shared" si="1715"/>
        <v>96.1</v>
      </c>
    </row>
    <row r="9948" spans="1:19">
      <c r="A9948">
        <v>3</v>
      </c>
      <c r="B9948">
        <v>1</v>
      </c>
      <c r="C9948">
        <v>9386</v>
      </c>
      <c r="D9948">
        <v>5.4685948605037202</v>
      </c>
      <c r="E9948">
        <v>3.5218935220138601</v>
      </c>
      <c r="F9948">
        <v>0.82167381039898602</v>
      </c>
      <c r="G9948">
        <v>6.4</v>
      </c>
      <c r="H9948">
        <f t="shared" si="1705"/>
        <v>4.7003933604451431</v>
      </c>
      <c r="I9948">
        <f t="shared" si="1706"/>
        <v>0.17542649020310944</v>
      </c>
      <c r="J9948">
        <f t="shared" si="1707"/>
        <v>6.0602000039909898</v>
      </c>
      <c r="K9948">
        <f t="shared" si="1708"/>
        <v>57.6</v>
      </c>
      <c r="L9948">
        <f t="shared" si="1709"/>
        <v>109.7097704617383</v>
      </c>
      <c r="N9948">
        <f t="shared" si="1710"/>
        <v>57.6</v>
      </c>
      <c r="O9948">
        <f t="shared" si="1711"/>
        <v>55.7</v>
      </c>
      <c r="P9948">
        <f t="shared" si="1712"/>
        <v>68.8</v>
      </c>
      <c r="Q9948">
        <f t="shared" si="1713"/>
        <v>68.3</v>
      </c>
      <c r="R9948">
        <f t="shared" si="1714"/>
        <v>57.6</v>
      </c>
      <c r="S9948">
        <f t="shared" si="1715"/>
        <v>55.7</v>
      </c>
    </row>
    <row r="9949" spans="1:19">
      <c r="A9949">
        <v>3</v>
      </c>
      <c r="B9949">
        <v>1</v>
      </c>
      <c r="C9949">
        <v>2050</v>
      </c>
      <c r="D9949">
        <v>2.61649357556202</v>
      </c>
      <c r="E9949">
        <v>2.8294452432680099</v>
      </c>
      <c r="F9949">
        <v>8.9484107722288E-2</v>
      </c>
      <c r="G9949">
        <v>6.4</v>
      </c>
      <c r="H9949">
        <f t="shared" si="1705"/>
        <v>4.7003933604451431</v>
      </c>
      <c r="I9949">
        <f t="shared" si="1706"/>
        <v>0.17542649020310944</v>
      </c>
      <c r="J9949">
        <f t="shared" si="1707"/>
        <v>2.6809221331220674</v>
      </c>
      <c r="K9949">
        <f t="shared" si="1708"/>
        <v>55.7</v>
      </c>
      <c r="L9949">
        <f t="shared" si="1709"/>
        <v>48.153642298564002</v>
      </c>
      <c r="N9949">
        <f t="shared" si="1710"/>
        <v>57.6</v>
      </c>
      <c r="O9949">
        <f t="shared" si="1711"/>
        <v>55.7</v>
      </c>
      <c r="P9949">
        <f t="shared" si="1712"/>
        <v>68.8</v>
      </c>
      <c r="Q9949">
        <f t="shared" si="1713"/>
        <v>68.3</v>
      </c>
      <c r="R9949">
        <f t="shared" si="1714"/>
        <v>57.6</v>
      </c>
      <c r="S9949">
        <f t="shared" si="1715"/>
        <v>55.7</v>
      </c>
    </row>
    <row r="9950" spans="1:19">
      <c r="A9950">
        <v>8</v>
      </c>
      <c r="B9950">
        <v>2</v>
      </c>
      <c r="C9950">
        <v>3385</v>
      </c>
      <c r="D9950">
        <v>6.8178238360294197</v>
      </c>
      <c r="E9950">
        <v>1.16272823706396</v>
      </c>
      <c r="F9950">
        <v>0.85843555436396801</v>
      </c>
      <c r="G9950">
        <v>20</v>
      </c>
      <c r="H9950">
        <f t="shared" si="1705"/>
        <v>3.6399535122070388</v>
      </c>
      <c r="I9950">
        <f t="shared" si="1706"/>
        <v>0.2155194006511372</v>
      </c>
      <c r="J9950">
        <f t="shared" si="1707"/>
        <v>7.4358974351714764</v>
      </c>
      <c r="K9950">
        <f t="shared" si="1708"/>
        <v>96.1</v>
      </c>
      <c r="L9950">
        <f t="shared" si="1709"/>
        <v>76.785490642039946</v>
      </c>
      <c r="N9950">
        <f t="shared" si="1710"/>
        <v>106.5</v>
      </c>
      <c r="O9950">
        <f t="shared" si="1711"/>
        <v>96.1</v>
      </c>
      <c r="P9950">
        <f t="shared" si="1712"/>
        <v>132.19999999999999</v>
      </c>
      <c r="Q9950">
        <f t="shared" si="1713"/>
        <v>124</v>
      </c>
      <c r="R9950">
        <f t="shared" si="1714"/>
        <v>106.5</v>
      </c>
      <c r="S9950">
        <f t="shared" si="1715"/>
        <v>96.1</v>
      </c>
    </row>
    <row r="9951" spans="1:19">
      <c r="A9951">
        <v>7</v>
      </c>
      <c r="B9951">
        <v>1</v>
      </c>
      <c r="C9951">
        <v>8454</v>
      </c>
      <c r="D9951">
        <v>0.57522937542536701</v>
      </c>
      <c r="E9951">
        <v>1.08862447835906</v>
      </c>
      <c r="F9951">
        <v>0.70565405381175395</v>
      </c>
      <c r="G9951">
        <v>17.399999999999999</v>
      </c>
      <c r="H9951">
        <f t="shared" si="1705"/>
        <v>3.765351807500732</v>
      </c>
      <c r="I9951">
        <f t="shared" si="1706"/>
        <v>0.20984809524996365</v>
      </c>
      <c r="J9951">
        <f t="shared" si="1707"/>
        <v>1.0833002941698298</v>
      </c>
      <c r="K9951">
        <f t="shared" si="1708"/>
        <v>106.5</v>
      </c>
      <c r="L9951">
        <f t="shared" si="1709"/>
        <v>-46.815132745569919</v>
      </c>
      <c r="N9951">
        <f t="shared" si="1710"/>
        <v>106.5</v>
      </c>
      <c r="O9951">
        <f t="shared" si="1711"/>
        <v>96.1</v>
      </c>
      <c r="P9951">
        <f t="shared" si="1712"/>
        <v>132.19999999999999</v>
      </c>
      <c r="Q9951">
        <f t="shared" si="1713"/>
        <v>124</v>
      </c>
      <c r="R9951">
        <f t="shared" si="1714"/>
        <v>106.5</v>
      </c>
      <c r="S9951">
        <f t="shared" si="1715"/>
        <v>96.1</v>
      </c>
    </row>
    <row r="9952" spans="1:19">
      <c r="A9952">
        <v>11</v>
      </c>
      <c r="B9952">
        <v>1</v>
      </c>
      <c r="C9952">
        <v>2255</v>
      </c>
      <c r="D9952">
        <v>6.5261755024670496</v>
      </c>
      <c r="E9952">
        <v>1.48893924965008</v>
      </c>
      <c r="F9952">
        <v>0.21419378286888499</v>
      </c>
      <c r="G9952">
        <v>7.5</v>
      </c>
      <c r="H9952">
        <f t="shared" si="1705"/>
        <v>4.5663583369319136</v>
      </c>
      <c r="I9952">
        <f t="shared" si="1706"/>
        <v>0.17965066915745562</v>
      </c>
      <c r="J9952">
        <f t="shared" si="1707"/>
        <v>6.680395026132647</v>
      </c>
      <c r="K9952">
        <f t="shared" si="1708"/>
        <v>68.2</v>
      </c>
      <c r="L9952">
        <f t="shared" si="1709"/>
        <v>70.188803753359522</v>
      </c>
      <c r="N9952">
        <f t="shared" si="1710"/>
        <v>69.599999999999994</v>
      </c>
      <c r="O9952">
        <f t="shared" si="1711"/>
        <v>68.2</v>
      </c>
      <c r="P9952">
        <f t="shared" si="1712"/>
        <v>84</v>
      </c>
      <c r="Q9952">
        <f t="shared" si="1713"/>
        <v>84.7</v>
      </c>
      <c r="R9952">
        <f t="shared" si="1714"/>
        <v>69.599999999999994</v>
      </c>
      <c r="S9952">
        <f t="shared" si="1715"/>
        <v>68.2</v>
      </c>
    </row>
    <row r="9953" spans="1:19">
      <c r="A9953">
        <v>11</v>
      </c>
      <c r="B9953">
        <v>1</v>
      </c>
      <c r="C9953">
        <v>6225</v>
      </c>
      <c r="D9953">
        <v>5.4434176750683303</v>
      </c>
      <c r="E9953">
        <v>1.55874838892312</v>
      </c>
      <c r="F9953">
        <v>0.494786506749124</v>
      </c>
      <c r="G9953">
        <v>7.5</v>
      </c>
      <c r="H9953">
        <f t="shared" si="1705"/>
        <v>4.5663583369319136</v>
      </c>
      <c r="I9953">
        <f t="shared" si="1706"/>
        <v>0.17965066915745562</v>
      </c>
      <c r="J9953">
        <f t="shared" si="1707"/>
        <v>5.7996639599276998</v>
      </c>
      <c r="K9953">
        <f t="shared" si="1708"/>
        <v>69.599999999999994</v>
      </c>
      <c r="L9953">
        <f t="shared" si="1709"/>
        <v>57.552773028753499</v>
      </c>
      <c r="N9953">
        <f t="shared" si="1710"/>
        <v>69.599999999999994</v>
      </c>
      <c r="O9953">
        <f t="shared" si="1711"/>
        <v>68.2</v>
      </c>
      <c r="P9953">
        <f t="shared" si="1712"/>
        <v>84</v>
      </c>
      <c r="Q9953">
        <f t="shared" si="1713"/>
        <v>84.7</v>
      </c>
      <c r="R9953">
        <f t="shared" si="1714"/>
        <v>69.599999999999994</v>
      </c>
      <c r="S9953">
        <f t="shared" si="1715"/>
        <v>68.2</v>
      </c>
    </row>
    <row r="9954" spans="1:19">
      <c r="A9954">
        <v>2</v>
      </c>
      <c r="B9954">
        <v>2</v>
      </c>
      <c r="C9954">
        <v>7008</v>
      </c>
      <c r="D9954">
        <v>6.2880793955587198</v>
      </c>
      <c r="E9954">
        <v>0.53982941924586503</v>
      </c>
      <c r="F9954">
        <v>0.76714415511449097</v>
      </c>
      <c r="G9954">
        <v>3.6</v>
      </c>
      <c r="H9954">
        <f t="shared" si="1705"/>
        <v>5.0990831473585168</v>
      </c>
      <c r="I9954">
        <f t="shared" si="1706"/>
        <v>0.16395906988628203</v>
      </c>
      <c r="J9954">
        <f t="shared" si="1707"/>
        <v>6.8404231872411536</v>
      </c>
      <c r="K9954">
        <f t="shared" si="1708"/>
        <v>50.5</v>
      </c>
      <c r="L9954">
        <f t="shared" si="1709"/>
        <v>57.356147926857318</v>
      </c>
      <c r="N9954">
        <f t="shared" si="1710"/>
        <v>50.5</v>
      </c>
      <c r="O9954">
        <f t="shared" si="1711"/>
        <v>47.3</v>
      </c>
      <c r="P9954">
        <f t="shared" si="1712"/>
        <v>63.9</v>
      </c>
      <c r="Q9954">
        <f t="shared" si="1713"/>
        <v>62.4</v>
      </c>
      <c r="R9954">
        <f t="shared" si="1714"/>
        <v>50.5</v>
      </c>
      <c r="S9954">
        <f t="shared" si="1715"/>
        <v>47.3</v>
      </c>
    </row>
    <row r="9955" spans="1:19">
      <c r="A9955">
        <v>7</v>
      </c>
      <c r="B9955">
        <v>2</v>
      </c>
      <c r="C9955">
        <v>8956</v>
      </c>
      <c r="D9955">
        <v>3.9391844966165599</v>
      </c>
      <c r="E9955">
        <v>4.8202749014926498</v>
      </c>
      <c r="F9955">
        <v>0.69453636309808897</v>
      </c>
      <c r="G9955">
        <v>17.399999999999999</v>
      </c>
      <c r="H9955">
        <f t="shared" si="1705"/>
        <v>3.765351807500732</v>
      </c>
      <c r="I9955">
        <f t="shared" si="1706"/>
        <v>0.20984809524996365</v>
      </c>
      <c r="J9955">
        <f t="shared" si="1707"/>
        <v>4.4392506780471841</v>
      </c>
      <c r="K9955">
        <f t="shared" si="1708"/>
        <v>106.5</v>
      </c>
      <c r="L9955">
        <f t="shared" si="1709"/>
        <v>99.624695428141266</v>
      </c>
      <c r="N9955">
        <f t="shared" si="1710"/>
        <v>106.5</v>
      </c>
      <c r="O9955">
        <f t="shared" si="1711"/>
        <v>96.1</v>
      </c>
      <c r="P9955">
        <f t="shared" si="1712"/>
        <v>132.19999999999999</v>
      </c>
      <c r="Q9955">
        <f t="shared" si="1713"/>
        <v>124</v>
      </c>
      <c r="R9955">
        <f t="shared" si="1714"/>
        <v>106.5</v>
      </c>
      <c r="S9955">
        <f t="shared" si="1715"/>
        <v>96.1</v>
      </c>
    </row>
    <row r="9956" spans="1:19">
      <c r="A9956">
        <v>9</v>
      </c>
      <c r="B9956">
        <v>2</v>
      </c>
      <c r="C9956">
        <v>7623</v>
      </c>
      <c r="D9956">
        <v>6.9305112352271099</v>
      </c>
      <c r="E9956">
        <v>2.4999903247225999</v>
      </c>
      <c r="F9956">
        <v>0.28358894879165503</v>
      </c>
      <c r="G9956">
        <v>50</v>
      </c>
      <c r="H9956">
        <f t="shared" si="1705"/>
        <v>3.1414100537402829</v>
      </c>
      <c r="I9956">
        <f t="shared" si="1706"/>
        <v>0.24146365296449154</v>
      </c>
      <c r="J9956">
        <f t="shared" si="1707"/>
        <v>7.1346952783571016</v>
      </c>
      <c r="K9956">
        <f t="shared" si="1708"/>
        <v>106.5</v>
      </c>
      <c r="L9956">
        <f t="shared" si="1709"/>
        <v>115.8368997626699</v>
      </c>
      <c r="N9956">
        <f t="shared" si="1710"/>
        <v>106.5</v>
      </c>
      <c r="O9956">
        <f t="shared" si="1711"/>
        <v>96.1</v>
      </c>
      <c r="P9956">
        <f t="shared" si="1712"/>
        <v>132.19999999999999</v>
      </c>
      <c r="Q9956">
        <f t="shared" si="1713"/>
        <v>124</v>
      </c>
      <c r="R9956">
        <f t="shared" si="1714"/>
        <v>106.5</v>
      </c>
      <c r="S9956">
        <f t="shared" si="1715"/>
        <v>96.1</v>
      </c>
    </row>
    <row r="9957" spans="1:19">
      <c r="A9957">
        <v>10</v>
      </c>
      <c r="B9957">
        <v>1</v>
      </c>
      <c r="C9957">
        <v>9011</v>
      </c>
      <c r="D9957">
        <v>1.65650545370602</v>
      </c>
      <c r="E9957">
        <v>3.9820610005325001</v>
      </c>
      <c r="F9957">
        <v>0.65320900671799198</v>
      </c>
      <c r="G9957">
        <v>20</v>
      </c>
      <c r="H9957">
        <f t="shared" si="1705"/>
        <v>3.6399535122070388</v>
      </c>
      <c r="I9957">
        <f t="shared" si="1706"/>
        <v>0.2155194006511372</v>
      </c>
      <c r="J9957">
        <f t="shared" si="1707"/>
        <v>2.1268159385429741</v>
      </c>
      <c r="K9957">
        <f t="shared" si="1708"/>
        <v>106.5</v>
      </c>
      <c r="L9957">
        <f t="shared" si="1709"/>
        <v>42.752002881503387</v>
      </c>
      <c r="N9957">
        <f t="shared" si="1710"/>
        <v>106.5</v>
      </c>
      <c r="O9957">
        <f t="shared" si="1711"/>
        <v>96.1</v>
      </c>
      <c r="P9957">
        <f t="shared" si="1712"/>
        <v>132.19999999999999</v>
      </c>
      <c r="Q9957">
        <f t="shared" si="1713"/>
        <v>124</v>
      </c>
      <c r="R9957">
        <f t="shared" si="1714"/>
        <v>106.5</v>
      </c>
      <c r="S9957">
        <f t="shared" si="1715"/>
        <v>96.1</v>
      </c>
    </row>
    <row r="9958" spans="1:19">
      <c r="A9958">
        <v>8</v>
      </c>
      <c r="B9958">
        <v>1</v>
      </c>
      <c r="C9958">
        <v>9304</v>
      </c>
      <c r="D9958">
        <v>6.3266709583469902</v>
      </c>
      <c r="E9958">
        <v>1.8946930239418001</v>
      </c>
      <c r="F9958">
        <v>0.50046946131646097</v>
      </c>
      <c r="G9958">
        <v>20</v>
      </c>
      <c r="H9958">
        <f t="shared" si="1705"/>
        <v>3.6399535122070388</v>
      </c>
      <c r="I9958">
        <f t="shared" si="1706"/>
        <v>0.2155194006511372</v>
      </c>
      <c r="J9958">
        <f t="shared" si="1707"/>
        <v>6.6870089704948423</v>
      </c>
      <c r="K9958">
        <f t="shared" si="1708"/>
        <v>106.5</v>
      </c>
      <c r="L9958">
        <f t="shared" si="1709"/>
        <v>72.76009441048582</v>
      </c>
      <c r="N9958">
        <f t="shared" si="1710"/>
        <v>106.5</v>
      </c>
      <c r="O9958">
        <f t="shared" si="1711"/>
        <v>96.1</v>
      </c>
      <c r="P9958">
        <f t="shared" si="1712"/>
        <v>132.19999999999999</v>
      </c>
      <c r="Q9958">
        <f t="shared" si="1713"/>
        <v>124</v>
      </c>
      <c r="R9958">
        <f t="shared" si="1714"/>
        <v>106.5</v>
      </c>
      <c r="S9958">
        <f t="shared" si="1715"/>
        <v>96.1</v>
      </c>
    </row>
    <row r="9959" spans="1:19">
      <c r="A9959">
        <v>6</v>
      </c>
      <c r="B9959">
        <v>2</v>
      </c>
      <c r="C9959">
        <v>4623</v>
      </c>
      <c r="D9959">
        <v>5.4130702877478001</v>
      </c>
      <c r="E9959">
        <v>4.3120145515128998</v>
      </c>
      <c r="F9959">
        <v>0.46939017133293198</v>
      </c>
      <c r="G9959">
        <v>12</v>
      </c>
      <c r="H9959">
        <f t="shared" si="1705"/>
        <v>4.1246657962633169</v>
      </c>
      <c r="I9959">
        <f t="shared" si="1706"/>
        <v>0.19513467604641779</v>
      </c>
      <c r="J9959">
        <f t="shared" si="1707"/>
        <v>5.7510312111075113</v>
      </c>
      <c r="K9959">
        <f t="shared" si="1708"/>
        <v>81.599999999999994</v>
      </c>
      <c r="L9959">
        <f t="shared" si="1709"/>
        <v>118.39404780211993</v>
      </c>
      <c r="N9959">
        <f t="shared" si="1710"/>
        <v>86.6</v>
      </c>
      <c r="O9959">
        <f t="shared" si="1711"/>
        <v>81.599999999999994</v>
      </c>
      <c r="P9959">
        <f t="shared" si="1712"/>
        <v>108.1</v>
      </c>
      <c r="Q9959">
        <f t="shared" si="1713"/>
        <v>106.1</v>
      </c>
      <c r="R9959">
        <f t="shared" si="1714"/>
        <v>86.6</v>
      </c>
      <c r="S9959">
        <f t="shared" si="1715"/>
        <v>81.599999999999994</v>
      </c>
    </row>
    <row r="9960" spans="1:19">
      <c r="A9960">
        <v>3</v>
      </c>
      <c r="B9960">
        <v>2</v>
      </c>
      <c r="C9960">
        <v>2548</v>
      </c>
      <c r="D9960">
        <v>0.49290330172185898</v>
      </c>
      <c r="E9960">
        <v>2.5587296171852998</v>
      </c>
      <c r="F9960">
        <v>0.69245514724983603</v>
      </c>
      <c r="G9960">
        <v>6.4</v>
      </c>
      <c r="H9960">
        <f t="shared" si="1705"/>
        <v>4.7003933604451431</v>
      </c>
      <c r="I9960">
        <f t="shared" si="1706"/>
        <v>0.17542649020310944</v>
      </c>
      <c r="J9960">
        <f t="shared" si="1707"/>
        <v>0.99147100774174091</v>
      </c>
      <c r="K9960">
        <f t="shared" si="1708"/>
        <v>55.7</v>
      </c>
      <c r="L9960">
        <f t="shared" si="1709"/>
        <v>18.180803570858149</v>
      </c>
      <c r="N9960">
        <f t="shared" si="1710"/>
        <v>57.6</v>
      </c>
      <c r="O9960">
        <f t="shared" si="1711"/>
        <v>55.7</v>
      </c>
      <c r="P9960">
        <f t="shared" si="1712"/>
        <v>68.8</v>
      </c>
      <c r="Q9960">
        <f t="shared" si="1713"/>
        <v>68.3</v>
      </c>
      <c r="R9960">
        <f t="shared" si="1714"/>
        <v>57.6</v>
      </c>
      <c r="S9960">
        <f t="shared" si="1715"/>
        <v>55.7</v>
      </c>
    </row>
    <row r="9961" spans="1:19">
      <c r="A9961">
        <v>9</v>
      </c>
      <c r="B9961">
        <v>1</v>
      </c>
      <c r="C9961">
        <v>1775</v>
      </c>
      <c r="D9961">
        <v>3.1258572410446801</v>
      </c>
      <c r="E9961">
        <v>0.69409404215128001</v>
      </c>
      <c r="F9961">
        <v>0.66755714997069804</v>
      </c>
      <c r="G9961">
        <v>50</v>
      </c>
      <c r="H9961">
        <f t="shared" si="1705"/>
        <v>3.1414100537402829</v>
      </c>
      <c r="I9961">
        <f t="shared" si="1706"/>
        <v>0.24146365296449154</v>
      </c>
      <c r="J9961">
        <f t="shared" si="1707"/>
        <v>3.6064983890235824</v>
      </c>
      <c r="K9961">
        <f t="shared" si="1708"/>
        <v>96.1</v>
      </c>
      <c r="L9961">
        <f t="shared" si="1709"/>
        <v>6.903071100632328</v>
      </c>
      <c r="N9961">
        <f t="shared" si="1710"/>
        <v>106.5</v>
      </c>
      <c r="O9961">
        <f t="shared" si="1711"/>
        <v>96.1</v>
      </c>
      <c r="P9961">
        <f t="shared" si="1712"/>
        <v>132.19999999999999</v>
      </c>
      <c r="Q9961">
        <f t="shared" si="1713"/>
        <v>124</v>
      </c>
      <c r="R9961">
        <f t="shared" si="1714"/>
        <v>106.5</v>
      </c>
      <c r="S9961">
        <f t="shared" si="1715"/>
        <v>96.1</v>
      </c>
    </row>
    <row r="9962" spans="1:19">
      <c r="A9962">
        <v>6</v>
      </c>
      <c r="B9962">
        <v>1</v>
      </c>
      <c r="C9962">
        <v>6032</v>
      </c>
      <c r="D9962">
        <v>2.1248260709107001</v>
      </c>
      <c r="E9962">
        <v>4.6974623388133301</v>
      </c>
      <c r="F9962">
        <v>0.14325402031804199</v>
      </c>
      <c r="G9962">
        <v>12</v>
      </c>
      <c r="H9962">
        <f t="shared" si="1705"/>
        <v>4.1246657962633169</v>
      </c>
      <c r="I9962">
        <f t="shared" si="1706"/>
        <v>0.19513467604641779</v>
      </c>
      <c r="J9962">
        <f t="shared" si="1707"/>
        <v>2.2279689655396901</v>
      </c>
      <c r="K9962">
        <f t="shared" si="1708"/>
        <v>86.6</v>
      </c>
      <c r="L9962">
        <f t="shared" si="1709"/>
        <v>66.617480055260501</v>
      </c>
      <c r="N9962">
        <f t="shared" si="1710"/>
        <v>86.6</v>
      </c>
      <c r="O9962">
        <f t="shared" si="1711"/>
        <v>81.599999999999994</v>
      </c>
      <c r="P9962">
        <f t="shared" si="1712"/>
        <v>108.1</v>
      </c>
      <c r="Q9962">
        <f t="shared" si="1713"/>
        <v>106.1</v>
      </c>
      <c r="R9962">
        <f t="shared" si="1714"/>
        <v>86.6</v>
      </c>
      <c r="S9962">
        <f t="shared" si="1715"/>
        <v>81.599999999999994</v>
      </c>
    </row>
    <row r="9963" spans="1:19">
      <c r="A9963">
        <v>7</v>
      </c>
      <c r="B9963">
        <v>2</v>
      </c>
      <c r="C9963">
        <v>9604</v>
      </c>
      <c r="D9963">
        <v>0.153046717472861</v>
      </c>
      <c r="E9963">
        <v>1.0885532182122299</v>
      </c>
      <c r="F9963">
        <v>0.79819881347855504</v>
      </c>
      <c r="G9963">
        <v>17.399999999999999</v>
      </c>
      <c r="H9963">
        <f t="shared" si="1705"/>
        <v>3.765351807500732</v>
      </c>
      <c r="I9963">
        <f t="shared" si="1706"/>
        <v>0.20984809524996365</v>
      </c>
      <c r="J9963">
        <f t="shared" si="1707"/>
        <v>0.72774986317742063</v>
      </c>
      <c r="K9963">
        <f t="shared" si="1708"/>
        <v>106.5</v>
      </c>
      <c r="L9963">
        <f t="shared" si="1709"/>
        <v>-52.934976042374622</v>
      </c>
      <c r="N9963">
        <f t="shared" si="1710"/>
        <v>106.5</v>
      </c>
      <c r="O9963">
        <f t="shared" si="1711"/>
        <v>96.1</v>
      </c>
      <c r="P9963">
        <f t="shared" si="1712"/>
        <v>132.19999999999999</v>
      </c>
      <c r="Q9963">
        <f t="shared" si="1713"/>
        <v>124</v>
      </c>
      <c r="R9963">
        <f t="shared" si="1714"/>
        <v>106.5</v>
      </c>
      <c r="S9963">
        <f t="shared" si="1715"/>
        <v>96.1</v>
      </c>
    </row>
    <row r="9964" spans="1:19">
      <c r="A9964">
        <v>10</v>
      </c>
      <c r="B9964">
        <v>2</v>
      </c>
      <c r="C9964">
        <v>2302</v>
      </c>
      <c r="D9964">
        <v>2.7548239188058399</v>
      </c>
      <c r="E9964">
        <v>0.30196032500917103</v>
      </c>
      <c r="F9964">
        <v>4.6317387859484797E-2</v>
      </c>
      <c r="G9964">
        <v>20</v>
      </c>
      <c r="H9964">
        <f t="shared" si="1705"/>
        <v>3.6399535122070388</v>
      </c>
      <c r="I9964">
        <f t="shared" si="1706"/>
        <v>0.2155194006511372</v>
      </c>
      <c r="J9964">
        <f t="shared" si="1707"/>
        <v>2.7881724380646689</v>
      </c>
      <c r="K9964">
        <f t="shared" si="1708"/>
        <v>96.1</v>
      </c>
      <c r="L9964">
        <f t="shared" si="1709"/>
        <v>-26.210488263470278</v>
      </c>
      <c r="N9964">
        <f t="shared" si="1710"/>
        <v>106.5</v>
      </c>
      <c r="O9964">
        <f t="shared" si="1711"/>
        <v>96.1</v>
      </c>
      <c r="P9964">
        <f t="shared" si="1712"/>
        <v>132.19999999999999</v>
      </c>
      <c r="Q9964">
        <f t="shared" si="1713"/>
        <v>124</v>
      </c>
      <c r="R9964">
        <f t="shared" si="1714"/>
        <v>106.5</v>
      </c>
      <c r="S9964">
        <f t="shared" si="1715"/>
        <v>96.1</v>
      </c>
    </row>
    <row r="9965" spans="1:19">
      <c r="A9965">
        <v>4</v>
      </c>
      <c r="B9965">
        <v>1</v>
      </c>
      <c r="C9965">
        <v>7833</v>
      </c>
      <c r="D9965">
        <v>1.92337525120162</v>
      </c>
      <c r="E9965">
        <v>4.0335515136986704</v>
      </c>
      <c r="F9965">
        <v>0.850532149826424</v>
      </c>
      <c r="G9965">
        <v>7.2</v>
      </c>
      <c r="H9965">
        <f t="shared" si="1705"/>
        <v>4.6017659524344579</v>
      </c>
      <c r="I9965">
        <f t="shared" si="1706"/>
        <v>0.17851513406507324</v>
      </c>
      <c r="J9965">
        <f t="shared" si="1707"/>
        <v>2.535758399076645</v>
      </c>
      <c r="K9965">
        <f t="shared" si="1708"/>
        <v>69.599999999999994</v>
      </c>
      <c r="L9965">
        <f t="shared" si="1709"/>
        <v>61.551239592979499</v>
      </c>
      <c r="N9965">
        <f t="shared" si="1710"/>
        <v>69.599999999999994</v>
      </c>
      <c r="O9965">
        <f t="shared" si="1711"/>
        <v>68.2</v>
      </c>
      <c r="P9965">
        <f t="shared" si="1712"/>
        <v>84</v>
      </c>
      <c r="Q9965">
        <f t="shared" si="1713"/>
        <v>84.7</v>
      </c>
      <c r="R9965">
        <f t="shared" si="1714"/>
        <v>69.599999999999994</v>
      </c>
      <c r="S9965">
        <f t="shared" si="1715"/>
        <v>68.2</v>
      </c>
    </row>
    <row r="9966" spans="1:19">
      <c r="A9966">
        <v>2</v>
      </c>
      <c r="B9966">
        <v>2</v>
      </c>
      <c r="C9966">
        <v>6845</v>
      </c>
      <c r="D9966">
        <v>1.45361252522729</v>
      </c>
      <c r="E9966">
        <v>2.12502658931772</v>
      </c>
      <c r="F9966">
        <v>0.37433720537197601</v>
      </c>
      <c r="G9966">
        <v>3.6</v>
      </c>
      <c r="H9966">
        <f t="shared" si="1705"/>
        <v>5.0990831473585168</v>
      </c>
      <c r="I9966">
        <f t="shared" si="1706"/>
        <v>0.16395906988628203</v>
      </c>
      <c r="J9966">
        <f t="shared" si="1707"/>
        <v>1.7231353130951128</v>
      </c>
      <c r="K9966">
        <f t="shared" si="1708"/>
        <v>50.5</v>
      </c>
      <c r="L9966">
        <f t="shared" si="1709"/>
        <v>20.267340221821804</v>
      </c>
      <c r="N9966">
        <f t="shared" si="1710"/>
        <v>50.5</v>
      </c>
      <c r="O9966">
        <f t="shared" si="1711"/>
        <v>47.3</v>
      </c>
      <c r="P9966">
        <f t="shared" si="1712"/>
        <v>63.9</v>
      </c>
      <c r="Q9966">
        <f t="shared" si="1713"/>
        <v>62.4</v>
      </c>
      <c r="R9966">
        <f t="shared" si="1714"/>
        <v>50.5</v>
      </c>
      <c r="S9966">
        <f t="shared" si="1715"/>
        <v>47.3</v>
      </c>
    </row>
    <row r="9967" spans="1:19">
      <c r="A9967">
        <v>7</v>
      </c>
      <c r="B9967">
        <v>1</v>
      </c>
      <c r="C9967">
        <v>2521</v>
      </c>
      <c r="D9967">
        <v>1.85839713171981</v>
      </c>
      <c r="E9967">
        <v>2.1688720919978199</v>
      </c>
      <c r="F9967">
        <v>0.37416544667173401</v>
      </c>
      <c r="G9967">
        <v>17.399999999999999</v>
      </c>
      <c r="H9967">
        <f t="shared" si="1705"/>
        <v>3.765351807500732</v>
      </c>
      <c r="I9967">
        <f t="shared" si="1706"/>
        <v>0.20984809524996365</v>
      </c>
      <c r="J9967">
        <f t="shared" si="1707"/>
        <v>2.1277962533234587</v>
      </c>
      <c r="K9967">
        <f t="shared" si="1708"/>
        <v>96.1</v>
      </c>
      <c r="L9967">
        <f t="shared" si="1709"/>
        <v>5.3609097147973355</v>
      </c>
      <c r="N9967">
        <f t="shared" si="1710"/>
        <v>106.5</v>
      </c>
      <c r="O9967">
        <f t="shared" si="1711"/>
        <v>96.1</v>
      </c>
      <c r="P9967">
        <f t="shared" si="1712"/>
        <v>132.19999999999999</v>
      </c>
      <c r="Q9967">
        <f t="shared" si="1713"/>
        <v>124</v>
      </c>
      <c r="R9967">
        <f t="shared" si="1714"/>
        <v>106.5</v>
      </c>
      <c r="S9967">
        <f t="shared" si="1715"/>
        <v>96.1</v>
      </c>
    </row>
    <row r="9968" spans="1:19">
      <c r="A9968">
        <v>11</v>
      </c>
      <c r="B9968">
        <v>1</v>
      </c>
      <c r="C9968">
        <v>9706</v>
      </c>
      <c r="D9968">
        <v>1.8475384110806199</v>
      </c>
      <c r="E9968">
        <v>0.89311664034292004</v>
      </c>
      <c r="F9968">
        <v>0.98747462313039003</v>
      </c>
      <c r="G9968">
        <v>7.5</v>
      </c>
      <c r="H9968">
        <f t="shared" si="1705"/>
        <v>4.5663583369319136</v>
      </c>
      <c r="I9968">
        <f t="shared" si="1706"/>
        <v>0.17965066915745562</v>
      </c>
      <c r="J9968">
        <f t="shared" si="1707"/>
        <v>2.5585201397345005</v>
      </c>
      <c r="K9968">
        <f t="shared" si="1708"/>
        <v>69.599999999999994</v>
      </c>
      <c r="L9968">
        <f t="shared" si="1709"/>
        <v>-4.3658685465401259</v>
      </c>
      <c r="N9968">
        <f t="shared" si="1710"/>
        <v>69.599999999999994</v>
      </c>
      <c r="O9968">
        <f t="shared" si="1711"/>
        <v>68.2</v>
      </c>
      <c r="P9968">
        <f t="shared" si="1712"/>
        <v>84</v>
      </c>
      <c r="Q9968">
        <f t="shared" si="1713"/>
        <v>84.7</v>
      </c>
      <c r="R9968">
        <f t="shared" si="1714"/>
        <v>69.599999999999994</v>
      </c>
      <c r="S9968">
        <f t="shared" si="1715"/>
        <v>68.2</v>
      </c>
    </row>
    <row r="9969" spans="1:19">
      <c r="A9969">
        <v>6</v>
      </c>
      <c r="B9969">
        <v>1</v>
      </c>
      <c r="C9969">
        <v>4842</v>
      </c>
      <c r="D9969">
        <v>2.6304394191272702</v>
      </c>
      <c r="E9969">
        <v>1.1815652838822299</v>
      </c>
      <c r="F9969">
        <v>0.84512635872006703</v>
      </c>
      <c r="G9969">
        <v>12</v>
      </c>
      <c r="H9969">
        <f t="shared" si="1705"/>
        <v>4.1246657962633169</v>
      </c>
      <c r="I9969">
        <f t="shared" si="1706"/>
        <v>0.19513467604641779</v>
      </c>
      <c r="J9969">
        <f t="shared" si="1707"/>
        <v>3.2389303974057184</v>
      </c>
      <c r="K9969">
        <f t="shared" si="1708"/>
        <v>81.599999999999994</v>
      </c>
      <c r="L9969">
        <f t="shared" si="1709"/>
        <v>7.5716116663498738</v>
      </c>
      <c r="N9969">
        <f t="shared" si="1710"/>
        <v>86.6</v>
      </c>
      <c r="O9969">
        <f t="shared" si="1711"/>
        <v>81.599999999999994</v>
      </c>
      <c r="P9969">
        <f t="shared" si="1712"/>
        <v>108.1</v>
      </c>
      <c r="Q9969">
        <f t="shared" si="1713"/>
        <v>106.1</v>
      </c>
      <c r="R9969">
        <f t="shared" si="1714"/>
        <v>86.6</v>
      </c>
      <c r="S9969">
        <f t="shared" si="1715"/>
        <v>81.599999999999994</v>
      </c>
    </row>
    <row r="9970" spans="1:19">
      <c r="A9970">
        <v>7</v>
      </c>
      <c r="B9970">
        <v>1</v>
      </c>
      <c r="C9970">
        <v>4218</v>
      </c>
      <c r="D9970">
        <v>0.28558130668736098</v>
      </c>
      <c r="E9970">
        <v>0.79601375190355494</v>
      </c>
      <c r="F9970">
        <v>0.11862258618633401</v>
      </c>
      <c r="G9970">
        <v>17.399999999999999</v>
      </c>
      <c r="H9970">
        <f t="shared" si="1705"/>
        <v>3.765351807500732</v>
      </c>
      <c r="I9970">
        <f t="shared" si="1706"/>
        <v>0.20984809524996365</v>
      </c>
      <c r="J9970">
        <f t="shared" si="1707"/>
        <v>0.37098956874152145</v>
      </c>
      <c r="K9970">
        <f t="shared" si="1708"/>
        <v>96.1</v>
      </c>
      <c r="L9970">
        <f t="shared" si="1709"/>
        <v>-57.498889020517019</v>
      </c>
      <c r="N9970">
        <f t="shared" si="1710"/>
        <v>106.5</v>
      </c>
      <c r="O9970">
        <f t="shared" si="1711"/>
        <v>96.1</v>
      </c>
      <c r="P9970">
        <f t="shared" si="1712"/>
        <v>132.19999999999999</v>
      </c>
      <c r="Q9970">
        <f t="shared" si="1713"/>
        <v>124</v>
      </c>
      <c r="R9970">
        <f t="shared" si="1714"/>
        <v>106.5</v>
      </c>
      <c r="S9970">
        <f t="shared" si="1715"/>
        <v>96.1</v>
      </c>
    </row>
    <row r="9971" spans="1:19">
      <c r="A9971">
        <v>10</v>
      </c>
      <c r="B9971">
        <v>1</v>
      </c>
      <c r="C9971">
        <v>2762</v>
      </c>
      <c r="D9971">
        <v>5.00422560796338</v>
      </c>
      <c r="E9971">
        <v>0.96966753060448496</v>
      </c>
      <c r="F9971">
        <v>0.17176859647583601</v>
      </c>
      <c r="G9971">
        <v>20</v>
      </c>
      <c r="H9971">
        <f t="shared" si="1705"/>
        <v>3.6399535122070388</v>
      </c>
      <c r="I9971">
        <f t="shared" si="1706"/>
        <v>0.2155194006511372</v>
      </c>
      <c r="J9971">
        <f t="shared" si="1707"/>
        <v>5.1278989974259819</v>
      </c>
      <c r="K9971">
        <f t="shared" si="1708"/>
        <v>96.1</v>
      </c>
      <c r="L9971">
        <f t="shared" si="1709"/>
        <v>31.318817451993503</v>
      </c>
      <c r="N9971">
        <f t="shared" si="1710"/>
        <v>106.5</v>
      </c>
      <c r="O9971">
        <f t="shared" si="1711"/>
        <v>96.1</v>
      </c>
      <c r="P9971">
        <f t="shared" si="1712"/>
        <v>132.19999999999999</v>
      </c>
      <c r="Q9971">
        <f t="shared" si="1713"/>
        <v>124</v>
      </c>
      <c r="R9971">
        <f t="shared" si="1714"/>
        <v>106.5</v>
      </c>
      <c r="S9971">
        <f t="shared" si="1715"/>
        <v>96.1</v>
      </c>
    </row>
    <row r="9972" spans="1:19">
      <c r="A9972">
        <v>6</v>
      </c>
      <c r="B9972">
        <v>1</v>
      </c>
      <c r="C9972">
        <v>5004</v>
      </c>
      <c r="D9972">
        <v>4.1468424942096798</v>
      </c>
      <c r="E9972">
        <v>2.2788476372504798</v>
      </c>
      <c r="F9972">
        <v>0.98367526521146098</v>
      </c>
      <c r="G9972">
        <v>12</v>
      </c>
      <c r="H9972">
        <f t="shared" si="1705"/>
        <v>4.1246657962633169</v>
      </c>
      <c r="I9972">
        <f t="shared" si="1706"/>
        <v>0.19513467604641779</v>
      </c>
      <c r="J9972">
        <f t="shared" si="1707"/>
        <v>4.8550886851619319</v>
      </c>
      <c r="K9972">
        <f t="shared" si="1708"/>
        <v>81.599999999999994</v>
      </c>
      <c r="L9972">
        <f t="shared" si="1709"/>
        <v>58.187665463560108</v>
      </c>
      <c r="N9972">
        <f t="shared" si="1710"/>
        <v>86.6</v>
      </c>
      <c r="O9972">
        <f t="shared" si="1711"/>
        <v>81.599999999999994</v>
      </c>
      <c r="P9972">
        <f t="shared" si="1712"/>
        <v>108.1</v>
      </c>
      <c r="Q9972">
        <f t="shared" si="1713"/>
        <v>106.1</v>
      </c>
      <c r="R9972">
        <f t="shared" si="1714"/>
        <v>86.6</v>
      </c>
      <c r="S9972">
        <f t="shared" si="1715"/>
        <v>81.599999999999994</v>
      </c>
    </row>
    <row r="9973" spans="1:19">
      <c r="A9973">
        <v>7</v>
      </c>
      <c r="B9973">
        <v>2</v>
      </c>
      <c r="C9973">
        <v>3072</v>
      </c>
      <c r="D9973">
        <v>5.4051598787331701</v>
      </c>
      <c r="E9973">
        <v>2.2924916759563998</v>
      </c>
      <c r="F9973">
        <v>0.86159006918854597</v>
      </c>
      <c r="G9973">
        <v>17.399999999999999</v>
      </c>
      <c r="H9973">
        <f t="shared" si="1705"/>
        <v>3.765351807500732</v>
      </c>
      <c r="I9973">
        <f t="shared" si="1706"/>
        <v>0.20984809524996365</v>
      </c>
      <c r="J9973">
        <f t="shared" si="1707"/>
        <v>6.0255047285489232</v>
      </c>
      <c r="K9973">
        <f t="shared" si="1708"/>
        <v>96.1</v>
      </c>
      <c r="L9973">
        <f t="shared" si="1709"/>
        <v>75.369032940356007</v>
      </c>
      <c r="N9973">
        <f t="shared" si="1710"/>
        <v>106.5</v>
      </c>
      <c r="O9973">
        <f t="shared" si="1711"/>
        <v>96.1</v>
      </c>
      <c r="P9973">
        <f t="shared" si="1712"/>
        <v>132.19999999999999</v>
      </c>
      <c r="Q9973">
        <f t="shared" si="1713"/>
        <v>124</v>
      </c>
      <c r="R9973">
        <f t="shared" si="1714"/>
        <v>106.5</v>
      </c>
      <c r="S9973">
        <f t="shared" si="1715"/>
        <v>96.1</v>
      </c>
    </row>
    <row r="9974" spans="1:19">
      <c r="A9974">
        <v>1</v>
      </c>
      <c r="B9974">
        <v>1</v>
      </c>
      <c r="C9974">
        <v>8489</v>
      </c>
      <c r="D9974">
        <v>5.4624721656844297</v>
      </c>
      <c r="E9974">
        <v>3.8606049883461599</v>
      </c>
      <c r="F9974">
        <v>0.64521138865743399</v>
      </c>
      <c r="G9974">
        <v>3.6</v>
      </c>
      <c r="H9974">
        <f t="shared" si="1705"/>
        <v>5.0990831473585168</v>
      </c>
      <c r="I9974">
        <f t="shared" si="1706"/>
        <v>0.16395906988628203</v>
      </c>
      <c r="J9974">
        <f t="shared" si="1707"/>
        <v>5.9270243655177826</v>
      </c>
      <c r="K9974">
        <f t="shared" si="1708"/>
        <v>50</v>
      </c>
      <c r="L9974">
        <f t="shared" si="1709"/>
        <v>111.91675835414949</v>
      </c>
      <c r="N9974">
        <f t="shared" si="1710"/>
        <v>50</v>
      </c>
      <c r="O9974">
        <f t="shared" si="1711"/>
        <v>48.3</v>
      </c>
      <c r="P9974">
        <f t="shared" si="1712"/>
        <v>59.2</v>
      </c>
      <c r="Q9974">
        <f t="shared" si="1713"/>
        <v>58.6</v>
      </c>
      <c r="R9974">
        <f t="shared" si="1714"/>
        <v>50</v>
      </c>
      <c r="S9974">
        <f t="shared" si="1715"/>
        <v>48.3</v>
      </c>
    </row>
    <row r="9975" spans="1:19">
      <c r="A9975">
        <v>5</v>
      </c>
      <c r="B9975">
        <v>2</v>
      </c>
      <c r="C9975">
        <v>5729</v>
      </c>
      <c r="D9975">
        <v>5.6813636271661903</v>
      </c>
      <c r="E9975">
        <v>3.3076746427955399</v>
      </c>
      <c r="F9975">
        <v>6.9132735984927399E-3</v>
      </c>
      <c r="G9975">
        <v>12.2</v>
      </c>
      <c r="H9975">
        <f t="shared" si="1705"/>
        <v>4.1084465461711472</v>
      </c>
      <c r="I9975">
        <f t="shared" si="1706"/>
        <v>0.19575422605713944</v>
      </c>
      <c r="J9975">
        <f t="shared" si="1707"/>
        <v>5.6863411841571052</v>
      </c>
      <c r="K9975">
        <f t="shared" si="1708"/>
        <v>85.8</v>
      </c>
      <c r="L9975">
        <f t="shared" si="1709"/>
        <v>91.712907459502503</v>
      </c>
      <c r="N9975">
        <f t="shared" si="1710"/>
        <v>89.9</v>
      </c>
      <c r="O9975">
        <f t="shared" si="1711"/>
        <v>85.8</v>
      </c>
      <c r="P9975">
        <f t="shared" si="1712"/>
        <v>111.6</v>
      </c>
      <c r="Q9975">
        <f t="shared" si="1713"/>
        <v>110.5</v>
      </c>
      <c r="R9975">
        <f t="shared" si="1714"/>
        <v>89.9</v>
      </c>
      <c r="S9975">
        <f t="shared" si="1715"/>
        <v>85.8</v>
      </c>
    </row>
    <row r="9976" spans="1:19">
      <c r="A9976">
        <v>1</v>
      </c>
      <c r="B9976">
        <v>2</v>
      </c>
      <c r="C9976">
        <v>1666</v>
      </c>
      <c r="D9976">
        <v>0.36627973027819699</v>
      </c>
      <c r="E9976">
        <v>1.8287797210872101</v>
      </c>
      <c r="F9976">
        <v>0.23850659292121701</v>
      </c>
      <c r="G9976">
        <v>3.6</v>
      </c>
      <c r="H9976">
        <f t="shared" si="1705"/>
        <v>5.0990831473585168</v>
      </c>
      <c r="I9976">
        <f t="shared" si="1706"/>
        <v>0.16395906988628203</v>
      </c>
      <c r="J9976">
        <f t="shared" si="1707"/>
        <v>0.53800447718147326</v>
      </c>
      <c r="K9976">
        <f t="shared" si="1708"/>
        <v>48.3</v>
      </c>
      <c r="L9976">
        <f t="shared" si="1709"/>
        <v>0.21136530344610804</v>
      </c>
      <c r="N9976">
        <f t="shared" si="1710"/>
        <v>50</v>
      </c>
      <c r="O9976">
        <f t="shared" si="1711"/>
        <v>48.3</v>
      </c>
      <c r="P9976">
        <f t="shared" si="1712"/>
        <v>59.2</v>
      </c>
      <c r="Q9976">
        <f t="shared" si="1713"/>
        <v>58.6</v>
      </c>
      <c r="R9976">
        <f t="shared" si="1714"/>
        <v>50</v>
      </c>
      <c r="S9976">
        <f t="shared" si="1715"/>
        <v>48.3</v>
      </c>
    </row>
    <row r="9977" spans="1:19">
      <c r="A9977">
        <v>2</v>
      </c>
      <c r="B9977">
        <v>1</v>
      </c>
      <c r="C9977">
        <v>1043</v>
      </c>
      <c r="D9977">
        <v>5.6453356974037998</v>
      </c>
      <c r="E9977">
        <v>3.8871488621864199</v>
      </c>
      <c r="F9977">
        <v>0.79160983291995202</v>
      </c>
      <c r="G9977">
        <v>3.6</v>
      </c>
      <c r="H9977">
        <f t="shared" si="1705"/>
        <v>5.0990831473585168</v>
      </c>
      <c r="I9977">
        <f t="shared" si="1706"/>
        <v>0.16395906988628203</v>
      </c>
      <c r="J9977">
        <f t="shared" si="1707"/>
        <v>6.2152947771061653</v>
      </c>
      <c r="K9977">
        <f t="shared" si="1708"/>
        <v>47.3</v>
      </c>
      <c r="L9977">
        <f t="shared" si="1709"/>
        <v>118.53745207545678</v>
      </c>
      <c r="N9977">
        <f t="shared" si="1710"/>
        <v>50.5</v>
      </c>
      <c r="O9977">
        <f t="shared" si="1711"/>
        <v>47.3</v>
      </c>
      <c r="P9977">
        <f t="shared" si="1712"/>
        <v>63.9</v>
      </c>
      <c r="Q9977">
        <f t="shared" si="1713"/>
        <v>62.4</v>
      </c>
      <c r="R9977">
        <f t="shared" si="1714"/>
        <v>50.5</v>
      </c>
      <c r="S9977">
        <f t="shared" si="1715"/>
        <v>47.3</v>
      </c>
    </row>
    <row r="9978" spans="1:19">
      <c r="A9978">
        <v>6</v>
      </c>
      <c r="B9978">
        <v>2</v>
      </c>
      <c r="C9978">
        <v>7280</v>
      </c>
      <c r="D9978">
        <v>3.1365600438493</v>
      </c>
      <c r="E9978">
        <v>3.7426325416856598</v>
      </c>
      <c r="F9978">
        <v>0.66769666069545597</v>
      </c>
      <c r="G9978">
        <v>12</v>
      </c>
      <c r="H9978">
        <f t="shared" si="1705"/>
        <v>4.1246657962633169</v>
      </c>
      <c r="I9978">
        <f t="shared" si="1706"/>
        <v>0.19513467604641779</v>
      </c>
      <c r="J9978">
        <f t="shared" si="1707"/>
        <v>3.6173016395500284</v>
      </c>
      <c r="K9978">
        <f t="shared" si="1708"/>
        <v>86.6</v>
      </c>
      <c r="L9978">
        <f t="shared" si="1709"/>
        <v>67.306295992085339</v>
      </c>
      <c r="N9978">
        <f t="shared" si="1710"/>
        <v>86.6</v>
      </c>
      <c r="O9978">
        <f t="shared" si="1711"/>
        <v>81.599999999999994</v>
      </c>
      <c r="P9978">
        <f t="shared" si="1712"/>
        <v>108.1</v>
      </c>
      <c r="Q9978">
        <f t="shared" si="1713"/>
        <v>106.1</v>
      </c>
      <c r="R9978">
        <f t="shared" si="1714"/>
        <v>86.6</v>
      </c>
      <c r="S9978">
        <f t="shared" si="1715"/>
        <v>81.599999999999994</v>
      </c>
    </row>
    <row r="9979" spans="1:19">
      <c r="A9979">
        <v>7</v>
      </c>
      <c r="B9979">
        <v>2</v>
      </c>
      <c r="C9979">
        <v>9540</v>
      </c>
      <c r="D9979">
        <v>3.5006500238089999</v>
      </c>
      <c r="E9979">
        <v>4.8636253317182998</v>
      </c>
      <c r="F9979">
        <v>0.13578852505226999</v>
      </c>
      <c r="G9979">
        <v>17.399999999999999</v>
      </c>
      <c r="H9979">
        <f t="shared" si="1705"/>
        <v>3.765351807500732</v>
      </c>
      <c r="I9979">
        <f t="shared" si="1706"/>
        <v>0.20984809524996365</v>
      </c>
      <c r="J9979">
        <f t="shared" si="1707"/>
        <v>3.5984177618466342</v>
      </c>
      <c r="K9979">
        <f t="shared" si="1708"/>
        <v>106.5</v>
      </c>
      <c r="L9979">
        <f t="shared" si="1709"/>
        <v>86.186359434904389</v>
      </c>
      <c r="N9979">
        <f t="shared" si="1710"/>
        <v>106.5</v>
      </c>
      <c r="O9979">
        <f t="shared" si="1711"/>
        <v>96.1</v>
      </c>
      <c r="P9979">
        <f t="shared" si="1712"/>
        <v>132.19999999999999</v>
      </c>
      <c r="Q9979">
        <f t="shared" si="1713"/>
        <v>124</v>
      </c>
      <c r="R9979">
        <f t="shared" si="1714"/>
        <v>106.5</v>
      </c>
      <c r="S9979">
        <f t="shared" si="1715"/>
        <v>96.1</v>
      </c>
    </row>
    <row r="9980" spans="1:19">
      <c r="A9980">
        <v>4</v>
      </c>
      <c r="B9980">
        <v>1</v>
      </c>
      <c r="C9980">
        <v>4766</v>
      </c>
      <c r="D9980">
        <v>3.8699602670362001</v>
      </c>
      <c r="E9980">
        <v>1.4805624710771099</v>
      </c>
      <c r="F9980">
        <v>0.46009749055844601</v>
      </c>
      <c r="G9980">
        <v>7.2</v>
      </c>
      <c r="H9980">
        <f t="shared" si="1705"/>
        <v>4.6017659524344579</v>
      </c>
      <c r="I9980">
        <f t="shared" si="1706"/>
        <v>0.17851513406507324</v>
      </c>
      <c r="J9980">
        <f t="shared" si="1707"/>
        <v>4.2012304602382811</v>
      </c>
      <c r="K9980">
        <f t="shared" si="1708"/>
        <v>68.2</v>
      </c>
      <c r="L9980">
        <f t="shared" si="1709"/>
        <v>32.959944013093548</v>
      </c>
      <c r="N9980">
        <f t="shared" si="1710"/>
        <v>69.599999999999994</v>
      </c>
      <c r="O9980">
        <f t="shared" si="1711"/>
        <v>68.2</v>
      </c>
      <c r="P9980">
        <f t="shared" si="1712"/>
        <v>84</v>
      </c>
      <c r="Q9980">
        <f t="shared" si="1713"/>
        <v>84.7</v>
      </c>
      <c r="R9980">
        <f t="shared" si="1714"/>
        <v>69.599999999999994</v>
      </c>
      <c r="S9980">
        <f t="shared" si="1715"/>
        <v>68.2</v>
      </c>
    </row>
    <row r="9981" spans="1:19">
      <c r="A9981">
        <v>8</v>
      </c>
      <c r="B9981">
        <v>2</v>
      </c>
      <c r="C9981">
        <v>7456</v>
      </c>
      <c r="D9981">
        <v>3.1010678699710699</v>
      </c>
      <c r="E9981">
        <v>2.8987589748104798</v>
      </c>
      <c r="F9981">
        <v>0.93047256764512198</v>
      </c>
      <c r="G9981">
        <v>20</v>
      </c>
      <c r="H9981">
        <f t="shared" si="1705"/>
        <v>3.6399535122070388</v>
      </c>
      <c r="I9981">
        <f t="shared" si="1706"/>
        <v>0.2155194006511372</v>
      </c>
      <c r="J9981">
        <f t="shared" si="1707"/>
        <v>3.7710081186755575</v>
      </c>
      <c r="K9981">
        <f t="shared" si="1708"/>
        <v>106.5</v>
      </c>
      <c r="L9981">
        <f t="shared" si="1709"/>
        <v>45.557923805361384</v>
      </c>
      <c r="N9981">
        <f t="shared" si="1710"/>
        <v>106.5</v>
      </c>
      <c r="O9981">
        <f t="shared" si="1711"/>
        <v>96.1</v>
      </c>
      <c r="P9981">
        <f t="shared" si="1712"/>
        <v>132.19999999999999</v>
      </c>
      <c r="Q9981">
        <f t="shared" si="1713"/>
        <v>124</v>
      </c>
      <c r="R9981">
        <f t="shared" si="1714"/>
        <v>106.5</v>
      </c>
      <c r="S9981">
        <f t="shared" si="1715"/>
        <v>96.1</v>
      </c>
    </row>
    <row r="9982" spans="1:19">
      <c r="A9982">
        <v>10</v>
      </c>
      <c r="B9982">
        <v>2</v>
      </c>
      <c r="C9982">
        <v>2805</v>
      </c>
      <c r="D9982">
        <v>6.9603698737734696</v>
      </c>
      <c r="E9982">
        <v>2.9803155283351899</v>
      </c>
      <c r="F9982">
        <v>0.238339768833639</v>
      </c>
      <c r="G9982">
        <v>20</v>
      </c>
      <c r="H9982">
        <f t="shared" si="1705"/>
        <v>3.6399535122070388</v>
      </c>
      <c r="I9982">
        <f t="shared" si="1706"/>
        <v>0.2155194006511372</v>
      </c>
      <c r="J9982">
        <f t="shared" si="1707"/>
        <v>7.1319745073336893</v>
      </c>
      <c r="K9982">
        <f t="shared" si="1708"/>
        <v>96.1</v>
      </c>
      <c r="L9982">
        <f t="shared" si="1709"/>
        <v>115.45923425710039</v>
      </c>
      <c r="N9982">
        <f t="shared" si="1710"/>
        <v>106.5</v>
      </c>
      <c r="O9982">
        <f t="shared" si="1711"/>
        <v>96.1</v>
      </c>
      <c r="P9982">
        <f t="shared" si="1712"/>
        <v>132.19999999999999</v>
      </c>
      <c r="Q9982">
        <f t="shared" si="1713"/>
        <v>124</v>
      </c>
      <c r="R9982">
        <f t="shared" si="1714"/>
        <v>106.5</v>
      </c>
      <c r="S9982">
        <f t="shared" si="1715"/>
        <v>96.1</v>
      </c>
    </row>
    <row r="9983" spans="1:19">
      <c r="A9983">
        <v>10</v>
      </c>
      <c r="B9983">
        <v>1</v>
      </c>
      <c r="C9983">
        <v>3189</v>
      </c>
      <c r="D9983">
        <v>0.34974142878769898</v>
      </c>
      <c r="E9983">
        <v>1.2140075635230201</v>
      </c>
      <c r="F9983">
        <v>0.86188017291104402</v>
      </c>
      <c r="G9983">
        <v>20</v>
      </c>
      <c r="H9983">
        <f t="shared" si="1705"/>
        <v>3.6399535122070388</v>
      </c>
      <c r="I9983">
        <f t="shared" si="1706"/>
        <v>0.2155194006511372</v>
      </c>
      <c r="J9983">
        <f t="shared" si="1707"/>
        <v>0.97029515328365068</v>
      </c>
      <c r="K9983">
        <f t="shared" si="1708"/>
        <v>96.1</v>
      </c>
      <c r="L9983">
        <f t="shared" si="1709"/>
        <v>-36.235822169209392</v>
      </c>
      <c r="N9983">
        <f t="shared" si="1710"/>
        <v>106.5</v>
      </c>
      <c r="O9983">
        <f t="shared" si="1711"/>
        <v>96.1</v>
      </c>
      <c r="P9983">
        <f t="shared" si="1712"/>
        <v>132.19999999999999</v>
      </c>
      <c r="Q9983">
        <f t="shared" si="1713"/>
        <v>124</v>
      </c>
      <c r="R9983">
        <f t="shared" si="1714"/>
        <v>106.5</v>
      </c>
      <c r="S9983">
        <f t="shared" si="1715"/>
        <v>96.1</v>
      </c>
    </row>
    <row r="9984" spans="1:19">
      <c r="A9984">
        <v>11</v>
      </c>
      <c r="B9984">
        <v>2</v>
      </c>
      <c r="C9984">
        <v>9769</v>
      </c>
      <c r="D9984">
        <v>6.04599907670449</v>
      </c>
      <c r="E9984">
        <v>0.99671081453408505</v>
      </c>
      <c r="F9984">
        <v>0.88757662190477205</v>
      </c>
      <c r="G9984">
        <v>7.5</v>
      </c>
      <c r="H9984">
        <f t="shared" si="1705"/>
        <v>4.5663583369319136</v>
      </c>
      <c r="I9984">
        <f t="shared" si="1706"/>
        <v>0.17965066915745562</v>
      </c>
      <c r="J9984">
        <f t="shared" si="1707"/>
        <v>6.6850542444759258</v>
      </c>
      <c r="K9984">
        <f t="shared" si="1708"/>
        <v>69.599999999999994</v>
      </c>
      <c r="L9984">
        <f t="shared" si="1709"/>
        <v>58.629230062587411</v>
      </c>
      <c r="N9984">
        <f t="shared" si="1710"/>
        <v>69.599999999999994</v>
      </c>
      <c r="O9984">
        <f t="shared" si="1711"/>
        <v>68.2</v>
      </c>
      <c r="P9984">
        <f t="shared" si="1712"/>
        <v>84</v>
      </c>
      <c r="Q9984">
        <f t="shared" si="1713"/>
        <v>84.7</v>
      </c>
      <c r="R9984">
        <f t="shared" si="1714"/>
        <v>69.599999999999994</v>
      </c>
      <c r="S9984">
        <f t="shared" si="1715"/>
        <v>68.2</v>
      </c>
    </row>
    <row r="9985" spans="1:19">
      <c r="A9985">
        <v>1</v>
      </c>
      <c r="B9985">
        <v>2</v>
      </c>
      <c r="C9985">
        <v>5917</v>
      </c>
      <c r="D9985">
        <v>6.5733087209860299</v>
      </c>
      <c r="E9985">
        <v>3.87637991871516</v>
      </c>
      <c r="F9985">
        <v>0.24637975042982899</v>
      </c>
      <c r="G9985">
        <v>3.6</v>
      </c>
      <c r="H9985">
        <f t="shared" si="1705"/>
        <v>5.0990831473585168</v>
      </c>
      <c r="I9985">
        <f t="shared" si="1706"/>
        <v>0.16395906988628203</v>
      </c>
      <c r="J9985">
        <f t="shared" si="1707"/>
        <v>6.7507021412955064</v>
      </c>
      <c r="K9985">
        <f t="shared" si="1708"/>
        <v>48.3</v>
      </c>
      <c r="L9985">
        <f t="shared" si="1709"/>
        <v>124.70038446026393</v>
      </c>
      <c r="N9985">
        <f t="shared" si="1710"/>
        <v>50</v>
      </c>
      <c r="O9985">
        <f t="shared" si="1711"/>
        <v>48.3</v>
      </c>
      <c r="P9985">
        <f t="shared" si="1712"/>
        <v>59.2</v>
      </c>
      <c r="Q9985">
        <f t="shared" si="1713"/>
        <v>58.6</v>
      </c>
      <c r="R9985">
        <f t="shared" si="1714"/>
        <v>50</v>
      </c>
      <c r="S9985">
        <f t="shared" si="1715"/>
        <v>48.3</v>
      </c>
    </row>
    <row r="9986" spans="1:19">
      <c r="A9986">
        <v>9</v>
      </c>
      <c r="B9986">
        <v>2</v>
      </c>
      <c r="C9986">
        <v>9224</v>
      </c>
      <c r="D9986">
        <v>3.8133969939376202</v>
      </c>
      <c r="E9986">
        <v>0.83059373117545499</v>
      </c>
      <c r="F9986">
        <v>0.10254886145822199</v>
      </c>
      <c r="G9986">
        <v>50</v>
      </c>
      <c r="H9986">
        <f t="shared" si="1705"/>
        <v>3.1414100537402829</v>
      </c>
      <c r="I9986">
        <f t="shared" si="1706"/>
        <v>0.24146365296449154</v>
      </c>
      <c r="J9986">
        <f t="shared" si="1707"/>
        <v>3.88723217418754</v>
      </c>
      <c r="K9986">
        <f t="shared" si="1708"/>
        <v>106.5</v>
      </c>
      <c r="L9986">
        <f t="shared" si="1709"/>
        <v>7.5317400035865649</v>
      </c>
      <c r="N9986">
        <f t="shared" si="1710"/>
        <v>106.5</v>
      </c>
      <c r="O9986">
        <f t="shared" si="1711"/>
        <v>96.1</v>
      </c>
      <c r="P9986">
        <f t="shared" si="1712"/>
        <v>132.19999999999999</v>
      </c>
      <c r="Q9986">
        <f t="shared" si="1713"/>
        <v>124</v>
      </c>
      <c r="R9986">
        <f t="shared" si="1714"/>
        <v>106.5</v>
      </c>
      <c r="S9986">
        <f t="shared" si="1715"/>
        <v>96.1</v>
      </c>
    </row>
    <row r="9987" spans="1:19">
      <c r="A9987">
        <v>1</v>
      </c>
      <c r="B9987">
        <v>1</v>
      </c>
      <c r="C9987">
        <v>3941</v>
      </c>
      <c r="D9987">
        <v>5.4267977329095798</v>
      </c>
      <c r="E9987">
        <v>2.69618684551501</v>
      </c>
      <c r="F9987">
        <v>0.17360163255296701</v>
      </c>
      <c r="G9987">
        <v>3.6</v>
      </c>
      <c r="H9987">
        <f t="shared" ref="H9987:H10001" si="1716">3.09+2.67*EXP(-0.079*G9987)</f>
        <v>5.0990831473585168</v>
      </c>
      <c r="I9987">
        <f t="shared" ref="I9987:I10001" si="1717">1/(1+H9987)</f>
        <v>0.16395906988628203</v>
      </c>
      <c r="J9987">
        <f t="shared" ref="J9987:J10001" si="1718">D9987+0.72*F9987</f>
        <v>5.5517909083477157</v>
      </c>
      <c r="K9987">
        <f t="shared" ref="K9987:K10001" si="1719">IF(C9987&gt;5999,N9987,O9987)</f>
        <v>48.3</v>
      </c>
      <c r="L9987">
        <f t="shared" ref="L9987:L10001" si="1720">82*(I9987*J9987+(I9987+0.08)*E9987-0.01*K9987)-4</f>
        <v>84.972108105796877</v>
      </c>
      <c r="N9987">
        <f t="shared" ref="N9987:N10001" si="1721">IF(B9987=3,P9987,R9987)</f>
        <v>50</v>
      </c>
      <c r="O9987">
        <f t="shared" ref="O9987:O10001" si="1722">IF(B9987=3,Q9987,S9987)</f>
        <v>48.3</v>
      </c>
      <c r="P9987">
        <f t="shared" ref="P9987:P10001" si="1723">IF(A9987=1,U$2,IF(A9987=2,U$3,IF(A9987=3,U$4,IF(A9987=4,U$5,IF(A9987=5,U$6,IF(A9987=6,U$7,IF(A9987=6,U$7,IF(A9987=7,U$8,IF(A9987=8,U$8,IF(A9987=9,U$8,IF(A9987=10,U$8,IF(A9987=11,U$5,IF(A9987=12,U$5,-1)))))))))))))</f>
        <v>59.2</v>
      </c>
      <c r="Q9987">
        <f t="shared" ref="Q9987:Q10001" si="1724">IF(A9987=1,V$2,IF(A9987=2,V$3,IF(A9987=3,V$4,IF(A9987=4,V$5,IF(A9987=5,V$6,IF(A9987=6,V$7,IF(A9987=6,V$7,IF(A9987=7,V$8,IF(A9987=8,V$8,IF(A9987=9,V$8,IF(A9987=10,V$8,IF(A9987=11,V$5,IF(A9987=12,V$5,-1)))))))))))))</f>
        <v>58.6</v>
      </c>
      <c r="R9987">
        <f t="shared" ref="R9987:R10001" si="1725">IF(A9987=1,W$2,IF(A9987=2,W$3,IF(A9987=3,W$4,IF(A9987=4,W$5,IF(A9987=5,W$6,IF(A9987=6,W$7,IF(A9987=6,W$7,IF(A9987=7,W$8,IF(A9987=8,W$8,IF(A9987=9,W$8,IF(A9987=10,W$8,IF(A9987=11,W$5,IF(A9987=12,W$5,-1)))))))))))))</f>
        <v>50</v>
      </c>
      <c r="S9987">
        <f t="shared" ref="S9987:S10001" si="1726">IF(A9987=1,X$2,IF(A9987=2,X$3,IF(A9987=3,X$4,IF(A9987=4,X$5,IF(A9987=5,X$6,IF(A9987=6,X$7,IF(A9987=6,X$7,IF(A9987=7,X$8,IF(A9987=8,X$8,IF(A9987=9,X$8,IF(A9987=10,X$8,IF(A9987=11,X$5,IF(A9987=12,X$5,-1)))))))))))))</f>
        <v>48.3</v>
      </c>
    </row>
    <row r="9988" spans="1:19">
      <c r="A9988">
        <v>6</v>
      </c>
      <c r="B9988">
        <v>2</v>
      </c>
      <c r="C9988">
        <v>2583</v>
      </c>
      <c r="D9988">
        <v>5.0487775816809197</v>
      </c>
      <c r="E9988">
        <v>3.21685640523995</v>
      </c>
      <c r="F9988">
        <v>0.71112933136109702</v>
      </c>
      <c r="G9988">
        <v>12</v>
      </c>
      <c r="H9988">
        <f t="shared" si="1716"/>
        <v>4.1246657962633169</v>
      </c>
      <c r="I9988">
        <f t="shared" si="1717"/>
        <v>0.19513467604641779</v>
      </c>
      <c r="J9988">
        <f t="shared" si="1718"/>
        <v>5.5607907002609096</v>
      </c>
      <c r="K9988">
        <f t="shared" si="1719"/>
        <v>81.599999999999994</v>
      </c>
      <c r="L9988">
        <f t="shared" si="1720"/>
        <v>90.642090617672409</v>
      </c>
      <c r="N9988">
        <f t="shared" si="1721"/>
        <v>86.6</v>
      </c>
      <c r="O9988">
        <f t="shared" si="1722"/>
        <v>81.599999999999994</v>
      </c>
      <c r="P9988">
        <f t="shared" si="1723"/>
        <v>108.1</v>
      </c>
      <c r="Q9988">
        <f t="shared" si="1724"/>
        <v>106.1</v>
      </c>
      <c r="R9988">
        <f t="shared" si="1725"/>
        <v>86.6</v>
      </c>
      <c r="S9988">
        <f t="shared" si="1726"/>
        <v>81.599999999999994</v>
      </c>
    </row>
    <row r="9989" spans="1:19">
      <c r="A9989">
        <v>10</v>
      </c>
      <c r="B9989">
        <v>1</v>
      </c>
      <c r="C9989">
        <v>8801</v>
      </c>
      <c r="D9989">
        <v>3.92886658428649</v>
      </c>
      <c r="E9989">
        <v>3.0668473234711402</v>
      </c>
      <c r="F9989">
        <v>0.32541562212883302</v>
      </c>
      <c r="G9989">
        <v>20</v>
      </c>
      <c r="H9989">
        <f t="shared" si="1716"/>
        <v>3.6399535122070388</v>
      </c>
      <c r="I9989">
        <f t="shared" si="1717"/>
        <v>0.2155194006511372</v>
      </c>
      <c r="J9989">
        <f t="shared" si="1718"/>
        <v>4.1631658322192502</v>
      </c>
      <c r="K9989">
        <f t="shared" si="1719"/>
        <v>106.5</v>
      </c>
      <c r="L9989">
        <f t="shared" si="1720"/>
        <v>56.561582807137533</v>
      </c>
      <c r="N9989">
        <f t="shared" si="1721"/>
        <v>106.5</v>
      </c>
      <c r="O9989">
        <f t="shared" si="1722"/>
        <v>96.1</v>
      </c>
      <c r="P9989">
        <f t="shared" si="1723"/>
        <v>132.19999999999999</v>
      </c>
      <c r="Q9989">
        <f t="shared" si="1724"/>
        <v>124</v>
      </c>
      <c r="R9989">
        <f t="shared" si="1725"/>
        <v>106.5</v>
      </c>
      <c r="S9989">
        <f t="shared" si="1726"/>
        <v>96.1</v>
      </c>
    </row>
    <row r="9990" spans="1:19">
      <c r="A9990">
        <v>6</v>
      </c>
      <c r="B9990">
        <v>2</v>
      </c>
      <c r="C9990">
        <v>5232</v>
      </c>
      <c r="D9990">
        <v>5.8653136127932504</v>
      </c>
      <c r="E9990">
        <v>1.97845065592716</v>
      </c>
      <c r="F9990">
        <v>6.7190379866953198E-2</v>
      </c>
      <c r="G9990">
        <v>12</v>
      </c>
      <c r="H9990">
        <f t="shared" si="1716"/>
        <v>4.1246657962633169</v>
      </c>
      <c r="I9990">
        <f t="shared" si="1717"/>
        <v>0.19513467604641779</v>
      </c>
      <c r="J9990">
        <f t="shared" si="1718"/>
        <v>5.913690686297457</v>
      </c>
      <c r="K9990">
        <f t="shared" si="1719"/>
        <v>81.599999999999994</v>
      </c>
      <c r="L9990">
        <f t="shared" si="1720"/>
        <v>68.349132721340581</v>
      </c>
      <c r="N9990">
        <f t="shared" si="1721"/>
        <v>86.6</v>
      </c>
      <c r="O9990">
        <f t="shared" si="1722"/>
        <v>81.599999999999994</v>
      </c>
      <c r="P9990">
        <f t="shared" si="1723"/>
        <v>108.1</v>
      </c>
      <c r="Q9990">
        <f t="shared" si="1724"/>
        <v>106.1</v>
      </c>
      <c r="R9990">
        <f t="shared" si="1725"/>
        <v>86.6</v>
      </c>
      <c r="S9990">
        <f t="shared" si="1726"/>
        <v>81.599999999999994</v>
      </c>
    </row>
    <row r="9991" spans="1:19">
      <c r="A9991">
        <v>5</v>
      </c>
      <c r="B9991">
        <v>2</v>
      </c>
      <c r="C9991">
        <v>8116</v>
      </c>
      <c r="D9991">
        <v>6.6953649100360302</v>
      </c>
      <c r="E9991">
        <v>0.89489394142054501</v>
      </c>
      <c r="F9991">
        <v>0.97281198109165401</v>
      </c>
      <c r="G9991">
        <v>12.2</v>
      </c>
      <c r="H9991">
        <f t="shared" si="1716"/>
        <v>4.1084465461711472</v>
      </c>
      <c r="I9991">
        <f t="shared" si="1717"/>
        <v>0.19575422605713944</v>
      </c>
      <c r="J9991">
        <f t="shared" si="1718"/>
        <v>7.3957895364220212</v>
      </c>
      <c r="K9991">
        <f t="shared" si="1719"/>
        <v>89.9</v>
      </c>
      <c r="L9991">
        <f t="shared" si="1720"/>
        <v>61.233283126281123</v>
      </c>
      <c r="N9991">
        <f t="shared" si="1721"/>
        <v>89.9</v>
      </c>
      <c r="O9991">
        <f t="shared" si="1722"/>
        <v>85.8</v>
      </c>
      <c r="P9991">
        <f t="shared" si="1723"/>
        <v>111.6</v>
      </c>
      <c r="Q9991">
        <f t="shared" si="1724"/>
        <v>110.5</v>
      </c>
      <c r="R9991">
        <f t="shared" si="1725"/>
        <v>89.9</v>
      </c>
      <c r="S9991">
        <f t="shared" si="1726"/>
        <v>85.8</v>
      </c>
    </row>
    <row r="9992" spans="1:19">
      <c r="A9992">
        <v>4</v>
      </c>
      <c r="B9992">
        <v>1</v>
      </c>
      <c r="C9992">
        <v>1849</v>
      </c>
      <c r="D9992">
        <v>1.00404914003053</v>
      </c>
      <c r="E9992">
        <v>4.9191589746247804</v>
      </c>
      <c r="F9992">
        <v>0.14825955459301299</v>
      </c>
      <c r="G9992">
        <v>7.2</v>
      </c>
      <c r="H9992">
        <f t="shared" si="1716"/>
        <v>4.6017659524344579</v>
      </c>
      <c r="I9992">
        <f t="shared" si="1717"/>
        <v>0.17851513406507324</v>
      </c>
      <c r="J9992">
        <f t="shared" si="1718"/>
        <v>1.1107960193374993</v>
      </c>
      <c r="K9992">
        <f t="shared" si="1719"/>
        <v>68.2</v>
      </c>
      <c r="L9992">
        <f t="shared" si="1720"/>
        <v>60.613617254128371</v>
      </c>
      <c r="N9992">
        <f t="shared" si="1721"/>
        <v>69.599999999999994</v>
      </c>
      <c r="O9992">
        <f t="shared" si="1722"/>
        <v>68.2</v>
      </c>
      <c r="P9992">
        <f t="shared" si="1723"/>
        <v>84</v>
      </c>
      <c r="Q9992">
        <f t="shared" si="1724"/>
        <v>84.7</v>
      </c>
      <c r="R9992">
        <f t="shared" si="1725"/>
        <v>69.599999999999994</v>
      </c>
      <c r="S9992">
        <f t="shared" si="1726"/>
        <v>68.2</v>
      </c>
    </row>
    <row r="9993" spans="1:19">
      <c r="A9993">
        <v>6</v>
      </c>
      <c r="B9993">
        <v>1</v>
      </c>
      <c r="C9993">
        <v>4839</v>
      </c>
      <c r="D9993">
        <v>5.6819551227064498</v>
      </c>
      <c r="E9993">
        <v>1.9943897249150999</v>
      </c>
      <c r="F9993">
        <v>0.58139950390038997</v>
      </c>
      <c r="G9993">
        <v>12</v>
      </c>
      <c r="H9993">
        <f t="shared" si="1716"/>
        <v>4.1246657962633169</v>
      </c>
      <c r="I9993">
        <f t="shared" si="1717"/>
        <v>0.19513467604641779</v>
      </c>
      <c r="J9993">
        <f t="shared" si="1718"/>
        <v>6.1005627655147308</v>
      </c>
      <c r="K9993">
        <f t="shared" si="1719"/>
        <v>81.599999999999994</v>
      </c>
      <c r="L9993">
        <f t="shared" si="1720"/>
        <v>71.69888300559883</v>
      </c>
      <c r="N9993">
        <f t="shared" si="1721"/>
        <v>86.6</v>
      </c>
      <c r="O9993">
        <f t="shared" si="1722"/>
        <v>81.599999999999994</v>
      </c>
      <c r="P9993">
        <f t="shared" si="1723"/>
        <v>108.1</v>
      </c>
      <c r="Q9993">
        <f t="shared" si="1724"/>
        <v>106.1</v>
      </c>
      <c r="R9993">
        <f t="shared" si="1725"/>
        <v>86.6</v>
      </c>
      <c r="S9993">
        <f t="shared" si="1726"/>
        <v>81.599999999999994</v>
      </c>
    </row>
    <row r="9994" spans="1:19">
      <c r="A9994">
        <v>8</v>
      </c>
      <c r="B9994">
        <v>1</v>
      </c>
      <c r="C9994">
        <v>8735</v>
      </c>
      <c r="D9994">
        <v>5.8900979347015197</v>
      </c>
      <c r="E9994">
        <v>0.24620015418445701</v>
      </c>
      <c r="F9994">
        <v>0.548189352987422</v>
      </c>
      <c r="G9994">
        <v>20</v>
      </c>
      <c r="H9994">
        <f t="shared" si="1716"/>
        <v>3.6399535122070388</v>
      </c>
      <c r="I9994">
        <f t="shared" si="1717"/>
        <v>0.2155194006511372</v>
      </c>
      <c r="J9994">
        <f t="shared" si="1718"/>
        <v>6.2847942688524636</v>
      </c>
      <c r="K9994">
        <f t="shared" si="1719"/>
        <v>106.5</v>
      </c>
      <c r="L9994">
        <f t="shared" si="1720"/>
        <v>25.704665315574655</v>
      </c>
      <c r="N9994">
        <f t="shared" si="1721"/>
        <v>106.5</v>
      </c>
      <c r="O9994">
        <f t="shared" si="1722"/>
        <v>96.1</v>
      </c>
      <c r="P9994">
        <f t="shared" si="1723"/>
        <v>132.19999999999999</v>
      </c>
      <c r="Q9994">
        <f t="shared" si="1724"/>
        <v>124</v>
      </c>
      <c r="R9994">
        <f t="shared" si="1725"/>
        <v>106.5</v>
      </c>
      <c r="S9994">
        <f t="shared" si="1726"/>
        <v>96.1</v>
      </c>
    </row>
    <row r="9995" spans="1:19">
      <c r="A9995">
        <v>5</v>
      </c>
      <c r="B9995">
        <v>1</v>
      </c>
      <c r="C9995">
        <v>1087</v>
      </c>
      <c r="D9995">
        <v>4.1904131500936996</v>
      </c>
      <c r="E9995">
        <v>0.34991507900409102</v>
      </c>
      <c r="F9995">
        <v>0.38947511808456597</v>
      </c>
      <c r="G9995">
        <v>12.2</v>
      </c>
      <c r="H9995">
        <f t="shared" si="1716"/>
        <v>4.1084465461711472</v>
      </c>
      <c r="I9995">
        <f t="shared" si="1717"/>
        <v>0.19575422605713944</v>
      </c>
      <c r="J9995">
        <f t="shared" si="1718"/>
        <v>4.4708352351145875</v>
      </c>
      <c r="K9995">
        <f t="shared" si="1719"/>
        <v>85.8</v>
      </c>
      <c r="L9995">
        <f t="shared" si="1720"/>
        <v>5.3213871521779712</v>
      </c>
      <c r="N9995">
        <f t="shared" si="1721"/>
        <v>89.9</v>
      </c>
      <c r="O9995">
        <f t="shared" si="1722"/>
        <v>85.8</v>
      </c>
      <c r="P9995">
        <f t="shared" si="1723"/>
        <v>111.6</v>
      </c>
      <c r="Q9995">
        <f t="shared" si="1724"/>
        <v>110.5</v>
      </c>
      <c r="R9995">
        <f t="shared" si="1725"/>
        <v>89.9</v>
      </c>
      <c r="S9995">
        <f t="shared" si="1726"/>
        <v>85.8</v>
      </c>
    </row>
    <row r="9996" spans="1:19">
      <c r="A9996">
        <v>7</v>
      </c>
      <c r="B9996">
        <v>1</v>
      </c>
      <c r="C9996">
        <v>7219</v>
      </c>
      <c r="D9996">
        <v>1.84309054950395</v>
      </c>
      <c r="E9996">
        <v>1.98678072401638</v>
      </c>
      <c r="F9996">
        <v>0.56943883493982195</v>
      </c>
      <c r="G9996">
        <v>17.399999999999999</v>
      </c>
      <c r="H9996">
        <f t="shared" si="1716"/>
        <v>3.765351807500732</v>
      </c>
      <c r="I9996">
        <f t="shared" si="1717"/>
        <v>0.20984809524996365</v>
      </c>
      <c r="J9996">
        <f t="shared" si="1718"/>
        <v>2.2530865106606219</v>
      </c>
      <c r="K9996">
        <f t="shared" si="1719"/>
        <v>106.5</v>
      </c>
      <c r="L9996">
        <f t="shared" si="1720"/>
        <v>-5.3390172590571838</v>
      </c>
      <c r="N9996">
        <f t="shared" si="1721"/>
        <v>106.5</v>
      </c>
      <c r="O9996">
        <f t="shared" si="1722"/>
        <v>96.1</v>
      </c>
      <c r="P9996">
        <f t="shared" si="1723"/>
        <v>132.19999999999999</v>
      </c>
      <c r="Q9996">
        <f t="shared" si="1724"/>
        <v>124</v>
      </c>
      <c r="R9996">
        <f t="shared" si="1725"/>
        <v>106.5</v>
      </c>
      <c r="S9996">
        <f t="shared" si="1726"/>
        <v>96.1</v>
      </c>
    </row>
    <row r="9997" spans="1:19">
      <c r="A9997">
        <v>5</v>
      </c>
      <c r="B9997">
        <v>2</v>
      </c>
      <c r="C9997">
        <v>4906</v>
      </c>
      <c r="D9997">
        <v>1.4355825392695001</v>
      </c>
      <c r="E9997">
        <v>2.0348012177435701</v>
      </c>
      <c r="F9997">
        <v>0.331420700685783</v>
      </c>
      <c r="G9997">
        <v>12.2</v>
      </c>
      <c r="H9997">
        <f t="shared" si="1716"/>
        <v>4.1084465461711472</v>
      </c>
      <c r="I9997">
        <f t="shared" si="1717"/>
        <v>0.19575422605713944</v>
      </c>
      <c r="J9997">
        <f t="shared" si="1718"/>
        <v>1.6742054437632639</v>
      </c>
      <c r="K9997">
        <f t="shared" si="1719"/>
        <v>85.8</v>
      </c>
      <c r="L9997">
        <f t="shared" si="1720"/>
        <v>-1.4712982775504937</v>
      </c>
      <c r="N9997">
        <f t="shared" si="1721"/>
        <v>89.9</v>
      </c>
      <c r="O9997">
        <f t="shared" si="1722"/>
        <v>85.8</v>
      </c>
      <c r="P9997">
        <f t="shared" si="1723"/>
        <v>111.6</v>
      </c>
      <c r="Q9997">
        <f t="shared" si="1724"/>
        <v>110.5</v>
      </c>
      <c r="R9997">
        <f t="shared" si="1725"/>
        <v>89.9</v>
      </c>
      <c r="S9997">
        <f t="shared" si="1726"/>
        <v>85.8</v>
      </c>
    </row>
    <row r="9998" spans="1:19">
      <c r="A9998">
        <v>7</v>
      </c>
      <c r="B9998">
        <v>2</v>
      </c>
      <c r="C9998">
        <v>3164</v>
      </c>
      <c r="D9998">
        <v>5.0982058854299597</v>
      </c>
      <c r="E9998">
        <v>0.14937755891558599</v>
      </c>
      <c r="F9998">
        <v>0.449144281656083</v>
      </c>
      <c r="G9998">
        <v>17.399999999999999</v>
      </c>
      <c r="H9998">
        <f t="shared" si="1716"/>
        <v>3.765351807500732</v>
      </c>
      <c r="I9998">
        <f t="shared" si="1717"/>
        <v>0.20984809524996365</v>
      </c>
      <c r="J9998">
        <f t="shared" si="1718"/>
        <v>5.4215897682223391</v>
      </c>
      <c r="K9998">
        <f t="shared" si="1719"/>
        <v>96.1</v>
      </c>
      <c r="L9998">
        <f t="shared" si="1720"/>
        <v>14.040581135059579</v>
      </c>
      <c r="N9998">
        <f t="shared" si="1721"/>
        <v>106.5</v>
      </c>
      <c r="O9998">
        <f t="shared" si="1722"/>
        <v>96.1</v>
      </c>
      <c r="P9998">
        <f t="shared" si="1723"/>
        <v>132.19999999999999</v>
      </c>
      <c r="Q9998">
        <f t="shared" si="1724"/>
        <v>124</v>
      </c>
      <c r="R9998">
        <f t="shared" si="1725"/>
        <v>106.5</v>
      </c>
      <c r="S9998">
        <f t="shared" si="1726"/>
        <v>96.1</v>
      </c>
    </row>
    <row r="9999" spans="1:19">
      <c r="A9999">
        <v>10</v>
      </c>
      <c r="B9999">
        <v>2</v>
      </c>
      <c r="C9999">
        <v>4362</v>
      </c>
      <c r="D9999">
        <v>6.2589747092029899</v>
      </c>
      <c r="E9999">
        <v>0.64110261883637998</v>
      </c>
      <c r="F9999">
        <v>6.96245069008435E-2</v>
      </c>
      <c r="G9999">
        <v>20</v>
      </c>
      <c r="H9999">
        <f t="shared" si="1716"/>
        <v>3.6399535122070388</v>
      </c>
      <c r="I9999">
        <f t="shared" si="1717"/>
        <v>0.2155194006511372</v>
      </c>
      <c r="J9999">
        <f t="shared" si="1718"/>
        <v>6.3091043541715974</v>
      </c>
      <c r="K9999">
        <f t="shared" si="1719"/>
        <v>96.1</v>
      </c>
      <c r="L9999">
        <f t="shared" si="1720"/>
        <v>44.231797359937424</v>
      </c>
      <c r="N9999">
        <f t="shared" si="1721"/>
        <v>106.5</v>
      </c>
      <c r="O9999">
        <f t="shared" si="1722"/>
        <v>96.1</v>
      </c>
      <c r="P9999">
        <f t="shared" si="1723"/>
        <v>132.19999999999999</v>
      </c>
      <c r="Q9999">
        <f t="shared" si="1724"/>
        <v>124</v>
      </c>
      <c r="R9999">
        <f t="shared" si="1725"/>
        <v>106.5</v>
      </c>
      <c r="S9999">
        <f t="shared" si="1726"/>
        <v>96.1</v>
      </c>
    </row>
    <row r="10000" spans="1:19">
      <c r="A10000">
        <v>3</v>
      </c>
      <c r="B10000">
        <v>2</v>
      </c>
      <c r="C10000">
        <v>9192</v>
      </c>
      <c r="D10000">
        <v>1.7602167733759699</v>
      </c>
      <c r="E10000">
        <v>2.9333781604344802</v>
      </c>
      <c r="F10000">
        <v>0.92488567807007804</v>
      </c>
      <c r="G10000">
        <v>6.4</v>
      </c>
      <c r="H10000">
        <f t="shared" si="1716"/>
        <v>4.7003933604451431</v>
      </c>
      <c r="I10000">
        <f t="shared" si="1717"/>
        <v>0.17542649020310944</v>
      </c>
      <c r="J10000">
        <f t="shared" si="1718"/>
        <v>2.4261344615864262</v>
      </c>
      <c r="K10000">
        <f t="shared" si="1719"/>
        <v>57.6</v>
      </c>
      <c r="L10000">
        <f t="shared" si="1720"/>
        <v>45.107400787842316</v>
      </c>
      <c r="N10000">
        <f t="shared" si="1721"/>
        <v>57.6</v>
      </c>
      <c r="O10000">
        <f t="shared" si="1722"/>
        <v>55.7</v>
      </c>
      <c r="P10000">
        <f t="shared" si="1723"/>
        <v>68.8</v>
      </c>
      <c r="Q10000">
        <f t="shared" si="1724"/>
        <v>68.3</v>
      </c>
      <c r="R10000">
        <f t="shared" si="1725"/>
        <v>57.6</v>
      </c>
      <c r="S10000">
        <f t="shared" si="1726"/>
        <v>55.7</v>
      </c>
    </row>
    <row r="10001" spans="1:19">
      <c r="A10001">
        <v>11</v>
      </c>
      <c r="B10001">
        <v>2</v>
      </c>
      <c r="C10001">
        <v>3153</v>
      </c>
      <c r="D10001">
        <v>4.9420130946403402</v>
      </c>
      <c r="E10001">
        <v>2.5821273902347901</v>
      </c>
      <c r="F10001">
        <v>0.75560247327927599</v>
      </c>
      <c r="G10001">
        <v>7.5</v>
      </c>
      <c r="H10001">
        <f t="shared" si="1716"/>
        <v>4.5663583369319136</v>
      </c>
      <c r="I10001">
        <f t="shared" si="1717"/>
        <v>0.17965066915745562</v>
      </c>
      <c r="J10001">
        <f t="shared" si="1718"/>
        <v>5.4860468754014189</v>
      </c>
      <c r="K10001">
        <f t="shared" si="1719"/>
        <v>68.2</v>
      </c>
      <c r="L10001">
        <f t="shared" si="1720"/>
        <v>75.869893947381868</v>
      </c>
      <c r="N10001">
        <f t="shared" si="1721"/>
        <v>69.599999999999994</v>
      </c>
      <c r="O10001">
        <f t="shared" si="1722"/>
        <v>68.2</v>
      </c>
      <c r="P10001">
        <f t="shared" si="1723"/>
        <v>84</v>
      </c>
      <c r="Q10001">
        <f t="shared" si="1724"/>
        <v>84.7</v>
      </c>
      <c r="R10001">
        <f t="shared" si="1725"/>
        <v>69.599999999999994</v>
      </c>
      <c r="S10001">
        <f t="shared" si="1726"/>
        <v>68.2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DJF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jove</dc:creator>
  <cp:lastModifiedBy>jove</cp:lastModifiedBy>
  <dcterms:created xsi:type="dcterms:W3CDTF">2010-11-05T10:08:02Z</dcterms:created>
  <dcterms:modified xsi:type="dcterms:W3CDTF">2010-11-15T11:15:41Z</dcterms:modified>
</cp:coreProperties>
</file>